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4D1C537B-E38A-612A-F078-A93A15B4B7F4}"/>
  <workbookPr filterPrivacy="1" codeName="현재_통합_문서" defaultThemeVersion="124226"/>
  <xr:revisionPtr revIDLastSave="0" documentId="13_ncr:1_{3D51750D-E322-4871-A4E6-66922CCBA52F}" xr6:coauthVersionLast="47" xr6:coauthVersionMax="47" xr10:uidLastSave="{00000000-0000-0000-0000-000000000000}"/>
  <bookViews>
    <workbookView xWindow="75" yWindow="480" windowWidth="27555" windowHeight="15885" tabRatio="721" firstSheet="1" activeTab="1" xr2:uid="{00000000-000D-0000-FFFF-FFFF00000000}"/>
  </bookViews>
  <sheets>
    <sheet name="GemShopItemTable" sheetId="8" state="hidden" r:id="rId1"/>
    <sheet name="ShopItemTable" sheetId="32" r:id="rId2"/>
    <sheet name="#Description" sheetId="34" r:id="rId3"/>
  </sheets>
  <externalReferences>
    <externalReference r:id="rId4"/>
    <externalReference r:id="rId5"/>
    <externalReference r:id="rId6"/>
  </externalReferences>
  <definedNames>
    <definedName name="_xlnm._FilterDatabase" localSheetId="1" hidden="1">ShopItemTable!$A$1:$V$1613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585" i="32" l="1"/>
  <c r="S1585" i="32"/>
  <c r="U1585" i="32" s="1"/>
  <c r="R1585" i="32"/>
  <c r="G1585" i="32"/>
  <c r="V1584" i="32"/>
  <c r="S1584" i="32"/>
  <c r="U1584" i="32" s="1"/>
  <c r="R1584" i="32"/>
  <c r="G1584" i="32"/>
  <c r="V1583" i="32"/>
  <c r="U1583" i="32"/>
  <c r="S1583" i="32"/>
  <c r="R1583" i="32"/>
  <c r="G1583" i="32"/>
  <c r="V1582" i="32"/>
  <c r="U1582" i="32"/>
  <c r="S1582" i="32"/>
  <c r="R1582" i="32"/>
  <c r="G1582" i="32"/>
  <c r="V1581" i="32"/>
  <c r="R1581" i="32"/>
  <c r="S1581" i="32" s="1"/>
  <c r="U1581" i="32" s="1"/>
  <c r="G1581" i="32"/>
  <c r="V1580" i="32"/>
  <c r="R1580" i="32"/>
  <c r="S1580" i="32" s="1"/>
  <c r="U1580" i="32" s="1"/>
  <c r="G1580" i="32"/>
  <c r="V1579" i="32"/>
  <c r="R1579" i="32"/>
  <c r="S1579" i="32" s="1"/>
  <c r="U1579" i="32" s="1"/>
  <c r="G1579" i="32"/>
  <c r="V1578" i="32"/>
  <c r="R1578" i="32"/>
  <c r="S1578" i="32" s="1"/>
  <c r="U1578" i="32" s="1"/>
  <c r="G1578" i="32"/>
  <c r="V1577" i="32"/>
  <c r="S1577" i="32"/>
  <c r="U1577" i="32" s="1"/>
  <c r="R1577" i="32"/>
  <c r="G1577" i="32"/>
  <c r="V1576" i="32"/>
  <c r="S1576" i="32"/>
  <c r="U1576" i="32" s="1"/>
  <c r="R1576" i="32"/>
  <c r="G1576" i="32"/>
  <c r="V1575" i="32"/>
  <c r="S1575" i="32"/>
  <c r="U1575" i="32" s="1"/>
  <c r="R1575" i="32"/>
  <c r="G1575" i="32"/>
  <c r="V1574" i="32"/>
  <c r="U1574" i="32"/>
  <c r="S1574" i="32"/>
  <c r="R1574" i="32"/>
  <c r="G1574" i="32"/>
  <c r="V1573" i="32"/>
  <c r="S1573" i="32"/>
  <c r="U1573" i="32" s="1"/>
  <c r="R1573" i="32"/>
  <c r="G1573" i="32"/>
  <c r="V1572" i="32"/>
  <c r="R1572" i="32"/>
  <c r="S1572" i="32" s="1"/>
  <c r="U1572" i="32" s="1"/>
  <c r="G1572" i="32"/>
  <c r="V1571" i="32"/>
  <c r="U1571" i="32"/>
  <c r="S1571" i="32"/>
  <c r="R1571" i="32"/>
  <c r="G1571" i="32"/>
  <c r="V1570" i="32"/>
  <c r="R1570" i="32"/>
  <c r="S1570" i="32" s="1"/>
  <c r="U1570" i="32" s="1"/>
  <c r="G1570" i="32"/>
  <c r="V1569" i="32"/>
  <c r="R1569" i="32"/>
  <c r="S1569" i="32" s="1"/>
  <c r="U1569" i="32" s="1"/>
  <c r="G1569" i="32"/>
  <c r="R1618" i="32"/>
  <c r="S1618" i="32" s="1"/>
  <c r="R1609" i="32"/>
  <c r="S1609" i="32" s="1"/>
  <c r="U1609" i="32" s="1"/>
  <c r="R1600" i="32"/>
  <c r="S1600" i="32" s="1"/>
  <c r="U1600" i="32" s="1"/>
  <c r="V1568" i="32"/>
  <c r="G1568" i="32"/>
  <c r="V1567" i="32"/>
  <c r="G1567" i="32"/>
  <c r="V1566" i="32"/>
  <c r="G1566" i="32"/>
  <c r="V1565" i="32"/>
  <c r="G1565" i="32"/>
  <c r="V1564" i="32"/>
  <c r="G1564" i="32"/>
  <c r="V1563" i="32"/>
  <c r="G1563" i="32"/>
  <c r="V1562" i="32"/>
  <c r="G1562" i="32"/>
  <c r="V1561" i="32"/>
  <c r="G1561" i="32"/>
  <c r="V1560" i="32"/>
  <c r="G1560" i="32"/>
  <c r="V1559" i="32"/>
  <c r="G1559" i="32"/>
  <c r="V1558" i="32"/>
  <c r="G1558" i="32"/>
  <c r="V1557" i="32"/>
  <c r="G1557" i="32"/>
  <c r="V1556" i="32"/>
  <c r="G1556" i="32"/>
  <c r="V1555" i="32"/>
  <c r="G1555" i="32"/>
  <c r="V1554" i="32"/>
  <c r="G1554" i="32"/>
  <c r="V1553" i="32"/>
  <c r="G1553" i="32"/>
  <c r="V1552" i="32"/>
  <c r="G1552" i="32"/>
  <c r="V1621" i="32"/>
  <c r="V1622" i="32"/>
  <c r="V1623" i="32"/>
  <c r="V1624" i="32"/>
  <c r="V1625" i="32"/>
  <c r="V1626" i="32"/>
  <c r="V1627" i="32"/>
  <c r="V1620" i="32"/>
  <c r="G1627" i="32"/>
  <c r="G1626" i="32"/>
  <c r="G1625" i="32"/>
  <c r="G1624" i="32"/>
  <c r="G1623" i="32"/>
  <c r="G1622" i="32"/>
  <c r="G1621" i="32"/>
  <c r="G1620" i="32"/>
  <c r="G1262" i="32"/>
  <c r="G1261" i="32"/>
  <c r="G1282" i="32"/>
  <c r="G1281" i="32"/>
  <c r="G1280" i="32"/>
  <c r="G1279" i="32"/>
  <c r="G1278" i="32"/>
  <c r="G1277" i="32"/>
  <c r="G1276" i="32"/>
  <c r="G1275" i="32"/>
  <c r="G1274" i="32"/>
  <c r="G1273" i="32"/>
  <c r="G1272" i="32"/>
  <c r="G1271" i="32"/>
  <c r="G1270" i="32"/>
  <c r="G1269" i="32"/>
  <c r="G1268" i="32"/>
  <c r="G1267" i="32"/>
  <c r="G1266" i="32"/>
  <c r="G1265" i="32"/>
  <c r="G1264" i="32"/>
  <c r="G1263" i="32"/>
  <c r="G1260" i="32"/>
  <c r="G1259" i="32"/>
  <c r="G1258" i="32"/>
  <c r="G1257" i="32"/>
  <c r="G1256" i="32"/>
  <c r="G1255" i="32"/>
  <c r="G1254" i="32"/>
  <c r="G1253" i="32"/>
  <c r="G1252" i="32"/>
  <c r="G1251" i="32"/>
  <c r="G1250" i="32"/>
  <c r="G1249" i="32"/>
  <c r="G1248" i="32"/>
  <c r="G1247" i="32"/>
  <c r="G1246" i="32"/>
  <c r="G1245" i="32"/>
  <c r="G1244" i="32"/>
  <c r="G1243" i="32"/>
  <c r="G1242" i="32"/>
  <c r="G1241" i="32"/>
  <c r="G1240" i="32"/>
  <c r="G1239" i="32"/>
  <c r="G1238" i="32"/>
  <c r="G1237" i="32"/>
  <c r="G1236" i="32"/>
  <c r="G1235" i="32"/>
  <c r="G1234" i="32"/>
  <c r="G1233" i="32"/>
  <c r="G1616" i="32" l="1"/>
  <c r="V1551" i="32"/>
  <c r="G1551" i="32"/>
  <c r="V1550" i="32"/>
  <c r="G1550" i="32"/>
  <c r="V1549" i="32"/>
  <c r="G1549" i="32"/>
  <c r="V1548" i="32"/>
  <c r="G1548" i="32"/>
  <c r="V1547" i="32"/>
  <c r="G1547" i="32"/>
  <c r="V1546" i="32"/>
  <c r="G1546" i="32"/>
  <c r="V1545" i="32"/>
  <c r="G1545" i="32"/>
  <c r="V1544" i="32"/>
  <c r="G1544" i="32"/>
  <c r="V1543" i="32"/>
  <c r="G1543" i="32"/>
  <c r="V1542" i="32"/>
  <c r="G1542" i="32"/>
  <c r="V1541" i="32"/>
  <c r="G1541" i="32"/>
  <c r="V1540" i="32"/>
  <c r="G1540" i="32"/>
  <c r="V1539" i="32"/>
  <c r="G1539" i="32"/>
  <c r="V1538" i="32"/>
  <c r="G1538" i="32"/>
  <c r="V1537" i="32"/>
  <c r="G1537" i="32"/>
  <c r="V1536" i="32"/>
  <c r="G1536" i="32"/>
  <c r="V1535" i="32"/>
  <c r="G1535" i="32"/>
  <c r="G1518" i="32"/>
  <c r="V1518" i="32"/>
  <c r="G1519" i="32"/>
  <c r="V1519" i="32"/>
  <c r="G1520" i="32"/>
  <c r="V1520" i="32"/>
  <c r="G1521" i="32"/>
  <c r="V1521" i="32"/>
  <c r="G1522" i="32"/>
  <c r="V1522" i="32"/>
  <c r="G1523" i="32"/>
  <c r="V1523" i="32"/>
  <c r="G1524" i="32"/>
  <c r="V1524" i="32"/>
  <c r="G1525" i="32"/>
  <c r="V1525" i="32"/>
  <c r="G1526" i="32"/>
  <c r="V1526" i="32"/>
  <c r="G1527" i="32"/>
  <c r="V1527" i="32"/>
  <c r="G1528" i="32"/>
  <c r="V1528" i="32"/>
  <c r="G1529" i="32"/>
  <c r="V1529" i="32"/>
  <c r="G1530" i="32"/>
  <c r="V1530" i="32"/>
  <c r="G1531" i="32"/>
  <c r="V1531" i="32"/>
  <c r="G1532" i="32"/>
  <c r="V1532" i="32"/>
  <c r="G1533" i="32"/>
  <c r="V1533" i="32"/>
  <c r="G1534" i="32"/>
  <c r="V1534" i="32"/>
  <c r="V1619" i="32"/>
  <c r="G1619" i="32"/>
  <c r="V1618" i="32"/>
  <c r="G1618" i="32"/>
  <c r="V1617" i="32"/>
  <c r="G1617" i="32"/>
  <c r="V1616" i="32"/>
  <c r="V1615" i="32"/>
  <c r="G1615" i="32"/>
  <c r="V1614" i="32"/>
  <c r="G1614" i="32"/>
  <c r="G1189" i="32"/>
  <c r="V1517" i="32"/>
  <c r="G1517" i="32"/>
  <c r="V1516" i="32"/>
  <c r="G1516" i="32"/>
  <c r="V1515" i="32"/>
  <c r="G1515" i="32"/>
  <c r="V1514" i="32"/>
  <c r="G1514" i="32"/>
  <c r="V1513" i="32"/>
  <c r="G1513" i="32"/>
  <c r="V1512" i="32"/>
  <c r="G1512" i="32"/>
  <c r="V1511" i="32"/>
  <c r="G1511" i="32"/>
  <c r="V1510" i="32"/>
  <c r="G1510" i="32"/>
  <c r="V1509" i="32"/>
  <c r="G1509" i="32"/>
  <c r="V1508" i="32"/>
  <c r="G1508" i="32"/>
  <c r="V1507" i="32"/>
  <c r="G1507" i="32"/>
  <c r="V1506" i="32"/>
  <c r="G1506" i="32"/>
  <c r="V1505" i="32"/>
  <c r="G1505" i="32"/>
  <c r="V1504" i="32"/>
  <c r="G1504" i="32"/>
  <c r="V1503" i="32"/>
  <c r="G1503" i="32"/>
  <c r="V1502" i="32"/>
  <c r="G1502" i="32"/>
  <c r="V1501" i="32"/>
  <c r="G1501" i="32"/>
  <c r="G308" i="32"/>
  <c r="G309" i="32"/>
  <c r="G310" i="32"/>
  <c r="V313" i="32"/>
  <c r="G313" i="32" l="1"/>
  <c r="V746" i="32"/>
  <c r="V745" i="32"/>
  <c r="G746" i="32"/>
  <c r="G745" i="32"/>
  <c r="V1613" i="32"/>
  <c r="G1613" i="32"/>
  <c r="V1612" i="32"/>
  <c r="G1612" i="32"/>
  <c r="V1611" i="32"/>
  <c r="G1611" i="32"/>
  <c r="V1610" i="32"/>
  <c r="G1610" i="32"/>
  <c r="V1609" i="32"/>
  <c r="G1609" i="32"/>
  <c r="V1608" i="32"/>
  <c r="G1608" i="32"/>
  <c r="V1607" i="32"/>
  <c r="G1607" i="32"/>
  <c r="V1606" i="32"/>
  <c r="G1606" i="32"/>
  <c r="V1605" i="32"/>
  <c r="G1605" i="32"/>
  <c r="G1232" i="32"/>
  <c r="G1231" i="32"/>
  <c r="G1230" i="32"/>
  <c r="G1229" i="32"/>
  <c r="G1216" i="32"/>
  <c r="G1215" i="32"/>
  <c r="G1228" i="32"/>
  <c r="G1227" i="32"/>
  <c r="G1226" i="32"/>
  <c r="G1225" i="32"/>
  <c r="G1224" i="32"/>
  <c r="G1223" i="32"/>
  <c r="G1222" i="32"/>
  <c r="G1221" i="32"/>
  <c r="G1220" i="32"/>
  <c r="G1219" i="32"/>
  <c r="G1218" i="32"/>
  <c r="G1217" i="32"/>
  <c r="G1214" i="32"/>
  <c r="G1213" i="32"/>
  <c r="G1212" i="32"/>
  <c r="G1211" i="32"/>
  <c r="G1210" i="32"/>
  <c r="G1209" i="32"/>
  <c r="G1208" i="32"/>
  <c r="G1207" i="32"/>
  <c r="G1206" i="32"/>
  <c r="G1205" i="32"/>
  <c r="G1204" i="32"/>
  <c r="G1203" i="32"/>
  <c r="G1202" i="32"/>
  <c r="G1201" i="32"/>
  <c r="G1200" i="32"/>
  <c r="G1199" i="32"/>
  <c r="G1198" i="32"/>
  <c r="G1197" i="32"/>
  <c r="G1196" i="32"/>
  <c r="G1195" i="32"/>
  <c r="G1194" i="32"/>
  <c r="G1193" i="32"/>
  <c r="G1192" i="32"/>
  <c r="G1191" i="32"/>
  <c r="G1190" i="32"/>
  <c r="V1604" i="32"/>
  <c r="V1603" i="32"/>
  <c r="V1602" i="32"/>
  <c r="V1601" i="32"/>
  <c r="V1600" i="32"/>
  <c r="V1599" i="32"/>
  <c r="V1598" i="32"/>
  <c r="V1597" i="32"/>
  <c r="V1596" i="32"/>
  <c r="V1595" i="32"/>
  <c r="G1597" i="32"/>
  <c r="G1595" i="32" l="1"/>
  <c r="G1596" i="32"/>
  <c r="G1598" i="32"/>
  <c r="G1599" i="32"/>
  <c r="G1600" i="32"/>
  <c r="G1601" i="32"/>
  <c r="G1602" i="32"/>
  <c r="G1603" i="32"/>
  <c r="G1604" i="32"/>
  <c r="V1592" i="32"/>
  <c r="G1592" i="32"/>
  <c r="V1591" i="32"/>
  <c r="G1591" i="32"/>
  <c r="V1594" i="32"/>
  <c r="G1594" i="32"/>
  <c r="G1586" i="32" l="1"/>
  <c r="G1587" i="32"/>
  <c r="G1588" i="32"/>
  <c r="G1590" i="32"/>
  <c r="G1589" i="32"/>
  <c r="G1593" i="32"/>
  <c r="V1586" i="32"/>
  <c r="V1587" i="32"/>
  <c r="V1588" i="32"/>
  <c r="V1590" i="32"/>
  <c r="V1589" i="32"/>
  <c r="V1593" i="32"/>
  <c r="V1491" i="32"/>
  <c r="G1500" i="32"/>
  <c r="G1499" i="32"/>
  <c r="G1498" i="32"/>
  <c r="G1497" i="32"/>
  <c r="G1496" i="32"/>
  <c r="G1495" i="32"/>
  <c r="G1494" i="32"/>
  <c r="G1493" i="32"/>
  <c r="G1492" i="32"/>
  <c r="G1491" i="32"/>
  <c r="G1490" i="32"/>
  <c r="G1489" i="32"/>
  <c r="G1488" i="32"/>
  <c r="G1487" i="32"/>
  <c r="G1486" i="32"/>
  <c r="G1485" i="32"/>
  <c r="G1484" i="32"/>
  <c r="V1500" i="32"/>
  <c r="V1499" i="32"/>
  <c r="V1498" i="32"/>
  <c r="V1497" i="32"/>
  <c r="V1496" i="32"/>
  <c r="V1495" i="32"/>
  <c r="V1494" i="32"/>
  <c r="V1493" i="32"/>
  <c r="V1492" i="32"/>
  <c r="V1490" i="32"/>
  <c r="V1489" i="32"/>
  <c r="V1488" i="32"/>
  <c r="V1487" i="32"/>
  <c r="V1486" i="32"/>
  <c r="V1485" i="32"/>
  <c r="V1484" i="32"/>
  <c r="G3" i="32" l="1"/>
  <c r="G4" i="32"/>
  <c r="G5" i="32"/>
  <c r="G6" i="32"/>
  <c r="G7" i="32"/>
  <c r="G8" i="32"/>
  <c r="G9" i="32"/>
  <c r="G10" i="32"/>
  <c r="G11" i="32"/>
  <c r="G12" i="32"/>
  <c r="G13" i="32"/>
  <c r="G14" i="32"/>
  <c r="G15" i="32"/>
  <c r="G16" i="32"/>
  <c r="G17" i="32"/>
  <c r="G18" i="32"/>
  <c r="G19" i="32"/>
  <c r="G20" i="32"/>
  <c r="G21" i="32"/>
  <c r="G22" i="32"/>
  <c r="G23" i="32"/>
  <c r="G24" i="32"/>
  <c r="G25" i="32"/>
  <c r="G26" i="32"/>
  <c r="G27" i="32"/>
  <c r="G28" i="32"/>
  <c r="G29" i="32"/>
  <c r="G30" i="32"/>
  <c r="G31" i="32"/>
  <c r="G32" i="32"/>
  <c r="G33" i="32"/>
  <c r="G34" i="32"/>
  <c r="G35" i="32"/>
  <c r="G36" i="32"/>
  <c r="G37" i="32"/>
  <c r="G38" i="32"/>
  <c r="G39" i="32"/>
  <c r="G40" i="32"/>
  <c r="G41" i="32"/>
  <c r="G42" i="32"/>
  <c r="G43" i="32"/>
  <c r="G44" i="32"/>
  <c r="G45" i="32"/>
  <c r="G46" i="32"/>
  <c r="G47" i="32"/>
  <c r="G48" i="32"/>
  <c r="G49" i="32"/>
  <c r="G50" i="32"/>
  <c r="G51" i="32"/>
  <c r="G52" i="32"/>
  <c r="G53" i="32"/>
  <c r="G54" i="32"/>
  <c r="G55" i="32"/>
  <c r="G56" i="32"/>
  <c r="G57" i="32"/>
  <c r="G58" i="32"/>
  <c r="G59" i="32"/>
  <c r="G60" i="32"/>
  <c r="G61" i="32"/>
  <c r="G62" i="32"/>
  <c r="G63" i="32"/>
  <c r="G64" i="32"/>
  <c r="G65" i="32"/>
  <c r="G66" i="32"/>
  <c r="G67" i="32"/>
  <c r="G68" i="32"/>
  <c r="G69" i="32"/>
  <c r="G70" i="32"/>
  <c r="G71" i="32"/>
  <c r="G72" i="32"/>
  <c r="G73" i="32"/>
  <c r="G74" i="32"/>
  <c r="G75" i="32"/>
  <c r="G76" i="32"/>
  <c r="G77" i="32"/>
  <c r="G78" i="32"/>
  <c r="G79" i="32"/>
  <c r="G80" i="32"/>
  <c r="G81" i="32"/>
  <c r="G82" i="32"/>
  <c r="G83" i="32"/>
  <c r="G84" i="32"/>
  <c r="G85" i="32"/>
  <c r="G86" i="32"/>
  <c r="G87" i="32"/>
  <c r="G88" i="32"/>
  <c r="G89" i="32"/>
  <c r="G90" i="32"/>
  <c r="G91" i="32"/>
  <c r="G92" i="32"/>
  <c r="G93" i="32"/>
  <c r="G94" i="32"/>
  <c r="G95" i="32"/>
  <c r="G96" i="32"/>
  <c r="G97" i="32"/>
  <c r="G98" i="32"/>
  <c r="G99" i="32"/>
  <c r="G100" i="32"/>
  <c r="G101" i="32"/>
  <c r="G102" i="32"/>
  <c r="G103" i="32"/>
  <c r="G104" i="32"/>
  <c r="G105" i="32"/>
  <c r="G106" i="32"/>
  <c r="G107" i="32"/>
  <c r="G108" i="32"/>
  <c r="G109" i="32"/>
  <c r="G110" i="32"/>
  <c r="G111" i="32"/>
  <c r="G112" i="32"/>
  <c r="G113" i="32"/>
  <c r="G114" i="32"/>
  <c r="G115" i="32"/>
  <c r="G116" i="32"/>
  <c r="G117" i="32"/>
  <c r="G118" i="32"/>
  <c r="G119" i="32"/>
  <c r="G120" i="32"/>
  <c r="G121" i="32"/>
  <c r="G122" i="32"/>
  <c r="G123" i="32"/>
  <c r="G124" i="32"/>
  <c r="G125" i="32"/>
  <c r="G126" i="32"/>
  <c r="G127" i="32"/>
  <c r="G128" i="32"/>
  <c r="G129" i="32"/>
  <c r="G130" i="32"/>
  <c r="G131" i="32"/>
  <c r="G132" i="32"/>
  <c r="G133" i="32"/>
  <c r="G134" i="32"/>
  <c r="G135" i="32"/>
  <c r="G136" i="32"/>
  <c r="G137" i="32"/>
  <c r="G138" i="32"/>
  <c r="G139" i="32"/>
  <c r="G140" i="32"/>
  <c r="G141" i="32"/>
  <c r="G142" i="32"/>
  <c r="G143" i="32"/>
  <c r="G144" i="32"/>
  <c r="G145" i="32"/>
  <c r="G146" i="32"/>
  <c r="G147" i="32"/>
  <c r="G148" i="32"/>
  <c r="G149" i="32"/>
  <c r="G150" i="32"/>
  <c r="G151" i="32"/>
  <c r="G152" i="32"/>
  <c r="G153" i="32"/>
  <c r="G154" i="32"/>
  <c r="G155" i="32"/>
  <c r="G156" i="32"/>
  <c r="G157" i="32"/>
  <c r="G158" i="32"/>
  <c r="G159" i="32"/>
  <c r="G160" i="32"/>
  <c r="G161" i="32"/>
  <c r="G162" i="32"/>
  <c r="G163" i="32"/>
  <c r="G164" i="32"/>
  <c r="G165" i="32"/>
  <c r="G166" i="32"/>
  <c r="G167" i="32"/>
  <c r="G168" i="32"/>
  <c r="G169" i="32"/>
  <c r="G170" i="32"/>
  <c r="G171" i="32"/>
  <c r="G172" i="32"/>
  <c r="G173" i="32"/>
  <c r="G174" i="32"/>
  <c r="G175" i="32"/>
  <c r="G176" i="32"/>
  <c r="G177" i="32"/>
  <c r="G178" i="32"/>
  <c r="G179" i="32"/>
  <c r="G180" i="32"/>
  <c r="G181" i="32"/>
  <c r="G182" i="32"/>
  <c r="G183" i="32"/>
  <c r="G184" i="32"/>
  <c r="G185" i="32"/>
  <c r="G186" i="32"/>
  <c r="G187" i="32"/>
  <c r="G188" i="32"/>
  <c r="G189" i="32"/>
  <c r="G190" i="32"/>
  <c r="G191" i="32"/>
  <c r="G192" i="32"/>
  <c r="G193" i="32"/>
  <c r="G194" i="32"/>
  <c r="G195" i="32"/>
  <c r="G196" i="32"/>
  <c r="G197" i="32"/>
  <c r="G198" i="32"/>
  <c r="G199" i="32"/>
  <c r="G200" i="32"/>
  <c r="G201" i="32"/>
  <c r="G202" i="32"/>
  <c r="G203" i="32"/>
  <c r="G204" i="32"/>
  <c r="G205" i="32"/>
  <c r="G206" i="32"/>
  <c r="G207" i="32"/>
  <c r="G208" i="32"/>
  <c r="G209" i="32"/>
  <c r="G210" i="32"/>
  <c r="G211" i="32"/>
  <c r="G212" i="32"/>
  <c r="G213" i="32"/>
  <c r="G214" i="32"/>
  <c r="G215" i="32"/>
  <c r="G216" i="32"/>
  <c r="G217" i="32"/>
  <c r="G218" i="32"/>
  <c r="G219" i="32"/>
  <c r="G220" i="32"/>
  <c r="G221" i="32"/>
  <c r="G222" i="32"/>
  <c r="G223" i="32"/>
  <c r="G224" i="32"/>
  <c r="G225" i="32"/>
  <c r="G226" i="32"/>
  <c r="G227" i="32"/>
  <c r="G228" i="32"/>
  <c r="G229" i="32"/>
  <c r="G230" i="32"/>
  <c r="G231" i="32"/>
  <c r="G232" i="32"/>
  <c r="G233" i="32"/>
  <c r="G234" i="32"/>
  <c r="G235" i="32"/>
  <c r="G236" i="32"/>
  <c r="G237" i="32"/>
  <c r="G238" i="32"/>
  <c r="G239" i="32"/>
  <c r="G240" i="32"/>
  <c r="G241" i="32"/>
  <c r="G242" i="32"/>
  <c r="G243" i="32"/>
  <c r="G244" i="32"/>
  <c r="G245" i="32"/>
  <c r="G246" i="32"/>
  <c r="G247" i="32"/>
  <c r="G248" i="32"/>
  <c r="G249" i="32"/>
  <c r="G250" i="32"/>
  <c r="G251" i="32"/>
  <c r="G252" i="32"/>
  <c r="G253" i="32"/>
  <c r="G254" i="32"/>
  <c r="G255" i="32"/>
  <c r="G256" i="32"/>
  <c r="G257" i="32"/>
  <c r="G258" i="32"/>
  <c r="G259" i="32"/>
  <c r="G260" i="32"/>
  <c r="G261" i="32"/>
  <c r="G262" i="32"/>
  <c r="G263" i="32"/>
  <c r="G264" i="32"/>
  <c r="G265" i="32"/>
  <c r="G266" i="32"/>
  <c r="G267" i="32"/>
  <c r="G268" i="32"/>
  <c r="G269" i="32"/>
  <c r="G270" i="32"/>
  <c r="G271" i="32"/>
  <c r="G272" i="32"/>
  <c r="G273" i="32"/>
  <c r="G274" i="32"/>
  <c r="G275" i="32"/>
  <c r="G276" i="32"/>
  <c r="G277" i="32"/>
  <c r="G278" i="32"/>
  <c r="G279" i="32"/>
  <c r="G280" i="32"/>
  <c r="G281" i="32"/>
  <c r="G282" i="32"/>
  <c r="G283" i="32"/>
  <c r="G284" i="32"/>
  <c r="G285" i="32"/>
  <c r="G286" i="32"/>
  <c r="G287" i="32"/>
  <c r="G288" i="32"/>
  <c r="G289" i="32"/>
  <c r="G290" i="32"/>
  <c r="G291" i="32"/>
  <c r="G292" i="32"/>
  <c r="G293" i="32"/>
  <c r="G294" i="32"/>
  <c r="G295" i="32"/>
  <c r="G296" i="32"/>
  <c r="G297" i="32"/>
  <c r="G298" i="32"/>
  <c r="G299" i="32"/>
  <c r="G300" i="32"/>
  <c r="G301" i="32"/>
  <c r="G302" i="32"/>
  <c r="G303" i="32"/>
  <c r="G304" i="32"/>
  <c r="G305" i="32"/>
  <c r="G306" i="32"/>
  <c r="G307" i="32"/>
  <c r="G311" i="32"/>
  <c r="G312" i="32"/>
  <c r="G314" i="32"/>
  <c r="G315" i="32"/>
  <c r="G316" i="32"/>
  <c r="G317" i="32"/>
  <c r="G318" i="32"/>
  <c r="G319" i="32"/>
  <c r="G320" i="32"/>
  <c r="G321" i="32"/>
  <c r="G322" i="32"/>
  <c r="G323" i="32"/>
  <c r="G324" i="32"/>
  <c r="G325" i="32"/>
  <c r="G326" i="32"/>
  <c r="G327" i="32"/>
  <c r="G328" i="32"/>
  <c r="G329" i="32"/>
  <c r="G330" i="32"/>
  <c r="G331" i="32"/>
  <c r="G332" i="32"/>
  <c r="G333" i="32"/>
  <c r="G334" i="32"/>
  <c r="G335" i="32"/>
  <c r="G336" i="32"/>
  <c r="G337" i="32"/>
  <c r="G338" i="32"/>
  <c r="G339" i="32"/>
  <c r="G340" i="32"/>
  <c r="G341" i="32"/>
  <c r="G342" i="32"/>
  <c r="G343" i="32"/>
  <c r="G344" i="32"/>
  <c r="G345" i="32"/>
  <c r="G346" i="32"/>
  <c r="G347" i="32"/>
  <c r="G348" i="32"/>
  <c r="G349" i="32"/>
  <c r="G350" i="32"/>
  <c r="G351" i="32"/>
  <c r="G352" i="32"/>
  <c r="G353" i="32"/>
  <c r="G354" i="32"/>
  <c r="G355" i="32"/>
  <c r="G356" i="32"/>
  <c r="G357" i="32"/>
  <c r="G358" i="32"/>
  <c r="G359" i="32"/>
  <c r="G360" i="32"/>
  <c r="G361" i="32"/>
  <c r="G362" i="32"/>
  <c r="G363" i="32"/>
  <c r="G364" i="32"/>
  <c r="G365" i="32"/>
  <c r="G366" i="32"/>
  <c r="G367" i="32"/>
  <c r="G368" i="32"/>
  <c r="G369" i="32"/>
  <c r="G370" i="32"/>
  <c r="G371" i="32"/>
  <c r="G372" i="32"/>
  <c r="G373" i="32"/>
  <c r="G374" i="32"/>
  <c r="G375" i="32"/>
  <c r="G376" i="32"/>
  <c r="G377" i="32"/>
  <c r="G378" i="32"/>
  <c r="G379" i="32"/>
  <c r="G380" i="32"/>
  <c r="G381" i="32"/>
  <c r="G382" i="32"/>
  <c r="G383" i="32"/>
  <c r="G384" i="32"/>
  <c r="G385" i="32"/>
  <c r="G386" i="32"/>
  <c r="G387" i="32"/>
  <c r="G388" i="32"/>
  <c r="G389" i="32"/>
  <c r="G390" i="32"/>
  <c r="G391" i="32"/>
  <c r="G392" i="32"/>
  <c r="G393" i="32"/>
  <c r="G394" i="32"/>
  <c r="G395" i="32"/>
  <c r="G396" i="32"/>
  <c r="G397" i="32"/>
  <c r="G398" i="32"/>
  <c r="G399" i="32"/>
  <c r="G400" i="32"/>
  <c r="G401" i="32"/>
  <c r="G402" i="32"/>
  <c r="G403" i="32"/>
  <c r="G404" i="32"/>
  <c r="G405" i="32"/>
  <c r="G406" i="32"/>
  <c r="G407" i="32"/>
  <c r="G408" i="32"/>
  <c r="G409" i="32"/>
  <c r="G410" i="32"/>
  <c r="G411" i="32"/>
  <c r="G412" i="32"/>
  <c r="G413" i="32"/>
  <c r="G414" i="32"/>
  <c r="G415" i="32"/>
  <c r="G416" i="32"/>
  <c r="G417" i="32"/>
  <c r="G418" i="32"/>
  <c r="G419" i="32"/>
  <c r="G420" i="32"/>
  <c r="G421" i="32"/>
  <c r="G422" i="32"/>
  <c r="G423" i="32"/>
  <c r="G424" i="32"/>
  <c r="G425" i="32"/>
  <c r="G426" i="32"/>
  <c r="G427" i="32"/>
  <c r="G428" i="32"/>
  <c r="G429" i="32"/>
  <c r="G430" i="32"/>
  <c r="G431" i="32"/>
  <c r="G432" i="32"/>
  <c r="G433" i="32"/>
  <c r="G434" i="32"/>
  <c r="G435" i="32"/>
  <c r="G436" i="32"/>
  <c r="G437" i="32"/>
  <c r="G438" i="32"/>
  <c r="G439" i="32"/>
  <c r="G440" i="32"/>
  <c r="G441" i="32"/>
  <c r="G442" i="32"/>
  <c r="G443" i="32"/>
  <c r="G444" i="32"/>
  <c r="G445" i="32"/>
  <c r="G446" i="32"/>
  <c r="G447" i="32"/>
  <c r="G448" i="32"/>
  <c r="G449" i="32"/>
  <c r="G450" i="32"/>
  <c r="G451" i="32"/>
  <c r="G452" i="32"/>
  <c r="G453" i="32"/>
  <c r="G454" i="32"/>
  <c r="G455" i="32"/>
  <c r="G456" i="32"/>
  <c r="G457" i="32"/>
  <c r="G458" i="32"/>
  <c r="G459" i="32"/>
  <c r="G460" i="32"/>
  <c r="G461" i="32"/>
  <c r="G462" i="32"/>
  <c r="G463" i="32"/>
  <c r="G464" i="32"/>
  <c r="G465" i="32"/>
  <c r="G466" i="32"/>
  <c r="G467" i="32"/>
  <c r="G468" i="32"/>
  <c r="G469" i="32"/>
  <c r="G470" i="32"/>
  <c r="G471" i="32"/>
  <c r="G472" i="32"/>
  <c r="G473" i="32"/>
  <c r="G474" i="32"/>
  <c r="G475" i="32"/>
  <c r="G476" i="32"/>
  <c r="G477" i="32"/>
  <c r="G478" i="32"/>
  <c r="G479" i="32"/>
  <c r="G480" i="32"/>
  <c r="G481" i="32"/>
  <c r="G482" i="32"/>
  <c r="G483" i="32"/>
  <c r="G484" i="32"/>
  <c r="G485" i="32"/>
  <c r="G486" i="32"/>
  <c r="G487" i="32"/>
  <c r="G488" i="32"/>
  <c r="G489" i="32"/>
  <c r="G490" i="32"/>
  <c r="G491" i="32"/>
  <c r="G492" i="32"/>
  <c r="G493" i="32"/>
  <c r="G494" i="32"/>
  <c r="G495" i="32"/>
  <c r="G496" i="32"/>
  <c r="G497" i="32"/>
  <c r="G498" i="32"/>
  <c r="G499" i="32"/>
  <c r="G500" i="32"/>
  <c r="G501" i="32"/>
  <c r="G502" i="32"/>
  <c r="G503" i="32"/>
  <c r="G504" i="32"/>
  <c r="G505" i="32"/>
  <c r="G506" i="32"/>
  <c r="G507" i="32"/>
  <c r="G508" i="32"/>
  <c r="G509" i="32"/>
  <c r="G510" i="32"/>
  <c r="G511" i="32"/>
  <c r="G512" i="32"/>
  <c r="G513" i="32"/>
  <c r="G514" i="32"/>
  <c r="G515" i="32"/>
  <c r="G516" i="32"/>
  <c r="G517" i="32"/>
  <c r="G518" i="32"/>
  <c r="G519" i="32"/>
  <c r="G520" i="32"/>
  <c r="G521" i="32"/>
  <c r="G522" i="32"/>
  <c r="G523" i="32"/>
  <c r="G524" i="32"/>
  <c r="G525" i="32"/>
  <c r="G526" i="32"/>
  <c r="G527" i="32"/>
  <c r="G528" i="32"/>
  <c r="G529" i="32"/>
  <c r="G530" i="32"/>
  <c r="G531" i="32"/>
  <c r="G532" i="32"/>
  <c r="G533" i="32"/>
  <c r="G534" i="32"/>
  <c r="G535" i="32"/>
  <c r="G536" i="32"/>
  <c r="G537" i="32"/>
  <c r="G538" i="32"/>
  <c r="G539" i="32"/>
  <c r="G540" i="32"/>
  <c r="G541" i="32"/>
  <c r="G542" i="32"/>
  <c r="G543" i="32"/>
  <c r="G544" i="32"/>
  <c r="G545" i="32"/>
  <c r="G546" i="32"/>
  <c r="G547" i="32"/>
  <c r="G548" i="32"/>
  <c r="G549" i="32"/>
  <c r="G550" i="32"/>
  <c r="G551" i="32"/>
  <c r="G552" i="32"/>
  <c r="G553" i="32"/>
  <c r="G554" i="32"/>
  <c r="G555" i="32"/>
  <c r="G556" i="32"/>
  <c r="G557" i="32"/>
  <c r="G558" i="32"/>
  <c r="G559" i="32"/>
  <c r="G560" i="32"/>
  <c r="G561" i="32"/>
  <c r="G562" i="32"/>
  <c r="G563" i="32"/>
  <c r="G564" i="32"/>
  <c r="G565" i="32"/>
  <c r="G566" i="32"/>
  <c r="G567" i="32"/>
  <c r="G568" i="32"/>
  <c r="G569" i="32"/>
  <c r="G570" i="32"/>
  <c r="G571" i="32"/>
  <c r="G572" i="32"/>
  <c r="G573" i="32"/>
  <c r="G574" i="32"/>
  <c r="G575" i="32"/>
  <c r="G576" i="32"/>
  <c r="G577" i="32"/>
  <c r="G578" i="32"/>
  <c r="G579" i="32"/>
  <c r="G580" i="32"/>
  <c r="G581" i="32"/>
  <c r="G582" i="32"/>
  <c r="G583" i="32"/>
  <c r="G584" i="32"/>
  <c r="G585" i="32"/>
  <c r="G586" i="32"/>
  <c r="G587" i="32"/>
  <c r="G588" i="32"/>
  <c r="G589" i="32"/>
  <c r="G590" i="32"/>
  <c r="G591" i="32"/>
  <c r="G592" i="32"/>
  <c r="G593" i="32"/>
  <c r="G594" i="32"/>
  <c r="G595" i="32"/>
  <c r="G596" i="32"/>
  <c r="G597" i="32"/>
  <c r="G598" i="32"/>
  <c r="G599" i="32"/>
  <c r="G600" i="32"/>
  <c r="G601" i="32"/>
  <c r="G602" i="32"/>
  <c r="G603" i="32"/>
  <c r="G604" i="32"/>
  <c r="G605" i="32"/>
  <c r="G606" i="32"/>
  <c r="G607" i="32"/>
  <c r="G608" i="32"/>
  <c r="G609" i="32"/>
  <c r="G610" i="32"/>
  <c r="G611" i="32"/>
  <c r="G612" i="32"/>
  <c r="G613" i="32"/>
  <c r="G614" i="32"/>
  <c r="G615" i="32"/>
  <c r="G616" i="32"/>
  <c r="G617" i="32"/>
  <c r="G618" i="32"/>
  <c r="G619" i="32"/>
  <c r="G620" i="32"/>
  <c r="G621" i="32"/>
  <c r="G622" i="32"/>
  <c r="G623" i="32"/>
  <c r="G624" i="32"/>
  <c r="G625" i="32"/>
  <c r="G626" i="32"/>
  <c r="G627" i="32"/>
  <c r="G628" i="32"/>
  <c r="G629" i="32"/>
  <c r="G630" i="32"/>
  <c r="G631" i="32"/>
  <c r="G632" i="32"/>
  <c r="G633" i="32"/>
  <c r="G634" i="32"/>
  <c r="G635" i="32"/>
  <c r="G636" i="32"/>
  <c r="G637" i="32"/>
  <c r="G638" i="32"/>
  <c r="G639" i="32"/>
  <c r="G640" i="32"/>
  <c r="G641" i="32"/>
  <c r="G642" i="32"/>
  <c r="G643" i="32"/>
  <c r="G644" i="32"/>
  <c r="G645" i="32"/>
  <c r="G646" i="32"/>
  <c r="G647" i="32"/>
  <c r="G648" i="32"/>
  <c r="G649" i="32"/>
  <c r="G650" i="32"/>
  <c r="G651" i="32"/>
  <c r="G652" i="32"/>
  <c r="G653" i="32"/>
  <c r="G654" i="32"/>
  <c r="G655" i="32"/>
  <c r="G656" i="32"/>
  <c r="G657" i="32"/>
  <c r="G658" i="32"/>
  <c r="G659" i="32"/>
  <c r="G660" i="32"/>
  <c r="G661" i="32"/>
  <c r="G662" i="32"/>
  <c r="G663" i="32"/>
  <c r="G664" i="32"/>
  <c r="G665" i="32"/>
  <c r="G666" i="32"/>
  <c r="G667" i="32"/>
  <c r="G668" i="32"/>
  <c r="G669" i="32"/>
  <c r="G670" i="32"/>
  <c r="G671" i="32"/>
  <c r="G672" i="32"/>
  <c r="G673" i="32"/>
  <c r="G674" i="32"/>
  <c r="G675" i="32"/>
  <c r="G676" i="32"/>
  <c r="G677" i="32"/>
  <c r="G678" i="32"/>
  <c r="G679" i="32"/>
  <c r="G680" i="32"/>
  <c r="G681" i="32"/>
  <c r="G682" i="32"/>
  <c r="G683" i="32"/>
  <c r="G684" i="32"/>
  <c r="G685" i="32"/>
  <c r="G686" i="32"/>
  <c r="G687" i="32"/>
  <c r="G688" i="32"/>
  <c r="G689" i="32"/>
  <c r="G690" i="32"/>
  <c r="G691" i="32"/>
  <c r="G692" i="32"/>
  <c r="G693" i="32"/>
  <c r="G694" i="32"/>
  <c r="G695" i="32"/>
  <c r="G696" i="32"/>
  <c r="G697" i="32"/>
  <c r="G698" i="32"/>
  <c r="G699" i="32"/>
  <c r="G700" i="32"/>
  <c r="G701" i="32"/>
  <c r="G702" i="32"/>
  <c r="G703" i="32"/>
  <c r="G704" i="32"/>
  <c r="G705" i="32"/>
  <c r="G706" i="32"/>
  <c r="G707" i="32"/>
  <c r="G708" i="32"/>
  <c r="G709" i="32"/>
  <c r="G710" i="32"/>
  <c r="G711" i="32"/>
  <c r="G712" i="32"/>
  <c r="G713" i="32"/>
  <c r="G714" i="32"/>
  <c r="G715" i="32"/>
  <c r="G716" i="32"/>
  <c r="G717" i="32"/>
  <c r="G718" i="32"/>
  <c r="G719" i="32"/>
  <c r="G720" i="32"/>
  <c r="G721" i="32"/>
  <c r="G722" i="32"/>
  <c r="G723" i="32"/>
  <c r="G724" i="32"/>
  <c r="G725" i="32"/>
  <c r="G726" i="32"/>
  <c r="G727" i="32"/>
  <c r="G728" i="32"/>
  <c r="G729" i="32"/>
  <c r="G730" i="32"/>
  <c r="G731" i="32"/>
  <c r="G732" i="32"/>
  <c r="G733" i="32"/>
  <c r="G734" i="32"/>
  <c r="G735" i="32"/>
  <c r="G736" i="32"/>
  <c r="G737" i="32"/>
  <c r="G738" i="32"/>
  <c r="G739" i="32"/>
  <c r="G740" i="32"/>
  <c r="G741" i="32"/>
  <c r="G742" i="32"/>
  <c r="G743" i="32"/>
  <c r="G744" i="32"/>
  <c r="G747" i="32"/>
  <c r="G748" i="32"/>
  <c r="G749" i="32"/>
  <c r="G750" i="32"/>
  <c r="G751" i="32"/>
  <c r="G752" i="32"/>
  <c r="G753" i="32"/>
  <c r="G754" i="32"/>
  <c r="G755" i="32"/>
  <c r="G756" i="32"/>
  <c r="G757" i="32"/>
  <c r="G758" i="32"/>
  <c r="G759" i="32"/>
  <c r="G760" i="32"/>
  <c r="G761" i="32"/>
  <c r="G762" i="32"/>
  <c r="G763" i="32"/>
  <c r="G764" i="32"/>
  <c r="G765" i="32"/>
  <c r="G766" i="32"/>
  <c r="G767" i="32"/>
  <c r="G768" i="32"/>
  <c r="G769" i="32"/>
  <c r="G770" i="32"/>
  <c r="G771" i="32"/>
  <c r="G772" i="32"/>
  <c r="G773" i="32"/>
  <c r="G774" i="32"/>
  <c r="G775" i="32"/>
  <c r="G776" i="32"/>
  <c r="G777" i="32"/>
  <c r="G778" i="32"/>
  <c r="G779" i="32"/>
  <c r="G780" i="32"/>
  <c r="G781" i="32"/>
  <c r="G782" i="32"/>
  <c r="G783" i="32"/>
  <c r="G784" i="32"/>
  <c r="G785" i="32"/>
  <c r="G786" i="32"/>
  <c r="G787" i="32"/>
  <c r="G788" i="32"/>
  <c r="G789" i="32"/>
  <c r="G790" i="32"/>
  <c r="G791" i="32"/>
  <c r="G792" i="32"/>
  <c r="G793" i="32"/>
  <c r="G794" i="32"/>
  <c r="G795" i="32"/>
  <c r="G796" i="32"/>
  <c r="G797" i="32"/>
  <c r="G798" i="32"/>
  <c r="G799" i="32"/>
  <c r="G800" i="32"/>
  <c r="G801" i="32"/>
  <c r="G802" i="32"/>
  <c r="G803" i="32"/>
  <c r="G804" i="32"/>
  <c r="G805" i="32"/>
  <c r="G806" i="32"/>
  <c r="G807" i="32"/>
  <c r="G808" i="32"/>
  <c r="G809" i="32"/>
  <c r="G810" i="32"/>
  <c r="G811" i="32"/>
  <c r="G812" i="32"/>
  <c r="G813" i="32"/>
  <c r="G814" i="32"/>
  <c r="G815" i="32"/>
  <c r="G816" i="32"/>
  <c r="G817" i="32"/>
  <c r="G818" i="32"/>
  <c r="G819" i="32"/>
  <c r="G820" i="32"/>
  <c r="G821" i="32"/>
  <c r="G822" i="32"/>
  <c r="G823" i="32"/>
  <c r="G824" i="32"/>
  <c r="G825" i="32"/>
  <c r="G826" i="32"/>
  <c r="G827" i="32"/>
  <c r="G828" i="32"/>
  <c r="G829" i="32"/>
  <c r="G830" i="32"/>
  <c r="G831" i="32"/>
  <c r="G832" i="32"/>
  <c r="G833" i="32"/>
  <c r="G834" i="32"/>
  <c r="G835" i="32"/>
  <c r="G836" i="32"/>
  <c r="G837" i="32"/>
  <c r="G838" i="32"/>
  <c r="G839" i="32"/>
  <c r="G840" i="32"/>
  <c r="G841" i="32"/>
  <c r="G842" i="32"/>
  <c r="G843" i="32"/>
  <c r="G844" i="32"/>
  <c r="G845" i="32"/>
  <c r="G846" i="32"/>
  <c r="G847" i="32"/>
  <c r="G848" i="32"/>
  <c r="G849" i="32"/>
  <c r="G850" i="32"/>
  <c r="G851" i="32"/>
  <c r="G852" i="32"/>
  <c r="G853" i="32"/>
  <c r="G854" i="32"/>
  <c r="G855" i="32"/>
  <c r="G856" i="32"/>
  <c r="G857" i="32"/>
  <c r="G858" i="32"/>
  <c r="G859" i="32"/>
  <c r="G860" i="32"/>
  <c r="G861" i="32"/>
  <c r="G862" i="32"/>
  <c r="G863" i="32"/>
  <c r="G864" i="32"/>
  <c r="G865" i="32"/>
  <c r="G866" i="32"/>
  <c r="G867" i="32"/>
  <c r="G868" i="32"/>
  <c r="G869" i="32"/>
  <c r="G870" i="32"/>
  <c r="G871" i="32"/>
  <c r="G872" i="32"/>
  <c r="G873" i="32"/>
  <c r="G874" i="32"/>
  <c r="G875" i="32"/>
  <c r="G876" i="32"/>
  <c r="G877" i="32"/>
  <c r="G878" i="32"/>
  <c r="G879" i="32"/>
  <c r="G880" i="32"/>
  <c r="G881" i="32"/>
  <c r="G882" i="32"/>
  <c r="G883" i="32"/>
  <c r="G884" i="32"/>
  <c r="G885" i="32"/>
  <c r="G886" i="32"/>
  <c r="G887" i="32"/>
  <c r="G888" i="32"/>
  <c r="G889" i="32"/>
  <c r="G890" i="32"/>
  <c r="G891" i="32"/>
  <c r="G892" i="32"/>
  <c r="G893" i="32"/>
  <c r="G894" i="32"/>
  <c r="G895" i="32"/>
  <c r="G896" i="32"/>
  <c r="G897" i="32"/>
  <c r="G898" i="32"/>
  <c r="G899" i="32"/>
  <c r="G900" i="32"/>
  <c r="G901" i="32"/>
  <c r="G902" i="32"/>
  <c r="G903" i="32"/>
  <c r="G904" i="32"/>
  <c r="G905" i="32"/>
  <c r="G906" i="32"/>
  <c r="G907" i="32"/>
  <c r="G908" i="32"/>
  <c r="G909" i="32"/>
  <c r="G910" i="32"/>
  <c r="G911" i="32"/>
  <c r="G912" i="32"/>
  <c r="G913" i="32"/>
  <c r="G914" i="32"/>
  <c r="G915" i="32"/>
  <c r="G916" i="32"/>
  <c r="G917" i="32"/>
  <c r="G918" i="32"/>
  <c r="G919" i="32"/>
  <c r="G920" i="32"/>
  <c r="G921" i="32"/>
  <c r="G922" i="32"/>
  <c r="G923" i="32"/>
  <c r="G924" i="32"/>
  <c r="G925" i="32"/>
  <c r="G926" i="32"/>
  <c r="G927" i="32"/>
  <c r="G928" i="32"/>
  <c r="G929" i="32"/>
  <c r="G930" i="32"/>
  <c r="G931" i="32"/>
  <c r="G932" i="32"/>
  <c r="G933" i="32"/>
  <c r="G934" i="32"/>
  <c r="G935" i="32"/>
  <c r="G936" i="32"/>
  <c r="G937" i="32"/>
  <c r="G938" i="32"/>
  <c r="G939" i="32"/>
  <c r="G940" i="32"/>
  <c r="G941" i="32"/>
  <c r="G942" i="32"/>
  <c r="G943" i="32"/>
  <c r="G944" i="32"/>
  <c r="G945" i="32"/>
  <c r="G946" i="32"/>
  <c r="G947" i="32"/>
  <c r="G948" i="32"/>
  <c r="G949" i="32"/>
  <c r="G950" i="32"/>
  <c r="G951" i="32"/>
  <c r="G952" i="32"/>
  <c r="G953" i="32"/>
  <c r="G954" i="32"/>
  <c r="G955" i="32"/>
  <c r="G956" i="32"/>
  <c r="G957" i="32"/>
  <c r="G958" i="32"/>
  <c r="G959" i="32"/>
  <c r="G960" i="32"/>
  <c r="G961" i="32"/>
  <c r="G962" i="32"/>
  <c r="G963" i="32"/>
  <c r="G964" i="32"/>
  <c r="G965" i="32"/>
  <c r="G966" i="32"/>
  <c r="G967" i="32"/>
  <c r="G968" i="32"/>
  <c r="G969" i="32"/>
  <c r="G970" i="32"/>
  <c r="G971" i="32"/>
  <c r="G972" i="32"/>
  <c r="G973" i="32"/>
  <c r="G974" i="32"/>
  <c r="G975" i="32"/>
  <c r="G976" i="32"/>
  <c r="G977" i="32"/>
  <c r="G978" i="32"/>
  <c r="G979" i="32"/>
  <c r="G980" i="32"/>
  <c r="G981" i="32"/>
  <c r="G982" i="32"/>
  <c r="G983" i="32"/>
  <c r="G984" i="32"/>
  <c r="G985" i="32"/>
  <c r="G986" i="32"/>
  <c r="G987" i="32"/>
  <c r="G988" i="32"/>
  <c r="G989" i="32"/>
  <c r="G990" i="32"/>
  <c r="G991" i="32"/>
  <c r="G992" i="32"/>
  <c r="G993" i="32"/>
  <c r="G994" i="32"/>
  <c r="G995" i="32"/>
  <c r="G996" i="32"/>
  <c r="G997" i="32"/>
  <c r="G998" i="32"/>
  <c r="G999" i="32"/>
  <c r="G1000" i="32"/>
  <c r="G1001" i="32"/>
  <c r="G1002" i="32"/>
  <c r="G1003" i="32"/>
  <c r="G1004" i="32"/>
  <c r="G1005" i="32"/>
  <c r="G1006" i="32"/>
  <c r="G1007" i="32"/>
  <c r="G1008" i="32"/>
  <c r="G1009" i="32"/>
  <c r="G1010" i="32"/>
  <c r="G1011" i="32"/>
  <c r="G1012" i="32"/>
  <c r="G1013" i="32"/>
  <c r="G1014" i="32"/>
  <c r="G1015" i="32"/>
  <c r="G1016" i="32"/>
  <c r="G1017" i="32"/>
  <c r="G1018" i="32"/>
  <c r="G1019" i="32"/>
  <c r="G1020" i="32"/>
  <c r="G1021" i="32"/>
  <c r="G1022" i="32"/>
  <c r="G1023" i="32"/>
  <c r="G1024" i="32"/>
  <c r="G1025" i="32"/>
  <c r="G1026" i="32"/>
  <c r="G1027" i="32"/>
  <c r="G1028" i="32"/>
  <c r="G1029" i="32"/>
  <c r="G1030" i="32"/>
  <c r="G1031" i="32"/>
  <c r="G1032" i="32"/>
  <c r="G1033" i="32"/>
  <c r="G1034" i="32"/>
  <c r="G1035" i="32"/>
  <c r="G1036" i="32"/>
  <c r="G1037" i="32"/>
  <c r="G1038" i="32"/>
  <c r="G1039" i="32"/>
  <c r="G1040" i="32"/>
  <c r="G1041" i="32"/>
  <c r="G1042" i="32"/>
  <c r="G1043" i="32"/>
  <c r="G1044" i="32"/>
  <c r="G1045" i="32"/>
  <c r="G1046" i="32"/>
  <c r="G1047" i="32"/>
  <c r="G1048" i="32"/>
  <c r="G1049" i="32"/>
  <c r="G1050" i="32"/>
  <c r="G1051" i="32"/>
  <c r="G1052" i="32"/>
  <c r="G1053" i="32"/>
  <c r="G1054" i="32"/>
  <c r="G1055" i="32"/>
  <c r="G1056" i="32"/>
  <c r="G1057" i="32"/>
  <c r="G1058" i="32"/>
  <c r="G1059" i="32"/>
  <c r="G1060" i="32"/>
  <c r="G1061" i="32"/>
  <c r="G1062" i="32"/>
  <c r="G1063" i="32"/>
  <c r="G1064" i="32"/>
  <c r="G1065" i="32"/>
  <c r="G1066" i="32"/>
  <c r="G1067" i="32"/>
  <c r="G1068" i="32"/>
  <c r="G1069" i="32"/>
  <c r="G1070" i="32"/>
  <c r="G1071" i="32"/>
  <c r="G1072" i="32"/>
  <c r="G1073" i="32"/>
  <c r="G1074" i="32"/>
  <c r="G1075" i="32"/>
  <c r="G1076" i="32"/>
  <c r="G1077" i="32"/>
  <c r="G1078" i="32"/>
  <c r="G1079" i="32"/>
  <c r="G1080" i="32"/>
  <c r="G1081" i="32"/>
  <c r="G1082" i="32"/>
  <c r="G1083" i="32"/>
  <c r="G1084" i="32"/>
  <c r="G1085" i="32"/>
  <c r="G1086" i="32"/>
  <c r="G1087" i="32"/>
  <c r="G1088" i="32"/>
  <c r="G1089" i="32"/>
  <c r="G1090" i="32"/>
  <c r="G1091" i="32"/>
  <c r="G1092" i="32"/>
  <c r="G1093" i="32"/>
  <c r="G1094" i="32"/>
  <c r="G1095" i="32"/>
  <c r="G1096" i="32"/>
  <c r="G1097" i="32"/>
  <c r="G1098" i="32"/>
  <c r="G1099" i="32"/>
  <c r="G1100" i="32"/>
  <c r="G1101" i="32"/>
  <c r="G1102" i="32"/>
  <c r="G1103" i="32"/>
  <c r="G1104" i="32"/>
  <c r="G1105" i="32"/>
  <c r="G1106" i="32"/>
  <c r="G1107" i="32"/>
  <c r="G1108" i="32"/>
  <c r="G1109" i="32"/>
  <c r="G1110" i="32"/>
  <c r="G1111" i="32"/>
  <c r="G1112" i="32"/>
  <c r="G1113" i="32"/>
  <c r="G1114" i="32"/>
  <c r="G1115" i="32"/>
  <c r="G1116" i="32"/>
  <c r="G1117" i="32"/>
  <c r="G1118" i="32"/>
  <c r="G1119" i="32"/>
  <c r="G1120" i="32"/>
  <c r="G1121" i="32"/>
  <c r="G1122" i="32"/>
  <c r="G1123" i="32"/>
  <c r="G1124" i="32"/>
  <c r="G1125" i="32"/>
  <c r="G1126" i="32"/>
  <c r="G1127" i="32"/>
  <c r="G1128" i="32"/>
  <c r="G1129" i="32"/>
  <c r="G1130" i="32"/>
  <c r="G1131" i="32"/>
  <c r="G1132" i="32"/>
  <c r="G1133" i="32"/>
  <c r="G1134" i="32"/>
  <c r="G1135" i="32"/>
  <c r="G1136" i="32"/>
  <c r="G1137" i="32"/>
  <c r="G1138" i="32"/>
  <c r="G1139" i="32"/>
  <c r="G1140" i="32"/>
  <c r="G1141" i="32"/>
  <c r="G1142" i="32"/>
  <c r="G1143" i="32"/>
  <c r="G1144" i="32"/>
  <c r="G1145" i="32"/>
  <c r="G1146" i="32"/>
  <c r="G1147" i="32"/>
  <c r="G1148" i="32"/>
  <c r="G1149" i="32"/>
  <c r="G1150" i="32"/>
  <c r="G1151" i="32"/>
  <c r="G1152" i="32"/>
  <c r="G1153" i="32"/>
  <c r="G1154" i="32"/>
  <c r="G1155" i="32"/>
  <c r="G1156" i="32"/>
  <c r="G1157" i="32"/>
  <c r="G1158" i="32"/>
  <c r="G1159" i="32"/>
  <c r="G1160" i="32"/>
  <c r="G1161" i="32"/>
  <c r="G1162" i="32"/>
  <c r="G1163" i="32"/>
  <c r="G1164" i="32"/>
  <c r="G1165" i="32"/>
  <c r="G1166" i="32"/>
  <c r="G1167" i="32"/>
  <c r="G1168" i="32"/>
  <c r="G1169" i="32"/>
  <c r="G1170" i="32"/>
  <c r="G1171" i="32"/>
  <c r="G1172" i="32"/>
  <c r="G1173" i="32"/>
  <c r="G1174" i="32"/>
  <c r="G1175" i="32"/>
  <c r="G1176" i="32"/>
  <c r="G1177" i="32"/>
  <c r="G1178" i="32"/>
  <c r="G1179" i="32"/>
  <c r="G1180" i="32"/>
  <c r="G1181" i="32"/>
  <c r="G1182" i="32"/>
  <c r="G1183" i="32"/>
  <c r="G1184" i="32"/>
  <c r="G1185" i="32"/>
  <c r="G1186" i="32"/>
  <c r="G1187" i="32"/>
  <c r="G1188" i="32"/>
  <c r="G1283" i="32"/>
  <c r="G1284" i="32"/>
  <c r="G1285" i="32"/>
  <c r="G1286" i="32"/>
  <c r="G1287" i="32"/>
  <c r="G1288" i="32"/>
  <c r="G1289" i="32"/>
  <c r="G1290" i="32"/>
  <c r="G1291" i="32"/>
  <c r="G1292" i="32"/>
  <c r="G1293" i="32"/>
  <c r="G1294" i="32"/>
  <c r="G1295" i="32"/>
  <c r="G1296" i="32"/>
  <c r="G1297" i="32"/>
  <c r="G1298" i="32"/>
  <c r="G1299" i="32"/>
  <c r="G1300" i="32"/>
  <c r="G1301" i="32"/>
  <c r="G1302" i="32"/>
  <c r="G1303" i="32"/>
  <c r="G1304" i="32"/>
  <c r="G1305" i="32"/>
  <c r="G1306" i="32"/>
  <c r="G1307" i="32"/>
  <c r="G1308" i="32"/>
  <c r="G1309" i="32"/>
  <c r="G1310" i="32"/>
  <c r="G1311" i="32"/>
  <c r="G1312" i="32"/>
  <c r="G1313" i="32"/>
  <c r="G1314" i="32"/>
  <c r="G1315" i="32"/>
  <c r="G1316" i="32"/>
  <c r="G1317" i="32"/>
  <c r="G1318" i="32"/>
  <c r="G1319" i="32"/>
  <c r="G1320" i="32"/>
  <c r="G1321" i="32"/>
  <c r="G1322" i="32"/>
  <c r="G1323" i="32"/>
  <c r="G1324" i="32"/>
  <c r="G1325" i="32"/>
  <c r="G1326" i="32"/>
  <c r="G1327" i="32"/>
  <c r="G1328" i="32"/>
  <c r="G1329" i="32"/>
  <c r="G1330" i="32"/>
  <c r="G1331" i="32"/>
  <c r="G1332" i="32"/>
  <c r="G1333" i="32"/>
  <c r="G1334" i="32"/>
  <c r="G1335" i="32"/>
  <c r="G1336" i="32"/>
  <c r="G1337" i="32"/>
  <c r="G1338" i="32"/>
  <c r="G1339" i="32"/>
  <c r="G1340" i="32"/>
  <c r="G1341" i="32"/>
  <c r="G1342" i="32"/>
  <c r="G1343" i="32"/>
  <c r="G1344" i="32"/>
  <c r="G1345" i="32"/>
  <c r="G1346" i="32"/>
  <c r="G1347" i="32"/>
  <c r="G1348" i="32"/>
  <c r="G1349" i="32"/>
  <c r="G1350" i="32"/>
  <c r="G1351" i="32"/>
  <c r="G1352" i="32"/>
  <c r="G1353" i="32"/>
  <c r="G1354" i="32"/>
  <c r="G1355" i="32"/>
  <c r="G1356" i="32"/>
  <c r="G1357" i="32"/>
  <c r="G1358" i="32"/>
  <c r="G1359" i="32"/>
  <c r="G1360" i="32"/>
  <c r="G1361" i="32"/>
  <c r="G1362" i="32"/>
  <c r="G1363" i="32"/>
  <c r="G1364" i="32"/>
  <c r="G1365" i="32"/>
  <c r="G1366" i="32"/>
  <c r="G1367" i="32"/>
  <c r="G1368" i="32"/>
  <c r="G1369" i="32"/>
  <c r="G1370" i="32"/>
  <c r="G1371" i="32"/>
  <c r="G1372" i="32"/>
  <c r="G1373" i="32"/>
  <c r="G1374" i="32"/>
  <c r="G1375" i="32"/>
  <c r="G1376" i="32"/>
  <c r="G1377" i="32"/>
  <c r="G1378" i="32"/>
  <c r="G1379" i="32"/>
  <c r="G1380" i="32"/>
  <c r="G1381" i="32"/>
  <c r="G1382" i="32"/>
  <c r="G1383" i="32"/>
  <c r="G1384" i="32"/>
  <c r="G1385" i="32"/>
  <c r="G1386" i="32"/>
  <c r="G1387" i="32"/>
  <c r="G1388" i="32"/>
  <c r="G1389" i="32"/>
  <c r="G1390" i="32"/>
  <c r="G1391" i="32"/>
  <c r="G1392" i="32"/>
  <c r="G1393" i="32"/>
  <c r="G1394" i="32"/>
  <c r="G1395" i="32"/>
  <c r="G1396" i="32"/>
  <c r="G1397" i="32"/>
  <c r="G1398" i="32"/>
  <c r="G1399" i="32"/>
  <c r="G1400" i="32"/>
  <c r="G1401" i="32"/>
  <c r="G1402" i="32"/>
  <c r="G1403" i="32"/>
  <c r="G1404" i="32"/>
  <c r="G1405" i="32"/>
  <c r="G1406" i="32"/>
  <c r="G1407" i="32"/>
  <c r="G1408" i="32"/>
  <c r="G1409" i="32"/>
  <c r="G1410" i="32"/>
  <c r="G1411" i="32"/>
  <c r="G1412" i="32"/>
  <c r="G1413" i="32"/>
  <c r="G1414" i="32"/>
  <c r="G1415" i="32"/>
  <c r="G1416" i="32"/>
  <c r="G1417" i="32"/>
  <c r="G1418" i="32"/>
  <c r="G1419" i="32"/>
  <c r="G1420" i="32"/>
  <c r="G1421" i="32"/>
  <c r="G1422" i="32"/>
  <c r="G1423" i="32"/>
  <c r="G1424" i="32"/>
  <c r="G1425" i="32"/>
  <c r="G1426" i="32"/>
  <c r="G1427" i="32"/>
  <c r="G1428" i="32"/>
  <c r="G1429" i="32"/>
  <c r="G1430" i="32"/>
  <c r="G1431" i="32"/>
  <c r="G1432" i="32"/>
  <c r="G1433" i="32"/>
  <c r="G1434" i="32"/>
  <c r="G1435" i="32"/>
  <c r="G1436" i="32"/>
  <c r="G1437" i="32"/>
  <c r="G1438" i="32"/>
  <c r="G1439" i="32"/>
  <c r="G1440" i="32"/>
  <c r="G1441" i="32"/>
  <c r="G1442" i="32"/>
  <c r="G1443" i="32"/>
  <c r="G1444" i="32"/>
  <c r="G1445" i="32"/>
  <c r="G1446" i="32"/>
  <c r="G1447" i="32"/>
  <c r="G1448" i="32"/>
  <c r="G1449" i="32"/>
  <c r="G1450" i="32"/>
  <c r="G1451" i="32"/>
  <c r="G1452" i="32"/>
  <c r="G1453" i="32"/>
  <c r="G1454" i="32"/>
  <c r="G1455" i="32"/>
  <c r="G1456" i="32"/>
  <c r="G1457" i="32"/>
  <c r="G1458" i="32"/>
  <c r="G1459" i="32"/>
  <c r="G1460" i="32"/>
  <c r="G1461" i="32"/>
  <c r="G1462" i="32"/>
  <c r="G1463" i="32"/>
  <c r="G1464" i="32"/>
  <c r="G1465" i="32"/>
  <c r="G1466" i="32"/>
  <c r="G1467" i="32"/>
  <c r="G1468" i="32"/>
  <c r="G1469" i="32"/>
  <c r="G1470" i="32"/>
  <c r="G1471" i="32"/>
  <c r="G1472" i="32"/>
  <c r="G1473" i="32"/>
  <c r="G1474" i="32"/>
  <c r="G1475" i="32"/>
  <c r="G1476" i="32"/>
  <c r="G1477" i="32"/>
  <c r="G1478" i="32"/>
  <c r="G1479" i="32"/>
  <c r="G1480" i="32"/>
  <c r="G1481" i="32"/>
  <c r="G1482" i="32"/>
  <c r="G1483" i="32"/>
  <c r="V1483" i="32" l="1"/>
  <c r="V1482" i="32"/>
  <c r="V1481" i="32"/>
  <c r="V1480" i="32"/>
  <c r="V1479" i="32"/>
  <c r="V1478" i="32"/>
  <c r="V1477" i="32"/>
  <c r="V1476" i="32"/>
  <c r="V1475" i="32"/>
  <c r="V1474" i="32"/>
  <c r="V1473" i="32"/>
  <c r="V1472" i="32"/>
  <c r="V1471" i="32" l="1"/>
  <c r="V1470" i="32"/>
  <c r="V1469" i="32"/>
  <c r="V1468" i="32"/>
  <c r="V1467" i="32"/>
  <c r="V1466" i="32"/>
  <c r="V1465" i="32"/>
  <c r="V1464" i="32"/>
  <c r="V1463" i="32"/>
  <c r="V1462" i="32"/>
  <c r="V1461" i="32"/>
  <c r="V1460" i="32"/>
  <c r="V1459" i="32"/>
  <c r="V1458" i="32"/>
  <c r="V1457" i="32"/>
  <c r="V1456" i="32"/>
  <c r="V1455" i="32"/>
  <c r="V1454" i="32"/>
  <c r="V1453" i="32"/>
  <c r="V1452" i="32"/>
  <c r="V1451" i="32"/>
  <c r="V1450" i="32"/>
  <c r="V1449" i="32"/>
  <c r="V1448" i="32"/>
  <c r="V1447" i="32"/>
  <c r="V1446" i="32"/>
  <c r="V1445" i="32"/>
  <c r="H21" i="34"/>
  <c r="H20" i="34"/>
  <c r="R1441" i="32" s="1"/>
  <c r="H19" i="34"/>
  <c r="H18" i="34"/>
  <c r="H17" i="34"/>
  <c r="V1444" i="32"/>
  <c r="H16" i="34"/>
  <c r="H15" i="34"/>
  <c r="H14" i="34"/>
  <c r="R1483" i="32" s="1"/>
  <c r="H13" i="34"/>
  <c r="H12" i="34"/>
  <c r="H11" i="34"/>
  <c r="H10" i="34"/>
  <c r="H9" i="34"/>
  <c r="H8" i="34"/>
  <c r="R1343" i="32" s="1"/>
  <c r="H7" i="34"/>
  <c r="H6" i="34"/>
  <c r="R313" i="32" s="1"/>
  <c r="S313" i="32" s="1"/>
  <c r="U313" i="32" s="1"/>
  <c r="H5" i="34"/>
  <c r="H4" i="34"/>
  <c r="R1624" i="32" l="1"/>
  <c r="S1624" i="32" s="1"/>
  <c r="U1624" i="32" s="1"/>
  <c r="R1620" i="32"/>
  <c r="S1620" i="32" s="1"/>
  <c r="U1620" i="32" s="1"/>
  <c r="R1627" i="32"/>
  <c r="S1627" i="32" s="1"/>
  <c r="U1627" i="32" s="1"/>
  <c r="R1621" i="32"/>
  <c r="S1621" i="32" s="1"/>
  <c r="U1621" i="32" s="1"/>
  <c r="R1625" i="32"/>
  <c r="S1625" i="32" s="1"/>
  <c r="U1625" i="32" s="1"/>
  <c r="R1622" i="32"/>
  <c r="S1622" i="32" s="1"/>
  <c r="U1622" i="32" s="1"/>
  <c r="R1623" i="32"/>
  <c r="S1623" i="32" s="1"/>
  <c r="U1623" i="32" s="1"/>
  <c r="R1626" i="32"/>
  <c r="S1626" i="32" s="1"/>
  <c r="U1626" i="32" s="1"/>
  <c r="R1567" i="32"/>
  <c r="S1567" i="32" s="1"/>
  <c r="U1567" i="32" s="1"/>
  <c r="R1552" i="32"/>
  <c r="S1552" i="32" s="1"/>
  <c r="U1552" i="32" s="1"/>
  <c r="R1565" i="32"/>
  <c r="S1565" i="32" s="1"/>
  <c r="U1565" i="32" s="1"/>
  <c r="R1563" i="32"/>
  <c r="S1563" i="32" s="1"/>
  <c r="U1563" i="32" s="1"/>
  <c r="R1558" i="32"/>
  <c r="S1558" i="32" s="1"/>
  <c r="U1558" i="32" s="1"/>
  <c r="R1554" i="32"/>
  <c r="S1554" i="32" s="1"/>
  <c r="U1554" i="32" s="1"/>
  <c r="R1560" i="32"/>
  <c r="S1560" i="32" s="1"/>
  <c r="U1560" i="32" s="1"/>
  <c r="R1556" i="32"/>
  <c r="S1556" i="32" s="1"/>
  <c r="U1556" i="32" s="1"/>
  <c r="R1568" i="32"/>
  <c r="S1568" i="32" s="1"/>
  <c r="U1568" i="32" s="1"/>
  <c r="R1566" i="32"/>
  <c r="S1566" i="32" s="1"/>
  <c r="U1566" i="32" s="1"/>
  <c r="R1562" i="32"/>
  <c r="S1562" i="32" s="1"/>
  <c r="U1562" i="32" s="1"/>
  <c r="R1553" i="32"/>
  <c r="S1553" i="32" s="1"/>
  <c r="U1553" i="32" s="1"/>
  <c r="R1564" i="32"/>
  <c r="S1564" i="32" s="1"/>
  <c r="U1564" i="32" s="1"/>
  <c r="R1559" i="32"/>
  <c r="S1559" i="32" s="1"/>
  <c r="U1559" i="32" s="1"/>
  <c r="R1555" i="32"/>
  <c r="S1555" i="32" s="1"/>
  <c r="U1555" i="32" s="1"/>
  <c r="R1561" i="32"/>
  <c r="S1561" i="32" s="1"/>
  <c r="U1561" i="32" s="1"/>
  <c r="R1557" i="32"/>
  <c r="S1557" i="32" s="1"/>
  <c r="U1557" i="32" s="1"/>
  <c r="R1550" i="32"/>
  <c r="S1550" i="32" s="1"/>
  <c r="U1550" i="32" s="1"/>
  <c r="R1525" i="32"/>
  <c r="S1525" i="32" s="1"/>
  <c r="U1525" i="32" s="1"/>
  <c r="R1529" i="32"/>
  <c r="S1529" i="32" s="1"/>
  <c r="U1529" i="32" s="1"/>
  <c r="R1533" i="32"/>
  <c r="S1533" i="32" s="1"/>
  <c r="U1533" i="32" s="1"/>
  <c r="R1549" i="32"/>
  <c r="S1549" i="32" s="1"/>
  <c r="U1549" i="32" s="1"/>
  <c r="R1548" i="32"/>
  <c r="S1548" i="32" s="1"/>
  <c r="U1548" i="32" s="1"/>
  <c r="R1547" i="32"/>
  <c r="S1547" i="32" s="1"/>
  <c r="U1547" i="32" s="1"/>
  <c r="R1546" i="32"/>
  <c r="S1546" i="32" s="1"/>
  <c r="U1546" i="32" s="1"/>
  <c r="R1545" i="32"/>
  <c r="S1545" i="32" s="1"/>
  <c r="U1545" i="32" s="1"/>
  <c r="R1544" i="32"/>
  <c r="S1544" i="32" s="1"/>
  <c r="U1544" i="32" s="1"/>
  <c r="R1543" i="32"/>
  <c r="S1543" i="32" s="1"/>
  <c r="U1543" i="32" s="1"/>
  <c r="R1542" i="32"/>
  <c r="S1542" i="32" s="1"/>
  <c r="U1542" i="32" s="1"/>
  <c r="R1524" i="32"/>
  <c r="S1524" i="32" s="1"/>
  <c r="U1524" i="32" s="1"/>
  <c r="R1528" i="32"/>
  <c r="S1528" i="32" s="1"/>
  <c r="U1528" i="32" s="1"/>
  <c r="R1532" i="32"/>
  <c r="S1532" i="32" s="1"/>
  <c r="U1532" i="32" s="1"/>
  <c r="R1541" i="32"/>
  <c r="S1541" i="32" s="1"/>
  <c r="U1541" i="32" s="1"/>
  <c r="R1540" i="32"/>
  <c r="S1540" i="32" s="1"/>
  <c r="U1540" i="32" s="1"/>
  <c r="R1539" i="32"/>
  <c r="S1539" i="32" s="1"/>
  <c r="U1539" i="32" s="1"/>
  <c r="R1538" i="32"/>
  <c r="S1538" i="32" s="1"/>
  <c r="U1538" i="32" s="1"/>
  <c r="R1537" i="32"/>
  <c r="S1537" i="32" s="1"/>
  <c r="U1537" i="32" s="1"/>
  <c r="R1518" i="32"/>
  <c r="S1518" i="32" s="1"/>
  <c r="U1518" i="32" s="1"/>
  <c r="R1519" i="32"/>
  <c r="S1519" i="32" s="1"/>
  <c r="U1519" i="32" s="1"/>
  <c r="R1520" i="32"/>
  <c r="S1520" i="32" s="1"/>
  <c r="U1520" i="32" s="1"/>
  <c r="R1521" i="32"/>
  <c r="S1521" i="32" s="1"/>
  <c r="U1521" i="32" s="1"/>
  <c r="R1522" i="32"/>
  <c r="S1522" i="32" s="1"/>
  <c r="U1522" i="32" s="1"/>
  <c r="R1523" i="32"/>
  <c r="S1523" i="32" s="1"/>
  <c r="U1523" i="32" s="1"/>
  <c r="R1527" i="32"/>
  <c r="S1527" i="32" s="1"/>
  <c r="U1527" i="32" s="1"/>
  <c r="R1531" i="32"/>
  <c r="S1531" i="32" s="1"/>
  <c r="U1531" i="32" s="1"/>
  <c r="R1551" i="32"/>
  <c r="S1551" i="32" s="1"/>
  <c r="U1551" i="32" s="1"/>
  <c r="R1536" i="32"/>
  <c r="S1536" i="32" s="1"/>
  <c r="U1536" i="32" s="1"/>
  <c r="R1535" i="32"/>
  <c r="S1535" i="32" s="1"/>
  <c r="U1535" i="32" s="1"/>
  <c r="R1526" i="32"/>
  <c r="S1526" i="32" s="1"/>
  <c r="U1526" i="32" s="1"/>
  <c r="R1530" i="32"/>
  <c r="S1530" i="32" s="1"/>
  <c r="U1530" i="32" s="1"/>
  <c r="R1534" i="32"/>
  <c r="S1534" i="32" s="1"/>
  <c r="U1534" i="32" s="1"/>
  <c r="R1517" i="32"/>
  <c r="S1517" i="32" s="1"/>
  <c r="U1517" i="32" s="1"/>
  <c r="R1516" i="32"/>
  <c r="S1516" i="32" s="1"/>
  <c r="U1516" i="32" s="1"/>
  <c r="R1515" i="32"/>
  <c r="S1515" i="32" s="1"/>
  <c r="U1515" i="32" s="1"/>
  <c r="R1511" i="32"/>
  <c r="S1511" i="32" s="1"/>
  <c r="U1511" i="32" s="1"/>
  <c r="R1504" i="32"/>
  <c r="S1504" i="32" s="1"/>
  <c r="U1504" i="32" s="1"/>
  <c r="R1512" i="32"/>
  <c r="S1512" i="32" s="1"/>
  <c r="U1512" i="32" s="1"/>
  <c r="R1506" i="32"/>
  <c r="S1506" i="32" s="1"/>
  <c r="U1506" i="32" s="1"/>
  <c r="R1505" i="32"/>
  <c r="S1505" i="32" s="1"/>
  <c r="U1505" i="32" s="1"/>
  <c r="R1501" i="32"/>
  <c r="S1501" i="32" s="1"/>
  <c r="U1501" i="32" s="1"/>
  <c r="R1514" i="32"/>
  <c r="S1514" i="32" s="1"/>
  <c r="U1514" i="32" s="1"/>
  <c r="R1510" i="32"/>
  <c r="S1510" i="32" s="1"/>
  <c r="U1510" i="32" s="1"/>
  <c r="R1509" i="32"/>
  <c r="S1509" i="32" s="1"/>
  <c r="U1509" i="32" s="1"/>
  <c r="R1508" i="32"/>
  <c r="S1508" i="32" s="1"/>
  <c r="U1508" i="32" s="1"/>
  <c r="R1503" i="32"/>
  <c r="S1503" i="32" s="1"/>
  <c r="U1503" i="32" s="1"/>
  <c r="R1513" i="32"/>
  <c r="S1513" i="32" s="1"/>
  <c r="U1513" i="32" s="1"/>
  <c r="R1507" i="32"/>
  <c r="S1507" i="32" s="1"/>
  <c r="U1507" i="32" s="1"/>
  <c r="R1502" i="32"/>
  <c r="S1502" i="32" s="1"/>
  <c r="U1502" i="32" s="1"/>
  <c r="R1617" i="32"/>
  <c r="R1616" i="32"/>
  <c r="R1615" i="32"/>
  <c r="R1614" i="32"/>
  <c r="R1619" i="32"/>
  <c r="S1619" i="32" s="1"/>
  <c r="R745" i="32"/>
  <c r="S745" i="32" s="1"/>
  <c r="U745" i="32" s="1"/>
  <c r="R746" i="32"/>
  <c r="S746" i="32" s="1"/>
  <c r="U746" i="32" s="1"/>
  <c r="R1591" i="32"/>
  <c r="S1591" i="32" s="1"/>
  <c r="U1591" i="32" s="1"/>
  <c r="R1592" i="32"/>
  <c r="S1592" i="32" s="1"/>
  <c r="U1592" i="32" s="1"/>
  <c r="R1610" i="32"/>
  <c r="S1610" i="32" s="1"/>
  <c r="R1596" i="32"/>
  <c r="S1596" i="32" s="1"/>
  <c r="U1596" i="32" s="1"/>
  <c r="R1604" i="32"/>
  <c r="S1604" i="32" s="1"/>
  <c r="U1604" i="32" s="1"/>
  <c r="R1608" i="32"/>
  <c r="S1608" i="32" s="1"/>
  <c r="R1613" i="32"/>
  <c r="S1613" i="32" s="1"/>
  <c r="R1587" i="32"/>
  <c r="R1593" i="32"/>
  <c r="R1597" i="32"/>
  <c r="S1597" i="32" s="1"/>
  <c r="U1597" i="32" s="1"/>
  <c r="R1601" i="32"/>
  <c r="S1601" i="32" s="1"/>
  <c r="U1601" i="32" s="1"/>
  <c r="R1605" i="32"/>
  <c r="S1605" i="32" s="1"/>
  <c r="R1588" i="32"/>
  <c r="R1594" i="32"/>
  <c r="S1594" i="32" s="1"/>
  <c r="U1594" i="32" s="1"/>
  <c r="R1598" i="32"/>
  <c r="S1598" i="32" s="1"/>
  <c r="U1598" i="32" s="1"/>
  <c r="R1602" i="32"/>
  <c r="S1602" i="32" s="1"/>
  <c r="U1602" i="32" s="1"/>
  <c r="R1606" i="32"/>
  <c r="S1606" i="32" s="1"/>
  <c r="R1611" i="32"/>
  <c r="S1611" i="32" s="1"/>
  <c r="R1589" i="32"/>
  <c r="R1595" i="32"/>
  <c r="S1595" i="32" s="1"/>
  <c r="U1595" i="32" s="1"/>
  <c r="R1599" i="32"/>
  <c r="S1599" i="32" s="1"/>
  <c r="U1599" i="32" s="1"/>
  <c r="R1603" i="32"/>
  <c r="S1603" i="32" s="1"/>
  <c r="U1603" i="32" s="1"/>
  <c r="R1607" i="32"/>
  <c r="S1607" i="32" s="1"/>
  <c r="R1612" i="32"/>
  <c r="S1612" i="32" s="1"/>
  <c r="R1586" i="32"/>
  <c r="S1586" i="32" s="1"/>
  <c r="U1586" i="32" s="1"/>
  <c r="R1590" i="32"/>
  <c r="R1491" i="32"/>
  <c r="S1491" i="32" s="1"/>
  <c r="U1491" i="32" s="1"/>
  <c r="R1448" i="32"/>
  <c r="S1448" i="32" s="1"/>
  <c r="U1448" i="32" s="1"/>
  <c r="R1490" i="32"/>
  <c r="S1490" i="32" s="1"/>
  <c r="U1490" i="32" s="1"/>
  <c r="R1488" i="32"/>
  <c r="S1488" i="32" s="1"/>
  <c r="U1488" i="32" s="1"/>
  <c r="R1486" i="32"/>
  <c r="S1486" i="32" s="1"/>
  <c r="U1486" i="32" s="1"/>
  <c r="R1484" i="32"/>
  <c r="S1484" i="32" s="1"/>
  <c r="U1484" i="32" s="1"/>
  <c r="R1500" i="32"/>
  <c r="S1500" i="32" s="1"/>
  <c r="U1500" i="32" s="1"/>
  <c r="R1498" i="32"/>
  <c r="S1498" i="32" s="1"/>
  <c r="U1498" i="32" s="1"/>
  <c r="R1496" i="32"/>
  <c r="S1496" i="32" s="1"/>
  <c r="U1496" i="32" s="1"/>
  <c r="R1494" i="32"/>
  <c r="S1494" i="32" s="1"/>
  <c r="U1494" i="32" s="1"/>
  <c r="R1492" i="32"/>
  <c r="S1492" i="32" s="1"/>
  <c r="U1492" i="32" s="1"/>
  <c r="R1489" i="32"/>
  <c r="S1489" i="32" s="1"/>
  <c r="U1489" i="32" s="1"/>
  <c r="R1487" i="32"/>
  <c r="S1487" i="32" s="1"/>
  <c r="U1487" i="32" s="1"/>
  <c r="R1485" i="32"/>
  <c r="S1485" i="32" s="1"/>
  <c r="U1485" i="32" s="1"/>
  <c r="R1499" i="32"/>
  <c r="S1499" i="32" s="1"/>
  <c r="U1499" i="32" s="1"/>
  <c r="R1497" i="32"/>
  <c r="S1497" i="32" s="1"/>
  <c r="U1497" i="32" s="1"/>
  <c r="R1495" i="32"/>
  <c r="S1495" i="32" s="1"/>
  <c r="U1495" i="32" s="1"/>
  <c r="R1493" i="32"/>
  <c r="S1493" i="32" s="1"/>
  <c r="U1493" i="32" s="1"/>
  <c r="R1473" i="32"/>
  <c r="S1473" i="32" s="1"/>
  <c r="U1473" i="32" s="1"/>
  <c r="R1476" i="32"/>
  <c r="S1476" i="32" s="1"/>
  <c r="U1476" i="32" s="1"/>
  <c r="R1475" i="32"/>
  <c r="S1475" i="32" s="1"/>
  <c r="U1475" i="32" s="1"/>
  <c r="R1472" i="32"/>
  <c r="S1472" i="32" s="1"/>
  <c r="U1472" i="32" s="1"/>
  <c r="R1479" i="32"/>
  <c r="S1479" i="32" s="1"/>
  <c r="U1479" i="32" s="1"/>
  <c r="R1478" i="32"/>
  <c r="S1478" i="32" s="1"/>
  <c r="U1478" i="32" s="1"/>
  <c r="R1477" i="32"/>
  <c r="S1477" i="32" s="1"/>
  <c r="U1477" i="32" s="1"/>
  <c r="R1474" i="32"/>
  <c r="S1474" i="32" s="1"/>
  <c r="U1474" i="32" s="1"/>
  <c r="R1469" i="32"/>
  <c r="S1469" i="32" s="1"/>
  <c r="U1469" i="32" s="1"/>
  <c r="R1481" i="32"/>
  <c r="S1481" i="32" s="1"/>
  <c r="U1481" i="32" s="1"/>
  <c r="S1483" i="32"/>
  <c r="U1483" i="32" s="1"/>
  <c r="R1480" i="32"/>
  <c r="S1480" i="32" s="1"/>
  <c r="U1480" i="32" s="1"/>
  <c r="R1482" i="32"/>
  <c r="S1482" i="32" s="1"/>
  <c r="U1482" i="32" s="1"/>
  <c r="R1364" i="32"/>
  <c r="R1461" i="32"/>
  <c r="S1461" i="32" s="1"/>
  <c r="U1461" i="32" s="1"/>
  <c r="R1460" i="32"/>
  <c r="S1460" i="32" s="1"/>
  <c r="U1460" i="32" s="1"/>
  <c r="R1470" i="32"/>
  <c r="S1470" i="32" s="1"/>
  <c r="U1470" i="32" s="1"/>
  <c r="R1464" i="32"/>
  <c r="S1464" i="32" s="1"/>
  <c r="U1464" i="32" s="1"/>
  <c r="R1467" i="32"/>
  <c r="S1467" i="32" s="1"/>
  <c r="U1467" i="32" s="1"/>
  <c r="R1468" i="32"/>
  <c r="S1468" i="32" s="1"/>
  <c r="U1468" i="32" s="1"/>
  <c r="R1462" i="32"/>
  <c r="S1462" i="32" s="1"/>
  <c r="U1462" i="32" s="1"/>
  <c r="R1465" i="32"/>
  <c r="S1465" i="32" s="1"/>
  <c r="U1465" i="32" s="1"/>
  <c r="R1471" i="32"/>
  <c r="S1471" i="32" s="1"/>
  <c r="U1471" i="32" s="1"/>
  <c r="R1463" i="32"/>
  <c r="S1463" i="32" s="1"/>
  <c r="U1463" i="32" s="1"/>
  <c r="R1466" i="32"/>
  <c r="S1466" i="32" s="1"/>
  <c r="U1466" i="32" s="1"/>
  <c r="R1454" i="32"/>
  <c r="S1454" i="32" s="1"/>
  <c r="U1454" i="32" s="1"/>
  <c r="R1456" i="32"/>
  <c r="S1456" i="32" s="1"/>
  <c r="U1456" i="32" s="1"/>
  <c r="R1453" i="32"/>
  <c r="S1453" i="32" s="1"/>
  <c r="U1453" i="32" s="1"/>
  <c r="R1459" i="32"/>
  <c r="S1459" i="32" s="1"/>
  <c r="U1459" i="32" s="1"/>
  <c r="R1452" i="32"/>
  <c r="S1452" i="32" s="1"/>
  <c r="U1452" i="32" s="1"/>
  <c r="R1455" i="32"/>
  <c r="S1455" i="32" s="1"/>
  <c r="U1455" i="32" s="1"/>
  <c r="R1457" i="32"/>
  <c r="S1457" i="32" s="1"/>
  <c r="U1457" i="32" s="1"/>
  <c r="R1458" i="32"/>
  <c r="S1458" i="32" s="1"/>
  <c r="U1458" i="32" s="1"/>
  <c r="R1449" i="32"/>
  <c r="S1449" i="32" s="1"/>
  <c r="U1449" i="32" s="1"/>
  <c r="R1447" i="32"/>
  <c r="S1447" i="32" s="1"/>
  <c r="U1447" i="32" s="1"/>
  <c r="R1444" i="32"/>
  <c r="S1444" i="32" s="1"/>
  <c r="U1444" i="32" s="1"/>
  <c r="R1450" i="32"/>
  <c r="S1450" i="32" s="1"/>
  <c r="U1450" i="32" s="1"/>
  <c r="R1446" i="32"/>
  <c r="S1446" i="32" s="1"/>
  <c r="U1446" i="32" s="1"/>
  <c r="R1451" i="32"/>
  <c r="S1451" i="32" s="1"/>
  <c r="U1451" i="32" s="1"/>
  <c r="R1443" i="32"/>
  <c r="S1443" i="32" s="1"/>
  <c r="R1445" i="32"/>
  <c r="S1445" i="32" s="1"/>
  <c r="U1445" i="32" s="1"/>
  <c r="S1441" i="32"/>
  <c r="U1618" i="32" l="1"/>
  <c r="U1619" i="32"/>
  <c r="S1614" i="32"/>
  <c r="U1614" i="32" s="1"/>
  <c r="S1615" i="32"/>
  <c r="U1615" i="32" s="1"/>
  <c r="S1616" i="32"/>
  <c r="U1616" i="32" s="1"/>
  <c r="S1617" i="32"/>
  <c r="U1617" i="32" s="1"/>
  <c r="S1587" i="32"/>
  <c r="U1587" i="32" s="1"/>
  <c r="S1593" i="32"/>
  <c r="U1593" i="32" s="1"/>
  <c r="S1589" i="32"/>
  <c r="U1589" i="32" s="1"/>
  <c r="S1588" i="32"/>
  <c r="U1588" i="32" s="1"/>
  <c r="S1590" i="32"/>
  <c r="U1590" i="32" s="1"/>
  <c r="V1443" i="32"/>
  <c r="U1443" i="32"/>
  <c r="U1441" i="32"/>
  <c r="V1441" i="32" l="1"/>
  <c r="V1364" i="32"/>
  <c r="S1364" i="32" l="1"/>
  <c r="U1364" i="32" s="1"/>
  <c r="S1343" i="32"/>
  <c r="V1343" i="32" l="1"/>
  <c r="U1343" i="32"/>
  <c r="U1607" i="32" l="1"/>
  <c r="U1605" i="32"/>
  <c r="U1613" i="32"/>
  <c r="U1611" i="32"/>
  <c r="U1608" i="32"/>
  <c r="U1606" i="32"/>
  <c r="U1612" i="32"/>
  <c r="U1610"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tc={774C5341-A7ED-4546-A1B5-CF2A7D79A439}</author>
    <author>만든 이</author>
    <author>tc={4318F3F5-01F1-47E2-BF2D-BFB57DFC2A7D}</author>
    <author>tc={42BBB367-5ADB-4E62-B259-9037B6F6F953}</author>
    <author>tc={CF1ECC62-B124-422C-BA23-8B43EC0A7627}</author>
    <author>tc={90657583-5112-4D2A-BDC7-8F128DE1DE20}</author>
    <author>tc={B4C1CD59-DA9C-4345-8224-0C282DFAE7F0}</author>
    <author>tc={EB527D33-5FA2-4A97-94C6-5E29F2D52F2E}</author>
    <author>tc={37D2B5DC-0911-4341-9F34-6D442A754472}</author>
    <author>tc={7AC87B11-0BD1-4531-B4D9-23F95C0F6333}</author>
    <author>tc={D1BF7948-A351-4D7C-AF22-5DDF4AED73C9}</author>
    <author>tc={EAAAEFFD-8F21-430E-AD4D-B6FC63ECEDBB}</author>
    <author>tc={44F92601-3B5E-4E4B-919F-C69D8206222C}</author>
    <author>tc={79D56114-010F-4AFC-8191-04B444D27726}</author>
    <author>tc={A5A909E8-52C5-45C8-92A5-2DE59B23FDC7}</author>
    <author>tc={3BD05E0E-6E9F-4A64-ADF6-793D3F166898}</author>
    <author>tc={B40AE4D3-7406-48BE-8778-79360DCD3987}</author>
    <author>tc={8A574983-C6BD-4166-9410-8E9E7B14F866}</author>
  </authors>
  <commentList>
    <comment ref="B1" authorId="0" shapeId="0" xr:uid="{774C5341-A7ED-4546-A1B5-CF2A7D79A439}">
      <text>
        <t>[스레드 댓글]
사용 중인 버전의 Excel에서 이 스레드 댓글을 읽을 수 있지만 파일을 이후 버전의 Excel에서 열면 편집 내용이 모두 제거됩니다. 자세한 정보: https://go.microsoft.com/fwlink/?linkid=870924.
댓글:
    상점 인덱스</t>
      </text>
    </comment>
    <comment ref="C1" authorId="1" shapeId="0" xr:uid="{00000000-0006-0000-0100-000001000000}">
      <text>
        <r>
          <rPr>
            <b/>
            <sz val="9"/>
            <color indexed="81"/>
            <rFont val="Tahoma"/>
            <family val="2"/>
          </rPr>
          <t xml:space="preserve">Lian, Loki </t>
        </r>
        <r>
          <rPr>
            <b/>
            <sz val="9"/>
            <color indexed="81"/>
            <rFont val="돋움"/>
            <family val="3"/>
            <charset val="129"/>
          </rPr>
          <t>:</t>
        </r>
        <r>
          <rPr>
            <sz val="9"/>
            <color indexed="81"/>
            <rFont val="돋움"/>
            <family val="3"/>
            <charset val="129"/>
          </rPr>
          <t xml:space="preserve">
한번 등록된 인덱스는 절대로 수정 금지!!!!!!!</t>
        </r>
        <r>
          <rPr>
            <sz val="9"/>
            <color indexed="81"/>
            <rFont val="Tahoma"/>
            <family val="2"/>
          </rPr>
          <t xml:space="preserve">
</t>
        </r>
        <r>
          <rPr>
            <sz val="9"/>
            <color indexed="81"/>
            <rFont val="돋움"/>
            <family val="3"/>
            <charset val="129"/>
          </rPr>
          <t>PurchasableCount의 구매 이력이 인덱스에 저장됨</t>
        </r>
        <r>
          <rPr>
            <sz val="9"/>
            <color indexed="81"/>
            <rFont val="Tahoma"/>
            <family val="2"/>
          </rPr>
          <t xml:space="preserve">
</t>
        </r>
        <r>
          <rPr>
            <sz val="9"/>
            <color indexed="81"/>
            <rFont val="돋움"/>
            <family val="3"/>
            <charset val="129"/>
          </rPr>
          <t>인덱스가 수정될 경우 구매 이력이 꼬여서 문제 발생</t>
        </r>
      </text>
    </comment>
    <comment ref="D1" authorId="2" shapeId="0" xr:uid="{4318F3F5-01F1-47E2-BF2D-BFB57DFC2A7D}">
      <text>
        <t>[스레드 댓글]
사용 중인 버전의 Excel에서 이 스레드 댓글을 읽을 수 있지만 파일을 이후 버전의 Excel에서 열면 편집 내용이 모두 제거됩니다. 자세한 정보: https://go.microsoft.com/fwlink/?linkid=870924.
댓글:
    해당 상품이 포함된 그룹</t>
      </text>
    </comment>
    <comment ref="E1" authorId="3" shapeId="0" xr:uid="{42BBB367-5ADB-4E62-B259-9037B6F6F953}">
      <text>
        <t>[스레드 댓글]
사용 중인 버전의 Excel에서 이 스레드 댓글을 읽을 수 있지만 파일을 이후 버전의 Excel에서 열면 편집 내용이 모두 제거됩니다. 자세한 정보: https://go.microsoft.com/fwlink/?linkid=870924.
댓글:
    보여지는 순서</t>
      </text>
    </comment>
    <comment ref="F1" authorId="4" shapeId="0" xr:uid="{CF1ECC62-B124-422C-BA23-8B43EC0A7627}">
      <text>
        <t>[스레드 댓글]
사용 중인 버전의 Excel에서 이 스레드 댓글을 읽을 수 있지만 파일을 이후 버전의 Excel에서 열면 편집 내용이 모두 제거됩니다. 자세한 정보: https://go.microsoft.com/fwlink/?linkid=870924.
댓글:
    상품 아이템</t>
      </text>
    </comment>
    <comment ref="I1" authorId="5" shapeId="0" xr:uid="{90657583-5112-4D2A-BDC7-8F128DE1DE20}">
      <text>
        <t>[스레드 댓글]
사용 중인 버전의 Excel에서 이 스레드 댓글을 읽을 수 있지만 파일을 이후 버전의 Excel에서 열면 편집 내용이 모두 제거됩니다. 자세한 정보: https://go.microsoft.com/fwlink/?linkid=870924.
댓글:
    한번에 구매하는 수량</t>
      </text>
    </comment>
    <comment ref="J1" authorId="1" shapeId="0" xr:uid="{00000000-0006-0000-0100-000002000000}">
      <text>
        <r>
          <rPr>
            <sz val="9"/>
            <color indexed="81"/>
            <rFont val="돋움"/>
            <family val="3"/>
            <charset val="129"/>
          </rPr>
          <t>상점에</t>
        </r>
        <r>
          <rPr>
            <sz val="9"/>
            <color indexed="81"/>
            <rFont val="Tahoma"/>
            <family val="2"/>
          </rPr>
          <t xml:space="preserve"> </t>
        </r>
        <r>
          <rPr>
            <sz val="9"/>
            <color indexed="81"/>
            <rFont val="돋움"/>
            <family val="3"/>
            <charset val="129"/>
          </rPr>
          <t>보여질</t>
        </r>
        <r>
          <rPr>
            <sz val="9"/>
            <color indexed="81"/>
            <rFont val="Tahoma"/>
            <family val="2"/>
          </rPr>
          <t xml:space="preserve"> </t>
        </r>
        <r>
          <rPr>
            <sz val="9"/>
            <color indexed="81"/>
            <rFont val="돋움"/>
            <family val="3"/>
            <charset val="129"/>
          </rPr>
          <t>아이템개수</t>
        </r>
      </text>
    </comment>
    <comment ref="K1" authorId="6" shapeId="0" xr:uid="{B4C1CD59-DA9C-4345-8224-0C282DFAE7F0}">
      <text>
        <t>[스레드 댓글]
사용 중인 버전의 Excel에서 이 스레드 댓글을 읽을 수 있지만 파일을 이후 버전의 Excel에서 열면 편집 내용이 모두 제거됩니다. 자세한 정보: https://go.microsoft.com/fwlink/?linkid=870924.
댓글:
    구매 가능 수량</t>
      </text>
    </comment>
    <comment ref="L1" authorId="7" shapeId="0" xr:uid="{EB527D33-5FA2-4A97-94C6-5E29F2D52F2E}">
      <text>
        <t>[스레드 댓글]
사용 중인 버전의 Excel에서 이 스레드 댓글을 읽을 수 있지만 파일을 이후 버전의 Excel에서 열면 편집 내용이 모두 제거됩니다. 자세한 정보: https://go.microsoft.com/fwlink/?linkid=870924.
댓글:
    1일 리셋</t>
      </text>
    </comment>
    <comment ref="M1" authorId="8" shapeId="0" xr:uid="{37D2B5DC-0911-4341-9F34-6D442A754472}">
      <text>
        <t>[스레드 댓글]
사용 중인 버전의 Excel에서 이 스레드 댓글을 읽을 수 있지만 파일을 이후 버전의 Excel에서 열면 편집 내용이 모두 제거됩니다. 자세한 정보: https://go.microsoft.com/fwlink/?linkid=870924.
댓글:
    1주 리셋</t>
      </text>
    </comment>
    <comment ref="N1" authorId="9" shapeId="0" xr:uid="{7AC87B11-0BD1-4531-B4D9-23F95C0F6333}">
      <text>
        <t>[스레드 댓글]
사용 중인 버전의 Excel에서 이 스레드 댓글을 읽을 수 있지만 파일을 이후 버전의 Excel에서 열면 편집 내용이 모두 제거됩니다. 자세한 정보: https://go.microsoft.com/fwlink/?linkid=870924.
댓글:
    월간 리셋, 리셋 날짜</t>
      </text>
    </comment>
    <comment ref="O1" authorId="10" shapeId="0" xr:uid="{D1BF7948-A351-4D7C-AF22-5DDF4AED73C9}">
      <text>
        <t>[스레드 댓글]
사용 중인 버전의 Excel에서 이 스레드 댓글을 읽을 수 있지만 파일을 이후 버전의 Excel에서 열면 편집 내용이 모두 제거됩니다. 자세한 정보: https://go.microsoft.com/fwlink/?linkid=870924.
댓글:
    별도 재화로 구매 시 해당 재화</t>
      </text>
    </comment>
    <comment ref="P1" authorId="11" shapeId="0" xr:uid="{EAAAEFFD-8F21-430E-AD4D-B6FC63ECEDBB}">
      <text>
        <t>[스레드 댓글]
사용 중인 버전의 Excel에서 이 스레드 댓글을 읽을 수 있지만 파일을 이후 버전의 Excel에서 열면 편집 내용이 모두 제거됩니다. 자세한 정보: https://go.microsoft.com/fwlink/?linkid=870924.
댓글:
    상품이 열리는 조건</t>
      </text>
    </comment>
    <comment ref="Q1" authorId="12" shapeId="0" xr:uid="{44F92601-3B5E-4E4B-919F-C69D8206222C}">
      <text>
        <t>[스레드 댓글]
사용 중인 버전의 Excel에서 이 스레드 댓글을 읽을 수 있지만 파일을 이후 버전의 Excel에서 열면 편집 내용이 모두 제거됩니다. 자세한 정보: https://go.microsoft.com/fwlink/?linkid=870924.
댓글:
    (재화 칼럼번호)를 불러오기 위해 필요함. #Description 시트의 색인에서 선택 가능하도록 목록이 설정되어 있음</t>
      </text>
    </comment>
    <comment ref="R1" authorId="13" shapeId="0" xr:uid="{79D56114-010F-4AFC-8191-04B444D27726}">
      <text>
        <t>[스레드 댓글]
사용 중인 버전의 Excel에서 이 스레드 댓글을 읽을 수 있지만 파일을 이후 버전의 Excel에서 열면 편집 내용이 모두 제거됩니다. 자세한 정보: https://go.microsoft.com/fwlink/?linkid=870924.
댓글:
    ItemTable에서 어떤 재화를 불러올지 칼럼 순서를 숫자로 명시
#Description 시트의 색인에서 불러옴</t>
      </text>
    </comment>
    <comment ref="S1" authorId="14" shapeId="0" xr:uid="{A5A909E8-52C5-45C8-92A5-2DE59B23FDC7}">
      <text>
        <t>[스레드 댓글]
사용 중인 버전의 Excel에서 이 스레드 댓글을 읽을 수 있지만 파일을 이후 버전의 Excel에서 열면 편집 내용이 모두 제거됩니다. 자세한 정보: https://go.microsoft.com/fwlink/?linkid=870924.
댓글:
    (ItemTable 재화가격) * (ShopitemTable Count)
현재 상점에서 판매 중인 가격
ItemTable 엑셀 파일을 열어야 동작함</t>
      </text>
    </comment>
    <comment ref="T1" authorId="15" shapeId="0" xr:uid="{3BD05E0E-6E9F-4A64-ADF6-793D3F166898}">
      <text>
        <t>[스레드 댓글]
사용 중인 버전의 Excel에서 이 스레드 댓글을 읽을 수 있지만 파일을 이후 버전의 Excel에서 열면 편집 내용이 모두 제거됩니다. 자세한 정보: https://go.microsoft.com/fwlink/?linkid=870924.
댓글:
    ShopItemTable에서 판매하고 싶은 가격을 입력함.
개수(Count)를 포함한 가격임을 참고
예: 유물 조각 200개를 100길드전 징표에 판매</t>
      </text>
    </comment>
    <comment ref="U1" authorId="16" shapeId="0" xr:uid="{B40AE4D3-7406-48BE-8778-79360DCD3987}">
      <text>
        <t>[스레드 댓글]
사용 중인 버전의 Excel에서 이 스레드 댓글을 읽을 수 있지만 파일을 이후 버전의 Excel에서 열면 편집 내용이 모두 제거됩니다. 자세한 정보: https://go.microsoft.com/fwlink/?linkid=870924.
댓글:
    (ItemTable 재화가격) * RevisionRate
= 최종판매가격
RevisionRate는 천분율(1000 = 1배)
(원하는 가격)을 입력하면, 자동으로 계산된 결과가 채워지도록 함수 설정
(길드전 상점 ShopIndex 27 Index 3 유물조각 참고)</t>
      </text>
    </comment>
    <comment ref="V1" authorId="17" shapeId="0" xr:uid="{8A574983-C6BD-4166-9410-8E9E7B14F866}">
      <text>
        <t>[스레드 댓글]
사용 중인 버전의 Excel에서 이 스레드 댓글을 읽을 수 있지만 파일을 이후 버전의 Excel에서 열면 편집 내용이 모두 제거됩니다. 자세한 정보: https://go.microsoft.com/fwlink/?linkid=870924.
댓글:
    RevisionRate가 의도에 맞게 동작하는지 확인하기 위한 검증용 칼럼.
(ItemTable 재화가격) * RevisionRate
= 최종판매가격 = TargetPrice
최종판매가격과 TargetPrice의 값이 다르면 테이블 검증을 통과하지 못함
(원하는 가격)을 입력하면 자동으로 TargetPrice를 계산하도록 함수 설정
(길드전 상점 ShopIndex 27 Index 3 유물조각 참고)</t>
      </text>
    </comment>
  </commentList>
</comments>
</file>

<file path=xl/sharedStrings.xml><?xml version="1.0" encoding="utf-8"?>
<sst xmlns="http://schemas.openxmlformats.org/spreadsheetml/2006/main" count="12127" uniqueCount="1854">
  <si>
    <t>ItemID</t>
    <phoneticPr fontId="4" type="noConversion"/>
  </si>
  <si>
    <t>Platform</t>
    <phoneticPr fontId="4" type="noConversion"/>
  </si>
  <si>
    <t>BaseGem</t>
    <phoneticPr fontId="4" type="noConversion"/>
  </si>
  <si>
    <t>BonusGem</t>
    <phoneticPr fontId="4" type="noConversion"/>
  </si>
  <si>
    <t>google</t>
    <phoneticPr fontId="4" type="noConversion"/>
  </si>
  <si>
    <t>ItemName</t>
    <phoneticPr fontId="4" type="noConversion"/>
  </si>
  <si>
    <t>300 보석</t>
    <phoneticPr fontId="4" type="noConversion"/>
  </si>
  <si>
    <t>200 보석</t>
    <phoneticPr fontId="4" type="noConversion"/>
  </si>
  <si>
    <t>300</t>
    <phoneticPr fontId="4" type="noConversion"/>
  </si>
  <si>
    <t>400</t>
    <phoneticPr fontId="4" type="noConversion"/>
  </si>
  <si>
    <t>gem1</t>
    <phoneticPr fontId="4" type="noConversion"/>
  </si>
  <si>
    <t>gem2</t>
    <phoneticPr fontId="4" type="noConversion"/>
  </si>
  <si>
    <t>ItemCode</t>
    <phoneticPr fontId="4" type="noConversion"/>
  </si>
  <si>
    <t>GEM_100</t>
    <phoneticPr fontId="4" type="noConversion"/>
  </si>
  <si>
    <t>GEM_200</t>
    <phoneticPr fontId="4" type="noConversion"/>
  </si>
  <si>
    <t>Price</t>
    <phoneticPr fontId="4" type="noConversion"/>
  </si>
  <si>
    <t>ShopIndex</t>
    <phoneticPr fontId="4" type="noConversion"/>
  </si>
  <si>
    <t>ItemCode</t>
    <phoneticPr fontId="4" type="noConversion"/>
  </si>
  <si>
    <t>Count</t>
    <phoneticPr fontId="4" type="noConversion"/>
  </si>
  <si>
    <t>GroupIndex</t>
    <phoneticPr fontId="4" type="noConversion"/>
  </si>
  <si>
    <t>1</t>
    <phoneticPr fontId="4" type="noConversion"/>
  </si>
  <si>
    <t>Star</t>
    <phoneticPr fontId="4" type="noConversion"/>
  </si>
  <si>
    <t>1</t>
    <phoneticPr fontId="4" type="noConversion"/>
  </si>
  <si>
    <t>4</t>
    <phoneticPr fontId="4" type="noConversion"/>
  </si>
  <si>
    <t>2</t>
    <phoneticPr fontId="4" type="noConversion"/>
  </si>
  <si>
    <t>3</t>
    <phoneticPr fontId="4" type="noConversion"/>
  </si>
  <si>
    <t>5</t>
    <phoneticPr fontId="4" type="noConversion"/>
  </si>
  <si>
    <t>7</t>
  </si>
  <si>
    <t>8</t>
  </si>
  <si>
    <t>9</t>
  </si>
  <si>
    <t>10</t>
  </si>
  <si>
    <t>PACKAGE_FRAGMENT</t>
  </si>
  <si>
    <t>Index</t>
    <phoneticPr fontId="4" type="noConversion"/>
  </si>
  <si>
    <t>10</t>
    <phoneticPr fontId="4" type="noConversion"/>
  </si>
  <si>
    <t>1</t>
  </si>
  <si>
    <t>1</t>
    <phoneticPr fontId="4" type="noConversion"/>
  </si>
  <si>
    <t>2</t>
  </si>
  <si>
    <t>2</t>
    <phoneticPr fontId="4" type="noConversion"/>
  </si>
  <si>
    <t>3</t>
  </si>
  <si>
    <t>3</t>
    <phoneticPr fontId="4" type="noConversion"/>
  </si>
  <si>
    <t>4</t>
    <phoneticPr fontId="4" type="noConversion"/>
  </si>
  <si>
    <t>5</t>
    <phoneticPr fontId="4" type="noConversion"/>
  </si>
  <si>
    <t>6</t>
    <phoneticPr fontId="4" type="noConversion"/>
  </si>
  <si>
    <t>4</t>
    <phoneticPr fontId="4" type="noConversion"/>
  </si>
  <si>
    <t>STAMINAPOTION_1</t>
  </si>
  <si>
    <t>STAMINAPOTION_2</t>
  </si>
  <si>
    <t>STAMINAPOTION_3</t>
  </si>
  <si>
    <t>STAMINAPOTION_4</t>
  </si>
  <si>
    <t>STAMINAPOTION_5</t>
  </si>
  <si>
    <t>STAMINAPOTION_6</t>
  </si>
  <si>
    <t>11</t>
  </si>
  <si>
    <t>12</t>
  </si>
  <si>
    <t>13</t>
  </si>
  <si>
    <t>14</t>
  </si>
  <si>
    <t>15</t>
  </si>
  <si>
    <t>16</t>
  </si>
  <si>
    <t>17</t>
  </si>
  <si>
    <t>18</t>
  </si>
  <si>
    <t>19</t>
  </si>
  <si>
    <t>20</t>
  </si>
  <si>
    <t>21</t>
  </si>
  <si>
    <t>22</t>
  </si>
  <si>
    <t>23</t>
  </si>
  <si>
    <t>24</t>
  </si>
  <si>
    <t>25</t>
  </si>
  <si>
    <t>26</t>
  </si>
  <si>
    <t>27</t>
  </si>
  <si>
    <t>WEAPON_KNIGHT_3_5_1</t>
  </si>
  <si>
    <t>WEAPON_WARRIOR_3_5_1</t>
  </si>
  <si>
    <t>WEAPON_ASSASSIN_3_5_1</t>
  </si>
  <si>
    <t>WEAPON_ARCHER_3_5_1</t>
  </si>
  <si>
    <t>WEAPON_MECHANIC_3_5_1</t>
  </si>
  <si>
    <t>WEAPON_WIZARD_3_5_1</t>
  </si>
  <si>
    <t>28</t>
  </si>
  <si>
    <t>29</t>
  </si>
  <si>
    <t>30</t>
  </si>
  <si>
    <t>31</t>
  </si>
  <si>
    <t>32</t>
  </si>
  <si>
    <t>33</t>
  </si>
  <si>
    <t>34</t>
  </si>
  <si>
    <t>35</t>
  </si>
  <si>
    <t>36</t>
  </si>
  <si>
    <t>37</t>
  </si>
  <si>
    <t>38</t>
  </si>
  <si>
    <t>39</t>
  </si>
  <si>
    <t>40</t>
  </si>
  <si>
    <t>41</t>
  </si>
  <si>
    <t>42</t>
  </si>
  <si>
    <t>43</t>
  </si>
  <si>
    <t>44</t>
  </si>
  <si>
    <t>45</t>
  </si>
  <si>
    <t>46</t>
  </si>
  <si>
    <t>47</t>
  </si>
  <si>
    <t>48</t>
  </si>
  <si>
    <t>ARMOR_HEAVY_3_5_1</t>
  </si>
  <si>
    <t>ARMOR_LIGHT_3_5_1</t>
  </si>
  <si>
    <t>ARMOR_ROBE_3_5_1</t>
  </si>
  <si>
    <t>길드상점</t>
    <phoneticPr fontId="4" type="noConversion"/>
  </si>
  <si>
    <t>여관 상점</t>
    <phoneticPr fontId="4" type="noConversion"/>
  </si>
  <si>
    <t>레이드 상점</t>
    <phoneticPr fontId="4" type="noConversion"/>
  </si>
  <si>
    <t>2</t>
    <phoneticPr fontId="4" type="noConversion"/>
  </si>
  <si>
    <t>4</t>
    <phoneticPr fontId="4" type="noConversion"/>
  </si>
  <si>
    <t>3</t>
    <phoneticPr fontId="4" type="noConversion"/>
  </si>
  <si>
    <t>5</t>
    <phoneticPr fontId="4" type="noConversion"/>
  </si>
  <si>
    <t>1</t>
    <phoneticPr fontId="4" type="noConversion"/>
  </si>
  <si>
    <t>7</t>
    <phoneticPr fontId="4" type="noConversion"/>
  </si>
  <si>
    <t>8</t>
    <phoneticPr fontId="4" type="noConversion"/>
  </si>
  <si>
    <t>9</t>
    <phoneticPr fontId="4" type="noConversion"/>
  </si>
  <si>
    <t>4</t>
  </si>
  <si>
    <t>7</t>
    <phoneticPr fontId="4" type="noConversion"/>
  </si>
  <si>
    <t>6</t>
  </si>
  <si>
    <t>11</t>
    <phoneticPr fontId="4" type="noConversion"/>
  </si>
  <si>
    <t>1</t>
    <phoneticPr fontId="4" type="noConversion"/>
  </si>
  <si>
    <t>11</t>
    <phoneticPr fontId="4" type="noConversion"/>
  </si>
  <si>
    <t>1</t>
    <phoneticPr fontId="4" type="noConversion"/>
  </si>
  <si>
    <t>WEAPON_KNIGHT_3_5_2</t>
  </si>
  <si>
    <t>5</t>
  </si>
  <si>
    <t>WEAPON_WARRIOR_3_5_2</t>
  </si>
  <si>
    <t>WEAPON_ASSASSIN_3_5_2</t>
  </si>
  <si>
    <t>WEAPON_ARCHER_3_5_2</t>
  </si>
  <si>
    <t>WEAPON_MECHANIC_3_5_2</t>
  </si>
  <si>
    <t>WEAPON_WIZARD_3_5_2</t>
  </si>
  <si>
    <t>ARMOR_HEAVY_3_5_2</t>
  </si>
  <si>
    <t>ARMOR_LIGHT_3_5_2</t>
  </si>
  <si>
    <t>ARMOR_ROBE_3_5_2</t>
  </si>
  <si>
    <t>GEAR_HEAVY_3_5_1</t>
    <phoneticPr fontId="4" type="noConversion"/>
  </si>
  <si>
    <t>GEAR_HEAVY_3_5_2</t>
  </si>
  <si>
    <t>GEAR_LIGHT_3_5_1</t>
    <phoneticPr fontId="4" type="noConversion"/>
  </si>
  <si>
    <t>GEAR_LIGHT_3_5_2</t>
  </si>
  <si>
    <t>GEAR_ROBE_3_5_1</t>
    <phoneticPr fontId="4" type="noConversion"/>
  </si>
  <si>
    <t>GEAR_ROBE_3_5_2</t>
  </si>
  <si>
    <t>ACCESSORY_BRACELET_3_5_1</t>
  </si>
  <si>
    <t>ACCESSORY_EARRING_3_5_1</t>
  </si>
  <si>
    <t>ACCESSORY_NECKLACE_3_5_1</t>
  </si>
  <si>
    <t>ACCESSORY_RING_3_5_1</t>
  </si>
  <si>
    <t>2</t>
    <phoneticPr fontId="4" type="noConversion"/>
  </si>
  <si>
    <t>WEAPON_KNIGHT_4_5_1</t>
    <phoneticPr fontId="4" type="noConversion"/>
  </si>
  <si>
    <t>WEAPON_WARRIOR_4_5_1</t>
    <phoneticPr fontId="4" type="noConversion"/>
  </si>
  <si>
    <t>WEAPON_ASSASSIN_4_5_1</t>
    <phoneticPr fontId="4" type="noConversion"/>
  </si>
  <si>
    <t>WEAPON_ARCHER_4_5_1</t>
    <phoneticPr fontId="4" type="noConversion"/>
  </si>
  <si>
    <t>WEAPON_MECHANIC_4_5_1</t>
    <phoneticPr fontId="4" type="noConversion"/>
  </si>
  <si>
    <t>WEAPON_WIZARD_4_5_1</t>
    <phoneticPr fontId="4" type="noConversion"/>
  </si>
  <si>
    <t>ARMOR_HEAVY_4_5_1</t>
    <phoneticPr fontId="4" type="noConversion"/>
  </si>
  <si>
    <t>ARMOR_LIGHT_4_5_1</t>
    <phoneticPr fontId="4" type="noConversion"/>
  </si>
  <si>
    <t>ARMOR_ROBE_4_5_1</t>
    <phoneticPr fontId="4" type="noConversion"/>
  </si>
  <si>
    <t>GEAR_HEAVY_4_5_1</t>
    <phoneticPr fontId="4" type="noConversion"/>
  </si>
  <si>
    <t>GEAR_LIGHT_4_5_1</t>
    <phoneticPr fontId="4" type="noConversion"/>
  </si>
  <si>
    <t>GEAR_ROBE_4_5_1</t>
    <phoneticPr fontId="4" type="noConversion"/>
  </si>
  <si>
    <t>49</t>
  </si>
  <si>
    <t>WEAPON_KNIGHT_5_5_1</t>
    <phoneticPr fontId="4" type="noConversion"/>
  </si>
  <si>
    <t>50</t>
  </si>
  <si>
    <t>WEAPON_WARRIOR_5_5_1</t>
    <phoneticPr fontId="4" type="noConversion"/>
  </si>
  <si>
    <t>51</t>
  </si>
  <si>
    <t>WEAPON_ASSASSIN_5_5_1</t>
    <phoneticPr fontId="4" type="noConversion"/>
  </si>
  <si>
    <t>52</t>
  </si>
  <si>
    <t>3</t>
    <phoneticPr fontId="4" type="noConversion"/>
  </si>
  <si>
    <t>WEAPON_ARCHER_5_5_1</t>
    <phoneticPr fontId="4" type="noConversion"/>
  </si>
  <si>
    <t>53</t>
  </si>
  <si>
    <t>WEAPON_MECHANIC_5_5_1</t>
    <phoneticPr fontId="4" type="noConversion"/>
  </si>
  <si>
    <t>54</t>
  </si>
  <si>
    <t>WEAPON_WIZARD_5_5_1</t>
    <phoneticPr fontId="4" type="noConversion"/>
  </si>
  <si>
    <t>55</t>
  </si>
  <si>
    <t>ARMOR_HEAVY_5_5_1</t>
    <phoneticPr fontId="4" type="noConversion"/>
  </si>
  <si>
    <t>56</t>
  </si>
  <si>
    <t>ARMOR_LIGHT_5_5_1</t>
    <phoneticPr fontId="4" type="noConversion"/>
  </si>
  <si>
    <t>57</t>
  </si>
  <si>
    <t>ARMOR_ROBE_5_5_1</t>
    <phoneticPr fontId="4" type="noConversion"/>
  </si>
  <si>
    <t>58</t>
  </si>
  <si>
    <t>GEAR_HEAVY_5_5_1</t>
    <phoneticPr fontId="4" type="noConversion"/>
  </si>
  <si>
    <t>59</t>
  </si>
  <si>
    <t>GEAR_LIGHT_5_5_1</t>
    <phoneticPr fontId="4" type="noConversion"/>
  </si>
  <si>
    <t>60</t>
  </si>
  <si>
    <t>GEAR_ROBE_5_5_1</t>
    <phoneticPr fontId="4" type="noConversion"/>
  </si>
  <si>
    <t>61</t>
  </si>
  <si>
    <t>4</t>
    <phoneticPr fontId="4" type="noConversion"/>
  </si>
  <si>
    <t>WEAPON_KNIGHT_6_5_1</t>
    <phoneticPr fontId="4" type="noConversion"/>
  </si>
  <si>
    <t>62</t>
  </si>
  <si>
    <t>WEAPON_WARRIOR_6_5_1</t>
    <phoneticPr fontId="4" type="noConversion"/>
  </si>
  <si>
    <t>63</t>
  </si>
  <si>
    <t>WEAPON_ASSASSIN_6_5_1</t>
    <phoneticPr fontId="4" type="noConversion"/>
  </si>
  <si>
    <t>64</t>
  </si>
  <si>
    <t>WEAPON_ARCHER_6_5_1</t>
    <phoneticPr fontId="4" type="noConversion"/>
  </si>
  <si>
    <t>65</t>
  </si>
  <si>
    <t>WEAPON_MECHANIC_6_5_1</t>
    <phoneticPr fontId="4" type="noConversion"/>
  </si>
  <si>
    <t>66</t>
  </si>
  <si>
    <t>WEAPON_WIZARD_6_5_1</t>
    <phoneticPr fontId="4" type="noConversion"/>
  </si>
  <si>
    <t>67</t>
  </si>
  <si>
    <t>ARMOR_HEAVY_6_5_1</t>
    <phoneticPr fontId="4" type="noConversion"/>
  </si>
  <si>
    <t>68</t>
  </si>
  <si>
    <t>ARMOR_LIGHT_6_5_1</t>
    <phoneticPr fontId="4" type="noConversion"/>
  </si>
  <si>
    <t>69</t>
  </si>
  <si>
    <t>ARMOR_ROBE_6_5_1</t>
    <phoneticPr fontId="4" type="noConversion"/>
  </si>
  <si>
    <t>70</t>
  </si>
  <si>
    <t>GEAR_HEAVY_6_5_1</t>
    <phoneticPr fontId="4" type="noConversion"/>
  </si>
  <si>
    <t>71</t>
  </si>
  <si>
    <t>GEAR_LIGHT_6_5_1</t>
    <phoneticPr fontId="4" type="noConversion"/>
  </si>
  <si>
    <t>72</t>
  </si>
  <si>
    <t>GEAR_ROBE_6_5_1</t>
    <phoneticPr fontId="4" type="noConversion"/>
  </si>
  <si>
    <t>WEAPON_KNIGHT_3_5_4</t>
    <phoneticPr fontId="4" type="noConversion"/>
  </si>
  <si>
    <t>WEAPON_WARRIOR_3_5_4</t>
    <phoneticPr fontId="4" type="noConversion"/>
  </si>
  <si>
    <t>WEAPON_ASSASSIN_3_5_4</t>
    <phoneticPr fontId="4" type="noConversion"/>
  </si>
  <si>
    <t>WEAPON_ARCHER_3_5_4</t>
    <phoneticPr fontId="4" type="noConversion"/>
  </si>
  <si>
    <t>WEAPON_MECHANIC_3_5_4</t>
    <phoneticPr fontId="4" type="noConversion"/>
  </si>
  <si>
    <t>WEAPON_WIZARD_3_5_4</t>
    <phoneticPr fontId="4" type="noConversion"/>
  </si>
  <si>
    <t>ARMOR_HEAVY_3_5_4</t>
    <phoneticPr fontId="4" type="noConversion"/>
  </si>
  <si>
    <t>ARMOR_LIGHT_3_5_4</t>
    <phoneticPr fontId="4" type="noConversion"/>
  </si>
  <si>
    <t>ARMOR_ROBE_3_5_4</t>
    <phoneticPr fontId="4" type="noConversion"/>
  </si>
  <si>
    <t>GEAR_HEAVY_3_5_4</t>
    <phoneticPr fontId="4" type="noConversion"/>
  </si>
  <si>
    <t>GEAR_LIGHT_3_5_4</t>
    <phoneticPr fontId="4" type="noConversion"/>
  </si>
  <si>
    <t>GEAR_ROBE_3_5_4</t>
    <phoneticPr fontId="4" type="noConversion"/>
  </si>
  <si>
    <t>ACCESSORY_BRACELET_3_5_2</t>
  </si>
  <si>
    <t>ACCESSORY_EARRING_3_5_2</t>
  </si>
  <si>
    <t>ACCESSORY_NECKLACE_3_5_2</t>
  </si>
  <si>
    <t>ACCESSORY_RING_3_5_2</t>
  </si>
  <si>
    <t>ACCESSORY_BRACELET_3_5_4</t>
    <phoneticPr fontId="4" type="noConversion"/>
  </si>
  <si>
    <t>ACCESSORY_EARRING_3_5_4</t>
    <phoneticPr fontId="4" type="noConversion"/>
  </si>
  <si>
    <t>ACCESSORY_NECKLACE_3_5_4</t>
    <phoneticPr fontId="4" type="noConversion"/>
  </si>
  <si>
    <t>ACCESSORY_RING_3_5_4</t>
    <phoneticPr fontId="4" type="noConversion"/>
  </si>
  <si>
    <t>73</t>
  </si>
  <si>
    <t>74</t>
  </si>
  <si>
    <t>75</t>
  </si>
  <si>
    <t>76</t>
  </si>
  <si>
    <t>77</t>
  </si>
  <si>
    <t>78</t>
  </si>
  <si>
    <t>79</t>
  </si>
  <si>
    <t>80</t>
  </si>
  <si>
    <t>81</t>
  </si>
  <si>
    <t>82</t>
  </si>
  <si>
    <t>83</t>
  </si>
  <si>
    <t>84</t>
  </si>
  <si>
    <t>WEAPON_KNIGHT_4_5_2</t>
  </si>
  <si>
    <t>WEAPON_WARRIOR_4_5_2</t>
  </si>
  <si>
    <t>WEAPON_ASSASSIN_4_5_2</t>
  </si>
  <si>
    <t>WEAPON_ARCHER_4_5_2</t>
  </si>
  <si>
    <t>WEAPON_MECHANIC_4_5_2</t>
  </si>
  <si>
    <t>WEAPON_WIZARD_4_5_2</t>
  </si>
  <si>
    <t>ARMOR_HEAVY_4_5_2</t>
  </si>
  <si>
    <t>ARMOR_LIGHT_4_5_2</t>
  </si>
  <si>
    <t>ARMOR_ROBE_4_5_2</t>
  </si>
  <si>
    <t>GEAR_HEAVY_4_5_2</t>
  </si>
  <si>
    <t>GEAR_ROBE_4_5_2</t>
  </si>
  <si>
    <t>GEAR_LIGHT_4_5_2</t>
  </si>
  <si>
    <t>ACCESSORY_BRACELET_4_5_1</t>
    <phoneticPr fontId="4" type="noConversion"/>
  </si>
  <si>
    <t>ACCESSORY_BRACELET_4_5_2</t>
  </si>
  <si>
    <t>ACCESSORY_EARRING_4_5_1</t>
    <phoneticPr fontId="4" type="noConversion"/>
  </si>
  <si>
    <t>ACCESSORY_EARRING_4_5_2</t>
  </si>
  <si>
    <t>ACCESSORY_NECKLACE_4_5_1</t>
    <phoneticPr fontId="4" type="noConversion"/>
  </si>
  <si>
    <t>ACCESSORY_NECKLACE_4_5_2</t>
  </si>
  <si>
    <t>ACCESSORY_RING_4_5_1</t>
    <phoneticPr fontId="4" type="noConversion"/>
  </si>
  <si>
    <t>ACCESSORY_RING_4_5_2</t>
  </si>
  <si>
    <t>WEAPON_KNIGHT_4_5_4</t>
    <phoneticPr fontId="4" type="noConversion"/>
  </si>
  <si>
    <t>WEAPON_WARRIOR_4_5_4</t>
    <phoneticPr fontId="4" type="noConversion"/>
  </si>
  <si>
    <t>WEAPON_ASSASSIN_4_5_4</t>
    <phoneticPr fontId="4" type="noConversion"/>
  </si>
  <si>
    <t>WEAPON_ARCHER_4_5_4</t>
    <phoneticPr fontId="4" type="noConversion"/>
  </si>
  <si>
    <t>WEAPON_MECHANIC_4_5_4</t>
    <phoneticPr fontId="4" type="noConversion"/>
  </si>
  <si>
    <t>WEAPON_WIZARD_4_5_4</t>
    <phoneticPr fontId="4" type="noConversion"/>
  </si>
  <si>
    <t>ARMOR_HEAVY_4_5_4</t>
    <phoneticPr fontId="4" type="noConversion"/>
  </si>
  <si>
    <t>ARMOR_LIGHT_4_5_4</t>
    <phoneticPr fontId="4" type="noConversion"/>
  </si>
  <si>
    <t>ARMOR_ROBE_4_5_4</t>
    <phoneticPr fontId="4" type="noConversion"/>
  </si>
  <si>
    <t>GEAR_HEAVY_4_5_4</t>
    <phoneticPr fontId="4" type="noConversion"/>
  </si>
  <si>
    <t>GEAR_LIGHT_4_5_4</t>
    <phoneticPr fontId="4" type="noConversion"/>
  </si>
  <si>
    <t>GEAR_ROBE_4_5_4</t>
    <phoneticPr fontId="4" type="noConversion"/>
  </si>
  <si>
    <t>ACCESSORY_BRACELET_4_5_4</t>
    <phoneticPr fontId="4" type="noConversion"/>
  </si>
  <si>
    <t>ACCESSORY_EARRING_4_5_4</t>
    <phoneticPr fontId="4" type="noConversion"/>
  </si>
  <si>
    <t>ACCESSORY_NECKLACE_4_5_4</t>
    <phoneticPr fontId="4" type="noConversion"/>
  </si>
  <si>
    <t>ACCESSORY_RING_4_5_4</t>
    <phoneticPr fontId="4" type="noConversion"/>
  </si>
  <si>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</si>
  <si>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</si>
  <si>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</si>
  <si>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</si>
  <si>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</si>
  <si>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</si>
  <si>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</si>
  <si>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</si>
  <si>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</si>
  <si>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</si>
  <si>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</si>
  <si>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</si>
  <si>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</si>
  <si>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</si>
  <si>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</si>
  <si>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</si>
  <si>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</si>
  <si>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</si>
  <si>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</si>
  <si>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</si>
  <si>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</si>
  <si>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</si>
  <si>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</si>
  <si>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</si>
  <si>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</si>
  <si>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</si>
  <si>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</si>
  <si>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</si>
  <si>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</si>
  <si>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</si>
  <si>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</si>
  <si>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</si>
  <si>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</si>
  <si>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</si>
  <si>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</si>
  <si>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</si>
  <si>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WEAPON_KNIGHT_5_5_2</t>
  </si>
  <si>
    <t>WEAPON_WARRIOR_5_5_2</t>
  </si>
  <si>
    <t>WEAPON_ASSASSIN_5_5_2</t>
  </si>
  <si>
    <t>WEAPON_ARCHER_5_5_2</t>
  </si>
  <si>
    <t>WEAPON_MECHANIC_5_5_2</t>
  </si>
  <si>
    <t>WEAPON_WIZARD_5_5_2</t>
  </si>
  <si>
    <t>ARMOR_HEAVY_5_5_2</t>
  </si>
  <si>
    <t>ARMOR_LIGHT_5_5_2</t>
  </si>
  <si>
    <t>ARMOR_ROBE_5_5_2</t>
  </si>
  <si>
    <t>GEAR_HEAVY_5_5_2</t>
  </si>
  <si>
    <t>GEAR_LIGHT_5_5_2</t>
  </si>
  <si>
    <t>GEAR_ROBE_5_5_2</t>
  </si>
  <si>
    <t>ACCESSORY_BRACELET_5_5_1</t>
  </si>
  <si>
    <t>ACCESSORY_EARRING_5_5_1</t>
  </si>
  <si>
    <t>ACCESSORY_NECKLACE_5_5_1</t>
  </si>
  <si>
    <t>ACCESSORY_RING_5_5_1</t>
  </si>
  <si>
    <t>ORB_5_5_1</t>
    <phoneticPr fontId="4" type="noConversion"/>
  </si>
  <si>
    <t>ACCESSORY_BRACELET_5_5_2</t>
  </si>
  <si>
    <t>ACCESSORY_EARRING_5_5_2</t>
  </si>
  <si>
    <t>ACCESSORY_NECKLACE_5_5_2</t>
  </si>
  <si>
    <t>ACCESSORY_RING_5_5_2</t>
  </si>
  <si>
    <t>ORB_5_5_2</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</si>
  <si>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</si>
  <si>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</si>
  <si>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</si>
  <si>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</si>
  <si>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</si>
  <si>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</si>
  <si>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</si>
  <si>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</si>
  <si>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</si>
  <si>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</si>
  <si>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</si>
  <si>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</si>
  <si>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</si>
  <si>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</si>
  <si>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</si>
  <si>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</si>
  <si>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</si>
  <si>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</si>
  <si>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</si>
  <si>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</si>
  <si>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</si>
  <si>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</si>
  <si>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</si>
  <si>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</si>
  <si>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</si>
  <si>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</si>
  <si>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</si>
  <si>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</si>
  <si>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</si>
  <si>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</si>
  <si>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</si>
  <si>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</si>
  <si>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</si>
  <si>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</si>
  <si>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</si>
  <si>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</si>
  <si>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</si>
  <si>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</si>
  <si>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</si>
  <si>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WEAPON_KNIGHT_5_5_4</t>
    <phoneticPr fontId="4" type="noConversion"/>
  </si>
  <si>
    <t>WEAPON_WARRIOR_5_5_4</t>
    <phoneticPr fontId="4" type="noConversion"/>
  </si>
  <si>
    <t>WEAPON_ASSASSIN_5_5_4</t>
    <phoneticPr fontId="4" type="noConversion"/>
  </si>
  <si>
    <t>WEAPON_ARCHER_5_5_4</t>
    <phoneticPr fontId="4" type="noConversion"/>
  </si>
  <si>
    <t>WEAPON_MECHANIC_5_5_4</t>
    <phoneticPr fontId="4" type="noConversion"/>
  </si>
  <si>
    <t>WEAPON_WIZARD_5_5_4</t>
    <phoneticPr fontId="4" type="noConversion"/>
  </si>
  <si>
    <t>ARMOR_HEAVY_5_5_4</t>
    <phoneticPr fontId="4" type="noConversion"/>
  </si>
  <si>
    <t>ARMOR_LIGHT_5_5_4</t>
    <phoneticPr fontId="4" type="noConversion"/>
  </si>
  <si>
    <t>ARMOR_ROBE_5_5_4</t>
    <phoneticPr fontId="4" type="noConversion"/>
  </si>
  <si>
    <t>GEAR_HEAVY_5_5_4</t>
    <phoneticPr fontId="4" type="noConversion"/>
  </si>
  <si>
    <t>GEAR_LIGHT_5_5_4</t>
    <phoneticPr fontId="4" type="noConversion"/>
  </si>
  <si>
    <t>GEAR_ROBE_5_5_4</t>
    <phoneticPr fontId="4" type="noConversion"/>
  </si>
  <si>
    <t>ACCESSORY_BRACELET_5_5_4</t>
    <phoneticPr fontId="4" type="noConversion"/>
  </si>
  <si>
    <t>ACCESSORY_EARRING_5_5_4</t>
    <phoneticPr fontId="4" type="noConversion"/>
  </si>
  <si>
    <t>ACCESSORY_NECKLACE_5_5_4</t>
    <phoneticPr fontId="4" type="noConversion"/>
  </si>
  <si>
    <t>ACCESSORY_RING_5_5_4</t>
    <phoneticPr fontId="4" type="noConversion"/>
  </si>
  <si>
    <t>ORB_5_5_4</t>
    <phoneticPr fontId="4" type="noConversion"/>
  </si>
  <si>
    <t>WEAPON_KNIGHT_6_5_2</t>
  </si>
  <si>
    <t>WEAPON_WARRIOR_6_5_2</t>
  </si>
  <si>
    <t>WEAPON_ASSASSIN_6_5_2</t>
  </si>
  <si>
    <t>WEAPON_ARCHER_6_5_2</t>
  </si>
  <si>
    <t>WEAPON_MECHANIC_6_5_2</t>
  </si>
  <si>
    <t>WEAPON_WIZARD_6_5_2</t>
  </si>
  <si>
    <t>ARMOR_HEAVY_6_5_2</t>
  </si>
  <si>
    <t>ARMOR_LIGHT_6_5_2</t>
  </si>
  <si>
    <t>ARMOR_ROBE_6_5_2</t>
  </si>
  <si>
    <t>GEAR_HEAVY_6_5_2</t>
  </si>
  <si>
    <t>GEAR_LIGHT_6_5_2</t>
  </si>
  <si>
    <t>GEAR_ROBE_6_5_2</t>
  </si>
  <si>
    <t>WEAPON_KNIGHT_6_5_4</t>
    <phoneticPr fontId="4" type="noConversion"/>
  </si>
  <si>
    <t>WEAPON_WARRIOR_6_5_4</t>
    <phoneticPr fontId="4" type="noConversion"/>
  </si>
  <si>
    <t>WEAPON_ASSASSIN_6_5_4</t>
    <phoneticPr fontId="4" type="noConversion"/>
  </si>
  <si>
    <t>WEAPON_ARCHER_6_5_4</t>
    <phoneticPr fontId="4" type="noConversion"/>
  </si>
  <si>
    <t>WEAPON_MECHANIC_6_5_4</t>
    <phoneticPr fontId="4" type="noConversion"/>
  </si>
  <si>
    <t>WEAPON_WIZARD_6_5_4</t>
    <phoneticPr fontId="4" type="noConversion"/>
  </si>
  <si>
    <t>ARMOR_HEAVY_6_5_4</t>
    <phoneticPr fontId="4" type="noConversion"/>
  </si>
  <si>
    <t>ARMOR_LIGHT_6_5_4</t>
    <phoneticPr fontId="4" type="noConversion"/>
  </si>
  <si>
    <t>ARMOR_ROBE_6_5_4</t>
    <phoneticPr fontId="4" type="noConversion"/>
  </si>
  <si>
    <t>GEAR_HEAVY_6_5_4</t>
    <phoneticPr fontId="4" type="noConversion"/>
  </si>
  <si>
    <t>GEAR_LIGHT_6_5_4</t>
    <phoneticPr fontId="4" type="noConversion"/>
  </si>
  <si>
    <t>GEAR_ROBE_6_5_4</t>
    <phoneticPr fontId="4" type="noConversion"/>
  </si>
  <si>
    <t>ACCESSORY_BRACELET_6_5_1</t>
    <phoneticPr fontId="4" type="noConversion"/>
  </si>
  <si>
    <t>ACCESSORY_BRACELET_6_5_2</t>
    <phoneticPr fontId="4" type="noConversion"/>
  </si>
  <si>
    <t>ACCESSORY_BRACELET_6_5_4</t>
    <phoneticPr fontId="4" type="noConversion"/>
  </si>
  <si>
    <t>ACCESSORY_EARRING_6_5_1</t>
    <phoneticPr fontId="4" type="noConversion"/>
  </si>
  <si>
    <t>ACCESSORY_EARRING_6_5_2</t>
    <phoneticPr fontId="4" type="noConversion"/>
  </si>
  <si>
    <t>ACCESSORY_EARRING_6_5_4</t>
    <phoneticPr fontId="4" type="noConversion"/>
  </si>
  <si>
    <t>ACCESSORY_NECKLACE_6_5_1</t>
    <phoneticPr fontId="4" type="noConversion"/>
  </si>
  <si>
    <t>ACCESSORY_NECKLACE_6_5_2</t>
    <phoneticPr fontId="4" type="noConversion"/>
  </si>
  <si>
    <t>ACCESSORY_NECKLACE_6_5_4</t>
    <phoneticPr fontId="4" type="noConversion"/>
  </si>
  <si>
    <t>ACCESSORY_RING_6_5_1</t>
    <phoneticPr fontId="4" type="noConversion"/>
  </si>
  <si>
    <t>ACCESSORY_RING_6_5_2</t>
    <phoneticPr fontId="4" type="noConversion"/>
  </si>
  <si>
    <t>ACCESSORY_RING_6_5_4</t>
    <phoneticPr fontId="4" type="noConversion"/>
  </si>
  <si>
    <t>ORB_6_5_1</t>
    <phoneticPr fontId="4" type="noConversion"/>
  </si>
  <si>
    <t>ORB_6_5_2</t>
    <phoneticPr fontId="4" type="noConversion"/>
  </si>
  <si>
    <t>ORB_6_5_4</t>
    <phoneticPr fontId="4" type="noConversion"/>
  </si>
  <si>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</si>
  <si>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</si>
  <si>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</si>
  <si>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</si>
  <si>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</si>
  <si>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</si>
  <si>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</si>
  <si>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</si>
  <si>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</si>
  <si>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</si>
  <si>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</si>
  <si>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</si>
  <si>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</si>
  <si>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</si>
  <si>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</si>
  <si>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</si>
  <si>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</si>
  <si>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</si>
  <si>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</si>
  <si>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</si>
  <si>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</si>
  <si>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</si>
  <si>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</si>
  <si>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</si>
  <si>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</si>
  <si>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</si>
  <si>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</si>
  <si>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</si>
  <si>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</si>
  <si>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</si>
  <si>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</si>
  <si>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</si>
  <si>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</si>
  <si>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</si>
  <si>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</si>
  <si>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</si>
  <si>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</si>
  <si>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</si>
  <si>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</si>
  <si>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31</t>
    <phoneticPr fontId="4" type="noConversion"/>
  </si>
  <si>
    <t>32</t>
    <phoneticPr fontId="4" type="noConversion"/>
  </si>
  <si>
    <t>33</t>
    <phoneticPr fontId="4" type="noConversion"/>
  </si>
  <si>
    <t>WEAPON_KNIGHT_3_5_3</t>
  </si>
  <si>
    <t>WEAPON_WARRIOR_3_5_3</t>
  </si>
  <si>
    <t>WEAPON_ASSASSIN_3_5_3</t>
  </si>
  <si>
    <t>WEAPON_ARCHER_3_5_3</t>
  </si>
  <si>
    <t>WEAPON_MECHANIC_3_5_3</t>
  </si>
  <si>
    <t>WEAPON_WIZARD_3_5_3</t>
  </si>
  <si>
    <t>ARMOR_HEAVY_3_5_3</t>
  </si>
  <si>
    <t>ARMOR_LIGHT_3_5_3</t>
  </si>
  <si>
    <t>ARMOR_ROBE_3_5_3</t>
  </si>
  <si>
    <t>GEAR_HEAVY_3_5_3</t>
  </si>
  <si>
    <t>GEAR_LIGHT_3_5_3</t>
  </si>
  <si>
    <t>GEAR_ROBE_3_5_3</t>
  </si>
  <si>
    <t>ACCESSORY_BRACELET_3_5_3</t>
  </si>
  <si>
    <t>ACCESSORY_EARRING_3_5_3</t>
  </si>
  <si>
    <t>ACCESSORY_NECKLACE_3_5_3</t>
  </si>
  <si>
    <t>ACCESSORY_RING_3_5_3</t>
  </si>
  <si>
    <t>WEAPON_KNIGHT_4_5_3</t>
  </si>
  <si>
    <t>WEAPON_WARRIOR_4_5_3</t>
  </si>
  <si>
    <t>WEAPON_ASSASSIN_4_5_3</t>
  </si>
  <si>
    <t>WEAPON_ARCHER_4_5_3</t>
  </si>
  <si>
    <t>WEAPON_MECHANIC_4_5_3</t>
  </si>
  <si>
    <t>WEAPON_WIZARD_4_5_3</t>
  </si>
  <si>
    <t>ARMOR_HEAVY_4_5_3</t>
  </si>
  <si>
    <t>ARMOR_LIGHT_4_5_3</t>
  </si>
  <si>
    <t>ARMOR_ROBE_4_5_3</t>
  </si>
  <si>
    <t>GEAR_HEAVY_4_5_3</t>
  </si>
  <si>
    <t>GEAR_LIGHT_4_5_3</t>
  </si>
  <si>
    <t>GEAR_ROBE_4_5_3</t>
  </si>
  <si>
    <t>ACCESSORY_BRACELET_4_5_3</t>
  </si>
  <si>
    <t>ACCESSORY_EARRING_4_5_3</t>
  </si>
  <si>
    <t>ACCESSORY_NECKLACE_4_5_3</t>
  </si>
  <si>
    <t>ACCESSORY_RING_4_5_3</t>
  </si>
  <si>
    <t>WEAPON_KNIGHT_5_5_3</t>
  </si>
  <si>
    <t>WEAPON_WARRIOR_5_5_3</t>
  </si>
  <si>
    <t>WEAPON_ASSASSIN_5_5_3</t>
  </si>
  <si>
    <t>WEAPON_ARCHER_5_5_3</t>
  </si>
  <si>
    <t>WEAPON_MECHANIC_5_5_3</t>
  </si>
  <si>
    <t>WEAPON_WIZARD_5_5_3</t>
  </si>
  <si>
    <t>ARMOR_HEAVY_5_5_3</t>
  </si>
  <si>
    <t>ARMOR_LIGHT_5_5_3</t>
  </si>
  <si>
    <t>ARMOR_ROBE_5_5_3</t>
  </si>
  <si>
    <t>GEAR_HEAVY_5_5_3</t>
  </si>
  <si>
    <t>GEAR_LIGHT_5_5_3</t>
  </si>
  <si>
    <t>GEAR_ROBE_5_5_3</t>
  </si>
  <si>
    <t>ACCESSORY_BRACELET_5_5_3</t>
  </si>
  <si>
    <t>ACCESSORY_EARRING_5_5_3</t>
  </si>
  <si>
    <t>ACCESSORY_NECKLACE_5_5_3</t>
  </si>
  <si>
    <t>ACCESSORY_RING_5_5_3</t>
  </si>
  <si>
    <t>ORB_5_5_3</t>
  </si>
  <si>
    <t>WEAPON_KNIGHT_6_5_3</t>
  </si>
  <si>
    <t>WEAPON_WARRIOR_6_5_3</t>
  </si>
  <si>
    <t>WEAPON_ASSASSIN_6_5_3</t>
  </si>
  <si>
    <t>WEAPON_ARCHER_6_5_3</t>
  </si>
  <si>
    <t>WEAPON_MECHANIC_6_5_3</t>
  </si>
  <si>
    <t>WEAPON_WIZARD_6_5_3</t>
  </si>
  <si>
    <t>ARMOR_HEAVY_6_5_3</t>
  </si>
  <si>
    <t>ARMOR_LIGHT_6_5_3</t>
  </si>
  <si>
    <t>ARMOR_ROBE_6_5_3</t>
  </si>
  <si>
    <t>GEAR_HEAVY_6_5_3</t>
  </si>
  <si>
    <t>GEAR_LIGHT_6_5_3</t>
  </si>
  <si>
    <t>GEAR_ROBE_6_5_3</t>
  </si>
  <si>
    <t>ACCESSORY_BRACELET_6_5_3</t>
  </si>
  <si>
    <t>ACCESSORY_EARRING_6_5_3</t>
  </si>
  <si>
    <t>ACCESSORY_NECKLACE_6_5_3</t>
  </si>
  <si>
    <t>ACCESSORY_RING_6_5_3</t>
  </si>
  <si>
    <t>ORB_6_5_3</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</si>
  <si>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</si>
  <si>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</si>
  <si>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</si>
  <si>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</si>
  <si>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</si>
  <si>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</si>
  <si>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</si>
  <si>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</si>
  <si>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</si>
  <si>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</si>
  <si>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</si>
  <si>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</si>
  <si>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</si>
  <si>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</si>
  <si>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</si>
  <si>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</si>
  <si>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</si>
  <si>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</si>
  <si>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</si>
  <si>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</si>
  <si>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</si>
  <si>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</si>
  <si>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</si>
  <si>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</si>
  <si>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</si>
  <si>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</si>
  <si>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</si>
  <si>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</si>
  <si>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</si>
  <si>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</si>
  <si>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</si>
  <si>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</si>
  <si>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</si>
  <si>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</si>
  <si>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</si>
  <si>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</si>
  <si>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</si>
  <si>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</si>
  <si>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</si>
  <si>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</si>
  <si>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</si>
  <si>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</si>
  <si>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</si>
  <si>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</si>
  <si>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</si>
  <si>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</si>
  <si>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</si>
  <si>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</si>
  <si>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</si>
  <si>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</si>
  <si>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</si>
  <si>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</si>
  <si>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</si>
  <si>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</si>
  <si>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</si>
  <si>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</si>
  <si>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</si>
  <si>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</si>
  <si>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</si>
  <si>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</si>
  <si>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</si>
  <si>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</si>
  <si>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</si>
  <si>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</si>
  <si>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</si>
  <si>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</si>
  <si>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월보 상점</t>
    <phoneticPr fontId="4" type="noConversion"/>
  </si>
  <si>
    <t>ARTIFACT_UNIQUE_24</t>
  </si>
  <si>
    <t>ARTIFACT_UNIQUE_25</t>
  </si>
  <si>
    <t>ARTIFACT_UNIQUE_26</t>
  </si>
  <si>
    <t>PACKAGE_RUNE_40</t>
  </si>
  <si>
    <t>WEAPON_KNIGHT_7_5_1</t>
  </si>
  <si>
    <t>WEAPON_KNIGHT_7_5_2</t>
  </si>
  <si>
    <t>WEAPON_KNIGHT_7_5_3</t>
  </si>
  <si>
    <t>WEAPON_KNIGHT_7_5_4</t>
  </si>
  <si>
    <t>WEAPON_WARRIOR_7_5_1</t>
  </si>
  <si>
    <t>WEAPON_WARRIOR_7_5_2</t>
  </si>
  <si>
    <t>WEAPON_WARRIOR_7_5_3</t>
  </si>
  <si>
    <t>WEAPON_WARRIOR_7_5_4</t>
  </si>
  <si>
    <t>WEAPON_ASSASSIN_7_5_1</t>
  </si>
  <si>
    <t>WEAPON_ASSASSIN_7_5_2</t>
  </si>
  <si>
    <t>WEAPON_ASSASSIN_7_5_3</t>
  </si>
  <si>
    <t>WEAPON_ASSASSIN_7_5_4</t>
  </si>
  <si>
    <t>WEAPON_ARCHER_7_5_1</t>
  </si>
  <si>
    <t>WEAPON_ARCHER_7_5_2</t>
  </si>
  <si>
    <t>WEAPON_ARCHER_7_5_3</t>
  </si>
  <si>
    <t>WEAPON_ARCHER_7_5_4</t>
  </si>
  <si>
    <t>WEAPON_MECHANIC_7_5_1</t>
  </si>
  <si>
    <t>WEAPON_MECHANIC_7_5_2</t>
  </si>
  <si>
    <t>WEAPON_MECHANIC_7_5_3</t>
  </si>
  <si>
    <t>WEAPON_MECHANIC_7_5_4</t>
  </si>
  <si>
    <t>WEAPON_WIZARD_7_5_1</t>
  </si>
  <si>
    <t>WEAPON_WIZARD_7_5_2</t>
  </si>
  <si>
    <t>WEAPON_WIZARD_7_5_3</t>
  </si>
  <si>
    <t>WEAPON_WIZARD_7_5_4</t>
  </si>
  <si>
    <t>ARMOR_HEAVY_7_5_1</t>
  </si>
  <si>
    <t>ARMOR_HEAVY_7_5_2</t>
  </si>
  <si>
    <t>ARMOR_HEAVY_7_5_3</t>
  </si>
  <si>
    <t>ARMOR_HEAVY_7_5_4</t>
  </si>
  <si>
    <t>ARMOR_LIGHT_7_5_1</t>
  </si>
  <si>
    <t>ARMOR_LIGHT_7_5_2</t>
  </si>
  <si>
    <t>ARMOR_LIGHT_7_5_3</t>
  </si>
  <si>
    <t>ARMOR_LIGHT_7_5_4</t>
  </si>
  <si>
    <t>ARMOR_ROBE_7_5_1</t>
  </si>
  <si>
    <t>ARMOR_ROBE_7_5_2</t>
  </si>
  <si>
    <t>ARMOR_ROBE_7_5_3</t>
  </si>
  <si>
    <t>ARMOR_ROBE_7_5_4</t>
  </si>
  <si>
    <t>GEAR_HEAVY_7_5_1</t>
  </si>
  <si>
    <t>GEAR_HEAVY_7_5_2</t>
  </si>
  <si>
    <t>GEAR_HEAVY_7_5_3</t>
  </si>
  <si>
    <t>GEAR_HEAVY_7_5_4</t>
  </si>
  <si>
    <t>GEAR_LIGHT_7_5_1</t>
  </si>
  <si>
    <t>GEAR_LIGHT_7_5_2</t>
  </si>
  <si>
    <t>GEAR_LIGHT_7_5_3</t>
  </si>
  <si>
    <t>GEAR_LIGHT_7_5_4</t>
  </si>
  <si>
    <t>GEAR_ROBE_7_5_1</t>
  </si>
  <si>
    <t>GEAR_ROBE_7_5_2</t>
  </si>
  <si>
    <t>GEAR_ROBE_7_5_3</t>
  </si>
  <si>
    <t>GEAR_ROBE_7_5_4</t>
  </si>
  <si>
    <t>ACCESSORY_BRACELET_7_5_1</t>
  </si>
  <si>
    <t>ACCESSORY_BRACELET_7_5_2</t>
  </si>
  <si>
    <t>ACCESSORY_BRACELET_7_5_3</t>
  </si>
  <si>
    <t>ACCESSORY_BRACELET_7_5_4</t>
  </si>
  <si>
    <t>ACCESSORY_EARRING_7_5_1</t>
  </si>
  <si>
    <t>ACCESSORY_EARRING_7_5_2</t>
  </si>
  <si>
    <t>ACCESSORY_EARRING_7_5_3</t>
  </si>
  <si>
    <t>ACCESSORY_EARRING_7_5_4</t>
  </si>
  <si>
    <t>ACCESSORY_NECKLACE_7_5_1</t>
  </si>
  <si>
    <t>ACCESSORY_NECKLACE_7_5_2</t>
  </si>
  <si>
    <t>ACCESSORY_NECKLACE_7_5_3</t>
  </si>
  <si>
    <t>ACCESSORY_NECKLACE_7_5_4</t>
  </si>
  <si>
    <t>ACCESSORY_RING_7_5_1</t>
  </si>
  <si>
    <t>ACCESSORY_RING_7_5_2</t>
  </si>
  <si>
    <t>ACCESSORY_RING_7_5_3</t>
  </si>
  <si>
    <t>ACCESSORY_RING_7_5_4</t>
  </si>
  <si>
    <t>ORB_7_5_1</t>
  </si>
  <si>
    <t>ORB_7_5_2</t>
  </si>
  <si>
    <t>ORB_7_5_3</t>
  </si>
  <si>
    <t>ORB_7_5_4</t>
  </si>
  <si>
    <t>5</t>
    <phoneticPr fontId="4" type="noConversion"/>
  </si>
  <si>
    <t>5</t>
    <phoneticPr fontId="4" type="noConversion"/>
  </si>
  <si>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</si>
  <si>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</si>
  <si>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</si>
  <si>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</si>
  <si>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</si>
  <si>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</si>
  <si>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</si>
  <si>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</si>
  <si>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</si>
  <si>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</si>
  <si>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</si>
  <si>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</si>
  <si>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</si>
  <si>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</si>
  <si>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</si>
  <si>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</si>
  <si>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</si>
  <si>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</si>
  <si>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</si>
  <si>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</si>
  <si>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</si>
  <si>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</si>
  <si>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</si>
  <si>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</si>
  <si>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</si>
  <si>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</si>
  <si>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</si>
  <si>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</si>
  <si>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</si>
  <si>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</si>
  <si>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</si>
  <si>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</si>
  <si>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</si>
  <si>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</si>
  <si>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</si>
  <si>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</si>
  <si>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</si>
  <si>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</si>
  <si>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</si>
  <si>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</si>
  <si>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</si>
  <si>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</si>
  <si>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</si>
  <si>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</si>
  <si>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</si>
  <si>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</si>
  <si>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</si>
  <si>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</si>
  <si>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</si>
  <si>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</si>
  <si>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</si>
  <si>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</si>
  <si>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</si>
  <si>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</si>
  <si>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</si>
  <si>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</si>
  <si>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</si>
  <si>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</si>
  <si>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</si>
  <si>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</si>
  <si>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</si>
  <si>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</si>
  <si>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</si>
  <si>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</si>
  <si>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</si>
  <si>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</si>
  <si>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</si>
  <si>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10</t>
    <phoneticPr fontId="4" type="noConversion"/>
  </si>
  <si>
    <t>MATERIAL_PRESENT_MAY_3</t>
  </si>
  <si>
    <t>1</t>
    <phoneticPr fontId="4" type="noConversion"/>
  </si>
  <si>
    <t>PACKAGE_RUNE_4</t>
    <phoneticPr fontId="4" type="noConversion"/>
  </si>
  <si>
    <t>PACKAGE_RUNE_3</t>
    <phoneticPr fontId="4" type="noConversion"/>
  </si>
  <si>
    <t>STAMINA_POTION_S</t>
    <phoneticPr fontId="4" type="noConversion"/>
  </si>
  <si>
    <t>8</t>
    <phoneticPr fontId="4" type="noConversion"/>
  </si>
  <si>
    <t>9</t>
    <phoneticPr fontId="4" type="noConversion"/>
  </si>
  <si>
    <t>MATERIAL_PRESENT_MAY_2</t>
    <phoneticPr fontId="4" type="noConversion"/>
  </si>
  <si>
    <t>MATERIAL_PRESENT_MAY_1</t>
    <phoneticPr fontId="4" type="noConversion"/>
  </si>
  <si>
    <t>14</t>
    <phoneticPr fontId="4" type="noConversion"/>
  </si>
  <si>
    <t>PACKAGE_EVENT_HOLLOWEEN_BOX1</t>
    <phoneticPr fontId="4" type="noConversion"/>
  </si>
  <si>
    <t>PACKAGE_EVENT_HOLLOWEEN_BOX2</t>
    <phoneticPr fontId="4" type="noConversion"/>
  </si>
  <si>
    <t>INFINITYSTONE_1</t>
    <phoneticPr fontId="4" type="noConversion"/>
  </si>
  <si>
    <t>FREE_EQUIPGACHA_4</t>
  </si>
  <si>
    <t>COSTUME_SELECT_ITEM_3</t>
    <phoneticPr fontId="4" type="noConversion"/>
  </si>
  <si>
    <t>1</t>
    <phoneticPr fontId="4" type="noConversion"/>
  </si>
  <si>
    <t>20</t>
    <phoneticPr fontId="4" type="noConversion"/>
  </si>
  <si>
    <t>4</t>
    <phoneticPr fontId="4" type="noConversion"/>
  </si>
  <si>
    <t>5</t>
    <phoneticPr fontId="4" type="noConversion"/>
  </si>
  <si>
    <t>6</t>
    <phoneticPr fontId="4" type="noConversion"/>
  </si>
  <si>
    <t>ARTIFACT_UNIQUE_40</t>
    <phoneticPr fontId="4" type="noConversion"/>
  </si>
  <si>
    <t>ARTIFACT_UNIQUE_41</t>
    <phoneticPr fontId="4" type="noConversion"/>
  </si>
  <si>
    <t>ARTIFACT_UNIQUE_42</t>
    <phoneticPr fontId="4" type="noConversion"/>
  </si>
  <si>
    <t>1</t>
    <phoneticPr fontId="4" type="noConversion"/>
  </si>
  <si>
    <t>10</t>
    <phoneticPr fontId="4" type="noConversion"/>
  </si>
  <si>
    <t>11</t>
    <phoneticPr fontId="4" type="noConversion"/>
  </si>
  <si>
    <t>12</t>
    <phoneticPr fontId="4" type="noConversion"/>
  </si>
  <si>
    <t>MATERIAL_PRESENT_GLADI_1</t>
  </si>
  <si>
    <t>MATERIAL_PRESENT_GLADI_2</t>
    <phoneticPr fontId="4" type="noConversion"/>
  </si>
  <si>
    <t>MATERIAL_PRESENT_GLADI_3</t>
    <phoneticPr fontId="4" type="noConversion"/>
  </si>
  <si>
    <t>40</t>
    <phoneticPr fontId="4" type="noConversion"/>
  </si>
  <si>
    <t>밴픽 결투장 상점</t>
    <phoneticPr fontId="4" type="noConversion"/>
  </si>
  <si>
    <t>INFINITYSTONE_1</t>
  </si>
  <si>
    <t>BOX_ESSENCE_ALL</t>
  </si>
  <si>
    <t>BOX_FRAGMENT_ALL</t>
  </si>
  <si>
    <t>GUILD_RAID_RUNE_2</t>
  </si>
  <si>
    <t>BOX_DRAGON_RED</t>
  </si>
  <si>
    <t>BOX_DRAGON_BLACK</t>
  </si>
  <si>
    <t>BOX_DRAGON_GREEN</t>
  </si>
  <si>
    <t>BOX_DRAGON_ICE</t>
  </si>
  <si>
    <t>추수감사 상점 상점</t>
    <phoneticPr fontId="4" type="noConversion"/>
  </si>
  <si>
    <t>1</t>
    <phoneticPr fontId="4" type="noConversion"/>
  </si>
  <si>
    <t>2</t>
    <phoneticPr fontId="4" type="noConversion"/>
  </si>
  <si>
    <t>3</t>
    <phoneticPr fontId="4" type="noConversion"/>
  </si>
  <si>
    <t>4</t>
    <phoneticPr fontId="4" type="noConversion"/>
  </si>
  <si>
    <t>5</t>
    <phoneticPr fontId="4" type="noConversion"/>
  </si>
  <si>
    <t>17</t>
    <phoneticPr fontId="4" type="noConversion"/>
  </si>
  <si>
    <t>PACKAGE_EVENT_CHICKEN_BOX2</t>
    <phoneticPr fontId="4" type="noConversion"/>
  </si>
  <si>
    <t>HIDEOUT_KEY_5</t>
    <phoneticPr fontId="4" type="noConversion"/>
  </si>
  <si>
    <t>LABYRINTH_KEY_5</t>
    <phoneticPr fontId="4" type="noConversion"/>
  </si>
  <si>
    <t>COSTUME_SELECT_ITEM_6</t>
  </si>
  <si>
    <t>1</t>
    <phoneticPr fontId="4" type="noConversion"/>
  </si>
  <si>
    <t>5</t>
    <phoneticPr fontId="4" type="noConversion"/>
  </si>
  <si>
    <t>1</t>
    <phoneticPr fontId="4" type="noConversion"/>
  </si>
  <si>
    <t>1</t>
    <phoneticPr fontId="4" type="noConversion"/>
  </si>
  <si>
    <t>1</t>
    <phoneticPr fontId="4" type="noConversion"/>
  </si>
  <si>
    <t>16</t>
    <phoneticPr fontId="4" type="noConversion"/>
  </si>
  <si>
    <t>4</t>
    <phoneticPr fontId="4" type="noConversion"/>
  </si>
  <si>
    <t>1</t>
    <phoneticPr fontId="4" type="noConversion"/>
  </si>
  <si>
    <t>EventDungeonPoint</t>
    <phoneticPr fontId="4" type="noConversion"/>
  </si>
  <si>
    <t>EventDungeonPoint2</t>
    <phoneticPr fontId="4" type="noConversion"/>
  </si>
  <si>
    <t>PACKAGE_EVENT_CHRISTMAS_BOX1</t>
  </si>
  <si>
    <t>PACKAGE_EVENT_CHRISTMAS_BOX2</t>
    <phoneticPr fontId="4" type="noConversion"/>
  </si>
  <si>
    <t>EventDungeonPoint2</t>
    <phoneticPr fontId="4" type="noConversion"/>
  </si>
  <si>
    <t>EventDungeonPoint</t>
    <phoneticPr fontId="4" type="noConversion"/>
  </si>
  <si>
    <t>1</t>
    <phoneticPr fontId="4" type="noConversion"/>
  </si>
  <si>
    <t>20</t>
    <phoneticPr fontId="4" type="noConversion"/>
  </si>
  <si>
    <t>16</t>
    <phoneticPr fontId="4" type="noConversion"/>
  </si>
  <si>
    <t>MATERIAL_56</t>
  </si>
  <si>
    <t>100</t>
    <phoneticPr fontId="4" type="noConversion"/>
  </si>
  <si>
    <t>EXPPOTION_FULL_5</t>
  </si>
  <si>
    <t>FREE_EQUIPGACHA_3</t>
  </si>
  <si>
    <t>COSTUME_SELECT_ITEM_8</t>
    <phoneticPr fontId="4" type="noConversion"/>
  </si>
  <si>
    <t>WEAPON_UNIQUE_RANDOM_ITEM_EVENT1</t>
    <phoneticPr fontId="4" type="noConversion"/>
  </si>
  <si>
    <t>10</t>
    <phoneticPr fontId="4" type="noConversion"/>
  </si>
  <si>
    <t>PACKAGE_ENCHANTSCROLL_BOX_6</t>
  </si>
  <si>
    <t>EXPPOTION_FULL_5</t>
    <phoneticPr fontId="4" type="noConversion"/>
  </si>
  <si>
    <t>Condition</t>
  </si>
  <si>
    <t>PickBanShop,1</t>
  </si>
  <si>
    <t>TRUE</t>
    <phoneticPr fontId="4" type="noConversion"/>
  </si>
  <si>
    <t>1</t>
    <phoneticPr fontId="4" type="noConversion"/>
  </si>
  <si>
    <t>3</t>
    <phoneticPr fontId="4" type="noConversion"/>
  </si>
  <si>
    <t>4</t>
    <phoneticPr fontId="4" type="noConversion"/>
  </si>
  <si>
    <t>BuyCostTypeForItem</t>
    <phoneticPr fontId="4" type="noConversion"/>
  </si>
  <si>
    <t>크리스마스 상점 상점</t>
    <phoneticPr fontId="4" type="noConversion"/>
  </si>
  <si>
    <t>1</t>
    <phoneticPr fontId="4" type="noConversion"/>
  </si>
  <si>
    <t>2</t>
    <phoneticPr fontId="4" type="noConversion"/>
  </si>
  <si>
    <t>3</t>
    <phoneticPr fontId="4" type="noConversion"/>
  </si>
  <si>
    <t>4</t>
    <phoneticPr fontId="4" type="noConversion"/>
  </si>
  <si>
    <t>5</t>
    <phoneticPr fontId="4" type="noConversion"/>
  </si>
  <si>
    <t>6</t>
    <phoneticPr fontId="4" type="noConversion"/>
  </si>
  <si>
    <t>18</t>
    <phoneticPr fontId="4" type="noConversion"/>
  </si>
  <si>
    <t>18</t>
    <phoneticPr fontId="4" type="noConversion"/>
  </si>
  <si>
    <t>WEAPON_UNIQUE_RANDOM_ITEM</t>
  </si>
  <si>
    <t>1000</t>
    <phoneticPr fontId="4" type="noConversion"/>
  </si>
  <si>
    <t>PACKAGE_ENCHANTSCROLL_BOX_2</t>
  </si>
  <si>
    <t>STAMINA_POTION_S</t>
  </si>
  <si>
    <t>100</t>
    <phoneticPr fontId="4" type="noConversion"/>
  </si>
  <si>
    <t>40</t>
    <phoneticPr fontId="4" type="noConversion"/>
  </si>
  <si>
    <t>PACKAGE_EVENT_NEWYEAR_BOX1</t>
    <phoneticPr fontId="4" type="noConversion"/>
  </si>
  <si>
    <t>설날이벤트 상점</t>
    <phoneticPr fontId="4" type="noConversion"/>
  </si>
  <si>
    <t>EXPPOTION_FULL_5</t>
    <phoneticPr fontId="4" type="noConversion"/>
  </si>
  <si>
    <t>PurchasableCount</t>
    <phoneticPr fontId="4" type="noConversion"/>
  </si>
  <si>
    <t>PickBanShop,2</t>
    <phoneticPr fontId="4" type="noConversion"/>
  </si>
  <si>
    <t>PickBanShop,1</t>
    <phoneticPr fontId="4" type="noConversion"/>
  </si>
  <si>
    <t>1</t>
    <phoneticPr fontId="4" type="noConversion"/>
  </si>
  <si>
    <t>INFINITYSTONE_2</t>
    <phoneticPr fontId="4" type="noConversion"/>
  </si>
  <si>
    <t>200</t>
    <phoneticPr fontId="4" type="noConversion"/>
  </si>
  <si>
    <t>MATERIAL_56</t>
    <phoneticPr fontId="4" type="noConversion"/>
  </si>
  <si>
    <t>100</t>
    <phoneticPr fontId="4" type="noConversion"/>
  </si>
  <si>
    <t>BOOSTER_EXP_TEST</t>
    <phoneticPr fontId="4" type="noConversion"/>
  </si>
  <si>
    <t>17</t>
    <phoneticPr fontId="4" type="noConversion"/>
  </si>
  <si>
    <t>3</t>
    <phoneticPr fontId="4" type="noConversion"/>
  </si>
  <si>
    <t>STAMINA_POTION_S</t>
    <phoneticPr fontId="4" type="noConversion"/>
  </si>
  <si>
    <t>11</t>
    <phoneticPr fontId="4" type="noConversion"/>
  </si>
  <si>
    <t>PACKAGE_ENCHANTSCROLL_BOX_8</t>
  </si>
  <si>
    <t>PACKAGE_RAID_NPC_PRESENT_BOX1</t>
  </si>
  <si>
    <t>PACKAGE_RAID_NPC_PRESENT_BOX2</t>
  </si>
  <si>
    <t>50</t>
    <phoneticPr fontId="4" type="noConversion"/>
  </si>
  <si>
    <t>15</t>
    <phoneticPr fontId="4" type="noConversion"/>
  </si>
  <si>
    <t>19</t>
    <phoneticPr fontId="4" type="noConversion"/>
  </si>
  <si>
    <t>TREASURE_UNIQUE_FRAGMENT</t>
  </si>
  <si>
    <t>PACKAGE_ENCHANTSCROLL_BOX_6</t>
    <phoneticPr fontId="4" type="noConversion"/>
  </si>
  <si>
    <t>PickBanShop,2</t>
    <phoneticPr fontId="4" type="noConversion"/>
  </si>
  <si>
    <t>TREASURE_7_5_1</t>
    <phoneticPr fontId="4" type="noConversion"/>
  </si>
  <si>
    <t>265</t>
    <phoneticPr fontId="4" type="noConversion"/>
  </si>
  <si>
    <t>333</t>
    <phoneticPr fontId="4" type="noConversion"/>
  </si>
  <si>
    <t>334</t>
    <phoneticPr fontId="4" type="noConversion"/>
  </si>
  <si>
    <t>335</t>
    <phoneticPr fontId="4" type="noConversion"/>
  </si>
  <si>
    <t>336</t>
    <phoneticPr fontId="4" type="noConversion"/>
  </si>
  <si>
    <t>MATERIAL_PRESENT_VERONICA_1</t>
    <phoneticPr fontId="4" type="noConversion"/>
  </si>
  <si>
    <t>MATERIAL_PRESENT_VERONICA_2</t>
  </si>
  <si>
    <t>MATERIAL_PRESENT_VERONICA_3</t>
  </si>
  <si>
    <t>EventDungeonPoint</t>
  </si>
  <si>
    <t>FREE_AUGMENTATION</t>
  </si>
  <si>
    <t>BOOSTER_EXP_TEST</t>
  </si>
  <si>
    <t>BOOSTER_GOLD_TEST</t>
  </si>
  <si>
    <t>COSTUME_SELECT_ITEM_10</t>
  </si>
  <si>
    <t>꼬마들의 무지개 상점</t>
    <phoneticPr fontId="4" type="noConversion"/>
  </si>
  <si>
    <t>PACKAGE_CHILDRENSRAINBOW_BOX</t>
  </si>
  <si>
    <t>WeeklyReset</t>
    <phoneticPr fontId="4" type="noConversion"/>
  </si>
  <si>
    <t>DailyReset</t>
    <phoneticPr fontId="4" type="noConversion"/>
  </si>
  <si>
    <t>MonthlyResetDate[]</t>
    <phoneticPr fontId="4" type="noConversion"/>
  </si>
  <si>
    <t>1</t>
    <phoneticPr fontId="4" type="noConversion"/>
  </si>
  <si>
    <t>TRUE</t>
    <phoneticPr fontId="4" type="noConversion"/>
  </si>
  <si>
    <t>5</t>
    <phoneticPr fontId="4" type="noConversion"/>
  </si>
  <si>
    <t>PACKAGE_RUNE_4</t>
  </si>
  <si>
    <t>PACKAGE_RUNE_3</t>
  </si>
  <si>
    <t>EXPPOTION_EMPTY_4</t>
  </si>
  <si>
    <t>EXPPOTION_EMPTY_5</t>
  </si>
  <si>
    <t>SKILLBOOK_SELECT_1</t>
  </si>
  <si>
    <t>SKILLBOOK_SELECT_2</t>
  </si>
  <si>
    <t>SKILLBOOK_SELECT_3</t>
  </si>
  <si>
    <t>SKILLBOOK_SELECT_4</t>
  </si>
  <si>
    <t>TIER_MATERIAL_LEGEND_RED_7</t>
  </si>
  <si>
    <t>TIER_MATERIAL_LEGEND_BLUE_7</t>
  </si>
  <si>
    <t>TIER_MATERIAL_LEGEND_GREEN_7</t>
  </si>
  <si>
    <t>TIER_MATERIAL_LEGEND_BLACK_7</t>
  </si>
  <si>
    <t>TIER_MATERIAL_LEGEND_RED_8</t>
  </si>
  <si>
    <t>TIER_MATERIAL_LEGEND_BLUE_8</t>
  </si>
  <si>
    <t>TIER_MATERIAL_LEGEND_GREEN_8</t>
  </si>
  <si>
    <t>TIER_MATERIAL_LEGEND_BLACK_8</t>
  </si>
  <si>
    <t>PACKAGE_ENCHANTSCROLL_BOX_4</t>
  </si>
  <si>
    <t>FRAGMENT_SELECT</t>
  </si>
  <si>
    <t>ESSENCE_SELECT</t>
  </si>
  <si>
    <t>PRESENT_NPC_COMMON_2</t>
  </si>
  <si>
    <t>INFINITYSTONE_2</t>
  </si>
  <si>
    <t>1</t>
    <phoneticPr fontId="4" type="noConversion"/>
  </si>
  <si>
    <t>4</t>
    <phoneticPr fontId="4" type="noConversion"/>
  </si>
  <si>
    <t>길드상점 (미가입자)</t>
    <phoneticPr fontId="4" type="noConversion"/>
  </si>
  <si>
    <t>21</t>
    <phoneticPr fontId="4" type="noConversion"/>
  </si>
  <si>
    <t>21</t>
    <phoneticPr fontId="4" type="noConversion"/>
  </si>
  <si>
    <t>21</t>
    <phoneticPr fontId="4" type="noConversion"/>
  </si>
  <si>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</si>
  <si>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</si>
  <si>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</si>
  <si>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</si>
  <si>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</si>
  <si>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</si>
  <si>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</si>
  <si>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</si>
  <si>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</si>
  <si>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</si>
  <si>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</si>
  <si>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</si>
  <si>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</si>
  <si>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</si>
  <si>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</si>
  <si>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</si>
  <si>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</si>
  <si>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</si>
  <si>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</si>
  <si>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</si>
  <si>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</si>
  <si>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</si>
  <si>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</si>
  <si>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</si>
  <si>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</si>
  <si>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</si>
  <si>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</si>
  <si>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</si>
  <si>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</si>
  <si>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</si>
  <si>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</si>
  <si>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</si>
  <si>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</si>
  <si>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</si>
  <si>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</si>
  <si>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</si>
  <si>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</si>
  <si>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</si>
  <si>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</si>
  <si>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</si>
  <si>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</si>
  <si>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</si>
  <si>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</si>
  <si>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</si>
  <si>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</si>
  <si>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</si>
  <si>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</si>
  <si>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</si>
  <si>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</si>
  <si>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</si>
  <si>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</si>
  <si>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</si>
  <si>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</si>
  <si>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</si>
  <si>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</si>
  <si>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</si>
  <si>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</si>
  <si>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</si>
  <si>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</si>
  <si>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</si>
  <si>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</si>
  <si>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</si>
  <si>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</si>
  <si>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</si>
  <si>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</si>
  <si>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</si>
  <si>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</si>
  <si>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</si>
  <si>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</si>
  <si>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TREASURE_8_6_1</t>
    <phoneticPr fontId="4" type="noConversion"/>
  </si>
  <si>
    <t>WEAPON_KNIGHT_8_6_1</t>
    <phoneticPr fontId="4" type="noConversion"/>
  </si>
  <si>
    <t>WEAPON_KNIGHT_8_6_2</t>
    <phoneticPr fontId="4" type="noConversion"/>
  </si>
  <si>
    <t>WEAPON_KNIGHT_8_6_3</t>
    <phoneticPr fontId="4" type="noConversion"/>
  </si>
  <si>
    <t>WEAPON_KNIGHT_8_6_4</t>
  </si>
  <si>
    <t>WEAPON_WARRIOR_8_6_1</t>
  </si>
  <si>
    <t>WEAPON_WARRIOR_8_6_2</t>
  </si>
  <si>
    <t>WEAPON_WARRIOR_8_6_3</t>
  </si>
  <si>
    <t>WEAPON_WARRIOR_8_6_4</t>
  </si>
  <si>
    <t>WEAPON_ASSASSIN_8_6_1</t>
  </si>
  <si>
    <t>WEAPON_ASSASSIN_8_6_2</t>
  </si>
  <si>
    <t>WEAPON_ASSASSIN_8_6_3</t>
  </si>
  <si>
    <t>WEAPON_ASSASSIN_8_6_4</t>
  </si>
  <si>
    <t>WEAPON_ARCHER_8_6_1</t>
  </si>
  <si>
    <t>WEAPON_ARCHER_8_6_2</t>
  </si>
  <si>
    <t>WEAPON_ARCHER_8_6_3</t>
  </si>
  <si>
    <t>WEAPON_ARCHER_8_6_4</t>
  </si>
  <si>
    <t>WEAPON_MECHANIC_8_6_1</t>
  </si>
  <si>
    <t>WEAPON_MECHANIC_8_6_2</t>
  </si>
  <si>
    <t>WEAPON_MECHANIC_8_6_3</t>
  </si>
  <si>
    <t>WEAPON_MECHANIC_8_6_4</t>
  </si>
  <si>
    <t>WEAPON_WIZARD_8_6_1</t>
  </si>
  <si>
    <t>WEAPON_WIZARD_8_6_2</t>
  </si>
  <si>
    <t>WEAPON_WIZARD_8_6_3</t>
  </si>
  <si>
    <t>WEAPON_WIZARD_8_6_4</t>
  </si>
  <si>
    <t>ARMOR_HEAVY_8_6_1</t>
  </si>
  <si>
    <t>ARMOR_HEAVY_8_6_2</t>
  </si>
  <si>
    <t>ARMOR_HEAVY_8_6_3</t>
  </si>
  <si>
    <t>ARMOR_HEAVY_8_6_4</t>
  </si>
  <si>
    <t>ARMOR_LIGHT_8_6_1</t>
  </si>
  <si>
    <t>ARMOR_LIGHT_8_6_2</t>
  </si>
  <si>
    <t>ARMOR_LIGHT_8_6_3</t>
  </si>
  <si>
    <t>ARMOR_LIGHT_8_6_4</t>
  </si>
  <si>
    <t>ARMOR_ROBE_8_6_1</t>
  </si>
  <si>
    <t>ARMOR_ROBE_8_6_2</t>
  </si>
  <si>
    <t>ARMOR_ROBE_8_6_3</t>
  </si>
  <si>
    <t>ARMOR_ROBE_8_6_4</t>
  </si>
  <si>
    <t>GEAR_HEAVY_8_6_1</t>
  </si>
  <si>
    <t>GEAR_HEAVY_8_6_2</t>
  </si>
  <si>
    <t>GEAR_HEAVY_8_6_3</t>
  </si>
  <si>
    <t>GEAR_HEAVY_8_6_4</t>
  </si>
  <si>
    <t>GEAR_LIGHT_8_6_1</t>
  </si>
  <si>
    <t>GEAR_LIGHT_8_6_2</t>
  </si>
  <si>
    <t>GEAR_LIGHT_8_6_3</t>
  </si>
  <si>
    <t>GEAR_LIGHT_8_6_4</t>
  </si>
  <si>
    <t>GEAR_ROBE_8_6_1</t>
  </si>
  <si>
    <t>GEAR_ROBE_8_6_2</t>
  </si>
  <si>
    <t>GEAR_ROBE_8_6_3</t>
  </si>
  <si>
    <t>GEAR_ROBE_8_6_4</t>
  </si>
  <si>
    <t>ACCESSORY_BRACELET_8_6_1</t>
  </si>
  <si>
    <t>ACCESSORY_BRACELET_8_6_2</t>
  </si>
  <si>
    <t>ACCESSORY_BRACELET_8_6_3</t>
  </si>
  <si>
    <t>ACCESSORY_BRACELET_8_6_4</t>
  </si>
  <si>
    <t>ACCESSORY_EARRING_8_6_1</t>
  </si>
  <si>
    <t>ACCESSORY_EARRING_8_6_2</t>
  </si>
  <si>
    <t>ACCESSORY_EARRING_8_6_3</t>
  </si>
  <si>
    <t>ACCESSORY_EARRING_8_6_4</t>
  </si>
  <si>
    <t>ACCESSORY_NECKLACE_8_6_1</t>
  </si>
  <si>
    <t>ACCESSORY_NECKLACE_8_6_2</t>
  </si>
  <si>
    <t>ACCESSORY_NECKLACE_8_6_3</t>
  </si>
  <si>
    <t>ACCESSORY_NECKLACE_8_6_4</t>
  </si>
  <si>
    <t>ACCESSORY_RING_8_6_1</t>
  </si>
  <si>
    <t>ACCESSORY_RING_8_6_2</t>
  </si>
  <si>
    <t>ACCESSORY_RING_8_6_3</t>
  </si>
  <si>
    <t>ACCESSORY_RING_8_6_4</t>
  </si>
  <si>
    <t>ORB_8_6_1</t>
  </si>
  <si>
    <t>ORB_8_6_2</t>
  </si>
  <si>
    <t>ORB_8_6_3</t>
  </si>
  <si>
    <t>ORB_8_6_4</t>
  </si>
  <si>
    <t>MATERIAL_PRESENT_LOMAN_1</t>
  </si>
  <si>
    <t>MATERIAL_PRESENT_LOMAN_2</t>
  </si>
  <si>
    <t>MATERIAL_PRESENT_LOMAN_3</t>
  </si>
  <si>
    <t>Field</t>
    <phoneticPr fontId="4" type="noConversion"/>
  </si>
  <si>
    <t>Description</t>
    <phoneticPr fontId="4" type="noConversion"/>
  </si>
  <si>
    <t>Index</t>
  </si>
  <si>
    <t>ShopItemTable</t>
    <phoneticPr fontId="4" type="noConversion"/>
  </si>
  <si>
    <t>ShopIndex</t>
  </si>
  <si>
    <t>GroupIndex</t>
  </si>
  <si>
    <t>ItemCode</t>
  </si>
  <si>
    <t>Count</t>
  </si>
  <si>
    <t>Star</t>
  </si>
  <si>
    <t>PurchasableCount</t>
  </si>
  <si>
    <t>DailyReset</t>
  </si>
  <si>
    <t>WeeklyReset</t>
  </si>
  <si>
    <t>BuyCostTypeForItem</t>
  </si>
  <si>
    <t>Shop Index 설정</t>
    <phoneticPr fontId="4" type="noConversion"/>
  </si>
  <si>
    <t>동일한 Shop Index 내 하위 Index 설정
 - 상품 하나당 하나의 인덱스를 가지게 된다.</t>
    <phoneticPr fontId="4" type="noConversion"/>
  </si>
  <si>
    <t>여러 상품을 하나의 그룹으로 묶기 위한 Group Index
 - 길드 상점의 경우 [ Group Index = 상점 레벨 ] 이다.
 - 길드 상점 건물 레벨별로 상품 구성을 다르게 하기 위한 용도</t>
    <phoneticPr fontId="4" type="noConversion"/>
  </si>
  <si>
    <t>판매할 상품의 아이템 코드</t>
    <phoneticPr fontId="4" type="noConversion"/>
  </si>
  <si>
    <t>판매할 상품의 개수</t>
    <phoneticPr fontId="4" type="noConversion"/>
  </si>
  <si>
    <t>판매할 상품의 각성 등급</t>
    <phoneticPr fontId="4" type="noConversion"/>
  </si>
  <si>
    <t>판매할 상품의 구매 제한 설정</t>
    <phoneticPr fontId="4" type="noConversion"/>
  </si>
  <si>
    <t>주간 구매 제한 설정용 (TRUE / FALSE)</t>
    <phoneticPr fontId="4" type="noConversion"/>
  </si>
  <si>
    <t>일일 구매 제한 설정용 (TRUE / FALSE)</t>
    <phoneticPr fontId="4" type="noConversion"/>
  </si>
  <si>
    <t>MonthlyResetDate[]</t>
    <phoneticPr fontId="4" type="noConversion"/>
  </si>
  <si>
    <t>골드 외에 다른 재화를 이용하여 구매해야 하는 경우 사용 (골드 구매 가격은 ItemTable에서 해당 아이템에 각각 입력)</t>
    <phoneticPr fontId="4" type="noConversion"/>
  </si>
  <si>
    <t>월별 구매 제한 설정?? (사용한적이 없어서 모름)</t>
    <phoneticPr fontId="4" type="noConversion"/>
  </si>
  <si>
    <t>상점 이용 조건 설정?? (사용한적이 없어서 모름)</t>
    <phoneticPr fontId="4" type="noConversion"/>
  </si>
  <si>
    <t>GloryPoint</t>
    <phoneticPr fontId="4" type="noConversion"/>
  </si>
  <si>
    <t>RankingPoint</t>
    <phoneticPr fontId="4" type="noConversion"/>
  </si>
  <si>
    <t>1</t>
    <phoneticPr fontId="4" type="noConversion"/>
  </si>
  <si>
    <t>STAMINA_POTION_FULL</t>
  </si>
  <si>
    <t>COSTUME_SELECT_ITEM_13</t>
  </si>
  <si>
    <t>ARTIFACT_UNIQUE_59</t>
    <phoneticPr fontId="4" type="noConversion"/>
  </si>
  <si>
    <t>증표 교환소 (여관)</t>
    <phoneticPr fontId="4" type="noConversion"/>
  </si>
  <si>
    <t>23</t>
    <phoneticPr fontId="4" type="noConversion"/>
  </si>
  <si>
    <t>PRESENT_NPC_COMMON_EVENT_1</t>
    <phoneticPr fontId="4" type="noConversion"/>
  </si>
  <si>
    <t>30</t>
    <phoneticPr fontId="4" type="noConversion"/>
  </si>
  <si>
    <t>150</t>
    <phoneticPr fontId="4" type="noConversion"/>
  </si>
  <si>
    <t>EventDungeonPoint3</t>
    <phoneticPr fontId="4" type="noConversion"/>
  </si>
  <si>
    <t>PACKAGE_GOLDBOX_EVENT_30</t>
    <phoneticPr fontId="4" type="noConversion"/>
  </si>
  <si>
    <t>TREASURE_UNIQUE_RANDOM_FRAGMENT</t>
  </si>
  <si>
    <t>4</t>
    <phoneticPr fontId="4" type="noConversion"/>
  </si>
  <si>
    <t>179</t>
    <phoneticPr fontId="4" type="noConversion"/>
  </si>
  <si>
    <t>180</t>
    <phoneticPr fontId="4" type="noConversion"/>
  </si>
  <si>
    <t>181</t>
    <phoneticPr fontId="4" type="noConversion"/>
  </si>
  <si>
    <t>182</t>
    <phoneticPr fontId="4" type="noConversion"/>
  </si>
  <si>
    <t>183</t>
    <phoneticPr fontId="4" type="noConversion"/>
  </si>
  <si>
    <t>184</t>
    <phoneticPr fontId="4" type="noConversion"/>
  </si>
  <si>
    <t>185</t>
    <phoneticPr fontId="4" type="noConversion"/>
  </si>
  <si>
    <t>186</t>
    <phoneticPr fontId="4" type="noConversion"/>
  </si>
  <si>
    <t>187</t>
    <phoneticPr fontId="4" type="noConversion"/>
  </si>
  <si>
    <t>188</t>
    <phoneticPr fontId="4" type="noConversion"/>
  </si>
  <si>
    <t>189</t>
    <phoneticPr fontId="4" type="noConversion"/>
  </si>
  <si>
    <t>190</t>
    <phoneticPr fontId="4" type="noConversion"/>
  </si>
  <si>
    <t>191</t>
    <phoneticPr fontId="4" type="noConversion"/>
  </si>
  <si>
    <t>192</t>
    <phoneticPr fontId="4" type="noConversion"/>
  </si>
  <si>
    <t>193</t>
    <phoneticPr fontId="4" type="noConversion"/>
  </si>
  <si>
    <t>194</t>
    <phoneticPr fontId="4" type="noConversion"/>
  </si>
  <si>
    <t>PACKAGE_MATERIAL_55_EVENT_500</t>
    <phoneticPr fontId="4" type="noConversion"/>
  </si>
  <si>
    <t>MATERIAL_PRESENT_JUNO_1</t>
  </si>
  <si>
    <t>MATERIAL_PRESENT_JUNO_2</t>
  </si>
  <si>
    <t>MATERIAL_PRESENT_JUNO_3</t>
  </si>
  <si>
    <t>COSTUME_SELECT_ITEM_CHAMPION_1_1</t>
    <phoneticPr fontId="4" type="noConversion"/>
  </si>
  <si>
    <t>COSTUME_SELECT_ITEM_CHAMPION_1_2</t>
    <phoneticPr fontId="4" type="noConversion"/>
  </si>
  <si>
    <t>할로윈 상점 (메이)</t>
    <phoneticPr fontId="4" type="noConversion"/>
  </si>
  <si>
    <t>2018 할로윈 상점</t>
    <phoneticPr fontId="4" type="noConversion"/>
  </si>
  <si>
    <t>24</t>
    <phoneticPr fontId="4" type="noConversion"/>
  </si>
  <si>
    <t>COSTUME_SELECT_ITEM_19</t>
  </si>
  <si>
    <t>1</t>
    <phoneticPr fontId="4" type="noConversion"/>
  </si>
  <si>
    <t>4</t>
    <phoneticPr fontId="4" type="noConversion"/>
  </si>
  <si>
    <t>4</t>
    <phoneticPr fontId="4" type="noConversion"/>
  </si>
  <si>
    <t>6</t>
    <phoneticPr fontId="4" type="noConversion"/>
  </si>
  <si>
    <t>TREASURE_UNIQUE_RANDOM_ITEM</t>
  </si>
  <si>
    <t>RAID_FRAG_3</t>
    <phoneticPr fontId="4" type="noConversion"/>
  </si>
  <si>
    <t>7</t>
    <phoneticPr fontId="4" type="noConversion"/>
  </si>
  <si>
    <t>8</t>
    <phoneticPr fontId="4" type="noConversion"/>
  </si>
  <si>
    <t>9</t>
    <phoneticPr fontId="4" type="noConversion"/>
  </si>
  <si>
    <t>ARTIFACT_UNIQUE_501</t>
    <phoneticPr fontId="4" type="noConversion"/>
  </si>
  <si>
    <t>ARTIFACT_UNIQUE_502</t>
    <phoneticPr fontId="4" type="noConversion"/>
  </si>
  <si>
    <t>ARTIFACT_UNIQUE_503</t>
    <phoneticPr fontId="4" type="noConversion"/>
  </si>
  <si>
    <t>1</t>
    <phoneticPr fontId="4" type="noConversion"/>
  </si>
  <si>
    <t>MATERIAL_PRESENT_NICKY_1</t>
    <phoneticPr fontId="4" type="noConversion"/>
  </si>
  <si>
    <t>MATERIAL_PRESENT_NICKY_2</t>
  </si>
  <si>
    <t>MATERIAL_PRESENT_NICKY_3</t>
  </si>
  <si>
    <t>PickBanShop,3</t>
  </si>
  <si>
    <t>PACKAGE_ENCHANTSCROLL_BOX_4</t>
    <phoneticPr fontId="4" type="noConversion"/>
  </si>
  <si>
    <t>COSTUME_SELECT_ITEM_CHAMPION_2_1</t>
    <phoneticPr fontId="4" type="noConversion"/>
  </si>
  <si>
    <t>COSTUME_SELECT_ITEM_CHAMPION_2_2</t>
    <phoneticPr fontId="4" type="noConversion"/>
  </si>
  <si>
    <t>COSTUME_SELECT_ITEM_16</t>
    <phoneticPr fontId="4" type="noConversion"/>
  </si>
  <si>
    <t>RAID_PACKAGE_MATERIAL_55</t>
    <phoneticPr fontId="4" type="noConversion"/>
  </si>
  <si>
    <t>ShowIndex</t>
    <phoneticPr fontId="4" type="noConversion"/>
  </si>
  <si>
    <t>MATERIAL_PRESENT_DOSARTA_1</t>
  </si>
  <si>
    <t>MATERIAL_PRESENT_DOSARTA_2</t>
  </si>
  <si>
    <t>MATERIAL_PRESENT_DOSARTA_3</t>
  </si>
  <si>
    <t>2019 새학기 상점</t>
    <phoneticPr fontId="4" type="noConversion"/>
  </si>
  <si>
    <t>25</t>
    <phoneticPr fontId="4" type="noConversion"/>
  </si>
  <si>
    <t>1</t>
    <phoneticPr fontId="4" type="noConversion"/>
  </si>
  <si>
    <t>2</t>
    <phoneticPr fontId="4" type="noConversion"/>
  </si>
  <si>
    <t>5</t>
    <phoneticPr fontId="4" type="noConversion"/>
  </si>
  <si>
    <t>50</t>
    <phoneticPr fontId="4" type="noConversion"/>
  </si>
  <si>
    <t>10</t>
    <phoneticPr fontId="4" type="noConversion"/>
  </si>
  <si>
    <t>ARTIFACT_UNIQUE_507</t>
  </si>
  <si>
    <t>TRANSCEND_5POINT</t>
    <phoneticPr fontId="4" type="noConversion"/>
  </si>
  <si>
    <t>FREE_EQUIPGACHA_4</t>
    <phoneticPr fontId="4" type="noConversion"/>
  </si>
  <si>
    <t>COSTUME_SELECT_ITEM_12</t>
  </si>
  <si>
    <t>PickBanShop,4</t>
  </si>
  <si>
    <t>COSTUME_SELECT_ITEM_CHAMPION_3_1</t>
    <phoneticPr fontId="4" type="noConversion"/>
  </si>
  <si>
    <t>COSTUME_SELECT_ITEM_CHAMPION_3_2</t>
    <phoneticPr fontId="4" type="noConversion"/>
  </si>
  <si>
    <t>COSTUME_SELECT_ITEM_23</t>
    <phoneticPr fontId="4" type="noConversion"/>
  </si>
  <si>
    <t>FREE_EQUIPGACHA_3</t>
    <phoneticPr fontId="4" type="noConversion"/>
  </si>
  <si>
    <t>3</t>
    <phoneticPr fontId="4" type="noConversion"/>
  </si>
  <si>
    <t>3</t>
    <phoneticPr fontId="4" type="noConversion"/>
  </si>
  <si>
    <t>6</t>
    <phoneticPr fontId="4" type="noConversion"/>
  </si>
  <si>
    <t>1</t>
    <phoneticPr fontId="4" type="noConversion"/>
  </si>
  <si>
    <t>2</t>
    <phoneticPr fontId="4" type="noConversion"/>
  </si>
  <si>
    <t>4</t>
    <phoneticPr fontId="4" type="noConversion"/>
  </si>
  <si>
    <t>5</t>
    <phoneticPr fontId="4" type="noConversion"/>
  </si>
  <si>
    <t>7</t>
    <phoneticPr fontId="4" type="noConversion"/>
  </si>
  <si>
    <t>8</t>
    <phoneticPr fontId="4" type="noConversion"/>
  </si>
  <si>
    <t>9</t>
    <phoneticPr fontId="4" type="noConversion"/>
  </si>
  <si>
    <t>10</t>
    <phoneticPr fontId="4" type="noConversion"/>
  </si>
  <si>
    <t>11</t>
    <phoneticPr fontId="4" type="noConversion"/>
  </si>
  <si>
    <t>1</t>
    <phoneticPr fontId="4" type="noConversion"/>
  </si>
  <si>
    <t>2</t>
    <phoneticPr fontId="4" type="noConversion"/>
  </si>
  <si>
    <t>41</t>
    <phoneticPr fontId="4" type="noConversion"/>
  </si>
  <si>
    <t>42</t>
    <phoneticPr fontId="4" type="noConversion"/>
  </si>
  <si>
    <t>65</t>
    <phoneticPr fontId="4" type="noConversion"/>
  </si>
  <si>
    <t>66</t>
    <phoneticPr fontId="4" type="noConversion"/>
  </si>
  <si>
    <t>105</t>
    <phoneticPr fontId="4" type="noConversion"/>
  </si>
  <si>
    <t>106</t>
    <phoneticPr fontId="4" type="noConversion"/>
  </si>
  <si>
    <t>129</t>
    <phoneticPr fontId="4" type="noConversion"/>
  </si>
  <si>
    <t>130</t>
    <phoneticPr fontId="4" type="noConversion"/>
  </si>
  <si>
    <t>173</t>
    <phoneticPr fontId="4" type="noConversion"/>
  </si>
  <si>
    <t>174</t>
    <phoneticPr fontId="4" type="noConversion"/>
  </si>
  <si>
    <t>197</t>
    <phoneticPr fontId="4" type="noConversion"/>
  </si>
  <si>
    <t>198</t>
    <phoneticPr fontId="4" type="noConversion"/>
  </si>
  <si>
    <t>241</t>
    <phoneticPr fontId="4" type="noConversion"/>
  </si>
  <si>
    <t>242</t>
    <phoneticPr fontId="4" type="noConversion"/>
  </si>
  <si>
    <t>265</t>
    <phoneticPr fontId="4" type="noConversion"/>
  </si>
  <si>
    <t>266</t>
    <phoneticPr fontId="4" type="noConversion"/>
  </si>
  <si>
    <t>267</t>
    <phoneticPr fontId="4" type="noConversion"/>
  </si>
  <si>
    <t>310</t>
    <phoneticPr fontId="4" type="noConversion"/>
  </si>
  <si>
    <t>311</t>
    <phoneticPr fontId="4" type="noConversion"/>
  </si>
  <si>
    <t>333</t>
  </si>
  <si>
    <t>334</t>
    <phoneticPr fontId="4" type="noConversion"/>
  </si>
  <si>
    <t>335</t>
    <phoneticPr fontId="4" type="noConversion"/>
  </si>
  <si>
    <t>336</t>
    <phoneticPr fontId="4" type="noConversion"/>
  </si>
  <si>
    <t>337</t>
  </si>
  <si>
    <t>379</t>
    <phoneticPr fontId="4" type="noConversion"/>
  </si>
  <si>
    <t>380</t>
    <phoneticPr fontId="4" type="noConversion"/>
  </si>
  <si>
    <t>404</t>
    <phoneticPr fontId="4" type="noConversion"/>
  </si>
  <si>
    <t>403</t>
    <phoneticPr fontId="4" type="noConversion"/>
  </si>
  <si>
    <t>405</t>
    <phoneticPr fontId="4" type="noConversion"/>
  </si>
  <si>
    <t>406</t>
    <phoneticPr fontId="4" type="noConversion"/>
  </si>
  <si>
    <t>26</t>
    <phoneticPr fontId="4" type="noConversion"/>
  </si>
  <si>
    <t>1</t>
    <phoneticPr fontId="4" type="noConversion"/>
  </si>
  <si>
    <t>2</t>
    <phoneticPr fontId="4" type="noConversion"/>
  </si>
  <si>
    <t>3</t>
    <phoneticPr fontId="4" type="noConversion"/>
  </si>
  <si>
    <t>4</t>
    <phoneticPr fontId="4" type="noConversion"/>
  </si>
  <si>
    <t>5</t>
    <phoneticPr fontId="4" type="noConversion"/>
  </si>
  <si>
    <t>6</t>
    <phoneticPr fontId="4" type="noConversion"/>
  </si>
  <si>
    <t>7</t>
    <phoneticPr fontId="4" type="noConversion"/>
  </si>
  <si>
    <t>ARTIFACT_UNIQUE_508</t>
    <phoneticPr fontId="4" type="noConversion"/>
  </si>
  <si>
    <t>UNIQUE_WEAPON_RANDOM_FRAGMENT</t>
  </si>
  <si>
    <t>COSTUME_SELECT_ITEM_13</t>
    <phoneticPr fontId="4" type="noConversion"/>
  </si>
  <si>
    <t>2019 나들이 상점</t>
    <phoneticPr fontId="4" type="noConversion"/>
  </si>
  <si>
    <t>PickBanShop,5</t>
  </si>
  <si>
    <t>COSTUME_SELECT_ITEM_CHAMPION_4_1</t>
    <phoneticPr fontId="4" type="noConversion"/>
  </si>
  <si>
    <t>COSTUME_SELECT_ITEM_25</t>
    <phoneticPr fontId="4" type="noConversion"/>
  </si>
  <si>
    <t>COSTUME_SELECT_ITEM_CHAMPION_4_2</t>
    <phoneticPr fontId="4" type="noConversion"/>
  </si>
  <si>
    <t>PickBanShop,4</t>
    <phoneticPr fontId="4" type="noConversion"/>
  </si>
  <si>
    <t>길드전 상점</t>
    <phoneticPr fontId="4" type="noConversion"/>
  </si>
  <si>
    <t>27</t>
    <phoneticPr fontId="4" type="noConversion"/>
  </si>
  <si>
    <t>PRESENT_NPC_COMMON_3</t>
    <phoneticPr fontId="4" type="noConversion"/>
  </si>
  <si>
    <t>True</t>
    <phoneticPr fontId="4" type="noConversion"/>
  </si>
  <si>
    <t>GuildArenaPoint</t>
  </si>
  <si>
    <t>UNIQUE_WEAPON_FRAGMENT</t>
    <phoneticPr fontId="4" type="noConversion"/>
  </si>
  <si>
    <t>WEAPON_UNIQUE_RANDOM_ITEM</t>
    <phoneticPr fontId="4" type="noConversion"/>
  </si>
  <si>
    <t>WEAPON_UNIQUE_SELECT_ITEM</t>
    <phoneticPr fontId="4" type="noConversion"/>
  </si>
  <si>
    <t>TREASURE_UNIQUE_FRAGMENT</t>
    <phoneticPr fontId="4" type="noConversion"/>
  </si>
  <si>
    <t>TREASURE_UNIQUE_RANDOM_ITEM</t>
    <phoneticPr fontId="4" type="noConversion"/>
  </si>
  <si>
    <t>TREASURE_UNIQUE_SELECT_ITEM</t>
    <phoneticPr fontId="4" type="noConversion"/>
  </si>
  <si>
    <t>여름 이벤트 상점(19복각 개편)</t>
    <phoneticPr fontId="4" type="noConversion"/>
  </si>
  <si>
    <t>PACKAGE_SUMMER_RETURN_BOX_TICKET</t>
  </si>
  <si>
    <t>COSTUME_SELECT_ITEM_28</t>
  </si>
  <si>
    <t>5</t>
    <phoneticPr fontId="4" type="noConversion"/>
  </si>
  <si>
    <t>FREE_AUGMENTATION</t>
    <phoneticPr fontId="4" type="noConversion"/>
  </si>
  <si>
    <t>MATERIAL_PRESENT_HANUS_1</t>
    <phoneticPr fontId="4" type="noConversion"/>
  </si>
  <si>
    <t>MATERIAL_PRESENT_HANUS_2</t>
  </si>
  <si>
    <t>MATERIAL_PRESENT_HANUS_3</t>
  </si>
  <si>
    <t>28</t>
    <phoneticPr fontId="4" type="noConversion"/>
  </si>
  <si>
    <t>2019 나들이2 상점</t>
    <phoneticPr fontId="4" type="noConversion"/>
  </si>
  <si>
    <t>ARTIFACT_UNIQUE_511</t>
    <phoneticPr fontId="4" type="noConversion"/>
  </si>
  <si>
    <t>COSTUME_SELECT_ITEM_CHAMPION_5_1</t>
    <phoneticPr fontId="4" type="noConversion"/>
  </si>
  <si>
    <t>COSTUME_SELECT_ITEM_CHAMPION_5_2</t>
    <phoneticPr fontId="4" type="noConversion"/>
  </si>
  <si>
    <t>PickBanShop,6</t>
  </si>
  <si>
    <t>COSTUME_SELECT_ITEM_27</t>
    <phoneticPr fontId="4" type="noConversion"/>
  </si>
  <si>
    <t>2019 유노의 요리 수행 상점</t>
    <phoneticPr fontId="4" type="noConversion"/>
  </si>
  <si>
    <t>29</t>
    <phoneticPr fontId="4" type="noConversion"/>
  </si>
  <si>
    <t>ARTIFACT_UNIQUE_512</t>
    <phoneticPr fontId="4" type="noConversion"/>
  </si>
  <si>
    <t>ARTIFACT_UNIQUE_513</t>
    <phoneticPr fontId="4" type="noConversion"/>
  </si>
  <si>
    <t>UNIQUE_WEAPON_RANDOM_FRAGMENT</t>
    <phoneticPr fontId="4" type="noConversion"/>
  </si>
  <si>
    <t>TREASURE_UNIQUE_RANDOM_FRAGMENT</t>
    <phoneticPr fontId="4" type="noConversion"/>
  </si>
  <si>
    <t>EventDungeonPoint</t>
    <phoneticPr fontId="4" type="noConversion"/>
  </si>
  <si>
    <t>31</t>
    <phoneticPr fontId="4" type="noConversion"/>
  </si>
  <si>
    <t>32</t>
    <phoneticPr fontId="4" type="noConversion"/>
  </si>
  <si>
    <t>33</t>
    <phoneticPr fontId="4" type="noConversion"/>
  </si>
  <si>
    <t>MATERIAL_PRESENT_KAIN_1</t>
  </si>
  <si>
    <t>MATERIAL_PRESENT_KAIN_2</t>
  </si>
  <si>
    <t>MATERIAL_PRESENT_KAIN_3</t>
  </si>
  <si>
    <t>ARTIFACT_SELECT_PUMPKIN_3</t>
    <phoneticPr fontId="4" type="noConversion"/>
  </si>
  <si>
    <t>24</t>
    <phoneticPr fontId="4" type="noConversion"/>
  </si>
  <si>
    <t>8</t>
    <phoneticPr fontId="4" type="noConversion"/>
  </si>
  <si>
    <t>2</t>
    <phoneticPr fontId="4" type="noConversion"/>
  </si>
  <si>
    <t>COSTUME_SELECT_ITEM_30</t>
    <phoneticPr fontId="4" type="noConversion"/>
  </si>
  <si>
    <t>PickBanShop,7</t>
  </si>
  <si>
    <t>COSTUME_SELECT_ITEM_CHAMPION_6_1</t>
    <phoneticPr fontId="4" type="noConversion"/>
  </si>
  <si>
    <t>COSTUME_SELECT_ITEM_CHAMPION_6_2</t>
    <phoneticPr fontId="4" type="noConversion"/>
  </si>
  <si>
    <t>COSTUME_SELECT_ITEM_29</t>
    <phoneticPr fontId="4" type="noConversion"/>
  </si>
  <si>
    <t>1000일 이벤트 상점</t>
    <phoneticPr fontId="4" type="noConversion"/>
  </si>
  <si>
    <t>SOULWEAPON_RANDOM_FRAGMENT</t>
    <phoneticPr fontId="4" type="noConversion"/>
  </si>
  <si>
    <t>ARTIFACT_UNIQUE_515</t>
    <phoneticPr fontId="4" type="noConversion"/>
  </si>
  <si>
    <t>ACCESSORY_ITEM_HEAD_3100901</t>
  </si>
  <si>
    <t>ACCESSORY_ITEM_HEAD_3200201</t>
  </si>
  <si>
    <t>PACKAGE1_HERO_SELECT_3_14</t>
    <phoneticPr fontId="4" type="noConversion"/>
  </si>
  <si>
    <t>SOULWEAPON_ETHER_2</t>
  </si>
  <si>
    <t>SOULWEAPON_ETHER_3</t>
  </si>
  <si>
    <t>SOULWEAPON_ETHER_4</t>
  </si>
  <si>
    <t>결투상점</t>
  </si>
  <si>
    <t>2019 운명의 빛 이벤트 상점</t>
    <phoneticPr fontId="4" type="noConversion"/>
  </si>
  <si>
    <t>STAMINA_POTION_S</t>
    <phoneticPr fontId="4" type="noConversion"/>
  </si>
  <si>
    <t>140</t>
    <phoneticPr fontId="4" type="noConversion"/>
  </si>
  <si>
    <t>PickBanShop,7</t>
    <phoneticPr fontId="4" type="noConversion"/>
  </si>
  <si>
    <t>ARTIFACT_UNIQUE_516</t>
  </si>
  <si>
    <t>PACKAGE_19CHRISTMAS_ACCESSORY_BOX</t>
  </si>
  <si>
    <t>2019 크리스마스 이벤트 상점</t>
    <phoneticPr fontId="4" type="noConversion"/>
  </si>
  <si>
    <t>COSTUME_SELECT_ITEM_35</t>
    <phoneticPr fontId="4" type="noConversion"/>
  </si>
  <si>
    <t>PACKAGE_EVENT_2019CHRISTMAS_GOLD_BOX</t>
    <phoneticPr fontId="4" type="noConversion"/>
  </si>
  <si>
    <t>EVENT_19CHRISTMAS_KEY</t>
    <phoneticPr fontId="4" type="noConversion"/>
  </si>
  <si>
    <t>WEAPON_UNIQUE_SELECT_ITEM</t>
    <phoneticPr fontId="4" type="noConversion"/>
  </si>
  <si>
    <t>PickBanShop,8</t>
  </si>
  <si>
    <t>COSTUME_SELECT_ITEM_CHAMPION_7_1</t>
  </si>
  <si>
    <t>COSTUME_SELECT_ITEM_CHAMPION_7_2</t>
  </si>
  <si>
    <t>141</t>
    <phoneticPr fontId="4" type="noConversion"/>
  </si>
  <si>
    <t>COSTUME_SELECT_ITEM_36</t>
    <phoneticPr fontId="4" type="noConversion"/>
  </si>
  <si>
    <t>2020 발렌타인 이벤트 상점</t>
    <phoneticPr fontId="4" type="noConversion"/>
  </si>
  <si>
    <t>PRESENT_NPC_EVENT_2020_VALENTINE</t>
    <phoneticPr fontId="4" type="noConversion"/>
  </si>
  <si>
    <t>SOULWEAPON_ETHER_4</t>
    <phoneticPr fontId="4" type="noConversion"/>
  </si>
  <si>
    <t>SOULWEAPON_ETHER_3</t>
    <phoneticPr fontId="4" type="noConversion"/>
  </si>
  <si>
    <t>SOULWEAPON_ETHER_2</t>
    <phoneticPr fontId="4" type="noConversion"/>
  </si>
  <si>
    <t>WEAPON_UNIQUE_SELECT_ITEM</t>
  </si>
  <si>
    <t>TREASURE_UNIQUE_SELECT_ITEM</t>
  </si>
  <si>
    <t>SOULSTONE_FRAGMENT_SELECT_ITEM_ALL</t>
  </si>
  <si>
    <t>PickBanShop,9</t>
  </si>
  <si>
    <t>COSTUME_SELECT_ITEM_CHAMPION_2019_1</t>
  </si>
  <si>
    <t>COSTUME_SELECT_ITEM_CHAMPION_2019_2</t>
  </si>
  <si>
    <t>COSTUME_SELECT_ITEM_CHAMPION_2020_1</t>
  </si>
  <si>
    <t>COSTUME_SELECT_ITEM_CHAMPION_2020_2</t>
  </si>
  <si>
    <t>ACCESSORY_ITEM_HEAD_3401301</t>
  </si>
  <si>
    <t>ACCESSORY_ITEM_EYE_3200801</t>
  </si>
  <si>
    <t>COSTUME_SELECT_ITEM_43</t>
    <phoneticPr fontId="4" type="noConversion"/>
  </si>
  <si>
    <t>Int</t>
    <phoneticPr fontId="4" type="noConversion"/>
  </si>
  <si>
    <t>String</t>
    <phoneticPr fontId="4" type="noConversion"/>
  </si>
  <si>
    <t>EQUIP_SELECT_DRAGON_LAVA_HERO_DARK_SALE_2OPTION</t>
    <phoneticPr fontId="4" type="noConversion"/>
  </si>
  <si>
    <t>ARTIFACT_UNIQUE_23</t>
    <phoneticPr fontId="4" type="noConversion"/>
  </si>
  <si>
    <t>ARTIFACT_UNIQUE_39</t>
    <phoneticPr fontId="4" type="noConversion"/>
  </si>
  <si>
    <t>ARTIFACT_UNIQUE_520</t>
    <phoneticPr fontId="4" type="noConversion"/>
  </si>
  <si>
    <t>ARTIFACT_RANDOM_WORLDBOSS_ITEM</t>
    <phoneticPr fontId="4" type="noConversion"/>
  </si>
  <si>
    <t>1</t>
    <phoneticPr fontId="4" type="noConversion"/>
  </si>
  <si>
    <t>3</t>
    <phoneticPr fontId="4" type="noConversion"/>
  </si>
  <si>
    <t>SOULWEAPON_RESTORE_BUFF_1</t>
  </si>
  <si>
    <t>SOULWEAPON_ETHER_1</t>
  </si>
  <si>
    <t>SOULWEAPON_ETHER_2</t>
    <phoneticPr fontId="4" type="noConversion"/>
  </si>
  <si>
    <t>SOULWEAPON_ETHER_3</t>
    <phoneticPr fontId="4" type="noConversion"/>
  </si>
  <si>
    <t>PickBanShop,10</t>
  </si>
  <si>
    <t>COSTUME_SELECT_ITEM_CHAMPION_2020_3</t>
    <phoneticPr fontId="4" type="noConversion"/>
  </si>
  <si>
    <t>COSTUME_SELECT_ITEM_CHAMPION_2020_4</t>
    <phoneticPr fontId="4" type="noConversion"/>
  </si>
  <si>
    <t>ACCESSORY_ITEM_HEAD_3102101</t>
    <phoneticPr fontId="4" type="noConversion"/>
  </si>
  <si>
    <t>ACCESSORY_ITEM_HEAD_3102001</t>
    <phoneticPr fontId="4" type="noConversion"/>
  </si>
  <si>
    <t>407</t>
    <phoneticPr fontId="4" type="noConversion"/>
  </si>
  <si>
    <t>중요! '337'은 삭제된 인덱스로 사용되면 안됨!</t>
    <phoneticPr fontId="4" type="noConversion"/>
  </si>
  <si>
    <t>중요! '407'은 위에서 사용하고 있으므로, 408부터 사용바람</t>
    <phoneticPr fontId="4" type="noConversion"/>
  </si>
  <si>
    <t>34</t>
    <phoneticPr fontId="4" type="noConversion"/>
  </si>
  <si>
    <t>1</t>
    <phoneticPr fontId="4" type="noConversion"/>
  </si>
  <si>
    <t>2</t>
    <phoneticPr fontId="4" type="noConversion"/>
  </si>
  <si>
    <t>3</t>
    <phoneticPr fontId="4" type="noConversion"/>
  </si>
  <si>
    <t>200</t>
    <phoneticPr fontId="4" type="noConversion"/>
  </si>
  <si>
    <t>400</t>
    <phoneticPr fontId="4" type="noConversion"/>
  </si>
  <si>
    <t>10</t>
    <phoneticPr fontId="4" type="noConversion"/>
  </si>
  <si>
    <t>20</t>
    <phoneticPr fontId="4" type="noConversion"/>
  </si>
  <si>
    <t>100</t>
    <phoneticPr fontId="4" type="noConversion"/>
  </si>
  <si>
    <t>EQUIP_SELECT_DRAGON_8T_2_3OPTION</t>
  </si>
  <si>
    <t>ARTIFACT_UNIQUE_521</t>
    <phoneticPr fontId="4" type="noConversion"/>
  </si>
  <si>
    <t>MATERIAL_PRESENT_TALISHA_3</t>
  </si>
  <si>
    <t>MATERIAL_PRESENT_TALISHA_1</t>
    <phoneticPr fontId="4" type="noConversion"/>
  </si>
  <si>
    <t>MATERIAL_PRESENT_TALISHA_2</t>
    <phoneticPr fontId="4" type="noConversion"/>
  </si>
  <si>
    <t>PickBanShop,11</t>
  </si>
  <si>
    <t>COSTUME_SELECT_ITEM_CHAMPION_2020_5</t>
    <phoneticPr fontId="4" type="noConversion"/>
  </si>
  <si>
    <t>COSTUME_SELECT_ITEM_CHAMPION_2020_6</t>
    <phoneticPr fontId="4" type="noConversion"/>
  </si>
  <si>
    <t>ACCESSORY_ITEM_HEAD_3900801</t>
    <phoneticPr fontId="4" type="noConversion"/>
  </si>
  <si>
    <t>ACCESSORY_ITEM_HEAD_3900802</t>
    <phoneticPr fontId="4" type="noConversion"/>
  </si>
  <si>
    <t>COSTUME_SELECT_ITEM_56</t>
    <phoneticPr fontId="4" type="noConversion"/>
  </si>
  <si>
    <t>14</t>
    <phoneticPr fontId="4" type="noConversion"/>
  </si>
  <si>
    <t>15</t>
    <phoneticPr fontId="4" type="noConversion"/>
  </si>
  <si>
    <t>16</t>
    <phoneticPr fontId="4" type="noConversion"/>
  </si>
  <si>
    <t>408</t>
    <phoneticPr fontId="4" type="noConversion"/>
  </si>
  <si>
    <t>409</t>
    <phoneticPr fontId="4" type="noConversion"/>
  </si>
  <si>
    <t>402</t>
    <phoneticPr fontId="4" type="noConversion"/>
  </si>
  <si>
    <t>401</t>
    <phoneticPr fontId="4" type="noConversion"/>
  </si>
  <si>
    <t>PickBanShop,12</t>
  </si>
  <si>
    <t>ACCESSORY_ITEM_HEAD_3900901</t>
    <phoneticPr fontId="4" type="noConversion"/>
  </si>
  <si>
    <t>ACCESSORY_ITEM_HEAD_3900902</t>
    <phoneticPr fontId="4" type="noConversion"/>
  </si>
  <si>
    <t>COSTUME_SELECT_ITEM_CHAMPION_2020_7</t>
    <phoneticPr fontId="4" type="noConversion"/>
  </si>
  <si>
    <t>COSTUME_SELECT_ITEM_CHAMPION_2020_8</t>
    <phoneticPr fontId="4" type="noConversion"/>
  </si>
  <si>
    <t>COSTUME_SELECT_ITEM_63</t>
    <phoneticPr fontId="4" type="noConversion"/>
  </si>
  <si>
    <t>265</t>
  </si>
  <si>
    <t>12</t>
    <phoneticPr fontId="4" type="noConversion"/>
  </si>
  <si>
    <t>16</t>
    <phoneticPr fontId="4" type="noConversion"/>
  </si>
  <si>
    <t>PACKAGE_BOX_RANDOM_ARTIFACT_SHAKMEH_EVENT</t>
    <phoneticPr fontId="4" type="noConversion"/>
  </si>
  <si>
    <t>1</t>
    <phoneticPr fontId="4" type="noConversion"/>
  </si>
  <si>
    <t>410</t>
    <phoneticPr fontId="4" type="noConversion"/>
  </si>
  <si>
    <t>RAID_PACKAGE_MATERIAL_55</t>
  </si>
  <si>
    <t>시련의 전장 상점</t>
    <phoneticPr fontId="4" type="noConversion"/>
  </si>
  <si>
    <t>35</t>
    <phoneticPr fontId="4" type="noConversion"/>
  </si>
  <si>
    <t>OrdealArenaPoint</t>
    <phoneticPr fontId="4" type="noConversion"/>
  </si>
  <si>
    <t>EXPPOTION_FULL_6</t>
    <phoneticPr fontId="4" type="noConversion"/>
  </si>
  <si>
    <t>PACKAGE_BOX_TECHNOMAGIC_REINFORCE_SELECT_1</t>
    <phoneticPr fontId="4" type="noConversion"/>
  </si>
  <si>
    <t>1</t>
    <phoneticPr fontId="4" type="noConversion"/>
  </si>
  <si>
    <t>PACKAGE_BOX_GOLD_30000000</t>
  </si>
  <si>
    <t>EVENT_RANDOMBOX_TECHNOMAGIC</t>
  </si>
  <si>
    <t>TREASURE_UNIQUE_SELECT_ITEM_STAR_1_0</t>
  </si>
  <si>
    <t>PickBanShop,13</t>
  </si>
  <si>
    <t>COSTUME_SELECT_ITEM_67</t>
    <phoneticPr fontId="4" type="noConversion"/>
  </si>
  <si>
    <t>COSTUME_SELECT_ITEM_CHAMPION_2020_9</t>
    <phoneticPr fontId="4" type="noConversion"/>
  </si>
  <si>
    <t>COSTUME_SELECT_ITEM_CHAMPION_2020_10</t>
    <phoneticPr fontId="4" type="noConversion"/>
  </si>
  <si>
    <t>ACCESSORY_ITEM_HEAD_3901001</t>
    <phoneticPr fontId="4" type="noConversion"/>
  </si>
  <si>
    <t>ACCESSORY_ITEM_BODY_3901002</t>
    <phoneticPr fontId="4" type="noConversion"/>
  </si>
  <si>
    <t>ARTIFACT_UNIQUE_522</t>
  </si>
  <si>
    <t>ARTIFACT_UNIQUE_523</t>
  </si>
  <si>
    <t>ARTIFACT_UNIQUE_524</t>
  </si>
  <si>
    <t>1</t>
    <phoneticPr fontId="4" type="noConversion"/>
  </si>
  <si>
    <t>334</t>
  </si>
  <si>
    <t>335</t>
  </si>
  <si>
    <t>336</t>
  </si>
  <si>
    <t>COSTUME_SELECT_ITEM_CHAMPION_ALL_2020_1</t>
    <phoneticPr fontId="4" type="noConversion"/>
  </si>
  <si>
    <t>COSTUME_SELECT_ITEM_CHAMPION_ALL_2020_2</t>
    <phoneticPr fontId="4" type="noConversion"/>
  </si>
  <si>
    <t>PickBanShop,14</t>
  </si>
  <si>
    <t>COSTUME_SELECT_ITEM_CHAMPION_2020_11</t>
    <phoneticPr fontId="4" type="noConversion"/>
  </si>
  <si>
    <t>COSTUME_SELECT_ITEM_CHAMPION_2020_12</t>
    <phoneticPr fontId="4" type="noConversion"/>
  </si>
  <si>
    <t>CUSTOMIZE_SELECT_ITEM_CHAMPION_ALL_2020_1</t>
    <phoneticPr fontId="4" type="noConversion"/>
  </si>
  <si>
    <t>CUSTOMIZE_SELECT_ITEM_CHAMPION_ALL_2020_2</t>
    <phoneticPr fontId="4" type="noConversion"/>
  </si>
  <si>
    <t>ACCESSORY_ITEM_EYE_3901101</t>
  </si>
  <si>
    <t>ACCESSORY_ITEM_HEAD_3901102</t>
  </si>
  <si>
    <t>ACCESSORY_ITEM_EYE_3901111</t>
  </si>
  <si>
    <t>ACCESSORY_ITEM_HEAD_3901112</t>
  </si>
  <si>
    <t>COSTUME_SELECT_ITEM_76</t>
    <phoneticPr fontId="4" type="noConversion"/>
  </si>
  <si>
    <t>36</t>
    <phoneticPr fontId="4" type="noConversion"/>
  </si>
  <si>
    <t>1</t>
    <phoneticPr fontId="4" type="noConversion"/>
  </si>
  <si>
    <t>10</t>
    <phoneticPr fontId="4" type="noConversion"/>
  </si>
  <si>
    <t>20</t>
    <phoneticPr fontId="4" type="noConversion"/>
  </si>
  <si>
    <t>PRESENT_NPC_COMMON_3</t>
  </si>
  <si>
    <t>FREE_AUGMENTATION_2</t>
  </si>
  <si>
    <t>SOULSTONE_SELECT_ITEM</t>
  </si>
  <si>
    <t>5</t>
    <phoneticPr fontId="4" type="noConversion"/>
  </si>
  <si>
    <t>6</t>
    <phoneticPr fontId="4" type="noConversion"/>
  </si>
  <si>
    <t>MANTICORE_EQUIP_2</t>
  </si>
  <si>
    <t>MANTICORE_EQUIP_4</t>
  </si>
  <si>
    <t>1</t>
    <phoneticPr fontId="4" type="noConversion"/>
  </si>
  <si>
    <t>20</t>
    <phoneticPr fontId="4" type="noConversion"/>
  </si>
  <si>
    <t>1001</t>
  </si>
  <si>
    <t>1002</t>
  </si>
  <si>
    <t>1003</t>
    <phoneticPr fontId="4" type="noConversion"/>
  </si>
  <si>
    <t>1004</t>
    <phoneticPr fontId="4" type="noConversion"/>
  </si>
  <si>
    <t>2</t>
    <phoneticPr fontId="4" type="noConversion"/>
  </si>
  <si>
    <t>1006</t>
    <phoneticPr fontId="4" type="noConversion"/>
  </si>
  <si>
    <t>3</t>
    <phoneticPr fontId="4" type="noConversion"/>
  </si>
  <si>
    <t>4</t>
    <phoneticPr fontId="4" type="noConversion"/>
  </si>
  <si>
    <t>1007</t>
    <phoneticPr fontId="4" type="noConversion"/>
  </si>
  <si>
    <t>1009</t>
    <phoneticPr fontId="4" type="noConversion"/>
  </si>
  <si>
    <t>1010</t>
    <phoneticPr fontId="4" type="noConversion"/>
  </si>
  <si>
    <t>1011</t>
    <phoneticPr fontId="4" type="noConversion"/>
  </si>
  <si>
    <t>1012</t>
    <phoneticPr fontId="4" type="noConversion"/>
  </si>
  <si>
    <t>1013</t>
    <phoneticPr fontId="4" type="noConversion"/>
  </si>
  <si>
    <t>1014</t>
    <phoneticPr fontId="4" type="noConversion"/>
  </si>
  <si>
    <t>7</t>
    <phoneticPr fontId="4" type="noConversion"/>
  </si>
  <si>
    <t>1015</t>
    <phoneticPr fontId="4" type="noConversion"/>
  </si>
  <si>
    <t>1016</t>
    <phoneticPr fontId="4" type="noConversion"/>
  </si>
  <si>
    <t>8</t>
    <phoneticPr fontId="4" type="noConversion"/>
  </si>
  <si>
    <t>1017</t>
    <phoneticPr fontId="4" type="noConversion"/>
  </si>
  <si>
    <t>1018</t>
    <phoneticPr fontId="4" type="noConversion"/>
  </si>
  <si>
    <t>9</t>
    <phoneticPr fontId="4" type="noConversion"/>
  </si>
  <si>
    <t>1019</t>
    <phoneticPr fontId="4" type="noConversion"/>
  </si>
  <si>
    <t>1020</t>
    <phoneticPr fontId="4" type="noConversion"/>
  </si>
  <si>
    <t>10</t>
    <phoneticPr fontId="4" type="noConversion"/>
  </si>
  <si>
    <t>TIER_MATERIAL_LEGEND_MANTICORE_7</t>
  </si>
  <si>
    <t>7</t>
    <phoneticPr fontId="4" type="noConversion"/>
  </si>
  <si>
    <t>1</t>
    <phoneticPr fontId="4" type="noConversion"/>
  </si>
  <si>
    <t>20</t>
    <phoneticPr fontId="4" type="noConversion"/>
  </si>
  <si>
    <t>4</t>
    <phoneticPr fontId="4" type="noConversion"/>
  </si>
  <si>
    <t>1005</t>
    <phoneticPr fontId="4" type="noConversion"/>
  </si>
  <si>
    <t>1008</t>
    <phoneticPr fontId="4" type="noConversion"/>
  </si>
  <si>
    <t>TIER_MATERIAL_LEGEND_MANTICORE_7</t>
    <phoneticPr fontId="4" type="noConversion"/>
  </si>
  <si>
    <t>1021</t>
    <phoneticPr fontId="4" type="noConversion"/>
  </si>
  <si>
    <t>1022</t>
    <phoneticPr fontId="4" type="noConversion"/>
  </si>
  <si>
    <t>1023</t>
    <phoneticPr fontId="4" type="noConversion"/>
  </si>
  <si>
    <t>1024</t>
    <phoneticPr fontId="4" type="noConversion"/>
  </si>
  <si>
    <t>1025</t>
    <phoneticPr fontId="4" type="noConversion"/>
  </si>
  <si>
    <t>1026</t>
    <phoneticPr fontId="4" type="noConversion"/>
  </si>
  <si>
    <t>1027</t>
    <phoneticPr fontId="4" type="noConversion"/>
  </si>
  <si>
    <t>1028</t>
    <phoneticPr fontId="4" type="noConversion"/>
  </si>
  <si>
    <t>1029</t>
    <phoneticPr fontId="4" type="noConversion"/>
  </si>
  <si>
    <t>1030</t>
    <phoneticPr fontId="4" type="noConversion"/>
  </si>
  <si>
    <t>오건일 이벤트 상점</t>
    <phoneticPr fontId="4" type="noConversion"/>
  </si>
  <si>
    <t>27</t>
    <phoneticPr fontId="4" type="noConversion"/>
  </si>
  <si>
    <t>11</t>
    <phoneticPr fontId="4" type="noConversion"/>
  </si>
  <si>
    <t>12</t>
    <phoneticPr fontId="4" type="noConversion"/>
  </si>
  <si>
    <t>1</t>
    <phoneticPr fontId="4" type="noConversion"/>
  </si>
  <si>
    <t>ARTIFACT_SELECT_ITEM_EVENT_NORMAL</t>
    <phoneticPr fontId="4" type="noConversion"/>
  </si>
  <si>
    <t>50</t>
    <phoneticPr fontId="4" type="noConversion"/>
  </si>
  <si>
    <t>4</t>
    <phoneticPr fontId="4" type="noConversion"/>
  </si>
  <si>
    <t>(재화 종류)</t>
    <phoneticPr fontId="4" type="noConversion"/>
  </si>
  <si>
    <t>(재화 칼럼번호)</t>
    <phoneticPr fontId="4" type="noConversion"/>
  </si>
  <si>
    <t>(현재 가격)</t>
    <phoneticPr fontId="4" type="noConversion"/>
  </si>
  <si>
    <t>(원하는 가격)</t>
    <phoneticPr fontId="4" type="noConversion"/>
  </si>
  <si>
    <t>RevisionRate</t>
    <phoneticPr fontId="4" type="noConversion"/>
  </si>
  <si>
    <t>TargetPrice</t>
    <phoneticPr fontId="4" type="noConversion"/>
  </si>
  <si>
    <t>(메모)</t>
    <phoneticPr fontId="4" type="noConversion"/>
  </si>
  <si>
    <t>길드전 징표</t>
  </si>
  <si>
    <t>1031</t>
    <phoneticPr fontId="4" type="noConversion"/>
  </si>
  <si>
    <t>TECHNOMAGIC_MATERIAL_PROMOTION</t>
    <phoneticPr fontId="4" type="noConversion"/>
  </si>
  <si>
    <t>1032</t>
  </si>
  <si>
    <t>TECHNOMAGIC_CRYSTAL_GARGORIA</t>
    <phoneticPr fontId="4" type="noConversion"/>
  </si>
  <si>
    <t>1033</t>
  </si>
  <si>
    <t>TECHNOMAGIC_CRYSTAL_SIEGFRIED</t>
    <phoneticPr fontId="4" type="noConversion"/>
  </si>
  <si>
    <t>1034</t>
  </si>
  <si>
    <t>TECHNOMAGIC_CRYSTAL_ASCALON</t>
    <phoneticPr fontId="4" type="noConversion"/>
  </si>
  <si>
    <t>1035</t>
    <phoneticPr fontId="4" type="noConversion"/>
  </si>
  <si>
    <t>1036</t>
  </si>
  <si>
    <t>1037</t>
  </si>
  <si>
    <t>1038</t>
  </si>
  <si>
    <t>1039</t>
    <phoneticPr fontId="4" type="noConversion"/>
  </si>
  <si>
    <t>1040</t>
  </si>
  <si>
    <t>1041</t>
  </si>
  <si>
    <t>1042</t>
  </si>
  <si>
    <t>1043</t>
    <phoneticPr fontId="4" type="noConversion"/>
  </si>
  <si>
    <t>1044</t>
    <phoneticPr fontId="4" type="noConversion"/>
  </si>
  <si>
    <t>1045</t>
    <phoneticPr fontId="4" type="noConversion"/>
  </si>
  <si>
    <t>1046</t>
    <phoneticPr fontId="4" type="noConversion"/>
  </si>
  <si>
    <t>1047</t>
    <phoneticPr fontId="4" type="noConversion"/>
  </si>
  <si>
    <t>1048</t>
    <phoneticPr fontId="4" type="noConversion"/>
  </si>
  <si>
    <t>1049</t>
    <phoneticPr fontId="4" type="noConversion"/>
  </si>
  <si>
    <t>1050</t>
    <phoneticPr fontId="4" type="noConversion"/>
  </si>
  <si>
    <t>1051</t>
    <phoneticPr fontId="4" type="noConversion"/>
  </si>
  <si>
    <t>1052</t>
    <phoneticPr fontId="4" type="noConversion"/>
  </si>
  <si>
    <t>1053</t>
    <phoneticPr fontId="4" type="noConversion"/>
  </si>
  <si>
    <t>1054</t>
    <phoneticPr fontId="4" type="noConversion"/>
  </si>
  <si>
    <t>1055</t>
    <phoneticPr fontId="4" type="noConversion"/>
  </si>
  <si>
    <t>1056</t>
    <phoneticPr fontId="4" type="noConversion"/>
  </si>
  <si>
    <t>1057</t>
    <phoneticPr fontId="4" type="noConversion"/>
  </si>
  <si>
    <t>1058</t>
    <phoneticPr fontId="4" type="noConversion"/>
  </si>
  <si>
    <t>1059</t>
    <phoneticPr fontId="4" type="noConversion"/>
  </si>
  <si>
    <t>1060</t>
    <phoneticPr fontId="4" type="noConversion"/>
  </si>
  <si>
    <t>1061</t>
    <phoneticPr fontId="4" type="noConversion"/>
  </si>
  <si>
    <t>1062</t>
    <phoneticPr fontId="4" type="noConversion"/>
  </si>
  <si>
    <t>1063</t>
    <phoneticPr fontId="4" type="noConversion"/>
  </si>
  <si>
    <t>1064</t>
    <phoneticPr fontId="4" type="noConversion"/>
  </si>
  <si>
    <t>1065</t>
    <phoneticPr fontId="4" type="noConversion"/>
  </si>
  <si>
    <t>1066</t>
    <phoneticPr fontId="4" type="noConversion"/>
  </si>
  <si>
    <t>1067</t>
    <phoneticPr fontId="4" type="noConversion"/>
  </si>
  <si>
    <t>1068</t>
    <phoneticPr fontId="4" type="noConversion"/>
  </si>
  <si>
    <t>1069</t>
    <phoneticPr fontId="4" type="noConversion"/>
  </si>
  <si>
    <t>1070</t>
    <phoneticPr fontId="4" type="noConversion"/>
  </si>
  <si>
    <t>색인</t>
    <phoneticPr fontId="4" type="noConversion"/>
  </si>
  <si>
    <t>ItemTable</t>
    <phoneticPr fontId="4" type="noConversion"/>
  </si>
  <si>
    <t>명칭</t>
    <phoneticPr fontId="4" type="noConversion"/>
  </si>
  <si>
    <t>칼럼번호</t>
    <phoneticPr fontId="4" type="noConversion"/>
  </si>
  <si>
    <t>BuyGold</t>
  </si>
  <si>
    <t>골드</t>
    <phoneticPr fontId="4" type="noConversion"/>
  </si>
  <si>
    <t>루비</t>
    <phoneticPr fontId="4" type="noConversion"/>
  </si>
  <si>
    <t>BuyPvpCoin</t>
  </si>
  <si>
    <t>승리의 메달</t>
    <phoneticPr fontId="4" type="noConversion"/>
  </si>
  <si>
    <t>BuyGuildPoint</t>
  </si>
  <si>
    <t>길드 코인</t>
    <phoneticPr fontId="4" type="noConversion"/>
  </si>
  <si>
    <t>BuyGuildArenaPoint</t>
  </si>
  <si>
    <t>길드전 징표</t>
    <phoneticPr fontId="4" type="noConversion"/>
  </si>
  <si>
    <t>BuyRoyalPoint</t>
    <phoneticPr fontId="4" type="noConversion"/>
  </si>
  <si>
    <t>BuyFriendshipPoint</t>
  </si>
  <si>
    <t>우정 포인트</t>
    <phoneticPr fontId="4" type="noConversion"/>
  </si>
  <si>
    <t>BuyRaidPoint</t>
  </si>
  <si>
    <t>레이드 코인</t>
    <phoneticPr fontId="4" type="noConversion"/>
  </si>
  <si>
    <t>BuyWorldBossPoint</t>
  </si>
  <si>
    <t>힘의 결정체</t>
    <phoneticPr fontId="4" type="noConversion"/>
  </si>
  <si>
    <t>이벤트1</t>
    <phoneticPr fontId="4" type="noConversion"/>
  </si>
  <si>
    <t>BuyEventDungeonPoint2</t>
  </si>
  <si>
    <t>이벤트2</t>
    <phoneticPr fontId="4" type="noConversion"/>
  </si>
  <si>
    <t>BuyEventDungeonPoint3</t>
  </si>
  <si>
    <t>이벤트3</t>
    <phoneticPr fontId="4" type="noConversion"/>
  </si>
  <si>
    <t>BuyEventGiftPoint</t>
  </si>
  <si>
    <t>BuyGloryPoint</t>
  </si>
  <si>
    <t>영광의 메달</t>
    <phoneticPr fontId="4" type="noConversion"/>
  </si>
  <si>
    <t>BuyRankingPoint</t>
  </si>
  <si>
    <t>영광의 휘장</t>
    <phoneticPr fontId="4" type="noConversion"/>
  </si>
  <si>
    <t>BuyOrdealArenaPoint</t>
  </si>
  <si>
    <t>시련 포인트</t>
    <phoneticPr fontId="4" type="noConversion"/>
  </si>
  <si>
    <t>PRESENT_NPC_HANUS_4</t>
    <phoneticPr fontId="4" type="noConversion"/>
  </si>
  <si>
    <t>SOULSTONE_FRAGMENT_SELECT_ITEM_ALL</t>
    <phoneticPr fontId="4" type="noConversion"/>
  </si>
  <si>
    <t>Int</t>
    <phoneticPr fontId="4" type="noConversion"/>
  </si>
  <si>
    <t>WEAPON_UNIQUE_SELECT_ITEM</t>
    <phoneticPr fontId="4" type="noConversion"/>
  </si>
  <si>
    <t>TREASURE_UNIQUE_SELECT_ITEM</t>
    <phoneticPr fontId="4" type="noConversion"/>
  </si>
  <si>
    <t>MATERIAL_81</t>
    <phoneticPr fontId="4" type="noConversion"/>
  </si>
  <si>
    <t>PRESENT_NPC_COMMON_3</t>
    <phoneticPr fontId="4" type="noConversion"/>
  </si>
  <si>
    <t>FREE_AUGMENTATION</t>
    <phoneticPr fontId="4" type="noConversion"/>
  </si>
  <si>
    <t>이벤트1</t>
  </si>
  <si>
    <t>UNIQUE_WEAPON_FRAGMENT</t>
  </si>
  <si>
    <t>PickBanShop,15</t>
  </si>
  <si>
    <t>ARTIFACT_SELECT_ITEM_EVENT_NORMAL</t>
  </si>
  <si>
    <t>SOULWEAPON_RESTORE_BUFF_1</t>
    <phoneticPr fontId="4" type="noConversion"/>
  </si>
  <si>
    <t>ALL_UNIQUE_SELECT_ITEM_STAR_0_0</t>
    <phoneticPr fontId="4" type="noConversion"/>
  </si>
  <si>
    <t>ARTIFACT_UNIQUE_511</t>
  </si>
  <si>
    <t>51</t>
    <phoneticPr fontId="4" type="noConversion"/>
  </si>
  <si>
    <t>500</t>
    <phoneticPr fontId="4" type="noConversion"/>
  </si>
  <si>
    <t>411</t>
  </si>
  <si>
    <t>412</t>
  </si>
  <si>
    <t>413</t>
  </si>
  <si>
    <t>MATERIAL_74</t>
  </si>
  <si>
    <t>MATERIAL_75</t>
    <phoneticPr fontId="4" type="noConversion"/>
  </si>
  <si>
    <t>MATERIAL_76</t>
    <phoneticPr fontId="4" type="noConversion"/>
  </si>
  <si>
    <t>PickBanShop,16</t>
  </si>
  <si>
    <t>COSTUME_SELECT_ITEM_CHAMPION_2021_1</t>
    <phoneticPr fontId="4" type="noConversion"/>
  </si>
  <si>
    <t>COSTUME_SELECT_ITEM_CHAMPION_2021_2</t>
    <phoneticPr fontId="4" type="noConversion"/>
  </si>
  <si>
    <t>ACCESSORY_ITEM_HEAD_3901202</t>
  </si>
  <si>
    <t>ACCESSORY_ITEM_HEAD_3901201</t>
  </si>
  <si>
    <t>ACCESSORY_ITEM_HEAD_3901212</t>
  </si>
  <si>
    <t>ACCESSORY_ITEM_HEAD_3901211</t>
  </si>
  <si>
    <t>COSTUME_SELECT_ITEM_95</t>
  </si>
  <si>
    <t>37</t>
    <phoneticPr fontId="4" type="noConversion"/>
  </si>
  <si>
    <t>EventOrvelPoint</t>
  </si>
  <si>
    <t>BuyGem</t>
    <phoneticPr fontId="4" type="noConversion"/>
  </si>
  <si>
    <t>Gem</t>
    <phoneticPr fontId="4" type="noConversion"/>
  </si>
  <si>
    <t>EVENT_MATERIAL_REINFORCE_ITEM_1</t>
  </si>
  <si>
    <t>EVENT_MATERIAL_REINFORCE_1</t>
  </si>
  <si>
    <t>BuyEventOrvelPoint</t>
    <phoneticPr fontId="4" type="noConversion"/>
  </si>
  <si>
    <t>오르벨 왕성 금화</t>
  </si>
  <si>
    <t>오르벨 왕성 금화</t>
    <phoneticPr fontId="4" type="noConversion"/>
  </si>
  <si>
    <t>5</t>
    <phoneticPr fontId="4" type="noConversion"/>
  </si>
  <si>
    <t>7</t>
    <phoneticPr fontId="4" type="noConversion"/>
  </si>
  <si>
    <t>EVENT_MATERIAL_REINFORCE_ITEM_1</t>
    <phoneticPr fontId="4" type="noConversion"/>
  </si>
  <si>
    <t>10</t>
    <phoneticPr fontId="4" type="noConversion"/>
  </si>
  <si>
    <t>PickBanShop,17</t>
  </si>
  <si>
    <t>COSTUME_SELECT_ITEM_CHAMPION_2021_3</t>
    <phoneticPr fontId="4" type="noConversion"/>
  </si>
  <si>
    <t>COSTUME_SELECT_ITEM_CHAMPION_2021_4</t>
    <phoneticPr fontId="4" type="noConversion"/>
  </si>
  <si>
    <t>407</t>
  </si>
  <si>
    <t>408</t>
  </si>
  <si>
    <t>409</t>
  </si>
  <si>
    <t>410</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</si>
  <si>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</si>
  <si>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</si>
  <si>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</si>
  <si>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</si>
  <si>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</si>
  <si>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</si>
  <si>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</si>
  <si>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</si>
  <si>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</si>
  <si>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</si>
  <si>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</si>
  <si>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</si>
  <si>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</si>
  <si>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</si>
  <si>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</si>
  <si>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</si>
  <si>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</si>
  <si>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</si>
  <si>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</si>
  <si>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</si>
  <si>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</si>
  <si>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</si>
  <si>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</si>
  <si>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</si>
  <si>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ACCESSORY_ITEM_HEAD_3901301</t>
  </si>
  <si>
    <t>ACCESSORY_ITEM_HEAD_3901302</t>
  </si>
  <si>
    <t>ACCESSORY_ITEM_HEAD_3901311</t>
  </si>
  <si>
    <t>ACCESSORY_ITEM_HEAD_3901312</t>
  </si>
  <si>
    <t>38</t>
    <phoneticPr fontId="4" type="noConversion"/>
  </si>
  <si>
    <t>ChallengeRaidPoint</t>
    <phoneticPr fontId="4" type="noConversion"/>
  </si>
  <si>
    <t>39</t>
    <phoneticPr fontId="4" type="noConversion"/>
  </si>
  <si>
    <t>NPC_WEAPON_UNIQUE_SELECT_ITEM_0</t>
  </si>
  <si>
    <t>FREE_AUGMENTATION_TECHNOMAGIC_SKILL</t>
  </si>
  <si>
    <t>SOULSTONE_RANDOM_ITEM</t>
  </si>
  <si>
    <t>ALL_UNIQUE_SELECT_ITEM_STAR_0_0</t>
  </si>
  <si>
    <t>BuyChallengeRaidPoint</t>
    <phoneticPr fontId="4" type="noConversion"/>
  </si>
  <si>
    <t>용사의 서약</t>
  </si>
  <si>
    <t>용사의 서약</t>
    <phoneticPr fontId="4" type="noConversion"/>
  </si>
  <si>
    <t>2</t>
    <phoneticPr fontId="4" type="noConversion"/>
  </si>
  <si>
    <t>2020 여름 워터파크 이벤트 상점</t>
    <phoneticPr fontId="4" type="noConversion"/>
  </si>
  <si>
    <t>2021 여름 워터파크 이벤트 복각 상점</t>
    <phoneticPr fontId="4" type="noConversion"/>
  </si>
  <si>
    <t>EQUIP_SELECT_TECHNOMAGIC_ITEM</t>
    <phoneticPr fontId="4" type="noConversion"/>
  </si>
  <si>
    <t>이벤트2</t>
  </si>
  <si>
    <t>2021 유노의 요리수행 이벤트 복각 상점</t>
    <phoneticPr fontId="4" type="noConversion"/>
  </si>
  <si>
    <t>COSTUME_SELECT_ITEM_112_DARK</t>
    <phoneticPr fontId="4" type="noConversion"/>
  </si>
  <si>
    <t>BuyEventDungeonPoint</t>
    <phoneticPr fontId="4" type="noConversion"/>
  </si>
  <si>
    <t>FREE_AUGMENTATION_TECHNOMAGIC_SKILL</t>
    <phoneticPr fontId="4" type="noConversion"/>
  </si>
  <si>
    <t>210</t>
    <phoneticPr fontId="4" type="noConversion"/>
  </si>
  <si>
    <t>(아이템)</t>
    <phoneticPr fontId="4" type="noConversion"/>
  </si>
  <si>
    <t>(분류)</t>
    <phoneticPr fontId="4" type="noConversion"/>
  </si>
  <si>
    <t>2018 할로윈 상점</t>
  </si>
  <si>
    <t>RAID_FRAG_3</t>
  </si>
  <si>
    <t>의문의 파편상자: 영웅</t>
  </si>
  <si>
    <t>코스튬 선택권(어둠)</t>
  </si>
  <si>
    <t>ARTIFACT_SELECT_PUMPKIN_2</t>
  </si>
  <si>
    <t>2018 호박 유물 선택권</t>
  </si>
  <si>
    <t>랜덤 전용무기 쿠폰</t>
  </si>
  <si>
    <t>랜덤 전용보물 소환권</t>
  </si>
  <si>
    <t>스태미나 물약</t>
  </si>
  <si>
    <t>ARTIFACT_SELECT_PUMPKIN_3</t>
  </si>
  <si>
    <t>17,18 호박 유물 선택권</t>
  </si>
  <si>
    <t>COSTUME_SELECT_ITEM_30</t>
  </si>
  <si>
    <t>(분류)</t>
  </si>
  <si>
    <t>ShowIndex</t>
  </si>
  <si>
    <t>(아이템)</t>
  </si>
  <si>
    <t>(메모)</t>
  </si>
  <si>
    <t>MonthlyResetDate[]</t>
  </si>
  <si>
    <t>Index가 존재하지 않는 데이터 백업 (붉은색 글씨 테이블에서 삭제)</t>
    <phoneticPr fontId="4" type="noConversion"/>
  </si>
  <si>
    <t>ChallengeRaidPoint</t>
  </si>
  <si>
    <t>챌린지 레이드 멀티 시즌2 상점</t>
    <phoneticPr fontId="4" type="noConversion"/>
  </si>
  <si>
    <t>챌린지 레이드 싱글 시즌2 상점</t>
    <phoneticPr fontId="4" type="noConversion"/>
  </si>
  <si>
    <t>챌린지 레이드 멀티 시즌1 상점</t>
    <phoneticPr fontId="4" type="noConversion"/>
  </si>
  <si>
    <t>3</t>
    <phoneticPr fontId="4" type="noConversion"/>
  </si>
  <si>
    <t>8</t>
    <phoneticPr fontId="4" type="noConversion"/>
  </si>
  <si>
    <t>9</t>
    <phoneticPr fontId="4" type="noConversion"/>
  </si>
  <si>
    <t>ARTIFACT_SELECT_ALL_BOSS_0</t>
  </si>
  <si>
    <t>1</t>
    <phoneticPr fontId="4" type="noConversion"/>
  </si>
  <si>
    <t>2019 운명의 빛 이벤트 상점 (복각 21)</t>
    <phoneticPr fontId="4" type="noConversion"/>
  </si>
  <si>
    <t>ARTIFACT_UNIQUE_507</t>
    <phoneticPr fontId="4" type="noConversion"/>
  </si>
  <si>
    <t>127</t>
    <phoneticPr fontId="4" type="noConversion"/>
  </si>
  <si>
    <t>126</t>
    <phoneticPr fontId="4" type="noConversion"/>
  </si>
  <si>
    <t>43</t>
    <phoneticPr fontId="4" type="noConversion"/>
  </si>
  <si>
    <t>2019 할로윈 이벤트 상점 (복각 21)</t>
    <phoneticPr fontId="4" type="noConversion"/>
  </si>
  <si>
    <t>PACKAGE_19HALLOWEEN_ACCESSORY_BOX</t>
    <phoneticPr fontId="4" type="noConversion"/>
  </si>
  <si>
    <t>EVENTCRAFT_MATERIAL_6</t>
  </si>
  <si>
    <t>EVENTCRAFT_MATERIAL_5</t>
    <phoneticPr fontId="4" type="noConversion"/>
  </si>
  <si>
    <t>ARTIFACT_SELECT_PUMPKIN_210928</t>
    <phoneticPr fontId="4" type="noConversion"/>
  </si>
  <si>
    <t>PickBanShop,18</t>
  </si>
  <si>
    <t>COSTUME_SELECT_ITEM_CHAMPION_2021_5</t>
    <phoneticPr fontId="4" type="noConversion"/>
  </si>
  <si>
    <t>COSTUME_SELECT_ITEM_CHAMPION_2021_6</t>
    <phoneticPr fontId="4" type="noConversion"/>
  </si>
  <si>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</si>
  <si>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</si>
  <si>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</si>
  <si>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</si>
  <si>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</si>
  <si>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</si>
  <si>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</si>
  <si>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</si>
  <si>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</si>
  <si>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</si>
  <si>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</si>
  <si>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</si>
  <si>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</si>
  <si>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</si>
  <si>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</si>
  <si>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</si>
  <si>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</si>
  <si>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</si>
  <si>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</si>
  <si>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</si>
  <si>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</si>
  <si>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</si>
  <si>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</si>
  <si>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</si>
  <si>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</si>
  <si>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</si>
  <si>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</si>
  <si>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</si>
  <si>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</si>
  <si>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</si>
  <si>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</si>
  <si>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</si>
  <si>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</si>
  <si>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</si>
  <si>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</si>
  <si>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</si>
  <si>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</si>
  <si>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</si>
  <si>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</si>
  <si>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</si>
  <si>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</si>
  <si>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</si>
  <si>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</si>
  <si>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ACCESSORY_ITEM_HEAD_3901402</t>
    <phoneticPr fontId="4" type="noConversion"/>
  </si>
  <si>
    <t>ACCESSORY_ITEM_EYE_3901401</t>
    <phoneticPr fontId="4" type="noConversion"/>
  </si>
  <si>
    <t>ACCESSORY_ITEM_EYE_3901501</t>
    <phoneticPr fontId="4" type="noConversion"/>
  </si>
  <si>
    <t>ACCESSORY_ITEM_HEAD_3901502</t>
    <phoneticPr fontId="4" type="noConversion"/>
  </si>
  <si>
    <t>COSTUME_SELECT_ITEM_123</t>
    <phoneticPr fontId="4" type="noConversion"/>
  </si>
  <si>
    <t>챌린지 레이드 멀티 시즌3 상점 (케베른)</t>
  </si>
  <si>
    <t>챌린지 레이드 싱글 시즌3 상점 (케베른)</t>
  </si>
  <si>
    <t>125</t>
    <phoneticPr fontId="4" type="noConversion"/>
  </si>
  <si>
    <t>124</t>
    <phoneticPr fontId="4" type="noConversion"/>
  </si>
  <si>
    <t>21근육제</t>
    <phoneticPr fontId="4" type="noConversion"/>
  </si>
  <si>
    <t>44</t>
    <phoneticPr fontId="4" type="noConversion"/>
  </si>
  <si>
    <t>COSTUME_SELECT_ITEM_124_HALLOWEEN_1ST_2021</t>
    <phoneticPr fontId="4" type="noConversion"/>
  </si>
  <si>
    <t>EVENTCRAFT_MATERIAL_5</t>
  </si>
  <si>
    <t>20</t>
    <phoneticPr fontId="4" type="noConversion"/>
  </si>
  <si>
    <t>21</t>
    <phoneticPr fontId="4" type="noConversion"/>
  </si>
  <si>
    <t>5</t>
    <phoneticPr fontId="4" type="noConversion"/>
  </si>
  <si>
    <t>힘의 결정체</t>
  </si>
  <si>
    <t>BuyRoyalPoint</t>
  </si>
  <si>
    <t>FREE_AUGMENTATION_2</t>
    <phoneticPr fontId="4" type="noConversion"/>
  </si>
  <si>
    <t>7</t>
    <phoneticPr fontId="4" type="noConversion"/>
  </si>
  <si>
    <t xml:space="preserve">삭제 Index 10 - 의문의 룬: 고대 </t>
    <phoneticPr fontId="4" type="noConversion"/>
  </si>
  <si>
    <t>삭제 Index 11 - 전용무기 조각</t>
    <phoneticPr fontId="4" type="noConversion"/>
  </si>
  <si>
    <t>3</t>
    <phoneticPr fontId="4" type="noConversion"/>
  </si>
  <si>
    <t>NPC_WEAPON_UNIQUE_SELECT_ITEM_0</t>
    <phoneticPr fontId="4" type="noConversion"/>
  </si>
  <si>
    <t>승리의 메달</t>
  </si>
  <si>
    <t>ARTIFACT_RANDOM_PUMPKIN_210928</t>
    <phoneticPr fontId="4" type="noConversion"/>
  </si>
  <si>
    <t>PvpCoin</t>
    <phoneticPr fontId="4" type="noConversion"/>
  </si>
  <si>
    <t>WorldBossPoint</t>
  </si>
  <si>
    <t>여관 상점</t>
  </si>
  <si>
    <t>MATERIAL_PRESENT_VALANCE_1</t>
    <phoneticPr fontId="4" type="noConversion"/>
  </si>
  <si>
    <t>MATERIAL_PRESENT_VALANCE_2</t>
  </si>
  <si>
    <t>MATERIAL_PRESENT_VALANCE_3</t>
  </si>
  <si>
    <t>123</t>
    <phoneticPr fontId="4" type="noConversion"/>
  </si>
  <si>
    <t>122</t>
    <phoneticPr fontId="4" type="noConversion"/>
  </si>
  <si>
    <t>챌린지 레이드 멀티 시즌4 상점 (오브리가드)</t>
  </si>
  <si>
    <t>챌린지 레이드 싱글 시즌4 상점 (오브리가드)</t>
  </si>
  <si>
    <t>챌린지 레이드 멀티 시즌4 상점 (오브리가드)</t>
    <phoneticPr fontId="4" type="noConversion"/>
  </si>
  <si>
    <t>481</t>
    <phoneticPr fontId="4" type="noConversion"/>
  </si>
  <si>
    <t>PickBanShop,18</t>
    <phoneticPr fontId="4" type="noConversion"/>
  </si>
  <si>
    <t>꼬마 세계수 이벤트 상점</t>
    <phoneticPr fontId="4" type="noConversion"/>
  </si>
  <si>
    <t>45</t>
    <phoneticPr fontId="4" type="noConversion"/>
  </si>
  <si>
    <t>60</t>
    <phoneticPr fontId="4" type="noConversion"/>
  </si>
  <si>
    <t>121</t>
    <phoneticPr fontId="4" type="noConversion"/>
  </si>
  <si>
    <t>120</t>
    <phoneticPr fontId="4" type="noConversion"/>
  </si>
  <si>
    <t>PET_LEGEND_EGG</t>
    <phoneticPr fontId="4" type="noConversion"/>
  </si>
  <si>
    <t>SOULSTONE_SELECT_ITEM</t>
    <phoneticPr fontId="4" type="noConversion"/>
  </si>
  <si>
    <t>ACCESSORY_ITEM_HEAD_3901601</t>
  </si>
  <si>
    <t>ACCESSORY_ITEM_PELVIS_3901602</t>
  </si>
  <si>
    <t>ACCESSORY_ITEM_HEAD_3901611</t>
  </si>
  <si>
    <t>ACCESSORY_ITEM_PELVIS_3901612</t>
  </si>
  <si>
    <t>COSTUME_SELECT_ITEM_CHAMPION_2021_7</t>
    <phoneticPr fontId="4" type="noConversion"/>
  </si>
  <si>
    <t>COSTUME_SELECT_ITEM_CHAMPION_2021_8</t>
    <phoneticPr fontId="4" type="noConversion"/>
  </si>
  <si>
    <t>482</t>
    <phoneticPr fontId="4" type="noConversion"/>
  </si>
  <si>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</si>
  <si>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</si>
  <si>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</si>
  <si>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</si>
  <si>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</si>
  <si>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</si>
  <si>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</si>
  <si>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</si>
  <si>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</si>
  <si>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</si>
  <si>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</si>
  <si>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</si>
  <si>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</si>
  <si>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</si>
  <si>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</si>
  <si>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</si>
  <si>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</si>
  <si>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</si>
  <si>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</si>
  <si>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</si>
  <si>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</si>
  <si>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</si>
  <si>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</si>
  <si>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</si>
  <si>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</si>
  <si>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</si>
  <si>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</si>
  <si>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</si>
  <si>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</si>
  <si>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</si>
  <si>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</si>
  <si>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</si>
  <si>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</si>
  <si>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</si>
  <si>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</si>
  <si>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</si>
  <si>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</si>
  <si>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</si>
  <si>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</si>
  <si>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</si>
  <si>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</si>
  <si>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</si>
  <si>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</si>
  <si>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</si>
  <si>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</si>
  <si>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</si>
  <si>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</si>
  <si>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</si>
  <si>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</si>
  <si>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PickBanShop,19</t>
  </si>
  <si>
    <t>46</t>
    <phoneticPr fontId="4" type="noConversion"/>
  </si>
  <si>
    <t>119</t>
    <phoneticPr fontId="4" type="noConversion"/>
  </si>
  <si>
    <t>118</t>
    <phoneticPr fontId="4" type="noConversion"/>
  </si>
  <si>
    <t>EVENT_WORLDTREE_COIN_ITEM</t>
    <phoneticPr fontId="4" type="noConversion"/>
  </si>
  <si>
    <t>ARTIFACT_UNIQUE_505</t>
    <phoneticPr fontId="4" type="noConversion"/>
  </si>
  <si>
    <t>ARTIFACT_UNIQUE_55</t>
    <phoneticPr fontId="4" type="noConversion"/>
  </si>
  <si>
    <t>챌린지 레이드 멀티 시즌5 상점 (시스라엘)</t>
    <phoneticPr fontId="4" type="noConversion"/>
  </si>
  <si>
    <t>챌린지 레이드 싱글 시즌5 상점 (시스라엘)</t>
    <phoneticPr fontId="4" type="noConversion"/>
  </si>
  <si>
    <t>챌린지 레이드 멀티 시즌6 상점 (가로우)</t>
    <phoneticPr fontId="4" type="noConversion"/>
  </si>
  <si>
    <t>챌린지 레이드 싱글 시즌6 상점 (가로우)</t>
    <phoneticPr fontId="4" type="noConversion"/>
  </si>
  <si>
    <t>챌린지 레이드 멀티 시즌7 상점 (토르페)</t>
    <phoneticPr fontId="4" type="noConversion"/>
  </si>
  <si>
    <t>챌린지 레이드 싱글 시즌7 상점 (토르페)</t>
    <phoneticPr fontId="4" type="noConversion"/>
  </si>
  <si>
    <t>117</t>
    <phoneticPr fontId="4" type="noConversion"/>
  </si>
  <si>
    <t>116</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</si>
</sst>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76" formatCode="0_);[Red]\(0\)"/>
  </numFmts>
  <fonts count="27">
    <font>
      <sz val="11"/>
      <color theme="1"/>
      <name val="맑은 고딕"/>
      <family val="2"/>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3"/>
      <charset val="129"/>
      <scheme val="minor"/>
    </font>
    <font>
      <sz val="9"/>
      <color theme="1"/>
      <name val="맑은 고딕"/>
      <family val="2"/>
      <charset val="129"/>
      <scheme val="minor"/>
    </font>
    <font>
      <sz val="9"/>
      <color theme="1"/>
      <name val="맑은 고딕"/>
      <family val="3"/>
      <charset val="129"/>
      <scheme val="minor"/>
    </font>
    <font>
      <b/>
      <sz val="9"/>
      <color theme="1"/>
      <name val="맑은 고딕"/>
      <family val="3"/>
      <charset val="129"/>
      <scheme val="minor"/>
    </font>
    <font>
      <sz val="11"/>
      <color rgb="FF000000"/>
      <name val="맑은 고딕"/>
      <family val="3"/>
      <charset val="129"/>
    </font>
    <font>
      <sz val="9"/>
      <color indexed="81"/>
      <name val="Tahoma"/>
      <family val="2"/>
    </font>
    <font>
      <sz val="9"/>
      <color indexed="81"/>
      <name val="돋움"/>
      <family val="3"/>
      <charset val="129"/>
    </font>
    <font>
      <sz val="10"/>
      <color theme="1"/>
      <name val="맑은 고딕"/>
      <family val="3"/>
      <charset val="129"/>
      <scheme val="minor"/>
    </font>
    <font>
      <sz val="9"/>
      <color theme="0"/>
      <name val="맑은 고딕"/>
      <family val="3"/>
      <charset val="129"/>
      <scheme val="minor"/>
    </font>
    <font>
      <b/>
      <sz val="11"/>
      <color theme="0"/>
      <name val="맑은 고딕"/>
      <family val="3"/>
      <charset val="129"/>
      <scheme val="minor"/>
    </font>
    <font>
      <sz val="11"/>
      <color theme="1"/>
      <name val="맑은 고딕"/>
      <family val="2"/>
      <scheme val="minor"/>
    </font>
    <font>
      <b/>
      <sz val="9"/>
      <color indexed="81"/>
      <name val="돋움"/>
      <family val="3"/>
      <charset val="129"/>
    </font>
    <font>
      <b/>
      <sz val="10"/>
      <color theme="1"/>
      <name val="맑은 고딕"/>
      <family val="3"/>
      <charset val="129"/>
      <scheme val="minor"/>
    </font>
    <font>
      <b/>
      <sz val="10"/>
      <color theme="1"/>
      <name val="맑은 고딕"/>
      <family val="2"/>
      <scheme val="minor"/>
    </font>
    <font>
      <b/>
      <sz val="9"/>
      <color indexed="81"/>
      <name val="Tahoma"/>
      <family val="2"/>
    </font>
    <font>
      <sz val="9"/>
      <name val="맑은 고딕"/>
      <family val="3"/>
      <charset val="129"/>
      <scheme val="minor"/>
    </font>
    <font>
      <sz val="11"/>
      <name val="맑은 고딕"/>
      <family val="3"/>
      <charset val="129"/>
      <scheme val="minor"/>
    </font>
    <font>
      <sz val="9"/>
      <color rgb="FF000000"/>
      <name val="맑은 고딕"/>
      <family val="3"/>
      <charset val="129"/>
      <scheme val="minor"/>
    </font>
    <font>
      <sz val="9"/>
      <color rgb="FF444444"/>
      <name val="맑은 고딕"/>
      <family val="3"/>
      <charset val="129"/>
    </font>
    <font>
      <sz val="10"/>
      <color rgb="FFFF0000"/>
      <name val="맑은 고딕"/>
      <family val="3"/>
      <charset val="129"/>
      <scheme val="minor"/>
    </font>
    <font>
      <sz val="10"/>
      <color rgb="FF000000"/>
      <name val="맑은 고딕"/>
      <family val="3"/>
      <charset val="129"/>
      <scheme val="minor"/>
    </font>
    <font>
      <sz val="11"/>
      <color rgb="FF000000"/>
      <name val="맑은 고딕"/>
      <family val="3"/>
      <charset val="129"/>
      <scheme val="minor"/>
    </font>
    <font>
      <sz val="10.5"/>
      <color rgb="FF000000"/>
      <name val="맑은 고딕"/>
      <family val="3"/>
      <charset val="129"/>
      <scheme val="minor"/>
    </font>
  </fonts>
  <fills count="15">
    <fill>
      <patternFill patternType="none"/>
    </fill>
    <fill>
      <patternFill patternType="gray125"/>
    </fill>
    <fill>
      <patternFill patternType="solid">
        <fgColor theme="9" tint="0.39997558519241921"/>
        <bgColor indexed="64"/>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rgb="FFFFFF00"/>
        <bgColor indexed="64"/>
      </patternFill>
    </fill>
    <fill>
      <patternFill patternType="solid">
        <fgColor rgb="FFFF000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rgb="FFFFC000"/>
        <bgColor indexed="64"/>
      </patternFill>
    </fill>
    <fill>
      <patternFill patternType="solid">
        <fgColor theme="9" tint="0.79998168889431442"/>
        <bgColor indexed="64"/>
      </patternFill>
    </fill>
    <fill>
      <patternFill patternType="solid">
        <fgColor rgb="FFD9D9D9"/>
        <bgColor rgb="FF000000"/>
      </patternFill>
    </fill>
    <fill>
      <patternFill patternType="solid">
        <fgColor rgb="FF00B0F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3" fillId="0" borderId="0">
      <alignment vertical="center"/>
    </xf>
    <xf numFmtId="0" fontId="14" fillId="0" borderId="0"/>
    <xf numFmtId="0" fontId="2" fillId="0" borderId="0">
      <alignment vertical="center"/>
    </xf>
    <xf numFmtId="0" fontId="1" fillId="0" borderId="0">
      <alignment vertical="center"/>
    </xf>
  </cellStyleXfs>
  <cellXfs count="166">
    <xf numFmtId="0" fontId="0" fillId="0" borderId="0" xfId="0"/>
    <xf numFmtId="49" fontId="5" fillId="0" borderId="0" xfId="0" applyNumberFormat="1" applyFont="1" applyAlignment="1">
      <alignment horizontal="center"/>
    </xf>
    <xf numFmtId="49" fontId="5" fillId="0" borderId="0" xfId="0" applyNumberFormat="1" applyFont="1" applyAlignment="1">
      <alignment horizontal="right"/>
    </xf>
    <xf numFmtId="49" fontId="5" fillId="2" borderId="0" xfId="0" applyNumberFormat="1" applyFont="1" applyFill="1" applyAlignment="1">
      <alignment horizontal="center"/>
    </xf>
    <xf numFmtId="49" fontId="5" fillId="2" borderId="0" xfId="0" applyNumberFormat="1" applyFont="1" applyFill="1" applyAlignment="1">
      <alignment horizontal="right" vertical="center"/>
    </xf>
    <xf numFmtId="49" fontId="6" fillId="2" borderId="1" xfId="0" applyNumberFormat="1" applyFont="1" applyFill="1" applyBorder="1" applyAlignment="1">
      <alignment horizontal="right" vertical="center" textRotation="90"/>
    </xf>
    <xf numFmtId="49" fontId="6" fillId="2" borderId="1" xfId="0" applyNumberFormat="1" applyFont="1" applyFill="1" applyBorder="1" applyAlignment="1">
      <alignment horizontal="center" vertical="center" textRotation="90"/>
    </xf>
    <xf numFmtId="49" fontId="7" fillId="2" borderId="2" xfId="0" applyNumberFormat="1" applyFont="1" applyFill="1" applyBorder="1"/>
    <xf numFmtId="49" fontId="5" fillId="0" borderId="0" xfId="0" applyNumberFormat="1" applyFont="1" applyAlignment="1">
      <alignment horizontal="center" wrapText="1"/>
    </xf>
    <xf numFmtId="0" fontId="6" fillId="0" borderId="0" xfId="0" applyFont="1" applyAlignment="1">
      <alignment vertical="center"/>
    </xf>
    <xf numFmtId="0" fontId="11" fillId="0" borderId="0" xfId="0" applyFont="1" applyAlignment="1">
      <alignment vertical="center"/>
    </xf>
    <xf numFmtId="0" fontId="6" fillId="0" borderId="0" xfId="0" applyFont="1" applyAlignment="1">
      <alignment horizontal="left" vertical="center"/>
    </xf>
    <xf numFmtId="49" fontId="5" fillId="4" borderId="0" xfId="0" applyNumberFormat="1" applyFont="1" applyFill="1" applyAlignment="1">
      <alignment horizontal="left"/>
    </xf>
    <xf numFmtId="0" fontId="6" fillId="4" borderId="0" xfId="0" applyFont="1" applyFill="1" applyAlignment="1">
      <alignment horizontal="left" vertical="center"/>
    </xf>
    <xf numFmtId="49" fontId="6" fillId="0" borderId="0" xfId="0" applyNumberFormat="1" applyFont="1" applyAlignment="1">
      <alignment horizontal="left"/>
    </xf>
    <xf numFmtId="49" fontId="13" fillId="3" borderId="3" xfId="0" applyNumberFormat="1" applyFont="1" applyFill="1" applyBorder="1"/>
    <xf numFmtId="49" fontId="5" fillId="0" borderId="0" xfId="0" applyNumberFormat="1" applyFont="1" applyAlignment="1">
      <alignment horizontal="left"/>
    </xf>
    <xf numFmtId="0" fontId="6" fillId="5" borderId="0" xfId="0" applyFont="1" applyFill="1" applyAlignment="1">
      <alignment horizontal="left" vertical="center"/>
    </xf>
    <xf numFmtId="49" fontId="5" fillId="0" borderId="0" xfId="0" applyNumberFormat="1" applyFont="1" applyAlignment="1">
      <alignment horizontal="left" vertical="center"/>
    </xf>
    <xf numFmtId="0" fontId="6" fillId="0" borderId="0" xfId="2" applyFont="1" applyAlignment="1">
      <alignment horizontal="left" vertical="center"/>
    </xf>
    <xf numFmtId="49" fontId="5" fillId="4" borderId="0" xfId="0" applyNumberFormat="1" applyFont="1" applyFill="1" applyAlignment="1">
      <alignment horizontal="right"/>
    </xf>
    <xf numFmtId="49" fontId="5" fillId="4" borderId="0" xfId="0" applyNumberFormat="1" applyFont="1" applyFill="1" applyAlignment="1">
      <alignment horizontal="center"/>
    </xf>
    <xf numFmtId="49" fontId="6" fillId="4" borderId="0" xfId="0" applyNumberFormat="1" applyFont="1" applyFill="1" applyAlignment="1">
      <alignment horizontal="left"/>
    </xf>
    <xf numFmtId="0" fontId="11" fillId="0" borderId="0" xfId="0" applyFont="1" applyAlignment="1">
      <alignment horizontal="center" vertical="center"/>
    </xf>
    <xf numFmtId="0" fontId="11" fillId="0" borderId="2" xfId="0" applyFont="1" applyBorder="1" applyAlignment="1">
      <alignment horizontal="center" vertical="center"/>
    </xf>
    <xf numFmtId="0" fontId="11" fillId="0" borderId="2" xfId="0" applyFont="1" applyBorder="1" applyAlignment="1">
      <alignment vertical="center"/>
    </xf>
    <xf numFmtId="0" fontId="11" fillId="0" borderId="0" xfId="0" applyFont="1" applyAlignment="1">
      <alignment horizontal="right" vertical="center"/>
    </xf>
    <xf numFmtId="0" fontId="11" fillId="0" borderId="2" xfId="0" applyFont="1" applyBorder="1" applyAlignment="1">
      <alignment horizontal="right" vertical="center"/>
    </xf>
    <xf numFmtId="0" fontId="16" fillId="0" borderId="0" xfId="0" applyFont="1" applyAlignment="1">
      <alignment vertical="center"/>
    </xf>
    <xf numFmtId="0" fontId="17" fillId="6" borderId="1" xfId="0" applyFont="1" applyFill="1" applyBorder="1" applyAlignment="1">
      <alignment horizontal="center" vertical="center"/>
    </xf>
    <xf numFmtId="0" fontId="16" fillId="6" borderId="1" xfId="0" applyFont="1" applyFill="1" applyBorder="1" applyAlignment="1">
      <alignment horizontal="center" vertical="center"/>
    </xf>
    <xf numFmtId="0" fontId="11" fillId="0" borderId="1" xfId="0" applyFont="1" applyBorder="1" applyAlignment="1">
      <alignment horizontal="left" vertical="center"/>
    </xf>
    <xf numFmtId="0" fontId="11" fillId="0" borderId="1" xfId="0" applyFont="1" applyBorder="1" applyAlignment="1">
      <alignment vertical="center"/>
    </xf>
    <xf numFmtId="0" fontId="11" fillId="0" borderId="1" xfId="0" applyFont="1" applyBorder="1" applyAlignment="1">
      <alignment vertical="center" wrapText="1"/>
    </xf>
    <xf numFmtId="0" fontId="11" fillId="7" borderId="0" xfId="0" applyFont="1" applyFill="1" applyAlignment="1">
      <alignment horizontal="right" vertical="center"/>
    </xf>
    <xf numFmtId="0" fontId="11" fillId="7" borderId="0" xfId="0" applyFont="1" applyFill="1" applyAlignment="1">
      <alignment vertical="center"/>
    </xf>
    <xf numFmtId="49" fontId="5" fillId="8" borderId="0" xfId="0" applyNumberFormat="1" applyFont="1" applyFill="1" applyAlignment="1">
      <alignment horizontal="center"/>
    </xf>
    <xf numFmtId="49" fontId="5" fillId="0" borderId="0" xfId="0" applyNumberFormat="1" applyFont="1" applyFill="1" applyAlignment="1">
      <alignment horizontal="right"/>
    </xf>
    <xf numFmtId="49" fontId="5" fillId="0" borderId="0" xfId="0" applyNumberFormat="1" applyFont="1" applyFill="1" applyAlignment="1">
      <alignment horizontal="center"/>
    </xf>
    <xf numFmtId="0" fontId="0" fillId="0" borderId="0" xfId="0" applyFill="1"/>
    <xf numFmtId="49" fontId="12" fillId="0" borderId="0" xfId="0" applyNumberFormat="1" applyFont="1" applyFill="1" applyAlignment="1">
      <alignment horizontal="center"/>
    </xf>
    <xf numFmtId="49" fontId="6" fillId="0" borderId="0" xfId="0" applyNumberFormat="1" applyFont="1" applyFill="1" applyAlignment="1">
      <alignment horizontal="left"/>
    </xf>
    <xf numFmtId="49" fontId="5" fillId="0" borderId="0" xfId="0" applyNumberFormat="1" applyFont="1" applyFill="1" applyAlignment="1">
      <alignment horizontal="left"/>
    </xf>
    <xf numFmtId="49" fontId="13" fillId="3" borderId="3" xfId="0" applyNumberFormat="1" applyFont="1" applyFill="1" applyBorder="1" applyAlignment="1"/>
    <xf numFmtId="0" fontId="0" fillId="0" borderId="0" xfId="0" applyFill="1" applyAlignment="1"/>
    <xf numFmtId="49" fontId="6" fillId="9" borderId="1" xfId="4" applyNumberFormat="1" applyFont="1" applyFill="1" applyBorder="1" applyAlignment="1">
      <alignment horizontal="center" vertical="center"/>
    </xf>
    <xf numFmtId="49" fontId="6" fillId="9" borderId="1" xfId="0" applyNumberFormat="1" applyFont="1" applyFill="1" applyBorder="1" applyAlignment="1">
      <alignment horizontal="center" vertical="center"/>
    </xf>
    <xf numFmtId="49" fontId="6" fillId="9" borderId="0" xfId="0" applyNumberFormat="1" applyFont="1" applyFill="1" applyAlignment="1">
      <alignment horizontal="center" vertical="center"/>
    </xf>
    <xf numFmtId="49" fontId="6" fillId="9" borderId="0" xfId="0" applyNumberFormat="1" applyFont="1" applyFill="1" applyAlignment="1">
      <alignment horizontal="center" vertical="center" textRotation="90"/>
    </xf>
    <xf numFmtId="49" fontId="5" fillId="8" borderId="0" xfId="0" applyNumberFormat="1" applyFont="1" applyFill="1" applyAlignment="1">
      <alignment horizontal="right"/>
    </xf>
    <xf numFmtId="49" fontId="5" fillId="8" borderId="0" xfId="0" applyNumberFormat="1" applyFont="1" applyFill="1" applyAlignment="1">
      <alignment horizontal="left"/>
    </xf>
    <xf numFmtId="49" fontId="5" fillId="0" borderId="2" xfId="0" applyNumberFormat="1" applyFont="1" applyBorder="1" applyAlignment="1">
      <alignment horizontal="center"/>
    </xf>
    <xf numFmtId="49" fontId="5" fillId="10" borderId="0" xfId="0" applyNumberFormat="1" applyFont="1" applyFill="1" applyAlignment="1">
      <alignment horizontal="center"/>
    </xf>
    <xf numFmtId="49" fontId="13" fillId="3" borderId="0" xfId="0" applyNumberFormat="1" applyFont="1" applyFill="1" applyBorder="1"/>
    <xf numFmtId="49" fontId="5" fillId="0" borderId="0" xfId="0" applyNumberFormat="1" applyFont="1" applyBorder="1" applyAlignment="1">
      <alignment horizontal="center"/>
    </xf>
    <xf numFmtId="0" fontId="11" fillId="0" borderId="0" xfId="0" applyFont="1" applyBorder="1" applyAlignment="1">
      <alignment horizontal="right" vertical="center"/>
    </xf>
    <xf numFmtId="0" fontId="11" fillId="0" borderId="0" xfId="0" applyFont="1" applyBorder="1" applyAlignment="1">
      <alignment vertical="center"/>
    </xf>
    <xf numFmtId="0" fontId="11" fillId="0" borderId="0" xfId="0" applyFont="1" applyBorder="1" applyAlignment="1">
      <alignment horizontal="center" vertical="center"/>
    </xf>
    <xf numFmtId="49" fontId="5" fillId="0" borderId="0" xfId="0" applyNumberFormat="1" applyFont="1" applyBorder="1" applyAlignment="1">
      <alignment horizontal="right"/>
    </xf>
    <xf numFmtId="0" fontId="0" fillId="0" borderId="0" xfId="0" applyBorder="1"/>
    <xf numFmtId="49" fontId="5" fillId="7" borderId="0" xfId="0" applyNumberFormat="1" applyFont="1" applyFill="1" applyBorder="1" applyAlignment="1">
      <alignment horizontal="right"/>
    </xf>
    <xf numFmtId="0" fontId="11" fillId="7" borderId="0" xfId="0" applyFont="1" applyFill="1" applyBorder="1" applyAlignment="1">
      <alignment horizontal="right" vertical="center"/>
    </xf>
    <xf numFmtId="0" fontId="11" fillId="7" borderId="0" xfId="0" applyFont="1" applyFill="1" applyBorder="1" applyAlignment="1">
      <alignment vertical="center"/>
    </xf>
    <xf numFmtId="49" fontId="5" fillId="7" borderId="2" xfId="0" applyNumberFormat="1" applyFont="1" applyFill="1" applyBorder="1" applyAlignment="1">
      <alignment horizontal="right"/>
    </xf>
    <xf numFmtId="0" fontId="11" fillId="7" borderId="2" xfId="0" applyFont="1" applyFill="1" applyBorder="1" applyAlignment="1">
      <alignment horizontal="right" vertical="center"/>
    </xf>
    <xf numFmtId="0" fontId="11" fillId="7" borderId="2" xfId="0" applyFont="1" applyFill="1" applyBorder="1" applyAlignment="1">
      <alignment vertical="center"/>
    </xf>
    <xf numFmtId="49" fontId="5" fillId="0" borderId="2" xfId="0" applyNumberFormat="1" applyFont="1" applyBorder="1" applyAlignment="1">
      <alignment horizontal="right"/>
    </xf>
    <xf numFmtId="0" fontId="0" fillId="0" borderId="2" xfId="0" applyBorder="1"/>
    <xf numFmtId="49" fontId="5" fillId="0" borderId="0" xfId="0" applyNumberFormat="1" applyFont="1" applyFill="1" applyBorder="1" applyAlignment="1">
      <alignment horizontal="right"/>
    </xf>
    <xf numFmtId="0" fontId="11" fillId="0" borderId="0" xfId="0" applyFont="1" applyFill="1" applyBorder="1" applyAlignment="1">
      <alignment horizontal="right" vertical="center"/>
    </xf>
    <xf numFmtId="0" fontId="11" fillId="0" borderId="0" xfId="0" applyFont="1" applyFill="1" applyBorder="1" applyAlignment="1">
      <alignment vertical="center"/>
    </xf>
    <xf numFmtId="0" fontId="11" fillId="0" borderId="0" xfId="0" applyFont="1" applyFill="1" applyBorder="1" applyAlignment="1">
      <alignment horizontal="center" vertical="center"/>
    </xf>
    <xf numFmtId="49" fontId="5" fillId="0" borderId="3" xfId="0" applyNumberFormat="1" applyFont="1" applyFill="1" applyBorder="1" applyAlignment="1">
      <alignment horizontal="right"/>
    </xf>
    <xf numFmtId="0" fontId="11" fillId="0" borderId="3" xfId="0" applyFont="1" applyFill="1" applyBorder="1" applyAlignment="1">
      <alignment horizontal="right" vertical="center"/>
    </xf>
    <xf numFmtId="0" fontId="11" fillId="0" borderId="3" xfId="0" applyFont="1" applyFill="1" applyBorder="1" applyAlignment="1">
      <alignment vertical="center"/>
    </xf>
    <xf numFmtId="0" fontId="11" fillId="0" borderId="3" xfId="0" applyFont="1" applyFill="1" applyBorder="1" applyAlignment="1">
      <alignment horizontal="center" vertical="center"/>
    </xf>
    <xf numFmtId="0" fontId="11" fillId="0" borderId="2" xfId="0" applyFont="1" applyFill="1" applyBorder="1" applyAlignment="1">
      <alignment horizontal="right" vertical="center"/>
    </xf>
    <xf numFmtId="0" fontId="11" fillId="11" borderId="1" xfId="0" applyFont="1" applyFill="1" applyBorder="1" applyAlignment="1">
      <alignment vertical="center"/>
    </xf>
    <xf numFmtId="0" fontId="11" fillId="11" borderId="1" xfId="0" applyFont="1" applyFill="1" applyBorder="1" applyAlignment="1">
      <alignment horizontal="center" vertical="center"/>
    </xf>
    <xf numFmtId="0" fontId="11" fillId="10" borderId="1" xfId="0" applyFont="1" applyFill="1" applyBorder="1" applyAlignment="1">
      <alignment horizontal="center" vertical="center"/>
    </xf>
    <xf numFmtId="0" fontId="6" fillId="0" borderId="0" xfId="0" applyFont="1" applyAlignment="1">
      <alignment horizontal="left" vertical="center" wrapText="1"/>
    </xf>
    <xf numFmtId="0" fontId="5" fillId="10" borderId="0" xfId="0" applyNumberFormat="1" applyFont="1" applyFill="1" applyAlignment="1">
      <alignment horizontal="center"/>
    </xf>
    <xf numFmtId="0" fontId="6" fillId="2" borderId="1" xfId="0" applyNumberFormat="1" applyFont="1" applyFill="1" applyBorder="1" applyAlignment="1">
      <alignment horizontal="center" vertical="center" textRotation="90"/>
    </xf>
    <xf numFmtId="0" fontId="6" fillId="9" borderId="1" xfId="0" applyNumberFormat="1" applyFont="1" applyFill="1" applyBorder="1" applyAlignment="1">
      <alignment horizontal="center" vertical="center"/>
    </xf>
    <xf numFmtId="0" fontId="5" fillId="0" borderId="0" xfId="0" applyNumberFormat="1" applyFont="1" applyAlignment="1">
      <alignment horizontal="center"/>
    </xf>
    <xf numFmtId="0" fontId="5" fillId="0" borderId="2" xfId="0" applyNumberFormat="1" applyFont="1" applyBorder="1" applyAlignment="1">
      <alignment horizontal="center"/>
    </xf>
    <xf numFmtId="0" fontId="11" fillId="0" borderId="0" xfId="0" applyNumberFormat="1" applyFont="1" applyBorder="1" applyAlignment="1">
      <alignment vertical="center"/>
    </xf>
    <xf numFmtId="0" fontId="5" fillId="0" borderId="0" xfId="0" applyNumberFormat="1" applyFont="1" applyBorder="1" applyAlignment="1">
      <alignment horizontal="center"/>
    </xf>
    <xf numFmtId="0" fontId="11" fillId="0" borderId="2" xfId="0" applyNumberFormat="1" applyFont="1" applyBorder="1" applyAlignment="1">
      <alignment vertical="center"/>
    </xf>
    <xf numFmtId="0" fontId="11" fillId="0" borderId="3" xfId="0" applyNumberFormat="1" applyFont="1" applyFill="1" applyBorder="1" applyAlignment="1">
      <alignment vertical="center"/>
    </xf>
    <xf numFmtId="0" fontId="11" fillId="0" borderId="3" xfId="0" applyNumberFormat="1" applyFont="1" applyBorder="1" applyAlignment="1">
      <alignment vertical="center"/>
    </xf>
    <xf numFmtId="0" fontId="11" fillId="0" borderId="0" xfId="0" applyNumberFormat="1" applyFont="1" applyFill="1" applyBorder="1" applyAlignment="1">
      <alignment vertical="center"/>
    </xf>
    <xf numFmtId="0" fontId="11" fillId="0" borderId="0" xfId="0" applyNumberFormat="1" applyFont="1" applyAlignment="1">
      <alignment vertical="center"/>
    </xf>
    <xf numFmtId="0" fontId="11" fillId="0" borderId="0" xfId="0" applyNumberFormat="1" applyFont="1" applyFill="1" applyAlignment="1">
      <alignment vertical="center"/>
    </xf>
    <xf numFmtId="0" fontId="12" fillId="0" borderId="0" xfId="0" applyNumberFormat="1" applyFont="1" applyFill="1" applyAlignment="1">
      <alignment horizontal="center"/>
    </xf>
    <xf numFmtId="0" fontId="5" fillId="0" borderId="0" xfId="0" applyNumberFormat="1" applyFont="1" applyFill="1" applyAlignment="1">
      <alignment horizontal="center"/>
    </xf>
    <xf numFmtId="0" fontId="5" fillId="8" borderId="0" xfId="0" applyNumberFormat="1" applyFont="1" applyFill="1" applyAlignment="1">
      <alignment horizontal="center"/>
    </xf>
    <xf numFmtId="0" fontId="5" fillId="0" borderId="0" xfId="0" applyNumberFormat="1" applyFont="1" applyFill="1" applyBorder="1" applyAlignment="1">
      <alignment horizontal="center"/>
    </xf>
    <xf numFmtId="0" fontId="5" fillId="0" borderId="0" xfId="0" applyNumberFormat="1" applyFont="1" applyFill="1" applyBorder="1" applyAlignment="1">
      <alignment horizontal="left"/>
    </xf>
    <xf numFmtId="0" fontId="5" fillId="0" borderId="0" xfId="0" applyNumberFormat="1" applyFont="1" applyAlignment="1">
      <alignment horizontal="left"/>
    </xf>
    <xf numFmtId="0" fontId="5" fillId="4" borderId="0" xfId="0" applyNumberFormat="1" applyFont="1" applyFill="1" applyAlignment="1">
      <alignment horizontal="center"/>
    </xf>
    <xf numFmtId="0" fontId="12" fillId="0" borderId="0" xfId="0" applyNumberFormat="1" applyFont="1" applyAlignment="1">
      <alignment horizontal="center"/>
    </xf>
    <xf numFmtId="0" fontId="0" fillId="0" borderId="0" xfId="0" applyNumberFormat="1" applyFill="1" applyAlignment="1">
      <alignment horizontal="left" vertical="center"/>
    </xf>
    <xf numFmtId="176" fontId="5" fillId="10" borderId="0" xfId="0" applyNumberFormat="1" applyFont="1" applyFill="1" applyAlignment="1">
      <alignment horizontal="center"/>
    </xf>
    <xf numFmtId="49" fontId="19" fillId="0" borderId="0" xfId="0" applyNumberFormat="1" applyFont="1" applyAlignment="1">
      <alignment horizontal="right"/>
    </xf>
    <xf numFmtId="49" fontId="19" fillId="0" borderId="0" xfId="0" applyNumberFormat="1" applyFont="1" applyAlignment="1">
      <alignment horizontal="center"/>
    </xf>
    <xf numFmtId="0" fontId="20" fillId="0" borderId="0" xfId="0" applyFont="1"/>
    <xf numFmtId="0" fontId="19" fillId="0" borderId="0" xfId="0" applyFont="1" applyAlignment="1">
      <alignment horizontal="center"/>
    </xf>
    <xf numFmtId="0" fontId="19" fillId="10" borderId="0" xfId="0" applyFont="1" applyFill="1" applyAlignment="1">
      <alignment horizontal="center"/>
    </xf>
    <xf numFmtId="176" fontId="19" fillId="10" borderId="0" xfId="0" applyNumberFormat="1" applyFont="1" applyFill="1" applyAlignment="1">
      <alignment horizontal="center"/>
    </xf>
    <xf numFmtId="0" fontId="6" fillId="9" borderId="1" xfId="0" applyNumberFormat="1" applyFont="1" applyFill="1" applyBorder="1" applyAlignment="1">
      <alignment horizontal="left" vertical="center"/>
    </xf>
    <xf numFmtId="0" fontId="5" fillId="10" borderId="0" xfId="0" applyNumberFormat="1" applyFont="1" applyFill="1" applyAlignment="1">
      <alignment horizontal="left"/>
    </xf>
    <xf numFmtId="0" fontId="5" fillId="10" borderId="0" xfId="0" applyNumberFormat="1" applyFont="1" applyFill="1" applyBorder="1" applyAlignment="1">
      <alignment horizontal="left"/>
    </xf>
    <xf numFmtId="49" fontId="6" fillId="2" borderId="1" xfId="0" applyNumberFormat="1" applyFont="1" applyFill="1" applyBorder="1" applyAlignment="1">
      <alignment horizontal="left" vertical="center" textRotation="90"/>
    </xf>
    <xf numFmtId="49" fontId="6" fillId="9" borderId="1" xfId="0" applyNumberFormat="1" applyFont="1" applyFill="1" applyBorder="1" applyAlignment="1">
      <alignment horizontal="left" vertical="center"/>
    </xf>
    <xf numFmtId="49" fontId="5" fillId="0" borderId="2" xfId="0" applyNumberFormat="1" applyFont="1" applyBorder="1" applyAlignment="1">
      <alignment horizontal="left"/>
    </xf>
    <xf numFmtId="0" fontId="11" fillId="0" borderId="0" xfId="0" applyFont="1" applyBorder="1" applyAlignment="1">
      <alignment horizontal="left" vertical="center"/>
    </xf>
    <xf numFmtId="49" fontId="5" fillId="0" borderId="0" xfId="0" applyNumberFormat="1" applyFont="1" applyBorder="1" applyAlignment="1">
      <alignment horizontal="left"/>
    </xf>
    <xf numFmtId="0" fontId="11" fillId="7" borderId="0" xfId="0" applyFont="1" applyFill="1" applyBorder="1" applyAlignment="1">
      <alignment horizontal="left" vertical="center"/>
    </xf>
    <xf numFmtId="0" fontId="11" fillId="7" borderId="2" xfId="0" applyFont="1" applyFill="1" applyBorder="1" applyAlignment="1">
      <alignment horizontal="left" vertical="center"/>
    </xf>
    <xf numFmtId="0" fontId="11" fillId="0" borderId="0" xfId="0" applyFont="1" applyAlignment="1">
      <alignment horizontal="left" vertical="center"/>
    </xf>
    <xf numFmtId="0" fontId="11" fillId="0" borderId="2" xfId="0" applyFont="1" applyBorder="1" applyAlignment="1">
      <alignment horizontal="left" vertical="center"/>
    </xf>
    <xf numFmtId="0" fontId="5" fillId="0" borderId="0" xfId="0" applyFont="1" applyAlignment="1">
      <alignment horizontal="left"/>
    </xf>
    <xf numFmtId="49" fontId="19" fillId="0" borderId="0" xfId="0" applyNumberFormat="1" applyFont="1" applyAlignment="1">
      <alignment horizontal="left"/>
    </xf>
    <xf numFmtId="0" fontId="6" fillId="0" borderId="0" xfId="0" applyFont="1" applyAlignment="1">
      <alignment horizontal="left"/>
    </xf>
    <xf numFmtId="0" fontId="11" fillId="10" borderId="0" xfId="0" applyNumberFormat="1" applyFont="1" applyFill="1" applyAlignment="1">
      <alignment horizontal="left" vertical="center"/>
    </xf>
    <xf numFmtId="0" fontId="12" fillId="10" borderId="0" xfId="0" applyNumberFormat="1" applyFont="1" applyFill="1" applyAlignment="1">
      <alignment horizontal="left"/>
    </xf>
    <xf numFmtId="0" fontId="19" fillId="10" borderId="0" xfId="0" applyFont="1" applyFill="1" applyAlignment="1">
      <alignment horizontal="left"/>
    </xf>
    <xf numFmtId="0" fontId="22" fillId="10" borderId="0" xfId="0" applyFont="1" applyFill="1" applyBorder="1" applyAlignment="1">
      <alignment horizontal="left" vertical="center"/>
    </xf>
    <xf numFmtId="0" fontId="21" fillId="10" borderId="0" xfId="0" applyFont="1" applyFill="1" applyBorder="1" applyAlignment="1">
      <alignment horizontal="left" vertical="center"/>
    </xf>
    <xf numFmtId="0" fontId="23" fillId="4" borderId="1" xfId="0" applyFont="1" applyFill="1" applyBorder="1" applyAlignment="1">
      <alignment vertical="center"/>
    </xf>
    <xf numFmtId="49" fontId="6" fillId="0" borderId="0" xfId="0" applyNumberFormat="1" applyFont="1"/>
    <xf numFmtId="0" fontId="24" fillId="0" borderId="0" xfId="0" applyFont="1" applyAlignment="1">
      <alignment vertical="center" readingOrder="1"/>
    </xf>
    <xf numFmtId="0" fontId="21" fillId="10" borderId="2" xfId="0" applyFont="1" applyFill="1" applyBorder="1" applyAlignment="1">
      <alignment horizontal="left" vertical="center"/>
    </xf>
    <xf numFmtId="0" fontId="5" fillId="10" borderId="2" xfId="0" applyNumberFormat="1" applyFont="1" applyFill="1" applyBorder="1" applyAlignment="1">
      <alignment horizontal="center"/>
    </xf>
    <xf numFmtId="176" fontId="5" fillId="10" borderId="2" xfId="0" applyNumberFormat="1" applyFont="1" applyFill="1" applyBorder="1" applyAlignment="1">
      <alignment horizontal="center"/>
    </xf>
    <xf numFmtId="49" fontId="5" fillId="10" borderId="2" xfId="0" applyNumberFormat="1" applyFont="1" applyFill="1" applyBorder="1" applyAlignment="1">
      <alignment horizontal="center"/>
    </xf>
    <xf numFmtId="49" fontId="6" fillId="4" borderId="0" xfId="0" applyNumberFormat="1" applyFont="1" applyFill="1"/>
    <xf numFmtId="176" fontId="5" fillId="0" borderId="0" xfId="0" applyNumberFormat="1" applyFont="1" applyFill="1" applyAlignment="1">
      <alignment horizontal="center"/>
    </xf>
    <xf numFmtId="49" fontId="5" fillId="12" borderId="0" xfId="0" applyNumberFormat="1" applyFont="1" applyFill="1" applyAlignment="1">
      <alignment horizontal="right"/>
    </xf>
    <xf numFmtId="0" fontId="5" fillId="10" borderId="0" xfId="0" applyFont="1" applyFill="1" applyAlignment="1">
      <alignment horizontal="left"/>
    </xf>
    <xf numFmtId="0" fontId="25" fillId="0" borderId="4" xfId="0" applyFont="1" applyBorder="1" applyAlignment="1">
      <alignment horizontal="center" vertical="center"/>
    </xf>
    <xf numFmtId="0" fontId="5" fillId="0" borderId="0" xfId="0" applyFont="1" applyAlignment="1">
      <alignment horizontal="center"/>
    </xf>
    <xf numFmtId="0" fontId="5" fillId="10" borderId="0" xfId="0" applyFont="1" applyFill="1" applyAlignment="1">
      <alignment horizontal="center"/>
    </xf>
    <xf numFmtId="0" fontId="25" fillId="0" borderId="1" xfId="0" applyFont="1" applyBorder="1" applyAlignment="1">
      <alignment horizontal="center" vertical="center"/>
    </xf>
    <xf numFmtId="49" fontId="5" fillId="0" borderId="0" xfId="0" applyNumberFormat="1" applyFont="1" applyAlignment="1"/>
    <xf numFmtId="0" fontId="6" fillId="14" borderId="0" xfId="0" applyFont="1" applyFill="1" applyAlignment="1">
      <alignment vertical="center"/>
    </xf>
    <xf numFmtId="0" fontId="21" fillId="14" borderId="0" xfId="0" applyFont="1" applyFill="1" applyBorder="1" applyAlignment="1">
      <alignment horizontal="left" vertical="center"/>
    </xf>
    <xf numFmtId="0" fontId="25" fillId="0" borderId="5" xfId="0" applyFont="1" applyBorder="1" applyAlignment="1">
      <alignment horizontal="center" vertical="center"/>
    </xf>
    <xf numFmtId="0" fontId="25" fillId="13" borderId="5" xfId="0" applyFont="1" applyFill="1" applyBorder="1" applyAlignment="1">
      <alignment horizontal="center" vertical="center"/>
    </xf>
    <xf numFmtId="0" fontId="5" fillId="10" borderId="0" xfId="0" applyNumberFormat="1" applyFont="1" applyFill="1" applyBorder="1" applyAlignment="1">
      <alignment horizontal="center"/>
    </xf>
    <xf numFmtId="49" fontId="13" fillId="14" borderId="0" xfId="0" applyNumberFormat="1" applyFont="1" applyFill="1" applyBorder="1" applyAlignment="1"/>
    <xf numFmtId="49" fontId="5" fillId="14" borderId="0" xfId="0" applyNumberFormat="1" applyFont="1" applyFill="1" applyBorder="1" applyAlignment="1">
      <alignment horizontal="right"/>
    </xf>
    <xf numFmtId="49" fontId="5" fillId="14" borderId="0" xfId="0" applyNumberFormat="1" applyFont="1" applyFill="1" applyBorder="1" applyAlignment="1">
      <alignment horizontal="center"/>
    </xf>
    <xf numFmtId="0" fontId="6" fillId="14" borderId="0" xfId="0" applyFont="1" applyFill="1" applyBorder="1" applyAlignment="1">
      <alignment vertical="center"/>
    </xf>
    <xf numFmtId="0" fontId="5" fillId="14" borderId="0" xfId="0" applyNumberFormat="1" applyFont="1" applyFill="1" applyBorder="1" applyAlignment="1">
      <alignment horizontal="left"/>
    </xf>
    <xf numFmtId="0" fontId="0" fillId="14" borderId="0" xfId="0" applyFill="1" applyBorder="1"/>
    <xf numFmtId="0" fontId="5" fillId="14" borderId="0" xfId="0" applyNumberFormat="1" applyFont="1" applyFill="1" applyBorder="1" applyAlignment="1">
      <alignment horizontal="center"/>
    </xf>
    <xf numFmtId="176" fontId="5" fillId="14" borderId="0" xfId="0" applyNumberFormat="1" applyFont="1" applyFill="1" applyBorder="1" applyAlignment="1">
      <alignment horizontal="center"/>
    </xf>
    <xf numFmtId="0" fontId="6" fillId="14" borderId="0" xfId="0" applyFont="1" applyFill="1" applyBorder="1" applyAlignment="1">
      <alignment horizontal="left"/>
    </xf>
    <xf numFmtId="49" fontId="6" fillId="14" borderId="0" xfId="0" applyNumberFormat="1" applyFont="1" applyFill="1" applyBorder="1"/>
    <xf numFmtId="49" fontId="5" fillId="14" borderId="0" xfId="0" applyNumberFormat="1" applyFont="1" applyFill="1" applyBorder="1" applyAlignment="1">
      <alignment horizontal="left"/>
    </xf>
    <xf numFmtId="0" fontId="26" fillId="0" borderId="0" xfId="0" applyFont="1" applyAlignment="1">
      <alignment vertical="center" readingOrder="1"/>
    </xf>
    <xf numFmtId="0" fontId="6" fillId="7" borderId="0" xfId="0" applyFont="1" applyFill="1" applyAlignment="1">
      <alignment vertical="center"/>
    </xf>
    <xf numFmtId="49" fontId="5" fillId="0" borderId="0" xfId="0" applyNumberFormat="1" applyFont="1"/>
    <xf numFmtId="49" fontId="6" fillId="5" borderId="0" xfId="0" applyNumberFormat="1" applyFont="1" applyFill="1"/>
  </cellXfs>
  <cellStyles count="5">
    <cellStyle name="표준" xfId="0" builtinId="0"/>
    <cellStyle name="표준 2" xfId="2" xr:uid="{00000000-0005-0000-0000-000001000000}"/>
    <cellStyle name="표준 2 2" xfId="4" xr:uid="{691F3D85-0E58-403C-B30B-466FFFABA915}"/>
    <cellStyle name="표준 3" xfId="1" xr:uid="{00000000-0005-0000-0000-000002000000}"/>
    <cellStyle name="표준 3 2" xfId="3" xr:uid="{00000000-0005-0000-0000-000003000000}"/>
  </cellStyles>
  <dxfs count="23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5"/>
      </font>
      <fill>
        <patternFill>
          <bgColor theme="5"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5"/>
      </font>
      <fill>
        <patternFill>
          <bgColor theme="5"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5"/>
      </font>
      <fill>
        <patternFill>
          <bgColor theme="5"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5"/>
      </font>
      <fill>
        <patternFill>
          <bgColor theme="5"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5"/>
      </font>
      <fill>
        <patternFill>
          <bgColor theme="5"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rgb="FF9C0006"/>
      </font>
      <fill>
        <patternFill>
          <bgColor rgb="FFFFC7CE"/>
        </patternFill>
      </fill>
    </dxf>
    <dxf>
      <font>
        <color theme="5"/>
      </font>
      <fill>
        <patternFill>
          <bgColor theme="5"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rgb="FF9C0006"/>
      </font>
      <fill>
        <patternFill>
          <bgColor rgb="FFFFC7CE"/>
        </patternFill>
      </fill>
    </dxf>
    <dxf>
      <font>
        <color rgb="FFFF0000"/>
      </font>
      <fill>
        <patternFill>
          <bgColor theme="9" tint="0.59996337778862885"/>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rgb="FF9C0006"/>
      </font>
      <fill>
        <patternFill>
          <bgColor rgb="FFFFC7CE"/>
        </patternFill>
      </fill>
    </dxf>
    <dxf>
      <font>
        <color rgb="FFFF0000"/>
      </font>
      <fill>
        <patternFill>
          <bgColor theme="9" tint="0.59996337778862885"/>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rgb="FF9C0006"/>
      </font>
      <fill>
        <patternFill>
          <bgColor rgb="FFFFC7CE"/>
        </patternFill>
      </fill>
    </dxf>
    <dxf>
      <font>
        <color rgb="FFFF0000"/>
      </font>
      <fill>
        <patternFill>
          <bgColor theme="9" tint="0.59996337778862885"/>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rgb="FF9C0006"/>
      </font>
      <fill>
        <patternFill>
          <bgColor rgb="FFFFC7CE"/>
        </patternFill>
      </fill>
    </dxf>
    <dxf>
      <font>
        <color rgb="FFFF0000"/>
      </font>
      <fill>
        <patternFill>
          <bgColor theme="9" tint="0.59996337778862885"/>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rgb="FF9C0006"/>
      </font>
      <fill>
        <patternFill>
          <bgColor rgb="FFFFC7CE"/>
        </patternFill>
      </fill>
    </dxf>
    <dxf>
      <font>
        <color rgb="FFFF0000"/>
      </font>
      <fill>
        <patternFill>
          <bgColor theme="9" tint="0.59996337778862885"/>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rgb="FF9C0006"/>
      </font>
      <fill>
        <patternFill>
          <bgColor rgb="FFFFC7CE"/>
        </patternFill>
      </fill>
    </dxf>
    <dxf>
      <font>
        <color rgb="FFFF0000"/>
      </font>
      <fill>
        <patternFill>
          <bgColor theme="9" tint="0.59996337778862885"/>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FF0000"/>
      </font>
      <fill>
        <patternFill>
          <bgColor theme="9" tint="0.59996337778862885"/>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rgb="FF9C0006"/>
      </font>
      <fill>
        <patternFill>
          <bgColor rgb="FFFFC7CE"/>
        </patternFill>
      </fill>
    </dxf>
    <dxf>
      <font>
        <color rgb="FFFF0000"/>
      </font>
      <fill>
        <patternFill>
          <bgColor theme="9" tint="0.59996337778862885"/>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rgb="FF9C0006"/>
      </font>
      <fill>
        <patternFill>
          <bgColor rgb="FFFFC7CE"/>
        </patternFill>
      </fill>
    </dxf>
    <dxf>
      <font>
        <color rgb="FFFF0000"/>
      </font>
      <fill>
        <patternFill>
          <bgColor theme="9" tint="0.59996337778862885"/>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rgb="FF9C0006"/>
      </font>
      <fill>
        <patternFill>
          <bgColor rgb="FFFFC7CE"/>
        </patternFill>
      </fill>
    </dxf>
    <dxf>
      <font>
        <color rgb="FFFF0000"/>
      </font>
      <fill>
        <patternFill>
          <bgColor theme="9" tint="0.59996337778862885"/>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rgb="FF9C0006"/>
      </font>
      <fill>
        <patternFill>
          <bgColor rgb="FFFFC7CE"/>
        </patternFill>
      </fill>
    </dxf>
    <dxf>
      <font>
        <color rgb="FFFF0000"/>
      </font>
      <fill>
        <patternFill>
          <bgColor theme="9" tint="0.59996337778862885"/>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rgb="FF9C0006"/>
      </font>
      <fill>
        <patternFill>
          <bgColor rgb="FFFFCCCC"/>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theme="5"/>
      </font>
      <fill>
        <patternFill>
          <bgColor theme="5" tint="0.79998168889431442"/>
        </patternFill>
      </fill>
    </dxf>
    <dxf>
      <font>
        <color rgb="FF9C0006"/>
      </font>
      <fill>
        <patternFill>
          <bgColor rgb="FFFFCCCC"/>
        </patternFill>
      </fill>
    </dxf>
    <dxf>
      <font>
        <b/>
        <i val="0"/>
      </font>
      <fill>
        <patternFill>
          <bgColor rgb="FFD7D7D7"/>
        </patternFill>
      </fill>
    </dxf>
    <dxf>
      <font>
        <b val="0"/>
        <i val="0"/>
      </font>
      <fill>
        <patternFill patternType="none">
          <bgColor indexed="65"/>
        </patternFill>
      </fill>
    </dxf>
  </dxfs>
  <tableStyles count="2" defaultTableStyle="TableStyleMedium2" defaultPivotStyle="PivotStyleMedium9">
    <tableStyle name="MySqlDefault" pivot="0" table="0" count="2" xr9:uid="{00000000-0011-0000-FFFF-FFFF00000000}">
      <tableStyleElement type="wholeTable" dxfId="238"/>
      <tableStyleElement type="headerRow" dxfId="237"/>
    </tableStyle>
    <tableStyle name="표 스타일 1" pivot="0" count="0" xr9:uid="{00000000-0011-0000-FFFF-FFFF01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microsoft.com/office/2006/relationships/vbaProject" Target="vbaProject.bin"/><Relationship Id="rId5" Type="http://schemas.openxmlformats.org/officeDocument/2006/relationships/externalLink" Target="externalLinks/externalLink2.xml"/><Relationship Id="rId10" Type="http://schemas.openxmlformats.org/officeDocument/2006/relationships/calcChain" Target="calcChain.xml"/><Relationship Id="rId4" Type="http://schemas.openxmlformats.org/officeDocument/2006/relationships/externalLink" Target="externalLinks/externalLink1.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47625</xdr:rowOff>
        </xdr:from>
        <xdr:to>
          <xdr:col>4</xdr:col>
          <xdr:colOff>352425</xdr:colOff>
          <xdr:row>0</xdr:row>
          <xdr:rowOff>333375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acro.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ItemTabl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admin/Desktop/&#51089;&#50629;&#47932;/211012_&#44032;&#51012;&#50868;&#46041;&#54924;%20&#51060;&#48292;&#53944;&#45912;&#51204;/&#53580;&#51060;&#48660;%20&#48120;&#47532;/ItemTabl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
    </sheetNames>
    <definedNames>
      <definedName name="ExportMacro"/>
    </defined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temTable"/>
      <sheetName val="#CSV_불러오기_설정"/>
      <sheetName val="#TotalLocalText"/>
      <sheetName val="#Text01"/>
      <sheetName val="#Text02"/>
      <sheetName val="#Text03"/>
      <sheetName val="#Text04"/>
    </sheetNames>
    <sheetDataSet>
      <sheetData sheetId="0">
        <row r="1">
          <cell r="A1" t="str">
            <v>(분류)</v>
          </cell>
          <cell r="B1" t="str">
            <v>Index</v>
          </cell>
          <cell r="C1" t="str">
            <v>Code</v>
          </cell>
          <cell r="D1" t="str">
            <v>(Name)</v>
          </cell>
          <cell r="E1" t="str">
            <v>(DESC2ription)</v>
          </cell>
          <cell r="F1" t="str">
            <v>(MainCategory)</v>
          </cell>
          <cell r="G1" t="str">
            <v>(SubCategory)</v>
          </cell>
          <cell r="H1" t="str">
            <v>ReplaceNameKey</v>
          </cell>
          <cell r="I1" t="str">
            <v>ReplaceDesc2Key</v>
          </cell>
          <cell r="J1" t="str">
            <v>ItemStory</v>
          </cell>
          <cell r="K1" t="str">
            <v>IsArchive</v>
          </cell>
          <cell r="L1" t="str">
            <v>Item3DPath</v>
          </cell>
          <cell r="M1" t="str">
            <v>Item3DScale</v>
          </cell>
          <cell r="N1" t="str">
            <v>Item3DFlip</v>
          </cell>
          <cell r="O1" t="str">
            <v>Type</v>
          </cell>
          <cell r="P1" t="str">
            <v>AwakenStar</v>
          </cell>
          <cell r="Q1" t="str">
            <v>Value[]</v>
          </cell>
          <cell r="R1" t="str">
            <v>Grade</v>
          </cell>
          <cell r="S1" t="str">
            <v>SoulStoneGroupIndex</v>
          </cell>
          <cell r="T1" t="str">
            <v>MoveTaskType</v>
          </cell>
          <cell r="U1" t="str">
            <v>MoveTaskValue[]</v>
          </cell>
          <cell r="V1" t="str">
            <v>Tutorial</v>
          </cell>
          <cell r="W1" t="str">
            <v>BuyGold</v>
          </cell>
          <cell r="X1" t="str">
            <v>BuyGem</v>
          </cell>
          <cell r="Y1" t="str">
            <v>BuyPvpCoin</v>
          </cell>
          <cell r="Z1" t="str">
            <v>BuyGuildPoint</v>
          </cell>
          <cell r="AA1" t="str">
            <v>BuyGuildArenaPoint</v>
          </cell>
          <cell r="AB1" t="str">
            <v>BuyRoyalPoint</v>
          </cell>
          <cell r="AC1" t="str">
            <v>BuyFriendshipPoint</v>
          </cell>
          <cell r="AD1" t="str">
            <v>BuyRaidPoint</v>
          </cell>
          <cell r="AE1" t="str">
            <v>BuyWorldBossPoint</v>
          </cell>
          <cell r="AF1" t="str">
            <v>BuyEventDungeonPoint</v>
          </cell>
          <cell r="AG1" t="str">
            <v>BuyEventDungeonPoint2</v>
          </cell>
          <cell r="AH1" t="str">
            <v>BuyEventDungeonPoint3</v>
          </cell>
          <cell r="AI1" t="str">
            <v>BuyEventGiftPoint</v>
          </cell>
          <cell r="AJ1" t="str">
            <v>BuyGloryPoint</v>
          </cell>
          <cell r="AK1" t="str">
            <v>BuyRankingPoint</v>
          </cell>
          <cell r="AL1" t="str">
            <v>BuyOrdealArenaPoint</v>
          </cell>
          <cell r="AM1" t="str">
            <v>BuyEventOrvelPoint</v>
          </cell>
          <cell r="AN1" t="str">
            <v>BuyChallengeRaidPoint</v>
          </cell>
          <cell r="AO1" t="str">
            <v>SellGold</v>
          </cell>
          <cell r="AP1" t="str">
            <v>AssetGroup</v>
          </cell>
          <cell r="AQ1" t="str">
            <v>NotForSale</v>
          </cell>
          <cell r="AR1" t="str">
            <v>Breakable</v>
          </cell>
          <cell r="AS1" t="str">
            <v>Item3dModelNodeTree[]</v>
          </cell>
          <cell r="AT1" t="str">
            <v>OpenWithdrawal</v>
          </cell>
          <cell r="AU1" t="str">
            <v>GlobalNotify</v>
          </cell>
          <cell r="AV1" t="str">
            <v>Tier</v>
          </cell>
          <cell r="AW1" t="str">
            <v>UseLog</v>
          </cell>
          <cell r="AX1" t="str">
            <v>GetEffect</v>
          </cell>
          <cell r="AY1" t="str">
            <v>DropItemNodeTreeCode</v>
          </cell>
          <cell r="AZ1" t="str">
            <v>BoxDivision</v>
          </cell>
          <cell r="BA1" t="str">
            <v>NameParam[]</v>
          </cell>
          <cell r="BB1" t="str">
            <v>Desc2Param[]</v>
          </cell>
        </row>
        <row r="2">
          <cell r="C2" t="str">
            <v>String</v>
          </cell>
          <cell r="D2"/>
          <cell r="E2"/>
          <cell r="H2" t="str">
            <v>String</v>
          </cell>
          <cell r="I2" t="str">
            <v>String</v>
          </cell>
          <cell r="J2" t="str">
            <v>String</v>
          </cell>
          <cell r="K2"/>
          <cell r="L2" t="str">
            <v>String</v>
          </cell>
          <cell r="M2"/>
          <cell r="N2"/>
          <cell r="O2" t="str">
            <v>String</v>
          </cell>
          <cell r="P2" t="str">
            <v>Int</v>
          </cell>
          <cell r="Q2"/>
          <cell r="R2" t="str">
            <v>Int</v>
          </cell>
          <cell r="S2"/>
          <cell r="T2" t="str">
            <v>String</v>
          </cell>
          <cell r="U2"/>
          <cell r="V2"/>
          <cell r="W2" t="str">
            <v>Int</v>
          </cell>
          <cell r="X2" t="str">
            <v>Int</v>
          </cell>
          <cell r="Y2" t="str">
            <v>Int</v>
          </cell>
          <cell r="Z2" t="str">
            <v>Int</v>
          </cell>
          <cell r="AA2" t="str">
            <v>Int</v>
          </cell>
          <cell r="AB2" t="str">
            <v>Int</v>
          </cell>
          <cell r="AC2" t="str">
            <v>Int</v>
          </cell>
          <cell r="AD2" t="str">
            <v>Int</v>
          </cell>
          <cell r="AE2" t="str">
            <v>Int</v>
          </cell>
          <cell r="AF2" t="str">
            <v>Int</v>
          </cell>
          <cell r="AG2" t="str">
            <v>Int</v>
          </cell>
          <cell r="AH2" t="str">
            <v>Int</v>
          </cell>
          <cell r="AI2" t="str">
            <v>Int</v>
          </cell>
          <cell r="AJ2" t="str">
            <v>Int</v>
          </cell>
          <cell r="AK2" t="str">
            <v>Int</v>
          </cell>
          <cell r="AL2" t="str">
            <v>Int</v>
          </cell>
          <cell r="AM2" t="str">
            <v>Int</v>
          </cell>
          <cell r="AN2" t="str">
            <v>Int</v>
          </cell>
          <cell r="AO2" t="str">
            <v>Int</v>
          </cell>
          <cell r="AP2" t="str">
            <v>String</v>
          </cell>
          <cell r="AS2" t="str">
            <v>String Array</v>
          </cell>
          <cell r="AV2" t="str">
            <v>Int</v>
          </cell>
          <cell r="AX2" t="str">
            <v>String</v>
          </cell>
          <cell r="AY2" t="str">
            <v>String</v>
          </cell>
          <cell r="AZ2" t="str">
            <v>Int</v>
          </cell>
          <cell r="BA2" t="str">
            <v>String Array</v>
          </cell>
          <cell r="BB2" t="str">
            <v>String Array</v>
          </cell>
        </row>
        <row r="3">
          <cell r="C3" t="str">
            <v>HERO_KASEL</v>
          </cell>
          <cell r="D3" t="str">
            <v>카셀</v>
          </cell>
          <cell r="E3" t="str">
            <v>수령 시, 이 영웅을 획득합니다.</v>
          </cell>
          <cell r="F3" t="str">
            <v>영웅</v>
          </cell>
          <cell r="G3" t="str">
            <v>기본</v>
          </cell>
          <cell r="J3"/>
          <cell r="K3" t="str">
            <v>False</v>
          </cell>
          <cell r="L3"/>
          <cell r="M3"/>
          <cell r="N3"/>
          <cell r="O3" t="str">
            <v>Hero</v>
          </cell>
          <cell r="P3"/>
          <cell r="Q3" t="str">
            <v>1</v>
          </cell>
          <cell r="R3" t="str">
            <v>4</v>
          </cell>
          <cell r="S3"/>
          <cell r="T3"/>
          <cell r="U3"/>
          <cell r="V3"/>
          <cell r="W3" t="str">
            <v>1200000</v>
          </cell>
          <cell r="X3">
            <v>3000</v>
          </cell>
          <cell r="Y3">
            <v>9000</v>
          </cell>
          <cell r="Z3">
            <v>9000</v>
          </cell>
          <cell r="AA3"/>
          <cell r="AB3">
            <v>9000</v>
          </cell>
          <cell r="AC3"/>
          <cell r="AD3">
            <v>9000</v>
          </cell>
          <cell r="AE3">
            <v>12000</v>
          </cell>
          <cell r="AF3"/>
          <cell r="AG3"/>
          <cell r="AH3"/>
          <cell r="AI3"/>
          <cell r="AJ3"/>
          <cell r="AK3"/>
          <cell r="AL3"/>
          <cell r="AM3"/>
          <cell r="AN3">
            <v>1000</v>
          </cell>
          <cell r="AO3">
            <v>3900</v>
          </cell>
          <cell r="AP3" t="str">
            <v>Hero</v>
          </cell>
          <cell r="AQ3" t="str">
            <v>True</v>
          </cell>
          <cell r="AR3" t="str">
            <v>False</v>
          </cell>
          <cell r="AX3" t="str">
            <v>Rare</v>
          </cell>
        </row>
        <row r="4">
          <cell r="C4" t="str">
            <v>HERO_FREY</v>
          </cell>
          <cell r="D4" t="str">
            <v>프레이</v>
          </cell>
          <cell r="E4" t="str">
            <v>수령 시, 이 영웅을 획득합니다.</v>
          </cell>
          <cell r="F4" t="str">
            <v>영웅</v>
          </cell>
          <cell r="G4" t="str">
            <v>기본</v>
          </cell>
          <cell r="J4"/>
          <cell r="K4" t="str">
            <v>False</v>
          </cell>
          <cell r="L4"/>
          <cell r="M4"/>
          <cell r="N4"/>
          <cell r="O4" t="str">
            <v>Hero</v>
          </cell>
          <cell r="P4"/>
          <cell r="Q4" t="str">
            <v>2</v>
          </cell>
          <cell r="R4" t="str">
            <v>4</v>
          </cell>
          <cell r="S4"/>
          <cell r="T4"/>
          <cell r="U4"/>
          <cell r="V4"/>
          <cell r="W4" t="str">
            <v>1200000</v>
          </cell>
          <cell r="X4">
            <v>3000</v>
          </cell>
          <cell r="Y4">
            <v>9000</v>
          </cell>
          <cell r="Z4">
            <v>9000</v>
          </cell>
          <cell r="AA4"/>
          <cell r="AB4">
            <v>9000</v>
          </cell>
          <cell r="AC4"/>
          <cell r="AD4">
            <v>9000</v>
          </cell>
          <cell r="AE4">
            <v>12000</v>
          </cell>
          <cell r="AF4"/>
          <cell r="AG4"/>
          <cell r="AH4"/>
          <cell r="AI4"/>
          <cell r="AJ4"/>
          <cell r="AK4"/>
          <cell r="AL4"/>
          <cell r="AM4"/>
          <cell r="AN4">
            <v>1000</v>
          </cell>
          <cell r="AO4">
            <v>3900</v>
          </cell>
          <cell r="AP4" t="str">
            <v>Hero</v>
          </cell>
          <cell r="AQ4" t="str">
            <v>True</v>
          </cell>
          <cell r="AR4" t="str">
            <v>False</v>
          </cell>
          <cell r="AX4" t="str">
            <v>Rare</v>
          </cell>
        </row>
        <row r="5">
          <cell r="C5" t="str">
            <v>HERO_CLEO</v>
          </cell>
          <cell r="D5" t="str">
            <v>클레오</v>
          </cell>
          <cell r="E5" t="str">
            <v>수령 시, 이 영웅을 획득합니다.</v>
          </cell>
          <cell r="F5" t="str">
            <v>영웅</v>
          </cell>
          <cell r="G5" t="str">
            <v>기본</v>
          </cell>
          <cell r="J5"/>
          <cell r="K5" t="str">
            <v>False</v>
          </cell>
          <cell r="L5"/>
          <cell r="M5"/>
          <cell r="N5"/>
          <cell r="O5" t="str">
            <v>Hero</v>
          </cell>
          <cell r="P5"/>
          <cell r="Q5" t="str">
            <v>3</v>
          </cell>
          <cell r="R5" t="str">
            <v>4</v>
          </cell>
          <cell r="S5"/>
          <cell r="T5"/>
          <cell r="U5"/>
          <cell r="V5"/>
          <cell r="W5" t="str">
            <v>1200000</v>
          </cell>
          <cell r="X5">
            <v>3000</v>
          </cell>
          <cell r="Y5">
            <v>9000</v>
          </cell>
          <cell r="Z5">
            <v>9000</v>
          </cell>
          <cell r="AA5"/>
          <cell r="AB5">
            <v>9000</v>
          </cell>
          <cell r="AC5"/>
          <cell r="AD5">
            <v>9000</v>
          </cell>
          <cell r="AE5">
            <v>12000</v>
          </cell>
          <cell r="AF5"/>
          <cell r="AG5"/>
          <cell r="AH5"/>
          <cell r="AI5"/>
          <cell r="AJ5"/>
          <cell r="AK5"/>
          <cell r="AL5"/>
          <cell r="AM5"/>
          <cell r="AN5">
            <v>1000</v>
          </cell>
          <cell r="AO5">
            <v>3900</v>
          </cell>
          <cell r="AP5" t="str">
            <v>Hero</v>
          </cell>
          <cell r="AQ5" t="str">
            <v>True</v>
          </cell>
          <cell r="AR5" t="str">
            <v>False</v>
          </cell>
          <cell r="AX5" t="str">
            <v>Rare</v>
          </cell>
        </row>
        <row r="6">
          <cell r="C6" t="str">
            <v>HERO_ROI</v>
          </cell>
          <cell r="D6" t="str">
            <v>로이</v>
          </cell>
          <cell r="E6" t="str">
            <v>수령 시, 이 영웅을 획득합니다.</v>
          </cell>
          <cell r="F6" t="str">
            <v>영웅</v>
          </cell>
          <cell r="G6" t="str">
            <v>기본</v>
          </cell>
          <cell r="J6"/>
          <cell r="K6" t="str">
            <v>False</v>
          </cell>
          <cell r="L6"/>
          <cell r="M6"/>
          <cell r="N6"/>
          <cell r="O6" t="str">
            <v>Hero</v>
          </cell>
          <cell r="P6"/>
          <cell r="Q6" t="str">
            <v>4</v>
          </cell>
          <cell r="R6" t="str">
            <v>4</v>
          </cell>
          <cell r="S6"/>
          <cell r="T6"/>
          <cell r="U6"/>
          <cell r="V6"/>
          <cell r="W6" t="str">
            <v>1200000</v>
          </cell>
          <cell r="X6">
            <v>3000</v>
          </cell>
          <cell r="Y6">
            <v>9000</v>
          </cell>
          <cell r="Z6">
            <v>9000</v>
          </cell>
          <cell r="AA6"/>
          <cell r="AB6">
            <v>9000</v>
          </cell>
          <cell r="AC6"/>
          <cell r="AD6">
            <v>9000</v>
          </cell>
          <cell r="AE6">
            <v>12000</v>
          </cell>
          <cell r="AF6"/>
          <cell r="AG6"/>
          <cell r="AH6"/>
          <cell r="AI6"/>
          <cell r="AJ6"/>
          <cell r="AK6"/>
          <cell r="AL6"/>
          <cell r="AM6"/>
          <cell r="AN6">
            <v>1000</v>
          </cell>
          <cell r="AO6">
            <v>3900</v>
          </cell>
          <cell r="AP6" t="str">
            <v>Hero</v>
          </cell>
          <cell r="AQ6" t="str">
            <v>True</v>
          </cell>
          <cell r="AR6" t="str">
            <v>False</v>
          </cell>
          <cell r="AX6" t="str">
            <v>Rare</v>
          </cell>
        </row>
        <row r="7">
          <cell r="C7" t="str">
            <v>HERO_GAU</v>
          </cell>
          <cell r="D7" t="str">
            <v>가우</v>
          </cell>
          <cell r="E7" t="str">
            <v>수령 시, 이 영웅을 획득합니다.</v>
          </cell>
          <cell r="F7" t="str">
            <v>영웅</v>
          </cell>
          <cell r="G7" t="str">
            <v>기본</v>
          </cell>
          <cell r="J7"/>
          <cell r="K7" t="str">
            <v>False</v>
          </cell>
          <cell r="L7"/>
          <cell r="M7"/>
          <cell r="N7"/>
          <cell r="O7" t="str">
            <v>Hero</v>
          </cell>
          <cell r="P7"/>
          <cell r="Q7" t="str">
            <v>5</v>
          </cell>
          <cell r="R7" t="str">
            <v>4</v>
          </cell>
          <cell r="S7"/>
          <cell r="T7"/>
          <cell r="U7"/>
          <cell r="V7"/>
          <cell r="W7" t="str">
            <v>1600000</v>
          </cell>
          <cell r="X7">
            <v>4000</v>
          </cell>
          <cell r="Y7">
            <v>12000</v>
          </cell>
          <cell r="Z7">
            <v>12000</v>
          </cell>
          <cell r="AA7"/>
          <cell r="AB7">
            <v>12000</v>
          </cell>
          <cell r="AC7"/>
          <cell r="AD7">
            <v>12000</v>
          </cell>
          <cell r="AE7">
            <v>16000</v>
          </cell>
          <cell r="AF7"/>
          <cell r="AG7"/>
          <cell r="AH7"/>
          <cell r="AI7"/>
          <cell r="AJ7"/>
          <cell r="AK7"/>
          <cell r="AL7"/>
          <cell r="AM7"/>
          <cell r="AN7">
            <v>1000</v>
          </cell>
          <cell r="AO7">
            <v>4500</v>
          </cell>
          <cell r="AP7" t="str">
            <v>Hero</v>
          </cell>
          <cell r="AQ7" t="str">
            <v>True</v>
          </cell>
          <cell r="AR7" t="str">
            <v>False</v>
          </cell>
          <cell r="AX7" t="str">
            <v>Rare</v>
          </cell>
        </row>
        <row r="8">
          <cell r="C8" t="str">
            <v>HERO_PHILLOP</v>
          </cell>
          <cell r="D8" t="str">
            <v>필롭</v>
          </cell>
          <cell r="E8" t="str">
            <v>수령 시, 이 영웅을 획득합니다.</v>
          </cell>
          <cell r="F8" t="str">
            <v>영웅</v>
          </cell>
          <cell r="G8" t="str">
            <v>기본</v>
          </cell>
          <cell r="J8"/>
          <cell r="K8" t="str">
            <v>False</v>
          </cell>
          <cell r="L8"/>
          <cell r="M8"/>
          <cell r="N8"/>
          <cell r="O8" t="str">
            <v>Hero</v>
          </cell>
          <cell r="P8"/>
          <cell r="Q8" t="str">
            <v>6</v>
          </cell>
          <cell r="R8" t="str">
            <v>4</v>
          </cell>
          <cell r="S8"/>
          <cell r="T8"/>
          <cell r="U8"/>
          <cell r="V8"/>
          <cell r="W8" t="str">
            <v>2400000</v>
          </cell>
          <cell r="X8">
            <v>6000</v>
          </cell>
          <cell r="Y8">
            <v>18000</v>
          </cell>
          <cell r="Z8">
            <v>18000</v>
          </cell>
          <cell r="AA8"/>
          <cell r="AB8">
            <v>18000</v>
          </cell>
          <cell r="AC8"/>
          <cell r="AD8">
            <v>18000</v>
          </cell>
          <cell r="AE8">
            <v>24000</v>
          </cell>
          <cell r="AF8"/>
          <cell r="AG8"/>
          <cell r="AH8"/>
          <cell r="AI8"/>
          <cell r="AJ8"/>
          <cell r="AK8"/>
          <cell r="AL8"/>
          <cell r="AM8"/>
          <cell r="AN8">
            <v>1000</v>
          </cell>
          <cell r="AO8">
            <v>5500</v>
          </cell>
          <cell r="AP8" t="str">
            <v>Hero</v>
          </cell>
          <cell r="AQ8" t="str">
            <v>True</v>
          </cell>
          <cell r="AR8" t="str">
            <v>False</v>
          </cell>
          <cell r="AX8" t="str">
            <v>Rare</v>
          </cell>
        </row>
        <row r="9">
          <cell r="C9" t="str">
            <v>HERO_LAKRAK</v>
          </cell>
          <cell r="D9" t="str">
            <v>라크락</v>
          </cell>
          <cell r="E9" t="str">
            <v>수령 시, 이 영웅을 획득합니다.</v>
          </cell>
          <cell r="F9" t="str">
            <v>영웅</v>
          </cell>
          <cell r="G9" t="str">
            <v>기본</v>
          </cell>
          <cell r="J9"/>
          <cell r="K9" t="str">
            <v>False</v>
          </cell>
          <cell r="L9"/>
          <cell r="M9"/>
          <cell r="N9"/>
          <cell r="O9" t="str">
            <v>Hero</v>
          </cell>
          <cell r="P9"/>
          <cell r="Q9" t="str">
            <v>7</v>
          </cell>
          <cell r="R9" t="str">
            <v>4</v>
          </cell>
          <cell r="S9"/>
          <cell r="T9"/>
          <cell r="U9"/>
          <cell r="V9"/>
          <cell r="W9" t="str">
            <v>1200000</v>
          </cell>
          <cell r="X9">
            <v>3000</v>
          </cell>
          <cell r="Y9">
            <v>9000</v>
          </cell>
          <cell r="Z9">
            <v>9000</v>
          </cell>
          <cell r="AA9"/>
          <cell r="AB9">
            <v>9000</v>
          </cell>
          <cell r="AC9"/>
          <cell r="AD9">
            <v>9000</v>
          </cell>
          <cell r="AE9">
            <v>12000</v>
          </cell>
          <cell r="AF9"/>
          <cell r="AG9"/>
          <cell r="AH9"/>
          <cell r="AI9"/>
          <cell r="AJ9"/>
          <cell r="AK9"/>
          <cell r="AL9"/>
          <cell r="AM9"/>
          <cell r="AN9">
            <v>1000</v>
          </cell>
          <cell r="AO9">
            <v>3900</v>
          </cell>
          <cell r="AP9" t="str">
            <v>Hero</v>
          </cell>
          <cell r="AQ9" t="str">
            <v>True</v>
          </cell>
          <cell r="AR9" t="str">
            <v>False</v>
          </cell>
          <cell r="AX9" t="str">
            <v>Rare</v>
          </cell>
        </row>
        <row r="10">
          <cell r="C10" t="str">
            <v>HERO_KAULAH</v>
          </cell>
          <cell r="D10" t="str">
            <v>카울라</v>
          </cell>
          <cell r="E10" t="str">
            <v>수령 시, 이 영웅을 획득합니다.</v>
          </cell>
          <cell r="F10" t="str">
            <v>영웅</v>
          </cell>
          <cell r="G10" t="str">
            <v>기본</v>
          </cell>
          <cell r="J10"/>
          <cell r="K10" t="str">
            <v>False</v>
          </cell>
          <cell r="L10"/>
          <cell r="M10"/>
          <cell r="N10"/>
          <cell r="O10" t="str">
            <v>Hero</v>
          </cell>
          <cell r="P10"/>
          <cell r="Q10" t="str">
            <v>8</v>
          </cell>
          <cell r="R10" t="str">
            <v>4</v>
          </cell>
          <cell r="S10"/>
          <cell r="T10"/>
          <cell r="U10"/>
          <cell r="V10"/>
          <cell r="W10" t="str">
            <v>1600000</v>
          </cell>
          <cell r="X10">
            <v>4000</v>
          </cell>
          <cell r="Y10">
            <v>12000</v>
          </cell>
          <cell r="Z10">
            <v>12000</v>
          </cell>
          <cell r="AA10"/>
          <cell r="AB10">
            <v>12000</v>
          </cell>
          <cell r="AC10"/>
          <cell r="AD10">
            <v>12000</v>
          </cell>
          <cell r="AE10">
            <v>16000</v>
          </cell>
          <cell r="AF10"/>
          <cell r="AG10"/>
          <cell r="AH10"/>
          <cell r="AI10"/>
          <cell r="AJ10"/>
          <cell r="AK10"/>
          <cell r="AL10"/>
          <cell r="AM10"/>
          <cell r="AN10">
            <v>1000</v>
          </cell>
          <cell r="AO10">
            <v>4500</v>
          </cell>
          <cell r="AP10" t="str">
            <v>Hero</v>
          </cell>
          <cell r="AQ10" t="str">
            <v>True</v>
          </cell>
          <cell r="AR10" t="str">
            <v>False</v>
          </cell>
          <cell r="AX10" t="str">
            <v>Rare</v>
          </cell>
        </row>
        <row r="11">
          <cell r="C11" t="str">
            <v>HERO_EPIS</v>
          </cell>
          <cell r="D11" t="str">
            <v>에피스</v>
          </cell>
          <cell r="E11" t="str">
            <v>수령 시, 이 영웅을 획득합니다.</v>
          </cell>
          <cell r="F11" t="str">
            <v>영웅</v>
          </cell>
          <cell r="G11" t="str">
            <v>기본</v>
          </cell>
          <cell r="J11"/>
          <cell r="K11" t="str">
            <v>False</v>
          </cell>
          <cell r="L11"/>
          <cell r="M11"/>
          <cell r="N11"/>
          <cell r="O11" t="str">
            <v>Hero</v>
          </cell>
          <cell r="P11"/>
          <cell r="Q11" t="str">
            <v>9</v>
          </cell>
          <cell r="R11" t="str">
            <v>4</v>
          </cell>
          <cell r="S11"/>
          <cell r="T11"/>
          <cell r="U11"/>
          <cell r="V11"/>
          <cell r="W11" t="str">
            <v>1600000</v>
          </cell>
          <cell r="X11">
            <v>4000</v>
          </cell>
          <cell r="Y11">
            <v>12000</v>
          </cell>
          <cell r="Z11">
            <v>12000</v>
          </cell>
          <cell r="AA11"/>
          <cell r="AB11">
            <v>12000</v>
          </cell>
          <cell r="AC11"/>
          <cell r="AD11">
            <v>12000</v>
          </cell>
          <cell r="AE11">
            <v>16000</v>
          </cell>
          <cell r="AF11"/>
          <cell r="AG11"/>
          <cell r="AH11"/>
          <cell r="AI11"/>
          <cell r="AJ11"/>
          <cell r="AK11"/>
          <cell r="AL11"/>
          <cell r="AM11"/>
          <cell r="AN11">
            <v>1000</v>
          </cell>
          <cell r="AO11">
            <v>4500</v>
          </cell>
          <cell r="AP11" t="str">
            <v>Hero</v>
          </cell>
          <cell r="AQ11" t="str">
            <v>True</v>
          </cell>
          <cell r="AR11" t="str">
            <v>False</v>
          </cell>
          <cell r="AX11" t="str">
            <v>Rare</v>
          </cell>
        </row>
        <row r="12">
          <cell r="C12" t="str">
            <v>HERO_SELENE</v>
          </cell>
          <cell r="D12" t="str">
            <v>셀레네</v>
          </cell>
          <cell r="E12" t="str">
            <v>수령 시, 이 영웅을 획득합니다.</v>
          </cell>
          <cell r="F12" t="str">
            <v>영웅</v>
          </cell>
          <cell r="G12" t="str">
            <v>기본</v>
          </cell>
          <cell r="J12"/>
          <cell r="K12" t="str">
            <v>False</v>
          </cell>
          <cell r="L12"/>
          <cell r="M12"/>
          <cell r="N12"/>
          <cell r="O12" t="str">
            <v>Hero</v>
          </cell>
          <cell r="P12"/>
          <cell r="Q12" t="str">
            <v>10</v>
          </cell>
          <cell r="R12" t="str">
            <v>4</v>
          </cell>
          <cell r="S12"/>
          <cell r="T12"/>
          <cell r="U12"/>
          <cell r="V12"/>
          <cell r="W12" t="str">
            <v>1200000</v>
          </cell>
          <cell r="X12">
            <v>3000</v>
          </cell>
          <cell r="Y12">
            <v>9000</v>
          </cell>
          <cell r="Z12">
            <v>9000</v>
          </cell>
          <cell r="AA12"/>
          <cell r="AB12">
            <v>9000</v>
          </cell>
          <cell r="AC12"/>
          <cell r="AD12">
            <v>9000</v>
          </cell>
          <cell r="AE12">
            <v>12000</v>
          </cell>
          <cell r="AF12"/>
          <cell r="AG12"/>
          <cell r="AH12"/>
          <cell r="AI12"/>
          <cell r="AJ12"/>
          <cell r="AK12"/>
          <cell r="AL12"/>
          <cell r="AM12"/>
          <cell r="AN12">
            <v>1000</v>
          </cell>
          <cell r="AO12">
            <v>3900</v>
          </cell>
          <cell r="AP12" t="str">
            <v>Hero</v>
          </cell>
          <cell r="AQ12" t="str">
            <v>True</v>
          </cell>
          <cell r="AR12" t="str">
            <v>False</v>
          </cell>
          <cell r="AX12" t="str">
            <v>Rare</v>
          </cell>
        </row>
        <row r="13">
          <cell r="C13" t="str">
            <v>HERO_MARIA</v>
          </cell>
          <cell r="D13" t="str">
            <v>마리아</v>
          </cell>
          <cell r="E13" t="str">
            <v>수령 시, 이 영웅을 획득합니다.</v>
          </cell>
          <cell r="F13" t="str">
            <v>영웅</v>
          </cell>
          <cell r="G13" t="str">
            <v>기본</v>
          </cell>
          <cell r="J13"/>
          <cell r="K13" t="str">
            <v>False</v>
          </cell>
          <cell r="L13"/>
          <cell r="M13"/>
          <cell r="N13"/>
          <cell r="O13" t="str">
            <v>Hero</v>
          </cell>
          <cell r="P13"/>
          <cell r="Q13" t="str">
            <v>11</v>
          </cell>
          <cell r="R13" t="str">
            <v>4</v>
          </cell>
          <cell r="S13"/>
          <cell r="T13"/>
          <cell r="U13"/>
          <cell r="V13"/>
          <cell r="W13" t="str">
            <v>2400000</v>
          </cell>
          <cell r="X13">
            <v>6000</v>
          </cell>
          <cell r="Y13">
            <v>18000</v>
          </cell>
          <cell r="Z13">
            <v>18000</v>
          </cell>
          <cell r="AA13"/>
          <cell r="AB13">
            <v>18000</v>
          </cell>
          <cell r="AC13"/>
          <cell r="AD13">
            <v>18000</v>
          </cell>
          <cell r="AE13">
            <v>24000</v>
          </cell>
          <cell r="AF13"/>
          <cell r="AG13"/>
          <cell r="AH13"/>
          <cell r="AI13"/>
          <cell r="AJ13"/>
          <cell r="AK13"/>
          <cell r="AL13"/>
          <cell r="AM13"/>
          <cell r="AN13">
            <v>1000</v>
          </cell>
          <cell r="AO13">
            <v>5500</v>
          </cell>
          <cell r="AP13" t="str">
            <v>Hero</v>
          </cell>
          <cell r="AQ13" t="str">
            <v>True</v>
          </cell>
          <cell r="AR13" t="str">
            <v>False</v>
          </cell>
          <cell r="AX13" t="str">
            <v>Rare</v>
          </cell>
        </row>
        <row r="14">
          <cell r="C14" t="str">
            <v>HERO_MIRURU</v>
          </cell>
          <cell r="D14" t="str">
            <v>미르르</v>
          </cell>
          <cell r="E14" t="str">
            <v>수령 시, 이 영웅을 획득합니다.</v>
          </cell>
          <cell r="F14" t="str">
            <v>영웅</v>
          </cell>
          <cell r="G14" t="str">
            <v>기본</v>
          </cell>
          <cell r="J14"/>
          <cell r="K14" t="str">
            <v>False</v>
          </cell>
          <cell r="L14"/>
          <cell r="M14"/>
          <cell r="N14"/>
          <cell r="O14" t="str">
            <v>Hero</v>
          </cell>
          <cell r="P14"/>
          <cell r="Q14" t="str">
            <v>12</v>
          </cell>
          <cell r="R14" t="str">
            <v>4</v>
          </cell>
          <cell r="S14"/>
          <cell r="T14"/>
          <cell r="U14"/>
          <cell r="V14"/>
          <cell r="W14" t="str">
            <v>1600000</v>
          </cell>
          <cell r="X14">
            <v>4000</v>
          </cell>
          <cell r="Y14">
            <v>12000</v>
          </cell>
          <cell r="Z14">
            <v>12000</v>
          </cell>
          <cell r="AA14"/>
          <cell r="AB14">
            <v>12000</v>
          </cell>
          <cell r="AC14"/>
          <cell r="AD14">
            <v>12000</v>
          </cell>
          <cell r="AE14">
            <v>16000</v>
          </cell>
          <cell r="AF14"/>
          <cell r="AG14"/>
          <cell r="AH14"/>
          <cell r="AI14"/>
          <cell r="AJ14"/>
          <cell r="AK14"/>
          <cell r="AL14"/>
          <cell r="AM14"/>
          <cell r="AN14">
            <v>1000</v>
          </cell>
          <cell r="AO14">
            <v>4500</v>
          </cell>
          <cell r="AP14" t="str">
            <v>Hero</v>
          </cell>
          <cell r="AQ14" t="str">
            <v>True</v>
          </cell>
          <cell r="AR14" t="str">
            <v>False</v>
          </cell>
          <cell r="AX14" t="str">
            <v>Rare</v>
          </cell>
        </row>
        <row r="15">
          <cell r="C15" t="str">
            <v>HERO_LORRAINE</v>
          </cell>
          <cell r="D15" t="str">
            <v>로레인</v>
          </cell>
          <cell r="E15" t="str">
            <v>수령 시, 이 영웅을 획득합니다.</v>
          </cell>
          <cell r="F15" t="str">
            <v>영웅</v>
          </cell>
          <cell r="G15" t="str">
            <v>기본</v>
          </cell>
          <cell r="J15"/>
          <cell r="K15" t="str">
            <v>False</v>
          </cell>
          <cell r="L15"/>
          <cell r="M15"/>
          <cell r="N15"/>
          <cell r="O15" t="str">
            <v>Hero</v>
          </cell>
          <cell r="P15"/>
          <cell r="Q15" t="str">
            <v>13</v>
          </cell>
          <cell r="R15" t="str">
            <v>4</v>
          </cell>
          <cell r="S15"/>
          <cell r="T15"/>
          <cell r="U15"/>
          <cell r="V15"/>
          <cell r="W15" t="str">
            <v>1600000</v>
          </cell>
          <cell r="X15">
            <v>4000</v>
          </cell>
          <cell r="Y15">
            <v>12000</v>
          </cell>
          <cell r="Z15">
            <v>12000</v>
          </cell>
          <cell r="AA15"/>
          <cell r="AB15">
            <v>12000</v>
          </cell>
          <cell r="AC15"/>
          <cell r="AD15">
            <v>12000</v>
          </cell>
          <cell r="AE15">
            <v>16000</v>
          </cell>
          <cell r="AF15"/>
          <cell r="AG15"/>
          <cell r="AH15"/>
          <cell r="AI15"/>
          <cell r="AJ15"/>
          <cell r="AK15"/>
          <cell r="AL15"/>
          <cell r="AM15"/>
          <cell r="AN15">
            <v>1000</v>
          </cell>
          <cell r="AO15">
            <v>4500</v>
          </cell>
          <cell r="AP15" t="str">
            <v>Hero</v>
          </cell>
          <cell r="AQ15" t="str">
            <v>True</v>
          </cell>
          <cell r="AR15" t="str">
            <v>False</v>
          </cell>
          <cell r="AX15" t="str">
            <v>Rare</v>
          </cell>
        </row>
        <row r="16">
          <cell r="C16" t="str">
            <v>HERO_MAYA</v>
          </cell>
          <cell r="D16" t="str">
            <v>마야</v>
          </cell>
          <cell r="E16" t="str">
            <v>수령 시, 이 영웅을 획득합니다.</v>
          </cell>
          <cell r="F16" t="str">
            <v>영웅</v>
          </cell>
          <cell r="G16" t="str">
            <v>기본</v>
          </cell>
          <cell r="J16"/>
          <cell r="K16" t="str">
            <v>False</v>
          </cell>
          <cell r="L16"/>
          <cell r="M16"/>
          <cell r="N16"/>
          <cell r="O16" t="str">
            <v>Hero</v>
          </cell>
          <cell r="P16"/>
          <cell r="Q16" t="str">
            <v>14</v>
          </cell>
          <cell r="R16" t="str">
            <v>4</v>
          </cell>
          <cell r="S16"/>
          <cell r="T16"/>
          <cell r="U16"/>
          <cell r="V16"/>
          <cell r="W16" t="str">
            <v>2400000</v>
          </cell>
          <cell r="X16">
            <v>6000</v>
          </cell>
          <cell r="Y16">
            <v>18000</v>
          </cell>
          <cell r="Z16">
            <v>18000</v>
          </cell>
          <cell r="AA16"/>
          <cell r="AB16">
            <v>18000</v>
          </cell>
          <cell r="AC16"/>
          <cell r="AD16">
            <v>18000</v>
          </cell>
          <cell r="AE16">
            <v>24000</v>
          </cell>
          <cell r="AF16"/>
          <cell r="AG16"/>
          <cell r="AH16"/>
          <cell r="AI16"/>
          <cell r="AJ16"/>
          <cell r="AK16"/>
          <cell r="AL16"/>
          <cell r="AM16"/>
          <cell r="AN16">
            <v>1000</v>
          </cell>
          <cell r="AO16">
            <v>5500</v>
          </cell>
          <cell r="AP16" t="str">
            <v>Hero</v>
          </cell>
          <cell r="AQ16" t="str">
            <v>True</v>
          </cell>
          <cell r="AR16" t="str">
            <v>False</v>
          </cell>
          <cell r="AX16" t="str">
            <v>Rare</v>
          </cell>
        </row>
        <row r="17">
          <cell r="C17" t="str">
            <v>HERO_CLAUSE</v>
          </cell>
          <cell r="D17" t="str">
            <v>클라우스</v>
          </cell>
          <cell r="E17" t="str">
            <v>수령 시, 이 영웅을 획득합니다.</v>
          </cell>
          <cell r="F17" t="str">
            <v>영웅</v>
          </cell>
          <cell r="G17" t="str">
            <v>기본</v>
          </cell>
          <cell r="J17"/>
          <cell r="K17" t="str">
            <v>False</v>
          </cell>
          <cell r="L17"/>
          <cell r="M17"/>
          <cell r="N17"/>
          <cell r="O17" t="str">
            <v>Hero</v>
          </cell>
          <cell r="P17"/>
          <cell r="Q17" t="str">
            <v>15</v>
          </cell>
          <cell r="R17" t="str">
            <v>4</v>
          </cell>
          <cell r="S17"/>
          <cell r="T17"/>
          <cell r="U17"/>
          <cell r="V17"/>
          <cell r="W17" t="str">
            <v>1200000</v>
          </cell>
          <cell r="X17">
            <v>3000</v>
          </cell>
          <cell r="Y17">
            <v>9000</v>
          </cell>
          <cell r="Z17">
            <v>9000</v>
          </cell>
          <cell r="AA17"/>
          <cell r="AB17">
            <v>9000</v>
          </cell>
          <cell r="AC17"/>
          <cell r="AD17">
            <v>9000</v>
          </cell>
          <cell r="AE17">
            <v>12000</v>
          </cell>
          <cell r="AF17"/>
          <cell r="AG17"/>
          <cell r="AH17"/>
          <cell r="AI17"/>
          <cell r="AJ17"/>
          <cell r="AK17"/>
          <cell r="AL17"/>
          <cell r="AM17"/>
          <cell r="AN17">
            <v>1000</v>
          </cell>
          <cell r="AO17">
            <v>3900</v>
          </cell>
          <cell r="AP17" t="str">
            <v>Hero</v>
          </cell>
          <cell r="AQ17" t="str">
            <v>True</v>
          </cell>
          <cell r="AR17" t="str">
            <v>False</v>
          </cell>
          <cell r="AX17" t="str">
            <v>Rare</v>
          </cell>
        </row>
        <row r="18">
          <cell r="C18" t="str">
            <v>HERO_REPHY</v>
          </cell>
          <cell r="D18" t="str">
            <v>레피</v>
          </cell>
          <cell r="E18" t="str">
            <v>수령 시, 이 영웅을 획득합니다.</v>
          </cell>
          <cell r="F18" t="str">
            <v>영웅</v>
          </cell>
          <cell r="G18" t="str">
            <v>기본</v>
          </cell>
          <cell r="J18"/>
          <cell r="K18" t="str">
            <v>False</v>
          </cell>
          <cell r="L18"/>
          <cell r="M18"/>
          <cell r="N18"/>
          <cell r="O18" t="str">
            <v>Hero</v>
          </cell>
          <cell r="P18"/>
          <cell r="Q18" t="str">
            <v>16</v>
          </cell>
          <cell r="R18" t="str">
            <v>4</v>
          </cell>
          <cell r="S18"/>
          <cell r="T18"/>
          <cell r="U18"/>
          <cell r="V18"/>
          <cell r="W18" t="str">
            <v>2400000</v>
          </cell>
          <cell r="X18">
            <v>6000</v>
          </cell>
          <cell r="Y18">
            <v>18000</v>
          </cell>
          <cell r="Z18">
            <v>18000</v>
          </cell>
          <cell r="AA18"/>
          <cell r="AB18">
            <v>18000</v>
          </cell>
          <cell r="AC18"/>
          <cell r="AD18">
            <v>18000</v>
          </cell>
          <cell r="AE18">
            <v>24000</v>
          </cell>
          <cell r="AF18"/>
          <cell r="AG18"/>
          <cell r="AH18"/>
          <cell r="AI18"/>
          <cell r="AJ18"/>
          <cell r="AK18"/>
          <cell r="AL18"/>
          <cell r="AM18"/>
          <cell r="AN18">
            <v>1000</v>
          </cell>
          <cell r="AO18">
            <v>5500</v>
          </cell>
          <cell r="AP18" t="str">
            <v>Hero</v>
          </cell>
          <cell r="AQ18" t="str">
            <v>True</v>
          </cell>
          <cell r="AR18" t="str">
            <v>False</v>
          </cell>
          <cell r="AS18"/>
          <cell r="AX18" t="str">
            <v>Rare</v>
          </cell>
        </row>
        <row r="19">
          <cell r="C19" t="str">
            <v>HERO_DIMAEL</v>
          </cell>
          <cell r="D19" t="str">
            <v>디마엘</v>
          </cell>
          <cell r="E19" t="str">
            <v>수령 시, 이 영웅을 획득합니다.</v>
          </cell>
          <cell r="F19" t="str">
            <v>영웅</v>
          </cell>
          <cell r="G19" t="str">
            <v>기본</v>
          </cell>
          <cell r="J19"/>
          <cell r="K19" t="str">
            <v>False</v>
          </cell>
          <cell r="L19"/>
          <cell r="M19"/>
          <cell r="N19"/>
          <cell r="O19" t="str">
            <v>Hero</v>
          </cell>
          <cell r="P19"/>
          <cell r="Q19" t="str">
            <v>17</v>
          </cell>
          <cell r="R19" t="str">
            <v>4</v>
          </cell>
          <cell r="S19"/>
          <cell r="T19"/>
          <cell r="U19"/>
          <cell r="V19"/>
          <cell r="W19" t="str">
            <v>1600000</v>
          </cell>
          <cell r="X19">
            <v>4000</v>
          </cell>
          <cell r="Y19">
            <v>12000</v>
          </cell>
          <cell r="Z19">
            <v>12000</v>
          </cell>
          <cell r="AA19"/>
          <cell r="AB19">
            <v>12000</v>
          </cell>
          <cell r="AC19"/>
          <cell r="AD19">
            <v>12000</v>
          </cell>
          <cell r="AE19">
            <v>16000</v>
          </cell>
          <cell r="AF19"/>
          <cell r="AG19"/>
          <cell r="AH19"/>
          <cell r="AI19"/>
          <cell r="AJ19"/>
          <cell r="AK19"/>
          <cell r="AL19"/>
          <cell r="AM19"/>
          <cell r="AN19">
            <v>1000</v>
          </cell>
          <cell r="AO19">
            <v>4500</v>
          </cell>
          <cell r="AP19" t="str">
            <v>Hero</v>
          </cell>
          <cell r="AQ19" t="str">
            <v>True</v>
          </cell>
          <cell r="AR19" t="str">
            <v>False</v>
          </cell>
          <cell r="AX19" t="str">
            <v>Rare</v>
          </cell>
        </row>
        <row r="20">
          <cell r="C20" t="str">
            <v>HERO_REINA</v>
          </cell>
          <cell r="D20" t="str">
            <v>레이나</v>
          </cell>
          <cell r="E20" t="str">
            <v>수령 시, 이 영웅을 획득합니다.</v>
          </cell>
          <cell r="F20" t="str">
            <v>영웅</v>
          </cell>
          <cell r="G20" t="str">
            <v>기본</v>
          </cell>
          <cell r="J20"/>
          <cell r="K20" t="str">
            <v>False</v>
          </cell>
          <cell r="L20"/>
          <cell r="M20"/>
          <cell r="N20"/>
          <cell r="O20" t="str">
            <v>Hero</v>
          </cell>
          <cell r="P20"/>
          <cell r="Q20" t="str">
            <v>18</v>
          </cell>
          <cell r="R20" t="str">
            <v>4</v>
          </cell>
          <cell r="S20"/>
          <cell r="T20"/>
          <cell r="U20"/>
          <cell r="V20"/>
          <cell r="W20" t="str">
            <v>1200000</v>
          </cell>
          <cell r="X20">
            <v>3000</v>
          </cell>
          <cell r="Y20">
            <v>9000</v>
          </cell>
          <cell r="Z20">
            <v>9000</v>
          </cell>
          <cell r="AA20"/>
          <cell r="AB20">
            <v>9000</v>
          </cell>
          <cell r="AC20"/>
          <cell r="AD20">
            <v>9000</v>
          </cell>
          <cell r="AE20">
            <v>12000</v>
          </cell>
          <cell r="AF20"/>
          <cell r="AG20"/>
          <cell r="AH20"/>
          <cell r="AI20"/>
          <cell r="AJ20"/>
          <cell r="AK20"/>
          <cell r="AL20"/>
          <cell r="AM20"/>
          <cell r="AN20">
            <v>1000</v>
          </cell>
          <cell r="AO20">
            <v>3900</v>
          </cell>
          <cell r="AP20" t="str">
            <v>Hero</v>
          </cell>
          <cell r="AQ20" t="str">
            <v>True</v>
          </cell>
          <cell r="AR20" t="str">
            <v>False</v>
          </cell>
          <cell r="AX20" t="str">
            <v>Rare</v>
          </cell>
        </row>
        <row r="21">
          <cell r="C21" t="str">
            <v>HERO_PAVEL</v>
          </cell>
          <cell r="D21" t="str">
            <v>파벨</v>
          </cell>
          <cell r="E21" t="str">
            <v>수령 시, 이 영웅을 획득합니다.</v>
          </cell>
          <cell r="F21" t="str">
            <v>영웅</v>
          </cell>
          <cell r="G21" t="str">
            <v>기본</v>
          </cell>
          <cell r="J21"/>
          <cell r="K21" t="str">
            <v>False</v>
          </cell>
          <cell r="L21"/>
          <cell r="M21"/>
          <cell r="N21"/>
          <cell r="O21" t="str">
            <v>Hero</v>
          </cell>
          <cell r="P21"/>
          <cell r="Q21" t="str">
            <v>19</v>
          </cell>
          <cell r="R21" t="str">
            <v>4</v>
          </cell>
          <cell r="S21"/>
          <cell r="T21"/>
          <cell r="U21"/>
          <cell r="V21"/>
          <cell r="W21" t="str">
            <v>2400000</v>
          </cell>
          <cell r="X21">
            <v>6000</v>
          </cell>
          <cell r="Y21">
            <v>18000</v>
          </cell>
          <cell r="Z21">
            <v>18000</v>
          </cell>
          <cell r="AA21"/>
          <cell r="AB21">
            <v>18000</v>
          </cell>
          <cell r="AC21"/>
          <cell r="AD21">
            <v>18000</v>
          </cell>
          <cell r="AE21">
            <v>24000</v>
          </cell>
          <cell r="AF21"/>
          <cell r="AG21"/>
          <cell r="AH21"/>
          <cell r="AI21"/>
          <cell r="AJ21"/>
          <cell r="AK21"/>
          <cell r="AL21"/>
          <cell r="AM21"/>
          <cell r="AN21">
            <v>1000</v>
          </cell>
          <cell r="AO21">
            <v>5500</v>
          </cell>
          <cell r="AP21" t="str">
            <v>Hero</v>
          </cell>
          <cell r="AQ21" t="str">
            <v>True</v>
          </cell>
          <cell r="AR21" t="str">
            <v>False</v>
          </cell>
          <cell r="AX21" t="str">
            <v>Rare</v>
          </cell>
        </row>
        <row r="22">
          <cell r="C22" t="str">
            <v>HERO_DEMIA</v>
          </cell>
          <cell r="D22" t="str">
            <v>데미아</v>
          </cell>
          <cell r="E22" t="str">
            <v>수령 시, 이 영웅을 획득합니다.</v>
          </cell>
          <cell r="F22" t="str">
            <v>영웅</v>
          </cell>
          <cell r="G22" t="str">
            <v>기본</v>
          </cell>
          <cell r="J22"/>
          <cell r="K22" t="str">
            <v>False</v>
          </cell>
          <cell r="L22"/>
          <cell r="M22"/>
          <cell r="N22"/>
          <cell r="O22" t="str">
            <v>Hero</v>
          </cell>
          <cell r="P22"/>
          <cell r="Q22" t="str">
            <v>20</v>
          </cell>
          <cell r="R22" t="str">
            <v>4</v>
          </cell>
          <cell r="S22"/>
          <cell r="T22"/>
          <cell r="U22"/>
          <cell r="V22"/>
          <cell r="W22" t="str">
            <v>1600000</v>
          </cell>
          <cell r="X22">
            <v>4000</v>
          </cell>
          <cell r="Y22">
            <v>12000</v>
          </cell>
          <cell r="Z22">
            <v>12000</v>
          </cell>
          <cell r="AA22"/>
          <cell r="AB22">
            <v>12000</v>
          </cell>
          <cell r="AC22"/>
          <cell r="AD22">
            <v>12000</v>
          </cell>
          <cell r="AE22">
            <v>16000</v>
          </cell>
          <cell r="AF22"/>
          <cell r="AG22"/>
          <cell r="AH22"/>
          <cell r="AI22"/>
          <cell r="AJ22"/>
          <cell r="AK22"/>
          <cell r="AL22"/>
          <cell r="AM22"/>
          <cell r="AN22">
            <v>1000</v>
          </cell>
          <cell r="AO22">
            <v>4500</v>
          </cell>
          <cell r="AP22" t="str">
            <v>Hero</v>
          </cell>
          <cell r="AQ22" t="str">
            <v>True</v>
          </cell>
          <cell r="AR22" t="str">
            <v>False</v>
          </cell>
          <cell r="AX22" t="str">
            <v>Rare</v>
          </cell>
        </row>
        <row r="23">
          <cell r="C23" t="str">
            <v>HERO_NAILA</v>
          </cell>
          <cell r="D23" t="str">
            <v>네일라</v>
          </cell>
          <cell r="E23" t="str">
            <v>수령 시, 이 영웅을 획득합니다.</v>
          </cell>
          <cell r="F23" t="str">
            <v>영웅</v>
          </cell>
          <cell r="G23" t="str">
            <v>기본</v>
          </cell>
          <cell r="J23"/>
          <cell r="K23" t="str">
            <v>False</v>
          </cell>
          <cell r="L23"/>
          <cell r="M23"/>
          <cell r="N23"/>
          <cell r="O23" t="str">
            <v>Hero</v>
          </cell>
          <cell r="P23"/>
          <cell r="Q23" t="str">
            <v>21</v>
          </cell>
          <cell r="R23" t="str">
            <v>4</v>
          </cell>
          <cell r="S23"/>
          <cell r="T23"/>
          <cell r="U23"/>
          <cell r="V23"/>
          <cell r="W23" t="str">
            <v>2400000</v>
          </cell>
          <cell r="X23">
            <v>6000</v>
          </cell>
          <cell r="Y23">
            <v>18000</v>
          </cell>
          <cell r="Z23">
            <v>18000</v>
          </cell>
          <cell r="AA23"/>
          <cell r="AB23">
            <v>18000</v>
          </cell>
          <cell r="AC23"/>
          <cell r="AD23">
            <v>18000</v>
          </cell>
          <cell r="AE23">
            <v>24000</v>
          </cell>
          <cell r="AF23"/>
          <cell r="AG23"/>
          <cell r="AH23"/>
          <cell r="AI23"/>
          <cell r="AJ23"/>
          <cell r="AK23"/>
          <cell r="AL23"/>
          <cell r="AM23"/>
          <cell r="AN23">
            <v>1000</v>
          </cell>
          <cell r="AO23">
            <v>5500</v>
          </cell>
          <cell r="AP23" t="str">
            <v>Hero</v>
          </cell>
          <cell r="AQ23" t="str">
            <v>True</v>
          </cell>
          <cell r="AR23" t="str">
            <v>False</v>
          </cell>
          <cell r="AX23" t="str">
            <v>Rare</v>
          </cell>
        </row>
        <row r="24">
          <cell r="C24" t="str">
            <v>HERO_RODINA</v>
          </cell>
          <cell r="D24" t="str">
            <v>로지나</v>
          </cell>
          <cell r="E24" t="str">
            <v>수령 시, 이 영웅을 획득합니다.</v>
          </cell>
          <cell r="F24" t="str">
            <v>영웅</v>
          </cell>
          <cell r="G24" t="str">
            <v>기본</v>
          </cell>
          <cell r="J24"/>
          <cell r="K24" t="str">
            <v>False</v>
          </cell>
          <cell r="L24"/>
          <cell r="M24"/>
          <cell r="N24"/>
          <cell r="O24" t="str">
            <v>Hero</v>
          </cell>
          <cell r="P24"/>
          <cell r="Q24" t="str">
            <v>22</v>
          </cell>
          <cell r="R24" t="str">
            <v>4</v>
          </cell>
          <cell r="S24"/>
          <cell r="T24"/>
          <cell r="U24"/>
          <cell r="V24"/>
          <cell r="W24" t="str">
            <v>2400000</v>
          </cell>
          <cell r="X24">
            <v>6000</v>
          </cell>
          <cell r="Y24">
            <v>18000</v>
          </cell>
          <cell r="Z24">
            <v>18000</v>
          </cell>
          <cell r="AA24"/>
          <cell r="AB24">
            <v>18000</v>
          </cell>
          <cell r="AC24"/>
          <cell r="AD24">
            <v>18000</v>
          </cell>
          <cell r="AE24">
            <v>24000</v>
          </cell>
          <cell r="AF24"/>
          <cell r="AG24"/>
          <cell r="AH24"/>
          <cell r="AI24"/>
          <cell r="AJ24"/>
          <cell r="AK24"/>
          <cell r="AL24"/>
          <cell r="AM24"/>
          <cell r="AN24">
            <v>1000</v>
          </cell>
          <cell r="AO24">
            <v>5500</v>
          </cell>
          <cell r="AP24" t="str">
            <v>Hero</v>
          </cell>
          <cell r="AQ24" t="str">
            <v>True</v>
          </cell>
          <cell r="AR24" t="str">
            <v>False</v>
          </cell>
          <cell r="AX24" t="str">
            <v>Rare</v>
          </cell>
        </row>
        <row r="25">
          <cell r="C25" t="str">
            <v>HERO_MORRAH</v>
          </cell>
          <cell r="D25" t="str">
            <v>모라</v>
          </cell>
          <cell r="E25" t="str">
            <v>수령 시, 이 영웅을 획득합니다.</v>
          </cell>
          <cell r="F25" t="str">
            <v>영웅</v>
          </cell>
          <cell r="G25" t="str">
            <v>기본</v>
          </cell>
          <cell r="J25"/>
          <cell r="K25" t="str">
            <v>False</v>
          </cell>
          <cell r="L25"/>
          <cell r="M25"/>
          <cell r="N25"/>
          <cell r="O25" t="str">
            <v>Hero</v>
          </cell>
          <cell r="P25"/>
          <cell r="Q25" t="str">
            <v>23</v>
          </cell>
          <cell r="R25" t="str">
            <v>4</v>
          </cell>
          <cell r="S25"/>
          <cell r="T25"/>
          <cell r="U25"/>
          <cell r="V25"/>
          <cell r="W25" t="str">
            <v>2400000</v>
          </cell>
          <cell r="X25">
            <v>6000</v>
          </cell>
          <cell r="Y25">
            <v>18000</v>
          </cell>
          <cell r="Z25">
            <v>18000</v>
          </cell>
          <cell r="AA25"/>
          <cell r="AB25">
            <v>18000</v>
          </cell>
          <cell r="AC25"/>
          <cell r="AD25">
            <v>18000</v>
          </cell>
          <cell r="AE25">
            <v>24000</v>
          </cell>
          <cell r="AF25"/>
          <cell r="AG25"/>
          <cell r="AH25"/>
          <cell r="AI25"/>
          <cell r="AJ25"/>
          <cell r="AK25"/>
          <cell r="AL25"/>
          <cell r="AM25"/>
          <cell r="AN25">
            <v>1000</v>
          </cell>
          <cell r="AO25">
            <v>5500</v>
          </cell>
          <cell r="AP25" t="str">
            <v>Hero</v>
          </cell>
          <cell r="AQ25" t="str">
            <v>True</v>
          </cell>
          <cell r="AR25" t="str">
            <v>False</v>
          </cell>
          <cell r="AX25" t="str">
            <v>Rare</v>
          </cell>
        </row>
        <row r="26">
          <cell r="C26" t="str">
            <v>HERO_BAUDOUIN</v>
          </cell>
          <cell r="D26" t="str">
            <v>보두앵</v>
          </cell>
          <cell r="E26" t="str">
            <v>수령 시, 이 영웅을 획득합니다.</v>
          </cell>
          <cell r="F26" t="str">
            <v>영웅</v>
          </cell>
          <cell r="G26" t="str">
            <v>기본</v>
          </cell>
          <cell r="J26"/>
          <cell r="K26" t="str">
            <v>False</v>
          </cell>
          <cell r="L26"/>
          <cell r="M26"/>
          <cell r="N26"/>
          <cell r="O26" t="str">
            <v>Hero</v>
          </cell>
          <cell r="P26"/>
          <cell r="Q26" t="str">
            <v>24</v>
          </cell>
          <cell r="R26" t="str">
            <v>4</v>
          </cell>
          <cell r="S26"/>
          <cell r="T26"/>
          <cell r="U26"/>
          <cell r="V26"/>
          <cell r="W26" t="str">
            <v>2400000</v>
          </cell>
          <cell r="X26">
            <v>6000</v>
          </cell>
          <cell r="Y26">
            <v>18000</v>
          </cell>
          <cell r="Z26">
            <v>18000</v>
          </cell>
          <cell r="AA26"/>
          <cell r="AB26">
            <v>18000</v>
          </cell>
          <cell r="AC26"/>
          <cell r="AD26">
            <v>18000</v>
          </cell>
          <cell r="AE26">
            <v>24000</v>
          </cell>
          <cell r="AF26"/>
          <cell r="AG26"/>
          <cell r="AH26"/>
          <cell r="AI26"/>
          <cell r="AJ26"/>
          <cell r="AK26"/>
          <cell r="AL26"/>
          <cell r="AM26"/>
          <cell r="AN26">
            <v>1000</v>
          </cell>
          <cell r="AO26">
            <v>5500</v>
          </cell>
          <cell r="AP26" t="str">
            <v>Hero</v>
          </cell>
          <cell r="AQ26" t="str">
            <v>True</v>
          </cell>
          <cell r="AR26" t="str">
            <v>False</v>
          </cell>
          <cell r="AX26" t="str">
            <v>Rare</v>
          </cell>
        </row>
        <row r="27">
          <cell r="C27" t="str">
            <v>HERO_JANE</v>
          </cell>
          <cell r="D27" t="str">
            <v>제인</v>
          </cell>
          <cell r="E27" t="str">
            <v>수령 시, 이 영웅을 획득합니다.</v>
          </cell>
          <cell r="F27" t="str">
            <v>영웅</v>
          </cell>
          <cell r="G27" t="str">
            <v>기본</v>
          </cell>
          <cell r="J27"/>
          <cell r="K27" t="str">
            <v>False</v>
          </cell>
          <cell r="L27"/>
          <cell r="M27"/>
          <cell r="N27"/>
          <cell r="O27" t="str">
            <v>Hero</v>
          </cell>
          <cell r="P27"/>
          <cell r="Q27" t="str">
            <v>25</v>
          </cell>
          <cell r="R27" t="str">
            <v>4</v>
          </cell>
          <cell r="S27"/>
          <cell r="T27"/>
          <cell r="U27"/>
          <cell r="V27"/>
          <cell r="W27" t="str">
            <v>2400000</v>
          </cell>
          <cell r="X27">
            <v>6000</v>
          </cell>
          <cell r="Y27">
            <v>18000</v>
          </cell>
          <cell r="Z27">
            <v>18000</v>
          </cell>
          <cell r="AA27"/>
          <cell r="AB27">
            <v>18000</v>
          </cell>
          <cell r="AC27"/>
          <cell r="AD27">
            <v>18000</v>
          </cell>
          <cell r="AE27">
            <v>24000</v>
          </cell>
          <cell r="AF27"/>
          <cell r="AG27"/>
          <cell r="AH27"/>
          <cell r="AI27"/>
          <cell r="AJ27"/>
          <cell r="AK27"/>
          <cell r="AL27"/>
          <cell r="AM27"/>
          <cell r="AN27">
            <v>1000</v>
          </cell>
          <cell r="AO27">
            <v>5500</v>
          </cell>
          <cell r="AP27" t="str">
            <v>Hero</v>
          </cell>
          <cell r="AQ27" t="str">
            <v>True</v>
          </cell>
          <cell r="AR27" t="str">
            <v>False</v>
          </cell>
          <cell r="AX27" t="str">
            <v>Rare</v>
          </cell>
        </row>
        <row r="28">
          <cell r="C28" t="str">
            <v>HERO_AISHA</v>
          </cell>
          <cell r="D28" t="str">
            <v>아이샤</v>
          </cell>
          <cell r="E28" t="str">
            <v>수령 시, 이 영웅을 획득합니다.</v>
          </cell>
          <cell r="F28" t="str">
            <v>영웅</v>
          </cell>
          <cell r="G28" t="str">
            <v>기본</v>
          </cell>
          <cell r="J28"/>
          <cell r="K28" t="str">
            <v>False</v>
          </cell>
          <cell r="L28"/>
          <cell r="M28"/>
          <cell r="N28"/>
          <cell r="O28" t="str">
            <v>Hero</v>
          </cell>
          <cell r="P28"/>
          <cell r="Q28" t="str">
            <v>26</v>
          </cell>
          <cell r="R28" t="str">
            <v>4</v>
          </cell>
          <cell r="S28"/>
          <cell r="T28"/>
          <cell r="U28"/>
          <cell r="V28"/>
          <cell r="W28" t="str">
            <v>2400000</v>
          </cell>
          <cell r="X28">
            <v>6000</v>
          </cell>
          <cell r="Y28">
            <v>18000</v>
          </cell>
          <cell r="Z28">
            <v>18000</v>
          </cell>
          <cell r="AA28"/>
          <cell r="AB28">
            <v>18000</v>
          </cell>
          <cell r="AC28"/>
          <cell r="AD28">
            <v>18000</v>
          </cell>
          <cell r="AE28">
            <v>24000</v>
          </cell>
          <cell r="AF28"/>
          <cell r="AG28"/>
          <cell r="AH28"/>
          <cell r="AI28"/>
          <cell r="AJ28"/>
          <cell r="AK28"/>
          <cell r="AL28"/>
          <cell r="AM28"/>
          <cell r="AN28">
            <v>1000</v>
          </cell>
          <cell r="AO28">
            <v>5500</v>
          </cell>
          <cell r="AP28" t="str">
            <v>Hero</v>
          </cell>
          <cell r="AQ28" t="str">
            <v>True</v>
          </cell>
          <cell r="AR28" t="str">
            <v>False</v>
          </cell>
          <cell r="AX28" t="str">
            <v>Rare</v>
          </cell>
        </row>
        <row r="29">
          <cell r="C29" t="str">
            <v>HERO_LEO</v>
          </cell>
          <cell r="D29" t="str">
            <v>레오</v>
          </cell>
          <cell r="E29" t="str">
            <v>수령 시, 이 영웅을 획득합니다.</v>
          </cell>
          <cell r="F29" t="str">
            <v>영웅</v>
          </cell>
          <cell r="G29" t="str">
            <v>기본</v>
          </cell>
          <cell r="J29"/>
          <cell r="K29" t="str">
            <v>False</v>
          </cell>
          <cell r="L29"/>
          <cell r="M29"/>
          <cell r="N29"/>
          <cell r="O29" t="str">
            <v>Hero</v>
          </cell>
          <cell r="P29"/>
          <cell r="Q29" t="str">
            <v>27</v>
          </cell>
          <cell r="R29" t="str">
            <v>4</v>
          </cell>
          <cell r="S29"/>
          <cell r="T29"/>
          <cell r="U29"/>
          <cell r="V29"/>
          <cell r="W29" t="str">
            <v>2400000</v>
          </cell>
          <cell r="X29">
            <v>6000</v>
          </cell>
          <cell r="Y29">
            <v>18000</v>
          </cell>
          <cell r="Z29">
            <v>18000</v>
          </cell>
          <cell r="AA29"/>
          <cell r="AB29">
            <v>18000</v>
          </cell>
          <cell r="AC29"/>
          <cell r="AD29">
            <v>18000</v>
          </cell>
          <cell r="AE29">
            <v>24000</v>
          </cell>
          <cell r="AF29"/>
          <cell r="AG29"/>
          <cell r="AH29"/>
          <cell r="AI29"/>
          <cell r="AJ29"/>
          <cell r="AK29"/>
          <cell r="AL29"/>
          <cell r="AM29"/>
          <cell r="AN29">
            <v>1000</v>
          </cell>
          <cell r="AO29">
            <v>5500</v>
          </cell>
          <cell r="AP29" t="str">
            <v>Hero</v>
          </cell>
          <cell r="AQ29" t="str">
            <v>True</v>
          </cell>
          <cell r="AR29" t="str">
            <v>False</v>
          </cell>
          <cell r="AX29" t="str">
            <v>Rare</v>
          </cell>
        </row>
        <row r="30">
          <cell r="C30" t="str">
            <v>HERO_FLUSS</v>
          </cell>
          <cell r="D30" t="str">
            <v>플루스</v>
          </cell>
          <cell r="E30" t="str">
            <v>수령 시, 이 영웅을 획득합니다.</v>
          </cell>
          <cell r="F30" t="str">
            <v>영웅</v>
          </cell>
          <cell r="G30" t="str">
            <v>기본</v>
          </cell>
          <cell r="J30"/>
          <cell r="K30" t="str">
            <v>False</v>
          </cell>
          <cell r="L30"/>
          <cell r="M30"/>
          <cell r="N30"/>
          <cell r="O30" t="str">
            <v>Hero</v>
          </cell>
          <cell r="P30"/>
          <cell r="Q30" t="str">
            <v>28</v>
          </cell>
          <cell r="R30" t="str">
            <v>4</v>
          </cell>
          <cell r="S30"/>
          <cell r="T30"/>
          <cell r="U30"/>
          <cell r="V30"/>
          <cell r="W30" t="str">
            <v>2400000</v>
          </cell>
          <cell r="X30">
            <v>6000</v>
          </cell>
          <cell r="Y30">
            <v>18000</v>
          </cell>
          <cell r="Z30">
            <v>18000</v>
          </cell>
          <cell r="AA30"/>
          <cell r="AB30">
            <v>18000</v>
          </cell>
          <cell r="AC30"/>
          <cell r="AD30">
            <v>18000</v>
          </cell>
          <cell r="AE30">
            <v>24000</v>
          </cell>
          <cell r="AF30"/>
          <cell r="AG30"/>
          <cell r="AH30"/>
          <cell r="AI30"/>
          <cell r="AJ30"/>
          <cell r="AK30"/>
          <cell r="AL30"/>
          <cell r="AM30"/>
          <cell r="AN30">
            <v>1000</v>
          </cell>
          <cell r="AO30">
            <v>5500</v>
          </cell>
          <cell r="AP30" t="str">
            <v>Hero</v>
          </cell>
          <cell r="AQ30" t="str">
            <v>True</v>
          </cell>
          <cell r="AR30" t="str">
            <v>False</v>
          </cell>
          <cell r="AX30" t="str">
            <v>Rare</v>
          </cell>
        </row>
        <row r="31">
          <cell r="C31" t="str">
            <v>HERO_LUNA</v>
          </cell>
          <cell r="D31" t="str">
            <v>루나</v>
          </cell>
          <cell r="E31" t="str">
            <v>수령 시, 이 영웅을 획득합니다.</v>
          </cell>
          <cell r="F31" t="str">
            <v>영웅</v>
          </cell>
          <cell r="G31" t="str">
            <v>기본</v>
          </cell>
          <cell r="J31"/>
          <cell r="K31" t="str">
            <v>False</v>
          </cell>
          <cell r="L31"/>
          <cell r="M31"/>
          <cell r="N31"/>
          <cell r="O31" t="str">
            <v>Hero</v>
          </cell>
          <cell r="P31"/>
          <cell r="Q31" t="str">
            <v>29</v>
          </cell>
          <cell r="R31" t="str">
            <v>4</v>
          </cell>
          <cell r="S31"/>
          <cell r="T31"/>
          <cell r="U31"/>
          <cell r="V31"/>
          <cell r="W31" t="str">
            <v>2400000</v>
          </cell>
          <cell r="X31">
            <v>6000</v>
          </cell>
          <cell r="Y31">
            <v>18000</v>
          </cell>
          <cell r="Z31">
            <v>18000</v>
          </cell>
          <cell r="AA31"/>
          <cell r="AB31">
            <v>18000</v>
          </cell>
          <cell r="AC31"/>
          <cell r="AD31">
            <v>18000</v>
          </cell>
          <cell r="AE31">
            <v>24000</v>
          </cell>
          <cell r="AF31"/>
          <cell r="AG31"/>
          <cell r="AH31"/>
          <cell r="AI31"/>
          <cell r="AJ31"/>
          <cell r="AK31"/>
          <cell r="AL31"/>
          <cell r="AM31"/>
          <cell r="AN31">
            <v>1000</v>
          </cell>
          <cell r="AO31">
            <v>5500</v>
          </cell>
          <cell r="AP31" t="str">
            <v>Hero</v>
          </cell>
          <cell r="AQ31" t="str">
            <v>True</v>
          </cell>
          <cell r="AR31" t="str">
            <v>False</v>
          </cell>
          <cell r="AX31" t="str">
            <v>Rare</v>
          </cell>
        </row>
        <row r="32">
          <cell r="C32" t="str">
            <v>HERO_ELL</v>
          </cell>
          <cell r="D32" t="str">
            <v>라이아스</v>
          </cell>
          <cell r="E32" t="str">
            <v>수령 시, 이 영웅을 획득합니다.</v>
          </cell>
          <cell r="F32" t="str">
            <v>영웅</v>
          </cell>
          <cell r="G32" t="str">
            <v>기본</v>
          </cell>
          <cell r="J32"/>
          <cell r="K32" t="str">
            <v>False</v>
          </cell>
          <cell r="L32"/>
          <cell r="M32"/>
          <cell r="N32"/>
          <cell r="O32" t="str">
            <v>Hero</v>
          </cell>
          <cell r="P32"/>
          <cell r="Q32" t="str">
            <v>30</v>
          </cell>
          <cell r="R32" t="str">
            <v>4</v>
          </cell>
          <cell r="S32"/>
          <cell r="T32"/>
          <cell r="U32"/>
          <cell r="V32"/>
          <cell r="W32" t="str">
            <v>2400000</v>
          </cell>
          <cell r="X32">
            <v>6000</v>
          </cell>
          <cell r="Y32">
            <v>18000</v>
          </cell>
          <cell r="Z32">
            <v>18000</v>
          </cell>
          <cell r="AA32"/>
          <cell r="AB32">
            <v>18000</v>
          </cell>
          <cell r="AC32"/>
          <cell r="AD32">
            <v>18000</v>
          </cell>
          <cell r="AE32">
            <v>24000</v>
          </cell>
          <cell r="AF32"/>
          <cell r="AG32"/>
          <cell r="AH32"/>
          <cell r="AI32"/>
          <cell r="AJ32"/>
          <cell r="AK32"/>
          <cell r="AL32"/>
          <cell r="AM32"/>
          <cell r="AN32">
            <v>1000</v>
          </cell>
          <cell r="AO32">
            <v>5500</v>
          </cell>
          <cell r="AP32" t="str">
            <v>Hero</v>
          </cell>
          <cell r="AQ32" t="str">
            <v>True</v>
          </cell>
          <cell r="AR32" t="str">
            <v>False</v>
          </cell>
          <cell r="AX32" t="str">
            <v>Rare</v>
          </cell>
        </row>
        <row r="33">
          <cell r="C33" t="str">
            <v>HERO_ARCH</v>
          </cell>
          <cell r="D33" t="str">
            <v>아르크</v>
          </cell>
          <cell r="E33" t="str">
            <v>수령 시, 이 영웅을 획득합니다.</v>
          </cell>
          <cell r="F33" t="str">
            <v>영웅</v>
          </cell>
          <cell r="G33" t="str">
            <v>기본</v>
          </cell>
          <cell r="J33"/>
          <cell r="K33" t="str">
            <v>False</v>
          </cell>
          <cell r="L33"/>
          <cell r="M33"/>
          <cell r="N33"/>
          <cell r="O33" t="str">
            <v>Hero</v>
          </cell>
          <cell r="P33"/>
          <cell r="Q33" t="str">
            <v>31</v>
          </cell>
          <cell r="R33" t="str">
            <v>4</v>
          </cell>
          <cell r="S33"/>
          <cell r="T33"/>
          <cell r="U33"/>
          <cell r="V33"/>
          <cell r="W33" t="str">
            <v>2400000</v>
          </cell>
          <cell r="X33">
            <v>6000</v>
          </cell>
          <cell r="Y33">
            <v>18000</v>
          </cell>
          <cell r="Z33">
            <v>18000</v>
          </cell>
          <cell r="AA33"/>
          <cell r="AB33">
            <v>18000</v>
          </cell>
          <cell r="AC33"/>
          <cell r="AD33">
            <v>18000</v>
          </cell>
          <cell r="AE33">
            <v>24000</v>
          </cell>
          <cell r="AF33"/>
          <cell r="AG33"/>
          <cell r="AH33"/>
          <cell r="AI33"/>
          <cell r="AJ33"/>
          <cell r="AK33"/>
          <cell r="AL33"/>
          <cell r="AM33"/>
          <cell r="AN33">
            <v>1000</v>
          </cell>
          <cell r="AO33">
            <v>5500</v>
          </cell>
          <cell r="AP33" t="str">
            <v>Hero</v>
          </cell>
          <cell r="AQ33" t="str">
            <v>True</v>
          </cell>
          <cell r="AR33" t="str">
            <v>False</v>
          </cell>
          <cell r="AX33" t="str">
            <v>Rare</v>
          </cell>
        </row>
        <row r="34">
          <cell r="C34" t="str">
            <v>HERO_LEWSIA</v>
          </cell>
          <cell r="D34" t="str">
            <v>레위시아</v>
          </cell>
          <cell r="E34" t="str">
            <v>수령 시, 이 영웅을 획득합니다.</v>
          </cell>
          <cell r="F34" t="str">
            <v>영웅</v>
          </cell>
          <cell r="G34" t="str">
            <v>기본</v>
          </cell>
          <cell r="J34"/>
          <cell r="K34" t="str">
            <v>False</v>
          </cell>
          <cell r="L34"/>
          <cell r="M34"/>
          <cell r="N34"/>
          <cell r="O34" t="str">
            <v>Hero</v>
          </cell>
          <cell r="P34"/>
          <cell r="Q34" t="str">
            <v>32</v>
          </cell>
          <cell r="R34" t="str">
            <v>4</v>
          </cell>
          <cell r="S34"/>
          <cell r="T34"/>
          <cell r="U34"/>
          <cell r="V34"/>
          <cell r="W34" t="str">
            <v>2400000</v>
          </cell>
          <cell r="X34">
            <v>6000</v>
          </cell>
          <cell r="Y34">
            <v>18000</v>
          </cell>
          <cell r="Z34">
            <v>18000</v>
          </cell>
          <cell r="AA34"/>
          <cell r="AB34">
            <v>18000</v>
          </cell>
          <cell r="AC34"/>
          <cell r="AD34">
            <v>18000</v>
          </cell>
          <cell r="AE34">
            <v>24000</v>
          </cell>
          <cell r="AF34"/>
          <cell r="AG34"/>
          <cell r="AH34"/>
          <cell r="AI34"/>
          <cell r="AJ34"/>
          <cell r="AK34"/>
          <cell r="AL34"/>
          <cell r="AM34"/>
          <cell r="AN34">
            <v>1000</v>
          </cell>
          <cell r="AO34">
            <v>5500</v>
          </cell>
          <cell r="AP34" t="str">
            <v>Hero</v>
          </cell>
          <cell r="AQ34" t="str">
            <v>True</v>
          </cell>
          <cell r="AR34" t="str">
            <v>False</v>
          </cell>
          <cell r="AX34" t="str">
            <v>Rare</v>
          </cell>
        </row>
        <row r="35">
          <cell r="C35" t="str">
            <v>HERO_NICX</v>
          </cell>
          <cell r="D35" t="str">
            <v>닉스</v>
          </cell>
          <cell r="E35" t="str">
            <v>수령 시, 이 영웅을 획득합니다.</v>
          </cell>
          <cell r="F35" t="str">
            <v>영웅</v>
          </cell>
          <cell r="G35" t="str">
            <v>기본</v>
          </cell>
          <cell r="J35"/>
          <cell r="K35" t="str">
            <v>False</v>
          </cell>
          <cell r="L35"/>
          <cell r="M35"/>
          <cell r="N35"/>
          <cell r="O35" t="str">
            <v>Hero</v>
          </cell>
          <cell r="P35"/>
          <cell r="Q35" t="str">
            <v>33</v>
          </cell>
          <cell r="R35" t="str">
            <v>4</v>
          </cell>
          <cell r="S35"/>
          <cell r="T35"/>
          <cell r="U35"/>
          <cell r="V35"/>
          <cell r="W35" t="str">
            <v>2400000</v>
          </cell>
          <cell r="X35">
            <v>6000</v>
          </cell>
          <cell r="Y35">
            <v>18000</v>
          </cell>
          <cell r="Z35">
            <v>18000</v>
          </cell>
          <cell r="AA35"/>
          <cell r="AB35">
            <v>18000</v>
          </cell>
          <cell r="AC35"/>
          <cell r="AD35">
            <v>18000</v>
          </cell>
          <cell r="AE35">
            <v>24000</v>
          </cell>
          <cell r="AF35"/>
          <cell r="AG35"/>
          <cell r="AH35"/>
          <cell r="AI35"/>
          <cell r="AJ35"/>
          <cell r="AK35"/>
          <cell r="AL35"/>
          <cell r="AM35"/>
          <cell r="AN35">
            <v>1000</v>
          </cell>
          <cell r="AO35">
            <v>5500</v>
          </cell>
          <cell r="AP35" t="str">
            <v>Hero</v>
          </cell>
          <cell r="AQ35" t="str">
            <v>True</v>
          </cell>
          <cell r="AR35" t="str">
            <v>False</v>
          </cell>
          <cell r="AX35" t="str">
            <v>Rare</v>
          </cell>
        </row>
        <row r="36">
          <cell r="C36" t="str">
            <v>HERO_ANNETTE</v>
          </cell>
          <cell r="D36" t="str">
            <v>아네트</v>
          </cell>
          <cell r="E36" t="str">
            <v>수령 시, 이 영웅을 획득합니다.</v>
          </cell>
          <cell r="F36" t="str">
            <v>영웅</v>
          </cell>
          <cell r="G36" t="str">
            <v>기본</v>
          </cell>
          <cell r="J36"/>
          <cell r="K36" t="str">
            <v>False</v>
          </cell>
          <cell r="L36"/>
          <cell r="M36"/>
          <cell r="N36"/>
          <cell r="O36" t="str">
            <v>Hero</v>
          </cell>
          <cell r="P36"/>
          <cell r="Q36" t="str">
            <v>34</v>
          </cell>
          <cell r="R36" t="str">
            <v>4</v>
          </cell>
          <cell r="S36"/>
          <cell r="T36"/>
          <cell r="U36"/>
          <cell r="V36"/>
          <cell r="W36" t="str">
            <v>2400000</v>
          </cell>
          <cell r="X36">
            <v>6000</v>
          </cell>
          <cell r="Y36">
            <v>18000</v>
          </cell>
          <cell r="Z36">
            <v>18000</v>
          </cell>
          <cell r="AA36"/>
          <cell r="AB36">
            <v>18000</v>
          </cell>
          <cell r="AC36"/>
          <cell r="AD36">
            <v>18000</v>
          </cell>
          <cell r="AE36">
            <v>24000</v>
          </cell>
          <cell r="AF36"/>
          <cell r="AG36"/>
          <cell r="AH36"/>
          <cell r="AI36"/>
          <cell r="AJ36"/>
          <cell r="AK36"/>
          <cell r="AL36"/>
          <cell r="AM36"/>
          <cell r="AN36">
            <v>1000</v>
          </cell>
          <cell r="AO36">
            <v>5500</v>
          </cell>
          <cell r="AP36" t="str">
            <v>Hero</v>
          </cell>
          <cell r="AQ36" t="str">
            <v>True</v>
          </cell>
          <cell r="AR36" t="str">
            <v>False</v>
          </cell>
          <cell r="AX36" t="str">
            <v>Rare</v>
          </cell>
        </row>
        <row r="37">
          <cell r="C37" t="str">
            <v>HERO_MITRA</v>
          </cell>
          <cell r="D37" t="str">
            <v>미트라</v>
          </cell>
          <cell r="E37" t="str">
            <v>수령 시, 이 영웅을 획득합니다.</v>
          </cell>
          <cell r="F37" t="str">
            <v>영웅</v>
          </cell>
          <cell r="G37" t="str">
            <v>기본</v>
          </cell>
          <cell r="J37"/>
          <cell r="K37" t="str">
            <v>False</v>
          </cell>
          <cell r="L37"/>
          <cell r="M37"/>
          <cell r="N37"/>
          <cell r="O37" t="str">
            <v>Hero</v>
          </cell>
          <cell r="P37"/>
          <cell r="Q37" t="str">
            <v>35</v>
          </cell>
          <cell r="R37" t="str">
            <v>4</v>
          </cell>
          <cell r="S37"/>
          <cell r="T37"/>
          <cell r="U37"/>
          <cell r="V37"/>
          <cell r="W37" t="str">
            <v>2400000</v>
          </cell>
          <cell r="X37">
            <v>6000</v>
          </cell>
          <cell r="Y37">
            <v>18000</v>
          </cell>
          <cell r="Z37">
            <v>18000</v>
          </cell>
          <cell r="AA37"/>
          <cell r="AB37">
            <v>18000</v>
          </cell>
          <cell r="AC37"/>
          <cell r="AD37">
            <v>18000</v>
          </cell>
          <cell r="AE37">
            <v>24000</v>
          </cell>
          <cell r="AF37"/>
          <cell r="AG37"/>
          <cell r="AH37"/>
          <cell r="AI37"/>
          <cell r="AJ37"/>
          <cell r="AK37"/>
          <cell r="AL37"/>
          <cell r="AM37"/>
          <cell r="AN37">
            <v>1000</v>
          </cell>
          <cell r="AO37">
            <v>5500</v>
          </cell>
          <cell r="AP37" t="str">
            <v>Hero</v>
          </cell>
          <cell r="AQ37" t="str">
            <v>True</v>
          </cell>
          <cell r="AR37" t="str">
            <v>False</v>
          </cell>
          <cell r="AX37" t="str">
            <v>Rare</v>
          </cell>
        </row>
        <row r="38">
          <cell r="C38" t="str">
            <v>HERO_RICARDO</v>
          </cell>
          <cell r="D38" t="str">
            <v>리카르도</v>
          </cell>
          <cell r="E38" t="str">
            <v>수령 시, 이 영웅을 획득합니다.</v>
          </cell>
          <cell r="F38" t="str">
            <v>영웅</v>
          </cell>
          <cell r="G38" t="str">
            <v>기본</v>
          </cell>
          <cell r="J38"/>
          <cell r="K38" t="str">
            <v>False</v>
          </cell>
          <cell r="L38"/>
          <cell r="M38"/>
          <cell r="N38"/>
          <cell r="O38" t="str">
            <v>Hero</v>
          </cell>
          <cell r="P38"/>
          <cell r="Q38" t="str">
            <v>36</v>
          </cell>
          <cell r="R38" t="str">
            <v>4</v>
          </cell>
          <cell r="S38"/>
          <cell r="T38"/>
          <cell r="U38"/>
          <cell r="V38"/>
          <cell r="W38" t="str">
            <v>2400000</v>
          </cell>
          <cell r="X38">
            <v>6000</v>
          </cell>
          <cell r="Y38">
            <v>18000</v>
          </cell>
          <cell r="Z38">
            <v>18000</v>
          </cell>
          <cell r="AA38"/>
          <cell r="AB38">
            <v>18000</v>
          </cell>
          <cell r="AC38"/>
          <cell r="AD38">
            <v>18000</v>
          </cell>
          <cell r="AE38">
            <v>24000</v>
          </cell>
          <cell r="AF38"/>
          <cell r="AG38"/>
          <cell r="AH38"/>
          <cell r="AI38"/>
          <cell r="AJ38"/>
          <cell r="AK38"/>
          <cell r="AL38"/>
          <cell r="AM38"/>
          <cell r="AN38">
            <v>1000</v>
          </cell>
          <cell r="AO38">
            <v>5500</v>
          </cell>
          <cell r="AP38" t="str">
            <v>Hero</v>
          </cell>
          <cell r="AQ38" t="str">
            <v>True</v>
          </cell>
          <cell r="AR38" t="str">
            <v>False</v>
          </cell>
          <cell r="AX38" t="str">
            <v>Rare</v>
          </cell>
        </row>
        <row r="39">
          <cell r="C39" t="str">
            <v>HERO_TANYA</v>
          </cell>
          <cell r="D39" t="str">
            <v>타냐</v>
          </cell>
          <cell r="E39" t="str">
            <v>수령 시, 이 영웅을 획득합니다.</v>
          </cell>
          <cell r="F39" t="str">
            <v>영웅</v>
          </cell>
          <cell r="G39" t="str">
            <v>기본</v>
          </cell>
          <cell r="J39"/>
          <cell r="K39" t="str">
            <v>False</v>
          </cell>
          <cell r="L39"/>
          <cell r="M39"/>
          <cell r="N39"/>
          <cell r="O39" t="str">
            <v>Hero</v>
          </cell>
          <cell r="P39"/>
          <cell r="Q39" t="str">
            <v>37</v>
          </cell>
          <cell r="R39" t="str">
            <v>4</v>
          </cell>
          <cell r="S39"/>
          <cell r="T39"/>
          <cell r="U39"/>
          <cell r="V39"/>
          <cell r="W39" t="str">
            <v>2400000</v>
          </cell>
          <cell r="X39">
            <v>6000</v>
          </cell>
          <cell r="Y39">
            <v>18000</v>
          </cell>
          <cell r="Z39">
            <v>18000</v>
          </cell>
          <cell r="AA39"/>
          <cell r="AB39">
            <v>18000</v>
          </cell>
          <cell r="AC39"/>
          <cell r="AD39">
            <v>18000</v>
          </cell>
          <cell r="AE39">
            <v>24000</v>
          </cell>
          <cell r="AF39"/>
          <cell r="AG39"/>
          <cell r="AH39"/>
          <cell r="AI39"/>
          <cell r="AJ39"/>
          <cell r="AK39"/>
          <cell r="AL39"/>
          <cell r="AM39"/>
          <cell r="AN39">
            <v>1000</v>
          </cell>
          <cell r="AO39">
            <v>5500</v>
          </cell>
          <cell r="AP39" t="str">
            <v>Hero</v>
          </cell>
          <cell r="AQ39" t="str">
            <v>True</v>
          </cell>
          <cell r="AR39" t="str">
            <v>False</v>
          </cell>
          <cell r="AX39" t="str">
            <v>Rare</v>
          </cell>
        </row>
        <row r="40">
          <cell r="C40" t="str">
            <v>HERO_EZEKIEL</v>
          </cell>
          <cell r="D40" t="str">
            <v>에제키엘</v>
          </cell>
          <cell r="E40" t="str">
            <v>수령 시, 이 영웅을 획득합니다.</v>
          </cell>
          <cell r="F40" t="str">
            <v>영웅</v>
          </cell>
          <cell r="G40" t="str">
            <v>기본</v>
          </cell>
          <cell r="J40"/>
          <cell r="K40" t="str">
            <v>False</v>
          </cell>
          <cell r="L40"/>
          <cell r="M40"/>
          <cell r="N40"/>
          <cell r="O40" t="str">
            <v>Hero</v>
          </cell>
          <cell r="P40"/>
          <cell r="Q40" t="str">
            <v>38</v>
          </cell>
          <cell r="R40" t="str">
            <v>4</v>
          </cell>
          <cell r="S40"/>
          <cell r="T40"/>
          <cell r="U40"/>
          <cell r="V40"/>
          <cell r="W40" t="str">
            <v>2400000</v>
          </cell>
          <cell r="X40">
            <v>6000</v>
          </cell>
          <cell r="Y40">
            <v>18000</v>
          </cell>
          <cell r="Z40">
            <v>18000</v>
          </cell>
          <cell r="AA40"/>
          <cell r="AB40">
            <v>18000</v>
          </cell>
          <cell r="AC40"/>
          <cell r="AD40">
            <v>18000</v>
          </cell>
          <cell r="AE40">
            <v>24000</v>
          </cell>
          <cell r="AF40"/>
          <cell r="AG40"/>
          <cell r="AH40"/>
          <cell r="AI40"/>
          <cell r="AJ40"/>
          <cell r="AK40"/>
          <cell r="AL40"/>
          <cell r="AM40"/>
          <cell r="AN40">
            <v>1000</v>
          </cell>
          <cell r="AO40">
            <v>5500</v>
          </cell>
          <cell r="AP40" t="str">
            <v>Hero</v>
          </cell>
          <cell r="AQ40" t="str">
            <v>True</v>
          </cell>
          <cell r="AR40" t="str">
            <v>False</v>
          </cell>
          <cell r="AX40" t="str">
            <v>Rare</v>
          </cell>
        </row>
        <row r="41">
          <cell r="C41" t="str">
            <v>HERO_CASSANDRA</v>
          </cell>
          <cell r="D41" t="str">
            <v>카산드라</v>
          </cell>
          <cell r="E41" t="str">
            <v>수령 시, 이 영웅을 획득합니다.</v>
          </cell>
          <cell r="F41" t="str">
            <v>영웅</v>
          </cell>
          <cell r="G41" t="str">
            <v>기본</v>
          </cell>
          <cell r="J41"/>
          <cell r="K41" t="str">
            <v>False</v>
          </cell>
          <cell r="L41"/>
          <cell r="M41"/>
          <cell r="N41"/>
          <cell r="O41" t="str">
            <v>Hero</v>
          </cell>
          <cell r="P41"/>
          <cell r="Q41" t="str">
            <v>39</v>
          </cell>
          <cell r="R41" t="str">
            <v>4</v>
          </cell>
          <cell r="S41"/>
          <cell r="T41"/>
          <cell r="U41"/>
          <cell r="V41"/>
          <cell r="W41" t="str">
            <v>2400000</v>
          </cell>
          <cell r="X41">
            <v>6000</v>
          </cell>
          <cell r="Y41">
            <v>18000</v>
          </cell>
          <cell r="Z41">
            <v>18000</v>
          </cell>
          <cell r="AA41"/>
          <cell r="AB41">
            <v>18000</v>
          </cell>
          <cell r="AC41"/>
          <cell r="AD41">
            <v>18000</v>
          </cell>
          <cell r="AE41">
            <v>24000</v>
          </cell>
          <cell r="AF41"/>
          <cell r="AG41"/>
          <cell r="AH41"/>
          <cell r="AI41"/>
          <cell r="AJ41"/>
          <cell r="AK41"/>
          <cell r="AL41"/>
          <cell r="AM41"/>
          <cell r="AN41">
            <v>1000</v>
          </cell>
          <cell r="AO41">
            <v>5500</v>
          </cell>
          <cell r="AP41" t="str">
            <v>Hero</v>
          </cell>
          <cell r="AQ41" t="str">
            <v>True</v>
          </cell>
          <cell r="AR41" t="str">
            <v>False</v>
          </cell>
          <cell r="AX41" t="str">
            <v>Rare</v>
          </cell>
        </row>
        <row r="42">
          <cell r="C42" t="str">
            <v>HERO_THEO</v>
          </cell>
          <cell r="D42" t="str">
            <v>테오</v>
          </cell>
          <cell r="E42" t="str">
            <v>수령 시, 이 영웅을 획득합니다.</v>
          </cell>
          <cell r="F42" t="str">
            <v>영웅</v>
          </cell>
          <cell r="G42" t="str">
            <v>기본</v>
          </cell>
          <cell r="J42"/>
          <cell r="K42" t="str">
            <v>False</v>
          </cell>
          <cell r="L42"/>
          <cell r="M42"/>
          <cell r="N42"/>
          <cell r="O42" t="str">
            <v>Hero</v>
          </cell>
          <cell r="P42"/>
          <cell r="Q42" t="str">
            <v>40</v>
          </cell>
          <cell r="R42" t="str">
            <v>4</v>
          </cell>
          <cell r="S42"/>
          <cell r="T42"/>
          <cell r="U42"/>
          <cell r="V42"/>
          <cell r="W42" t="str">
            <v>2400000</v>
          </cell>
          <cell r="X42">
            <v>6000</v>
          </cell>
          <cell r="Y42">
            <v>18000</v>
          </cell>
          <cell r="Z42">
            <v>18000</v>
          </cell>
          <cell r="AA42"/>
          <cell r="AB42">
            <v>18000</v>
          </cell>
          <cell r="AC42"/>
          <cell r="AD42">
            <v>18000</v>
          </cell>
          <cell r="AE42">
            <v>24000</v>
          </cell>
          <cell r="AF42"/>
          <cell r="AG42"/>
          <cell r="AH42"/>
          <cell r="AI42"/>
          <cell r="AJ42"/>
          <cell r="AK42"/>
          <cell r="AL42"/>
          <cell r="AM42"/>
          <cell r="AN42">
            <v>1000</v>
          </cell>
          <cell r="AO42">
            <v>5500</v>
          </cell>
          <cell r="AP42" t="str">
            <v>Hero</v>
          </cell>
          <cell r="AQ42" t="str">
            <v>True</v>
          </cell>
          <cell r="AR42" t="str">
            <v>False</v>
          </cell>
          <cell r="AX42" t="str">
            <v>Rare</v>
          </cell>
        </row>
        <row r="43">
          <cell r="C43" t="str">
            <v>HERO_MEDIANA</v>
          </cell>
          <cell r="D43" t="str">
            <v>메디아나</v>
          </cell>
          <cell r="E43" t="str">
            <v>수령 시, 이 영웅을 획득합니다.</v>
          </cell>
          <cell r="F43" t="str">
            <v>영웅</v>
          </cell>
          <cell r="G43" t="str">
            <v>기본</v>
          </cell>
          <cell r="J43"/>
          <cell r="K43" t="str">
            <v>False</v>
          </cell>
          <cell r="L43"/>
          <cell r="M43"/>
          <cell r="N43"/>
          <cell r="O43" t="str">
            <v>Hero</v>
          </cell>
          <cell r="P43"/>
          <cell r="Q43" t="str">
            <v>41</v>
          </cell>
          <cell r="R43" t="str">
            <v>4</v>
          </cell>
          <cell r="S43"/>
          <cell r="T43"/>
          <cell r="U43"/>
          <cell r="V43"/>
          <cell r="W43" t="str">
            <v>2400000</v>
          </cell>
          <cell r="X43">
            <v>6000</v>
          </cell>
          <cell r="Y43">
            <v>18000</v>
          </cell>
          <cell r="Z43">
            <v>18000</v>
          </cell>
          <cell r="AA43"/>
          <cell r="AB43">
            <v>18000</v>
          </cell>
          <cell r="AC43"/>
          <cell r="AD43">
            <v>18000</v>
          </cell>
          <cell r="AE43">
            <v>24000</v>
          </cell>
          <cell r="AF43"/>
          <cell r="AG43"/>
          <cell r="AH43"/>
          <cell r="AI43"/>
          <cell r="AJ43"/>
          <cell r="AK43"/>
          <cell r="AL43"/>
          <cell r="AM43"/>
          <cell r="AN43">
            <v>1000</v>
          </cell>
          <cell r="AO43">
            <v>5500</v>
          </cell>
          <cell r="AP43" t="str">
            <v>Hero</v>
          </cell>
          <cell r="AQ43" t="str">
            <v>True</v>
          </cell>
          <cell r="AR43" t="str">
            <v>False</v>
          </cell>
          <cell r="AX43" t="str">
            <v>Rare</v>
          </cell>
        </row>
        <row r="44">
          <cell r="C44" t="str">
            <v>HERO_ODDY</v>
          </cell>
          <cell r="D44" t="str">
            <v>오디</v>
          </cell>
          <cell r="E44" t="str">
            <v>수령 시, 이 영웅을 획득합니다.</v>
          </cell>
          <cell r="F44" t="str">
            <v>영웅</v>
          </cell>
          <cell r="G44" t="str">
            <v>기본</v>
          </cell>
          <cell r="J44"/>
          <cell r="K44" t="str">
            <v>False</v>
          </cell>
          <cell r="L44"/>
          <cell r="M44"/>
          <cell r="N44"/>
          <cell r="O44" t="str">
            <v>Hero</v>
          </cell>
          <cell r="P44"/>
          <cell r="Q44" t="str">
            <v>42</v>
          </cell>
          <cell r="R44" t="str">
            <v>4</v>
          </cell>
          <cell r="S44"/>
          <cell r="T44"/>
          <cell r="U44"/>
          <cell r="V44"/>
          <cell r="W44" t="str">
            <v>2400000</v>
          </cell>
          <cell r="X44">
            <v>6000</v>
          </cell>
          <cell r="Y44">
            <v>18000</v>
          </cell>
          <cell r="Z44">
            <v>18000</v>
          </cell>
          <cell r="AA44"/>
          <cell r="AB44">
            <v>18000</v>
          </cell>
          <cell r="AC44"/>
          <cell r="AD44">
            <v>18000</v>
          </cell>
          <cell r="AE44">
            <v>24000</v>
          </cell>
          <cell r="AF44"/>
          <cell r="AG44"/>
          <cell r="AH44"/>
          <cell r="AI44"/>
          <cell r="AJ44"/>
          <cell r="AK44"/>
          <cell r="AL44"/>
          <cell r="AM44"/>
          <cell r="AN44">
            <v>1000</v>
          </cell>
          <cell r="AO44">
            <v>5500</v>
          </cell>
          <cell r="AP44" t="str">
            <v>Hero</v>
          </cell>
          <cell r="AQ44" t="str">
            <v>True</v>
          </cell>
          <cell r="AR44" t="str">
            <v>False</v>
          </cell>
          <cell r="AX44" t="str">
            <v>Rare</v>
          </cell>
        </row>
        <row r="45">
          <cell r="C45" t="str">
            <v>HERO_VISKA</v>
          </cell>
          <cell r="D45" t="str">
            <v>비스카</v>
          </cell>
          <cell r="E45" t="str">
            <v>수령 시, 이 영웅을 획득합니다.</v>
          </cell>
          <cell r="F45" t="str">
            <v>영웅</v>
          </cell>
          <cell r="G45" t="str">
            <v>기본</v>
          </cell>
          <cell r="J45"/>
          <cell r="K45" t="str">
            <v>False</v>
          </cell>
          <cell r="L45"/>
          <cell r="M45"/>
          <cell r="N45"/>
          <cell r="O45" t="str">
            <v>Hero</v>
          </cell>
          <cell r="P45"/>
          <cell r="Q45" t="str">
            <v>43</v>
          </cell>
          <cell r="R45" t="str">
            <v>4</v>
          </cell>
          <cell r="S45"/>
          <cell r="T45"/>
          <cell r="U45"/>
          <cell r="V45"/>
          <cell r="W45" t="str">
            <v>2400000</v>
          </cell>
          <cell r="X45">
            <v>6000</v>
          </cell>
          <cell r="Y45">
            <v>18000</v>
          </cell>
          <cell r="Z45">
            <v>18000</v>
          </cell>
          <cell r="AA45"/>
          <cell r="AB45">
            <v>18000</v>
          </cell>
          <cell r="AC45"/>
          <cell r="AD45">
            <v>18000</v>
          </cell>
          <cell r="AE45">
            <v>24000</v>
          </cell>
          <cell r="AF45"/>
          <cell r="AG45"/>
          <cell r="AH45"/>
          <cell r="AI45"/>
          <cell r="AJ45"/>
          <cell r="AK45"/>
          <cell r="AL45"/>
          <cell r="AM45"/>
          <cell r="AN45">
            <v>1000</v>
          </cell>
          <cell r="AO45">
            <v>5500</v>
          </cell>
          <cell r="AP45" t="str">
            <v>Hero</v>
          </cell>
          <cell r="AQ45" t="str">
            <v>True</v>
          </cell>
          <cell r="AR45" t="str">
            <v>False</v>
          </cell>
          <cell r="AX45" t="str">
            <v>Rare</v>
          </cell>
        </row>
        <row r="46">
          <cell r="C46" t="str">
            <v>HERO_PRISCILLA</v>
          </cell>
          <cell r="D46" t="str">
            <v>프리실라</v>
          </cell>
          <cell r="E46" t="str">
            <v>수령 시, 이 영웅을 획득합니다.</v>
          </cell>
          <cell r="F46" t="str">
            <v>영웅</v>
          </cell>
          <cell r="G46" t="str">
            <v>기본</v>
          </cell>
          <cell r="J46"/>
          <cell r="K46" t="str">
            <v>False</v>
          </cell>
          <cell r="L46"/>
          <cell r="M46"/>
          <cell r="N46"/>
          <cell r="O46" t="str">
            <v>Hero</v>
          </cell>
          <cell r="P46"/>
          <cell r="Q46" t="str">
            <v>44</v>
          </cell>
          <cell r="R46" t="str">
            <v>4</v>
          </cell>
          <cell r="S46"/>
          <cell r="T46"/>
          <cell r="U46"/>
          <cell r="V46"/>
          <cell r="W46" t="str">
            <v>2400000</v>
          </cell>
          <cell r="X46">
            <v>6000</v>
          </cell>
          <cell r="Y46">
            <v>18000</v>
          </cell>
          <cell r="Z46">
            <v>18000</v>
          </cell>
          <cell r="AA46"/>
          <cell r="AB46">
            <v>18000</v>
          </cell>
          <cell r="AC46"/>
          <cell r="AD46">
            <v>18000</v>
          </cell>
          <cell r="AE46">
            <v>24000</v>
          </cell>
          <cell r="AF46"/>
          <cell r="AG46"/>
          <cell r="AH46"/>
          <cell r="AI46"/>
          <cell r="AJ46"/>
          <cell r="AK46"/>
          <cell r="AL46"/>
          <cell r="AM46"/>
          <cell r="AN46">
            <v>1000</v>
          </cell>
          <cell r="AO46">
            <v>5500</v>
          </cell>
          <cell r="AP46" t="str">
            <v>Hero</v>
          </cell>
          <cell r="AQ46" t="str">
            <v>True</v>
          </cell>
          <cell r="AR46" t="str">
            <v>False</v>
          </cell>
          <cell r="AX46" t="str">
            <v>Rare</v>
          </cell>
        </row>
        <row r="47">
          <cell r="C47" t="str">
            <v>HERO_YANNE</v>
          </cell>
          <cell r="D47" t="str">
            <v>얀느</v>
          </cell>
          <cell r="E47" t="str">
            <v>수령 시, 이 영웅을 획득합니다.</v>
          </cell>
          <cell r="F47" t="str">
            <v>영웅</v>
          </cell>
          <cell r="G47" t="str">
            <v>기본</v>
          </cell>
          <cell r="J47"/>
          <cell r="K47" t="str">
            <v>False</v>
          </cell>
          <cell r="L47"/>
          <cell r="M47"/>
          <cell r="N47"/>
          <cell r="O47" t="str">
            <v>Hero</v>
          </cell>
          <cell r="P47"/>
          <cell r="Q47" t="str">
            <v>45</v>
          </cell>
          <cell r="R47" t="str">
            <v>4</v>
          </cell>
          <cell r="S47"/>
          <cell r="T47"/>
          <cell r="U47"/>
          <cell r="V47"/>
          <cell r="W47" t="str">
            <v>2400000</v>
          </cell>
          <cell r="X47">
            <v>6000</v>
          </cell>
          <cell r="Y47">
            <v>18000</v>
          </cell>
          <cell r="Z47">
            <v>18000</v>
          </cell>
          <cell r="AA47"/>
          <cell r="AB47">
            <v>18000</v>
          </cell>
          <cell r="AC47"/>
          <cell r="AD47">
            <v>18000</v>
          </cell>
          <cell r="AE47">
            <v>24000</v>
          </cell>
          <cell r="AF47"/>
          <cell r="AG47"/>
          <cell r="AH47"/>
          <cell r="AI47"/>
          <cell r="AJ47"/>
          <cell r="AK47"/>
          <cell r="AL47"/>
          <cell r="AM47"/>
          <cell r="AN47">
            <v>1000</v>
          </cell>
          <cell r="AO47">
            <v>5500</v>
          </cell>
          <cell r="AP47" t="str">
            <v>Hero</v>
          </cell>
          <cell r="AQ47" t="str">
            <v>True</v>
          </cell>
          <cell r="AR47" t="str">
            <v>False</v>
          </cell>
          <cell r="AX47" t="str">
            <v>Rare</v>
          </cell>
        </row>
        <row r="48">
          <cell r="C48" t="str">
            <v>HERO_ZAFIR</v>
          </cell>
          <cell r="D48" t="str">
            <v>자피르</v>
          </cell>
          <cell r="E48" t="str">
            <v>수령 시, 이 영웅을 획득합니다.</v>
          </cell>
          <cell r="F48" t="str">
            <v>영웅</v>
          </cell>
          <cell r="G48" t="str">
            <v>기본</v>
          </cell>
          <cell r="J48"/>
          <cell r="K48" t="str">
            <v>False</v>
          </cell>
          <cell r="L48"/>
          <cell r="M48"/>
          <cell r="N48"/>
          <cell r="O48" t="str">
            <v>Hero</v>
          </cell>
          <cell r="P48"/>
          <cell r="Q48" t="str">
            <v>46</v>
          </cell>
          <cell r="R48" t="str">
            <v>4</v>
          </cell>
          <cell r="S48"/>
          <cell r="T48"/>
          <cell r="U48"/>
          <cell r="V48"/>
          <cell r="W48" t="str">
            <v>2400000</v>
          </cell>
          <cell r="X48">
            <v>6000</v>
          </cell>
          <cell r="Y48">
            <v>18000</v>
          </cell>
          <cell r="Z48">
            <v>18000</v>
          </cell>
          <cell r="AA48"/>
          <cell r="AB48">
            <v>18000</v>
          </cell>
          <cell r="AC48"/>
          <cell r="AD48">
            <v>18000</v>
          </cell>
          <cell r="AE48">
            <v>24000</v>
          </cell>
          <cell r="AF48"/>
          <cell r="AG48"/>
          <cell r="AH48"/>
          <cell r="AI48"/>
          <cell r="AJ48"/>
          <cell r="AK48"/>
          <cell r="AL48"/>
          <cell r="AM48"/>
          <cell r="AN48">
            <v>1000</v>
          </cell>
          <cell r="AO48">
            <v>5500</v>
          </cell>
          <cell r="AP48" t="str">
            <v>Hero</v>
          </cell>
          <cell r="AQ48" t="str">
            <v>True</v>
          </cell>
          <cell r="AR48" t="str">
            <v>False</v>
          </cell>
          <cell r="AX48" t="str">
            <v>Rare</v>
          </cell>
        </row>
        <row r="49">
          <cell r="C49" t="str">
            <v>HERO_YURIA</v>
          </cell>
          <cell r="D49" t="str">
            <v>유리아</v>
          </cell>
          <cell r="E49" t="str">
            <v>수령 시, 이 영웅을 획득합니다.</v>
          </cell>
          <cell r="F49" t="str">
            <v>영웅</v>
          </cell>
          <cell r="G49" t="str">
            <v>기본</v>
          </cell>
          <cell r="J49"/>
          <cell r="K49" t="str">
            <v>False</v>
          </cell>
          <cell r="L49"/>
          <cell r="M49"/>
          <cell r="N49"/>
          <cell r="O49" t="str">
            <v>Hero</v>
          </cell>
          <cell r="P49"/>
          <cell r="Q49" t="str">
            <v>47</v>
          </cell>
          <cell r="R49" t="str">
            <v>4</v>
          </cell>
          <cell r="S49"/>
          <cell r="T49"/>
          <cell r="U49"/>
          <cell r="V49"/>
          <cell r="W49" t="str">
            <v>2400000</v>
          </cell>
          <cell r="X49">
            <v>6000</v>
          </cell>
          <cell r="Y49">
            <v>18000</v>
          </cell>
          <cell r="Z49">
            <v>18000</v>
          </cell>
          <cell r="AA49"/>
          <cell r="AB49">
            <v>18000</v>
          </cell>
          <cell r="AC49"/>
          <cell r="AD49">
            <v>18000</v>
          </cell>
          <cell r="AE49">
            <v>24000</v>
          </cell>
          <cell r="AF49"/>
          <cell r="AG49"/>
          <cell r="AH49"/>
          <cell r="AI49"/>
          <cell r="AJ49"/>
          <cell r="AK49"/>
          <cell r="AL49"/>
          <cell r="AM49"/>
          <cell r="AN49">
            <v>1000</v>
          </cell>
          <cell r="AO49">
            <v>5500</v>
          </cell>
          <cell r="AP49" t="str">
            <v>Hero</v>
          </cell>
          <cell r="AQ49" t="str">
            <v>True</v>
          </cell>
          <cell r="AR49" t="str">
            <v>False</v>
          </cell>
          <cell r="AX49" t="str">
            <v>Rare</v>
          </cell>
        </row>
        <row r="50">
          <cell r="C50" t="str">
            <v>HERO_REHARTNA</v>
          </cell>
          <cell r="D50" t="str">
            <v>레하트나</v>
          </cell>
          <cell r="E50" t="str">
            <v>수령 시, 이 영웅을 획득합니다.</v>
          </cell>
          <cell r="F50" t="str">
            <v>영웅</v>
          </cell>
          <cell r="G50" t="str">
            <v>기본</v>
          </cell>
          <cell r="J50"/>
          <cell r="K50" t="str">
            <v>False</v>
          </cell>
          <cell r="L50"/>
          <cell r="M50"/>
          <cell r="N50"/>
          <cell r="O50" t="str">
            <v>Hero</v>
          </cell>
          <cell r="P50"/>
          <cell r="Q50" t="str">
            <v>48</v>
          </cell>
          <cell r="R50" t="str">
            <v>4</v>
          </cell>
          <cell r="S50"/>
          <cell r="T50"/>
          <cell r="U50"/>
          <cell r="V50"/>
          <cell r="W50" t="str">
            <v>2400000</v>
          </cell>
          <cell r="X50">
            <v>6000</v>
          </cell>
          <cell r="Y50">
            <v>18000</v>
          </cell>
          <cell r="Z50">
            <v>18000</v>
          </cell>
          <cell r="AA50"/>
          <cell r="AB50">
            <v>18000</v>
          </cell>
          <cell r="AC50"/>
          <cell r="AD50">
            <v>18000</v>
          </cell>
          <cell r="AE50">
            <v>24000</v>
          </cell>
          <cell r="AF50"/>
          <cell r="AG50"/>
          <cell r="AH50"/>
          <cell r="AI50"/>
          <cell r="AJ50"/>
          <cell r="AK50"/>
          <cell r="AL50"/>
          <cell r="AM50"/>
          <cell r="AN50">
            <v>1000</v>
          </cell>
          <cell r="AO50">
            <v>5500</v>
          </cell>
          <cell r="AP50" t="str">
            <v>Hero</v>
          </cell>
          <cell r="AQ50" t="str">
            <v>True</v>
          </cell>
          <cell r="AR50" t="str">
            <v>False</v>
          </cell>
          <cell r="AX50" t="str">
            <v>Rare</v>
          </cell>
        </row>
        <row r="51">
          <cell r="C51" t="str">
            <v>HERO_OPHELIA</v>
          </cell>
          <cell r="D51" t="str">
            <v>오펠리아</v>
          </cell>
          <cell r="E51" t="str">
            <v>수령 시, 이 영웅을 획득합니다.</v>
          </cell>
          <cell r="F51" t="str">
            <v>영웅</v>
          </cell>
          <cell r="G51" t="str">
            <v>기본</v>
          </cell>
          <cell r="J51"/>
          <cell r="K51" t="str">
            <v>False</v>
          </cell>
          <cell r="L51"/>
          <cell r="M51"/>
          <cell r="N51"/>
          <cell r="O51" t="str">
            <v>Hero</v>
          </cell>
          <cell r="P51"/>
          <cell r="Q51" t="str">
            <v>49</v>
          </cell>
          <cell r="R51" t="str">
            <v>4</v>
          </cell>
          <cell r="S51"/>
          <cell r="T51"/>
          <cell r="U51"/>
          <cell r="V51"/>
          <cell r="W51" t="str">
            <v>2400000</v>
          </cell>
          <cell r="X51">
            <v>6000</v>
          </cell>
          <cell r="Y51">
            <v>18000</v>
          </cell>
          <cell r="Z51">
            <v>18000</v>
          </cell>
          <cell r="AA51"/>
          <cell r="AB51">
            <v>18000</v>
          </cell>
          <cell r="AC51"/>
          <cell r="AD51">
            <v>18000</v>
          </cell>
          <cell r="AE51">
            <v>24000</v>
          </cell>
          <cell r="AF51"/>
          <cell r="AG51"/>
          <cell r="AH51"/>
          <cell r="AI51"/>
          <cell r="AJ51"/>
          <cell r="AK51"/>
          <cell r="AL51"/>
          <cell r="AM51"/>
          <cell r="AN51">
            <v>1000</v>
          </cell>
          <cell r="AO51">
            <v>5500</v>
          </cell>
          <cell r="AP51" t="str">
            <v>Hero</v>
          </cell>
          <cell r="AQ51" t="str">
            <v>True</v>
          </cell>
          <cell r="AR51" t="str">
            <v>False</v>
          </cell>
          <cell r="AX51" t="str">
            <v>Rare</v>
          </cell>
        </row>
        <row r="52">
          <cell r="C52" t="str">
            <v>HERO_REQUINA</v>
          </cell>
          <cell r="D52" t="str">
            <v>레퀴나</v>
          </cell>
          <cell r="E52" t="str">
            <v>수령 시, 이 영웅을 획득합니다.</v>
          </cell>
          <cell r="F52" t="str">
            <v>영웅</v>
          </cell>
          <cell r="G52" t="str">
            <v>기본</v>
          </cell>
          <cell r="J52"/>
          <cell r="K52" t="str">
            <v>False</v>
          </cell>
          <cell r="L52"/>
          <cell r="M52"/>
          <cell r="N52"/>
          <cell r="O52" t="str">
            <v>Hero</v>
          </cell>
          <cell r="P52"/>
          <cell r="Q52" t="str">
            <v>50</v>
          </cell>
          <cell r="R52" t="str">
            <v>4</v>
          </cell>
          <cell r="S52"/>
          <cell r="T52"/>
          <cell r="U52"/>
          <cell r="V52"/>
          <cell r="W52" t="str">
            <v>2400000</v>
          </cell>
          <cell r="X52">
            <v>6000</v>
          </cell>
          <cell r="Y52">
            <v>18000</v>
          </cell>
          <cell r="Z52">
            <v>18000</v>
          </cell>
          <cell r="AA52"/>
          <cell r="AB52">
            <v>18000</v>
          </cell>
          <cell r="AC52"/>
          <cell r="AD52">
            <v>18000</v>
          </cell>
          <cell r="AE52">
            <v>24000</v>
          </cell>
          <cell r="AF52"/>
          <cell r="AG52"/>
          <cell r="AH52"/>
          <cell r="AI52"/>
          <cell r="AJ52"/>
          <cell r="AK52"/>
          <cell r="AL52"/>
          <cell r="AM52"/>
          <cell r="AN52">
            <v>1000</v>
          </cell>
          <cell r="AO52">
            <v>5500</v>
          </cell>
          <cell r="AP52" t="str">
            <v>Hero</v>
          </cell>
          <cell r="AQ52" t="str">
            <v>True</v>
          </cell>
          <cell r="AR52" t="str">
            <v>False</v>
          </cell>
          <cell r="AX52" t="str">
            <v>Rare</v>
          </cell>
        </row>
        <row r="53">
          <cell r="C53" t="str">
            <v>HERO_ASELICA</v>
          </cell>
          <cell r="D53" t="str">
            <v>아셀리카</v>
          </cell>
          <cell r="E53" t="str">
            <v>수령 시, 이 영웅을 획득합니다.</v>
          </cell>
          <cell r="F53" t="str">
            <v>영웅</v>
          </cell>
          <cell r="G53" t="str">
            <v>기본</v>
          </cell>
          <cell r="J53"/>
          <cell r="K53" t="str">
            <v>False</v>
          </cell>
          <cell r="L53"/>
          <cell r="M53"/>
          <cell r="N53"/>
          <cell r="O53" t="str">
            <v>Hero</v>
          </cell>
          <cell r="P53"/>
          <cell r="Q53" t="str">
            <v>51</v>
          </cell>
          <cell r="R53" t="str">
            <v>4</v>
          </cell>
          <cell r="S53"/>
          <cell r="T53"/>
          <cell r="U53"/>
          <cell r="V53"/>
          <cell r="W53" t="str">
            <v>2400000</v>
          </cell>
          <cell r="X53">
            <v>6000</v>
          </cell>
          <cell r="Y53">
            <v>18000</v>
          </cell>
          <cell r="Z53">
            <v>18000</v>
          </cell>
          <cell r="AA53"/>
          <cell r="AB53">
            <v>18000</v>
          </cell>
          <cell r="AC53"/>
          <cell r="AD53">
            <v>18000</v>
          </cell>
          <cell r="AE53">
            <v>24000</v>
          </cell>
          <cell r="AF53"/>
          <cell r="AG53"/>
          <cell r="AH53"/>
          <cell r="AI53"/>
          <cell r="AJ53"/>
          <cell r="AK53"/>
          <cell r="AL53"/>
          <cell r="AM53"/>
          <cell r="AN53">
            <v>1000</v>
          </cell>
          <cell r="AO53">
            <v>5500</v>
          </cell>
          <cell r="AP53" t="str">
            <v>Hero</v>
          </cell>
          <cell r="AQ53" t="str">
            <v>True</v>
          </cell>
          <cell r="AR53" t="str">
            <v>False</v>
          </cell>
          <cell r="AX53" t="str">
            <v>Rare</v>
          </cell>
        </row>
        <row r="54">
          <cell r="C54" t="str">
            <v>HERO_CROW</v>
          </cell>
          <cell r="D54" t="str">
            <v>크로우</v>
          </cell>
          <cell r="E54" t="str">
            <v>수령 시, 이 영웅을 획득합니다.</v>
          </cell>
          <cell r="F54" t="str">
            <v>영웅</v>
          </cell>
          <cell r="G54" t="str">
            <v>기본</v>
          </cell>
          <cell r="J54"/>
          <cell r="K54" t="str">
            <v>False</v>
          </cell>
          <cell r="L54"/>
          <cell r="M54"/>
          <cell r="N54"/>
          <cell r="O54" t="str">
            <v>Hero</v>
          </cell>
          <cell r="P54"/>
          <cell r="Q54" t="str">
            <v>52</v>
          </cell>
          <cell r="R54" t="str">
            <v>4</v>
          </cell>
          <cell r="S54"/>
          <cell r="T54"/>
          <cell r="U54"/>
          <cell r="V54"/>
          <cell r="W54" t="str">
            <v>2400000</v>
          </cell>
          <cell r="X54">
            <v>6000</v>
          </cell>
          <cell r="Y54">
            <v>18000</v>
          </cell>
          <cell r="Z54">
            <v>18000</v>
          </cell>
          <cell r="AA54"/>
          <cell r="AB54">
            <v>18000</v>
          </cell>
          <cell r="AC54"/>
          <cell r="AD54">
            <v>18000</v>
          </cell>
          <cell r="AE54">
            <v>24000</v>
          </cell>
          <cell r="AF54"/>
          <cell r="AG54"/>
          <cell r="AH54"/>
          <cell r="AI54"/>
          <cell r="AJ54"/>
          <cell r="AK54"/>
          <cell r="AL54"/>
          <cell r="AM54"/>
          <cell r="AN54">
            <v>1000</v>
          </cell>
          <cell r="AO54">
            <v>5500</v>
          </cell>
          <cell r="AP54" t="str">
            <v>Hero</v>
          </cell>
          <cell r="AQ54" t="str">
            <v>True</v>
          </cell>
          <cell r="AR54" t="str">
            <v>False</v>
          </cell>
          <cell r="AX54" t="str">
            <v>Rare</v>
          </cell>
        </row>
        <row r="55">
          <cell r="C55" t="str">
            <v>HERO_SHAMILLA</v>
          </cell>
          <cell r="D55" t="str">
            <v>샤밀라</v>
          </cell>
          <cell r="E55" t="str">
            <v>수령 시, 이 영웅을 획득합니다.</v>
          </cell>
          <cell r="F55" t="str">
            <v>영웅</v>
          </cell>
          <cell r="G55" t="str">
            <v>기본</v>
          </cell>
          <cell r="J55"/>
          <cell r="K55" t="str">
            <v>False</v>
          </cell>
          <cell r="L55"/>
          <cell r="M55"/>
          <cell r="N55"/>
          <cell r="O55" t="str">
            <v>Hero</v>
          </cell>
          <cell r="P55"/>
          <cell r="Q55" t="str">
            <v>53</v>
          </cell>
          <cell r="R55" t="str">
            <v>4</v>
          </cell>
          <cell r="S55"/>
          <cell r="T55"/>
          <cell r="U55"/>
          <cell r="V55"/>
          <cell r="W55" t="str">
            <v>2400000</v>
          </cell>
          <cell r="X55">
            <v>6000</v>
          </cell>
          <cell r="Y55">
            <v>18000</v>
          </cell>
          <cell r="Z55">
            <v>18000</v>
          </cell>
          <cell r="AA55"/>
          <cell r="AB55">
            <v>18000</v>
          </cell>
          <cell r="AC55"/>
          <cell r="AD55">
            <v>18000</v>
          </cell>
          <cell r="AE55">
            <v>24000</v>
          </cell>
          <cell r="AF55"/>
          <cell r="AG55"/>
          <cell r="AH55"/>
          <cell r="AI55"/>
          <cell r="AJ55"/>
          <cell r="AK55"/>
          <cell r="AL55"/>
          <cell r="AM55"/>
          <cell r="AN55">
            <v>1000</v>
          </cell>
          <cell r="AO55">
            <v>5500</v>
          </cell>
          <cell r="AP55" t="str">
            <v>Hero</v>
          </cell>
          <cell r="AQ55" t="str">
            <v>True</v>
          </cell>
          <cell r="AR55" t="str">
            <v>False</v>
          </cell>
          <cell r="AX55" t="str">
            <v>Rare</v>
          </cell>
        </row>
        <row r="56">
          <cell r="C56" t="str">
            <v>HERO_LAVRIL</v>
          </cell>
          <cell r="D56" t="str">
            <v>라브릴</v>
          </cell>
          <cell r="E56" t="str">
            <v>수령 시, 이 영웅을 획득합니다.</v>
          </cell>
          <cell r="F56" t="str">
            <v>영웅</v>
          </cell>
          <cell r="G56" t="str">
            <v>기본</v>
          </cell>
          <cell r="J56"/>
          <cell r="K56" t="str">
            <v>False</v>
          </cell>
          <cell r="L56"/>
          <cell r="M56"/>
          <cell r="N56"/>
          <cell r="O56" t="str">
            <v>Hero</v>
          </cell>
          <cell r="P56"/>
          <cell r="Q56">
            <v>54</v>
          </cell>
          <cell r="R56" t="str">
            <v>4</v>
          </cell>
          <cell r="S56"/>
          <cell r="T56"/>
          <cell r="U56"/>
          <cell r="V56"/>
          <cell r="W56" t="str">
            <v>2400000</v>
          </cell>
          <cell r="X56">
            <v>6000</v>
          </cell>
          <cell r="Y56">
            <v>18000</v>
          </cell>
          <cell r="Z56">
            <v>18000</v>
          </cell>
          <cell r="AA56"/>
          <cell r="AB56">
            <v>18000</v>
          </cell>
          <cell r="AC56"/>
          <cell r="AD56">
            <v>18000</v>
          </cell>
          <cell r="AE56">
            <v>24000</v>
          </cell>
          <cell r="AF56"/>
          <cell r="AG56"/>
          <cell r="AH56"/>
          <cell r="AI56"/>
          <cell r="AJ56"/>
          <cell r="AK56"/>
          <cell r="AL56"/>
          <cell r="AM56"/>
          <cell r="AN56">
            <v>1000</v>
          </cell>
          <cell r="AO56">
            <v>5500</v>
          </cell>
          <cell r="AP56" t="str">
            <v>Hero</v>
          </cell>
          <cell r="AQ56" t="str">
            <v>True</v>
          </cell>
          <cell r="AR56" t="str">
            <v>False</v>
          </cell>
          <cell r="AX56" t="str">
            <v>Rare</v>
          </cell>
        </row>
        <row r="57">
          <cell r="C57" t="str">
            <v>HERO_SERIA</v>
          </cell>
          <cell r="D57" t="str">
            <v>세리아</v>
          </cell>
          <cell r="E57" t="str">
            <v>수령 시, 이 영웅을 획득합니다.</v>
          </cell>
          <cell r="F57" t="str">
            <v>영웅</v>
          </cell>
          <cell r="G57" t="str">
            <v>기본</v>
          </cell>
          <cell r="J57"/>
          <cell r="K57" t="str">
            <v>False</v>
          </cell>
          <cell r="L57"/>
          <cell r="M57"/>
          <cell r="N57"/>
          <cell r="O57" t="str">
            <v>Hero</v>
          </cell>
          <cell r="P57"/>
          <cell r="Q57">
            <v>55</v>
          </cell>
          <cell r="R57" t="str">
            <v>4</v>
          </cell>
          <cell r="S57"/>
          <cell r="T57"/>
          <cell r="U57"/>
          <cell r="V57"/>
          <cell r="W57" t="str">
            <v>2400000</v>
          </cell>
          <cell r="X57">
            <v>6000</v>
          </cell>
          <cell r="Y57">
            <v>18000</v>
          </cell>
          <cell r="Z57">
            <v>18000</v>
          </cell>
          <cell r="AA57"/>
          <cell r="AB57">
            <v>18000</v>
          </cell>
          <cell r="AC57"/>
          <cell r="AD57">
            <v>18000</v>
          </cell>
          <cell r="AE57">
            <v>24000</v>
          </cell>
          <cell r="AF57"/>
          <cell r="AG57"/>
          <cell r="AH57"/>
          <cell r="AI57"/>
          <cell r="AJ57"/>
          <cell r="AK57"/>
          <cell r="AL57"/>
          <cell r="AM57"/>
          <cell r="AN57">
            <v>1000</v>
          </cell>
          <cell r="AO57">
            <v>5500</v>
          </cell>
          <cell r="AP57" t="str">
            <v>Hero</v>
          </cell>
          <cell r="AQ57" t="str">
            <v>True</v>
          </cell>
          <cell r="AR57" t="str">
            <v>False</v>
          </cell>
          <cell r="AX57" t="str">
            <v>Rare</v>
          </cell>
        </row>
        <row r="58">
          <cell r="C58" t="str">
            <v>HERO_ERZE</v>
          </cell>
          <cell r="D58" t="str">
            <v>에르제</v>
          </cell>
          <cell r="E58" t="str">
            <v>수령 시, 이 영웅을 획득합니다.</v>
          </cell>
          <cell r="F58" t="str">
            <v>영웅</v>
          </cell>
          <cell r="G58" t="str">
            <v>기본</v>
          </cell>
          <cell r="J58"/>
          <cell r="K58" t="str">
            <v>False</v>
          </cell>
          <cell r="L58"/>
          <cell r="M58"/>
          <cell r="N58"/>
          <cell r="O58" t="str">
            <v>Hero</v>
          </cell>
          <cell r="P58"/>
          <cell r="Q58">
            <v>56</v>
          </cell>
          <cell r="R58" t="str">
            <v>4</v>
          </cell>
          <cell r="S58"/>
          <cell r="T58"/>
          <cell r="U58"/>
          <cell r="V58"/>
          <cell r="W58" t="str">
            <v>2400000</v>
          </cell>
          <cell r="X58">
            <v>6000</v>
          </cell>
          <cell r="Y58">
            <v>18000</v>
          </cell>
          <cell r="Z58">
            <v>18000</v>
          </cell>
          <cell r="AA58"/>
          <cell r="AB58">
            <v>18000</v>
          </cell>
          <cell r="AC58"/>
          <cell r="AD58">
            <v>18000</v>
          </cell>
          <cell r="AE58">
            <v>24000</v>
          </cell>
          <cell r="AF58"/>
          <cell r="AG58"/>
          <cell r="AH58"/>
          <cell r="AI58"/>
          <cell r="AJ58"/>
          <cell r="AK58"/>
          <cell r="AL58"/>
          <cell r="AM58"/>
          <cell r="AN58">
            <v>1000</v>
          </cell>
          <cell r="AO58">
            <v>5500</v>
          </cell>
          <cell r="AP58" t="str">
            <v>Hero</v>
          </cell>
          <cell r="AQ58" t="str">
            <v>True</v>
          </cell>
          <cell r="AR58" t="str">
            <v>False</v>
          </cell>
          <cell r="AX58" t="str">
            <v>Rare</v>
          </cell>
        </row>
        <row r="59">
          <cell r="C59" t="str">
            <v>HERO_LILIA</v>
          </cell>
          <cell r="D59" t="str">
            <v>릴리아</v>
          </cell>
          <cell r="E59" t="str">
            <v>수령 시, 이 영웅을 획득합니다.</v>
          </cell>
          <cell r="F59" t="str">
            <v>영웅</v>
          </cell>
          <cell r="G59" t="str">
            <v>기본</v>
          </cell>
          <cell r="J59"/>
          <cell r="K59" t="str">
            <v>False</v>
          </cell>
          <cell r="L59"/>
          <cell r="M59"/>
          <cell r="N59"/>
          <cell r="O59" t="str">
            <v>Hero</v>
          </cell>
          <cell r="P59"/>
          <cell r="Q59" t="str">
            <v>57</v>
          </cell>
          <cell r="R59" t="str">
            <v>4</v>
          </cell>
          <cell r="S59"/>
          <cell r="T59"/>
          <cell r="U59"/>
          <cell r="V59"/>
          <cell r="W59" t="str">
            <v>2400000</v>
          </cell>
          <cell r="X59">
            <v>6000</v>
          </cell>
          <cell r="Y59">
            <v>18000</v>
          </cell>
          <cell r="Z59">
            <v>18000</v>
          </cell>
          <cell r="AA59"/>
          <cell r="AB59">
            <v>18000</v>
          </cell>
          <cell r="AC59"/>
          <cell r="AD59">
            <v>18000</v>
          </cell>
          <cell r="AE59">
            <v>24000</v>
          </cell>
          <cell r="AF59"/>
          <cell r="AG59"/>
          <cell r="AH59"/>
          <cell r="AI59"/>
          <cell r="AJ59"/>
          <cell r="AK59"/>
          <cell r="AL59"/>
          <cell r="AM59"/>
          <cell r="AN59">
            <v>1000</v>
          </cell>
          <cell r="AO59">
            <v>5500</v>
          </cell>
          <cell r="AP59" t="str">
            <v>Hero</v>
          </cell>
          <cell r="AQ59" t="str">
            <v>True</v>
          </cell>
          <cell r="AR59" t="str">
            <v>False</v>
          </cell>
          <cell r="AX59" t="str">
            <v>Rare</v>
          </cell>
        </row>
        <row r="60">
          <cell r="C60" t="str">
            <v>HERO_LAUDIA</v>
          </cell>
          <cell r="D60" t="str">
            <v>라우디아</v>
          </cell>
          <cell r="E60" t="str">
            <v>수령 시, 이 영웅을 획득합니다.</v>
          </cell>
          <cell r="F60" t="str">
            <v>영웅</v>
          </cell>
          <cell r="G60" t="str">
            <v>기본</v>
          </cell>
          <cell r="J60"/>
          <cell r="K60" t="str">
            <v>False</v>
          </cell>
          <cell r="L60"/>
          <cell r="M60"/>
          <cell r="N60"/>
          <cell r="O60" t="str">
            <v>Hero</v>
          </cell>
          <cell r="P60"/>
          <cell r="Q60" t="str">
            <v>58</v>
          </cell>
          <cell r="R60" t="str">
            <v>4</v>
          </cell>
          <cell r="S60"/>
          <cell r="T60"/>
          <cell r="U60"/>
          <cell r="V60"/>
          <cell r="W60" t="str">
            <v>2400000</v>
          </cell>
          <cell r="X60">
            <v>6000</v>
          </cell>
          <cell r="Y60">
            <v>18000</v>
          </cell>
          <cell r="Z60">
            <v>18000</v>
          </cell>
          <cell r="AA60"/>
          <cell r="AB60">
            <v>18000</v>
          </cell>
          <cell r="AC60"/>
          <cell r="AD60">
            <v>18000</v>
          </cell>
          <cell r="AE60">
            <v>24000</v>
          </cell>
          <cell r="AF60"/>
          <cell r="AG60"/>
          <cell r="AH60"/>
          <cell r="AI60"/>
          <cell r="AJ60"/>
          <cell r="AK60"/>
          <cell r="AL60"/>
          <cell r="AM60"/>
          <cell r="AN60">
            <v>1000</v>
          </cell>
          <cell r="AO60">
            <v>5500</v>
          </cell>
          <cell r="AP60" t="str">
            <v>Hero</v>
          </cell>
          <cell r="AQ60" t="str">
            <v>True</v>
          </cell>
          <cell r="AR60" t="str">
            <v>False</v>
          </cell>
          <cell r="AX60" t="str">
            <v>Rare</v>
          </cell>
        </row>
        <row r="61">
          <cell r="C61" t="str">
            <v>HERO_LUCIAS</v>
          </cell>
          <cell r="D61" t="str">
            <v>루시아스</v>
          </cell>
          <cell r="E61" t="str">
            <v>수령 시, 이 영웅을 획득합니다.</v>
          </cell>
          <cell r="F61" t="str">
            <v>영웅</v>
          </cell>
          <cell r="G61" t="str">
            <v>기본</v>
          </cell>
          <cell r="J61"/>
          <cell r="K61" t="str">
            <v>False</v>
          </cell>
          <cell r="L61"/>
          <cell r="M61"/>
          <cell r="N61"/>
          <cell r="O61" t="str">
            <v>Hero</v>
          </cell>
          <cell r="P61"/>
          <cell r="Q61">
            <v>59</v>
          </cell>
          <cell r="R61" t="str">
            <v>4</v>
          </cell>
          <cell r="S61"/>
          <cell r="T61"/>
          <cell r="U61"/>
          <cell r="V61"/>
          <cell r="W61" t="str">
            <v>2400000</v>
          </cell>
          <cell r="X61">
            <v>6000</v>
          </cell>
          <cell r="Y61">
            <v>18000</v>
          </cell>
          <cell r="Z61">
            <v>18000</v>
          </cell>
          <cell r="AA61"/>
          <cell r="AB61">
            <v>18000</v>
          </cell>
          <cell r="AC61"/>
          <cell r="AD61">
            <v>18000</v>
          </cell>
          <cell r="AE61">
            <v>24000</v>
          </cell>
          <cell r="AF61"/>
          <cell r="AG61"/>
          <cell r="AH61"/>
          <cell r="AI61"/>
          <cell r="AJ61"/>
          <cell r="AK61"/>
          <cell r="AL61"/>
          <cell r="AM61"/>
          <cell r="AN61">
            <v>1000</v>
          </cell>
          <cell r="AO61">
            <v>5500</v>
          </cell>
          <cell r="AP61" t="str">
            <v>Hero</v>
          </cell>
          <cell r="AQ61" t="str">
            <v>True</v>
          </cell>
          <cell r="AR61" t="str">
            <v>False</v>
          </cell>
          <cell r="AX61" t="str">
            <v>Rare</v>
          </cell>
        </row>
        <row r="62">
          <cell r="C62" t="str">
            <v>HERO_CHRISHA</v>
          </cell>
          <cell r="D62" t="str">
            <v>크리샤</v>
          </cell>
          <cell r="E62" t="str">
            <v>수령 시, 이 영웅을 획득합니다.</v>
          </cell>
          <cell r="F62" t="str">
            <v>영웅</v>
          </cell>
          <cell r="G62" t="str">
            <v>기본</v>
          </cell>
          <cell r="J62"/>
          <cell r="K62" t="str">
            <v>False</v>
          </cell>
          <cell r="L62"/>
          <cell r="M62"/>
          <cell r="N62"/>
          <cell r="O62" t="str">
            <v>Hero</v>
          </cell>
          <cell r="P62"/>
          <cell r="Q62" t="str">
            <v>60</v>
          </cell>
          <cell r="R62" t="str">
            <v>4</v>
          </cell>
          <cell r="S62"/>
          <cell r="T62"/>
          <cell r="U62"/>
          <cell r="V62"/>
          <cell r="W62" t="str">
            <v>2400000</v>
          </cell>
          <cell r="X62">
            <v>6000</v>
          </cell>
          <cell r="Y62">
            <v>18000</v>
          </cell>
          <cell r="Z62">
            <v>18000</v>
          </cell>
          <cell r="AA62"/>
          <cell r="AB62">
            <v>18000</v>
          </cell>
          <cell r="AC62"/>
          <cell r="AD62">
            <v>18000</v>
          </cell>
          <cell r="AE62">
            <v>24000</v>
          </cell>
          <cell r="AF62"/>
          <cell r="AG62"/>
          <cell r="AH62"/>
          <cell r="AI62"/>
          <cell r="AJ62"/>
          <cell r="AK62"/>
          <cell r="AL62"/>
          <cell r="AM62"/>
          <cell r="AN62">
            <v>1000</v>
          </cell>
          <cell r="AO62">
            <v>5500</v>
          </cell>
          <cell r="AP62" t="str">
            <v>Hero</v>
          </cell>
          <cell r="AQ62" t="str">
            <v>True</v>
          </cell>
          <cell r="AR62" t="str">
            <v>False</v>
          </cell>
          <cell r="AX62" t="str">
            <v>Rare</v>
          </cell>
        </row>
        <row r="63">
          <cell r="C63" t="str">
            <v>HERO_NERAXIS</v>
          </cell>
          <cell r="D63" t="str">
            <v>네락시스</v>
          </cell>
          <cell r="E63" t="str">
            <v># 로컬키 없음 #</v>
          </cell>
          <cell r="F63" t="str">
            <v>영웅</v>
          </cell>
          <cell r="G63" t="str">
            <v>기본</v>
          </cell>
          <cell r="J63"/>
          <cell r="K63" t="str">
            <v>False</v>
          </cell>
          <cell r="L63"/>
          <cell r="M63"/>
          <cell r="N63"/>
          <cell r="O63" t="str">
            <v>Hero</v>
          </cell>
          <cell r="P63"/>
          <cell r="Q63">
            <v>61</v>
          </cell>
          <cell r="R63" t="str">
            <v>4</v>
          </cell>
          <cell r="S63"/>
          <cell r="T63"/>
          <cell r="U63"/>
          <cell r="V63"/>
          <cell r="W63" t="str">
            <v>2400000</v>
          </cell>
          <cell r="X63">
            <v>6000</v>
          </cell>
          <cell r="Y63">
            <v>18000</v>
          </cell>
          <cell r="Z63">
            <v>18000</v>
          </cell>
          <cell r="AA63"/>
          <cell r="AB63">
            <v>18000</v>
          </cell>
          <cell r="AC63"/>
          <cell r="AD63">
            <v>18000</v>
          </cell>
          <cell r="AE63">
            <v>24000</v>
          </cell>
          <cell r="AF63"/>
          <cell r="AG63"/>
          <cell r="AH63"/>
          <cell r="AI63"/>
          <cell r="AJ63"/>
          <cell r="AK63"/>
          <cell r="AL63"/>
          <cell r="AM63"/>
          <cell r="AN63">
            <v>1000</v>
          </cell>
          <cell r="AO63">
            <v>5500</v>
          </cell>
          <cell r="AP63" t="str">
            <v>Hero</v>
          </cell>
          <cell r="AQ63" t="str">
            <v>True</v>
          </cell>
          <cell r="AR63" t="str">
            <v>False</v>
          </cell>
          <cell r="AX63" t="str">
            <v>Rare</v>
          </cell>
        </row>
        <row r="64">
          <cell r="C64" t="str">
            <v>HERO_SCARLET</v>
          </cell>
          <cell r="D64" t="str">
            <v>스칼렛</v>
          </cell>
          <cell r="E64" t="str">
            <v>수령 시, 이 영웅을 획득합니다.</v>
          </cell>
          <cell r="F64" t="str">
            <v>영웅</v>
          </cell>
          <cell r="G64" t="str">
            <v>기본</v>
          </cell>
          <cell r="J64"/>
          <cell r="K64" t="str">
            <v>False</v>
          </cell>
          <cell r="L64"/>
          <cell r="M64"/>
          <cell r="N64"/>
          <cell r="O64" t="str">
            <v>Hero</v>
          </cell>
          <cell r="P64"/>
          <cell r="Q64" t="str">
            <v>62</v>
          </cell>
          <cell r="R64" t="str">
            <v>4</v>
          </cell>
          <cell r="S64"/>
          <cell r="T64"/>
          <cell r="U64"/>
          <cell r="V64"/>
          <cell r="W64" t="str">
            <v>2400000</v>
          </cell>
          <cell r="X64">
            <v>6000</v>
          </cell>
          <cell r="Y64">
            <v>18000</v>
          </cell>
          <cell r="Z64">
            <v>18000</v>
          </cell>
          <cell r="AA64"/>
          <cell r="AB64">
            <v>18000</v>
          </cell>
          <cell r="AC64"/>
          <cell r="AD64">
            <v>18000</v>
          </cell>
          <cell r="AE64">
            <v>24000</v>
          </cell>
          <cell r="AF64"/>
          <cell r="AG64"/>
          <cell r="AH64"/>
          <cell r="AI64"/>
          <cell r="AJ64"/>
          <cell r="AK64"/>
          <cell r="AL64"/>
          <cell r="AM64"/>
          <cell r="AN64">
            <v>1000</v>
          </cell>
          <cell r="AO64">
            <v>5500</v>
          </cell>
          <cell r="AP64" t="str">
            <v>Hero</v>
          </cell>
          <cell r="AQ64" t="str">
            <v>True</v>
          </cell>
          <cell r="AR64" t="str">
            <v>False</v>
          </cell>
          <cell r="AX64" t="str">
            <v>Rare</v>
          </cell>
        </row>
        <row r="65">
          <cell r="C65" t="str">
            <v>HERO_SONIA</v>
          </cell>
          <cell r="D65" t="str">
            <v>소니아</v>
          </cell>
          <cell r="E65" t="str">
            <v>수령 시, 이 영웅을 획득합니다.</v>
          </cell>
          <cell r="F65" t="str">
            <v>영웅</v>
          </cell>
          <cell r="G65" t="str">
            <v>기본</v>
          </cell>
          <cell r="J65"/>
          <cell r="K65" t="str">
            <v>False</v>
          </cell>
          <cell r="L65"/>
          <cell r="M65"/>
          <cell r="N65"/>
          <cell r="O65" t="str">
            <v>Hero</v>
          </cell>
          <cell r="P65"/>
          <cell r="Q65" t="str">
            <v>63</v>
          </cell>
          <cell r="R65" t="str">
            <v>4</v>
          </cell>
          <cell r="S65"/>
          <cell r="T65"/>
          <cell r="U65"/>
          <cell r="V65"/>
          <cell r="W65" t="str">
            <v>2400000</v>
          </cell>
          <cell r="X65">
            <v>6000</v>
          </cell>
          <cell r="Y65">
            <v>18000</v>
          </cell>
          <cell r="Z65">
            <v>18000</v>
          </cell>
          <cell r="AA65"/>
          <cell r="AB65">
            <v>18000</v>
          </cell>
          <cell r="AC65"/>
          <cell r="AD65">
            <v>18000</v>
          </cell>
          <cell r="AE65">
            <v>24000</v>
          </cell>
          <cell r="AF65"/>
          <cell r="AG65"/>
          <cell r="AH65"/>
          <cell r="AI65"/>
          <cell r="AJ65"/>
          <cell r="AK65"/>
          <cell r="AL65"/>
          <cell r="AM65"/>
          <cell r="AN65">
            <v>1000</v>
          </cell>
          <cell r="AO65">
            <v>5500</v>
          </cell>
          <cell r="AP65" t="str">
            <v>Hero</v>
          </cell>
          <cell r="AQ65" t="str">
            <v>True</v>
          </cell>
          <cell r="AR65" t="str">
            <v>False</v>
          </cell>
          <cell r="AX65" t="str">
            <v>Rare</v>
          </cell>
        </row>
        <row r="66">
          <cell r="C66" t="str">
            <v>HERO_ARTEMIA</v>
          </cell>
          <cell r="D66" t="str">
            <v>아르테미아</v>
          </cell>
          <cell r="E66" t="str">
            <v>수령 시, 이 영웅을 획득합니다.</v>
          </cell>
          <cell r="F66" t="str">
            <v>영웅</v>
          </cell>
          <cell r="G66" t="str">
            <v>기본</v>
          </cell>
          <cell r="J66"/>
          <cell r="K66" t="str">
            <v>False</v>
          </cell>
          <cell r="L66"/>
          <cell r="M66"/>
          <cell r="N66"/>
          <cell r="O66" t="str">
            <v>Hero</v>
          </cell>
          <cell r="P66"/>
          <cell r="Q66" t="str">
            <v>64</v>
          </cell>
          <cell r="R66" t="str">
            <v>4</v>
          </cell>
          <cell r="S66"/>
          <cell r="T66"/>
          <cell r="U66"/>
          <cell r="V66"/>
          <cell r="W66" t="str">
            <v>2400000</v>
          </cell>
          <cell r="X66">
            <v>6000</v>
          </cell>
          <cell r="Y66">
            <v>18000</v>
          </cell>
          <cell r="Z66">
            <v>18000</v>
          </cell>
          <cell r="AA66"/>
          <cell r="AB66">
            <v>18000</v>
          </cell>
          <cell r="AC66"/>
          <cell r="AD66">
            <v>18000</v>
          </cell>
          <cell r="AE66">
            <v>24000</v>
          </cell>
          <cell r="AF66"/>
          <cell r="AG66"/>
          <cell r="AH66"/>
          <cell r="AI66"/>
          <cell r="AJ66"/>
          <cell r="AK66"/>
          <cell r="AL66"/>
          <cell r="AM66"/>
          <cell r="AN66">
            <v>1000</v>
          </cell>
          <cell r="AO66">
            <v>5500</v>
          </cell>
          <cell r="AP66" t="str">
            <v>Hero</v>
          </cell>
          <cell r="AQ66" t="str">
            <v>True</v>
          </cell>
          <cell r="AR66" t="str">
            <v>False</v>
          </cell>
          <cell r="AX66" t="str">
            <v>Rare</v>
          </cell>
        </row>
        <row r="67">
          <cell r="C67" t="str">
            <v>HERO_MIRIANNE</v>
          </cell>
          <cell r="D67" t="str">
            <v>미리안느</v>
          </cell>
          <cell r="E67" t="str">
            <v>수령 시, 이 영웅을 획득합니다.</v>
          </cell>
          <cell r="F67" t="str">
            <v>영웅</v>
          </cell>
          <cell r="G67" t="str">
            <v>기본</v>
          </cell>
          <cell r="J67"/>
          <cell r="K67" t="str">
            <v>False</v>
          </cell>
          <cell r="L67"/>
          <cell r="M67"/>
          <cell r="N67"/>
          <cell r="O67" t="str">
            <v>Hero</v>
          </cell>
          <cell r="P67"/>
          <cell r="Q67" t="str">
            <v>65</v>
          </cell>
          <cell r="R67" t="str">
            <v>4</v>
          </cell>
          <cell r="S67"/>
          <cell r="T67"/>
          <cell r="U67"/>
          <cell r="V67"/>
          <cell r="W67" t="str">
            <v>2400000</v>
          </cell>
          <cell r="X67">
            <v>6000</v>
          </cell>
          <cell r="Y67">
            <v>18000</v>
          </cell>
          <cell r="Z67">
            <v>18000</v>
          </cell>
          <cell r="AA67"/>
          <cell r="AB67">
            <v>18000</v>
          </cell>
          <cell r="AC67"/>
          <cell r="AD67">
            <v>18000</v>
          </cell>
          <cell r="AE67">
            <v>24000</v>
          </cell>
          <cell r="AF67"/>
          <cell r="AG67"/>
          <cell r="AH67"/>
          <cell r="AI67"/>
          <cell r="AJ67"/>
          <cell r="AK67"/>
          <cell r="AL67"/>
          <cell r="AM67"/>
          <cell r="AN67">
            <v>1000</v>
          </cell>
          <cell r="AO67">
            <v>5500</v>
          </cell>
          <cell r="AP67" t="str">
            <v>Hero</v>
          </cell>
          <cell r="AQ67" t="str">
            <v>True</v>
          </cell>
          <cell r="AR67" t="str">
            <v>False</v>
          </cell>
          <cell r="AX67" t="str">
            <v>Rare</v>
          </cell>
        </row>
        <row r="68">
          <cell r="C68" t="str">
            <v>HERO_SHEA</v>
          </cell>
          <cell r="D68" t="str">
            <v>시아</v>
          </cell>
          <cell r="E68" t="str">
            <v>수령 시, 이 영웅을 획득합니다.</v>
          </cell>
          <cell r="F68" t="str">
            <v>영웅</v>
          </cell>
          <cell r="G68" t="str">
            <v>기본</v>
          </cell>
          <cell r="J68"/>
          <cell r="K68" t="str">
            <v>False</v>
          </cell>
          <cell r="L68"/>
          <cell r="M68"/>
          <cell r="N68"/>
          <cell r="O68" t="str">
            <v>Hero</v>
          </cell>
          <cell r="P68"/>
          <cell r="Q68" t="str">
            <v>66</v>
          </cell>
          <cell r="R68" t="str">
            <v>4</v>
          </cell>
          <cell r="S68"/>
          <cell r="T68"/>
          <cell r="U68"/>
          <cell r="V68"/>
          <cell r="W68" t="str">
            <v>2400000</v>
          </cell>
          <cell r="X68">
            <v>6000</v>
          </cell>
          <cell r="Y68">
            <v>18000</v>
          </cell>
          <cell r="Z68">
            <v>18000</v>
          </cell>
          <cell r="AA68"/>
          <cell r="AB68">
            <v>18000</v>
          </cell>
          <cell r="AC68"/>
          <cell r="AD68">
            <v>18000</v>
          </cell>
          <cell r="AE68">
            <v>24000</v>
          </cell>
          <cell r="AF68"/>
          <cell r="AG68"/>
          <cell r="AH68"/>
          <cell r="AI68"/>
          <cell r="AJ68"/>
          <cell r="AK68"/>
          <cell r="AL68"/>
          <cell r="AM68"/>
          <cell r="AN68">
            <v>1000</v>
          </cell>
          <cell r="AO68">
            <v>5500</v>
          </cell>
          <cell r="AP68" t="str">
            <v>Hero</v>
          </cell>
          <cell r="AQ68" t="str">
            <v>True</v>
          </cell>
          <cell r="AR68" t="str">
            <v>False</v>
          </cell>
          <cell r="AX68" t="str">
            <v>Rare</v>
          </cell>
        </row>
        <row r="69">
          <cell r="C69" t="str">
            <v>HERO_KARA</v>
          </cell>
          <cell r="D69" t="str">
            <v>카라</v>
          </cell>
          <cell r="E69" t="str">
            <v>수령 시, 이 영웅을 획득합니다.</v>
          </cell>
          <cell r="F69" t="str">
            <v>영웅</v>
          </cell>
          <cell r="G69" t="str">
            <v>기본</v>
          </cell>
          <cell r="J69"/>
          <cell r="K69" t="str">
            <v>False</v>
          </cell>
          <cell r="L69"/>
          <cell r="M69"/>
          <cell r="N69"/>
          <cell r="O69" t="str">
            <v>Hero</v>
          </cell>
          <cell r="P69"/>
          <cell r="Q69" t="str">
            <v>67</v>
          </cell>
          <cell r="R69" t="str">
            <v>4</v>
          </cell>
          <cell r="S69"/>
          <cell r="T69"/>
          <cell r="U69"/>
          <cell r="V69"/>
          <cell r="W69" t="str">
            <v>2400000</v>
          </cell>
          <cell r="X69">
            <v>6000</v>
          </cell>
          <cell r="Y69">
            <v>18000</v>
          </cell>
          <cell r="Z69">
            <v>18000</v>
          </cell>
          <cell r="AA69"/>
          <cell r="AB69">
            <v>18000</v>
          </cell>
          <cell r="AC69"/>
          <cell r="AD69">
            <v>18000</v>
          </cell>
          <cell r="AE69">
            <v>24000</v>
          </cell>
          <cell r="AF69"/>
          <cell r="AG69"/>
          <cell r="AH69"/>
          <cell r="AI69"/>
          <cell r="AJ69"/>
          <cell r="AK69"/>
          <cell r="AL69"/>
          <cell r="AM69"/>
          <cell r="AN69">
            <v>1000</v>
          </cell>
          <cell r="AO69">
            <v>5500</v>
          </cell>
          <cell r="AP69" t="str">
            <v>Hero</v>
          </cell>
          <cell r="AQ69" t="str">
            <v>True</v>
          </cell>
          <cell r="AR69" t="str">
            <v>False</v>
          </cell>
          <cell r="AX69" t="str">
            <v>Rare</v>
          </cell>
        </row>
        <row r="70">
          <cell r="C70" t="str">
            <v>HERO_NIA</v>
          </cell>
          <cell r="D70" t="str">
            <v>니아</v>
          </cell>
          <cell r="E70" t="str">
            <v>수령 시, 이 영웅을 획득합니다.</v>
          </cell>
          <cell r="F70" t="str">
            <v>영웅</v>
          </cell>
          <cell r="G70" t="str">
            <v>기본</v>
          </cell>
          <cell r="J70"/>
          <cell r="K70" t="str">
            <v>False</v>
          </cell>
          <cell r="L70"/>
          <cell r="M70"/>
          <cell r="N70"/>
          <cell r="O70" t="str">
            <v>Hero</v>
          </cell>
          <cell r="P70"/>
          <cell r="Q70" t="str">
            <v>68</v>
          </cell>
          <cell r="R70" t="str">
            <v>4</v>
          </cell>
          <cell r="S70"/>
          <cell r="T70"/>
          <cell r="U70"/>
          <cell r="V70"/>
          <cell r="W70" t="str">
            <v>2400000</v>
          </cell>
          <cell r="X70">
            <v>6000</v>
          </cell>
          <cell r="Y70">
            <v>18000</v>
          </cell>
          <cell r="Z70">
            <v>18000</v>
          </cell>
          <cell r="AA70"/>
          <cell r="AB70">
            <v>18000</v>
          </cell>
          <cell r="AC70"/>
          <cell r="AD70">
            <v>18000</v>
          </cell>
          <cell r="AE70">
            <v>24000</v>
          </cell>
          <cell r="AF70"/>
          <cell r="AG70"/>
          <cell r="AH70"/>
          <cell r="AI70"/>
          <cell r="AJ70"/>
          <cell r="AK70"/>
          <cell r="AL70"/>
          <cell r="AM70"/>
          <cell r="AN70">
            <v>1000</v>
          </cell>
          <cell r="AO70">
            <v>5500</v>
          </cell>
          <cell r="AP70" t="str">
            <v>Hero</v>
          </cell>
          <cell r="AQ70" t="str">
            <v>True</v>
          </cell>
          <cell r="AR70" t="str">
            <v>False</v>
          </cell>
          <cell r="AX70" t="str">
            <v>Rare</v>
          </cell>
        </row>
        <row r="71">
          <cell r="C71" t="str">
            <v>HERO_ESKER</v>
          </cell>
          <cell r="D71" t="str">
            <v>에스커</v>
          </cell>
          <cell r="E71" t="str">
            <v>수령 시, 이 영웅을 획득합니다.</v>
          </cell>
          <cell r="F71" t="str">
            <v>영웅</v>
          </cell>
          <cell r="G71" t="str">
            <v>기본</v>
          </cell>
          <cell r="J71"/>
          <cell r="K71" t="str">
            <v>False</v>
          </cell>
          <cell r="L71"/>
          <cell r="M71"/>
          <cell r="N71"/>
          <cell r="O71" t="str">
            <v>Hero</v>
          </cell>
          <cell r="P71"/>
          <cell r="Q71">
            <v>69</v>
          </cell>
          <cell r="R71" t="str">
            <v>4</v>
          </cell>
          <cell r="S71"/>
          <cell r="T71"/>
          <cell r="U71"/>
          <cell r="V71"/>
          <cell r="W71" t="str">
            <v>2400000</v>
          </cell>
          <cell r="X71">
            <v>6000</v>
          </cell>
          <cell r="Y71">
            <v>18000</v>
          </cell>
          <cell r="Z71">
            <v>18000</v>
          </cell>
          <cell r="AA71"/>
          <cell r="AB71">
            <v>18000</v>
          </cell>
          <cell r="AC71"/>
          <cell r="AD71">
            <v>18000</v>
          </cell>
          <cell r="AE71">
            <v>24000</v>
          </cell>
          <cell r="AF71"/>
          <cell r="AG71"/>
          <cell r="AH71"/>
          <cell r="AI71"/>
          <cell r="AJ71"/>
          <cell r="AK71"/>
          <cell r="AL71"/>
          <cell r="AM71"/>
          <cell r="AN71">
            <v>1000</v>
          </cell>
          <cell r="AO71">
            <v>5500</v>
          </cell>
          <cell r="AP71" t="str">
            <v>Hero</v>
          </cell>
          <cell r="AQ71" t="str">
            <v>True</v>
          </cell>
          <cell r="AR71" t="str">
            <v>False</v>
          </cell>
          <cell r="AX71" t="str">
            <v>Rare</v>
          </cell>
        </row>
        <row r="72">
          <cell r="C72" t="str">
            <v>HERO_CECILIA</v>
          </cell>
          <cell r="D72" t="str">
            <v>세실리아</v>
          </cell>
          <cell r="E72" t="str">
            <v>수령 시, 이 영웅을 획득합니다.</v>
          </cell>
          <cell r="F72" t="str">
            <v>영웅</v>
          </cell>
          <cell r="G72" t="str">
            <v>기본</v>
          </cell>
          <cell r="J72"/>
          <cell r="K72" t="str">
            <v>False</v>
          </cell>
          <cell r="L72"/>
          <cell r="M72"/>
          <cell r="N72"/>
          <cell r="O72" t="str">
            <v>Hero</v>
          </cell>
          <cell r="P72"/>
          <cell r="Q72" t="str">
            <v>70</v>
          </cell>
          <cell r="R72" t="str">
            <v>4</v>
          </cell>
          <cell r="S72"/>
          <cell r="T72"/>
          <cell r="U72"/>
          <cell r="V72"/>
          <cell r="W72" t="str">
            <v>2400000</v>
          </cell>
          <cell r="X72">
            <v>6000</v>
          </cell>
          <cell r="Y72">
            <v>18000</v>
          </cell>
          <cell r="Z72">
            <v>18000</v>
          </cell>
          <cell r="AA72"/>
          <cell r="AB72">
            <v>18000</v>
          </cell>
          <cell r="AC72"/>
          <cell r="AD72">
            <v>18000</v>
          </cell>
          <cell r="AE72">
            <v>24000</v>
          </cell>
          <cell r="AF72"/>
          <cell r="AG72"/>
          <cell r="AH72"/>
          <cell r="AI72"/>
          <cell r="AJ72"/>
          <cell r="AK72"/>
          <cell r="AL72"/>
          <cell r="AM72"/>
          <cell r="AN72">
            <v>1000</v>
          </cell>
          <cell r="AO72">
            <v>5500</v>
          </cell>
          <cell r="AP72" t="str">
            <v>Hero</v>
          </cell>
          <cell r="AQ72" t="str">
            <v>True</v>
          </cell>
          <cell r="AR72" t="str">
            <v>False</v>
          </cell>
          <cell r="AX72" t="str">
            <v>Rare</v>
          </cell>
        </row>
        <row r="73">
          <cell r="C73" t="str">
            <v>HERO_KIRZE</v>
          </cell>
          <cell r="D73" t="str">
            <v>키르제</v>
          </cell>
          <cell r="E73" t="str">
            <v>수령 시, 이 영웅을 획득합니다.</v>
          </cell>
          <cell r="F73" t="str">
            <v>영웅</v>
          </cell>
          <cell r="G73" t="str">
            <v>기본</v>
          </cell>
          <cell r="J73"/>
          <cell r="K73" t="str">
            <v>False</v>
          </cell>
          <cell r="L73"/>
          <cell r="M73"/>
          <cell r="N73"/>
          <cell r="O73" t="str">
            <v>Hero</v>
          </cell>
          <cell r="P73"/>
          <cell r="Q73" t="str">
            <v>71</v>
          </cell>
          <cell r="R73" t="str">
            <v>4</v>
          </cell>
          <cell r="S73"/>
          <cell r="T73"/>
          <cell r="U73"/>
          <cell r="V73"/>
          <cell r="W73" t="str">
            <v>2400000</v>
          </cell>
          <cell r="X73">
            <v>6000</v>
          </cell>
          <cell r="Y73">
            <v>18000</v>
          </cell>
          <cell r="Z73">
            <v>18000</v>
          </cell>
          <cell r="AA73"/>
          <cell r="AB73">
            <v>18000</v>
          </cell>
          <cell r="AC73"/>
          <cell r="AD73">
            <v>18000</v>
          </cell>
          <cell r="AE73">
            <v>24000</v>
          </cell>
          <cell r="AF73"/>
          <cell r="AG73"/>
          <cell r="AH73"/>
          <cell r="AI73"/>
          <cell r="AJ73"/>
          <cell r="AK73"/>
          <cell r="AL73"/>
          <cell r="AM73"/>
          <cell r="AN73">
            <v>1000</v>
          </cell>
          <cell r="AO73">
            <v>5500</v>
          </cell>
          <cell r="AP73" t="str">
            <v>Hero</v>
          </cell>
          <cell r="AQ73" t="str">
            <v>True</v>
          </cell>
          <cell r="AR73" t="str">
            <v>False</v>
          </cell>
          <cell r="AX73" t="str">
            <v>Rare</v>
          </cell>
        </row>
        <row r="74">
          <cell r="C74" t="str">
            <v>HERO_PANCIRONNE</v>
          </cell>
          <cell r="D74" t="str">
            <v>판시로네</v>
          </cell>
          <cell r="E74" t="str">
            <v>수령 시, 이 영웅을 획득합니다.</v>
          </cell>
          <cell r="F74" t="str">
            <v>영웅</v>
          </cell>
          <cell r="G74" t="str">
            <v>기본</v>
          </cell>
          <cell r="J74"/>
          <cell r="K74" t="str">
            <v>False</v>
          </cell>
          <cell r="L74"/>
          <cell r="M74"/>
          <cell r="N74"/>
          <cell r="O74" t="str">
            <v>Hero</v>
          </cell>
          <cell r="P74"/>
          <cell r="Q74" t="str">
            <v>72</v>
          </cell>
          <cell r="R74" t="str">
            <v>4</v>
          </cell>
          <cell r="S74"/>
          <cell r="T74"/>
          <cell r="U74"/>
          <cell r="V74"/>
          <cell r="W74" t="str">
            <v>2400000</v>
          </cell>
          <cell r="X74">
            <v>6000</v>
          </cell>
          <cell r="Y74">
            <v>18000</v>
          </cell>
          <cell r="Z74">
            <v>18000</v>
          </cell>
          <cell r="AA74"/>
          <cell r="AB74">
            <v>18000</v>
          </cell>
          <cell r="AC74"/>
          <cell r="AD74">
            <v>18000</v>
          </cell>
          <cell r="AE74">
            <v>24000</v>
          </cell>
          <cell r="AF74"/>
          <cell r="AG74"/>
          <cell r="AH74"/>
          <cell r="AI74"/>
          <cell r="AJ74"/>
          <cell r="AK74"/>
          <cell r="AL74"/>
          <cell r="AM74"/>
          <cell r="AN74">
            <v>1000</v>
          </cell>
          <cell r="AO74">
            <v>5500</v>
          </cell>
          <cell r="AP74" t="str">
            <v>Hero</v>
          </cell>
          <cell r="AQ74" t="str">
            <v>True</v>
          </cell>
          <cell r="AR74" t="str">
            <v>False</v>
          </cell>
          <cell r="AX74" t="str">
            <v>Rare</v>
          </cell>
        </row>
        <row r="75">
          <cell r="C75" t="str">
            <v>HERO_CHASE</v>
          </cell>
          <cell r="D75" t="str">
            <v>체이스</v>
          </cell>
          <cell r="E75" t="str">
            <v>수령 시, 이 영웅을 획득합니다.</v>
          </cell>
          <cell r="F75" t="str">
            <v>영웅</v>
          </cell>
          <cell r="G75" t="str">
            <v>기본</v>
          </cell>
          <cell r="J75"/>
          <cell r="K75" t="str">
            <v>False</v>
          </cell>
          <cell r="L75"/>
          <cell r="M75"/>
          <cell r="N75"/>
          <cell r="O75" t="str">
            <v>Hero</v>
          </cell>
          <cell r="P75"/>
          <cell r="Q75" t="str">
            <v>73</v>
          </cell>
          <cell r="R75" t="str">
            <v>4</v>
          </cell>
          <cell r="S75"/>
          <cell r="T75"/>
          <cell r="U75"/>
          <cell r="V75"/>
          <cell r="W75" t="str">
            <v>2400000</v>
          </cell>
          <cell r="X75">
            <v>6000</v>
          </cell>
          <cell r="Y75">
            <v>18000</v>
          </cell>
          <cell r="Z75">
            <v>18000</v>
          </cell>
          <cell r="AA75"/>
          <cell r="AB75">
            <v>18000</v>
          </cell>
          <cell r="AC75"/>
          <cell r="AD75">
            <v>18000</v>
          </cell>
          <cell r="AE75">
            <v>24000</v>
          </cell>
          <cell r="AF75"/>
          <cell r="AG75"/>
          <cell r="AH75"/>
          <cell r="AI75"/>
          <cell r="AJ75"/>
          <cell r="AK75"/>
          <cell r="AL75"/>
          <cell r="AM75"/>
          <cell r="AN75">
            <v>1000</v>
          </cell>
          <cell r="AO75">
            <v>5500</v>
          </cell>
          <cell r="AP75" t="str">
            <v>Hero</v>
          </cell>
          <cell r="AQ75" t="str">
            <v>True</v>
          </cell>
          <cell r="AR75" t="str">
            <v>False</v>
          </cell>
          <cell r="AX75" t="str">
            <v>Rare</v>
          </cell>
        </row>
        <row r="76">
          <cell r="C76" t="str">
            <v>HERO_KIBERA</v>
          </cell>
          <cell r="D76" t="str">
            <v>키베라</v>
          </cell>
          <cell r="E76" t="str">
            <v>수령 시, 이 영웅을 획득합니다.</v>
          </cell>
          <cell r="F76" t="str">
            <v>영웅</v>
          </cell>
          <cell r="G76" t="str">
            <v>기본</v>
          </cell>
          <cell r="J76"/>
          <cell r="K76" t="str">
            <v>False</v>
          </cell>
          <cell r="L76"/>
          <cell r="M76"/>
          <cell r="N76"/>
          <cell r="O76" t="str">
            <v>Hero</v>
          </cell>
          <cell r="P76"/>
          <cell r="Q76" t="str">
            <v>74</v>
          </cell>
          <cell r="R76" t="str">
            <v>5</v>
          </cell>
          <cell r="S76"/>
          <cell r="T76"/>
          <cell r="U76"/>
          <cell r="V76"/>
          <cell r="W76" t="str">
            <v>2400000</v>
          </cell>
          <cell r="X76">
            <v>6000</v>
          </cell>
          <cell r="Y76">
            <v>18000</v>
          </cell>
          <cell r="Z76">
            <v>18000</v>
          </cell>
          <cell r="AA76"/>
          <cell r="AB76">
            <v>18000</v>
          </cell>
          <cell r="AC76"/>
          <cell r="AD76">
            <v>18000</v>
          </cell>
          <cell r="AE76">
            <v>24000</v>
          </cell>
          <cell r="AF76"/>
          <cell r="AG76"/>
          <cell r="AH76"/>
          <cell r="AI76"/>
          <cell r="AJ76"/>
          <cell r="AK76"/>
          <cell r="AL76"/>
          <cell r="AM76"/>
          <cell r="AN76">
            <v>1000</v>
          </cell>
          <cell r="AO76">
            <v>5500</v>
          </cell>
          <cell r="AP76" t="str">
            <v>Hero</v>
          </cell>
          <cell r="AQ76" t="str">
            <v>True</v>
          </cell>
          <cell r="AR76" t="str">
            <v>False</v>
          </cell>
          <cell r="AX76" t="str">
            <v>Rare</v>
          </cell>
        </row>
        <row r="77">
          <cell r="C77" t="str">
            <v>HERO_DAKARIS</v>
          </cell>
          <cell r="D77" t="str">
            <v>다카리스</v>
          </cell>
          <cell r="E77" t="str">
            <v>수령 시, 이 영웅을 획득합니다.</v>
          </cell>
          <cell r="F77" t="str">
            <v>영웅</v>
          </cell>
          <cell r="G77" t="str">
            <v>기본</v>
          </cell>
          <cell r="J77"/>
          <cell r="K77" t="str">
            <v>False</v>
          </cell>
          <cell r="L77"/>
          <cell r="M77"/>
          <cell r="N77"/>
          <cell r="O77" t="str">
            <v>Hero</v>
          </cell>
          <cell r="P77"/>
          <cell r="Q77" t="str">
            <v>75</v>
          </cell>
          <cell r="R77" t="str">
            <v>4</v>
          </cell>
          <cell r="S77"/>
          <cell r="T77"/>
          <cell r="U77"/>
          <cell r="V77"/>
          <cell r="W77" t="str">
            <v>2400000</v>
          </cell>
          <cell r="X77">
            <v>6000</v>
          </cell>
          <cell r="Y77">
            <v>18000</v>
          </cell>
          <cell r="Z77">
            <v>18000</v>
          </cell>
          <cell r="AA77"/>
          <cell r="AB77">
            <v>18000</v>
          </cell>
          <cell r="AC77"/>
          <cell r="AD77">
            <v>18000</v>
          </cell>
          <cell r="AE77">
            <v>24000</v>
          </cell>
          <cell r="AF77"/>
          <cell r="AG77"/>
          <cell r="AH77"/>
          <cell r="AI77"/>
          <cell r="AJ77"/>
          <cell r="AK77"/>
          <cell r="AL77"/>
          <cell r="AM77"/>
          <cell r="AN77">
            <v>1000</v>
          </cell>
          <cell r="AO77">
            <v>5500</v>
          </cell>
          <cell r="AP77" t="str">
            <v>Hero</v>
          </cell>
          <cell r="AQ77" t="str">
            <v>True</v>
          </cell>
          <cell r="AR77" t="str">
            <v>False</v>
          </cell>
          <cell r="AX77" t="str">
            <v>Rare</v>
          </cell>
        </row>
        <row r="78">
          <cell r="C78" t="str">
            <v>HERO_TAILY</v>
          </cell>
          <cell r="D78" t="str">
            <v>테일리</v>
          </cell>
          <cell r="E78" t="str">
            <v>수령 시, 이 영웅을 획득합니다.</v>
          </cell>
          <cell r="F78" t="str">
            <v>영웅</v>
          </cell>
          <cell r="G78" t="str">
            <v>기본</v>
          </cell>
          <cell r="J78"/>
          <cell r="K78" t="str">
            <v>False</v>
          </cell>
          <cell r="L78"/>
          <cell r="M78"/>
          <cell r="N78"/>
          <cell r="O78" t="str">
            <v>Hero</v>
          </cell>
          <cell r="P78"/>
          <cell r="Q78" t="str">
            <v>76</v>
          </cell>
          <cell r="R78" t="str">
            <v>5</v>
          </cell>
          <cell r="S78"/>
          <cell r="T78"/>
          <cell r="U78"/>
          <cell r="V78"/>
          <cell r="W78" t="str">
            <v>2400000</v>
          </cell>
          <cell r="X78">
            <v>6000</v>
          </cell>
          <cell r="Y78">
            <v>18000</v>
          </cell>
          <cell r="Z78">
            <v>18000</v>
          </cell>
          <cell r="AA78"/>
          <cell r="AB78">
            <v>18000</v>
          </cell>
          <cell r="AC78"/>
          <cell r="AD78">
            <v>18000</v>
          </cell>
          <cell r="AE78">
            <v>24000</v>
          </cell>
          <cell r="AF78"/>
          <cell r="AG78"/>
          <cell r="AH78"/>
          <cell r="AI78"/>
          <cell r="AJ78"/>
          <cell r="AK78"/>
          <cell r="AL78"/>
          <cell r="AM78"/>
          <cell r="AN78">
            <v>1000</v>
          </cell>
          <cell r="AO78">
            <v>5500</v>
          </cell>
          <cell r="AP78" t="str">
            <v>Hero</v>
          </cell>
          <cell r="AQ78" t="str">
            <v>True</v>
          </cell>
          <cell r="AR78" t="str">
            <v>False</v>
          </cell>
          <cell r="AX78" t="str">
            <v>Rare</v>
          </cell>
        </row>
        <row r="79">
          <cell r="C79" t="str">
            <v>HERO_XERAH</v>
          </cell>
          <cell r="D79" t="str">
            <v>제라</v>
          </cell>
          <cell r="E79" t="str">
            <v>수령 시, 이 영웅을 획득합니다.</v>
          </cell>
          <cell r="F79" t="str">
            <v>영웅</v>
          </cell>
          <cell r="G79" t="str">
            <v>기본</v>
          </cell>
          <cell r="J79"/>
          <cell r="K79" t="str">
            <v>False</v>
          </cell>
          <cell r="L79"/>
          <cell r="M79"/>
          <cell r="N79"/>
          <cell r="O79" t="str">
            <v>Hero</v>
          </cell>
          <cell r="P79"/>
          <cell r="Q79" t="str">
            <v>76</v>
          </cell>
          <cell r="R79" t="str">
            <v>5</v>
          </cell>
          <cell r="S79"/>
          <cell r="T79"/>
          <cell r="U79"/>
          <cell r="V79"/>
          <cell r="W79" t="str">
            <v>2400000</v>
          </cell>
          <cell r="X79">
            <v>6000</v>
          </cell>
          <cell r="Y79">
            <v>18000</v>
          </cell>
          <cell r="Z79">
            <v>18000</v>
          </cell>
          <cell r="AA79"/>
          <cell r="AB79">
            <v>18000</v>
          </cell>
          <cell r="AC79"/>
          <cell r="AD79">
            <v>18000</v>
          </cell>
          <cell r="AE79">
            <v>24000</v>
          </cell>
          <cell r="AF79"/>
          <cell r="AG79"/>
          <cell r="AH79"/>
          <cell r="AI79"/>
          <cell r="AJ79"/>
          <cell r="AK79"/>
          <cell r="AL79"/>
          <cell r="AM79"/>
          <cell r="AN79">
            <v>1000</v>
          </cell>
          <cell r="AO79">
            <v>5500</v>
          </cell>
          <cell r="AP79" t="str">
            <v>Hero</v>
          </cell>
          <cell r="AQ79" t="str">
            <v>True</v>
          </cell>
          <cell r="AR79" t="str">
            <v>False</v>
          </cell>
          <cell r="AX79" t="str">
            <v>Rare</v>
          </cell>
        </row>
        <row r="80">
          <cell r="C80" t="str">
            <v>HERO_BERNHEIM</v>
          </cell>
          <cell r="D80" t="str">
            <v>베른헤임</v>
          </cell>
          <cell r="E80" t="str">
            <v>수령 시, 이 영웅을 획득합니다.</v>
          </cell>
          <cell r="F80" t="str">
            <v>영웅</v>
          </cell>
          <cell r="G80" t="str">
            <v>기본</v>
          </cell>
          <cell r="J80"/>
          <cell r="K80" t="str">
            <v>False</v>
          </cell>
          <cell r="L80"/>
          <cell r="M80"/>
          <cell r="N80"/>
          <cell r="O80" t="str">
            <v>Hero</v>
          </cell>
          <cell r="P80"/>
          <cell r="Q80" t="str">
            <v>78</v>
          </cell>
          <cell r="R80" t="str">
            <v>4</v>
          </cell>
          <cell r="S80"/>
          <cell r="T80"/>
          <cell r="U80"/>
          <cell r="V80"/>
          <cell r="W80" t="str">
            <v>2400000</v>
          </cell>
          <cell r="X80">
            <v>6000</v>
          </cell>
          <cell r="Y80">
            <v>18000</v>
          </cell>
          <cell r="Z80">
            <v>18000</v>
          </cell>
          <cell r="AA80"/>
          <cell r="AB80">
            <v>18000</v>
          </cell>
          <cell r="AC80"/>
          <cell r="AD80">
            <v>18000</v>
          </cell>
          <cell r="AE80">
            <v>24000</v>
          </cell>
          <cell r="AF80"/>
          <cell r="AG80"/>
          <cell r="AH80"/>
          <cell r="AI80"/>
          <cell r="AJ80"/>
          <cell r="AK80"/>
          <cell r="AL80"/>
          <cell r="AM80"/>
          <cell r="AN80">
            <v>1000</v>
          </cell>
          <cell r="AO80">
            <v>3900</v>
          </cell>
          <cell r="AP80" t="str">
            <v>Hero</v>
          </cell>
          <cell r="AQ80" t="str">
            <v>True</v>
          </cell>
          <cell r="AR80" t="str">
            <v>False</v>
          </cell>
          <cell r="AS80"/>
          <cell r="AT80"/>
          <cell r="AU80"/>
          <cell r="AV80"/>
          <cell r="AW80"/>
          <cell r="AX80" t="str">
            <v>Rare</v>
          </cell>
          <cell r="AY80"/>
          <cell r="AZ80"/>
        </row>
        <row r="81">
          <cell r="C81" t="str">
            <v>HERO_EVAN</v>
          </cell>
          <cell r="D81" t="str">
            <v>에반</v>
          </cell>
          <cell r="E81" t="str">
            <v>수령 시, 이 영웅을 획득합니다.</v>
          </cell>
          <cell r="F81" t="str">
            <v>영웅</v>
          </cell>
          <cell r="G81" t="str">
            <v>기본</v>
          </cell>
          <cell r="J81"/>
          <cell r="K81" t="str">
            <v>False</v>
          </cell>
          <cell r="L81"/>
          <cell r="M81"/>
          <cell r="N81"/>
          <cell r="O81" t="str">
            <v>Hero</v>
          </cell>
          <cell r="P81"/>
          <cell r="Q81" t="str">
            <v>79</v>
          </cell>
          <cell r="R81" t="str">
            <v>5</v>
          </cell>
          <cell r="S81"/>
          <cell r="T81"/>
          <cell r="U81"/>
          <cell r="V81"/>
          <cell r="W81" t="str">
            <v>2400000</v>
          </cell>
          <cell r="X81">
            <v>6000</v>
          </cell>
          <cell r="Y81">
            <v>18000</v>
          </cell>
          <cell r="Z81">
            <v>18000</v>
          </cell>
          <cell r="AA81"/>
          <cell r="AB81">
            <v>18000</v>
          </cell>
          <cell r="AC81"/>
          <cell r="AD81">
            <v>18000</v>
          </cell>
          <cell r="AE81">
            <v>24000</v>
          </cell>
          <cell r="AF81"/>
          <cell r="AG81"/>
          <cell r="AH81"/>
          <cell r="AI81"/>
          <cell r="AJ81"/>
          <cell r="AK81"/>
          <cell r="AL81"/>
          <cell r="AM81"/>
          <cell r="AN81">
            <v>1000</v>
          </cell>
          <cell r="AO81">
            <v>5500</v>
          </cell>
          <cell r="AP81" t="str">
            <v>Hero</v>
          </cell>
          <cell r="AQ81" t="str">
            <v>True</v>
          </cell>
          <cell r="AR81" t="str">
            <v>False</v>
          </cell>
          <cell r="AS81"/>
          <cell r="AT81"/>
          <cell r="AU81"/>
          <cell r="AV81"/>
          <cell r="AW81"/>
          <cell r="AX81" t="str">
            <v>Rare</v>
          </cell>
          <cell r="AY81"/>
          <cell r="AZ81"/>
        </row>
        <row r="82">
          <cell r="C82" t="str">
            <v>HERO_SHAKMEH</v>
          </cell>
          <cell r="D82" t="str">
            <v>샤크메</v>
          </cell>
          <cell r="E82" t="str">
            <v>수령 시, 이 영웅을 획득합니다.</v>
          </cell>
          <cell r="F82" t="str">
            <v>영웅</v>
          </cell>
          <cell r="G82" t="str">
            <v>기본</v>
          </cell>
          <cell r="J82"/>
          <cell r="K82" t="str">
            <v>False</v>
          </cell>
          <cell r="L82"/>
          <cell r="M82"/>
          <cell r="N82"/>
          <cell r="O82" t="str">
            <v>Hero</v>
          </cell>
          <cell r="P82"/>
          <cell r="Q82" t="str">
            <v>80</v>
          </cell>
          <cell r="R82" t="str">
            <v>5</v>
          </cell>
          <cell r="S82"/>
          <cell r="T82"/>
          <cell r="U82"/>
          <cell r="V82"/>
          <cell r="W82" t="str">
            <v>2400000</v>
          </cell>
          <cell r="X82">
            <v>6000</v>
          </cell>
          <cell r="Y82">
            <v>18000</v>
          </cell>
          <cell r="Z82">
            <v>18000</v>
          </cell>
          <cell r="AA82"/>
          <cell r="AB82">
            <v>18000</v>
          </cell>
          <cell r="AC82"/>
          <cell r="AD82">
            <v>18000</v>
          </cell>
          <cell r="AE82">
            <v>24000</v>
          </cell>
          <cell r="AF82"/>
          <cell r="AG82"/>
          <cell r="AH82"/>
          <cell r="AI82"/>
          <cell r="AJ82"/>
          <cell r="AK82"/>
          <cell r="AL82"/>
          <cell r="AM82"/>
          <cell r="AN82">
            <v>1000</v>
          </cell>
          <cell r="AO82">
            <v>5500</v>
          </cell>
          <cell r="AP82" t="str">
            <v>Hero</v>
          </cell>
          <cell r="AQ82" t="str">
            <v>True</v>
          </cell>
          <cell r="AR82" t="str">
            <v>False</v>
          </cell>
          <cell r="AS82"/>
          <cell r="AT82"/>
          <cell r="AU82"/>
          <cell r="AV82"/>
          <cell r="AW82"/>
          <cell r="AX82" t="str">
            <v>Rare</v>
          </cell>
          <cell r="AY82"/>
          <cell r="AZ82"/>
        </row>
        <row r="83">
          <cell r="C83" t="str">
            <v>HERO_HILDA</v>
          </cell>
          <cell r="D83" t="str">
            <v>힐다</v>
          </cell>
          <cell r="E83" t="str">
            <v>수령 시, 이 영웅을 획득합니다.</v>
          </cell>
          <cell r="F83" t="str">
            <v>영웅</v>
          </cell>
          <cell r="G83" t="str">
            <v>기본</v>
          </cell>
          <cell r="J83"/>
          <cell r="K83" t="str">
            <v>False</v>
          </cell>
          <cell r="L83"/>
          <cell r="M83"/>
          <cell r="N83"/>
          <cell r="O83" t="str">
            <v>Hero</v>
          </cell>
          <cell r="P83"/>
          <cell r="Q83" t="str">
            <v>81</v>
          </cell>
          <cell r="R83" t="str">
            <v>4</v>
          </cell>
          <cell r="S83"/>
          <cell r="T83"/>
          <cell r="U83"/>
          <cell r="V83"/>
          <cell r="W83" t="str">
            <v>2400000</v>
          </cell>
          <cell r="X83">
            <v>6000</v>
          </cell>
          <cell r="Y83">
            <v>18000</v>
          </cell>
          <cell r="Z83">
            <v>18000</v>
          </cell>
          <cell r="AA83"/>
          <cell r="AB83">
            <v>18000</v>
          </cell>
          <cell r="AC83"/>
          <cell r="AD83">
            <v>18000</v>
          </cell>
          <cell r="AE83">
            <v>24000</v>
          </cell>
          <cell r="AF83"/>
          <cell r="AG83"/>
          <cell r="AH83"/>
          <cell r="AI83"/>
          <cell r="AJ83"/>
          <cell r="AK83"/>
          <cell r="AL83"/>
          <cell r="AM83"/>
          <cell r="AN83">
            <v>1000</v>
          </cell>
          <cell r="AO83">
            <v>5500</v>
          </cell>
          <cell r="AP83" t="str">
            <v>Hero</v>
          </cell>
          <cell r="AQ83" t="str">
            <v>True</v>
          </cell>
          <cell r="AR83" t="str">
            <v>False</v>
          </cell>
          <cell r="AX83" t="str">
            <v>Rare</v>
          </cell>
        </row>
        <row r="84">
          <cell r="C84" t="str">
            <v>HERO_ISOLET</v>
          </cell>
          <cell r="D84" t="str">
            <v>이솔렛</v>
          </cell>
          <cell r="E84" t="str">
            <v>수령 시, 이 영웅을 획득합니다.</v>
          </cell>
          <cell r="F84" t="str">
            <v>영웅</v>
          </cell>
          <cell r="G84" t="str">
            <v>기본</v>
          </cell>
          <cell r="J84"/>
          <cell r="K84" t="str">
            <v>False</v>
          </cell>
          <cell r="L84"/>
          <cell r="M84"/>
          <cell r="N84"/>
          <cell r="O84" t="str">
            <v>Hero</v>
          </cell>
          <cell r="P84"/>
          <cell r="Q84" t="str">
            <v>82</v>
          </cell>
          <cell r="R84" t="str">
            <v>4</v>
          </cell>
          <cell r="S84"/>
          <cell r="T84"/>
          <cell r="U84"/>
          <cell r="V84"/>
          <cell r="W84" t="str">
            <v>2400000</v>
          </cell>
          <cell r="X84">
            <v>6000</v>
          </cell>
          <cell r="Y84">
            <v>18000</v>
          </cell>
          <cell r="Z84">
            <v>18000</v>
          </cell>
          <cell r="AA84"/>
          <cell r="AB84">
            <v>18000</v>
          </cell>
          <cell r="AC84"/>
          <cell r="AD84">
            <v>18000</v>
          </cell>
          <cell r="AE84">
            <v>24000</v>
          </cell>
          <cell r="AF84"/>
          <cell r="AG84"/>
          <cell r="AH84"/>
          <cell r="AI84"/>
          <cell r="AJ84"/>
          <cell r="AK84"/>
          <cell r="AL84"/>
          <cell r="AM84"/>
          <cell r="AN84">
            <v>1000</v>
          </cell>
          <cell r="AO84">
            <v>5500</v>
          </cell>
          <cell r="AP84" t="str">
            <v>Hero</v>
          </cell>
          <cell r="AQ84" t="str">
            <v>True</v>
          </cell>
          <cell r="AR84" t="str">
            <v>False</v>
          </cell>
          <cell r="AX84" t="str">
            <v>Rare</v>
          </cell>
        </row>
        <row r="85">
          <cell r="C85" t="str">
            <v>HERO_GREMORY</v>
          </cell>
          <cell r="D85" t="str">
            <v>그레모리</v>
          </cell>
          <cell r="E85" t="str">
            <v>수령 시, 이 영웅을 획득합니다.</v>
          </cell>
          <cell r="F85" t="str">
            <v>영웅</v>
          </cell>
          <cell r="G85" t="str">
            <v>기본</v>
          </cell>
          <cell r="J85"/>
          <cell r="K85" t="str">
            <v>False</v>
          </cell>
          <cell r="L85"/>
          <cell r="M85"/>
          <cell r="N85"/>
          <cell r="O85" t="str">
            <v>Hero</v>
          </cell>
          <cell r="P85"/>
          <cell r="Q85" t="str">
            <v>86</v>
          </cell>
          <cell r="R85" t="str">
            <v>5</v>
          </cell>
          <cell r="S85"/>
          <cell r="T85"/>
          <cell r="U85"/>
          <cell r="V85"/>
          <cell r="W85" t="str">
            <v>2400000</v>
          </cell>
          <cell r="X85">
            <v>6000</v>
          </cell>
          <cell r="Y85">
            <v>18000</v>
          </cell>
          <cell r="Z85">
            <v>18000</v>
          </cell>
          <cell r="AA85"/>
          <cell r="AB85">
            <v>18000</v>
          </cell>
          <cell r="AC85"/>
          <cell r="AD85">
            <v>18000</v>
          </cell>
          <cell r="AE85">
            <v>24000</v>
          </cell>
          <cell r="AF85"/>
          <cell r="AG85"/>
          <cell r="AH85"/>
          <cell r="AI85"/>
          <cell r="AJ85"/>
          <cell r="AK85"/>
          <cell r="AL85"/>
          <cell r="AM85"/>
          <cell r="AN85">
            <v>1000</v>
          </cell>
          <cell r="AO85">
            <v>5500</v>
          </cell>
          <cell r="AP85" t="str">
            <v>Hero</v>
          </cell>
          <cell r="AQ85" t="str">
            <v>True</v>
          </cell>
          <cell r="AR85" t="str">
            <v>False</v>
          </cell>
          <cell r="AX85" t="str">
            <v>Rare</v>
          </cell>
        </row>
        <row r="86">
          <cell r="C86" t="str">
            <v>HERO_GLENWYS</v>
          </cell>
          <cell r="D86" t="str">
            <v>글렌위스</v>
          </cell>
          <cell r="E86" t="str">
            <v>수령 시, 이 영웅을 획득합니다.</v>
          </cell>
          <cell r="F86" t="str">
            <v>영웅</v>
          </cell>
          <cell r="G86" t="str">
            <v>기본</v>
          </cell>
          <cell r="J86"/>
          <cell r="K86" t="str">
            <v>False</v>
          </cell>
          <cell r="L86"/>
          <cell r="M86"/>
          <cell r="N86"/>
          <cell r="O86" t="str">
            <v>Hero</v>
          </cell>
          <cell r="P86"/>
          <cell r="Q86" t="str">
            <v>87</v>
          </cell>
          <cell r="R86" t="str">
            <v>4</v>
          </cell>
          <cell r="S86"/>
          <cell r="T86"/>
          <cell r="U86"/>
          <cell r="V86"/>
          <cell r="W86" t="str">
            <v>2400000</v>
          </cell>
          <cell r="X86">
            <v>6000</v>
          </cell>
          <cell r="Y86">
            <v>18000</v>
          </cell>
          <cell r="Z86">
            <v>18000</v>
          </cell>
          <cell r="AA86"/>
          <cell r="AB86">
            <v>18000</v>
          </cell>
          <cell r="AC86"/>
          <cell r="AD86">
            <v>18000</v>
          </cell>
          <cell r="AE86">
            <v>24000</v>
          </cell>
          <cell r="AF86"/>
          <cell r="AG86"/>
          <cell r="AH86"/>
          <cell r="AI86"/>
          <cell r="AJ86"/>
          <cell r="AK86"/>
          <cell r="AL86"/>
          <cell r="AM86"/>
          <cell r="AN86">
            <v>1000</v>
          </cell>
          <cell r="AO86">
            <v>5500</v>
          </cell>
          <cell r="AP86" t="str">
            <v>Hero</v>
          </cell>
          <cell r="AQ86" t="str">
            <v>True</v>
          </cell>
          <cell r="AR86" t="str">
            <v>False</v>
          </cell>
          <cell r="AX86" t="str">
            <v>Rare</v>
          </cell>
        </row>
        <row r="87">
          <cell r="C87" t="str">
            <v>HERO_RIHEET</v>
          </cell>
          <cell r="D87" t="str">
            <v>리히트</v>
          </cell>
          <cell r="E87" t="str">
            <v>수령 시, 이 영웅을 획득합니다.</v>
          </cell>
          <cell r="F87" t="str">
            <v>영웅</v>
          </cell>
          <cell r="G87" t="str">
            <v>기본</v>
          </cell>
          <cell r="J87"/>
          <cell r="K87" t="str">
            <v>False</v>
          </cell>
          <cell r="L87"/>
          <cell r="M87"/>
          <cell r="N87"/>
          <cell r="O87" t="str">
            <v>Hero</v>
          </cell>
          <cell r="P87"/>
          <cell r="Q87" t="str">
            <v>88</v>
          </cell>
          <cell r="R87" t="str">
            <v>5</v>
          </cell>
          <cell r="S87"/>
          <cell r="T87"/>
          <cell r="U87"/>
          <cell r="V87"/>
          <cell r="W87" t="str">
            <v>2400000</v>
          </cell>
          <cell r="X87">
            <v>6000</v>
          </cell>
          <cell r="Y87">
            <v>18000</v>
          </cell>
          <cell r="Z87">
            <v>18000</v>
          </cell>
          <cell r="AA87"/>
          <cell r="AB87">
            <v>18000</v>
          </cell>
          <cell r="AC87"/>
          <cell r="AD87">
            <v>18000</v>
          </cell>
          <cell r="AE87">
            <v>24000</v>
          </cell>
          <cell r="AF87"/>
          <cell r="AG87"/>
          <cell r="AH87"/>
          <cell r="AI87"/>
          <cell r="AJ87"/>
          <cell r="AK87"/>
          <cell r="AL87"/>
          <cell r="AM87"/>
          <cell r="AN87">
            <v>1000</v>
          </cell>
          <cell r="AO87">
            <v>5500</v>
          </cell>
          <cell r="AP87" t="str">
            <v>Hero</v>
          </cell>
          <cell r="AQ87" t="str">
            <v>True</v>
          </cell>
          <cell r="AR87" t="str">
            <v>False</v>
          </cell>
          <cell r="AX87" t="str">
            <v>Rare</v>
          </cell>
        </row>
        <row r="88">
          <cell r="C88" t="str">
            <v>HERO_RIPINE</v>
          </cell>
          <cell r="D88" t="str">
            <v>리피네</v>
          </cell>
          <cell r="E88" t="str">
            <v>수령 시, 이 영웅을 획득합니다.</v>
          </cell>
          <cell r="F88" t="str">
            <v>영웅</v>
          </cell>
          <cell r="G88" t="str">
            <v>기본</v>
          </cell>
          <cell r="J88"/>
          <cell r="K88" t="str">
            <v>False</v>
          </cell>
          <cell r="L88"/>
          <cell r="M88"/>
          <cell r="N88"/>
          <cell r="O88" t="str">
            <v>Hero</v>
          </cell>
          <cell r="P88"/>
          <cell r="Q88" t="str">
            <v>89</v>
          </cell>
          <cell r="R88" t="str">
            <v>5</v>
          </cell>
          <cell r="S88"/>
          <cell r="T88"/>
          <cell r="U88"/>
          <cell r="V88"/>
          <cell r="W88" t="str">
            <v>2400000</v>
          </cell>
          <cell r="X88">
            <v>6000</v>
          </cell>
          <cell r="Y88">
            <v>18000</v>
          </cell>
          <cell r="Z88">
            <v>18000</v>
          </cell>
          <cell r="AA88"/>
          <cell r="AB88">
            <v>18000</v>
          </cell>
          <cell r="AC88"/>
          <cell r="AD88">
            <v>18000</v>
          </cell>
          <cell r="AE88">
            <v>24000</v>
          </cell>
          <cell r="AF88"/>
          <cell r="AG88"/>
          <cell r="AH88"/>
          <cell r="AI88"/>
          <cell r="AJ88"/>
          <cell r="AK88"/>
          <cell r="AL88"/>
          <cell r="AM88"/>
          <cell r="AN88">
            <v>1000</v>
          </cell>
          <cell r="AO88">
            <v>5500</v>
          </cell>
          <cell r="AP88" t="str">
            <v>Hero</v>
          </cell>
          <cell r="AQ88" t="str">
            <v>True</v>
          </cell>
          <cell r="AR88" t="str">
            <v>False</v>
          </cell>
          <cell r="AX88" t="str">
            <v>Rare</v>
          </cell>
        </row>
        <row r="89">
          <cell r="C89" t="str">
            <v>HERO_MAY</v>
          </cell>
          <cell r="D89" t="str">
            <v>메이</v>
          </cell>
          <cell r="E89" t="str">
            <v>4성 메이가 영웅으로 합류합니다.\n메이가 합류하면 메이의 종합 상점에서 물품 구매 시 25% 할인됩니다.</v>
          </cell>
          <cell r="F89" t="str">
            <v>영웅</v>
          </cell>
          <cell r="G89" t="str">
            <v>기본</v>
          </cell>
          <cell r="J89"/>
          <cell r="K89" t="str">
            <v>False</v>
          </cell>
          <cell r="L89"/>
          <cell r="M89"/>
          <cell r="N89"/>
          <cell r="O89" t="str">
            <v>Hero</v>
          </cell>
          <cell r="P89"/>
          <cell r="Q89" t="str">
            <v>90</v>
          </cell>
          <cell r="R89" t="str">
            <v>4</v>
          </cell>
          <cell r="S89"/>
          <cell r="T89"/>
          <cell r="U89"/>
          <cell r="V89"/>
          <cell r="W89" t="str">
            <v>2400000</v>
          </cell>
          <cell r="X89">
            <v>6000</v>
          </cell>
          <cell r="Y89">
            <v>18000</v>
          </cell>
          <cell r="Z89">
            <v>18000</v>
          </cell>
          <cell r="AA89"/>
          <cell r="AB89">
            <v>18000</v>
          </cell>
          <cell r="AC89"/>
          <cell r="AD89">
            <v>18000</v>
          </cell>
          <cell r="AE89">
            <v>24000</v>
          </cell>
          <cell r="AF89"/>
          <cell r="AG89"/>
          <cell r="AH89"/>
          <cell r="AI89"/>
          <cell r="AJ89"/>
          <cell r="AK89"/>
          <cell r="AL89"/>
          <cell r="AM89"/>
          <cell r="AN89">
            <v>1000</v>
          </cell>
          <cell r="AO89">
            <v>5500</v>
          </cell>
          <cell r="AP89" t="str">
            <v>Hero</v>
          </cell>
          <cell r="AQ89" t="str">
            <v>True</v>
          </cell>
          <cell r="AR89" t="str">
            <v>False</v>
          </cell>
          <cell r="AX89" t="str">
            <v>Rare</v>
          </cell>
        </row>
        <row r="90">
          <cell r="C90" t="str">
            <v>HERO_GLADI</v>
          </cell>
          <cell r="D90" t="str">
            <v>글라디</v>
          </cell>
          <cell r="E90" t="str">
            <v>4성 글라디가 영웅으로 합류합니다.\n글라디가 합류하면 승리의 리그 상점에서 물품 구매 시 10% 할인됩니다.</v>
          </cell>
          <cell r="F90" t="str">
            <v>영웅</v>
          </cell>
          <cell r="G90" t="str">
            <v>기본</v>
          </cell>
          <cell r="J90"/>
          <cell r="K90" t="str">
            <v>False</v>
          </cell>
          <cell r="L90"/>
          <cell r="M90"/>
          <cell r="N90"/>
          <cell r="O90" t="str">
            <v>Hero</v>
          </cell>
          <cell r="P90"/>
          <cell r="Q90" t="str">
            <v>91</v>
          </cell>
          <cell r="R90" t="str">
            <v>4</v>
          </cell>
          <cell r="S90"/>
          <cell r="T90"/>
          <cell r="U90"/>
          <cell r="V90"/>
          <cell r="W90" t="str">
            <v>2400000</v>
          </cell>
          <cell r="X90">
            <v>6000</v>
          </cell>
          <cell r="Y90">
            <v>18000</v>
          </cell>
          <cell r="Z90">
            <v>18000</v>
          </cell>
          <cell r="AA90"/>
          <cell r="AB90">
            <v>18000</v>
          </cell>
          <cell r="AC90"/>
          <cell r="AD90">
            <v>18000</v>
          </cell>
          <cell r="AE90">
            <v>24000</v>
          </cell>
          <cell r="AF90"/>
          <cell r="AG90"/>
          <cell r="AH90"/>
          <cell r="AI90"/>
          <cell r="AJ90"/>
          <cell r="AK90"/>
          <cell r="AL90"/>
          <cell r="AM90"/>
          <cell r="AN90">
            <v>1000</v>
          </cell>
          <cell r="AO90">
            <v>5500</v>
          </cell>
          <cell r="AP90" t="str">
            <v>Hero</v>
          </cell>
          <cell r="AQ90" t="str">
            <v>True</v>
          </cell>
          <cell r="AR90" t="str">
            <v>False</v>
          </cell>
          <cell r="AX90" t="str">
            <v>Rare</v>
          </cell>
        </row>
        <row r="91">
          <cell r="C91" t="str">
            <v>HERO_VERONICA</v>
          </cell>
          <cell r="D91" t="str">
            <v>베로니카</v>
          </cell>
          <cell r="E91" t="str">
            <v>4성 베로니카가 영웅으로 합류합니다.\n베로니카가 합류하면 길드 상점에서 물품 구매 시 10% 할인됩니다.</v>
          </cell>
          <cell r="F91" t="str">
            <v>영웅</v>
          </cell>
          <cell r="G91" t="str">
            <v>기본</v>
          </cell>
          <cell r="J91"/>
          <cell r="K91" t="str">
            <v>False</v>
          </cell>
          <cell r="L91"/>
          <cell r="M91"/>
          <cell r="N91"/>
          <cell r="O91" t="str">
            <v>Hero</v>
          </cell>
          <cell r="P91"/>
          <cell r="Q91" t="str">
            <v>92</v>
          </cell>
          <cell r="R91" t="str">
            <v>4</v>
          </cell>
          <cell r="S91"/>
          <cell r="T91"/>
          <cell r="U91"/>
          <cell r="V91"/>
          <cell r="W91" t="str">
            <v>2400000</v>
          </cell>
          <cell r="X91">
            <v>6000</v>
          </cell>
          <cell r="Y91">
            <v>18000</v>
          </cell>
          <cell r="Z91">
            <v>18000</v>
          </cell>
          <cell r="AA91"/>
          <cell r="AB91">
            <v>18000</v>
          </cell>
          <cell r="AC91"/>
          <cell r="AD91">
            <v>18000</v>
          </cell>
          <cell r="AE91">
            <v>24000</v>
          </cell>
          <cell r="AF91"/>
          <cell r="AG91"/>
          <cell r="AH91"/>
          <cell r="AI91"/>
          <cell r="AJ91"/>
          <cell r="AK91"/>
          <cell r="AL91"/>
          <cell r="AM91"/>
          <cell r="AN91">
            <v>1000</v>
          </cell>
          <cell r="AO91">
            <v>5500</v>
          </cell>
          <cell r="AP91" t="str">
            <v>Hero</v>
          </cell>
          <cell r="AQ91" t="str">
            <v>True</v>
          </cell>
          <cell r="AR91" t="str">
            <v>False</v>
          </cell>
          <cell r="AX91" t="str">
            <v>Rare</v>
          </cell>
        </row>
        <row r="92">
          <cell r="C92" t="str">
            <v>HERO_LOMAN</v>
          </cell>
          <cell r="D92" t="str">
            <v>로만</v>
          </cell>
          <cell r="E92" t="str">
            <v>4성 로만이 영웅으로 합류합니다.\n로만이 합류하면 오르벨 왕성 상점에서 물품 구매 시 10% 할인됩니다.</v>
          </cell>
          <cell r="F92" t="str">
            <v>영웅</v>
          </cell>
          <cell r="G92" t="str">
            <v>기본</v>
          </cell>
          <cell r="J92"/>
          <cell r="K92" t="str">
            <v>False</v>
          </cell>
          <cell r="L92"/>
          <cell r="M92"/>
          <cell r="N92"/>
          <cell r="O92" t="str">
            <v>Hero</v>
          </cell>
          <cell r="P92"/>
          <cell r="Q92" t="str">
            <v>93</v>
          </cell>
          <cell r="R92" t="str">
            <v>4</v>
          </cell>
          <cell r="S92"/>
          <cell r="T92"/>
          <cell r="U92"/>
          <cell r="V92"/>
          <cell r="W92" t="str">
            <v>2400000</v>
          </cell>
          <cell r="X92">
            <v>6000</v>
          </cell>
          <cell r="Y92">
            <v>18000</v>
          </cell>
          <cell r="Z92">
            <v>18000</v>
          </cell>
          <cell r="AA92"/>
          <cell r="AB92">
            <v>18000</v>
          </cell>
          <cell r="AC92"/>
          <cell r="AD92">
            <v>18000</v>
          </cell>
          <cell r="AE92">
            <v>24000</v>
          </cell>
          <cell r="AF92"/>
          <cell r="AG92"/>
          <cell r="AH92"/>
          <cell r="AI92"/>
          <cell r="AJ92"/>
          <cell r="AK92"/>
          <cell r="AL92"/>
          <cell r="AM92"/>
          <cell r="AN92">
            <v>1000</v>
          </cell>
          <cell r="AO92">
            <v>5500</v>
          </cell>
          <cell r="AP92" t="str">
            <v>Hero</v>
          </cell>
          <cell r="AQ92" t="str">
            <v>True</v>
          </cell>
          <cell r="AR92" t="str">
            <v>False</v>
          </cell>
          <cell r="AX92" t="str">
            <v>Rare</v>
          </cell>
        </row>
        <row r="93">
          <cell r="C93" t="str">
            <v>HERO_JUNO</v>
          </cell>
          <cell r="D93" t="str">
            <v>유노</v>
          </cell>
          <cell r="E93" t="str">
            <v>4성 유노가 영웅으로 합류합니다.\n유노가 합류하면 영웅의 여관 상점에서 물품 구매 시 40% 할인됩니다.</v>
          </cell>
          <cell r="F93" t="str">
            <v>영웅</v>
          </cell>
          <cell r="G93" t="str">
            <v>기본</v>
          </cell>
          <cell r="J93"/>
          <cell r="K93" t="str">
            <v>False</v>
          </cell>
          <cell r="L93"/>
          <cell r="M93"/>
          <cell r="N93"/>
          <cell r="O93" t="str">
            <v>Hero</v>
          </cell>
          <cell r="P93"/>
          <cell r="Q93" t="str">
            <v>94</v>
          </cell>
          <cell r="R93" t="str">
            <v>4</v>
          </cell>
          <cell r="S93"/>
          <cell r="T93"/>
          <cell r="U93"/>
          <cell r="V93"/>
          <cell r="W93" t="str">
            <v>2400000</v>
          </cell>
          <cell r="X93">
            <v>6000</v>
          </cell>
          <cell r="Y93">
            <v>18000</v>
          </cell>
          <cell r="Z93">
            <v>18000</v>
          </cell>
          <cell r="AA93"/>
          <cell r="AB93">
            <v>18000</v>
          </cell>
          <cell r="AC93"/>
          <cell r="AD93">
            <v>18000</v>
          </cell>
          <cell r="AE93">
            <v>24000</v>
          </cell>
          <cell r="AF93"/>
          <cell r="AG93"/>
          <cell r="AH93"/>
          <cell r="AI93"/>
          <cell r="AJ93"/>
          <cell r="AK93"/>
          <cell r="AL93"/>
          <cell r="AM93"/>
          <cell r="AN93">
            <v>1000</v>
          </cell>
          <cell r="AO93">
            <v>5500</v>
          </cell>
          <cell r="AP93" t="str">
            <v>Hero</v>
          </cell>
          <cell r="AQ93" t="str">
            <v>True</v>
          </cell>
          <cell r="AR93" t="str">
            <v>False</v>
          </cell>
          <cell r="AX93" t="str">
            <v>Rare</v>
          </cell>
        </row>
        <row r="94">
          <cell r="C94" t="str">
            <v>HERO_NICKY</v>
          </cell>
          <cell r="D94" t="str">
            <v>니키</v>
          </cell>
          <cell r="E94" t="str">
            <v>4성 니키가 영웅으로 합류합니다.\n니키가 합류하면 지하감옥 창고의 모든 던전 입장 횟수가 1회 증가합니다.</v>
          </cell>
          <cell r="F94" t="str">
            <v>영웅</v>
          </cell>
          <cell r="G94" t="str">
            <v>기본</v>
          </cell>
          <cell r="J94"/>
          <cell r="K94" t="str">
            <v>False</v>
          </cell>
          <cell r="L94"/>
          <cell r="M94"/>
          <cell r="N94"/>
          <cell r="O94" t="str">
            <v>Hero</v>
          </cell>
          <cell r="P94"/>
          <cell r="Q94" t="str">
            <v>95</v>
          </cell>
          <cell r="R94" t="str">
            <v>4</v>
          </cell>
          <cell r="S94"/>
          <cell r="T94"/>
          <cell r="U94"/>
          <cell r="V94"/>
          <cell r="W94" t="str">
            <v>2400000</v>
          </cell>
          <cell r="X94">
            <v>6000</v>
          </cell>
          <cell r="Y94">
            <v>18000</v>
          </cell>
          <cell r="Z94">
            <v>18000</v>
          </cell>
          <cell r="AA94"/>
          <cell r="AB94">
            <v>18000</v>
          </cell>
          <cell r="AC94"/>
          <cell r="AD94">
            <v>18000</v>
          </cell>
          <cell r="AE94">
            <v>24000</v>
          </cell>
          <cell r="AF94"/>
          <cell r="AG94"/>
          <cell r="AH94"/>
          <cell r="AI94"/>
          <cell r="AJ94"/>
          <cell r="AK94"/>
          <cell r="AL94"/>
          <cell r="AM94"/>
          <cell r="AN94">
            <v>1000</v>
          </cell>
          <cell r="AO94">
            <v>5500</v>
          </cell>
          <cell r="AP94" t="str">
            <v>Hero</v>
          </cell>
          <cell r="AQ94" t="str">
            <v>True</v>
          </cell>
          <cell r="AR94" t="str">
            <v>False</v>
          </cell>
          <cell r="AX94" t="str">
            <v>Rare</v>
          </cell>
        </row>
        <row r="95">
          <cell r="C95" t="str">
            <v>HERO_DOSARTA</v>
          </cell>
          <cell r="D95" t="str">
            <v>도자르타</v>
          </cell>
          <cell r="E95" t="str">
            <v>4성 도자르타가 영웅으로 합류합니다.\n도자르타가 합류하면 도전의 탑 반복 보상으로 유물조각 2개를 더 획득 할 수 있습니다.\n추가 되는 보상은 전리품 부스터가 적용 됩니다.</v>
          </cell>
          <cell r="F95" t="str">
            <v>영웅</v>
          </cell>
          <cell r="G95" t="str">
            <v>기본</v>
          </cell>
          <cell r="J95"/>
          <cell r="K95" t="str">
            <v>False</v>
          </cell>
          <cell r="L95"/>
          <cell r="M95"/>
          <cell r="N95"/>
          <cell r="O95" t="str">
            <v>Hero</v>
          </cell>
          <cell r="P95"/>
          <cell r="Q95" t="str">
            <v>96</v>
          </cell>
          <cell r="R95" t="str">
            <v>4</v>
          </cell>
          <cell r="S95"/>
          <cell r="T95"/>
          <cell r="U95"/>
          <cell r="V95"/>
          <cell r="W95" t="str">
            <v>2400000</v>
          </cell>
          <cell r="X95">
            <v>6000</v>
          </cell>
          <cell r="Y95">
            <v>18000</v>
          </cell>
          <cell r="Z95">
            <v>18000</v>
          </cell>
          <cell r="AA95"/>
          <cell r="AB95">
            <v>18000</v>
          </cell>
          <cell r="AC95"/>
          <cell r="AD95">
            <v>18000</v>
          </cell>
          <cell r="AE95">
            <v>24000</v>
          </cell>
          <cell r="AF95"/>
          <cell r="AG95"/>
          <cell r="AH95"/>
          <cell r="AI95"/>
          <cell r="AJ95"/>
          <cell r="AK95"/>
          <cell r="AL95"/>
          <cell r="AM95"/>
          <cell r="AN95">
            <v>1000</v>
          </cell>
          <cell r="AO95">
            <v>5500</v>
          </cell>
          <cell r="AP95" t="str">
            <v>Hero</v>
          </cell>
          <cell r="AQ95" t="str">
            <v>True</v>
          </cell>
          <cell r="AR95" t="str">
            <v>False</v>
          </cell>
          <cell r="AX95" t="str">
            <v>Rare</v>
          </cell>
        </row>
        <row r="96">
          <cell r="C96" t="str">
            <v>HERO_HANUS</v>
          </cell>
          <cell r="D96" t="str">
            <v>하누스</v>
          </cell>
          <cell r="E96" t="str">
            <v>4성 하누스가 영웅으로 합류합니다.\n 하누스가 합류하면 길드전에서 아군 전체의 공격 속도가 100 증가합니다.</v>
          </cell>
          <cell r="F96" t="str">
            <v>영웅</v>
          </cell>
          <cell r="G96" t="str">
            <v>기본</v>
          </cell>
          <cell r="J96"/>
          <cell r="K96" t="str">
            <v>False</v>
          </cell>
          <cell r="L96"/>
          <cell r="M96"/>
          <cell r="N96"/>
          <cell r="O96" t="str">
            <v>Hero</v>
          </cell>
          <cell r="P96"/>
          <cell r="Q96" t="str">
            <v>97</v>
          </cell>
          <cell r="R96" t="str">
            <v>4</v>
          </cell>
          <cell r="S96"/>
          <cell r="T96"/>
          <cell r="U96"/>
          <cell r="V96"/>
          <cell r="W96" t="str">
            <v>2400000</v>
          </cell>
          <cell r="X96">
            <v>6000</v>
          </cell>
          <cell r="Y96">
            <v>18000</v>
          </cell>
          <cell r="Z96">
            <v>18000</v>
          </cell>
          <cell r="AA96"/>
          <cell r="AB96">
            <v>18000</v>
          </cell>
          <cell r="AC96"/>
          <cell r="AD96">
            <v>18000</v>
          </cell>
          <cell r="AE96">
            <v>24000</v>
          </cell>
          <cell r="AF96"/>
          <cell r="AG96"/>
          <cell r="AH96"/>
          <cell r="AI96"/>
          <cell r="AJ96"/>
          <cell r="AK96"/>
          <cell r="AL96"/>
          <cell r="AM96"/>
          <cell r="AN96">
            <v>1000</v>
          </cell>
          <cell r="AO96">
            <v>5500</v>
          </cell>
          <cell r="AP96" t="str">
            <v>Hero</v>
          </cell>
          <cell r="AQ96" t="str">
            <v>True</v>
          </cell>
          <cell r="AR96" t="str">
            <v>False</v>
          </cell>
          <cell r="AX96" t="str">
            <v>Rare</v>
          </cell>
        </row>
        <row r="97">
          <cell r="C97" t="str">
            <v>HERO_KAIN</v>
          </cell>
          <cell r="D97" t="str">
            <v>카인</v>
          </cell>
          <cell r="E97" t="str">
            <v>5성 카인이 영웅으로 합류합니다.\n 카인이 합류하면 이클립스에서 아군 전체의 공격력이 20% 증가합니다.</v>
          </cell>
          <cell r="F97" t="str">
            <v>영웅</v>
          </cell>
          <cell r="G97" t="str">
            <v>기본</v>
          </cell>
          <cell r="J97"/>
          <cell r="K97" t="str">
            <v>False</v>
          </cell>
          <cell r="L97"/>
          <cell r="M97"/>
          <cell r="N97"/>
          <cell r="O97" t="str">
            <v>Hero</v>
          </cell>
          <cell r="P97"/>
          <cell r="Q97" t="str">
            <v>98</v>
          </cell>
          <cell r="R97" t="str">
            <v>4</v>
          </cell>
          <cell r="S97"/>
          <cell r="T97"/>
          <cell r="U97"/>
          <cell r="V97"/>
          <cell r="W97" t="str">
            <v>2400000</v>
          </cell>
          <cell r="X97">
            <v>6000</v>
          </cell>
          <cell r="Y97">
            <v>18000</v>
          </cell>
          <cell r="Z97">
            <v>18000</v>
          </cell>
          <cell r="AA97"/>
          <cell r="AB97">
            <v>18000</v>
          </cell>
          <cell r="AC97"/>
          <cell r="AD97">
            <v>18000</v>
          </cell>
          <cell r="AE97">
            <v>24000</v>
          </cell>
          <cell r="AF97"/>
          <cell r="AG97"/>
          <cell r="AH97"/>
          <cell r="AI97"/>
          <cell r="AJ97"/>
          <cell r="AK97"/>
          <cell r="AL97"/>
          <cell r="AM97"/>
          <cell r="AN97">
            <v>1000</v>
          </cell>
          <cell r="AO97">
            <v>5500</v>
          </cell>
          <cell r="AP97" t="str">
            <v>Hero</v>
          </cell>
          <cell r="AQ97" t="str">
            <v>True</v>
          </cell>
          <cell r="AR97" t="str">
            <v>False</v>
          </cell>
          <cell r="AX97" t="str">
            <v>Rare</v>
          </cell>
        </row>
        <row r="98">
          <cell r="C98" t="str">
            <v>HERO_TALISHA</v>
          </cell>
          <cell r="D98" t="str">
            <v>탈리샤</v>
          </cell>
          <cell r="E98" t="str">
            <v>5성 탈리샤가 영웅으로 합류합니다.\n 탈리샤가 합류하면 오르벨 중심가 사이드에서 루비 소모량이 30% 할인됩니다.</v>
          </cell>
          <cell r="F98" t="str">
            <v>영웅</v>
          </cell>
          <cell r="G98" t="str">
            <v>기본</v>
          </cell>
          <cell r="J98"/>
          <cell r="K98" t="str">
            <v>False</v>
          </cell>
          <cell r="L98"/>
          <cell r="M98"/>
          <cell r="N98"/>
          <cell r="O98" t="str">
            <v>Hero</v>
          </cell>
          <cell r="P98"/>
          <cell r="Q98" t="str">
            <v>99</v>
          </cell>
          <cell r="R98" t="str">
            <v>4</v>
          </cell>
          <cell r="S98"/>
          <cell r="T98"/>
          <cell r="U98"/>
          <cell r="V98"/>
          <cell r="W98" t="str">
            <v>2400000</v>
          </cell>
          <cell r="X98">
            <v>6000</v>
          </cell>
          <cell r="Y98">
            <v>18000</v>
          </cell>
          <cell r="Z98">
            <v>18000</v>
          </cell>
          <cell r="AA98"/>
          <cell r="AB98">
            <v>18000</v>
          </cell>
          <cell r="AC98"/>
          <cell r="AD98">
            <v>18000</v>
          </cell>
          <cell r="AE98">
            <v>24000</v>
          </cell>
          <cell r="AF98"/>
          <cell r="AG98"/>
          <cell r="AH98"/>
          <cell r="AI98"/>
          <cell r="AJ98"/>
          <cell r="AK98"/>
          <cell r="AL98"/>
          <cell r="AM98"/>
          <cell r="AN98">
            <v>1000</v>
          </cell>
          <cell r="AO98">
            <v>5500</v>
          </cell>
          <cell r="AP98" t="str">
            <v>Hero</v>
          </cell>
          <cell r="AQ98" t="str">
            <v>True</v>
          </cell>
          <cell r="AR98" t="str">
            <v>False</v>
          </cell>
          <cell r="AX98" t="str">
            <v>Rare</v>
          </cell>
        </row>
        <row r="99">
          <cell r="C99" t="str">
            <v>HERO_ZLUCIKIEL</v>
          </cell>
          <cell r="D99" t="str">
            <v>루시키엘</v>
          </cell>
          <cell r="E99" t="str">
            <v>수령 시, 이 영웅을 획득합니다.</v>
          </cell>
          <cell r="F99" t="str">
            <v>영웅</v>
          </cell>
          <cell r="G99" t="str">
            <v>기본</v>
          </cell>
          <cell r="J99"/>
          <cell r="K99" t="str">
            <v>False</v>
          </cell>
          <cell r="L99"/>
          <cell r="M99"/>
          <cell r="N99"/>
          <cell r="O99" t="str">
            <v>Hero</v>
          </cell>
          <cell r="P99"/>
          <cell r="Q99" t="str">
            <v>100</v>
          </cell>
          <cell r="R99" t="str">
            <v>4</v>
          </cell>
          <cell r="S99"/>
          <cell r="T99"/>
          <cell r="U99"/>
          <cell r="V99"/>
          <cell r="W99" t="str">
            <v>2400000</v>
          </cell>
          <cell r="X99">
            <v>6000</v>
          </cell>
          <cell r="Y99">
            <v>18000</v>
          </cell>
          <cell r="Z99">
            <v>18000</v>
          </cell>
          <cell r="AA99"/>
          <cell r="AB99">
            <v>18000</v>
          </cell>
          <cell r="AC99"/>
          <cell r="AD99">
            <v>18000</v>
          </cell>
          <cell r="AE99">
            <v>24000</v>
          </cell>
          <cell r="AF99"/>
          <cell r="AG99"/>
          <cell r="AH99"/>
          <cell r="AI99"/>
          <cell r="AJ99"/>
          <cell r="AK99"/>
          <cell r="AL99"/>
          <cell r="AM99"/>
          <cell r="AN99">
            <v>1000</v>
          </cell>
          <cell r="AO99">
            <v>5500</v>
          </cell>
          <cell r="AP99" t="str">
            <v>Hero</v>
          </cell>
          <cell r="AQ99" t="str">
            <v>True</v>
          </cell>
          <cell r="AR99" t="str">
            <v>False</v>
          </cell>
          <cell r="AX99" t="str">
            <v>Rare</v>
          </cell>
        </row>
        <row r="100">
          <cell r="C100" t="str">
            <v>HERO_ESTELLE</v>
          </cell>
          <cell r="D100" t="str">
            <v>에스텔</v>
          </cell>
          <cell r="E100" t="str">
            <v>수령 시, 이 영웅을 획득합니다.</v>
          </cell>
          <cell r="F100" t="str">
            <v>영웅</v>
          </cell>
          <cell r="G100" t="str">
            <v>기본</v>
          </cell>
          <cell r="J100"/>
          <cell r="K100" t="str">
            <v>False</v>
          </cell>
          <cell r="L100"/>
          <cell r="M100"/>
          <cell r="N100"/>
          <cell r="O100" t="str">
            <v>Hero</v>
          </cell>
          <cell r="P100"/>
          <cell r="Q100" t="str">
            <v>101</v>
          </cell>
          <cell r="R100" t="str">
            <v>5</v>
          </cell>
          <cell r="S100"/>
          <cell r="T100"/>
          <cell r="U100"/>
          <cell r="V100"/>
          <cell r="W100" t="str">
            <v>2400000</v>
          </cell>
          <cell r="X100">
            <v>6000</v>
          </cell>
          <cell r="Y100">
            <v>18000</v>
          </cell>
          <cell r="Z100">
            <v>18000</v>
          </cell>
          <cell r="AA100"/>
          <cell r="AB100">
            <v>18000</v>
          </cell>
          <cell r="AC100"/>
          <cell r="AD100">
            <v>18000</v>
          </cell>
          <cell r="AE100">
            <v>24000</v>
          </cell>
          <cell r="AF100"/>
          <cell r="AG100"/>
          <cell r="AH100"/>
          <cell r="AI100"/>
          <cell r="AJ100"/>
          <cell r="AK100"/>
          <cell r="AL100"/>
          <cell r="AM100"/>
          <cell r="AN100">
            <v>1000</v>
          </cell>
          <cell r="AO100">
            <v>5500</v>
          </cell>
          <cell r="AP100" t="str">
            <v>Hero</v>
          </cell>
          <cell r="AQ100" t="str">
            <v>True</v>
          </cell>
          <cell r="AR100" t="str">
            <v>False</v>
          </cell>
          <cell r="AX100" t="str">
            <v>Rare</v>
          </cell>
        </row>
        <row r="101">
          <cell r="C101" t="str">
            <v>HERO_ISAIAH</v>
          </cell>
          <cell r="D101" t="str">
            <v>이사야</v>
          </cell>
          <cell r="E101" t="str">
            <v>수령 시, 이 영웅을 획득합니다.</v>
          </cell>
          <cell r="F101" t="str">
            <v>영웅</v>
          </cell>
          <cell r="G101" t="str">
            <v>기본</v>
          </cell>
          <cell r="J101"/>
          <cell r="K101" t="str">
            <v>False</v>
          </cell>
          <cell r="L101"/>
          <cell r="M101"/>
          <cell r="N101"/>
          <cell r="O101" t="str">
            <v>Hero</v>
          </cell>
          <cell r="P101"/>
          <cell r="Q101" t="str">
            <v>102</v>
          </cell>
          <cell r="R101" t="str">
            <v>5</v>
          </cell>
          <cell r="S101"/>
          <cell r="T101"/>
          <cell r="U101"/>
          <cell r="V101"/>
          <cell r="W101" t="str">
            <v>2400000</v>
          </cell>
          <cell r="X101">
            <v>6000</v>
          </cell>
          <cell r="Y101">
            <v>18000</v>
          </cell>
          <cell r="Z101">
            <v>18000</v>
          </cell>
          <cell r="AA101"/>
          <cell r="AB101">
            <v>18000</v>
          </cell>
          <cell r="AC101"/>
          <cell r="AD101">
            <v>18000</v>
          </cell>
          <cell r="AE101">
            <v>24000</v>
          </cell>
          <cell r="AF101"/>
          <cell r="AG101"/>
          <cell r="AH101"/>
          <cell r="AI101"/>
          <cell r="AJ101"/>
          <cell r="AK101"/>
          <cell r="AL101"/>
          <cell r="AM101"/>
          <cell r="AN101">
            <v>1000</v>
          </cell>
          <cell r="AO101">
            <v>5500</v>
          </cell>
          <cell r="AP101" t="str">
            <v>Hero</v>
          </cell>
          <cell r="AQ101" t="str">
            <v>True</v>
          </cell>
          <cell r="AR101" t="str">
            <v>False</v>
          </cell>
          <cell r="AX101" t="str">
            <v>Rare</v>
          </cell>
        </row>
        <row r="102">
          <cell r="C102" t="str">
            <v>HERO_VALANCE</v>
          </cell>
          <cell r="D102" t="str">
            <v>발란세</v>
          </cell>
          <cell r="E102" t="str">
            <v>수령 시, 이 영웅을 획득합니다.</v>
          </cell>
          <cell r="F102" t="str">
            <v>영웅</v>
          </cell>
          <cell r="G102" t="str">
            <v>기본</v>
          </cell>
          <cell r="J102"/>
          <cell r="K102" t="str">
            <v>False</v>
          </cell>
          <cell r="L102"/>
          <cell r="M102"/>
          <cell r="N102"/>
          <cell r="O102" t="str">
            <v>Hero</v>
          </cell>
          <cell r="P102"/>
          <cell r="Q102" t="str">
            <v>111</v>
          </cell>
          <cell r="R102" t="str">
            <v>4</v>
          </cell>
          <cell r="S102"/>
          <cell r="T102"/>
          <cell r="U102"/>
          <cell r="V102"/>
          <cell r="W102" t="str">
            <v>2400000</v>
          </cell>
          <cell r="X102">
            <v>6000</v>
          </cell>
          <cell r="Y102">
            <v>18000</v>
          </cell>
          <cell r="Z102">
            <v>18000</v>
          </cell>
          <cell r="AA102"/>
          <cell r="AB102">
            <v>18000</v>
          </cell>
          <cell r="AC102"/>
          <cell r="AD102">
            <v>18000</v>
          </cell>
          <cell r="AE102">
            <v>24000</v>
          </cell>
          <cell r="AF102"/>
          <cell r="AG102"/>
          <cell r="AH102"/>
          <cell r="AI102"/>
          <cell r="AJ102"/>
          <cell r="AK102"/>
          <cell r="AL102"/>
          <cell r="AM102"/>
          <cell r="AN102">
            <v>1000</v>
          </cell>
          <cell r="AO102">
            <v>5500</v>
          </cell>
          <cell r="AP102" t="str">
            <v>Hero</v>
          </cell>
          <cell r="AQ102" t="str">
            <v>True</v>
          </cell>
          <cell r="AR102" t="str">
            <v>False</v>
          </cell>
          <cell r="AX102" t="str">
            <v>Rare</v>
          </cell>
        </row>
        <row r="103">
          <cell r="C103" t="str">
            <v>HERO_LEWSIA_4</v>
          </cell>
          <cell r="D103" t="str">
            <v>레위시아</v>
          </cell>
          <cell r="E103" t="str">
            <v>수령 시, 이 영웅을 획득합니다.</v>
          </cell>
          <cell r="F103" t="str">
            <v>영웅</v>
          </cell>
          <cell r="G103" t="str">
            <v>상품,이벤트</v>
          </cell>
          <cell r="J103"/>
          <cell r="K103" t="str">
            <v>False</v>
          </cell>
          <cell r="L103"/>
          <cell r="M103"/>
          <cell r="N103"/>
          <cell r="O103" t="str">
            <v>Hero</v>
          </cell>
          <cell r="P103"/>
          <cell r="Q103" t="str">
            <v>32,4,1,0</v>
          </cell>
          <cell r="R103" t="str">
            <v>4</v>
          </cell>
          <cell r="S103"/>
          <cell r="T103"/>
          <cell r="U103"/>
          <cell r="V103"/>
          <cell r="W103" t="str">
            <v>2400000</v>
          </cell>
          <cell r="X103">
            <v>6000</v>
          </cell>
          <cell r="Y103">
            <v>18000</v>
          </cell>
          <cell r="Z103">
            <v>18000</v>
          </cell>
          <cell r="AA103"/>
          <cell r="AB103">
            <v>18000</v>
          </cell>
          <cell r="AC103"/>
          <cell r="AD103">
            <v>18000</v>
          </cell>
          <cell r="AE103">
            <v>24000</v>
          </cell>
          <cell r="AF103"/>
          <cell r="AG103"/>
          <cell r="AH103"/>
          <cell r="AI103"/>
          <cell r="AJ103"/>
          <cell r="AK103"/>
          <cell r="AL103"/>
          <cell r="AM103"/>
          <cell r="AN103">
            <v>1000</v>
          </cell>
          <cell r="AO103">
            <v>5500</v>
          </cell>
          <cell r="AP103" t="str">
            <v>Hero</v>
          </cell>
          <cell r="AQ103" t="str">
            <v>True</v>
          </cell>
          <cell r="AR103" t="str">
            <v>False</v>
          </cell>
          <cell r="AX103" t="str">
            <v>Rare</v>
          </cell>
        </row>
        <row r="104">
          <cell r="C104" t="str">
            <v>HERO_LEWSIA_5</v>
          </cell>
          <cell r="D104" t="str">
            <v>레위시아</v>
          </cell>
          <cell r="E104" t="str">
            <v>수령 시, 이 영웅을 획득합니다.</v>
          </cell>
          <cell r="F104" t="str">
            <v>영웅</v>
          </cell>
          <cell r="G104" t="str">
            <v>상품,이벤트</v>
          </cell>
          <cell r="J104"/>
          <cell r="K104" t="str">
            <v>False</v>
          </cell>
          <cell r="L104"/>
          <cell r="M104"/>
          <cell r="N104"/>
          <cell r="O104" t="str">
            <v>Hero</v>
          </cell>
          <cell r="P104"/>
          <cell r="Q104" t="str">
            <v>32,5,1,0</v>
          </cell>
          <cell r="R104" t="str">
            <v>4</v>
          </cell>
          <cell r="S104"/>
          <cell r="T104"/>
          <cell r="U104"/>
          <cell r="V104"/>
          <cell r="W104" t="str">
            <v>2400000</v>
          </cell>
          <cell r="X104">
            <v>6000</v>
          </cell>
          <cell r="Y104">
            <v>18000</v>
          </cell>
          <cell r="Z104">
            <v>18000</v>
          </cell>
          <cell r="AA104"/>
          <cell r="AB104">
            <v>18000</v>
          </cell>
          <cell r="AC104"/>
          <cell r="AD104">
            <v>18000</v>
          </cell>
          <cell r="AE104">
            <v>24000</v>
          </cell>
          <cell r="AF104"/>
          <cell r="AG104"/>
          <cell r="AH104"/>
          <cell r="AI104"/>
          <cell r="AJ104"/>
          <cell r="AK104"/>
          <cell r="AL104"/>
          <cell r="AM104"/>
          <cell r="AN104">
            <v>1000</v>
          </cell>
          <cell r="AO104">
            <v>5500</v>
          </cell>
          <cell r="AP104" t="str">
            <v>Hero</v>
          </cell>
          <cell r="AQ104" t="str">
            <v>True</v>
          </cell>
          <cell r="AR104" t="str">
            <v>False</v>
          </cell>
          <cell r="AX104" t="str">
            <v>Rare</v>
          </cell>
        </row>
        <row r="105">
          <cell r="C105" t="str">
            <v>HERO_ASELICA_6</v>
          </cell>
          <cell r="D105" t="str">
            <v>아셀리카</v>
          </cell>
          <cell r="E105" t="str">
            <v>수령 시, 이 영웅을 획득합니다.</v>
          </cell>
          <cell r="F105" t="str">
            <v>영웅</v>
          </cell>
          <cell r="G105" t="str">
            <v>상품,이벤트</v>
          </cell>
          <cell r="J105"/>
          <cell r="K105" t="str">
            <v>False</v>
          </cell>
          <cell r="L105"/>
          <cell r="M105"/>
          <cell r="N105"/>
          <cell r="O105" t="str">
            <v>Hero</v>
          </cell>
          <cell r="P105"/>
          <cell r="Q105" t="str">
            <v>51,5,1,1</v>
          </cell>
          <cell r="R105">
            <v>6</v>
          </cell>
          <cell r="S105"/>
          <cell r="T105"/>
          <cell r="U105"/>
          <cell r="V105"/>
          <cell r="W105" t="str">
            <v>2400000</v>
          </cell>
          <cell r="X105">
            <v>6000</v>
          </cell>
          <cell r="Y105">
            <v>18000</v>
          </cell>
          <cell r="Z105">
            <v>18000</v>
          </cell>
          <cell r="AA105"/>
          <cell r="AB105">
            <v>18000</v>
          </cell>
          <cell r="AC105"/>
          <cell r="AD105">
            <v>18000</v>
          </cell>
          <cell r="AE105">
            <v>24000</v>
          </cell>
          <cell r="AF105"/>
          <cell r="AG105"/>
          <cell r="AH105"/>
          <cell r="AI105"/>
          <cell r="AJ105"/>
          <cell r="AK105"/>
          <cell r="AL105"/>
          <cell r="AM105"/>
          <cell r="AN105">
            <v>1000</v>
          </cell>
          <cell r="AO105">
            <v>5500</v>
          </cell>
          <cell r="AP105" t="str">
            <v>Hero</v>
          </cell>
          <cell r="AQ105" t="str">
            <v>True</v>
          </cell>
          <cell r="AR105" t="str">
            <v>False</v>
          </cell>
          <cell r="AX105" t="str">
            <v>Rare</v>
          </cell>
        </row>
        <row r="106">
          <cell r="C106" t="str">
            <v>HERO_CROW_6</v>
          </cell>
          <cell r="D106" t="str">
            <v>크로우</v>
          </cell>
          <cell r="E106" t="str">
            <v>수령 시, 이 영웅을 획득합니다.</v>
          </cell>
          <cell r="F106" t="str">
            <v>영웅</v>
          </cell>
          <cell r="G106" t="str">
            <v>상품,이벤트</v>
          </cell>
          <cell r="J106"/>
          <cell r="K106" t="str">
            <v>False</v>
          </cell>
          <cell r="L106"/>
          <cell r="M106"/>
          <cell r="N106"/>
          <cell r="O106" t="str">
            <v>Hero</v>
          </cell>
          <cell r="P106"/>
          <cell r="Q106" t="str">
            <v>52,5,1,1</v>
          </cell>
          <cell r="R106">
            <v>6</v>
          </cell>
          <cell r="S106"/>
          <cell r="T106"/>
          <cell r="U106"/>
          <cell r="V106"/>
          <cell r="W106" t="str">
            <v>2400000</v>
          </cell>
          <cell r="X106">
            <v>6000</v>
          </cell>
          <cell r="Y106">
            <v>18000</v>
          </cell>
          <cell r="Z106">
            <v>18000</v>
          </cell>
          <cell r="AA106"/>
          <cell r="AB106">
            <v>18000</v>
          </cell>
          <cell r="AC106"/>
          <cell r="AD106">
            <v>18000</v>
          </cell>
          <cell r="AE106">
            <v>24000</v>
          </cell>
          <cell r="AF106"/>
          <cell r="AG106"/>
          <cell r="AH106"/>
          <cell r="AI106"/>
          <cell r="AJ106"/>
          <cell r="AK106"/>
          <cell r="AL106"/>
          <cell r="AM106"/>
          <cell r="AN106">
            <v>1000</v>
          </cell>
          <cell r="AO106">
            <v>5500</v>
          </cell>
          <cell r="AP106" t="str">
            <v>Hero</v>
          </cell>
          <cell r="AQ106" t="str">
            <v>True</v>
          </cell>
          <cell r="AR106" t="str">
            <v>False</v>
          </cell>
          <cell r="AX106" t="str">
            <v>Rare</v>
          </cell>
        </row>
        <row r="107">
          <cell r="C107" t="str">
            <v>HERO_MIRIANNE_3</v>
          </cell>
          <cell r="D107" t="str">
            <v>미리안느</v>
          </cell>
          <cell r="E107" t="str">
            <v>수령 시, 이 영웅을 획득합니다.</v>
          </cell>
          <cell r="F107" t="str">
            <v>영웅</v>
          </cell>
          <cell r="G107" t="str">
            <v>상품,이벤트</v>
          </cell>
          <cell r="J107"/>
          <cell r="K107" t="str">
            <v>False</v>
          </cell>
          <cell r="L107"/>
          <cell r="M107"/>
          <cell r="N107"/>
          <cell r="O107" t="str">
            <v>Hero</v>
          </cell>
          <cell r="P107"/>
          <cell r="Q107" t="str">
            <v>65,3,1,0</v>
          </cell>
          <cell r="R107" t="str">
            <v>4</v>
          </cell>
          <cell r="S107"/>
          <cell r="T107"/>
          <cell r="U107"/>
          <cell r="V107"/>
          <cell r="W107" t="str">
            <v>2400000</v>
          </cell>
          <cell r="X107">
            <v>6000</v>
          </cell>
          <cell r="Y107">
            <v>18000</v>
          </cell>
          <cell r="Z107">
            <v>18000</v>
          </cell>
          <cell r="AA107"/>
          <cell r="AB107">
            <v>18000</v>
          </cell>
          <cell r="AC107"/>
          <cell r="AD107">
            <v>18000</v>
          </cell>
          <cell r="AE107">
            <v>24000</v>
          </cell>
          <cell r="AF107"/>
          <cell r="AG107"/>
          <cell r="AH107"/>
          <cell r="AI107"/>
          <cell r="AJ107"/>
          <cell r="AK107"/>
          <cell r="AL107"/>
          <cell r="AM107"/>
          <cell r="AN107">
            <v>1000</v>
          </cell>
          <cell r="AO107">
            <v>5500</v>
          </cell>
          <cell r="AP107" t="str">
            <v>Hero</v>
          </cell>
          <cell r="AQ107" t="str">
            <v>True</v>
          </cell>
          <cell r="AR107" t="str">
            <v>False</v>
          </cell>
          <cell r="AX107" t="str">
            <v>Rare</v>
          </cell>
        </row>
        <row r="108">
          <cell r="C108" t="str">
            <v>HERO_MIRIANNE_4</v>
          </cell>
          <cell r="D108" t="str">
            <v>미리안느</v>
          </cell>
          <cell r="E108" t="str">
            <v>수령 시, 이 영웅을 획득합니다.</v>
          </cell>
          <cell r="F108" t="str">
            <v>영웅</v>
          </cell>
          <cell r="G108" t="str">
            <v>상품,이벤트</v>
          </cell>
          <cell r="J108"/>
          <cell r="K108" t="str">
            <v>False</v>
          </cell>
          <cell r="L108"/>
          <cell r="M108"/>
          <cell r="N108"/>
          <cell r="O108" t="str">
            <v>Hero</v>
          </cell>
          <cell r="P108"/>
          <cell r="Q108" t="str">
            <v>65,4,1,0</v>
          </cell>
          <cell r="R108" t="str">
            <v>4</v>
          </cell>
          <cell r="S108"/>
          <cell r="T108"/>
          <cell r="U108"/>
          <cell r="V108"/>
          <cell r="W108" t="str">
            <v>2400000</v>
          </cell>
          <cell r="X108">
            <v>6000</v>
          </cell>
          <cell r="Y108">
            <v>18000</v>
          </cell>
          <cell r="Z108">
            <v>18000</v>
          </cell>
          <cell r="AA108"/>
          <cell r="AB108">
            <v>18000</v>
          </cell>
          <cell r="AC108"/>
          <cell r="AD108">
            <v>18000</v>
          </cell>
          <cell r="AE108">
            <v>24000</v>
          </cell>
          <cell r="AF108"/>
          <cell r="AG108"/>
          <cell r="AH108"/>
          <cell r="AI108"/>
          <cell r="AJ108"/>
          <cell r="AK108"/>
          <cell r="AL108"/>
          <cell r="AM108"/>
          <cell r="AN108">
            <v>1000</v>
          </cell>
          <cell r="AO108">
            <v>5500</v>
          </cell>
          <cell r="AP108" t="str">
            <v>Hero</v>
          </cell>
          <cell r="AQ108" t="str">
            <v>True</v>
          </cell>
          <cell r="AR108" t="str">
            <v>False</v>
          </cell>
          <cell r="AX108" t="str">
            <v>Rare</v>
          </cell>
        </row>
        <row r="109">
          <cell r="C109" t="str">
            <v>HERO_MIRIANNE_5</v>
          </cell>
          <cell r="D109" t="str">
            <v>미리안느</v>
          </cell>
          <cell r="E109" t="str">
            <v>수령 시, 이 영웅을 획득합니다.</v>
          </cell>
          <cell r="F109" t="str">
            <v>영웅</v>
          </cell>
          <cell r="G109" t="str">
            <v>상품,이벤트</v>
          </cell>
          <cell r="J109"/>
          <cell r="K109" t="str">
            <v>False</v>
          </cell>
          <cell r="L109"/>
          <cell r="M109"/>
          <cell r="N109"/>
          <cell r="O109" t="str">
            <v>Hero</v>
          </cell>
          <cell r="P109"/>
          <cell r="Q109" t="str">
            <v>65,5,1,0</v>
          </cell>
          <cell r="R109" t="str">
            <v>4</v>
          </cell>
          <cell r="S109"/>
          <cell r="T109"/>
          <cell r="U109"/>
          <cell r="V109"/>
          <cell r="W109" t="str">
            <v>2400000</v>
          </cell>
          <cell r="X109">
            <v>6000</v>
          </cell>
          <cell r="Y109">
            <v>18000</v>
          </cell>
          <cell r="Z109">
            <v>18000</v>
          </cell>
          <cell r="AA109"/>
          <cell r="AB109">
            <v>18000</v>
          </cell>
          <cell r="AC109"/>
          <cell r="AD109">
            <v>18000</v>
          </cell>
          <cell r="AE109">
            <v>24000</v>
          </cell>
          <cell r="AF109"/>
          <cell r="AG109"/>
          <cell r="AH109"/>
          <cell r="AI109"/>
          <cell r="AJ109"/>
          <cell r="AK109"/>
          <cell r="AL109"/>
          <cell r="AM109"/>
          <cell r="AN109">
            <v>1000</v>
          </cell>
          <cell r="AO109">
            <v>5500</v>
          </cell>
          <cell r="AP109" t="str">
            <v>Hero</v>
          </cell>
          <cell r="AQ109" t="str">
            <v>True</v>
          </cell>
          <cell r="AR109" t="str">
            <v>False</v>
          </cell>
          <cell r="AX109" t="str">
            <v>Rare</v>
          </cell>
        </row>
        <row r="110">
          <cell r="C110" t="str">
            <v>HERO_SHEA_6</v>
          </cell>
          <cell r="D110" t="str">
            <v>시아</v>
          </cell>
          <cell r="E110" t="str">
            <v>수령 시, 이 영웅을 획득합니다.</v>
          </cell>
          <cell r="F110" t="str">
            <v>영웅</v>
          </cell>
          <cell r="G110" t="str">
            <v>상품,이벤트</v>
          </cell>
          <cell r="J110"/>
          <cell r="K110" t="str">
            <v>False</v>
          </cell>
          <cell r="L110"/>
          <cell r="M110"/>
          <cell r="N110"/>
          <cell r="O110" t="str">
            <v>Hero</v>
          </cell>
          <cell r="P110"/>
          <cell r="Q110" t="str">
            <v>66,5,1,1</v>
          </cell>
          <cell r="R110">
            <v>6</v>
          </cell>
          <cell r="S110"/>
          <cell r="T110"/>
          <cell r="U110"/>
          <cell r="V110"/>
          <cell r="W110" t="str">
            <v>2400000</v>
          </cell>
          <cell r="X110">
            <v>6000</v>
          </cell>
          <cell r="Y110">
            <v>18000</v>
          </cell>
          <cell r="Z110">
            <v>18000</v>
          </cell>
          <cell r="AA110"/>
          <cell r="AB110">
            <v>18000</v>
          </cell>
          <cell r="AC110"/>
          <cell r="AD110">
            <v>18000</v>
          </cell>
          <cell r="AE110">
            <v>24000</v>
          </cell>
          <cell r="AF110"/>
          <cell r="AG110"/>
          <cell r="AH110"/>
          <cell r="AI110"/>
          <cell r="AJ110"/>
          <cell r="AK110"/>
          <cell r="AL110"/>
          <cell r="AM110"/>
          <cell r="AN110">
            <v>1000</v>
          </cell>
          <cell r="AO110">
            <v>5500</v>
          </cell>
          <cell r="AP110" t="str">
            <v>Hero</v>
          </cell>
          <cell r="AQ110" t="str">
            <v>True</v>
          </cell>
          <cell r="AR110" t="str">
            <v>False</v>
          </cell>
          <cell r="AX110" t="str">
            <v>Rare</v>
          </cell>
        </row>
        <row r="111">
          <cell r="C111" t="str">
            <v>HERO_SHAMILLA_6</v>
          </cell>
          <cell r="D111" t="str">
            <v>샤밀라</v>
          </cell>
          <cell r="E111" t="str">
            <v>수령 시, 이 영웅을 획득합니다.</v>
          </cell>
          <cell r="F111" t="str">
            <v>영웅</v>
          </cell>
          <cell r="G111" t="str">
            <v>상품,이벤트</v>
          </cell>
          <cell r="J111"/>
          <cell r="K111" t="str">
            <v>False</v>
          </cell>
          <cell r="L111"/>
          <cell r="M111"/>
          <cell r="N111"/>
          <cell r="O111" t="str">
            <v>Hero</v>
          </cell>
          <cell r="P111"/>
          <cell r="Q111" t="str">
            <v>53,5,1,1</v>
          </cell>
          <cell r="R111">
            <v>6</v>
          </cell>
          <cell r="S111"/>
          <cell r="T111"/>
          <cell r="U111"/>
          <cell r="V111"/>
          <cell r="W111" t="str">
            <v>2400000</v>
          </cell>
          <cell r="X111">
            <v>6000</v>
          </cell>
          <cell r="Y111">
            <v>18000</v>
          </cell>
          <cell r="Z111">
            <v>18000</v>
          </cell>
          <cell r="AA111"/>
          <cell r="AB111">
            <v>18000</v>
          </cell>
          <cell r="AC111"/>
          <cell r="AD111">
            <v>18000</v>
          </cell>
          <cell r="AE111">
            <v>24000</v>
          </cell>
          <cell r="AF111"/>
          <cell r="AG111"/>
          <cell r="AH111"/>
          <cell r="AI111"/>
          <cell r="AJ111"/>
          <cell r="AK111"/>
          <cell r="AL111"/>
          <cell r="AM111"/>
          <cell r="AN111">
            <v>1000</v>
          </cell>
          <cell r="AO111">
            <v>5500</v>
          </cell>
          <cell r="AP111" t="str">
            <v>Hero</v>
          </cell>
          <cell r="AQ111" t="str">
            <v>True</v>
          </cell>
          <cell r="AR111" t="str">
            <v>False</v>
          </cell>
          <cell r="AX111" t="str">
            <v>Rare</v>
          </cell>
        </row>
        <row r="112">
          <cell r="C112" t="str">
            <v>HERO_KARA_6</v>
          </cell>
          <cell r="D112" t="str">
            <v>카라</v>
          </cell>
          <cell r="E112" t="str">
            <v>수령 시, 이 영웅을 획득합니다.</v>
          </cell>
          <cell r="F112" t="str">
            <v>영웅</v>
          </cell>
          <cell r="G112" t="str">
            <v>상품,이벤트</v>
          </cell>
          <cell r="J112"/>
          <cell r="K112" t="str">
            <v>False</v>
          </cell>
          <cell r="L112"/>
          <cell r="M112"/>
          <cell r="N112"/>
          <cell r="O112" t="str">
            <v>Hero</v>
          </cell>
          <cell r="P112"/>
          <cell r="Q112" t="str">
            <v>67,5,1,1</v>
          </cell>
          <cell r="R112">
            <v>6</v>
          </cell>
          <cell r="S112"/>
          <cell r="T112"/>
          <cell r="U112"/>
          <cell r="V112"/>
          <cell r="W112" t="str">
            <v>2400000</v>
          </cell>
          <cell r="X112">
            <v>6000</v>
          </cell>
          <cell r="Y112">
            <v>18000</v>
          </cell>
          <cell r="Z112">
            <v>18000</v>
          </cell>
          <cell r="AA112"/>
          <cell r="AB112">
            <v>18000</v>
          </cell>
          <cell r="AC112"/>
          <cell r="AD112">
            <v>18000</v>
          </cell>
          <cell r="AE112">
            <v>24000</v>
          </cell>
          <cell r="AF112"/>
          <cell r="AG112"/>
          <cell r="AH112"/>
          <cell r="AI112"/>
          <cell r="AJ112"/>
          <cell r="AK112"/>
          <cell r="AL112"/>
          <cell r="AM112"/>
          <cell r="AN112">
            <v>1000</v>
          </cell>
          <cell r="AO112">
            <v>5500</v>
          </cell>
          <cell r="AP112" t="str">
            <v>Hero</v>
          </cell>
          <cell r="AQ112" t="str">
            <v>True</v>
          </cell>
          <cell r="AR112" t="str">
            <v>False</v>
          </cell>
          <cell r="AX112" t="str">
            <v>Rare</v>
          </cell>
        </row>
        <row r="113">
          <cell r="C113" t="str">
            <v>HERO_CHASE_6</v>
          </cell>
          <cell r="D113" t="str">
            <v>체이스</v>
          </cell>
          <cell r="E113" t="str">
            <v>수령 시, 이 영웅을 획득합니다.</v>
          </cell>
          <cell r="F113" t="str">
            <v>영웅</v>
          </cell>
          <cell r="G113" t="str">
            <v>상품,이벤트</v>
          </cell>
          <cell r="J113"/>
          <cell r="K113" t="str">
            <v>False</v>
          </cell>
          <cell r="L113"/>
          <cell r="M113"/>
          <cell r="N113"/>
          <cell r="O113" t="str">
            <v>Hero</v>
          </cell>
          <cell r="P113"/>
          <cell r="Q113" t="str">
            <v>73,5,1,1</v>
          </cell>
          <cell r="R113">
            <v>6</v>
          </cell>
          <cell r="S113"/>
          <cell r="T113"/>
          <cell r="U113"/>
          <cell r="V113"/>
          <cell r="W113" t="str">
            <v>2400000</v>
          </cell>
          <cell r="X113">
            <v>6000</v>
          </cell>
          <cell r="Y113">
            <v>18000</v>
          </cell>
          <cell r="Z113">
            <v>18000</v>
          </cell>
          <cell r="AA113"/>
          <cell r="AB113">
            <v>18000</v>
          </cell>
          <cell r="AC113"/>
          <cell r="AD113">
            <v>18000</v>
          </cell>
          <cell r="AE113">
            <v>24000</v>
          </cell>
          <cell r="AF113"/>
          <cell r="AG113"/>
          <cell r="AH113"/>
          <cell r="AI113"/>
          <cell r="AJ113"/>
          <cell r="AK113"/>
          <cell r="AL113"/>
          <cell r="AM113"/>
          <cell r="AN113">
            <v>1000</v>
          </cell>
          <cell r="AO113">
            <v>5500</v>
          </cell>
          <cell r="AP113" t="str">
            <v>Hero</v>
          </cell>
          <cell r="AQ113" t="str">
            <v>True</v>
          </cell>
          <cell r="AR113" t="str">
            <v>False</v>
          </cell>
          <cell r="AX113" t="str">
            <v>Rare</v>
          </cell>
        </row>
        <row r="114">
          <cell r="C114" t="str">
            <v>HERO_CLAUSE_2</v>
          </cell>
          <cell r="D114" t="str">
            <v>클라우스</v>
          </cell>
          <cell r="E114" t="str">
            <v>수령 시, 이 영웅을 획득합니다.</v>
          </cell>
          <cell r="F114" t="str">
            <v>영웅</v>
          </cell>
          <cell r="G114" t="str">
            <v>상품,이벤트</v>
          </cell>
          <cell r="J114"/>
          <cell r="K114" t="str">
            <v>False</v>
          </cell>
          <cell r="L114"/>
          <cell r="M114"/>
          <cell r="N114"/>
          <cell r="O114" t="str">
            <v>Hero</v>
          </cell>
          <cell r="P114"/>
          <cell r="Q114" t="str">
            <v>15,2,20,0</v>
          </cell>
          <cell r="R114" t="str">
            <v>4</v>
          </cell>
          <cell r="S114"/>
          <cell r="T114"/>
          <cell r="U114"/>
          <cell r="V114"/>
          <cell r="W114" t="str">
            <v>2400000</v>
          </cell>
          <cell r="X114">
            <v>6000</v>
          </cell>
          <cell r="Y114">
            <v>18000</v>
          </cell>
          <cell r="Z114">
            <v>18000</v>
          </cell>
          <cell r="AA114"/>
          <cell r="AB114">
            <v>18000</v>
          </cell>
          <cell r="AC114"/>
          <cell r="AD114">
            <v>18000</v>
          </cell>
          <cell r="AE114">
            <v>24000</v>
          </cell>
          <cell r="AF114"/>
          <cell r="AG114"/>
          <cell r="AH114"/>
          <cell r="AI114"/>
          <cell r="AJ114"/>
          <cell r="AK114"/>
          <cell r="AL114"/>
          <cell r="AM114"/>
          <cell r="AN114">
            <v>1000</v>
          </cell>
          <cell r="AO114">
            <v>5500</v>
          </cell>
          <cell r="AP114" t="str">
            <v>Hero</v>
          </cell>
          <cell r="AQ114" t="str">
            <v>True</v>
          </cell>
          <cell r="AR114" t="str">
            <v>False</v>
          </cell>
          <cell r="AX114" t="str">
            <v>Rare</v>
          </cell>
        </row>
        <row r="115">
          <cell r="C115" t="str">
            <v>HERO_ZAFIR_6</v>
          </cell>
          <cell r="D115" t="str">
            <v>자피르</v>
          </cell>
          <cell r="E115" t="str">
            <v>수령 시, 이 영웅을 획득합니다.</v>
          </cell>
          <cell r="F115" t="str">
            <v>영웅</v>
          </cell>
          <cell r="G115" t="str">
            <v>상품,이벤트</v>
          </cell>
          <cell r="J115"/>
          <cell r="K115" t="str">
            <v>False</v>
          </cell>
          <cell r="L115"/>
          <cell r="M115"/>
          <cell r="N115"/>
          <cell r="O115" t="str">
            <v>Hero</v>
          </cell>
          <cell r="P115"/>
          <cell r="Q115" t="str">
            <v>46,5,1,1</v>
          </cell>
          <cell r="R115">
            <v>6</v>
          </cell>
          <cell r="S115"/>
          <cell r="T115"/>
          <cell r="U115"/>
          <cell r="V115"/>
          <cell r="W115" t="str">
            <v>2400000</v>
          </cell>
          <cell r="X115">
            <v>6000</v>
          </cell>
          <cell r="Y115">
            <v>18000</v>
          </cell>
          <cell r="Z115">
            <v>18000</v>
          </cell>
          <cell r="AA115"/>
          <cell r="AB115">
            <v>18000</v>
          </cell>
          <cell r="AC115"/>
          <cell r="AD115">
            <v>18000</v>
          </cell>
          <cell r="AE115">
            <v>24000</v>
          </cell>
          <cell r="AF115"/>
          <cell r="AG115"/>
          <cell r="AH115"/>
          <cell r="AI115"/>
          <cell r="AJ115"/>
          <cell r="AK115"/>
          <cell r="AL115"/>
          <cell r="AM115"/>
          <cell r="AN115">
            <v>1000</v>
          </cell>
          <cell r="AO115">
            <v>5500</v>
          </cell>
          <cell r="AP115" t="str">
            <v>Hero</v>
          </cell>
          <cell r="AQ115" t="str">
            <v>True</v>
          </cell>
          <cell r="AR115" t="str">
            <v>False</v>
          </cell>
          <cell r="AX115" t="str">
            <v>Rare</v>
          </cell>
        </row>
        <row r="116">
          <cell r="C116" t="str">
            <v>HERO_YURIA_6</v>
          </cell>
          <cell r="D116" t="str">
            <v>유리아</v>
          </cell>
          <cell r="E116" t="str">
            <v>수령 시, 이 영웅을 획득합니다.</v>
          </cell>
          <cell r="F116" t="str">
            <v>영웅</v>
          </cell>
          <cell r="G116" t="str">
            <v>상품,이벤트</v>
          </cell>
          <cell r="K116" t="str">
            <v>False</v>
          </cell>
          <cell r="L116"/>
          <cell r="M116"/>
          <cell r="N116"/>
          <cell r="O116" t="str">
            <v>Hero</v>
          </cell>
          <cell r="P116"/>
          <cell r="Q116" t="str">
            <v>47,5,1,1</v>
          </cell>
          <cell r="R116">
            <v>6</v>
          </cell>
          <cell r="S116"/>
          <cell r="T116"/>
          <cell r="U116"/>
          <cell r="W116" t="str">
            <v>2400000</v>
          </cell>
          <cell r="X116">
            <v>6000</v>
          </cell>
          <cell r="Y116">
            <v>18000</v>
          </cell>
          <cell r="Z116">
            <v>18000</v>
          </cell>
          <cell r="AA116"/>
          <cell r="AB116">
            <v>18000</v>
          </cell>
          <cell r="AC116"/>
          <cell r="AD116">
            <v>18000</v>
          </cell>
          <cell r="AE116">
            <v>24000</v>
          </cell>
          <cell r="AF116"/>
          <cell r="AG116"/>
          <cell r="AH116"/>
          <cell r="AI116"/>
          <cell r="AJ116"/>
          <cell r="AK116"/>
          <cell r="AL116"/>
          <cell r="AM116"/>
          <cell r="AN116">
            <v>1000</v>
          </cell>
          <cell r="AO116">
            <v>5500</v>
          </cell>
          <cell r="AP116" t="str">
            <v>Hero</v>
          </cell>
          <cell r="AQ116" t="str">
            <v>True</v>
          </cell>
          <cell r="AR116" t="str">
            <v>False</v>
          </cell>
          <cell r="AX116" t="str">
            <v>Rare</v>
          </cell>
        </row>
        <row r="117">
          <cell r="C117" t="str">
            <v>HERO_REHARTNA_6</v>
          </cell>
          <cell r="D117" t="str">
            <v>레하트나</v>
          </cell>
          <cell r="E117" t="str">
            <v>수령 시, 이 영웅을 획득합니다.</v>
          </cell>
          <cell r="F117" t="str">
            <v>영웅</v>
          </cell>
          <cell r="G117" t="str">
            <v>상품,이벤트</v>
          </cell>
          <cell r="K117" t="str">
            <v>False</v>
          </cell>
          <cell r="L117"/>
          <cell r="M117"/>
          <cell r="N117"/>
          <cell r="O117" t="str">
            <v>Hero</v>
          </cell>
          <cell r="P117"/>
          <cell r="Q117" t="str">
            <v>48,5,1,1</v>
          </cell>
          <cell r="R117">
            <v>6</v>
          </cell>
          <cell r="S117"/>
          <cell r="T117"/>
          <cell r="U117"/>
          <cell r="W117" t="str">
            <v>2400000</v>
          </cell>
          <cell r="X117">
            <v>6000</v>
          </cell>
          <cell r="Y117">
            <v>18000</v>
          </cell>
          <cell r="Z117">
            <v>18000</v>
          </cell>
          <cell r="AA117"/>
          <cell r="AB117">
            <v>18000</v>
          </cell>
          <cell r="AC117"/>
          <cell r="AD117">
            <v>18000</v>
          </cell>
          <cell r="AE117">
            <v>24000</v>
          </cell>
          <cell r="AF117"/>
          <cell r="AG117"/>
          <cell r="AH117"/>
          <cell r="AI117"/>
          <cell r="AJ117"/>
          <cell r="AK117"/>
          <cell r="AL117"/>
          <cell r="AM117"/>
          <cell r="AN117">
            <v>1000</v>
          </cell>
          <cell r="AO117">
            <v>5500</v>
          </cell>
          <cell r="AP117" t="str">
            <v>Hero</v>
          </cell>
          <cell r="AQ117" t="str">
            <v>True</v>
          </cell>
          <cell r="AR117" t="str">
            <v>False</v>
          </cell>
          <cell r="AX117" t="str">
            <v>Rare</v>
          </cell>
        </row>
        <row r="118">
          <cell r="C118" t="str">
            <v>HERO_LILIA_6</v>
          </cell>
          <cell r="D118" t="str">
            <v>릴리아</v>
          </cell>
          <cell r="E118" t="str">
            <v>수령 시, 이 영웅을 획득합니다.</v>
          </cell>
          <cell r="F118" t="str">
            <v>영웅</v>
          </cell>
          <cell r="G118" t="str">
            <v>상품,이벤트</v>
          </cell>
          <cell r="J118"/>
          <cell r="K118" t="str">
            <v>False</v>
          </cell>
          <cell r="L118"/>
          <cell r="M118"/>
          <cell r="N118"/>
          <cell r="O118" t="str">
            <v>Hero</v>
          </cell>
          <cell r="P118"/>
          <cell r="Q118" t="str">
            <v>57,5,1,1</v>
          </cell>
          <cell r="R118">
            <v>6</v>
          </cell>
          <cell r="S118"/>
          <cell r="T118"/>
          <cell r="U118"/>
          <cell r="V118"/>
          <cell r="W118" t="str">
            <v>2400000</v>
          </cell>
          <cell r="X118">
            <v>6000</v>
          </cell>
          <cell r="Y118">
            <v>18000</v>
          </cell>
          <cell r="Z118">
            <v>18000</v>
          </cell>
          <cell r="AA118"/>
          <cell r="AB118">
            <v>18000</v>
          </cell>
          <cell r="AC118"/>
          <cell r="AD118">
            <v>18000</v>
          </cell>
          <cell r="AE118">
            <v>24000</v>
          </cell>
          <cell r="AF118"/>
          <cell r="AG118"/>
          <cell r="AH118"/>
          <cell r="AI118"/>
          <cell r="AJ118"/>
          <cell r="AK118"/>
          <cell r="AL118"/>
          <cell r="AM118"/>
          <cell r="AN118">
            <v>1000</v>
          </cell>
          <cell r="AO118">
            <v>5500</v>
          </cell>
          <cell r="AP118" t="str">
            <v>Hero</v>
          </cell>
          <cell r="AQ118" t="str">
            <v>True</v>
          </cell>
          <cell r="AR118" t="str">
            <v>False</v>
          </cell>
          <cell r="AX118" t="str">
            <v>Rare</v>
          </cell>
        </row>
        <row r="119">
          <cell r="C119" t="str">
            <v>HERO_LAUDIA_6</v>
          </cell>
          <cell r="D119" t="str">
            <v>라우디아</v>
          </cell>
          <cell r="E119" t="str">
            <v>수령 시, 이 영웅을 획득합니다.</v>
          </cell>
          <cell r="F119" t="str">
            <v>영웅</v>
          </cell>
          <cell r="G119" t="str">
            <v>상품,이벤트</v>
          </cell>
          <cell r="J119"/>
          <cell r="K119" t="str">
            <v>False</v>
          </cell>
          <cell r="L119"/>
          <cell r="M119"/>
          <cell r="N119"/>
          <cell r="O119" t="str">
            <v>Hero</v>
          </cell>
          <cell r="P119"/>
          <cell r="Q119" t="str">
            <v>58,5,1,1</v>
          </cell>
          <cell r="R119">
            <v>6</v>
          </cell>
          <cell r="S119"/>
          <cell r="T119"/>
          <cell r="U119"/>
          <cell r="V119"/>
          <cell r="W119" t="str">
            <v>2400000</v>
          </cell>
          <cell r="X119">
            <v>6000</v>
          </cell>
          <cell r="Y119">
            <v>18000</v>
          </cell>
          <cell r="Z119">
            <v>18000</v>
          </cell>
          <cell r="AA119"/>
          <cell r="AB119">
            <v>18000</v>
          </cell>
          <cell r="AC119"/>
          <cell r="AD119">
            <v>18000</v>
          </cell>
          <cell r="AE119">
            <v>24000</v>
          </cell>
          <cell r="AF119"/>
          <cell r="AG119"/>
          <cell r="AH119"/>
          <cell r="AI119"/>
          <cell r="AJ119"/>
          <cell r="AK119"/>
          <cell r="AL119"/>
          <cell r="AM119"/>
          <cell r="AN119">
            <v>1000</v>
          </cell>
          <cell r="AO119">
            <v>5500</v>
          </cell>
          <cell r="AP119" t="str">
            <v>Hero</v>
          </cell>
          <cell r="AQ119" t="str">
            <v>True</v>
          </cell>
          <cell r="AR119" t="str">
            <v>False</v>
          </cell>
          <cell r="AX119" t="str">
            <v>Rare</v>
          </cell>
        </row>
        <row r="120">
          <cell r="C120" t="str">
            <v>HERO_ERZE_6</v>
          </cell>
          <cell r="D120" t="str">
            <v>에르제</v>
          </cell>
          <cell r="E120" t="str">
            <v>수령 시, 이 영웅을 획득합니다.</v>
          </cell>
          <cell r="F120" t="str">
            <v>영웅</v>
          </cell>
          <cell r="G120" t="str">
            <v>상품,이벤트</v>
          </cell>
          <cell r="J120"/>
          <cell r="K120" t="str">
            <v>False</v>
          </cell>
          <cell r="L120"/>
          <cell r="M120"/>
          <cell r="N120"/>
          <cell r="O120" t="str">
            <v>Hero</v>
          </cell>
          <cell r="P120"/>
          <cell r="Q120" t="str">
            <v>56,5,1,1</v>
          </cell>
          <cell r="R120">
            <v>6</v>
          </cell>
          <cell r="S120"/>
          <cell r="T120"/>
          <cell r="U120"/>
          <cell r="V120"/>
          <cell r="W120" t="str">
            <v>2400000</v>
          </cell>
          <cell r="X120">
            <v>6000</v>
          </cell>
          <cell r="Y120">
            <v>18000</v>
          </cell>
          <cell r="Z120">
            <v>18000</v>
          </cell>
          <cell r="AA120"/>
          <cell r="AB120">
            <v>18000</v>
          </cell>
          <cell r="AC120"/>
          <cell r="AD120">
            <v>18000</v>
          </cell>
          <cell r="AE120">
            <v>24000</v>
          </cell>
          <cell r="AF120"/>
          <cell r="AG120"/>
          <cell r="AH120"/>
          <cell r="AI120"/>
          <cell r="AJ120"/>
          <cell r="AK120"/>
          <cell r="AL120"/>
          <cell r="AM120"/>
          <cell r="AN120">
            <v>1000</v>
          </cell>
          <cell r="AO120">
            <v>5500</v>
          </cell>
          <cell r="AP120" t="str">
            <v>Hero</v>
          </cell>
          <cell r="AQ120" t="str">
            <v>True</v>
          </cell>
          <cell r="AR120" t="str">
            <v>False</v>
          </cell>
          <cell r="AX120" t="str">
            <v>Rare</v>
          </cell>
        </row>
        <row r="121">
          <cell r="C121" t="str">
            <v>HERO_NERAXIS_6</v>
          </cell>
          <cell r="D121" t="str">
            <v>네락시스</v>
          </cell>
          <cell r="E121" t="str">
            <v>수령 시, 이 영웅을 획득합니다.</v>
          </cell>
          <cell r="F121" t="str">
            <v>영웅</v>
          </cell>
          <cell r="G121" t="str">
            <v>상품,이벤트</v>
          </cell>
          <cell r="J121"/>
          <cell r="K121" t="str">
            <v>False</v>
          </cell>
          <cell r="L121"/>
          <cell r="M121"/>
          <cell r="N121"/>
          <cell r="O121" t="str">
            <v>Hero</v>
          </cell>
          <cell r="P121"/>
          <cell r="Q121" t="str">
            <v>61,5,1,1</v>
          </cell>
          <cell r="R121">
            <v>6</v>
          </cell>
          <cell r="S121"/>
          <cell r="T121"/>
          <cell r="U121"/>
          <cell r="V121"/>
          <cell r="W121" t="str">
            <v>2400000</v>
          </cell>
          <cell r="X121">
            <v>6000</v>
          </cell>
          <cell r="Y121">
            <v>18000</v>
          </cell>
          <cell r="Z121">
            <v>18000</v>
          </cell>
          <cell r="AA121"/>
          <cell r="AB121">
            <v>18000</v>
          </cell>
          <cell r="AC121"/>
          <cell r="AD121">
            <v>18000</v>
          </cell>
          <cell r="AE121">
            <v>24000</v>
          </cell>
          <cell r="AF121"/>
          <cell r="AG121"/>
          <cell r="AH121"/>
          <cell r="AI121"/>
          <cell r="AJ121"/>
          <cell r="AK121"/>
          <cell r="AL121"/>
          <cell r="AM121"/>
          <cell r="AN121">
            <v>1000</v>
          </cell>
          <cell r="AO121">
            <v>5500</v>
          </cell>
          <cell r="AP121" t="str">
            <v>Hero</v>
          </cell>
          <cell r="AQ121" t="str">
            <v>True</v>
          </cell>
          <cell r="AR121" t="str">
            <v>False</v>
          </cell>
          <cell r="AX121" t="str">
            <v>Rare</v>
          </cell>
        </row>
        <row r="122">
          <cell r="C122" t="str">
            <v>HERO_SERIA_6</v>
          </cell>
          <cell r="D122" t="str">
            <v>세리아</v>
          </cell>
          <cell r="E122" t="str">
            <v>수령 시, 이 영웅을 획득합니다.</v>
          </cell>
          <cell r="F122" t="str">
            <v>영웅</v>
          </cell>
          <cell r="G122" t="str">
            <v>상품,이벤트</v>
          </cell>
          <cell r="J122"/>
          <cell r="K122" t="str">
            <v>False</v>
          </cell>
          <cell r="L122"/>
          <cell r="M122"/>
          <cell r="N122"/>
          <cell r="O122" t="str">
            <v>Hero</v>
          </cell>
          <cell r="P122"/>
          <cell r="Q122" t="str">
            <v>55,5,1,1</v>
          </cell>
          <cell r="R122">
            <v>6</v>
          </cell>
          <cell r="S122"/>
          <cell r="T122"/>
          <cell r="U122"/>
          <cell r="V122"/>
          <cell r="W122" t="str">
            <v>2400000</v>
          </cell>
          <cell r="X122">
            <v>6000</v>
          </cell>
          <cell r="Y122">
            <v>18000</v>
          </cell>
          <cell r="Z122">
            <v>18000</v>
          </cell>
          <cell r="AA122"/>
          <cell r="AB122">
            <v>18000</v>
          </cell>
          <cell r="AC122"/>
          <cell r="AD122">
            <v>18000</v>
          </cell>
          <cell r="AE122">
            <v>24000</v>
          </cell>
          <cell r="AF122"/>
          <cell r="AG122"/>
          <cell r="AH122"/>
          <cell r="AI122"/>
          <cell r="AJ122"/>
          <cell r="AK122"/>
          <cell r="AL122"/>
          <cell r="AM122"/>
          <cell r="AN122">
            <v>1000</v>
          </cell>
          <cell r="AO122">
            <v>5500</v>
          </cell>
          <cell r="AP122" t="str">
            <v>Hero</v>
          </cell>
          <cell r="AQ122" t="str">
            <v>True</v>
          </cell>
          <cell r="AR122" t="str">
            <v>False</v>
          </cell>
          <cell r="AX122" t="str">
            <v>Rare</v>
          </cell>
        </row>
        <row r="123">
          <cell r="C123" t="str">
            <v>HERO_LUCIAS_6</v>
          </cell>
          <cell r="D123" t="str">
            <v>루시아스</v>
          </cell>
          <cell r="E123" t="str">
            <v>수령 시, 이 영웅을 획득합니다.</v>
          </cell>
          <cell r="F123" t="str">
            <v>영웅</v>
          </cell>
          <cell r="G123" t="str">
            <v>상품,이벤트</v>
          </cell>
          <cell r="J123"/>
          <cell r="K123" t="str">
            <v>False</v>
          </cell>
          <cell r="L123"/>
          <cell r="M123"/>
          <cell r="N123"/>
          <cell r="O123" t="str">
            <v>Hero</v>
          </cell>
          <cell r="P123"/>
          <cell r="Q123" t="str">
            <v>59,5,1,1</v>
          </cell>
          <cell r="R123">
            <v>6</v>
          </cell>
          <cell r="S123"/>
          <cell r="T123"/>
          <cell r="U123"/>
          <cell r="V123"/>
          <cell r="W123" t="str">
            <v>2400000</v>
          </cell>
          <cell r="X123">
            <v>6000</v>
          </cell>
          <cell r="Y123">
            <v>18000</v>
          </cell>
          <cell r="Z123">
            <v>18000</v>
          </cell>
          <cell r="AA123"/>
          <cell r="AB123">
            <v>18000</v>
          </cell>
          <cell r="AC123"/>
          <cell r="AD123">
            <v>18000</v>
          </cell>
          <cell r="AE123">
            <v>24000</v>
          </cell>
          <cell r="AF123"/>
          <cell r="AG123"/>
          <cell r="AH123"/>
          <cell r="AI123"/>
          <cell r="AJ123"/>
          <cell r="AK123"/>
          <cell r="AL123"/>
          <cell r="AM123"/>
          <cell r="AN123">
            <v>1000</v>
          </cell>
          <cell r="AO123">
            <v>5500</v>
          </cell>
          <cell r="AP123" t="str">
            <v>Hero</v>
          </cell>
          <cell r="AQ123" t="str">
            <v>True</v>
          </cell>
          <cell r="AR123" t="str">
            <v>False</v>
          </cell>
          <cell r="AX123" t="str">
            <v>Rare</v>
          </cell>
        </row>
        <row r="124">
          <cell r="C124" t="str">
            <v>HERO_CHRISHA_6</v>
          </cell>
          <cell r="D124" t="str">
            <v>크리샤</v>
          </cell>
          <cell r="E124" t="str">
            <v>수령 시, 이 영웅을 획득합니다.</v>
          </cell>
          <cell r="F124" t="str">
            <v>영웅</v>
          </cell>
          <cell r="G124" t="str">
            <v>상품,이벤트</v>
          </cell>
          <cell r="J124"/>
          <cell r="K124" t="str">
            <v>False</v>
          </cell>
          <cell r="L124"/>
          <cell r="M124"/>
          <cell r="N124"/>
          <cell r="O124" t="str">
            <v>Hero</v>
          </cell>
          <cell r="P124"/>
          <cell r="Q124" t="str">
            <v>60,5,1,1</v>
          </cell>
          <cell r="R124">
            <v>6</v>
          </cell>
          <cell r="S124"/>
          <cell r="T124"/>
          <cell r="U124"/>
          <cell r="V124"/>
          <cell r="W124" t="str">
            <v>2400000</v>
          </cell>
          <cell r="X124">
            <v>6000</v>
          </cell>
          <cell r="Y124">
            <v>18000</v>
          </cell>
          <cell r="Z124">
            <v>18000</v>
          </cell>
          <cell r="AA124"/>
          <cell r="AB124">
            <v>18000</v>
          </cell>
          <cell r="AC124"/>
          <cell r="AD124">
            <v>18000</v>
          </cell>
          <cell r="AE124">
            <v>24000</v>
          </cell>
          <cell r="AF124"/>
          <cell r="AG124"/>
          <cell r="AH124"/>
          <cell r="AI124"/>
          <cell r="AJ124"/>
          <cell r="AK124"/>
          <cell r="AL124"/>
          <cell r="AM124"/>
          <cell r="AN124">
            <v>1000</v>
          </cell>
          <cell r="AO124">
            <v>5500</v>
          </cell>
          <cell r="AP124" t="str">
            <v>Hero</v>
          </cell>
          <cell r="AQ124" t="str">
            <v>True</v>
          </cell>
          <cell r="AR124" t="str">
            <v>False</v>
          </cell>
          <cell r="AX124" t="str">
            <v>Rare</v>
          </cell>
        </row>
        <row r="125">
          <cell r="C125" t="str">
            <v>HERO_NIA_6</v>
          </cell>
          <cell r="D125" t="str">
            <v>니아</v>
          </cell>
          <cell r="E125" t="str">
            <v>수령 시, 이 영웅을 획득합니다.</v>
          </cell>
          <cell r="F125" t="str">
            <v>영웅</v>
          </cell>
          <cell r="G125" t="str">
            <v>상품,이벤트</v>
          </cell>
          <cell r="J125"/>
          <cell r="K125" t="str">
            <v>False</v>
          </cell>
          <cell r="L125"/>
          <cell r="M125"/>
          <cell r="N125"/>
          <cell r="O125" t="str">
            <v>Hero</v>
          </cell>
          <cell r="P125"/>
          <cell r="Q125" t="str">
            <v>68,5,1,1</v>
          </cell>
          <cell r="R125">
            <v>6</v>
          </cell>
          <cell r="S125"/>
          <cell r="T125"/>
          <cell r="U125"/>
          <cell r="V125"/>
          <cell r="W125" t="str">
            <v>2400000</v>
          </cell>
          <cell r="X125">
            <v>6000</v>
          </cell>
          <cell r="Y125">
            <v>18000</v>
          </cell>
          <cell r="Z125">
            <v>18000</v>
          </cell>
          <cell r="AA125"/>
          <cell r="AB125">
            <v>18000</v>
          </cell>
          <cell r="AC125"/>
          <cell r="AD125">
            <v>18000</v>
          </cell>
          <cell r="AE125">
            <v>24000</v>
          </cell>
          <cell r="AF125"/>
          <cell r="AG125"/>
          <cell r="AH125"/>
          <cell r="AI125"/>
          <cell r="AJ125"/>
          <cell r="AK125"/>
          <cell r="AL125"/>
          <cell r="AM125"/>
          <cell r="AN125">
            <v>1000</v>
          </cell>
          <cell r="AO125">
            <v>5500</v>
          </cell>
          <cell r="AP125" t="str">
            <v>Hero</v>
          </cell>
          <cell r="AQ125" t="str">
            <v>True</v>
          </cell>
          <cell r="AR125" t="str">
            <v>False</v>
          </cell>
          <cell r="AX125" t="str">
            <v>Rare</v>
          </cell>
        </row>
        <row r="126">
          <cell r="C126" t="str">
            <v>HERO_LAVRIL_6</v>
          </cell>
          <cell r="D126" t="str">
            <v>라브릴</v>
          </cell>
          <cell r="E126" t="str">
            <v>수령 시, 이 영웅을 획득합니다.</v>
          </cell>
          <cell r="F126" t="str">
            <v>영웅</v>
          </cell>
          <cell r="G126" t="str">
            <v>상품,이벤트</v>
          </cell>
          <cell r="J126"/>
          <cell r="K126" t="str">
            <v>False</v>
          </cell>
          <cell r="L126"/>
          <cell r="M126"/>
          <cell r="N126"/>
          <cell r="O126" t="str">
            <v>Hero</v>
          </cell>
          <cell r="P126"/>
          <cell r="Q126" t="str">
            <v>54,5,1,1</v>
          </cell>
          <cell r="R126">
            <v>6</v>
          </cell>
          <cell r="S126"/>
          <cell r="T126"/>
          <cell r="U126"/>
          <cell r="V126"/>
          <cell r="W126" t="str">
            <v>2400000</v>
          </cell>
          <cell r="X126">
            <v>6000</v>
          </cell>
          <cell r="Y126">
            <v>18000</v>
          </cell>
          <cell r="Z126">
            <v>18000</v>
          </cell>
          <cell r="AA126"/>
          <cell r="AB126">
            <v>18000</v>
          </cell>
          <cell r="AC126"/>
          <cell r="AD126">
            <v>18000</v>
          </cell>
          <cell r="AE126">
            <v>24000</v>
          </cell>
          <cell r="AF126"/>
          <cell r="AG126"/>
          <cell r="AH126"/>
          <cell r="AI126"/>
          <cell r="AJ126"/>
          <cell r="AK126"/>
          <cell r="AL126"/>
          <cell r="AM126"/>
          <cell r="AN126">
            <v>1000</v>
          </cell>
          <cell r="AO126">
            <v>5500</v>
          </cell>
          <cell r="AP126" t="str">
            <v>Hero</v>
          </cell>
          <cell r="AQ126" t="str">
            <v>True</v>
          </cell>
          <cell r="AR126" t="str">
            <v>False</v>
          </cell>
          <cell r="AX126" t="str">
            <v>Rare</v>
          </cell>
        </row>
        <row r="127">
          <cell r="C127" t="str">
            <v>HERO_ESKER_6</v>
          </cell>
          <cell r="D127" t="str">
            <v>에스커</v>
          </cell>
          <cell r="E127" t="str">
            <v>수령 시, 이 영웅을 획득합니다.</v>
          </cell>
          <cell r="F127" t="str">
            <v>영웅</v>
          </cell>
          <cell r="G127" t="str">
            <v>상품,이벤트</v>
          </cell>
          <cell r="J127"/>
          <cell r="K127" t="str">
            <v>False</v>
          </cell>
          <cell r="L127"/>
          <cell r="M127"/>
          <cell r="N127"/>
          <cell r="O127" t="str">
            <v>Hero</v>
          </cell>
          <cell r="P127"/>
          <cell r="Q127" t="str">
            <v>69,5,1,1</v>
          </cell>
          <cell r="R127">
            <v>6</v>
          </cell>
          <cell r="S127"/>
          <cell r="T127"/>
          <cell r="U127"/>
          <cell r="V127"/>
          <cell r="W127" t="str">
            <v>2400000</v>
          </cell>
          <cell r="X127">
            <v>6000</v>
          </cell>
          <cell r="Y127">
            <v>18000</v>
          </cell>
          <cell r="Z127">
            <v>18000</v>
          </cell>
          <cell r="AA127"/>
          <cell r="AB127">
            <v>18000</v>
          </cell>
          <cell r="AC127"/>
          <cell r="AD127">
            <v>18000</v>
          </cell>
          <cell r="AE127">
            <v>24000</v>
          </cell>
          <cell r="AF127"/>
          <cell r="AG127"/>
          <cell r="AH127"/>
          <cell r="AI127"/>
          <cell r="AJ127"/>
          <cell r="AK127"/>
          <cell r="AL127"/>
          <cell r="AM127"/>
          <cell r="AN127">
            <v>1000</v>
          </cell>
          <cell r="AO127">
            <v>5500</v>
          </cell>
          <cell r="AP127" t="str">
            <v>Hero</v>
          </cell>
          <cell r="AQ127" t="str">
            <v>True</v>
          </cell>
          <cell r="AR127" t="str">
            <v>False</v>
          </cell>
          <cell r="AX127" t="str">
            <v>Rare</v>
          </cell>
        </row>
        <row r="128">
          <cell r="C128" t="str">
            <v>HERO_SELENE_5</v>
          </cell>
          <cell r="D128" t="str">
            <v>셀레네</v>
          </cell>
          <cell r="E128" t="str">
            <v>수령 시, 이 영웅을 획득합니다.</v>
          </cell>
          <cell r="F128" t="str">
            <v>영웅</v>
          </cell>
          <cell r="G128" t="str">
            <v>상품,이벤트</v>
          </cell>
          <cell r="J128"/>
          <cell r="K128" t="str">
            <v>False</v>
          </cell>
          <cell r="L128"/>
          <cell r="M128"/>
          <cell r="N128"/>
          <cell r="O128" t="str">
            <v>Hero</v>
          </cell>
          <cell r="P128"/>
          <cell r="Q128" t="str">
            <v>10,5,1,0</v>
          </cell>
          <cell r="R128" t="str">
            <v>4</v>
          </cell>
          <cell r="S128"/>
          <cell r="T128"/>
          <cell r="U128"/>
          <cell r="V128"/>
          <cell r="W128" t="str">
            <v>2400000</v>
          </cell>
          <cell r="X128">
            <v>6000</v>
          </cell>
          <cell r="Y128">
            <v>18000</v>
          </cell>
          <cell r="Z128">
            <v>18000</v>
          </cell>
          <cell r="AA128"/>
          <cell r="AB128">
            <v>18000</v>
          </cell>
          <cell r="AC128"/>
          <cell r="AD128">
            <v>18000</v>
          </cell>
          <cell r="AE128">
            <v>24000</v>
          </cell>
          <cell r="AF128"/>
          <cell r="AG128"/>
          <cell r="AH128"/>
          <cell r="AI128"/>
          <cell r="AJ128"/>
          <cell r="AK128"/>
          <cell r="AL128"/>
          <cell r="AM128"/>
          <cell r="AN128">
            <v>1000</v>
          </cell>
          <cell r="AO128">
            <v>5500</v>
          </cell>
          <cell r="AP128" t="str">
            <v>Hero</v>
          </cell>
          <cell r="AQ128" t="str">
            <v>True</v>
          </cell>
          <cell r="AR128" t="str">
            <v>False</v>
          </cell>
          <cell r="AX128" t="str">
            <v>Rare</v>
          </cell>
        </row>
        <row r="129">
          <cell r="C129" t="str">
            <v>HERO_GLENWYS_6</v>
          </cell>
          <cell r="D129" t="str">
            <v>글렌위스</v>
          </cell>
          <cell r="E129" t="str">
            <v>수령 시, 이 영웅을 획득합니다.</v>
          </cell>
          <cell r="F129" t="str">
            <v>영웅</v>
          </cell>
          <cell r="G129" t="str">
            <v>상품,이벤트</v>
          </cell>
          <cell r="J129"/>
          <cell r="K129" t="str">
            <v>False</v>
          </cell>
          <cell r="L129"/>
          <cell r="M129"/>
          <cell r="N129"/>
          <cell r="O129" t="str">
            <v>Hero</v>
          </cell>
          <cell r="P129"/>
          <cell r="Q129" t="str">
            <v>87,5,1,1</v>
          </cell>
          <cell r="R129" t="str">
            <v>6</v>
          </cell>
          <cell r="S129"/>
          <cell r="T129"/>
          <cell r="U129"/>
          <cell r="V129"/>
          <cell r="W129" t="str">
            <v>2400000</v>
          </cell>
          <cell r="X129">
            <v>6000</v>
          </cell>
          <cell r="Y129">
            <v>18000</v>
          </cell>
          <cell r="Z129">
            <v>18000</v>
          </cell>
          <cell r="AA129"/>
          <cell r="AB129">
            <v>18000</v>
          </cell>
          <cell r="AC129"/>
          <cell r="AD129">
            <v>18000</v>
          </cell>
          <cell r="AE129">
            <v>24000</v>
          </cell>
          <cell r="AF129"/>
          <cell r="AG129"/>
          <cell r="AH129"/>
          <cell r="AI129"/>
          <cell r="AJ129"/>
          <cell r="AK129"/>
          <cell r="AL129"/>
          <cell r="AM129"/>
          <cell r="AN129">
            <v>1000</v>
          </cell>
          <cell r="AO129">
            <v>5500</v>
          </cell>
          <cell r="AP129" t="str">
            <v>Hero</v>
          </cell>
          <cell r="AQ129" t="str">
            <v>True</v>
          </cell>
          <cell r="AR129" t="str">
            <v>False</v>
          </cell>
          <cell r="AX129" t="str">
            <v>Rare</v>
          </cell>
        </row>
        <row r="130">
          <cell r="C130" t="str">
            <v>HERO_BERNHEIM_6</v>
          </cell>
          <cell r="D130" t="str">
            <v>베른헤임</v>
          </cell>
          <cell r="E130" t="str">
            <v>수령 시, 이 영웅을 획득합니다.</v>
          </cell>
          <cell r="F130" t="str">
            <v>영웅</v>
          </cell>
          <cell r="G130" t="str">
            <v>상품,이벤트</v>
          </cell>
          <cell r="K130" t="str">
            <v>False</v>
          </cell>
          <cell r="L130"/>
          <cell r="M130"/>
          <cell r="N130"/>
          <cell r="O130" t="str">
            <v>Hero</v>
          </cell>
          <cell r="P130"/>
          <cell r="Q130" t="str">
            <v>78,5,1,1</v>
          </cell>
          <cell r="R130">
            <v>6</v>
          </cell>
          <cell r="S130"/>
          <cell r="T130"/>
          <cell r="U130"/>
          <cell r="W130" t="str">
            <v>2400000</v>
          </cell>
          <cell r="X130">
            <v>6000</v>
          </cell>
          <cell r="Y130">
            <v>18000</v>
          </cell>
          <cell r="Z130">
            <v>18000</v>
          </cell>
          <cell r="AA130"/>
          <cell r="AB130">
            <v>18000</v>
          </cell>
          <cell r="AC130"/>
          <cell r="AD130">
            <v>18000</v>
          </cell>
          <cell r="AE130">
            <v>24000</v>
          </cell>
          <cell r="AF130"/>
          <cell r="AG130"/>
          <cell r="AH130"/>
          <cell r="AI130"/>
          <cell r="AJ130"/>
          <cell r="AK130"/>
          <cell r="AL130"/>
          <cell r="AM130"/>
          <cell r="AN130">
            <v>1000</v>
          </cell>
          <cell r="AO130">
            <v>5500</v>
          </cell>
          <cell r="AP130" t="str">
            <v>Hero</v>
          </cell>
          <cell r="AQ130" t="str">
            <v>True</v>
          </cell>
          <cell r="AR130" t="str">
            <v>False</v>
          </cell>
          <cell r="AX130" t="str">
            <v>Rare</v>
          </cell>
        </row>
        <row r="131">
          <cell r="C131" t="str">
            <v>HERO_CECILIA_6</v>
          </cell>
          <cell r="D131" t="str">
            <v>세실리아</v>
          </cell>
          <cell r="E131" t="str">
            <v>수령 시, 이 영웅을 획득합니다.</v>
          </cell>
          <cell r="F131" t="str">
            <v>영웅</v>
          </cell>
          <cell r="G131" t="str">
            <v>상품,이벤트</v>
          </cell>
          <cell r="J131"/>
          <cell r="K131" t="str">
            <v>False</v>
          </cell>
          <cell r="L131"/>
          <cell r="M131"/>
          <cell r="N131"/>
          <cell r="O131" t="str">
            <v>Hero</v>
          </cell>
          <cell r="P131"/>
          <cell r="Q131" t="str">
            <v>70,5,1,1</v>
          </cell>
          <cell r="R131">
            <v>6</v>
          </cell>
          <cell r="S131"/>
          <cell r="T131"/>
          <cell r="U131"/>
          <cell r="V131"/>
          <cell r="W131" t="str">
            <v>2400000</v>
          </cell>
          <cell r="X131">
            <v>6000</v>
          </cell>
          <cell r="Y131">
            <v>18000</v>
          </cell>
          <cell r="Z131">
            <v>18000</v>
          </cell>
          <cell r="AA131"/>
          <cell r="AB131">
            <v>18000</v>
          </cell>
          <cell r="AC131"/>
          <cell r="AD131">
            <v>18000</v>
          </cell>
          <cell r="AE131">
            <v>24000</v>
          </cell>
          <cell r="AF131"/>
          <cell r="AG131"/>
          <cell r="AH131"/>
          <cell r="AI131"/>
          <cell r="AJ131"/>
          <cell r="AK131"/>
          <cell r="AL131"/>
          <cell r="AM131"/>
          <cell r="AN131">
            <v>1000</v>
          </cell>
          <cell r="AO131">
            <v>5500</v>
          </cell>
          <cell r="AP131" t="str">
            <v>Hero</v>
          </cell>
          <cell r="AQ131" t="str">
            <v>True</v>
          </cell>
          <cell r="AR131" t="str">
            <v>False</v>
          </cell>
          <cell r="AX131" t="str">
            <v>Rare</v>
          </cell>
        </row>
        <row r="132">
          <cell r="C132" t="str">
            <v>HERO_DAKARIS_6</v>
          </cell>
          <cell r="D132" t="str">
            <v>다카리스</v>
          </cell>
          <cell r="E132" t="str">
            <v>수령 시, 이 영웅을 획득합니다.</v>
          </cell>
          <cell r="F132" t="str">
            <v>영웅</v>
          </cell>
          <cell r="G132" t="str">
            <v>상품,이벤트</v>
          </cell>
          <cell r="J132"/>
          <cell r="K132" t="str">
            <v>False</v>
          </cell>
          <cell r="L132"/>
          <cell r="M132"/>
          <cell r="N132"/>
          <cell r="O132" t="str">
            <v>Hero</v>
          </cell>
          <cell r="P132"/>
          <cell r="Q132" t="str">
            <v>75,5,1,1</v>
          </cell>
          <cell r="R132">
            <v>6</v>
          </cell>
          <cell r="S132"/>
          <cell r="T132"/>
          <cell r="U132"/>
          <cell r="V132"/>
          <cell r="W132" t="str">
            <v>2400000</v>
          </cell>
          <cell r="X132">
            <v>6000</v>
          </cell>
          <cell r="Y132">
            <v>18000</v>
          </cell>
          <cell r="Z132">
            <v>18000</v>
          </cell>
          <cell r="AA132"/>
          <cell r="AB132">
            <v>18000</v>
          </cell>
          <cell r="AC132"/>
          <cell r="AD132">
            <v>18000</v>
          </cell>
          <cell r="AE132">
            <v>24000</v>
          </cell>
          <cell r="AF132"/>
          <cell r="AG132"/>
          <cell r="AH132"/>
          <cell r="AI132"/>
          <cell r="AJ132"/>
          <cell r="AK132"/>
          <cell r="AL132"/>
          <cell r="AM132"/>
          <cell r="AN132">
            <v>1000</v>
          </cell>
          <cell r="AO132">
            <v>5500</v>
          </cell>
          <cell r="AP132" t="str">
            <v>Hero</v>
          </cell>
          <cell r="AQ132" t="str">
            <v>True</v>
          </cell>
          <cell r="AR132" t="str">
            <v>False</v>
          </cell>
          <cell r="AX132" t="str">
            <v>Rare</v>
          </cell>
        </row>
        <row r="133">
          <cell r="C133" t="str">
            <v>HERO_KIRZE_5</v>
          </cell>
          <cell r="D133" t="str">
            <v>키르제</v>
          </cell>
          <cell r="E133" t="str">
            <v>수령 시, 이 영웅을 획득합니다.</v>
          </cell>
          <cell r="F133" t="str">
            <v>영웅</v>
          </cell>
          <cell r="G133" t="str">
            <v>상품,이벤트</v>
          </cell>
          <cell r="H133" t="str">
            <v>ITEM_NAME_71</v>
          </cell>
          <cell r="I133" t="str">
            <v>ITEM_DESC2_71</v>
          </cell>
          <cell r="J133"/>
          <cell r="K133" t="str">
            <v>False</v>
          </cell>
          <cell r="L133"/>
          <cell r="M133"/>
          <cell r="N133"/>
          <cell r="O133" t="str">
            <v>Hero</v>
          </cell>
          <cell r="P133"/>
          <cell r="Q133" t="str">
            <v>71,5,60,0</v>
          </cell>
          <cell r="R133" t="str">
            <v>4</v>
          </cell>
          <cell r="S133"/>
          <cell r="T133"/>
          <cell r="U133"/>
          <cell r="V133"/>
          <cell r="W133" t="str">
            <v>2400000</v>
          </cell>
          <cell r="X133">
            <v>6000</v>
          </cell>
          <cell r="Y133">
            <v>18000</v>
          </cell>
          <cell r="Z133">
            <v>18000</v>
          </cell>
          <cell r="AA133"/>
          <cell r="AB133">
            <v>18000</v>
          </cell>
          <cell r="AC133"/>
          <cell r="AD133">
            <v>18000</v>
          </cell>
          <cell r="AE133">
            <v>24000</v>
          </cell>
          <cell r="AF133"/>
          <cell r="AG133"/>
          <cell r="AH133"/>
          <cell r="AI133"/>
          <cell r="AJ133"/>
          <cell r="AK133"/>
          <cell r="AL133"/>
          <cell r="AM133"/>
          <cell r="AN133">
            <v>1000</v>
          </cell>
          <cell r="AO133">
            <v>5500</v>
          </cell>
          <cell r="AP133" t="str">
            <v>Hero</v>
          </cell>
          <cell r="AQ133" t="str">
            <v>True</v>
          </cell>
          <cell r="AR133" t="str">
            <v>False</v>
          </cell>
          <cell r="AX133" t="str">
            <v>Rare</v>
          </cell>
        </row>
        <row r="134">
          <cell r="C134" t="str">
            <v>HERO_PANCIRONNE_6</v>
          </cell>
          <cell r="D134" t="str">
            <v>판시로네</v>
          </cell>
          <cell r="E134" t="str">
            <v>수령 시, 이 영웅을 획득합니다.</v>
          </cell>
          <cell r="F134" t="str">
            <v>영웅</v>
          </cell>
          <cell r="G134" t="str">
            <v>상품,이벤트</v>
          </cell>
          <cell r="J134"/>
          <cell r="K134" t="str">
            <v>False</v>
          </cell>
          <cell r="L134"/>
          <cell r="M134"/>
          <cell r="N134"/>
          <cell r="O134" t="str">
            <v>Hero</v>
          </cell>
          <cell r="P134"/>
          <cell r="Q134" t="str">
            <v>72,5,1,1</v>
          </cell>
          <cell r="R134">
            <v>6</v>
          </cell>
          <cell r="S134"/>
          <cell r="T134"/>
          <cell r="U134"/>
          <cell r="V134"/>
          <cell r="W134" t="str">
            <v>2400000</v>
          </cell>
          <cell r="X134">
            <v>6000</v>
          </cell>
          <cell r="Y134">
            <v>18000</v>
          </cell>
          <cell r="Z134">
            <v>18000</v>
          </cell>
          <cell r="AA134"/>
          <cell r="AB134">
            <v>18000</v>
          </cell>
          <cell r="AC134"/>
          <cell r="AD134">
            <v>18000</v>
          </cell>
          <cell r="AE134">
            <v>24000</v>
          </cell>
          <cell r="AF134"/>
          <cell r="AG134"/>
          <cell r="AH134"/>
          <cell r="AI134"/>
          <cell r="AJ134"/>
          <cell r="AK134"/>
          <cell r="AL134"/>
          <cell r="AM134"/>
          <cell r="AN134">
            <v>1000</v>
          </cell>
          <cell r="AO134">
            <v>5500</v>
          </cell>
          <cell r="AP134" t="str">
            <v>Hero</v>
          </cell>
          <cell r="AQ134" t="str">
            <v>True</v>
          </cell>
          <cell r="AR134" t="str">
            <v>False</v>
          </cell>
          <cell r="AX134" t="str">
            <v>Rare</v>
          </cell>
        </row>
        <row r="135">
          <cell r="C135" t="str">
            <v>HERO_KIBERA_6</v>
          </cell>
          <cell r="D135" t="str">
            <v># 로컬키 없음 #</v>
          </cell>
          <cell r="E135" t="str">
            <v># 로컬키 없음 #</v>
          </cell>
          <cell r="F135" t="str">
            <v>영웅</v>
          </cell>
          <cell r="G135" t="str">
            <v>상품,이벤트</v>
          </cell>
          <cell r="J135"/>
          <cell r="K135" t="str">
            <v>False</v>
          </cell>
          <cell r="L135"/>
          <cell r="M135"/>
          <cell r="N135"/>
          <cell r="O135" t="str">
            <v>Hero</v>
          </cell>
          <cell r="P135"/>
          <cell r="Q135" t="str">
            <v>74,5,1,1</v>
          </cell>
          <cell r="R135">
            <v>6</v>
          </cell>
          <cell r="S135"/>
          <cell r="T135"/>
          <cell r="U135"/>
          <cell r="V135"/>
          <cell r="W135" t="str">
            <v>2400000</v>
          </cell>
          <cell r="X135">
            <v>6000</v>
          </cell>
          <cell r="Y135">
            <v>18000</v>
          </cell>
          <cell r="Z135">
            <v>18000</v>
          </cell>
          <cell r="AA135"/>
          <cell r="AB135">
            <v>18000</v>
          </cell>
          <cell r="AC135"/>
          <cell r="AD135">
            <v>18000</v>
          </cell>
          <cell r="AE135">
            <v>24000</v>
          </cell>
          <cell r="AF135"/>
          <cell r="AG135"/>
          <cell r="AH135"/>
          <cell r="AI135"/>
          <cell r="AJ135"/>
          <cell r="AK135"/>
          <cell r="AL135"/>
          <cell r="AM135"/>
          <cell r="AN135">
            <v>1000</v>
          </cell>
          <cell r="AO135">
            <v>5500</v>
          </cell>
          <cell r="AP135" t="str">
            <v>Hero</v>
          </cell>
          <cell r="AQ135" t="str">
            <v>True</v>
          </cell>
          <cell r="AR135" t="str">
            <v>False</v>
          </cell>
          <cell r="AX135" t="str">
            <v>Rare</v>
          </cell>
        </row>
        <row r="136">
          <cell r="C136" t="str">
            <v>HERO_GLENWYS_5</v>
          </cell>
          <cell r="D136" t="str">
            <v># 로컬키 없음 #</v>
          </cell>
          <cell r="E136" t="str">
            <v># 로컬키 없음 #</v>
          </cell>
          <cell r="F136" t="str">
            <v>영웅</v>
          </cell>
          <cell r="G136" t="str">
            <v>상품,이벤트</v>
          </cell>
          <cell r="J136"/>
          <cell r="K136" t="str">
            <v>False</v>
          </cell>
          <cell r="L136"/>
          <cell r="M136"/>
          <cell r="N136"/>
          <cell r="O136" t="str">
            <v>Hero</v>
          </cell>
          <cell r="P136"/>
          <cell r="Q136" t="str">
            <v>87,5,1,0</v>
          </cell>
          <cell r="R136" t="str">
            <v>6</v>
          </cell>
          <cell r="S136"/>
          <cell r="T136"/>
          <cell r="U136"/>
          <cell r="V136"/>
          <cell r="W136" t="str">
            <v>2400000</v>
          </cell>
          <cell r="X136">
            <v>6000</v>
          </cell>
          <cell r="Y136">
            <v>18000</v>
          </cell>
          <cell r="Z136">
            <v>18000</v>
          </cell>
          <cell r="AA136"/>
          <cell r="AB136">
            <v>18000</v>
          </cell>
          <cell r="AC136"/>
          <cell r="AD136">
            <v>18000</v>
          </cell>
          <cell r="AE136">
            <v>24000</v>
          </cell>
          <cell r="AF136"/>
          <cell r="AG136"/>
          <cell r="AH136"/>
          <cell r="AI136"/>
          <cell r="AJ136"/>
          <cell r="AK136"/>
          <cell r="AL136"/>
          <cell r="AM136"/>
          <cell r="AN136">
            <v>1000</v>
          </cell>
          <cell r="AO136">
            <v>5500</v>
          </cell>
          <cell r="AP136" t="str">
            <v>Hero</v>
          </cell>
          <cell r="AQ136" t="str">
            <v>True</v>
          </cell>
          <cell r="AR136" t="str">
            <v>False</v>
          </cell>
          <cell r="AX136" t="str">
            <v>Rare</v>
          </cell>
        </row>
        <row r="137">
          <cell r="C137" t="str">
            <v>HERO_ERZE_5</v>
          </cell>
          <cell r="D137" t="str">
            <v># 로컬키 없음 #</v>
          </cell>
          <cell r="E137" t="str">
            <v># 로컬키 없음 #</v>
          </cell>
          <cell r="F137" t="str">
            <v>영웅</v>
          </cell>
          <cell r="G137" t="str">
            <v>상품,이벤트</v>
          </cell>
          <cell r="J137"/>
          <cell r="K137" t="str">
            <v>False</v>
          </cell>
          <cell r="L137"/>
          <cell r="M137"/>
          <cell r="N137"/>
          <cell r="O137" t="str">
            <v>Hero</v>
          </cell>
          <cell r="P137"/>
          <cell r="Q137" t="str">
            <v>56,5,1,0</v>
          </cell>
          <cell r="R137">
            <v>6</v>
          </cell>
          <cell r="S137"/>
          <cell r="T137"/>
          <cell r="U137"/>
          <cell r="V137"/>
          <cell r="W137" t="str">
            <v>2400000</v>
          </cell>
          <cell r="X137">
            <v>6000</v>
          </cell>
          <cell r="Y137">
            <v>18000</v>
          </cell>
          <cell r="Z137">
            <v>18000</v>
          </cell>
          <cell r="AA137"/>
          <cell r="AB137">
            <v>18000</v>
          </cell>
          <cell r="AC137"/>
          <cell r="AD137">
            <v>18000</v>
          </cell>
          <cell r="AE137">
            <v>24000</v>
          </cell>
          <cell r="AF137"/>
          <cell r="AG137"/>
          <cell r="AH137"/>
          <cell r="AI137"/>
          <cell r="AJ137"/>
          <cell r="AK137"/>
          <cell r="AL137"/>
          <cell r="AM137"/>
          <cell r="AN137">
            <v>1000</v>
          </cell>
          <cell r="AO137">
            <v>5500</v>
          </cell>
          <cell r="AP137" t="str">
            <v>Hero</v>
          </cell>
          <cell r="AQ137" t="str">
            <v>True</v>
          </cell>
          <cell r="AR137" t="str">
            <v>False</v>
          </cell>
          <cell r="AX137" t="str">
            <v>Rare</v>
          </cell>
        </row>
        <row r="138">
          <cell r="C138" t="str">
            <v>HERO_ELL_5</v>
          </cell>
          <cell r="D138" t="str">
            <v># 로컬키 없음 #</v>
          </cell>
          <cell r="E138" t="str">
            <v># 로컬키 없음 #</v>
          </cell>
          <cell r="F138" t="str">
            <v>영웅</v>
          </cell>
          <cell r="G138" t="str">
            <v>기본</v>
          </cell>
          <cell r="J138"/>
          <cell r="K138" t="str">
            <v>False</v>
          </cell>
          <cell r="L138"/>
          <cell r="M138"/>
          <cell r="N138"/>
          <cell r="O138" t="str">
            <v>Hero</v>
          </cell>
          <cell r="P138"/>
          <cell r="Q138" t="str">
            <v>30,5,1,0</v>
          </cell>
          <cell r="R138" t="str">
            <v>6</v>
          </cell>
          <cell r="S138"/>
          <cell r="T138"/>
          <cell r="U138"/>
          <cell r="V138"/>
          <cell r="W138" t="str">
            <v>2400000</v>
          </cell>
          <cell r="X138">
            <v>6000</v>
          </cell>
          <cell r="Y138">
            <v>18000</v>
          </cell>
          <cell r="Z138">
            <v>18000</v>
          </cell>
          <cell r="AA138"/>
          <cell r="AB138">
            <v>18000</v>
          </cell>
          <cell r="AC138"/>
          <cell r="AD138">
            <v>18000</v>
          </cell>
          <cell r="AE138">
            <v>24000</v>
          </cell>
          <cell r="AF138"/>
          <cell r="AG138"/>
          <cell r="AH138"/>
          <cell r="AI138"/>
          <cell r="AJ138"/>
          <cell r="AK138"/>
          <cell r="AL138"/>
          <cell r="AM138"/>
          <cell r="AN138">
            <v>1000</v>
          </cell>
          <cell r="AO138">
            <v>5500</v>
          </cell>
          <cell r="AP138" t="str">
            <v>Hero</v>
          </cell>
          <cell r="AQ138" t="str">
            <v>True</v>
          </cell>
          <cell r="AR138" t="str">
            <v>False</v>
          </cell>
          <cell r="AX138" t="str">
            <v>Rare</v>
          </cell>
        </row>
        <row r="139">
          <cell r="C139" t="str">
            <v>HERO_TAILY_6</v>
          </cell>
          <cell r="D139" t="str">
            <v># 로컬키 없음 #</v>
          </cell>
          <cell r="E139" t="str">
            <v># 로컬키 없음 #</v>
          </cell>
          <cell r="F139" t="str">
            <v>영웅</v>
          </cell>
          <cell r="G139" t="str">
            <v>상품,이벤트</v>
          </cell>
          <cell r="J139"/>
          <cell r="K139" t="str">
            <v>False</v>
          </cell>
          <cell r="L139"/>
          <cell r="M139"/>
          <cell r="N139"/>
          <cell r="O139" t="str">
            <v>Hero</v>
          </cell>
          <cell r="P139"/>
          <cell r="Q139" t="str">
            <v>76,5,1,1</v>
          </cell>
          <cell r="R139">
            <v>6</v>
          </cell>
          <cell r="S139"/>
          <cell r="T139"/>
          <cell r="U139"/>
          <cell r="V139"/>
          <cell r="W139" t="str">
            <v>2400000</v>
          </cell>
          <cell r="X139">
            <v>6000</v>
          </cell>
          <cell r="Y139">
            <v>18000</v>
          </cell>
          <cell r="Z139">
            <v>18000</v>
          </cell>
          <cell r="AA139"/>
          <cell r="AB139">
            <v>18000</v>
          </cell>
          <cell r="AC139"/>
          <cell r="AD139">
            <v>18000</v>
          </cell>
          <cell r="AE139">
            <v>24000</v>
          </cell>
          <cell r="AF139"/>
          <cell r="AG139"/>
          <cell r="AH139"/>
          <cell r="AI139"/>
          <cell r="AJ139"/>
          <cell r="AK139"/>
          <cell r="AL139"/>
          <cell r="AM139"/>
          <cell r="AN139">
            <v>1000</v>
          </cell>
          <cell r="AO139">
            <v>5500</v>
          </cell>
          <cell r="AP139" t="str">
            <v>Hero</v>
          </cell>
          <cell r="AQ139" t="str">
            <v>True</v>
          </cell>
          <cell r="AR139" t="str">
            <v>False</v>
          </cell>
          <cell r="AX139" t="str">
            <v>Rare</v>
          </cell>
        </row>
        <row r="140">
          <cell r="C140" t="str">
            <v>HERO_XERAH_6</v>
          </cell>
          <cell r="D140" t="str">
            <v># 로컬키 없음 #</v>
          </cell>
          <cell r="E140" t="str">
            <v># 로컬키 없음 #</v>
          </cell>
          <cell r="F140" t="str">
            <v>영웅</v>
          </cell>
          <cell r="G140" t="str">
            <v>상품,이벤트</v>
          </cell>
          <cell r="J140"/>
          <cell r="K140" t="str">
            <v>False</v>
          </cell>
          <cell r="L140"/>
          <cell r="M140"/>
          <cell r="N140"/>
          <cell r="O140" t="str">
            <v>Hero</v>
          </cell>
          <cell r="P140"/>
          <cell r="Q140" t="str">
            <v>77,5,40,0</v>
          </cell>
          <cell r="R140">
            <v>6</v>
          </cell>
          <cell r="S140"/>
          <cell r="T140"/>
          <cell r="U140"/>
          <cell r="V140"/>
          <cell r="W140" t="str">
            <v>2400000</v>
          </cell>
          <cell r="X140">
            <v>6000</v>
          </cell>
          <cell r="Y140">
            <v>18000</v>
          </cell>
          <cell r="Z140">
            <v>18000</v>
          </cell>
          <cell r="AA140"/>
          <cell r="AB140">
            <v>18000</v>
          </cell>
          <cell r="AC140"/>
          <cell r="AD140">
            <v>18000</v>
          </cell>
          <cell r="AE140">
            <v>24000</v>
          </cell>
          <cell r="AF140"/>
          <cell r="AG140"/>
          <cell r="AH140"/>
          <cell r="AI140"/>
          <cell r="AJ140"/>
          <cell r="AK140"/>
          <cell r="AL140"/>
          <cell r="AM140"/>
          <cell r="AN140">
            <v>1000</v>
          </cell>
          <cell r="AO140">
            <v>5500</v>
          </cell>
          <cell r="AP140" t="str">
            <v>Hero</v>
          </cell>
          <cell r="AQ140" t="str">
            <v>True</v>
          </cell>
          <cell r="AR140" t="str">
            <v>False</v>
          </cell>
          <cell r="AX140" t="str">
            <v>Rare</v>
          </cell>
        </row>
        <row r="141">
          <cell r="C141" t="str">
            <v>HERO_HILDA_6</v>
          </cell>
          <cell r="D141" t="str">
            <v># 로컬키 없음 #</v>
          </cell>
          <cell r="E141" t="str">
            <v># 로컬키 없음 #</v>
          </cell>
          <cell r="F141" t="str">
            <v>영웅</v>
          </cell>
          <cell r="G141" t="str">
            <v>상품,이벤트</v>
          </cell>
          <cell r="J141"/>
          <cell r="K141" t="str">
            <v>False</v>
          </cell>
          <cell r="L141"/>
          <cell r="M141"/>
          <cell r="N141"/>
          <cell r="O141" t="str">
            <v>Hero</v>
          </cell>
          <cell r="P141"/>
          <cell r="Q141" t="str">
            <v>81,5,40,0</v>
          </cell>
          <cell r="R141">
            <v>6</v>
          </cell>
          <cell r="S141"/>
          <cell r="T141"/>
          <cell r="U141"/>
          <cell r="V141"/>
          <cell r="W141" t="str">
            <v>2400000</v>
          </cell>
          <cell r="X141">
            <v>6000</v>
          </cell>
          <cell r="Y141">
            <v>18000</v>
          </cell>
          <cell r="Z141">
            <v>18000</v>
          </cell>
          <cell r="AA141"/>
          <cell r="AB141">
            <v>18000</v>
          </cell>
          <cell r="AC141"/>
          <cell r="AD141">
            <v>18000</v>
          </cell>
          <cell r="AE141">
            <v>24000</v>
          </cell>
          <cell r="AF141"/>
          <cell r="AG141"/>
          <cell r="AH141"/>
          <cell r="AI141"/>
          <cell r="AJ141"/>
          <cell r="AK141"/>
          <cell r="AL141"/>
          <cell r="AM141"/>
          <cell r="AN141">
            <v>1000</v>
          </cell>
          <cell r="AO141">
            <v>5500</v>
          </cell>
          <cell r="AP141" t="str">
            <v>Hero</v>
          </cell>
          <cell r="AQ141" t="str">
            <v>True</v>
          </cell>
          <cell r="AR141" t="str">
            <v>False</v>
          </cell>
          <cell r="AX141" t="str">
            <v>Rare</v>
          </cell>
        </row>
        <row r="142">
          <cell r="C142" t="str">
            <v>HERO_PANCIRONNE</v>
          </cell>
          <cell r="D142" t="str">
            <v># 로컬키 없음 #</v>
          </cell>
          <cell r="E142" t="str">
            <v># 로컬키 없음 #</v>
          </cell>
          <cell r="F142" t="str">
            <v>영웅</v>
          </cell>
          <cell r="G142" t="str">
            <v>기본</v>
          </cell>
          <cell r="J142"/>
          <cell r="K142" t="str">
            <v>False</v>
          </cell>
          <cell r="L142"/>
          <cell r="M142"/>
          <cell r="N142"/>
          <cell r="O142" t="str">
            <v>Hero</v>
          </cell>
          <cell r="P142"/>
          <cell r="Q142" t="str">
            <v>72,5,100,5</v>
          </cell>
          <cell r="R142" t="str">
            <v>4</v>
          </cell>
          <cell r="S142"/>
          <cell r="T142"/>
          <cell r="U142"/>
          <cell r="V142"/>
          <cell r="W142" t="str">
            <v>2400000</v>
          </cell>
          <cell r="X142">
            <v>6000</v>
          </cell>
          <cell r="Y142">
            <v>18000</v>
          </cell>
          <cell r="Z142">
            <v>18000</v>
          </cell>
          <cell r="AA142"/>
          <cell r="AB142">
            <v>18000</v>
          </cell>
          <cell r="AC142"/>
          <cell r="AD142">
            <v>18000</v>
          </cell>
          <cell r="AE142">
            <v>24000</v>
          </cell>
          <cell r="AF142"/>
          <cell r="AG142"/>
          <cell r="AH142"/>
          <cell r="AI142"/>
          <cell r="AJ142"/>
          <cell r="AK142"/>
          <cell r="AL142"/>
          <cell r="AM142"/>
          <cell r="AN142">
            <v>1000</v>
          </cell>
          <cell r="AO142">
            <v>5500</v>
          </cell>
          <cell r="AP142" t="str">
            <v>Hero</v>
          </cell>
          <cell r="AQ142" t="str">
            <v>True</v>
          </cell>
          <cell r="AR142" t="str">
            <v>False</v>
          </cell>
          <cell r="AX142" t="str">
            <v>Rare</v>
          </cell>
        </row>
        <row r="143">
          <cell r="C143" t="str">
            <v>HERO_KAIN_5</v>
          </cell>
          <cell r="D143" t="str">
            <v>카인</v>
          </cell>
          <cell r="E143" t="str">
            <v>5성 카인이 영웅으로 합류합니다.\n 카인이 합류하면 이클립스에서 아군 전체의 공격력이 20% 증가합니다.</v>
          </cell>
          <cell r="F143" t="str">
            <v>영웅</v>
          </cell>
          <cell r="G143" t="str">
            <v>상품,이벤트</v>
          </cell>
          <cell r="H143" t="str">
            <v>ITEM_NAME_98</v>
          </cell>
          <cell r="I143" t="str">
            <v>ITEM_DESC2_98</v>
          </cell>
          <cell r="J143"/>
          <cell r="K143" t="str">
            <v>False</v>
          </cell>
          <cell r="L143"/>
          <cell r="M143"/>
          <cell r="N143"/>
          <cell r="O143" t="str">
            <v>Hero</v>
          </cell>
          <cell r="P143"/>
          <cell r="Q143" t="str">
            <v>98,5,60,0</v>
          </cell>
          <cell r="R143" t="str">
            <v>4</v>
          </cell>
          <cell r="S143"/>
          <cell r="T143"/>
          <cell r="U143"/>
          <cell r="V143"/>
          <cell r="W143" t="str">
            <v>2400000</v>
          </cell>
          <cell r="X143">
            <v>6000</v>
          </cell>
          <cell r="Y143">
            <v>18000</v>
          </cell>
          <cell r="Z143">
            <v>18000</v>
          </cell>
          <cell r="AA143"/>
          <cell r="AB143">
            <v>18000</v>
          </cell>
          <cell r="AC143"/>
          <cell r="AD143">
            <v>18000</v>
          </cell>
          <cell r="AE143">
            <v>24000</v>
          </cell>
          <cell r="AF143"/>
          <cell r="AG143"/>
          <cell r="AH143"/>
          <cell r="AI143"/>
          <cell r="AJ143"/>
          <cell r="AK143"/>
          <cell r="AL143"/>
          <cell r="AM143"/>
          <cell r="AN143">
            <v>1000</v>
          </cell>
          <cell r="AO143">
            <v>5500</v>
          </cell>
          <cell r="AP143" t="str">
            <v>Hero</v>
          </cell>
          <cell r="AQ143" t="str">
            <v>True</v>
          </cell>
          <cell r="AR143" t="str">
            <v>False</v>
          </cell>
          <cell r="AS143"/>
          <cell r="AT143"/>
          <cell r="AU143"/>
          <cell r="AV143"/>
          <cell r="AW143"/>
          <cell r="AX143" t="str">
            <v>Rare</v>
          </cell>
          <cell r="AY143"/>
          <cell r="AZ143"/>
          <cell r="BA143"/>
          <cell r="BB143"/>
        </row>
        <row r="144">
          <cell r="C144" t="str">
            <v>HERO_OPHELIA_5</v>
          </cell>
          <cell r="D144" t="str">
            <v>오펠리아</v>
          </cell>
          <cell r="E144" t="str">
            <v>수령 시, 오펠리아(5초월)을 획득합니다.</v>
          </cell>
          <cell r="F144" t="str">
            <v>영웅</v>
          </cell>
          <cell r="G144" t="str">
            <v>상품,이벤트</v>
          </cell>
          <cell r="H144"/>
          <cell r="I144"/>
          <cell r="J144"/>
          <cell r="K144" t="str">
            <v>False</v>
          </cell>
          <cell r="L144"/>
          <cell r="M144"/>
          <cell r="N144"/>
          <cell r="O144" t="str">
            <v>Hero</v>
          </cell>
          <cell r="P144"/>
          <cell r="Q144" t="str">
            <v>49,5,1,5</v>
          </cell>
          <cell r="R144" t="str">
            <v>6</v>
          </cell>
          <cell r="S144"/>
          <cell r="T144"/>
          <cell r="U144"/>
          <cell r="V144"/>
          <cell r="W144" t="str">
            <v>2400000</v>
          </cell>
          <cell r="X144">
            <v>6000</v>
          </cell>
          <cell r="Y144">
            <v>18000</v>
          </cell>
          <cell r="Z144">
            <v>18000</v>
          </cell>
          <cell r="AA144"/>
          <cell r="AB144">
            <v>18000</v>
          </cell>
          <cell r="AC144"/>
          <cell r="AD144">
            <v>18000</v>
          </cell>
          <cell r="AE144">
            <v>24000</v>
          </cell>
          <cell r="AF144"/>
          <cell r="AG144"/>
          <cell r="AH144"/>
          <cell r="AI144"/>
          <cell r="AJ144"/>
          <cell r="AK144"/>
          <cell r="AL144"/>
          <cell r="AM144"/>
          <cell r="AN144">
            <v>1000</v>
          </cell>
          <cell r="AO144">
            <v>5500</v>
          </cell>
          <cell r="AP144" t="str">
            <v>Hero</v>
          </cell>
          <cell r="AQ144" t="str">
            <v>True</v>
          </cell>
          <cell r="AR144" t="str">
            <v>False</v>
          </cell>
          <cell r="AS144"/>
          <cell r="AT144"/>
          <cell r="AU144"/>
          <cell r="AV144"/>
          <cell r="AW144"/>
          <cell r="AX144" t="str">
            <v>Rare</v>
          </cell>
          <cell r="AY144"/>
          <cell r="AZ144"/>
          <cell r="BA144"/>
          <cell r="BB144"/>
        </row>
        <row r="145">
          <cell r="C145" t="str">
            <v>HERO_MIRIANNE_3_40</v>
          </cell>
          <cell r="D145" t="str">
            <v>3성 미리안느</v>
          </cell>
          <cell r="E145" t="str">
            <v>수령 시, 이 영웅을 획득합니다.</v>
          </cell>
          <cell r="F145" t="str">
            <v>영웅</v>
          </cell>
          <cell r="G145" t="str">
            <v>상품,이벤트</v>
          </cell>
          <cell r="H145" t="str">
            <v>NEWBIE_ATTENDANCE_NAME_1_1</v>
          </cell>
          <cell r="I145" t="str">
            <v>ITEM_DESC2_65</v>
          </cell>
          <cell r="J145"/>
          <cell r="K145" t="str">
            <v>False</v>
          </cell>
          <cell r="L145"/>
          <cell r="M145"/>
          <cell r="N145"/>
          <cell r="O145" t="str">
            <v>Hero</v>
          </cell>
          <cell r="P145"/>
          <cell r="Q145" t="str">
            <v>65,3,40,0</v>
          </cell>
          <cell r="R145" t="str">
            <v>6</v>
          </cell>
          <cell r="S145"/>
          <cell r="T145"/>
          <cell r="U145"/>
          <cell r="V145"/>
          <cell r="W145" t="str">
            <v>2400000</v>
          </cell>
          <cell r="X145">
            <v>6000</v>
          </cell>
          <cell r="Y145">
            <v>18000</v>
          </cell>
          <cell r="Z145">
            <v>18000</v>
          </cell>
          <cell r="AA145"/>
          <cell r="AB145">
            <v>18000</v>
          </cell>
          <cell r="AC145"/>
          <cell r="AD145">
            <v>18000</v>
          </cell>
          <cell r="AE145">
            <v>24000</v>
          </cell>
          <cell r="AF145"/>
          <cell r="AG145"/>
          <cell r="AH145"/>
          <cell r="AI145"/>
          <cell r="AJ145"/>
          <cell r="AK145"/>
          <cell r="AL145"/>
          <cell r="AM145"/>
          <cell r="AN145">
            <v>1000</v>
          </cell>
          <cell r="AO145">
            <v>5500</v>
          </cell>
          <cell r="AP145" t="str">
            <v>Hero</v>
          </cell>
          <cell r="AQ145" t="str">
            <v>True</v>
          </cell>
          <cell r="AR145" t="str">
            <v>False</v>
          </cell>
          <cell r="AS145"/>
          <cell r="AT145"/>
          <cell r="AU145"/>
          <cell r="AV145"/>
          <cell r="AW145"/>
          <cell r="AX145" t="str">
            <v>Rare</v>
          </cell>
          <cell r="AY145"/>
          <cell r="AZ145"/>
          <cell r="BA145"/>
          <cell r="BB145"/>
        </row>
        <row r="146">
          <cell r="C146" t="str">
            <v>HERO_SELENE_5_60</v>
          </cell>
          <cell r="D146" t="str">
            <v>5성 셀레네</v>
          </cell>
          <cell r="E146" t="str">
            <v>수령 시, 이 영웅을 획득합니다.</v>
          </cell>
          <cell r="F146" t="str">
            <v>영웅</v>
          </cell>
          <cell r="G146" t="str">
            <v>상품,이벤트</v>
          </cell>
          <cell r="H146" t="str">
            <v>NEWBIE_ATTENDANCE_NAME_8_1</v>
          </cell>
          <cell r="I146" t="str">
            <v>ITEM_DESC2_10</v>
          </cell>
          <cell r="J146"/>
          <cell r="K146" t="str">
            <v>False</v>
          </cell>
          <cell r="L146"/>
          <cell r="M146"/>
          <cell r="N146"/>
          <cell r="O146" t="str">
            <v>Hero</v>
          </cell>
          <cell r="P146"/>
          <cell r="Q146" t="str">
            <v>10,5,60,0</v>
          </cell>
          <cell r="R146" t="str">
            <v>6</v>
          </cell>
          <cell r="S146"/>
          <cell r="T146"/>
          <cell r="U146"/>
          <cell r="V146"/>
          <cell r="W146" t="str">
            <v>2400000</v>
          </cell>
          <cell r="X146">
            <v>6000</v>
          </cell>
          <cell r="Y146">
            <v>18000</v>
          </cell>
          <cell r="Z146">
            <v>18000</v>
          </cell>
          <cell r="AA146"/>
          <cell r="AB146">
            <v>18000</v>
          </cell>
          <cell r="AC146"/>
          <cell r="AD146">
            <v>18000</v>
          </cell>
          <cell r="AE146">
            <v>24000</v>
          </cell>
          <cell r="AF146"/>
          <cell r="AG146"/>
          <cell r="AH146"/>
          <cell r="AI146"/>
          <cell r="AJ146"/>
          <cell r="AK146"/>
          <cell r="AL146"/>
          <cell r="AM146"/>
          <cell r="AN146">
            <v>1000</v>
          </cell>
          <cell r="AO146">
            <v>5500</v>
          </cell>
          <cell r="AP146" t="str">
            <v>Hero</v>
          </cell>
          <cell r="AQ146" t="str">
            <v>True</v>
          </cell>
          <cell r="AR146" t="str">
            <v>False</v>
          </cell>
          <cell r="AS146"/>
          <cell r="AT146"/>
          <cell r="AU146"/>
          <cell r="AV146"/>
          <cell r="AW146"/>
          <cell r="AX146" t="str">
            <v>Rare</v>
          </cell>
          <cell r="AY146"/>
          <cell r="AZ146"/>
          <cell r="BA146"/>
          <cell r="BB146"/>
        </row>
        <row r="147">
          <cell r="C147" t="str">
            <v>HERO_DARKLORDKASEL_10_50</v>
          </cell>
          <cell r="D147" t="str">
            <v>마왕 카셀</v>
          </cell>
          <cell r="E147" t="str">
            <v>수령 시, 마왕 카셀(5초월)을 획득합니다.</v>
          </cell>
          <cell r="F147" t="str">
            <v>영웅</v>
          </cell>
          <cell r="G147" t="str">
            <v>상품,이벤트</v>
          </cell>
          <cell r="H147"/>
          <cell r="I147"/>
          <cell r="J147"/>
          <cell r="K147" t="str">
            <v>False</v>
          </cell>
          <cell r="L147"/>
          <cell r="M147"/>
          <cell r="N147"/>
          <cell r="O147" t="str">
            <v>Hero</v>
          </cell>
          <cell r="P147"/>
          <cell r="Q147" t="str">
            <v>84,5,50,5</v>
          </cell>
          <cell r="R147" t="str">
            <v>6</v>
          </cell>
          <cell r="S147"/>
          <cell r="T147"/>
          <cell r="U147"/>
          <cell r="V147"/>
          <cell r="W147" t="str">
            <v>2400000</v>
          </cell>
          <cell r="X147">
            <v>6000</v>
          </cell>
          <cell r="Y147">
            <v>18000</v>
          </cell>
          <cell r="Z147">
            <v>18000</v>
          </cell>
          <cell r="AA147"/>
          <cell r="AB147">
            <v>18000</v>
          </cell>
          <cell r="AC147"/>
          <cell r="AD147">
            <v>18000</v>
          </cell>
          <cell r="AE147">
            <v>24000</v>
          </cell>
          <cell r="AF147"/>
          <cell r="AG147"/>
          <cell r="AH147"/>
          <cell r="AI147"/>
          <cell r="AJ147"/>
          <cell r="AK147"/>
          <cell r="AL147"/>
          <cell r="AM147"/>
          <cell r="AN147">
            <v>1000</v>
          </cell>
          <cell r="AO147">
            <v>5500</v>
          </cell>
          <cell r="AP147" t="str">
            <v>Hero</v>
          </cell>
          <cell r="AQ147" t="str">
            <v>True</v>
          </cell>
          <cell r="AR147" t="str">
            <v>False</v>
          </cell>
          <cell r="AS147"/>
          <cell r="AT147"/>
          <cell r="AU147"/>
          <cell r="AV147"/>
          <cell r="AW147"/>
          <cell r="AX147" t="str">
            <v>Rare</v>
          </cell>
          <cell r="AY147"/>
          <cell r="AZ147"/>
          <cell r="BA147"/>
          <cell r="BB147"/>
        </row>
        <row r="148">
          <cell r="C148" t="str">
            <v>HERO_FALLENFREY_10_50</v>
          </cell>
          <cell r="D148" t="str">
            <v>타락 프레이</v>
          </cell>
          <cell r="E148" t="str">
            <v>수령 시, 타락 프레이(5초월)을 획득합니다.</v>
          </cell>
          <cell r="F148" t="str">
            <v>영웅</v>
          </cell>
          <cell r="G148" t="str">
            <v>상품,이벤트</v>
          </cell>
          <cell r="H148"/>
          <cell r="I148"/>
          <cell r="J148"/>
          <cell r="K148" t="str">
            <v>False</v>
          </cell>
          <cell r="L148"/>
          <cell r="M148"/>
          <cell r="N148"/>
          <cell r="O148" t="str">
            <v>Hero</v>
          </cell>
          <cell r="P148"/>
          <cell r="Q148" t="str">
            <v>85,5,50,5</v>
          </cell>
          <cell r="R148" t="str">
            <v>6</v>
          </cell>
          <cell r="S148"/>
          <cell r="T148"/>
          <cell r="U148"/>
          <cell r="V148"/>
          <cell r="W148" t="str">
            <v>2400000</v>
          </cell>
          <cell r="X148">
            <v>6000</v>
          </cell>
          <cell r="Y148">
            <v>18000</v>
          </cell>
          <cell r="Z148">
            <v>18000</v>
          </cell>
          <cell r="AA148"/>
          <cell r="AB148">
            <v>18000</v>
          </cell>
          <cell r="AC148"/>
          <cell r="AD148">
            <v>18000</v>
          </cell>
          <cell r="AE148">
            <v>24000</v>
          </cell>
          <cell r="AF148"/>
          <cell r="AG148"/>
          <cell r="AH148"/>
          <cell r="AI148"/>
          <cell r="AJ148"/>
          <cell r="AK148"/>
          <cell r="AL148"/>
          <cell r="AM148"/>
          <cell r="AN148">
            <v>1000</v>
          </cell>
          <cell r="AO148">
            <v>5500</v>
          </cell>
          <cell r="AP148" t="str">
            <v>Hero</v>
          </cell>
          <cell r="AQ148" t="str">
            <v>True</v>
          </cell>
          <cell r="AR148" t="str">
            <v>False</v>
          </cell>
          <cell r="AS148"/>
          <cell r="AT148"/>
          <cell r="AU148"/>
          <cell r="AV148"/>
          <cell r="AW148"/>
          <cell r="AX148" t="str">
            <v>Rare</v>
          </cell>
          <cell r="AY148"/>
          <cell r="AZ148"/>
          <cell r="BA148"/>
          <cell r="BB148"/>
        </row>
        <row r="149">
          <cell r="C149" t="str">
            <v>HERO_REBELCLAUSE_10_50</v>
          </cell>
          <cell r="D149" t="str">
            <v>반역자 클라우스</v>
          </cell>
          <cell r="E149" t="str">
            <v>수령 시, 반역자 클라우스(5초월)를 획득합니다.</v>
          </cell>
          <cell r="F149" t="str">
            <v>영웅</v>
          </cell>
          <cell r="G149" t="str">
            <v>상품,이벤트</v>
          </cell>
          <cell r="H149"/>
          <cell r="I149"/>
          <cell r="J149"/>
          <cell r="K149" t="str">
            <v>False</v>
          </cell>
          <cell r="L149"/>
          <cell r="M149"/>
          <cell r="N149"/>
          <cell r="O149" t="str">
            <v>Hero</v>
          </cell>
          <cell r="P149"/>
          <cell r="Q149" t="str">
            <v>83,5,50,5</v>
          </cell>
          <cell r="R149" t="str">
            <v>6</v>
          </cell>
          <cell r="S149"/>
          <cell r="T149"/>
          <cell r="U149"/>
          <cell r="V149"/>
          <cell r="W149" t="str">
            <v>2400000</v>
          </cell>
          <cell r="X149">
            <v>6000</v>
          </cell>
          <cell r="Y149">
            <v>18000</v>
          </cell>
          <cell r="Z149">
            <v>18000</v>
          </cell>
          <cell r="AA149"/>
          <cell r="AB149">
            <v>18000</v>
          </cell>
          <cell r="AC149"/>
          <cell r="AD149">
            <v>18000</v>
          </cell>
          <cell r="AE149">
            <v>24000</v>
          </cell>
          <cell r="AF149"/>
          <cell r="AG149"/>
          <cell r="AH149"/>
          <cell r="AI149"/>
          <cell r="AJ149"/>
          <cell r="AK149"/>
          <cell r="AL149"/>
          <cell r="AM149"/>
          <cell r="AN149">
            <v>1000</v>
          </cell>
          <cell r="AO149">
            <v>5500</v>
          </cell>
          <cell r="AP149" t="str">
            <v>Hero</v>
          </cell>
          <cell r="AQ149" t="str">
            <v>True</v>
          </cell>
          <cell r="AR149" t="str">
            <v>False</v>
          </cell>
          <cell r="AS149"/>
          <cell r="AT149"/>
          <cell r="AU149"/>
          <cell r="AV149"/>
          <cell r="AW149"/>
          <cell r="AX149" t="str">
            <v>Rare</v>
          </cell>
          <cell r="AY149"/>
          <cell r="AZ149"/>
          <cell r="BA149"/>
          <cell r="BB149"/>
        </row>
        <row r="150">
          <cell r="C150" t="str">
            <v>HERO_XERAH_10_50</v>
          </cell>
          <cell r="D150" t="str">
            <v>제라</v>
          </cell>
          <cell r="E150" t="str">
            <v>수령 시, 제라(5초월)을 획득합니다.</v>
          </cell>
          <cell r="F150" t="str">
            <v>영웅</v>
          </cell>
          <cell r="G150" t="str">
            <v>상품,이벤트</v>
          </cell>
          <cell r="H150"/>
          <cell r="I150"/>
          <cell r="J150"/>
          <cell r="K150" t="str">
            <v>False</v>
          </cell>
          <cell r="L150"/>
          <cell r="M150"/>
          <cell r="N150"/>
          <cell r="O150" t="str">
            <v>Hero</v>
          </cell>
          <cell r="P150"/>
          <cell r="Q150" t="str">
            <v>77,5,50,5</v>
          </cell>
          <cell r="R150" t="str">
            <v>6</v>
          </cell>
          <cell r="S150"/>
          <cell r="T150"/>
          <cell r="U150"/>
          <cell r="V150"/>
          <cell r="W150" t="str">
            <v>2400000</v>
          </cell>
          <cell r="X150">
            <v>6000</v>
          </cell>
          <cell r="Y150">
            <v>18000</v>
          </cell>
          <cell r="Z150">
            <v>18000</v>
          </cell>
          <cell r="AA150"/>
          <cell r="AB150">
            <v>18000</v>
          </cell>
          <cell r="AC150"/>
          <cell r="AD150">
            <v>18000</v>
          </cell>
          <cell r="AE150">
            <v>24000</v>
          </cell>
          <cell r="AF150"/>
          <cell r="AG150"/>
          <cell r="AH150"/>
          <cell r="AI150"/>
          <cell r="AJ150"/>
          <cell r="AK150"/>
          <cell r="AL150"/>
          <cell r="AM150"/>
          <cell r="AN150">
            <v>1000</v>
          </cell>
          <cell r="AO150">
            <v>5500</v>
          </cell>
          <cell r="AP150" t="str">
            <v>Hero</v>
          </cell>
          <cell r="AQ150" t="str">
            <v>True</v>
          </cell>
          <cell r="AR150" t="str">
            <v>False</v>
          </cell>
          <cell r="AS150"/>
          <cell r="AT150"/>
          <cell r="AU150"/>
          <cell r="AV150"/>
          <cell r="AW150"/>
          <cell r="AX150" t="str">
            <v>Rare</v>
          </cell>
          <cell r="AY150"/>
          <cell r="AZ150"/>
          <cell r="BA150"/>
          <cell r="BB150"/>
        </row>
        <row r="151">
          <cell r="C151" t="str">
            <v>HERO_RIHEET_10_50</v>
          </cell>
          <cell r="D151" t="str">
            <v># 로컬키 없음 #</v>
          </cell>
          <cell r="E151" t="str">
            <v># 로컬키 없음 #</v>
          </cell>
          <cell r="F151" t="str">
            <v>영웅</v>
          </cell>
          <cell r="G151" t="str">
            <v>상품,이벤트</v>
          </cell>
          <cell r="H151"/>
          <cell r="I151"/>
          <cell r="J151"/>
          <cell r="K151" t="str">
            <v>False</v>
          </cell>
          <cell r="L151"/>
          <cell r="M151"/>
          <cell r="N151"/>
          <cell r="O151" t="str">
            <v>Hero</v>
          </cell>
          <cell r="P151"/>
          <cell r="Q151" t="str">
            <v>88,5,50,0</v>
          </cell>
          <cell r="R151" t="str">
            <v>6</v>
          </cell>
          <cell r="S151"/>
          <cell r="T151"/>
          <cell r="U151"/>
          <cell r="V151"/>
          <cell r="W151" t="str">
            <v>2400000</v>
          </cell>
          <cell r="X151">
            <v>6000</v>
          </cell>
          <cell r="Y151">
            <v>18000</v>
          </cell>
          <cell r="Z151">
            <v>18000</v>
          </cell>
          <cell r="AA151"/>
          <cell r="AB151">
            <v>18000</v>
          </cell>
          <cell r="AC151"/>
          <cell r="AD151">
            <v>18000</v>
          </cell>
          <cell r="AE151">
            <v>24000</v>
          </cell>
          <cell r="AF151"/>
          <cell r="AG151"/>
          <cell r="AH151"/>
          <cell r="AI151"/>
          <cell r="AJ151"/>
          <cell r="AK151"/>
          <cell r="AL151"/>
          <cell r="AM151"/>
          <cell r="AN151">
            <v>1000</v>
          </cell>
          <cell r="AO151">
            <v>5500</v>
          </cell>
          <cell r="AP151" t="str">
            <v>Hero</v>
          </cell>
          <cell r="AQ151" t="str">
            <v>True</v>
          </cell>
          <cell r="AR151" t="str">
            <v>False</v>
          </cell>
          <cell r="AS151"/>
          <cell r="AT151"/>
          <cell r="AU151"/>
          <cell r="AV151"/>
          <cell r="AW151"/>
          <cell r="AX151" t="str">
            <v>Rare</v>
          </cell>
          <cell r="AY151"/>
          <cell r="AZ151"/>
          <cell r="BA151"/>
          <cell r="BB151"/>
        </row>
        <row r="152">
          <cell r="C152" t="str">
            <v>HERO_RIPINE_10_50</v>
          </cell>
          <cell r="D152" t="str">
            <v># 로컬키 없음 #</v>
          </cell>
          <cell r="E152" t="str">
            <v># 로컬키 없음 #</v>
          </cell>
          <cell r="F152" t="str">
            <v>영웅</v>
          </cell>
          <cell r="G152" t="str">
            <v>상품,이벤트</v>
          </cell>
          <cell r="H152"/>
          <cell r="I152"/>
          <cell r="J152"/>
          <cell r="K152" t="str">
            <v>False</v>
          </cell>
          <cell r="L152"/>
          <cell r="M152"/>
          <cell r="N152"/>
          <cell r="O152" t="str">
            <v>Hero</v>
          </cell>
          <cell r="P152"/>
          <cell r="Q152" t="str">
            <v>89,5,50,0</v>
          </cell>
          <cell r="R152" t="str">
            <v>6</v>
          </cell>
          <cell r="S152"/>
          <cell r="T152"/>
          <cell r="U152"/>
          <cell r="V152"/>
          <cell r="W152" t="str">
            <v>2400000</v>
          </cell>
          <cell r="X152">
            <v>6000</v>
          </cell>
          <cell r="Y152">
            <v>18000</v>
          </cell>
          <cell r="Z152">
            <v>18000</v>
          </cell>
          <cell r="AA152"/>
          <cell r="AB152">
            <v>18000</v>
          </cell>
          <cell r="AC152"/>
          <cell r="AD152">
            <v>18000</v>
          </cell>
          <cell r="AE152">
            <v>24000</v>
          </cell>
          <cell r="AF152"/>
          <cell r="AG152"/>
          <cell r="AH152"/>
          <cell r="AI152"/>
          <cell r="AJ152"/>
          <cell r="AK152"/>
          <cell r="AL152"/>
          <cell r="AM152"/>
          <cell r="AN152">
            <v>1000</v>
          </cell>
          <cell r="AO152">
            <v>5500</v>
          </cell>
          <cell r="AP152" t="str">
            <v>Hero</v>
          </cell>
          <cell r="AQ152" t="str">
            <v>True</v>
          </cell>
          <cell r="AR152" t="str">
            <v>False</v>
          </cell>
          <cell r="AS152"/>
          <cell r="AT152"/>
          <cell r="AU152"/>
          <cell r="AV152"/>
          <cell r="AW152"/>
          <cell r="AX152" t="str">
            <v>Rare</v>
          </cell>
          <cell r="AY152"/>
          <cell r="AZ152"/>
          <cell r="BA152"/>
          <cell r="BB152"/>
        </row>
        <row r="153">
          <cell r="C153" t="str">
            <v>HERO_SHAKMEH_5_50</v>
          </cell>
          <cell r="D153" t="str">
            <v># 로컬키 없음 #</v>
          </cell>
          <cell r="E153" t="str">
            <v># 로컬키 없음 #</v>
          </cell>
          <cell r="F153"/>
          <cell r="G153"/>
          <cell r="H153"/>
          <cell r="I153"/>
          <cell r="J153"/>
          <cell r="K153" t="str">
            <v>False</v>
          </cell>
          <cell r="L153"/>
          <cell r="M153"/>
          <cell r="N153"/>
          <cell r="O153" t="str">
            <v>Hero</v>
          </cell>
          <cell r="P153"/>
          <cell r="Q153" t="str">
            <v>80,5,50,0</v>
          </cell>
          <cell r="R153" t="str">
            <v>6</v>
          </cell>
          <cell r="S153"/>
          <cell r="T153"/>
          <cell r="U153"/>
          <cell r="V153"/>
          <cell r="W153"/>
          <cell r="X153"/>
          <cell r="Y153"/>
          <cell r="Z153"/>
          <cell r="AA153"/>
          <cell r="AB153"/>
          <cell r="AC153"/>
          <cell r="AD153"/>
          <cell r="AE153"/>
          <cell r="AF153"/>
          <cell r="AG153"/>
          <cell r="AH153"/>
          <cell r="AI153"/>
          <cell r="AJ153"/>
          <cell r="AK153"/>
          <cell r="AL153"/>
          <cell r="AM153"/>
          <cell r="AN153">
            <v>1000</v>
          </cell>
          <cell r="AO153"/>
          <cell r="AP153"/>
          <cell r="AQ153"/>
          <cell r="AR153"/>
          <cell r="AS153"/>
          <cell r="AT153"/>
          <cell r="AU153"/>
          <cell r="AV153"/>
          <cell r="AW153"/>
          <cell r="AX153"/>
          <cell r="AY153"/>
          <cell r="AZ153"/>
          <cell r="BA153"/>
          <cell r="BB153"/>
        </row>
        <row r="154">
          <cell r="C154" t="str">
            <v>HERO_ESTELLE_10_50</v>
          </cell>
          <cell r="D154" t="str">
            <v>에스텔</v>
          </cell>
          <cell r="E154" t="str">
            <v>수령 시, 이 영웅을 획득합니다.</v>
          </cell>
          <cell r="F154" t="str">
            <v>영웅</v>
          </cell>
          <cell r="G154" t="str">
            <v>상품,이벤트</v>
          </cell>
          <cell r="H154" t="str">
            <v>ITEM_NAME_101</v>
          </cell>
          <cell r="I154" t="str">
            <v>ITEM_DESC2_101</v>
          </cell>
          <cell r="J154"/>
          <cell r="K154" t="str">
            <v>False</v>
          </cell>
          <cell r="L154"/>
          <cell r="M154"/>
          <cell r="N154"/>
          <cell r="O154" t="str">
            <v>Hero</v>
          </cell>
          <cell r="P154"/>
          <cell r="Q154" t="str">
            <v>101,5,50,0</v>
          </cell>
          <cell r="R154" t="str">
            <v>6</v>
          </cell>
          <cell r="S154"/>
          <cell r="T154"/>
          <cell r="U154"/>
          <cell r="V154"/>
          <cell r="W154" t="str">
            <v>2400000</v>
          </cell>
          <cell r="X154">
            <v>6000</v>
          </cell>
          <cell r="Y154">
            <v>18000</v>
          </cell>
          <cell r="Z154">
            <v>18000</v>
          </cell>
          <cell r="AA154"/>
          <cell r="AB154">
            <v>18000</v>
          </cell>
          <cell r="AC154"/>
          <cell r="AD154">
            <v>18000</v>
          </cell>
          <cell r="AE154">
            <v>24000</v>
          </cell>
          <cell r="AF154"/>
          <cell r="AG154"/>
          <cell r="AH154"/>
          <cell r="AI154"/>
          <cell r="AJ154"/>
          <cell r="AK154"/>
          <cell r="AL154"/>
          <cell r="AM154"/>
          <cell r="AN154">
            <v>1000</v>
          </cell>
          <cell r="AO154">
            <v>5500</v>
          </cell>
          <cell r="AP154" t="str">
            <v>Hero</v>
          </cell>
          <cell r="AQ154" t="str">
            <v>True</v>
          </cell>
          <cell r="AR154" t="str">
            <v>False</v>
          </cell>
          <cell r="AS154"/>
          <cell r="AT154"/>
          <cell r="AU154"/>
          <cell r="AV154"/>
          <cell r="AW154"/>
          <cell r="AX154" t="str">
            <v>Rare</v>
          </cell>
          <cell r="AY154"/>
          <cell r="AZ154"/>
          <cell r="BA154"/>
          <cell r="BB154"/>
        </row>
        <row r="155">
          <cell r="C155" t="str">
            <v>HERO_ISAIAH_5_50</v>
          </cell>
          <cell r="D155" t="str">
            <v>이사야</v>
          </cell>
          <cell r="E155" t="str">
            <v>수령 시, 이 영웅을 획득합니다.</v>
          </cell>
          <cell r="F155" t="str">
            <v>영웅</v>
          </cell>
          <cell r="G155" t="str">
            <v>상품,이벤트</v>
          </cell>
          <cell r="H155" t="str">
            <v>ITEM_NAME_102</v>
          </cell>
          <cell r="I155" t="str">
            <v>ITEM_DESC2_102</v>
          </cell>
          <cell r="J155"/>
          <cell r="K155" t="str">
            <v>False</v>
          </cell>
          <cell r="L155"/>
          <cell r="M155"/>
          <cell r="N155"/>
          <cell r="O155" t="str">
            <v>Hero</v>
          </cell>
          <cell r="P155"/>
          <cell r="Q155" t="str">
            <v>102,5,50,0</v>
          </cell>
          <cell r="R155" t="str">
            <v>6</v>
          </cell>
          <cell r="S155"/>
          <cell r="T155"/>
          <cell r="U155"/>
          <cell r="V155"/>
          <cell r="W155" t="str">
            <v>2400000</v>
          </cell>
          <cell r="X155">
            <v>6000</v>
          </cell>
          <cell r="Y155">
            <v>18000</v>
          </cell>
          <cell r="Z155">
            <v>18000</v>
          </cell>
          <cell r="AA155"/>
          <cell r="AB155">
            <v>18000</v>
          </cell>
          <cell r="AC155"/>
          <cell r="AD155">
            <v>18000</v>
          </cell>
          <cell r="AE155">
            <v>24000</v>
          </cell>
          <cell r="AF155"/>
          <cell r="AG155"/>
          <cell r="AH155"/>
          <cell r="AI155"/>
          <cell r="AJ155"/>
          <cell r="AK155"/>
          <cell r="AL155"/>
          <cell r="AM155"/>
          <cell r="AN155">
            <v>1000</v>
          </cell>
          <cell r="AO155">
            <v>5500</v>
          </cell>
          <cell r="AP155" t="str">
            <v>Hero</v>
          </cell>
          <cell r="AQ155" t="str">
            <v>True</v>
          </cell>
          <cell r="AR155" t="str">
            <v>False</v>
          </cell>
          <cell r="AS155"/>
          <cell r="AT155"/>
          <cell r="AU155"/>
          <cell r="AV155"/>
          <cell r="AW155"/>
          <cell r="AX155" t="str">
            <v>Rare</v>
          </cell>
          <cell r="AY155"/>
          <cell r="AZ155"/>
          <cell r="BA155"/>
          <cell r="BB155"/>
        </row>
        <row r="156">
          <cell r="C156" t="str">
            <v>PACKAGE1_HERO_SELECT_TRANS_5_LV100_CHARA_54_EVENT</v>
          </cell>
          <cell r="D156" t="str">
            <v>이벤트 5초월 100레벨 영웅 선택권(라브릴)</v>
          </cell>
          <cell r="E156" t="str">
            <v>사용 시 5초월 100레벨 상태의 라브릴을 획득할 수 있습니다. 이미 보유하고 있을 경우, 라브릴을 5초월 100레벨까지 성장시킬 수 있는 성장 재화로 지급됩니다.</v>
          </cell>
          <cell r="F156" t="str">
            <v>영웅</v>
          </cell>
          <cell r="G156" t="str">
            <v>상품,이벤트</v>
          </cell>
          <cell r="H156"/>
          <cell r="I156"/>
          <cell r="J156"/>
          <cell r="K156" t="str">
            <v>False</v>
          </cell>
          <cell r="L156"/>
          <cell r="M156"/>
          <cell r="N156"/>
          <cell r="O156" t="str">
            <v>HeroSelect</v>
          </cell>
          <cell r="P156"/>
          <cell r="Q156"/>
          <cell r="R156" t="str">
            <v>6</v>
          </cell>
          <cell r="S156"/>
          <cell r="T156"/>
          <cell r="U156"/>
          <cell r="V156"/>
          <cell r="W156" t="str">
            <v>7200000</v>
          </cell>
          <cell r="X156">
            <v>18000</v>
          </cell>
          <cell r="Y156">
            <v>54000</v>
          </cell>
          <cell r="Z156">
            <v>54000</v>
          </cell>
          <cell r="AA156"/>
          <cell r="AB156">
            <v>54000</v>
          </cell>
          <cell r="AC156"/>
          <cell r="AD156">
            <v>54000</v>
          </cell>
          <cell r="AE156">
            <v>72000</v>
          </cell>
          <cell r="AF156"/>
          <cell r="AG156"/>
          <cell r="AH156"/>
          <cell r="AI156"/>
          <cell r="AJ156"/>
          <cell r="AK156"/>
          <cell r="AL156"/>
          <cell r="AM156"/>
          <cell r="AN156">
            <v>1000</v>
          </cell>
          <cell r="AO156">
            <v>9400</v>
          </cell>
          <cell r="AP156"/>
          <cell r="AQ156" t="str">
            <v>True</v>
          </cell>
          <cell r="AR156" t="str">
            <v>False</v>
          </cell>
          <cell r="AS156"/>
          <cell r="AT156"/>
          <cell r="AU156"/>
          <cell r="AV156"/>
          <cell r="AW156"/>
          <cell r="AX156" t="str">
            <v>Rare</v>
          </cell>
          <cell r="AY156"/>
          <cell r="AZ156"/>
          <cell r="BA156"/>
          <cell r="BB156"/>
        </row>
        <row r="157">
          <cell r="C157" t="str">
            <v>PACKAGE1_HERO_SELECT_TRANS_5_LV100_CHARA_34_EVENT</v>
          </cell>
          <cell r="D157" t="str">
            <v>이벤트 5초월 100레벨 영웅 선택권(아네트)</v>
          </cell>
          <cell r="E157" t="str">
            <v>사용 시 5초월 100레벨 상태의 아네트를 획득할 수 있습니다. 이미 보유하고 있을 경우, 아네트를 5초월 100레벨까지 성장시킬 수 있는 성장 재화로 지급됩니다.</v>
          </cell>
          <cell r="F157" t="str">
            <v>영웅</v>
          </cell>
          <cell r="G157" t="str">
            <v>상품,이벤트</v>
          </cell>
          <cell r="H157"/>
          <cell r="I157"/>
          <cell r="J157"/>
          <cell r="K157" t="str">
            <v>False</v>
          </cell>
          <cell r="L157"/>
          <cell r="M157"/>
          <cell r="N157"/>
          <cell r="O157" t="str">
            <v>HeroSelect</v>
          </cell>
          <cell r="P157"/>
          <cell r="Q157"/>
          <cell r="R157" t="str">
            <v>6</v>
          </cell>
          <cell r="S157"/>
          <cell r="T157"/>
          <cell r="U157"/>
          <cell r="V157"/>
          <cell r="W157" t="str">
            <v>7200000</v>
          </cell>
          <cell r="X157">
            <v>18000</v>
          </cell>
          <cell r="Y157">
            <v>54000</v>
          </cell>
          <cell r="Z157">
            <v>54000</v>
          </cell>
          <cell r="AA157"/>
          <cell r="AB157">
            <v>54000</v>
          </cell>
          <cell r="AC157"/>
          <cell r="AD157">
            <v>54000</v>
          </cell>
          <cell r="AE157">
            <v>72000</v>
          </cell>
          <cell r="AF157"/>
          <cell r="AG157"/>
          <cell r="AH157"/>
          <cell r="AI157"/>
          <cell r="AJ157"/>
          <cell r="AK157"/>
          <cell r="AL157"/>
          <cell r="AM157"/>
          <cell r="AN157">
            <v>1000</v>
          </cell>
          <cell r="AO157">
            <v>9400</v>
          </cell>
          <cell r="AP157"/>
          <cell r="AQ157" t="str">
            <v>True</v>
          </cell>
          <cell r="AR157" t="str">
            <v>False</v>
          </cell>
          <cell r="AS157"/>
          <cell r="AT157"/>
          <cell r="AU157"/>
          <cell r="AV157"/>
          <cell r="AW157"/>
          <cell r="AX157" t="str">
            <v>Rare</v>
          </cell>
          <cell r="AY157"/>
          <cell r="AZ157"/>
          <cell r="BA157"/>
          <cell r="BB157"/>
        </row>
        <row r="158">
          <cell r="C158" t="str">
            <v>PACKAGE1_HERO_SELECT_TRANS_5_LV100_CHARA_45_EVENT</v>
          </cell>
          <cell r="D158" t="str">
            <v>이벤트 5초월 100레벨 영웅 선택권(얀느)</v>
          </cell>
          <cell r="E158" t="str">
            <v>사용 시 5초월 100레벨 상태의 얀느를 획득할 수 있습니다. 이미 보유하고 있을 경우, 얀느를 5초월 100레벨까지 성장시킬 수 있는 성장 재화로 지급됩니다.</v>
          </cell>
          <cell r="F158" t="str">
            <v>영웅</v>
          </cell>
          <cell r="G158" t="str">
            <v>상품,이벤트</v>
          </cell>
          <cell r="H158"/>
          <cell r="I158"/>
          <cell r="J158"/>
          <cell r="K158" t="str">
            <v>False</v>
          </cell>
          <cell r="L158"/>
          <cell r="M158"/>
          <cell r="N158"/>
          <cell r="O158" t="str">
            <v>HeroSelect</v>
          </cell>
          <cell r="P158"/>
          <cell r="Q158"/>
          <cell r="R158" t="str">
            <v>6</v>
          </cell>
          <cell r="S158"/>
          <cell r="T158"/>
          <cell r="U158"/>
          <cell r="V158"/>
          <cell r="W158" t="str">
            <v>7200000</v>
          </cell>
          <cell r="X158">
            <v>18000</v>
          </cell>
          <cell r="Y158">
            <v>54000</v>
          </cell>
          <cell r="Z158">
            <v>54000</v>
          </cell>
          <cell r="AA158"/>
          <cell r="AB158">
            <v>54000</v>
          </cell>
          <cell r="AC158"/>
          <cell r="AD158">
            <v>54000</v>
          </cell>
          <cell r="AE158">
            <v>72000</v>
          </cell>
          <cell r="AF158"/>
          <cell r="AG158"/>
          <cell r="AH158"/>
          <cell r="AI158"/>
          <cell r="AJ158"/>
          <cell r="AK158"/>
          <cell r="AL158"/>
          <cell r="AN158">
            <v>1000</v>
          </cell>
          <cell r="AO158">
            <v>9400</v>
          </cell>
          <cell r="AP158"/>
          <cell r="AQ158" t="str">
            <v>True</v>
          </cell>
          <cell r="AR158" t="str">
            <v>False</v>
          </cell>
          <cell r="AS158"/>
          <cell r="AT158"/>
          <cell r="AU158"/>
          <cell r="AV158"/>
          <cell r="AW158"/>
          <cell r="AX158" t="str">
            <v>Rare</v>
          </cell>
          <cell r="AY158"/>
          <cell r="AZ158"/>
          <cell r="BA158"/>
          <cell r="BB158"/>
        </row>
        <row r="159">
          <cell r="C159" t="str">
            <v>PACKAGE1_HERO_SELECT_5_CHARA_80_EVENT</v>
          </cell>
          <cell r="D159" t="str">
            <v>5성 영웅 선택권(샤크메)</v>
          </cell>
          <cell r="E159" t="str">
            <v>사용 시 5성 상태의 샤크메를 획득할 수 있습니다. 이미 보유하고 있을 경우, 전용무기 조각 250개가 지급됩니다.</v>
          </cell>
          <cell r="F159" t="str">
            <v>영웅</v>
          </cell>
          <cell r="G159" t="str">
            <v>상품,이벤트</v>
          </cell>
          <cell r="H159"/>
          <cell r="I159"/>
          <cell r="J159"/>
          <cell r="K159" t="str">
            <v>False</v>
          </cell>
          <cell r="L159"/>
          <cell r="M159"/>
          <cell r="N159"/>
          <cell r="O159" t="str">
            <v>HeroSelect</v>
          </cell>
          <cell r="P159"/>
          <cell r="Q159"/>
          <cell r="R159" t="str">
            <v>6</v>
          </cell>
          <cell r="S159"/>
          <cell r="T159"/>
          <cell r="U159"/>
          <cell r="V159"/>
          <cell r="W159" t="str">
            <v>7200000</v>
          </cell>
          <cell r="X159">
            <v>18000</v>
          </cell>
          <cell r="Y159">
            <v>54000</v>
          </cell>
          <cell r="Z159">
            <v>54000</v>
          </cell>
          <cell r="AA159"/>
          <cell r="AB159">
            <v>54000</v>
          </cell>
          <cell r="AC159"/>
          <cell r="AD159">
            <v>54000</v>
          </cell>
          <cell r="AE159">
            <v>72000</v>
          </cell>
          <cell r="AF159"/>
          <cell r="AG159"/>
          <cell r="AH159"/>
          <cell r="AI159"/>
          <cell r="AJ159"/>
          <cell r="AK159"/>
          <cell r="AL159"/>
          <cell r="AN159">
            <v>1000</v>
          </cell>
          <cell r="AO159">
            <v>9400</v>
          </cell>
          <cell r="AP159"/>
          <cell r="AQ159" t="str">
            <v>True</v>
          </cell>
          <cell r="AR159" t="str">
            <v>False</v>
          </cell>
          <cell r="AS159"/>
          <cell r="AT159"/>
          <cell r="AU159"/>
          <cell r="AV159"/>
          <cell r="AW159"/>
          <cell r="AX159" t="str">
            <v>Rare</v>
          </cell>
          <cell r="AY159"/>
          <cell r="AZ159"/>
          <cell r="BA159"/>
          <cell r="BB159"/>
        </row>
        <row r="160">
          <cell r="C160" t="str">
            <v>PACKAGE1_HERO_SELECT_5_CHARA_81_EVENT</v>
          </cell>
          <cell r="D160" t="str">
            <v>5성 영웅 선택권(힐다)</v>
          </cell>
          <cell r="E160" t="str">
            <v>사용 시 5성 상태의 힐다를 획득할 수 있습니다. 이미 보유하고 있을 경우, 전용무기 조각 250개가 지급됩니다.</v>
          </cell>
          <cell r="F160" t="str">
            <v>영웅</v>
          </cell>
          <cell r="G160" t="str">
            <v>상품,이벤트</v>
          </cell>
          <cell r="H160"/>
          <cell r="I160"/>
          <cell r="J160"/>
          <cell r="K160" t="str">
            <v>False</v>
          </cell>
          <cell r="L160"/>
          <cell r="M160"/>
          <cell r="N160"/>
          <cell r="O160" t="str">
            <v>HeroSelect</v>
          </cell>
          <cell r="P160"/>
          <cell r="Q160"/>
          <cell r="R160" t="str">
            <v>6</v>
          </cell>
          <cell r="S160"/>
          <cell r="T160"/>
          <cell r="U160"/>
          <cell r="V160"/>
          <cell r="W160" t="str">
            <v>7200000</v>
          </cell>
          <cell r="X160">
            <v>18000</v>
          </cell>
          <cell r="Y160">
            <v>54000</v>
          </cell>
          <cell r="Z160">
            <v>54000</v>
          </cell>
          <cell r="AA160"/>
          <cell r="AB160">
            <v>54000</v>
          </cell>
          <cell r="AC160"/>
          <cell r="AD160">
            <v>54000</v>
          </cell>
          <cell r="AE160">
            <v>72000</v>
          </cell>
          <cell r="AF160"/>
          <cell r="AG160"/>
          <cell r="AH160"/>
          <cell r="AI160"/>
          <cell r="AJ160"/>
          <cell r="AK160"/>
          <cell r="AL160"/>
          <cell r="AN160">
            <v>1000</v>
          </cell>
          <cell r="AO160">
            <v>9400</v>
          </cell>
          <cell r="AP160"/>
          <cell r="AQ160" t="str">
            <v>True</v>
          </cell>
          <cell r="AR160" t="str">
            <v>False</v>
          </cell>
          <cell r="AS160"/>
          <cell r="AT160"/>
          <cell r="AU160"/>
          <cell r="AV160"/>
          <cell r="AW160"/>
          <cell r="AX160" t="str">
            <v>Rare</v>
          </cell>
          <cell r="AY160"/>
          <cell r="AZ160"/>
          <cell r="BA160"/>
          <cell r="BB160"/>
        </row>
        <row r="161">
          <cell r="C161" t="str">
            <v>PACKAGE1_HERO_SELECT_TRANS_5_LV100_CHARA_51_EVENT</v>
          </cell>
          <cell r="D161" t="str">
            <v>이벤트 5초월 100레벨 영웅 선택권(아셀리카)</v>
          </cell>
          <cell r="E161" t="str">
            <v>사용 시 5초월 100레벨 상태의 아셀리카를 획득할 수 있습니다. 이미 보유하고 있을 경우, 아셀리카를 5초월 100레벨까지 성장시킬 수 있는 성장 재화로 지급됩니다.</v>
          </cell>
          <cell r="F161" t="str">
            <v>영웅</v>
          </cell>
          <cell r="G161" t="str">
            <v>상품,이벤트</v>
          </cell>
          <cell r="H161"/>
          <cell r="I161"/>
          <cell r="J161"/>
          <cell r="K161" t="str">
            <v>False</v>
          </cell>
          <cell r="L161"/>
          <cell r="M161"/>
          <cell r="N161"/>
          <cell r="O161" t="str">
            <v>HeroSelect</v>
          </cell>
          <cell r="P161"/>
          <cell r="Q161"/>
          <cell r="R161" t="str">
            <v>6</v>
          </cell>
          <cell r="S161"/>
          <cell r="T161"/>
          <cell r="U161"/>
          <cell r="V161"/>
          <cell r="W161" t="str">
            <v>7200000</v>
          </cell>
          <cell r="X161">
            <v>18000</v>
          </cell>
          <cell r="Y161">
            <v>54000</v>
          </cell>
          <cell r="Z161">
            <v>54000</v>
          </cell>
          <cell r="AA161"/>
          <cell r="AB161">
            <v>54000</v>
          </cell>
          <cell r="AC161"/>
          <cell r="AD161">
            <v>54000</v>
          </cell>
          <cell r="AE161">
            <v>72000</v>
          </cell>
          <cell r="AF161"/>
          <cell r="AG161"/>
          <cell r="AH161"/>
          <cell r="AI161"/>
          <cell r="AJ161"/>
          <cell r="AK161"/>
          <cell r="AL161"/>
          <cell r="AN161">
            <v>1000</v>
          </cell>
          <cell r="AO161">
            <v>9400</v>
          </cell>
          <cell r="AP161"/>
          <cell r="AQ161" t="str">
            <v>True</v>
          </cell>
          <cell r="AR161" t="str">
            <v>False</v>
          </cell>
          <cell r="AS161"/>
          <cell r="AT161"/>
          <cell r="AU161"/>
          <cell r="AV161"/>
          <cell r="AW161"/>
          <cell r="AX161" t="str">
            <v>Rare</v>
          </cell>
          <cell r="AY161"/>
          <cell r="AZ161"/>
          <cell r="BA161"/>
          <cell r="BB161"/>
        </row>
        <row r="162">
          <cell r="C162" t="str">
            <v>PACKAGE1_HERO_SELECT_TRANS_5_LV100_CHARA_30_EVENT</v>
          </cell>
          <cell r="D162" t="str">
            <v>이벤트 5초월 100레벨 영웅 선택권(라이아스)</v>
          </cell>
          <cell r="E162" t="str">
            <v>사용 시 5초월 100레벨 상태의 라이아스를 획득할 수 있습니다. 이미 보유하고 있을 경우, 라이아스를 5초월 100레벨까지 성장시킬 수 있는 성장 재화로 지급됩니다.</v>
          </cell>
          <cell r="F162" t="str">
            <v>영웅</v>
          </cell>
          <cell r="G162" t="str">
            <v>상품,이벤트</v>
          </cell>
          <cell r="H162"/>
          <cell r="I162"/>
          <cell r="J162"/>
          <cell r="K162" t="str">
            <v>False</v>
          </cell>
          <cell r="L162"/>
          <cell r="M162"/>
          <cell r="N162"/>
          <cell r="O162" t="str">
            <v>HeroSelect</v>
          </cell>
          <cell r="P162"/>
          <cell r="Q162"/>
          <cell r="R162" t="str">
            <v>6</v>
          </cell>
          <cell r="S162"/>
          <cell r="T162"/>
          <cell r="U162"/>
          <cell r="V162"/>
          <cell r="W162" t="str">
            <v>7200000</v>
          </cell>
          <cell r="X162">
            <v>18000</v>
          </cell>
          <cell r="Y162">
            <v>54000</v>
          </cell>
          <cell r="Z162">
            <v>54000</v>
          </cell>
          <cell r="AA162"/>
          <cell r="AB162">
            <v>54000</v>
          </cell>
          <cell r="AC162"/>
          <cell r="AD162">
            <v>54000</v>
          </cell>
          <cell r="AE162">
            <v>72000</v>
          </cell>
          <cell r="AF162"/>
          <cell r="AG162"/>
          <cell r="AH162"/>
          <cell r="AI162"/>
          <cell r="AJ162"/>
          <cell r="AK162"/>
          <cell r="AL162"/>
          <cell r="AN162">
            <v>1000</v>
          </cell>
          <cell r="AO162">
            <v>9400</v>
          </cell>
          <cell r="AP162"/>
          <cell r="AQ162" t="str">
            <v>True</v>
          </cell>
          <cell r="AR162" t="str">
            <v>False</v>
          </cell>
          <cell r="AS162"/>
          <cell r="AT162"/>
          <cell r="AU162"/>
          <cell r="AV162"/>
          <cell r="AW162"/>
          <cell r="AX162" t="str">
            <v>Rare</v>
          </cell>
          <cell r="AY162"/>
          <cell r="AZ162"/>
          <cell r="BA162"/>
          <cell r="BB162"/>
        </row>
        <row r="163">
          <cell r="C163" t="str">
            <v>PACKAGE1_HERO_SELECT_TRANS_5_LV100_CHARA_51</v>
          </cell>
          <cell r="D163" t="str">
            <v>5초월 100레벨 영웅 선택권(아셀리카)</v>
          </cell>
          <cell r="E163" t="str">
            <v>사용 시 5초월 100레벨 상태의 아셀리카를 선택할 수 있습니다. 이미 보유하고 있을 경우 전용무기 조각 1,550개로 대체 지급됩니다.</v>
          </cell>
          <cell r="F163" t="str">
            <v>영웅</v>
          </cell>
          <cell r="G163" t="str">
            <v>상품,이벤트</v>
          </cell>
          <cell r="H163"/>
          <cell r="I163"/>
          <cell r="J163"/>
          <cell r="K163" t="str">
            <v>False</v>
          </cell>
          <cell r="L163"/>
          <cell r="M163"/>
          <cell r="N163"/>
          <cell r="O163" t="str">
            <v>HeroSelect</v>
          </cell>
          <cell r="P163"/>
          <cell r="Q163"/>
          <cell r="R163" t="str">
            <v>6</v>
          </cell>
          <cell r="S163"/>
          <cell r="T163"/>
          <cell r="U163"/>
          <cell r="V163"/>
          <cell r="W163" t="str">
            <v>7200000</v>
          </cell>
          <cell r="X163">
            <v>18000</v>
          </cell>
          <cell r="Y163">
            <v>54000</v>
          </cell>
          <cell r="Z163">
            <v>54000</v>
          </cell>
          <cell r="AA163"/>
          <cell r="AB163">
            <v>54000</v>
          </cell>
          <cell r="AC163"/>
          <cell r="AD163">
            <v>54000</v>
          </cell>
          <cell r="AE163">
            <v>72000</v>
          </cell>
          <cell r="AF163"/>
          <cell r="AG163"/>
          <cell r="AH163"/>
          <cell r="AI163"/>
          <cell r="AJ163"/>
          <cell r="AK163"/>
          <cell r="AL163"/>
          <cell r="AN163">
            <v>1000</v>
          </cell>
          <cell r="AO163">
            <v>9400</v>
          </cell>
          <cell r="AP163"/>
          <cell r="AQ163" t="str">
            <v>True</v>
          </cell>
          <cell r="AR163" t="str">
            <v>False</v>
          </cell>
          <cell r="AS163"/>
          <cell r="AT163"/>
          <cell r="AU163"/>
          <cell r="AV163"/>
          <cell r="AW163"/>
          <cell r="AX163" t="str">
            <v>Rare</v>
          </cell>
          <cell r="AY163"/>
          <cell r="AZ163"/>
          <cell r="BA163"/>
          <cell r="BB163"/>
        </row>
        <row r="164">
          <cell r="C164" t="str">
            <v>PACKAGE1_HERO_SELECT_TRANS_5_LV100_CHARA_30</v>
          </cell>
          <cell r="D164" t="str">
            <v>5초월 100레벨 영웅 선택권(라이아스)</v>
          </cell>
          <cell r="E164" t="str">
            <v>사용 시 5초월 100레벨 상태의 라이아스를 선택할 수 있습니다. 이미 보유하고 있을 경우 전용무기 조각 1,550개로 대체 지급됩니다.</v>
          </cell>
          <cell r="F164" t="str">
            <v>영웅</v>
          </cell>
          <cell r="G164" t="str">
            <v>상품,이벤트</v>
          </cell>
          <cell r="H164"/>
          <cell r="I164"/>
          <cell r="J164"/>
          <cell r="K164" t="str">
            <v>False</v>
          </cell>
          <cell r="L164"/>
          <cell r="M164"/>
          <cell r="N164"/>
          <cell r="O164" t="str">
            <v>HeroSelect</v>
          </cell>
          <cell r="P164"/>
          <cell r="Q164"/>
          <cell r="R164" t="str">
            <v>6</v>
          </cell>
          <cell r="S164"/>
          <cell r="T164"/>
          <cell r="U164"/>
          <cell r="V164"/>
          <cell r="W164" t="str">
            <v>7200000</v>
          </cell>
          <cell r="X164">
            <v>18000</v>
          </cell>
          <cell r="Y164">
            <v>54000</v>
          </cell>
          <cell r="Z164">
            <v>54000</v>
          </cell>
          <cell r="AA164"/>
          <cell r="AB164">
            <v>54000</v>
          </cell>
          <cell r="AC164"/>
          <cell r="AD164">
            <v>54000</v>
          </cell>
          <cell r="AE164">
            <v>72000</v>
          </cell>
          <cell r="AF164"/>
          <cell r="AG164"/>
          <cell r="AH164"/>
          <cell r="AI164"/>
          <cell r="AJ164"/>
          <cell r="AK164"/>
          <cell r="AL164"/>
          <cell r="AN164">
            <v>1000</v>
          </cell>
          <cell r="AO164">
            <v>9400</v>
          </cell>
          <cell r="AP164"/>
          <cell r="AQ164" t="str">
            <v>True</v>
          </cell>
          <cell r="AR164" t="str">
            <v>False</v>
          </cell>
          <cell r="AS164"/>
          <cell r="AT164"/>
          <cell r="AU164"/>
          <cell r="AV164"/>
          <cell r="AW164"/>
          <cell r="AX164" t="str">
            <v>Rare</v>
          </cell>
          <cell r="AY164"/>
          <cell r="AZ164"/>
          <cell r="BA164"/>
          <cell r="BB164"/>
        </row>
        <row r="165">
          <cell r="C165" t="str">
            <v>PACKAGE1_HERO_SELECT_BEGINNER_TEST</v>
          </cell>
          <cell r="D165" t="str">
            <v># 로컬키 없음 #</v>
          </cell>
          <cell r="E165" t="str">
            <v># 로컬키 없음 #</v>
          </cell>
          <cell r="F165" t="str">
            <v>영웅 선택권</v>
          </cell>
          <cell r="G165" t="str">
            <v>영웅 선택권</v>
          </cell>
          <cell r="J165"/>
          <cell r="K165" t="str">
            <v>False</v>
          </cell>
          <cell r="L165"/>
          <cell r="M165"/>
          <cell r="N165"/>
          <cell r="O165" t="str">
            <v>MultipleHeroSelect</v>
          </cell>
          <cell r="P165"/>
          <cell r="Q165"/>
          <cell r="R165">
            <v>6</v>
          </cell>
          <cell r="S165"/>
          <cell r="T165"/>
          <cell r="U165"/>
          <cell r="V165"/>
          <cell r="W165" t="str">
            <v>7200000</v>
          </cell>
          <cell r="X165">
            <v>18000</v>
          </cell>
          <cell r="Y165">
            <v>54000</v>
          </cell>
          <cell r="Z165">
            <v>54000</v>
          </cell>
          <cell r="AA165"/>
          <cell r="AB165">
            <v>54000</v>
          </cell>
          <cell r="AC165"/>
          <cell r="AD165">
            <v>54000</v>
          </cell>
          <cell r="AE165">
            <v>72000</v>
          </cell>
          <cell r="AF165"/>
          <cell r="AG165"/>
          <cell r="AH165"/>
          <cell r="AI165"/>
          <cell r="AJ165"/>
          <cell r="AK165"/>
          <cell r="AL165"/>
          <cell r="AM165"/>
          <cell r="AN165">
            <v>1000</v>
          </cell>
          <cell r="AO165">
            <v>9400</v>
          </cell>
          <cell r="AQ165" t="str">
            <v>True</v>
          </cell>
          <cell r="AR165" t="str">
            <v>False</v>
          </cell>
          <cell r="AS165"/>
          <cell r="AT165"/>
          <cell r="AU165"/>
          <cell r="AV165"/>
          <cell r="AW165"/>
          <cell r="AX165" t="str">
            <v>Rare</v>
          </cell>
        </row>
        <row r="166">
          <cell r="C166" t="str">
            <v>PACKAGE1_HERO_SELECT_TRANS_5_28_LV100</v>
          </cell>
          <cell r="D166" t="str">
            <v>5초월 100레벨 영웅 선택권</v>
          </cell>
          <cell r="E166" t="str">
            <v>사용 시 5초월 100레벨 상태의 영웅 중 1명을 선택할 수 있습니다. (이사야까지 선택가능, NPC 영웅은 포함되지 않습니다.)\n영웅 선택권 내 포함된 영웅을 모두 보유시 전용무기 조각 1,550개로 대체 지급됩니다.</v>
          </cell>
          <cell r="F166" t="str">
            <v>영웅 선택권</v>
          </cell>
          <cell r="G166" t="str">
            <v>영웅 선택권</v>
          </cell>
          <cell r="J166"/>
          <cell r="K166" t="str">
            <v>False</v>
          </cell>
          <cell r="L166"/>
          <cell r="M166"/>
          <cell r="N166"/>
          <cell r="O166" t="str">
            <v>HeroSelect</v>
          </cell>
          <cell r="P166"/>
          <cell r="Q166"/>
          <cell r="R166">
            <v>6</v>
          </cell>
          <cell r="S166"/>
          <cell r="T166"/>
          <cell r="U166"/>
          <cell r="V166"/>
          <cell r="W166" t="str">
            <v>7200000</v>
          </cell>
          <cell r="X166">
            <v>18000</v>
          </cell>
          <cell r="Y166">
            <v>54000</v>
          </cell>
          <cell r="Z166">
            <v>54000</v>
          </cell>
          <cell r="AA166"/>
          <cell r="AB166">
            <v>54000</v>
          </cell>
          <cell r="AC166"/>
          <cell r="AD166">
            <v>54000</v>
          </cell>
          <cell r="AE166">
            <v>72000</v>
          </cell>
          <cell r="AF166"/>
          <cell r="AG166"/>
          <cell r="AH166"/>
          <cell r="AI166"/>
          <cell r="AJ166"/>
          <cell r="AK166"/>
          <cell r="AL166"/>
          <cell r="AM166"/>
          <cell r="AN166">
            <v>1000</v>
          </cell>
          <cell r="AO166">
            <v>9400</v>
          </cell>
          <cell r="AP166"/>
          <cell r="AQ166" t="str">
            <v>True</v>
          </cell>
          <cell r="AR166" t="str">
            <v>False</v>
          </cell>
          <cell r="AS166"/>
          <cell r="AT166"/>
          <cell r="AU166"/>
          <cell r="AV166"/>
          <cell r="AW166"/>
          <cell r="AX166" t="str">
            <v>Rare</v>
          </cell>
          <cell r="AY166"/>
          <cell r="AZ166"/>
          <cell r="BA166"/>
          <cell r="BB166"/>
          <cell r="BC166"/>
          <cell r="BD166"/>
        </row>
        <row r="167">
          <cell r="C167" t="str">
            <v>PACKAGE1_HERO_SELECT_BEGINNER</v>
          </cell>
          <cell r="D167" t="str">
            <v>에스텔의 덱 구성 도우미</v>
          </cell>
          <cell r="E167" t="str">
            <v>사용 시, 도움말과 함께 딜러 영웅과 서포터 영웅을 함께 영입할 기회를 제공합니다.</v>
          </cell>
          <cell r="F167" t="str">
            <v>영웅 선택권</v>
          </cell>
          <cell r="G167" t="str">
            <v>영웅 선택권</v>
          </cell>
          <cell r="H167"/>
          <cell r="I167"/>
          <cell r="J167"/>
          <cell r="K167" t="str">
            <v>False</v>
          </cell>
          <cell r="L167"/>
          <cell r="M167"/>
          <cell r="N167"/>
          <cell r="O167" t="str">
            <v>MultipleHeroSelect</v>
          </cell>
          <cell r="P167"/>
          <cell r="Q167"/>
          <cell r="R167">
            <v>6</v>
          </cell>
          <cell r="S167"/>
          <cell r="T167"/>
          <cell r="U167"/>
          <cell r="V167"/>
          <cell r="W167" t="str">
            <v>7200000</v>
          </cell>
          <cell r="X167">
            <v>18000</v>
          </cell>
          <cell r="Y167">
            <v>54000</v>
          </cell>
          <cell r="Z167">
            <v>54000</v>
          </cell>
          <cell r="AA167"/>
          <cell r="AB167">
            <v>54000</v>
          </cell>
          <cell r="AC167"/>
          <cell r="AD167">
            <v>54000</v>
          </cell>
          <cell r="AE167">
            <v>72000</v>
          </cell>
          <cell r="AF167"/>
          <cell r="AG167"/>
          <cell r="AH167"/>
          <cell r="AI167"/>
          <cell r="AJ167"/>
          <cell r="AK167"/>
          <cell r="AL167"/>
          <cell r="AM167"/>
          <cell r="AN167">
            <v>1000</v>
          </cell>
          <cell r="AO167">
            <v>9400</v>
          </cell>
          <cell r="AP167"/>
          <cell r="AQ167" t="str">
            <v>True</v>
          </cell>
          <cell r="AR167" t="str">
            <v>False</v>
          </cell>
          <cell r="AS167"/>
          <cell r="AT167"/>
          <cell r="AU167"/>
          <cell r="AV167"/>
          <cell r="AW167"/>
          <cell r="AX167" t="str">
            <v>Rare</v>
          </cell>
          <cell r="AY167"/>
          <cell r="AZ167"/>
          <cell r="BA167"/>
          <cell r="BB167"/>
          <cell r="BC167"/>
          <cell r="BD167"/>
        </row>
        <row r="168">
          <cell r="C168" t="str">
            <v>PACKAGE1_HERO_SELECT_TRANS_5_LV100_CHARA_56</v>
          </cell>
          <cell r="D168" t="str">
            <v>5초월 100레벨 영웅 선택권(에르제)</v>
          </cell>
          <cell r="E168" t="str">
            <v>사용 시 5초월 100레벨 상태의 에르제를 획득할 수 있습니다. 이미 보유하고 있을 경우, 에르제를 5초월 100레벨까지 성장시킬 수 있는 성장 재화로 지급됩니다.</v>
          </cell>
          <cell r="F168" t="str">
            <v>영웅</v>
          </cell>
          <cell r="G168" t="str">
            <v>상품,이벤트</v>
          </cell>
          <cell r="H168"/>
          <cell r="I168"/>
          <cell r="J168"/>
          <cell r="K168" t="str">
            <v>False</v>
          </cell>
          <cell r="L168"/>
          <cell r="M168"/>
          <cell r="N168"/>
          <cell r="O168" t="str">
            <v>HeroSelect</v>
          </cell>
          <cell r="P168"/>
          <cell r="Q168"/>
          <cell r="R168" t="str">
            <v>6</v>
          </cell>
          <cell r="S168"/>
          <cell r="T168"/>
          <cell r="U168"/>
          <cell r="V168"/>
          <cell r="W168" t="str">
            <v>7200000</v>
          </cell>
          <cell r="X168">
            <v>18000</v>
          </cell>
          <cell r="Y168">
            <v>54000</v>
          </cell>
          <cell r="Z168">
            <v>54000</v>
          </cell>
          <cell r="AA168"/>
          <cell r="AB168">
            <v>54000</v>
          </cell>
          <cell r="AC168"/>
          <cell r="AD168">
            <v>54000</v>
          </cell>
          <cell r="AE168">
            <v>72000</v>
          </cell>
          <cell r="AF168"/>
          <cell r="AG168"/>
          <cell r="AH168"/>
          <cell r="AI168"/>
          <cell r="AJ168"/>
          <cell r="AK168"/>
          <cell r="AL168"/>
          <cell r="AN168">
            <v>1000</v>
          </cell>
          <cell r="AO168">
            <v>9400</v>
          </cell>
          <cell r="AP168"/>
          <cell r="AQ168" t="str">
            <v>True</v>
          </cell>
          <cell r="AR168" t="str">
            <v>False</v>
          </cell>
          <cell r="AS168"/>
          <cell r="AT168"/>
          <cell r="AU168"/>
          <cell r="AV168"/>
          <cell r="AW168"/>
          <cell r="AX168" t="str">
            <v>Rare</v>
          </cell>
          <cell r="AY168"/>
          <cell r="AZ168"/>
          <cell r="BA168"/>
          <cell r="BB168"/>
          <cell r="BC168"/>
          <cell r="BD168"/>
        </row>
        <row r="169">
          <cell r="C169" t="str">
            <v>PACKAGE1_ALL_HERO_SELECT_1</v>
          </cell>
          <cell r="D169" t="str">
            <v>엣지가 주는 5초월 영웅 선택권</v>
          </cell>
          <cell r="E169" t="str">
            <v>사용 시 5초월 영웅 중 1명을 선택할 수 있습니다. (이사야까지 선택가능, NPC 영웅은 포함되지 않습니다.)</v>
          </cell>
          <cell r="F169" t="str">
            <v>영웅 선택권</v>
          </cell>
          <cell r="G169" t="str">
            <v>영웅 선택권</v>
          </cell>
          <cell r="J169"/>
          <cell r="K169" t="str">
            <v>False</v>
          </cell>
          <cell r="L169"/>
          <cell r="M169"/>
          <cell r="N169"/>
          <cell r="O169" t="str">
            <v>HeroSelect</v>
          </cell>
          <cell r="P169"/>
          <cell r="Q169"/>
          <cell r="R169">
            <v>6</v>
          </cell>
          <cell r="S169"/>
          <cell r="T169"/>
          <cell r="U169"/>
          <cell r="V169"/>
          <cell r="W169" t="str">
            <v>7200000</v>
          </cell>
          <cell r="X169">
            <v>18000</v>
          </cell>
          <cell r="Y169">
            <v>54000</v>
          </cell>
          <cell r="Z169">
            <v>54000</v>
          </cell>
          <cell r="AA169"/>
          <cell r="AB169">
            <v>54000</v>
          </cell>
          <cell r="AC169"/>
          <cell r="AD169">
            <v>54000</v>
          </cell>
          <cell r="AE169">
            <v>72000</v>
          </cell>
          <cell r="AF169"/>
          <cell r="AG169"/>
          <cell r="AH169"/>
          <cell r="AI169"/>
          <cell r="AJ169"/>
          <cell r="AK169"/>
          <cell r="AL169"/>
          <cell r="AM169"/>
          <cell r="AN169">
            <v>1000</v>
          </cell>
          <cell r="AO169">
            <v>9400</v>
          </cell>
          <cell r="AP169"/>
          <cell r="AQ169" t="str">
            <v>True</v>
          </cell>
          <cell r="AR169" t="str">
            <v>False</v>
          </cell>
          <cell r="AS169"/>
          <cell r="AT169"/>
          <cell r="AU169"/>
          <cell r="AV169"/>
          <cell r="AW169"/>
          <cell r="AX169" t="str">
            <v>Rare</v>
          </cell>
        </row>
        <row r="170">
          <cell r="C170" t="str">
            <v>PACKAGE1_HERO_SELECT_TRANS_5_27_LV100_RECOMMEND_TECHNO</v>
          </cell>
          <cell r="D170" t="str">
            <v>5초월 100레벨 영웅 선택권 (마도 왕국 레이드 추천)</v>
          </cell>
          <cell r="E170" t="str">
            <v>사용 시 5초월 100레벨 상태의 영웅 중 1명을 선택할 수 있습니다. (선택가능한 영웅 : 이솔렛, 모라, 테일리, 그레모리, 레퀴나, 레하트나, 글렌위스, 에스텔, 시아, 닉스)\n영웅 선택권 내 포함된 영웅을 모두 보유시 전용무기 조각 1,550개로 대체 지급됩니다.</v>
          </cell>
          <cell r="F170" t="str">
            <v>영웅 선택권</v>
          </cell>
          <cell r="G170" t="str">
            <v>영웅 선택권</v>
          </cell>
          <cell r="H170"/>
          <cell r="I170"/>
          <cell r="J170"/>
          <cell r="K170" t="str">
            <v>False</v>
          </cell>
          <cell r="L170"/>
          <cell r="M170"/>
          <cell r="N170"/>
          <cell r="O170" t="str">
            <v>HeroSelect</v>
          </cell>
          <cell r="P170"/>
          <cell r="Q170"/>
          <cell r="R170">
            <v>6</v>
          </cell>
          <cell r="S170"/>
          <cell r="T170"/>
          <cell r="U170"/>
          <cell r="V170"/>
          <cell r="W170" t="str">
            <v>7200000</v>
          </cell>
          <cell r="X170">
            <v>18000</v>
          </cell>
          <cell r="Y170">
            <v>54000</v>
          </cell>
          <cell r="Z170">
            <v>54000</v>
          </cell>
          <cell r="AA170"/>
          <cell r="AB170">
            <v>54000</v>
          </cell>
          <cell r="AC170"/>
          <cell r="AD170">
            <v>54000</v>
          </cell>
          <cell r="AE170">
            <v>72000</v>
          </cell>
          <cell r="AF170"/>
          <cell r="AG170"/>
          <cell r="AH170"/>
          <cell r="AI170"/>
          <cell r="AJ170"/>
          <cell r="AK170"/>
          <cell r="AL170"/>
          <cell r="AM170"/>
          <cell r="AN170">
            <v>1000</v>
          </cell>
          <cell r="AO170">
            <v>9400</v>
          </cell>
          <cell r="AP170"/>
          <cell r="AQ170" t="str">
            <v>True</v>
          </cell>
          <cell r="AR170" t="str">
            <v>False</v>
          </cell>
          <cell r="AS170"/>
          <cell r="AT170"/>
          <cell r="AU170"/>
          <cell r="AV170"/>
          <cell r="AW170"/>
          <cell r="AX170" t="str">
            <v>Rare</v>
          </cell>
          <cell r="AY170"/>
          <cell r="AZ170"/>
          <cell r="BA170"/>
          <cell r="BB170"/>
          <cell r="BC170"/>
          <cell r="BD170"/>
        </row>
        <row r="171">
          <cell r="C171" t="str">
            <v>PACKAGE1_HERO_SELECT_TRANS_5_26_LV100</v>
          </cell>
          <cell r="D171" t="str">
            <v xml:space="preserve">5초월 100레벨 영웅 선택권 </v>
          </cell>
          <cell r="E171" t="str">
            <v xml:space="preserve">사용 시 5초월 100레벨 상태의 영웅 중 1명을 선택할 수 있습니다. (에스텔까지 선택가능, NPC 영웅은 포함되지 않습니다.)\n영웅 선택권 내 포함된 영웅을 모두 보유시 전용무기 조각 1,550개로 대체 지급됩니다. </v>
          </cell>
          <cell r="F171" t="str">
            <v>영웅 선택권</v>
          </cell>
          <cell r="G171" t="str">
            <v>영웅 선택권</v>
          </cell>
          <cell r="J171"/>
          <cell r="K171" t="str">
            <v>False</v>
          </cell>
          <cell r="L171"/>
          <cell r="M171"/>
          <cell r="N171"/>
          <cell r="O171" t="str">
            <v>HeroSelect</v>
          </cell>
          <cell r="P171"/>
          <cell r="Q171"/>
          <cell r="R171">
            <v>6</v>
          </cell>
          <cell r="S171"/>
          <cell r="T171"/>
          <cell r="U171"/>
          <cell r="V171"/>
          <cell r="W171" t="str">
            <v>7200000</v>
          </cell>
          <cell r="X171">
            <v>18000</v>
          </cell>
          <cell r="Y171">
            <v>54000</v>
          </cell>
          <cell r="Z171">
            <v>54000</v>
          </cell>
          <cell r="AA171"/>
          <cell r="AB171">
            <v>54000</v>
          </cell>
          <cell r="AC171"/>
          <cell r="AD171">
            <v>54000</v>
          </cell>
          <cell r="AE171">
            <v>72000</v>
          </cell>
          <cell r="AF171"/>
          <cell r="AG171"/>
          <cell r="AH171"/>
          <cell r="AI171"/>
          <cell r="AJ171"/>
          <cell r="AK171"/>
          <cell r="AL171"/>
          <cell r="AM171"/>
          <cell r="AN171">
            <v>1000</v>
          </cell>
          <cell r="AO171">
            <v>9400</v>
          </cell>
          <cell r="AP171"/>
          <cell r="AQ171" t="str">
            <v>True</v>
          </cell>
          <cell r="AR171" t="str">
            <v>False</v>
          </cell>
          <cell r="AS171"/>
          <cell r="AT171"/>
          <cell r="AU171"/>
          <cell r="AV171"/>
          <cell r="AW171"/>
          <cell r="AX171" t="str">
            <v>Rare</v>
          </cell>
          <cell r="AY171"/>
          <cell r="AZ171"/>
          <cell r="BA171"/>
          <cell r="BB171"/>
          <cell r="BC171"/>
          <cell r="BD171"/>
        </row>
        <row r="172">
          <cell r="C172" t="str">
            <v>PACKAGE1_HERO_GROWTH_TRANS_5_LV100_SUPERPASS</v>
          </cell>
          <cell r="D172" t="str">
            <v>슈퍼패스 영웅 성장권</v>
          </cell>
          <cell r="E172" t="str">
            <v>수령 시, 이 영웅이 5각성 5초월 100레벨로 성장합니다.</v>
          </cell>
          <cell r="F172" t="str">
            <v>영웅</v>
          </cell>
          <cell r="G172" t="str">
            <v>상품,이벤트</v>
          </cell>
          <cell r="H172"/>
          <cell r="I172"/>
          <cell r="J172"/>
          <cell r="K172" t="str">
            <v>False</v>
          </cell>
          <cell r="L172"/>
          <cell r="M172"/>
          <cell r="N172"/>
          <cell r="O172" t="str">
            <v>HeroGrowth</v>
          </cell>
          <cell r="P172"/>
          <cell r="Q172"/>
          <cell r="R172" t="str">
            <v>6</v>
          </cell>
          <cell r="S172"/>
          <cell r="V172"/>
          <cell r="W172"/>
          <cell r="X172"/>
          <cell r="Y172"/>
          <cell r="Z172"/>
          <cell r="AA172"/>
          <cell r="AB172"/>
          <cell r="AC172"/>
          <cell r="AD172"/>
          <cell r="AE172"/>
          <cell r="AF172"/>
          <cell r="AG172"/>
          <cell r="AH172"/>
          <cell r="AI172"/>
          <cell r="AJ172"/>
          <cell r="AK172"/>
          <cell r="AL172"/>
          <cell r="AM172"/>
          <cell r="AN172">
            <v>1000</v>
          </cell>
          <cell r="AO172">
            <v>5000</v>
          </cell>
          <cell r="AP172" t="str">
            <v>Hero</v>
          </cell>
          <cell r="AQ172" t="str">
            <v>False</v>
          </cell>
          <cell r="AR172" t="str">
            <v>False</v>
          </cell>
          <cell r="AS172"/>
          <cell r="AT172"/>
          <cell r="AU172"/>
          <cell r="AV172"/>
          <cell r="AW172"/>
          <cell r="AX172" t="str">
            <v>Rare</v>
          </cell>
        </row>
        <row r="173">
          <cell r="C173" t="str">
            <v>PACKAGE1_HERO_GROWTH_TRANS_5_LV100_SUPERPASS_2</v>
          </cell>
          <cell r="D173" t="str">
            <v>슈퍼패스 영웅 성장권</v>
          </cell>
          <cell r="E173" t="str">
            <v>수령 시, 이 영웅이 5각성 5초월 100레벨로 성장합니다.</v>
          </cell>
          <cell r="F173" t="str">
            <v>영웅</v>
          </cell>
          <cell r="G173" t="str">
            <v>상품,이벤트</v>
          </cell>
          <cell r="H173"/>
          <cell r="I173"/>
          <cell r="J173"/>
          <cell r="K173" t="str">
            <v>False</v>
          </cell>
          <cell r="L173"/>
          <cell r="M173"/>
          <cell r="N173"/>
          <cell r="O173" t="str">
            <v>HeroGrowth</v>
          </cell>
          <cell r="P173"/>
          <cell r="Q173"/>
          <cell r="R173" t="str">
            <v>6</v>
          </cell>
          <cell r="S173"/>
          <cell r="V173"/>
          <cell r="W173"/>
          <cell r="X173"/>
          <cell r="Y173"/>
          <cell r="Z173"/>
          <cell r="AA173"/>
          <cell r="AB173"/>
          <cell r="AC173"/>
          <cell r="AD173"/>
          <cell r="AE173"/>
          <cell r="AF173"/>
          <cell r="AG173"/>
          <cell r="AH173"/>
          <cell r="AI173"/>
          <cell r="AJ173"/>
          <cell r="AK173"/>
          <cell r="AL173"/>
          <cell r="AM173"/>
          <cell r="AN173">
            <v>1000</v>
          </cell>
          <cell r="AO173">
            <v>5000</v>
          </cell>
          <cell r="AP173" t="str">
            <v>Hero</v>
          </cell>
          <cell r="AQ173" t="str">
            <v>False</v>
          </cell>
          <cell r="AR173" t="str">
            <v>False</v>
          </cell>
          <cell r="AS173"/>
          <cell r="AT173"/>
          <cell r="AU173"/>
          <cell r="AV173"/>
          <cell r="AW173"/>
          <cell r="AX173" t="str">
            <v>Rare</v>
          </cell>
        </row>
        <row r="174">
          <cell r="C174" t="str">
            <v>PACKAGE1_HERO_SELECT_5_25_CHAR_72</v>
          </cell>
          <cell r="D174" t="str">
            <v>5성 영웅 선택권(판시로네)</v>
          </cell>
          <cell r="E174" t="str">
            <v>사용 시 '5성 판시로네'를 얻을 수 있습니다.</v>
          </cell>
          <cell r="F174" t="str">
            <v>영웅 선택권</v>
          </cell>
          <cell r="G174" t="str">
            <v>영웅 선택권</v>
          </cell>
          <cell r="J174"/>
          <cell r="K174" t="str">
            <v>False</v>
          </cell>
          <cell r="L174"/>
          <cell r="M174"/>
          <cell r="N174"/>
          <cell r="O174" t="str">
            <v>HeroSelect</v>
          </cell>
          <cell r="P174"/>
          <cell r="Q174"/>
          <cell r="R174">
            <v>6</v>
          </cell>
          <cell r="S174"/>
          <cell r="T174"/>
          <cell r="U174"/>
          <cell r="V174"/>
          <cell r="W174" t="str">
            <v>7200000</v>
          </cell>
          <cell r="X174">
            <v>18000</v>
          </cell>
          <cell r="Y174">
            <v>54000</v>
          </cell>
          <cell r="Z174">
            <v>54000</v>
          </cell>
          <cell r="AA174"/>
          <cell r="AB174">
            <v>54000</v>
          </cell>
          <cell r="AC174"/>
          <cell r="AD174">
            <v>54000</v>
          </cell>
          <cell r="AE174">
            <v>72000</v>
          </cell>
          <cell r="AF174"/>
          <cell r="AG174"/>
          <cell r="AH174"/>
          <cell r="AI174"/>
          <cell r="AJ174"/>
          <cell r="AK174"/>
          <cell r="AL174"/>
          <cell r="AM174"/>
          <cell r="AN174">
            <v>1000</v>
          </cell>
          <cell r="AO174">
            <v>9400</v>
          </cell>
          <cell r="AP174"/>
          <cell r="AQ174" t="str">
            <v>True</v>
          </cell>
          <cell r="AR174" t="str">
            <v>False</v>
          </cell>
          <cell r="AS174"/>
          <cell r="AT174"/>
          <cell r="AU174"/>
          <cell r="AV174"/>
          <cell r="AW174"/>
          <cell r="AX174" t="str">
            <v>Rare</v>
          </cell>
        </row>
        <row r="175">
          <cell r="C175" t="str">
            <v>PACKAGE1_HERO_SELECT_TRANS_5_24_LV100_CHAR_53</v>
          </cell>
          <cell r="D175" t="str">
            <v>5초월 100레벨 영웅 선택권(샤밀라)</v>
          </cell>
          <cell r="E175" t="str">
            <v>사용 시 5초월 100레벨 상태의 샤밀라를 획득할 수 있습니다.이미 보유하고 있을 경우, 샤밀라를 5초월,100레벨까지 성장시킬 수 있는 성장재화로 지급됩니다.</v>
          </cell>
          <cell r="F175" t="str">
            <v>영웅 선택권</v>
          </cell>
          <cell r="G175" t="str">
            <v>영웅 선택권</v>
          </cell>
          <cell r="J175"/>
          <cell r="K175" t="str">
            <v>False</v>
          </cell>
          <cell r="L175"/>
          <cell r="M175"/>
          <cell r="N175"/>
          <cell r="O175" t="str">
            <v>HeroSelect</v>
          </cell>
          <cell r="P175"/>
          <cell r="Q175"/>
          <cell r="R175">
            <v>6</v>
          </cell>
          <cell r="S175"/>
          <cell r="T175"/>
          <cell r="U175"/>
          <cell r="V175"/>
          <cell r="W175" t="str">
            <v>7200000</v>
          </cell>
          <cell r="X175">
            <v>18000</v>
          </cell>
          <cell r="Y175">
            <v>54000</v>
          </cell>
          <cell r="Z175">
            <v>54000</v>
          </cell>
          <cell r="AA175"/>
          <cell r="AB175">
            <v>54000</v>
          </cell>
          <cell r="AC175"/>
          <cell r="AD175">
            <v>54000</v>
          </cell>
          <cell r="AE175">
            <v>72000</v>
          </cell>
          <cell r="AF175"/>
          <cell r="AG175"/>
          <cell r="AH175"/>
          <cell r="AI175"/>
          <cell r="AJ175"/>
          <cell r="AK175"/>
          <cell r="AL175"/>
          <cell r="AM175"/>
          <cell r="AN175">
            <v>1000</v>
          </cell>
          <cell r="AO175">
            <v>9400</v>
          </cell>
          <cell r="AP175"/>
          <cell r="AQ175" t="str">
            <v>True</v>
          </cell>
          <cell r="AR175" t="str">
            <v>False</v>
          </cell>
          <cell r="AS175"/>
          <cell r="AT175"/>
          <cell r="AU175"/>
          <cell r="AV175"/>
          <cell r="AW175"/>
          <cell r="AX175" t="str">
            <v>Rare</v>
          </cell>
        </row>
        <row r="176">
          <cell r="C176" t="str">
            <v>PACKAGE1_HERO_SELECT_5_23</v>
          </cell>
          <cell r="D176" t="str">
            <v># 로컬키 없음 #</v>
          </cell>
          <cell r="E176" t="str">
            <v># 로컬키 없음 #</v>
          </cell>
          <cell r="F176" t="str">
            <v>영웅 선택권</v>
          </cell>
          <cell r="G176" t="str">
            <v>영웅 선택권</v>
          </cell>
          <cell r="J176"/>
          <cell r="K176" t="str">
            <v>False</v>
          </cell>
          <cell r="L176"/>
          <cell r="M176"/>
          <cell r="N176"/>
          <cell r="O176" t="str">
            <v>HeroSelect</v>
          </cell>
          <cell r="P176"/>
          <cell r="Q176"/>
          <cell r="R176">
            <v>6</v>
          </cell>
          <cell r="S176"/>
          <cell r="T176"/>
          <cell r="U176"/>
          <cell r="V176"/>
          <cell r="W176" t="str">
            <v>7200000</v>
          </cell>
          <cell r="X176">
            <v>18000</v>
          </cell>
          <cell r="Y176">
            <v>54000</v>
          </cell>
          <cell r="Z176">
            <v>54000</v>
          </cell>
          <cell r="AA176"/>
          <cell r="AB176">
            <v>54000</v>
          </cell>
          <cell r="AC176"/>
          <cell r="AD176">
            <v>54000</v>
          </cell>
          <cell r="AE176">
            <v>72000</v>
          </cell>
          <cell r="AF176"/>
          <cell r="AG176"/>
          <cell r="AH176"/>
          <cell r="AI176"/>
          <cell r="AJ176"/>
          <cell r="AK176"/>
          <cell r="AL176"/>
          <cell r="AM176"/>
          <cell r="AN176">
            <v>1000</v>
          </cell>
          <cell r="AO176">
            <v>9400</v>
          </cell>
          <cell r="AP176"/>
          <cell r="AQ176" t="str">
            <v>True</v>
          </cell>
          <cell r="AR176" t="str">
            <v>False</v>
          </cell>
          <cell r="AS176"/>
          <cell r="AT176"/>
          <cell r="AU176"/>
          <cell r="AV176"/>
          <cell r="AW176"/>
          <cell r="AX176" t="str">
            <v>Rare</v>
          </cell>
        </row>
        <row r="177">
          <cell r="C177" t="str">
            <v>PACKAGE1_HERO_SELECT_5_23</v>
          </cell>
          <cell r="D177" t="str">
            <v>5성 영웅 선택권</v>
          </cell>
          <cell r="E177" t="str">
            <v>사용 시 5성 영웅 중 1명을 선택할 수 있습니다. (에스텔까지 선택가능, NPC 영웅은 포함되지 않습니다.)</v>
          </cell>
          <cell r="F177" t="str">
            <v>영웅 선택권</v>
          </cell>
          <cell r="G177" t="str">
            <v>영웅 선택권</v>
          </cell>
          <cell r="J177"/>
          <cell r="K177" t="str">
            <v>False</v>
          </cell>
          <cell r="L177"/>
          <cell r="M177"/>
          <cell r="N177"/>
          <cell r="O177" t="str">
            <v>HeroSelect</v>
          </cell>
          <cell r="P177"/>
          <cell r="Q177"/>
          <cell r="R177">
            <v>6</v>
          </cell>
          <cell r="S177"/>
          <cell r="T177"/>
          <cell r="U177"/>
          <cell r="V177"/>
          <cell r="W177" t="str">
            <v>7200000</v>
          </cell>
          <cell r="X177">
            <v>18000</v>
          </cell>
          <cell r="Y177">
            <v>54000</v>
          </cell>
          <cell r="Z177">
            <v>54000</v>
          </cell>
          <cell r="AA177"/>
          <cell r="AB177">
            <v>54000</v>
          </cell>
          <cell r="AC177"/>
          <cell r="AD177">
            <v>54000</v>
          </cell>
          <cell r="AE177">
            <v>72000</v>
          </cell>
          <cell r="AF177"/>
          <cell r="AG177"/>
          <cell r="AH177"/>
          <cell r="AI177"/>
          <cell r="AJ177"/>
          <cell r="AK177"/>
          <cell r="AL177"/>
          <cell r="AM177"/>
          <cell r="AN177">
            <v>1000</v>
          </cell>
          <cell r="AO177">
            <v>9400</v>
          </cell>
          <cell r="AP177"/>
          <cell r="AQ177" t="str">
            <v>True</v>
          </cell>
          <cell r="AR177" t="str">
            <v>False</v>
          </cell>
          <cell r="AS177"/>
          <cell r="AT177"/>
          <cell r="AU177"/>
          <cell r="AV177"/>
          <cell r="AW177"/>
          <cell r="AX177" t="str">
            <v>Rare</v>
          </cell>
        </row>
        <row r="178">
          <cell r="C178" t="str">
            <v>PACKAGE1_HERO_SELECT_TRANS_5_22_LV100_RECOMMMEND_TANKER</v>
          </cell>
          <cell r="D178" t="str">
            <v>5초월 100레벨 영웅 선택권(권장 탱커)</v>
          </cell>
          <cell r="E178" t="str">
            <v>사용 시 5초월 100레벨 상태의 필롭, 글렌위스, 제인, 네락시스 중 1명을 선택할 수 있습니다.</v>
          </cell>
          <cell r="F178" t="str">
            <v>영웅 선택권</v>
          </cell>
          <cell r="G178" t="str">
            <v>영웅 선택권</v>
          </cell>
          <cell r="J178"/>
          <cell r="K178" t="str">
            <v>False</v>
          </cell>
          <cell r="L178"/>
          <cell r="M178"/>
          <cell r="N178"/>
          <cell r="O178" t="str">
            <v>HeroSelect</v>
          </cell>
          <cell r="P178"/>
          <cell r="Q178"/>
          <cell r="R178">
            <v>6</v>
          </cell>
          <cell r="S178"/>
          <cell r="T178"/>
          <cell r="U178"/>
          <cell r="V178"/>
          <cell r="W178" t="str">
            <v>7200000</v>
          </cell>
          <cell r="X178">
            <v>18000</v>
          </cell>
          <cell r="Y178">
            <v>54000</v>
          </cell>
          <cell r="Z178">
            <v>54000</v>
          </cell>
          <cell r="AA178"/>
          <cell r="AB178">
            <v>54000</v>
          </cell>
          <cell r="AC178"/>
          <cell r="AD178">
            <v>54000</v>
          </cell>
          <cell r="AE178">
            <v>72000</v>
          </cell>
          <cell r="AF178"/>
          <cell r="AG178"/>
          <cell r="AH178"/>
          <cell r="AI178"/>
          <cell r="AJ178"/>
          <cell r="AK178"/>
          <cell r="AL178"/>
          <cell r="AM178"/>
          <cell r="AN178">
            <v>1000</v>
          </cell>
          <cell r="AO178">
            <v>9400</v>
          </cell>
          <cell r="AP178"/>
          <cell r="AQ178" t="str">
            <v>True</v>
          </cell>
          <cell r="AR178" t="str">
            <v>False</v>
          </cell>
          <cell r="AS178"/>
          <cell r="AT178"/>
          <cell r="AU178"/>
          <cell r="AV178"/>
          <cell r="AW178" t="str">
            <v>True</v>
          </cell>
          <cell r="AX178" t="str">
            <v>Rare</v>
          </cell>
        </row>
        <row r="179">
          <cell r="C179" t="str">
            <v>PACKAGE1_HERO_SELECT_TRANS_5_21_LV100_RECOMMMEND_SUPPORTER</v>
          </cell>
          <cell r="D179" t="str">
            <v>5초월 100레벨 영웅 선택권(권장 서포터)</v>
          </cell>
          <cell r="E179" t="str">
            <v>사용 시 5초월 100레벨 상태의 레하트나, 레피, 아네트, 라이아스 중 1명을 선택할 수 있습니다.</v>
          </cell>
          <cell r="F179" t="str">
            <v>영웅 선택권</v>
          </cell>
          <cell r="G179" t="str">
            <v>영웅 선택권</v>
          </cell>
          <cell r="J179"/>
          <cell r="K179" t="str">
            <v>False</v>
          </cell>
          <cell r="L179"/>
          <cell r="M179"/>
          <cell r="N179"/>
          <cell r="O179" t="str">
            <v>HeroSelect</v>
          </cell>
          <cell r="P179"/>
          <cell r="Q179"/>
          <cell r="R179">
            <v>6</v>
          </cell>
          <cell r="S179"/>
          <cell r="T179"/>
          <cell r="U179"/>
          <cell r="V179"/>
          <cell r="W179" t="str">
            <v>7200000</v>
          </cell>
          <cell r="X179">
            <v>18000</v>
          </cell>
          <cell r="Y179">
            <v>54000</v>
          </cell>
          <cell r="Z179">
            <v>54000</v>
          </cell>
          <cell r="AA179"/>
          <cell r="AB179">
            <v>54000</v>
          </cell>
          <cell r="AC179"/>
          <cell r="AD179">
            <v>54000</v>
          </cell>
          <cell r="AE179">
            <v>72000</v>
          </cell>
          <cell r="AF179"/>
          <cell r="AG179"/>
          <cell r="AH179"/>
          <cell r="AI179"/>
          <cell r="AJ179"/>
          <cell r="AK179"/>
          <cell r="AL179"/>
          <cell r="AM179"/>
          <cell r="AN179">
            <v>1000</v>
          </cell>
          <cell r="AO179">
            <v>9400</v>
          </cell>
          <cell r="AP179"/>
          <cell r="AQ179" t="str">
            <v>True</v>
          </cell>
          <cell r="AR179" t="str">
            <v>False</v>
          </cell>
          <cell r="AS179"/>
          <cell r="AT179"/>
          <cell r="AU179"/>
          <cell r="AV179"/>
          <cell r="AW179" t="str">
            <v>True</v>
          </cell>
          <cell r="AX179" t="str">
            <v>Rare</v>
          </cell>
        </row>
        <row r="180">
          <cell r="C180" t="str">
            <v>PACKAGE1_HERO_SELECT_TRANS_5_20_LV100_RECOMMMEND_DEALER</v>
          </cell>
          <cell r="D180" t="str">
            <v>5초월 100레벨 영웅 선택권(권장 딜러)</v>
          </cell>
          <cell r="E180" t="str">
            <v>사용 시 5초월 100레벨 상태의 아르테미아, 라우디아, 세실리아, 판시로네 중 1명을 선택할 수 있습니다.</v>
          </cell>
          <cell r="F180" t="str">
            <v>영웅 선택권</v>
          </cell>
          <cell r="G180" t="str">
            <v>영웅 선택권</v>
          </cell>
          <cell r="J180"/>
          <cell r="K180" t="str">
            <v>False</v>
          </cell>
          <cell r="L180"/>
          <cell r="M180"/>
          <cell r="N180"/>
          <cell r="O180" t="str">
            <v>HeroSelect</v>
          </cell>
          <cell r="P180"/>
          <cell r="Q180"/>
          <cell r="R180">
            <v>6</v>
          </cell>
          <cell r="S180"/>
          <cell r="T180"/>
          <cell r="U180"/>
          <cell r="V180"/>
          <cell r="W180" t="str">
            <v>7200000</v>
          </cell>
          <cell r="X180">
            <v>18000</v>
          </cell>
          <cell r="Y180">
            <v>54000</v>
          </cell>
          <cell r="Z180">
            <v>54000</v>
          </cell>
          <cell r="AA180"/>
          <cell r="AB180">
            <v>54000</v>
          </cell>
          <cell r="AC180"/>
          <cell r="AD180">
            <v>54000</v>
          </cell>
          <cell r="AE180">
            <v>72000</v>
          </cell>
          <cell r="AF180"/>
          <cell r="AG180"/>
          <cell r="AH180"/>
          <cell r="AI180"/>
          <cell r="AJ180"/>
          <cell r="AK180"/>
          <cell r="AL180"/>
          <cell r="AM180"/>
          <cell r="AN180">
            <v>1000</v>
          </cell>
          <cell r="AO180">
            <v>9400</v>
          </cell>
          <cell r="AP180"/>
          <cell r="AQ180" t="str">
            <v>True</v>
          </cell>
          <cell r="AR180" t="str">
            <v>False</v>
          </cell>
          <cell r="AS180"/>
          <cell r="AT180"/>
          <cell r="AU180"/>
          <cell r="AV180"/>
          <cell r="AW180" t="str">
            <v>True</v>
          </cell>
          <cell r="AX180" t="str">
            <v>Rare</v>
          </cell>
        </row>
        <row r="181">
          <cell r="C181" t="str">
            <v>PACKAGE1_HERO_SELECT_TRANS_5_19_LV100</v>
          </cell>
          <cell r="D181" t="str">
            <v>5초월 100레벨 영웅 선택권</v>
          </cell>
          <cell r="E181" t="str">
            <v>사용 시 5초월 100레벨 상태의 영웅 중 1명을 선택할 수 있습니다. (루시키엘까지 선택가능, NPC 영웅은 포함되지 않습니다.)\n영웅 선택권 내 포함된 영웅을 모두 보유시 전용무기 조각 1,550개로 대체 지급됩니다.</v>
          </cell>
          <cell r="F181" t="str">
            <v>영웅 선택권</v>
          </cell>
          <cell r="G181" t="str">
            <v>영웅 선택권</v>
          </cell>
          <cell r="J181"/>
          <cell r="K181" t="str">
            <v>False</v>
          </cell>
          <cell r="L181"/>
          <cell r="M181"/>
          <cell r="N181"/>
          <cell r="O181" t="str">
            <v>HeroSelect</v>
          </cell>
          <cell r="P181"/>
          <cell r="Q181"/>
          <cell r="R181">
            <v>6</v>
          </cell>
          <cell r="S181"/>
          <cell r="T181"/>
          <cell r="U181"/>
          <cell r="V181"/>
          <cell r="W181" t="str">
            <v>7200000</v>
          </cell>
          <cell r="X181">
            <v>18000</v>
          </cell>
          <cell r="Y181">
            <v>54000</v>
          </cell>
          <cell r="Z181">
            <v>54000</v>
          </cell>
          <cell r="AA181"/>
          <cell r="AB181">
            <v>54000</v>
          </cell>
          <cell r="AC181"/>
          <cell r="AD181">
            <v>54000</v>
          </cell>
          <cell r="AE181">
            <v>72000</v>
          </cell>
          <cell r="AF181"/>
          <cell r="AG181"/>
          <cell r="AH181"/>
          <cell r="AI181"/>
          <cell r="AJ181"/>
          <cell r="AK181"/>
          <cell r="AL181"/>
          <cell r="AM181"/>
          <cell r="AN181">
            <v>1000</v>
          </cell>
          <cell r="AO181">
            <v>9400</v>
          </cell>
          <cell r="AP181"/>
          <cell r="AQ181" t="str">
            <v>True</v>
          </cell>
          <cell r="AR181" t="str">
            <v>False</v>
          </cell>
          <cell r="AS181"/>
          <cell r="AT181"/>
          <cell r="AU181"/>
          <cell r="AV181"/>
          <cell r="AW181"/>
          <cell r="AX181" t="str">
            <v>Rare</v>
          </cell>
        </row>
        <row r="182">
          <cell r="C182" t="str">
            <v>PACKAGE1_HERO_SELECT_TRANS_5_18_LV100</v>
          </cell>
          <cell r="D182" t="str">
            <v>5초월 100레벨 영웅 선택권</v>
          </cell>
          <cell r="E182" t="str">
            <v>사용 시 5초월 100레벨 상태의 영웅 중 1명을 선택할 수 있습니다. (샤크메까지 선택가능, NPC 영웅은 포함되지 않습니다.)\n영웅 선택권 내 포함된 영웅을 모두 보유시 전용무기 조각 1,550개로 대체 지급됩니다.</v>
          </cell>
          <cell r="F182" t="str">
            <v>영웅 선택권</v>
          </cell>
          <cell r="G182" t="str">
            <v>영웅 선택권</v>
          </cell>
          <cell r="J182"/>
          <cell r="K182" t="str">
            <v>False</v>
          </cell>
          <cell r="L182"/>
          <cell r="M182"/>
          <cell r="N182"/>
          <cell r="O182" t="str">
            <v>HeroSelect</v>
          </cell>
          <cell r="P182"/>
          <cell r="Q182"/>
          <cell r="R182">
            <v>6</v>
          </cell>
          <cell r="S182"/>
          <cell r="T182"/>
          <cell r="U182"/>
          <cell r="V182"/>
          <cell r="W182" t="str">
            <v>7200000</v>
          </cell>
          <cell r="X182">
            <v>18000</v>
          </cell>
          <cell r="Y182">
            <v>54000</v>
          </cell>
          <cell r="Z182">
            <v>54000</v>
          </cell>
          <cell r="AA182"/>
          <cell r="AB182">
            <v>54000</v>
          </cell>
          <cell r="AC182"/>
          <cell r="AD182">
            <v>54000</v>
          </cell>
          <cell r="AE182">
            <v>72000</v>
          </cell>
          <cell r="AF182"/>
          <cell r="AG182"/>
          <cell r="AH182"/>
          <cell r="AI182"/>
          <cell r="AJ182"/>
          <cell r="AK182"/>
          <cell r="AL182"/>
          <cell r="AM182"/>
          <cell r="AN182">
            <v>1000</v>
          </cell>
          <cell r="AO182">
            <v>9400</v>
          </cell>
          <cell r="AP182"/>
          <cell r="AQ182" t="str">
            <v>True</v>
          </cell>
          <cell r="AR182" t="str">
            <v>False</v>
          </cell>
          <cell r="AS182"/>
          <cell r="AT182"/>
          <cell r="AU182"/>
          <cell r="AV182"/>
          <cell r="AW182"/>
          <cell r="AX182" t="str">
            <v>Rare</v>
          </cell>
        </row>
        <row r="183">
          <cell r="C183" t="str">
            <v>PACKAGE1_HERO_SELECT_TRANS_5_17_LV100</v>
          </cell>
          <cell r="D183" t="str">
            <v>5초월 100레벨 영웅 선택권</v>
          </cell>
          <cell r="E183" t="str">
            <v>사용 시 5초월 100레벨 상태의 영웅 중 1명을 선택할 수 있습니다. (그레모리까지 선택가능, NPC 영웅은 포함되지 않습니다.)\n영웅 선택권 내 포함된 영웅을 모두 보유시 전용무기 조각 1,550개로 대체 지급됩니다.</v>
          </cell>
          <cell r="F183" t="str">
            <v>영웅 선택권</v>
          </cell>
          <cell r="G183" t="str">
            <v>영웅 선택권</v>
          </cell>
          <cell r="J183"/>
          <cell r="K183" t="str">
            <v>False</v>
          </cell>
          <cell r="L183"/>
          <cell r="M183"/>
          <cell r="N183"/>
          <cell r="O183" t="str">
            <v>HeroSelect</v>
          </cell>
          <cell r="P183"/>
          <cell r="Q183"/>
          <cell r="R183">
            <v>6</v>
          </cell>
          <cell r="S183"/>
          <cell r="T183"/>
          <cell r="U183"/>
          <cell r="V183"/>
          <cell r="W183" t="str">
            <v>7200000</v>
          </cell>
          <cell r="X183">
            <v>18000</v>
          </cell>
          <cell r="Y183">
            <v>54000</v>
          </cell>
          <cell r="Z183">
            <v>54000</v>
          </cell>
          <cell r="AA183"/>
          <cell r="AB183">
            <v>54000</v>
          </cell>
          <cell r="AC183"/>
          <cell r="AD183">
            <v>54000</v>
          </cell>
          <cell r="AE183">
            <v>72000</v>
          </cell>
          <cell r="AF183"/>
          <cell r="AG183"/>
          <cell r="AH183"/>
          <cell r="AI183"/>
          <cell r="AJ183"/>
          <cell r="AK183"/>
          <cell r="AL183"/>
          <cell r="AM183"/>
          <cell r="AN183">
            <v>1000</v>
          </cell>
          <cell r="AO183">
            <v>9400</v>
          </cell>
          <cell r="AP183"/>
          <cell r="AQ183" t="str">
            <v>True</v>
          </cell>
          <cell r="AR183" t="str">
            <v>False</v>
          </cell>
          <cell r="AS183"/>
          <cell r="AT183"/>
          <cell r="AU183"/>
          <cell r="AV183"/>
          <cell r="AW183"/>
          <cell r="AX183" t="str">
            <v>Rare</v>
          </cell>
        </row>
        <row r="184">
          <cell r="C184" t="str">
            <v>PACKAGE1_PET_RADOM_3_GRADE6_LINE_ALL</v>
          </cell>
          <cell r="D184" t="str">
            <v xml:space="preserve">랜덤 전설 레이더 소환권 (라인프렌즈) </v>
          </cell>
          <cell r="E184" t="str">
            <v xml:space="preserve">사용 시 전설 등급 라인프렌즈 레이더 중 하나를 랜덤하게 획득할 수 있습니다. </v>
          </cell>
          <cell r="F184" t="str">
            <v>펫 선택권</v>
          </cell>
          <cell r="G184" t="str">
            <v>펫 선택권</v>
          </cell>
          <cell r="J184"/>
          <cell r="K184" t="str">
            <v>False</v>
          </cell>
          <cell r="L184"/>
          <cell r="M184"/>
          <cell r="N184"/>
          <cell r="O184" t="str">
            <v>Package</v>
          </cell>
          <cell r="P184"/>
          <cell r="Q184"/>
          <cell r="R184">
            <v>6</v>
          </cell>
          <cell r="S184"/>
          <cell r="T184"/>
          <cell r="U184"/>
          <cell r="V184"/>
          <cell r="W184" t="str">
            <v>7200000</v>
          </cell>
          <cell r="X184">
            <v>18000</v>
          </cell>
          <cell r="Y184">
            <v>54000</v>
          </cell>
          <cell r="Z184">
            <v>54000</v>
          </cell>
          <cell r="AA184"/>
          <cell r="AB184">
            <v>54000</v>
          </cell>
          <cell r="AC184"/>
          <cell r="AD184">
            <v>54000</v>
          </cell>
          <cell r="AE184">
            <v>72000</v>
          </cell>
          <cell r="AF184"/>
          <cell r="AG184"/>
          <cell r="AH184"/>
          <cell r="AI184"/>
          <cell r="AJ184"/>
          <cell r="AK184"/>
          <cell r="AL184"/>
          <cell r="AM184"/>
          <cell r="AN184">
            <v>1000</v>
          </cell>
          <cell r="AO184">
            <v>9400</v>
          </cell>
          <cell r="AP184"/>
          <cell r="AQ184" t="str">
            <v>True</v>
          </cell>
          <cell r="AR184" t="str">
            <v>False</v>
          </cell>
          <cell r="AS184"/>
          <cell r="AT184"/>
          <cell r="AU184"/>
          <cell r="AV184"/>
          <cell r="AW184"/>
          <cell r="AX184" t="str">
            <v>Rare</v>
          </cell>
        </row>
        <row r="185">
          <cell r="C185" t="str">
            <v>PACKAGE1_HERO_SELECT_TRANS_5_16_LV100_5573</v>
          </cell>
          <cell r="D185" t="str">
            <v xml:space="preserve">5초월 100레벨 영웅 선택권(체이스, 세리아) </v>
          </cell>
          <cell r="E185" t="str">
            <v>사용 시 5초월 100레벨 상태의 체이스, 세리아 중 1명을 선택할 수 있습니다.\n영웅 선택권 내 포함된 영웅을 모두 보유시 전용무기 조각 1,550개로 대체 지급됩니다.</v>
          </cell>
          <cell r="F185" t="str">
            <v>영웅 선택권</v>
          </cell>
          <cell r="G185" t="str">
            <v>영웅 선택권</v>
          </cell>
          <cell r="J185"/>
          <cell r="K185" t="str">
            <v>False</v>
          </cell>
          <cell r="L185"/>
          <cell r="M185"/>
          <cell r="N185"/>
          <cell r="O185" t="str">
            <v>HeroSelect</v>
          </cell>
          <cell r="P185"/>
          <cell r="Q185"/>
          <cell r="R185">
            <v>6</v>
          </cell>
          <cell r="S185"/>
          <cell r="T185"/>
          <cell r="U185"/>
          <cell r="V185"/>
          <cell r="W185" t="str">
            <v>7200000</v>
          </cell>
          <cell r="X185">
            <v>18000</v>
          </cell>
          <cell r="Y185">
            <v>54000</v>
          </cell>
          <cell r="Z185">
            <v>54000</v>
          </cell>
          <cell r="AA185"/>
          <cell r="AB185">
            <v>54000</v>
          </cell>
          <cell r="AC185"/>
          <cell r="AD185">
            <v>54000</v>
          </cell>
          <cell r="AE185">
            <v>72000</v>
          </cell>
          <cell r="AF185"/>
          <cell r="AG185"/>
          <cell r="AH185"/>
          <cell r="AI185"/>
          <cell r="AJ185"/>
          <cell r="AK185"/>
          <cell r="AL185"/>
          <cell r="AM185"/>
          <cell r="AN185">
            <v>1000</v>
          </cell>
          <cell r="AO185">
            <v>9400</v>
          </cell>
          <cell r="AP185"/>
          <cell r="AQ185" t="str">
            <v>True</v>
          </cell>
          <cell r="AR185" t="str">
            <v>False</v>
          </cell>
          <cell r="AS185"/>
          <cell r="AT185"/>
          <cell r="AU185"/>
          <cell r="AV185"/>
          <cell r="AW185"/>
          <cell r="AX185" t="str">
            <v>Rare</v>
          </cell>
        </row>
        <row r="186">
          <cell r="C186" t="str">
            <v>PACKAGE1_HERO_SELECT_TRANS_5_15_LV100_NPC</v>
          </cell>
          <cell r="D186" t="str">
            <v>5초월 100레벨 NPC 영웅 선택권</v>
          </cell>
          <cell r="E186" t="str">
            <v>사용 시 5초월 100레벨 상태의 NPC 영웅 중 1명을 선택할 수 있습니다. (탈리샤까지 선택가능, 일반 영웅은 포함되지 않습니다.)\n영웅 선택권 내 포함된 영웅을 모두 보유시 우정의 증표 100개, 우정의 고리 60개로 대체 지급됩니다.</v>
          </cell>
          <cell r="F186" t="str">
            <v>영웅 선택권</v>
          </cell>
          <cell r="G186" t="str">
            <v>영웅 선택권</v>
          </cell>
          <cell r="I186"/>
          <cell r="J186"/>
          <cell r="K186" t="str">
            <v>False</v>
          </cell>
          <cell r="L186"/>
          <cell r="M186"/>
          <cell r="N186"/>
          <cell r="O186" t="str">
            <v>HeroSelect</v>
          </cell>
          <cell r="P186"/>
          <cell r="Q186"/>
          <cell r="R186">
            <v>6</v>
          </cell>
          <cell r="S186"/>
          <cell r="T186"/>
          <cell r="U186"/>
          <cell r="V186"/>
          <cell r="W186" t="str">
            <v>7200000</v>
          </cell>
          <cell r="X186">
            <v>18000</v>
          </cell>
          <cell r="Y186">
            <v>54000</v>
          </cell>
          <cell r="Z186">
            <v>54000</v>
          </cell>
          <cell r="AA186"/>
          <cell r="AB186">
            <v>54000</v>
          </cell>
          <cell r="AC186"/>
          <cell r="AD186">
            <v>54000</v>
          </cell>
          <cell r="AE186">
            <v>72000</v>
          </cell>
          <cell r="AF186"/>
          <cell r="AG186"/>
          <cell r="AH186"/>
          <cell r="AI186"/>
          <cell r="AJ186"/>
          <cell r="AK186"/>
          <cell r="AL186"/>
          <cell r="AM186"/>
          <cell r="AN186">
            <v>1000</v>
          </cell>
          <cell r="AO186">
            <v>9400</v>
          </cell>
          <cell r="AP186"/>
          <cell r="AQ186" t="str">
            <v>True</v>
          </cell>
          <cell r="AR186" t="str">
            <v>False</v>
          </cell>
          <cell r="AS186"/>
          <cell r="AT186"/>
          <cell r="AU186"/>
          <cell r="AV186"/>
          <cell r="AW186"/>
          <cell r="AX186" t="str">
            <v>Rare</v>
          </cell>
        </row>
        <row r="187">
          <cell r="C187" t="str">
            <v>PACKAGE1_HERO_SELECT_TRANS_5_15_LV100</v>
          </cell>
          <cell r="D187" t="str">
            <v>5초월 100레벨 영웅 선택권</v>
          </cell>
          <cell r="E187" t="str">
            <v>사용 시 5초월 100레벨 상태의 영웅 중 1명을 선택할 수 있습니다. (그레모리까지 선택가능, NPC 영웅은 포함되지 않습니다.)\n영웅 선택권 내 포함된 영웅을 모두 보유시 전용무기 조각 1,550개로 대체 지급됩니다.</v>
          </cell>
          <cell r="F187" t="str">
            <v>영웅 선택권</v>
          </cell>
          <cell r="G187" t="str">
            <v>영웅 선택권</v>
          </cell>
          <cell r="H187"/>
          <cell r="I187" t="str">
            <v>ITEM_DESC2_800025</v>
          </cell>
          <cell r="J187"/>
          <cell r="K187" t="str">
            <v>False</v>
          </cell>
          <cell r="L187"/>
          <cell r="M187"/>
          <cell r="N187"/>
          <cell r="O187" t="str">
            <v>HeroSelect</v>
          </cell>
          <cell r="P187"/>
          <cell r="Q187"/>
          <cell r="R187">
            <v>6</v>
          </cell>
          <cell r="S187"/>
          <cell r="T187"/>
          <cell r="U187"/>
          <cell r="V187"/>
          <cell r="W187" t="str">
            <v>7200000</v>
          </cell>
          <cell r="X187">
            <v>18000</v>
          </cell>
          <cell r="Y187">
            <v>54000</v>
          </cell>
          <cell r="Z187">
            <v>54000</v>
          </cell>
          <cell r="AA187"/>
          <cell r="AB187">
            <v>54000</v>
          </cell>
          <cell r="AC187"/>
          <cell r="AD187">
            <v>54000</v>
          </cell>
          <cell r="AE187">
            <v>72000</v>
          </cell>
          <cell r="AF187"/>
          <cell r="AG187"/>
          <cell r="AH187"/>
          <cell r="AI187"/>
          <cell r="AJ187"/>
          <cell r="AK187"/>
          <cell r="AL187"/>
          <cell r="AM187"/>
          <cell r="AN187">
            <v>1000</v>
          </cell>
          <cell r="AO187">
            <v>9400</v>
          </cell>
          <cell r="AP187"/>
          <cell r="AQ187" t="str">
            <v>True</v>
          </cell>
          <cell r="AR187" t="str">
            <v>False</v>
          </cell>
          <cell r="AS187"/>
          <cell r="AT187"/>
          <cell r="AU187"/>
          <cell r="AV187"/>
          <cell r="AW187"/>
          <cell r="AX187" t="str">
            <v>Rare</v>
          </cell>
          <cell r="AY187"/>
          <cell r="AZ187"/>
          <cell r="BA187"/>
          <cell r="BB187"/>
          <cell r="BC187"/>
          <cell r="BD187"/>
        </row>
        <row r="188">
          <cell r="C188" t="str">
            <v>PACKAGE1_PET_RADOM_2_GRADE56_LINE_2ND</v>
          </cell>
          <cell r="D188" t="str">
            <v>랜덤 고대,전설 레이더 소환권 (2차 라인프렌즈 레이더 포함)</v>
          </cell>
          <cell r="E188" t="str">
            <v>사용 시 고대 등급 또는 전설 등급 레이더 중 하나를 랜덤하게 획득할 수 있습니다.(2차 라인프렌즈 레이더 포함)</v>
          </cell>
          <cell r="F188" t="str">
            <v>펫 선택권</v>
          </cell>
          <cell r="G188" t="str">
            <v>펫 선택권</v>
          </cell>
          <cell r="H188"/>
          <cell r="I188"/>
          <cell r="J188"/>
          <cell r="K188" t="str">
            <v>False</v>
          </cell>
          <cell r="L188"/>
          <cell r="M188"/>
          <cell r="N188"/>
          <cell r="O188" t="str">
            <v>Package</v>
          </cell>
          <cell r="P188"/>
          <cell r="Q188"/>
          <cell r="R188">
            <v>6</v>
          </cell>
          <cell r="S188"/>
          <cell r="T188"/>
          <cell r="U188"/>
          <cell r="V188"/>
          <cell r="W188" t="str">
            <v>7200000</v>
          </cell>
          <cell r="X188">
            <v>18000</v>
          </cell>
          <cell r="Y188">
            <v>54000</v>
          </cell>
          <cell r="Z188">
            <v>54000</v>
          </cell>
          <cell r="AA188"/>
          <cell r="AB188">
            <v>54000</v>
          </cell>
          <cell r="AC188"/>
          <cell r="AD188">
            <v>54000</v>
          </cell>
          <cell r="AE188">
            <v>72000</v>
          </cell>
          <cell r="AF188"/>
          <cell r="AG188"/>
          <cell r="AH188"/>
          <cell r="AI188"/>
          <cell r="AJ188"/>
          <cell r="AK188"/>
          <cell r="AL188"/>
          <cell r="AM188"/>
          <cell r="AN188">
            <v>1000</v>
          </cell>
          <cell r="AO188">
            <v>9400</v>
          </cell>
          <cell r="AP188"/>
          <cell r="AQ188" t="str">
            <v>True</v>
          </cell>
          <cell r="AR188" t="str">
            <v>False</v>
          </cell>
          <cell r="AS188"/>
          <cell r="AT188"/>
          <cell r="AU188"/>
          <cell r="AV188"/>
          <cell r="AW188"/>
          <cell r="AX188" t="str">
            <v>Rare</v>
          </cell>
        </row>
        <row r="189">
          <cell r="C189" t="str">
            <v>PACKAGE1_HERO_SELECT_TRANS_5_14_WORLDBOSS</v>
          </cell>
          <cell r="D189" t="str">
            <v>5초월 영웅 선택권(월드보스)</v>
          </cell>
          <cell r="E189" t="str">
            <v>사용 시 5초월 상태의 영웅 중 1명을 선택할 수 있습니다. (선택 가능 영웅 : 판시로네, 그레모리, 라브릴, 세실리아, 카라)</v>
          </cell>
          <cell r="F189" t="str">
            <v>영웅 선택권</v>
          </cell>
          <cell r="G189" t="str">
            <v>영웅 선택권</v>
          </cell>
          <cell r="H189"/>
          <cell r="I189"/>
          <cell r="J189"/>
          <cell r="K189" t="str">
            <v>False</v>
          </cell>
          <cell r="L189"/>
          <cell r="M189"/>
          <cell r="N189"/>
          <cell r="O189" t="str">
            <v>HeroSelect</v>
          </cell>
          <cell r="P189"/>
          <cell r="Q189"/>
          <cell r="R189">
            <v>6</v>
          </cell>
          <cell r="S189"/>
          <cell r="T189"/>
          <cell r="U189"/>
          <cell r="V189"/>
          <cell r="W189" t="str">
            <v>7200000</v>
          </cell>
          <cell r="X189">
            <v>18000</v>
          </cell>
          <cell r="Y189">
            <v>54000</v>
          </cell>
          <cell r="Z189">
            <v>54000</v>
          </cell>
          <cell r="AA189"/>
          <cell r="AB189">
            <v>54000</v>
          </cell>
          <cell r="AC189"/>
          <cell r="AD189">
            <v>54000</v>
          </cell>
          <cell r="AE189">
            <v>72000</v>
          </cell>
          <cell r="AF189"/>
          <cell r="AG189"/>
          <cell r="AH189"/>
          <cell r="AI189"/>
          <cell r="AJ189"/>
          <cell r="AK189"/>
          <cell r="AL189"/>
          <cell r="AM189"/>
          <cell r="AN189">
            <v>1000</v>
          </cell>
          <cell r="AO189">
            <v>9400</v>
          </cell>
          <cell r="AP189"/>
          <cell r="AQ189" t="str">
            <v>True</v>
          </cell>
          <cell r="AR189" t="str">
            <v>False</v>
          </cell>
          <cell r="AS189"/>
          <cell r="AT189"/>
          <cell r="AU189"/>
          <cell r="AV189"/>
          <cell r="AW189"/>
          <cell r="AX189" t="str">
            <v>Rare</v>
          </cell>
          <cell r="AY189"/>
          <cell r="AZ189"/>
          <cell r="BA189"/>
          <cell r="BB189"/>
          <cell r="BC189"/>
          <cell r="BD189"/>
        </row>
        <row r="190">
          <cell r="C190" t="str">
            <v>PACKAGE1_HERO_SELECT_TRANS_5_13_LV100_100</v>
          </cell>
          <cell r="D190" t="str">
            <v>5초월 100레벨 영웅 선택권(루시키엘)</v>
          </cell>
          <cell r="E190" t="str">
            <v>사용 시 5초월 100레벨 상태의 루시키엘을 획득 할 수 있습니다.</v>
          </cell>
          <cell r="F190" t="str">
            <v>영웅 선택권</v>
          </cell>
          <cell r="G190" t="str">
            <v>영웅 선택권</v>
          </cell>
          <cell r="H190"/>
          <cell r="I190"/>
          <cell r="J190"/>
          <cell r="K190" t="str">
            <v>False</v>
          </cell>
          <cell r="L190"/>
          <cell r="M190"/>
          <cell r="N190"/>
          <cell r="O190" t="str">
            <v>HeroSelect</v>
          </cell>
          <cell r="P190"/>
          <cell r="Q190"/>
          <cell r="R190">
            <v>6</v>
          </cell>
          <cell r="S190"/>
          <cell r="T190"/>
          <cell r="U190"/>
          <cell r="V190"/>
          <cell r="W190" t="str">
            <v>7200000</v>
          </cell>
          <cell r="X190">
            <v>18000</v>
          </cell>
          <cell r="Y190">
            <v>54000</v>
          </cell>
          <cell r="Z190">
            <v>54000</v>
          </cell>
          <cell r="AA190"/>
          <cell r="AB190">
            <v>54000</v>
          </cell>
          <cell r="AC190"/>
          <cell r="AD190">
            <v>54000</v>
          </cell>
          <cell r="AE190">
            <v>72000</v>
          </cell>
          <cell r="AF190"/>
          <cell r="AG190"/>
          <cell r="AH190"/>
          <cell r="AI190"/>
          <cell r="AJ190"/>
          <cell r="AK190"/>
          <cell r="AL190"/>
          <cell r="AM190"/>
          <cell r="AN190">
            <v>1000</v>
          </cell>
          <cell r="AO190">
            <v>9400</v>
          </cell>
          <cell r="AP190"/>
          <cell r="AQ190" t="str">
            <v>True</v>
          </cell>
          <cell r="AR190" t="str">
            <v>False</v>
          </cell>
          <cell r="AS190"/>
          <cell r="AT190"/>
          <cell r="AU190"/>
          <cell r="AV190"/>
          <cell r="AW190"/>
          <cell r="AX190" t="str">
            <v>Rare</v>
          </cell>
        </row>
        <row r="191">
          <cell r="C191" t="str">
            <v>PACKAGE1_HERO_SELECT_5_21</v>
          </cell>
          <cell r="D191" t="str">
            <v>5성 영웅 선택권</v>
          </cell>
          <cell r="E191" t="str">
            <v>사용 시 5성 영웅 중 1명을 선택할 수 있습니다. (이솔렛까지 선택가능, NPC 영웅은 포함되지 않습니다.)</v>
          </cell>
          <cell r="F191" t="str">
            <v>영웅 선택권</v>
          </cell>
          <cell r="G191" t="str">
            <v>영웅 선택권</v>
          </cell>
          <cell r="J191"/>
          <cell r="K191" t="str">
            <v>False</v>
          </cell>
          <cell r="L191"/>
          <cell r="M191"/>
          <cell r="N191"/>
          <cell r="O191" t="str">
            <v>HeroSelect</v>
          </cell>
          <cell r="P191"/>
          <cell r="Q191"/>
          <cell r="R191">
            <v>6</v>
          </cell>
          <cell r="S191"/>
          <cell r="T191"/>
          <cell r="U191"/>
          <cell r="V191"/>
          <cell r="W191" t="str">
            <v>7200000</v>
          </cell>
          <cell r="X191">
            <v>18000</v>
          </cell>
          <cell r="Y191">
            <v>54000</v>
          </cell>
          <cell r="Z191">
            <v>54000</v>
          </cell>
          <cell r="AA191"/>
          <cell r="AB191">
            <v>54000</v>
          </cell>
          <cell r="AC191"/>
          <cell r="AD191">
            <v>54000</v>
          </cell>
          <cell r="AE191">
            <v>72000</v>
          </cell>
          <cell r="AF191"/>
          <cell r="AG191"/>
          <cell r="AH191"/>
          <cell r="AI191"/>
          <cell r="AJ191"/>
          <cell r="AK191"/>
          <cell r="AL191"/>
          <cell r="AM191"/>
          <cell r="AN191">
            <v>1000</v>
          </cell>
          <cell r="AO191">
            <v>9400</v>
          </cell>
          <cell r="AP191"/>
          <cell r="AQ191" t="str">
            <v>True</v>
          </cell>
          <cell r="AR191" t="str">
            <v>False</v>
          </cell>
          <cell r="AS191"/>
          <cell r="AT191"/>
          <cell r="AU191"/>
          <cell r="AV191"/>
          <cell r="AW191"/>
          <cell r="AX191" t="str">
            <v>Rare</v>
          </cell>
        </row>
        <row r="192">
          <cell r="C192" t="str">
            <v>PACKAGE1_PET_RADOM_2_GRADE56_LINE</v>
          </cell>
          <cell r="D192" t="str">
            <v>랜덤 고대,전설 레이더 소환권 (~1차 라인프렌즈 레이더)</v>
          </cell>
          <cell r="E192" t="str">
            <v>사용 시 고대 등급 또는 전설 등급 레이더 중 하나를 랜덤하게 획득할 수 있습니다.(1차 라인프렌즈 레이더 포함)</v>
          </cell>
          <cell r="F192" t="str">
            <v>펫 선택권</v>
          </cell>
          <cell r="G192" t="str">
            <v>펫 선택권</v>
          </cell>
          <cell r="J192"/>
          <cell r="K192" t="str">
            <v>False</v>
          </cell>
          <cell r="L192"/>
          <cell r="M192"/>
          <cell r="N192"/>
          <cell r="O192" t="str">
            <v>Package</v>
          </cell>
          <cell r="P192"/>
          <cell r="Q192"/>
          <cell r="R192">
            <v>6</v>
          </cell>
          <cell r="S192"/>
          <cell r="T192"/>
          <cell r="U192"/>
          <cell r="V192"/>
          <cell r="W192" t="str">
            <v>7200000</v>
          </cell>
          <cell r="X192">
            <v>18000</v>
          </cell>
          <cell r="Y192">
            <v>54000</v>
          </cell>
          <cell r="Z192">
            <v>54000</v>
          </cell>
          <cell r="AA192"/>
          <cell r="AB192">
            <v>54000</v>
          </cell>
          <cell r="AC192"/>
          <cell r="AD192">
            <v>54000</v>
          </cell>
          <cell r="AE192">
            <v>72000</v>
          </cell>
          <cell r="AF192"/>
          <cell r="AG192"/>
          <cell r="AH192"/>
          <cell r="AI192"/>
          <cell r="AJ192"/>
          <cell r="AK192"/>
          <cell r="AL192"/>
          <cell r="AM192"/>
          <cell r="AN192">
            <v>1000</v>
          </cell>
          <cell r="AO192">
            <v>9400</v>
          </cell>
          <cell r="AP192"/>
          <cell r="AQ192" t="str">
            <v>True</v>
          </cell>
          <cell r="AR192" t="str">
            <v>False</v>
          </cell>
          <cell r="AS192"/>
          <cell r="AT192"/>
          <cell r="AU192"/>
          <cell r="AV192"/>
          <cell r="AW192"/>
          <cell r="AX192" t="str">
            <v>Rare</v>
          </cell>
        </row>
        <row r="193">
          <cell r="C193" t="str">
            <v>PACKAGE1_PET_SELECT_3_PETITSHAKMEH</v>
          </cell>
          <cell r="D193" t="str">
            <v>전설 레이더 선택권(쁘띠 샤크메)</v>
          </cell>
          <cell r="E193" t="str">
            <v>사용 시 전설 등급 쁘띠 샤크메를 선택하여 획득할 수 있습니다.</v>
          </cell>
          <cell r="F193" t="str">
            <v>펫 랜덤 소환권</v>
          </cell>
          <cell r="G193" t="str">
            <v>펫 랜덤 소환권</v>
          </cell>
          <cell r="J193"/>
          <cell r="K193" t="str">
            <v>False</v>
          </cell>
          <cell r="L193"/>
          <cell r="M193"/>
          <cell r="N193"/>
          <cell r="O193" t="str">
            <v>PetSelect</v>
          </cell>
          <cell r="P193"/>
          <cell r="Q193"/>
          <cell r="R193">
            <v>6</v>
          </cell>
          <cell r="S193"/>
          <cell r="T193"/>
          <cell r="U193"/>
          <cell r="V193"/>
          <cell r="W193" t="str">
            <v>7200000</v>
          </cell>
          <cell r="X193">
            <v>18000</v>
          </cell>
          <cell r="Y193">
            <v>54000</v>
          </cell>
          <cell r="Z193">
            <v>54000</v>
          </cell>
          <cell r="AA193"/>
          <cell r="AB193">
            <v>54000</v>
          </cell>
          <cell r="AC193"/>
          <cell r="AD193">
            <v>54000</v>
          </cell>
          <cell r="AE193">
            <v>72000</v>
          </cell>
          <cell r="AF193"/>
          <cell r="AG193"/>
          <cell r="AH193"/>
          <cell r="AI193"/>
          <cell r="AJ193"/>
          <cell r="AK193"/>
          <cell r="AL193"/>
          <cell r="AM193"/>
          <cell r="AN193">
            <v>1000</v>
          </cell>
          <cell r="AO193">
            <v>9400</v>
          </cell>
          <cell r="AP193"/>
          <cell r="AQ193" t="str">
            <v>True</v>
          </cell>
          <cell r="AR193" t="str">
            <v>False</v>
          </cell>
          <cell r="AS193"/>
          <cell r="AT193"/>
          <cell r="AU193"/>
          <cell r="AV193"/>
          <cell r="AW193"/>
          <cell r="AX193" t="str">
            <v>Rare</v>
          </cell>
        </row>
        <row r="194">
          <cell r="C194" t="str">
            <v>PACKAGE1_PET_RADOM_2_GRADE56</v>
          </cell>
          <cell r="D194" t="str">
            <v>랜덤 고대,전설 레이더 소환권</v>
          </cell>
          <cell r="E194" t="str">
            <v>사용 시 고대 등급 또는 전설 등급 레이더 중 하나를 랜덤하게 획득할 수 있습니다.(기간 한정으로 얻을 수 있는 레이더는 포함 되지 않습니다.)</v>
          </cell>
          <cell r="F194" t="str">
            <v>펫 선택권</v>
          </cell>
          <cell r="G194" t="str">
            <v>펫 선택권</v>
          </cell>
          <cell r="J194"/>
          <cell r="K194" t="str">
            <v>False</v>
          </cell>
          <cell r="L194"/>
          <cell r="M194"/>
          <cell r="N194"/>
          <cell r="O194" t="str">
            <v>Package</v>
          </cell>
          <cell r="P194"/>
          <cell r="Q194"/>
          <cell r="R194">
            <v>6</v>
          </cell>
          <cell r="S194"/>
          <cell r="T194"/>
          <cell r="U194"/>
          <cell r="V194"/>
          <cell r="W194" t="str">
            <v>7200000</v>
          </cell>
          <cell r="X194">
            <v>18000</v>
          </cell>
          <cell r="Y194">
            <v>54000</v>
          </cell>
          <cell r="Z194">
            <v>54000</v>
          </cell>
          <cell r="AA194"/>
          <cell r="AB194">
            <v>54000</v>
          </cell>
          <cell r="AC194"/>
          <cell r="AD194">
            <v>54000</v>
          </cell>
          <cell r="AE194">
            <v>72000</v>
          </cell>
          <cell r="AF194"/>
          <cell r="AG194"/>
          <cell r="AH194"/>
          <cell r="AI194"/>
          <cell r="AJ194"/>
          <cell r="AK194"/>
          <cell r="AL194"/>
          <cell r="AM194"/>
          <cell r="AN194">
            <v>1000</v>
          </cell>
          <cell r="AO194">
            <v>9400</v>
          </cell>
          <cell r="AP194"/>
          <cell r="AQ194" t="str">
            <v>True</v>
          </cell>
          <cell r="AR194" t="str">
            <v>False</v>
          </cell>
          <cell r="AS194"/>
          <cell r="AT194"/>
          <cell r="AU194"/>
          <cell r="AV194"/>
          <cell r="AW194"/>
          <cell r="AX194" t="str">
            <v>Rare</v>
          </cell>
        </row>
        <row r="195">
          <cell r="C195" t="str">
            <v>PACKAGE1_PET_SELECT_2_GRADE6</v>
          </cell>
          <cell r="D195" t="str">
            <v>전설 레이더 선택권</v>
          </cell>
          <cell r="E195" t="str">
            <v>사용 시 전설 등급 레이더 중 하나를 선택하여 획득할 수 있습니다.</v>
          </cell>
          <cell r="F195" t="str">
            <v>펫 랜덤 소환권</v>
          </cell>
          <cell r="G195" t="str">
            <v>펫 랜덤 소환권</v>
          </cell>
          <cell r="J195"/>
          <cell r="K195" t="str">
            <v>False</v>
          </cell>
          <cell r="L195"/>
          <cell r="M195"/>
          <cell r="N195"/>
          <cell r="O195" t="str">
            <v>PetSelect</v>
          </cell>
          <cell r="P195"/>
          <cell r="Q195"/>
          <cell r="R195">
            <v>6</v>
          </cell>
          <cell r="S195"/>
          <cell r="T195"/>
          <cell r="U195"/>
          <cell r="V195"/>
          <cell r="W195" t="str">
            <v>7200000</v>
          </cell>
          <cell r="X195">
            <v>18000</v>
          </cell>
          <cell r="Y195">
            <v>54000</v>
          </cell>
          <cell r="Z195">
            <v>54000</v>
          </cell>
          <cell r="AA195"/>
          <cell r="AB195">
            <v>54000</v>
          </cell>
          <cell r="AC195"/>
          <cell r="AD195">
            <v>54000</v>
          </cell>
          <cell r="AE195">
            <v>72000</v>
          </cell>
          <cell r="AF195"/>
          <cell r="AG195"/>
          <cell r="AH195"/>
          <cell r="AI195"/>
          <cell r="AJ195"/>
          <cell r="AK195"/>
          <cell r="AL195"/>
          <cell r="AM195"/>
          <cell r="AN195">
            <v>1000</v>
          </cell>
          <cell r="AO195">
            <v>9400</v>
          </cell>
          <cell r="AP195"/>
          <cell r="AQ195" t="str">
            <v>True</v>
          </cell>
          <cell r="AR195" t="str">
            <v>False</v>
          </cell>
          <cell r="AS195"/>
          <cell r="AT195"/>
          <cell r="AU195"/>
          <cell r="AV195"/>
          <cell r="AW195"/>
          <cell r="AX195" t="str">
            <v>Rare</v>
          </cell>
        </row>
        <row r="196">
          <cell r="C196" t="str">
            <v>PACKAGE1_PET_RADOM_1_GRADE5</v>
          </cell>
          <cell r="D196" t="str">
            <v>랜덤 고대 레이더 소환권</v>
          </cell>
          <cell r="E196" t="str">
            <v>사용 시 고대 등급 레이더 중 하나를 랜덤하게 획득할 수 있습니다.</v>
          </cell>
          <cell r="F196" t="str">
            <v>펫 랜덤 소환권</v>
          </cell>
          <cell r="G196" t="str">
            <v>펫 랜덤 소환권</v>
          </cell>
          <cell r="J196"/>
          <cell r="K196" t="str">
            <v>False</v>
          </cell>
          <cell r="L196"/>
          <cell r="M196"/>
          <cell r="N196"/>
          <cell r="O196" t="str">
            <v>Package</v>
          </cell>
          <cell r="P196"/>
          <cell r="Q196"/>
          <cell r="R196" t="str">
            <v>5</v>
          </cell>
          <cell r="S196"/>
          <cell r="T196"/>
          <cell r="U196"/>
          <cell r="V196"/>
          <cell r="W196" t="str">
            <v>7200000</v>
          </cell>
          <cell r="X196">
            <v>18000</v>
          </cell>
          <cell r="Y196">
            <v>54000</v>
          </cell>
          <cell r="Z196">
            <v>54000</v>
          </cell>
          <cell r="AA196"/>
          <cell r="AB196">
            <v>54000</v>
          </cell>
          <cell r="AC196"/>
          <cell r="AD196">
            <v>54000</v>
          </cell>
          <cell r="AE196">
            <v>72000</v>
          </cell>
          <cell r="AF196"/>
          <cell r="AG196"/>
          <cell r="AH196"/>
          <cell r="AI196"/>
          <cell r="AJ196"/>
          <cell r="AK196"/>
          <cell r="AL196"/>
          <cell r="AM196"/>
          <cell r="AN196">
            <v>1000</v>
          </cell>
          <cell r="AO196">
            <v>9400</v>
          </cell>
          <cell r="AP196"/>
          <cell r="AQ196" t="str">
            <v>True</v>
          </cell>
          <cell r="AR196" t="str">
            <v>False</v>
          </cell>
          <cell r="AS196"/>
          <cell r="AT196"/>
          <cell r="AU196"/>
          <cell r="AV196"/>
          <cell r="AW196"/>
          <cell r="AX196" t="str">
            <v>Rare</v>
          </cell>
        </row>
        <row r="197">
          <cell r="C197" t="str">
            <v>PACKAGE1_PET_SELECT_1_GRADE5</v>
          </cell>
          <cell r="D197" t="str">
            <v>고대 레이더 선택권</v>
          </cell>
          <cell r="E197" t="str">
            <v>사용 시 고대 등급 레이더 중 하나를 선택하여 획득할 수 있습니다.</v>
          </cell>
          <cell r="F197" t="str">
            <v>펫 선택권</v>
          </cell>
          <cell r="G197" t="str">
            <v>펫 선택권</v>
          </cell>
          <cell r="J197"/>
          <cell r="K197" t="str">
            <v>False</v>
          </cell>
          <cell r="L197"/>
          <cell r="M197"/>
          <cell r="N197"/>
          <cell r="O197" t="str">
            <v>PetSelect</v>
          </cell>
          <cell r="P197"/>
          <cell r="Q197"/>
          <cell r="R197" t="str">
            <v>5</v>
          </cell>
          <cell r="S197"/>
          <cell r="T197"/>
          <cell r="U197"/>
          <cell r="V197"/>
          <cell r="W197" t="str">
            <v>7200000</v>
          </cell>
          <cell r="X197">
            <v>18000</v>
          </cell>
          <cell r="Y197">
            <v>54000</v>
          </cell>
          <cell r="Z197">
            <v>54000</v>
          </cell>
          <cell r="AA197"/>
          <cell r="AB197">
            <v>54000</v>
          </cell>
          <cell r="AC197"/>
          <cell r="AD197">
            <v>54000</v>
          </cell>
          <cell r="AE197">
            <v>72000</v>
          </cell>
          <cell r="AF197"/>
          <cell r="AG197"/>
          <cell r="AH197"/>
          <cell r="AI197"/>
          <cell r="AJ197"/>
          <cell r="AK197"/>
          <cell r="AL197"/>
          <cell r="AM197"/>
          <cell r="AN197">
            <v>1000</v>
          </cell>
          <cell r="AO197">
            <v>9400</v>
          </cell>
          <cell r="AP197"/>
          <cell r="AQ197" t="str">
            <v>True</v>
          </cell>
          <cell r="AR197" t="str">
            <v>False</v>
          </cell>
          <cell r="AS197"/>
          <cell r="AT197"/>
          <cell r="AU197"/>
          <cell r="AV197"/>
          <cell r="AW197"/>
          <cell r="AX197" t="str">
            <v>Rare</v>
          </cell>
        </row>
        <row r="198">
          <cell r="C198" t="str">
            <v>PACKAGE1_HERO_SELECT_TRANS_5_12</v>
          </cell>
          <cell r="D198" t="str">
            <v>5초월 영웅 선택권</v>
          </cell>
          <cell r="E198" t="str">
            <v>사용 시 5초월 상태의 영웅 중 1명을 선택할 수 있습니다. (이솔렛까지 선택가능, NPC 영웅은 포함되지 않습니다.)</v>
          </cell>
          <cell r="F198" t="str">
            <v>영웅 선택권</v>
          </cell>
          <cell r="G198" t="str">
            <v>영웅 선택권</v>
          </cell>
          <cell r="J198"/>
          <cell r="K198" t="str">
            <v>False</v>
          </cell>
          <cell r="L198"/>
          <cell r="M198"/>
          <cell r="N198"/>
          <cell r="O198" t="str">
            <v>HeroSelect</v>
          </cell>
          <cell r="P198"/>
          <cell r="Q198"/>
          <cell r="R198">
            <v>6</v>
          </cell>
          <cell r="S198"/>
          <cell r="T198"/>
          <cell r="U198"/>
          <cell r="V198"/>
          <cell r="W198" t="str">
            <v>7200000</v>
          </cell>
          <cell r="X198">
            <v>18000</v>
          </cell>
          <cell r="Y198">
            <v>54000</v>
          </cell>
          <cell r="Z198">
            <v>54000</v>
          </cell>
          <cell r="AA198"/>
          <cell r="AB198">
            <v>54000</v>
          </cell>
          <cell r="AC198"/>
          <cell r="AD198">
            <v>54000</v>
          </cell>
          <cell r="AE198">
            <v>72000</v>
          </cell>
          <cell r="AF198"/>
          <cell r="AG198"/>
          <cell r="AH198"/>
          <cell r="AI198"/>
          <cell r="AJ198"/>
          <cell r="AK198"/>
          <cell r="AL198"/>
          <cell r="AM198"/>
          <cell r="AN198">
            <v>1000</v>
          </cell>
          <cell r="AO198">
            <v>9400</v>
          </cell>
          <cell r="AP198"/>
          <cell r="AQ198" t="str">
            <v>True</v>
          </cell>
          <cell r="AR198" t="str">
            <v>False</v>
          </cell>
          <cell r="AS198"/>
          <cell r="AT198"/>
          <cell r="AU198"/>
          <cell r="AV198"/>
          <cell r="AW198"/>
          <cell r="AX198" t="str">
            <v>Rare</v>
          </cell>
        </row>
        <row r="199">
          <cell r="C199" t="str">
            <v>PACKAGE1_HERO_SELECT_TRANS_5_11_LV100_86</v>
          </cell>
          <cell r="D199" t="str">
            <v>5초월 100레벨 영웅 선택권(그레모리)</v>
          </cell>
          <cell r="E199" t="str">
            <v>사용 시 5초월 100레벨 상태의 그레모리를 획득 할 수 있습니다.</v>
          </cell>
          <cell r="F199" t="str">
            <v>영웅 선택권</v>
          </cell>
          <cell r="G199" t="str">
            <v>영웅 선택권</v>
          </cell>
          <cell r="J199"/>
          <cell r="K199" t="str">
            <v>False</v>
          </cell>
          <cell r="L199"/>
          <cell r="M199"/>
          <cell r="N199"/>
          <cell r="O199" t="str">
            <v>HeroSelect</v>
          </cell>
          <cell r="P199"/>
          <cell r="Q199"/>
          <cell r="R199">
            <v>6</v>
          </cell>
          <cell r="S199"/>
          <cell r="T199"/>
          <cell r="U199"/>
          <cell r="V199"/>
          <cell r="W199" t="str">
            <v>7200000</v>
          </cell>
          <cell r="X199">
            <v>18000</v>
          </cell>
          <cell r="Y199">
            <v>54000</v>
          </cell>
          <cell r="Z199">
            <v>54000</v>
          </cell>
          <cell r="AA199"/>
          <cell r="AB199">
            <v>54000</v>
          </cell>
          <cell r="AC199"/>
          <cell r="AD199">
            <v>54000</v>
          </cell>
          <cell r="AE199">
            <v>72000</v>
          </cell>
          <cell r="AF199"/>
          <cell r="AG199"/>
          <cell r="AH199"/>
          <cell r="AI199"/>
          <cell r="AJ199"/>
          <cell r="AK199"/>
          <cell r="AL199"/>
          <cell r="AM199"/>
          <cell r="AN199">
            <v>1000</v>
          </cell>
          <cell r="AO199">
            <v>9400</v>
          </cell>
          <cell r="AP199"/>
          <cell r="AQ199" t="str">
            <v>True</v>
          </cell>
          <cell r="AR199" t="str">
            <v>False</v>
          </cell>
          <cell r="AS199"/>
          <cell r="AT199"/>
          <cell r="AU199"/>
          <cell r="AV199"/>
          <cell r="AW199"/>
          <cell r="AX199" t="str">
            <v>Rare</v>
          </cell>
        </row>
        <row r="200">
          <cell r="C200" t="str">
            <v>PACKAGE1_HERO_SELECT_TRANS_5_10_LV100</v>
          </cell>
          <cell r="D200" t="str">
            <v>5초월 영웅 선택권(100레벨)</v>
          </cell>
          <cell r="E200" t="str">
            <v>사용 시 5초월 100레벨 상태의 영웅 중 1명을 선택할 수 있습니다. (이솔렛까지 선택가능, NPC 영웅은 포함되지 않습니다.)</v>
          </cell>
          <cell r="F200" t="str">
            <v>영웅 선택권</v>
          </cell>
          <cell r="G200" t="str">
            <v>영웅 선택권</v>
          </cell>
          <cell r="J200"/>
          <cell r="K200" t="str">
            <v>False</v>
          </cell>
          <cell r="L200"/>
          <cell r="M200"/>
          <cell r="N200"/>
          <cell r="O200" t="str">
            <v>HeroSelect</v>
          </cell>
          <cell r="P200"/>
          <cell r="Q200"/>
          <cell r="R200">
            <v>6</v>
          </cell>
          <cell r="S200"/>
          <cell r="T200"/>
          <cell r="U200"/>
          <cell r="V200"/>
          <cell r="W200" t="str">
            <v>7200000</v>
          </cell>
          <cell r="X200">
            <v>18000</v>
          </cell>
          <cell r="Y200">
            <v>54000</v>
          </cell>
          <cell r="Z200">
            <v>54000</v>
          </cell>
          <cell r="AA200"/>
          <cell r="AB200">
            <v>54000</v>
          </cell>
          <cell r="AC200"/>
          <cell r="AD200">
            <v>54000</v>
          </cell>
          <cell r="AE200">
            <v>72000</v>
          </cell>
          <cell r="AF200"/>
          <cell r="AG200"/>
          <cell r="AH200"/>
          <cell r="AI200"/>
          <cell r="AJ200"/>
          <cell r="AK200"/>
          <cell r="AL200"/>
          <cell r="AM200"/>
          <cell r="AN200">
            <v>1000</v>
          </cell>
          <cell r="AO200">
            <v>9400</v>
          </cell>
          <cell r="AP200"/>
          <cell r="AQ200" t="str">
            <v>True</v>
          </cell>
          <cell r="AR200" t="str">
            <v>False</v>
          </cell>
          <cell r="AS200"/>
          <cell r="AT200"/>
          <cell r="AU200"/>
          <cell r="AV200"/>
          <cell r="AW200"/>
          <cell r="AX200" t="str">
            <v>Rare</v>
          </cell>
        </row>
        <row r="201">
          <cell r="C201" t="str">
            <v>PACKAGE1_HERO_SELECT_5_2020_NEWBIE_ATTENDANCE</v>
          </cell>
          <cell r="D201" t="str">
            <v>5성 영웅 선택권 (셀레네, 로레인)</v>
          </cell>
          <cell r="E201" t="str">
            <v>사용 시 5성 영웅 중 1명을 선택할 수 있습니다.\n(셀레네, 로레인 선택 가능)</v>
          </cell>
          <cell r="F201" t="str">
            <v>영웅 선택권</v>
          </cell>
          <cell r="G201" t="str">
            <v>영웅 선택권</v>
          </cell>
          <cell r="J201"/>
          <cell r="K201" t="str">
            <v>False</v>
          </cell>
          <cell r="L201"/>
          <cell r="M201"/>
          <cell r="N201"/>
          <cell r="O201" t="str">
            <v>HeroSelect</v>
          </cell>
          <cell r="P201"/>
          <cell r="Q201"/>
          <cell r="R201">
            <v>6</v>
          </cell>
          <cell r="S201"/>
          <cell r="T201"/>
          <cell r="U201"/>
          <cell r="V201"/>
          <cell r="W201" t="str">
            <v>7200000</v>
          </cell>
          <cell r="X201">
            <v>18000</v>
          </cell>
          <cell r="Y201">
            <v>54000</v>
          </cell>
          <cell r="Z201">
            <v>54000</v>
          </cell>
          <cell r="AA201"/>
          <cell r="AB201">
            <v>54000</v>
          </cell>
          <cell r="AC201"/>
          <cell r="AD201">
            <v>54000</v>
          </cell>
          <cell r="AE201">
            <v>72000</v>
          </cell>
          <cell r="AF201"/>
          <cell r="AG201"/>
          <cell r="AH201"/>
          <cell r="AI201"/>
          <cell r="AJ201"/>
          <cell r="AK201"/>
          <cell r="AL201"/>
          <cell r="AM201"/>
          <cell r="AN201">
            <v>1000</v>
          </cell>
          <cell r="AO201">
            <v>9400</v>
          </cell>
          <cell r="AP201"/>
          <cell r="AQ201" t="str">
            <v>True</v>
          </cell>
          <cell r="AR201" t="str">
            <v>False</v>
          </cell>
          <cell r="AS201"/>
          <cell r="AT201"/>
          <cell r="AU201"/>
          <cell r="AV201"/>
          <cell r="AW201" t="str">
            <v>True</v>
          </cell>
          <cell r="AX201" t="str">
            <v>Rare</v>
          </cell>
        </row>
        <row r="202">
          <cell r="C202" t="str">
            <v>PACKAGE1_NPC_SELECT_TRANS_5_9</v>
          </cell>
          <cell r="D202" t="str">
            <v>5성 NPC 영웅 선택권</v>
          </cell>
          <cell r="E202" t="str">
            <v>사용 시 5성 NPC 영웅 한 명을 선택하여 획득할 수 있습니다.\n(탈리샤까지 선택이 가능하며, 이후 업데이트 되는 영웅은 추가되지 않습니다.)</v>
          </cell>
          <cell r="F202" t="str">
            <v>영웅 선택권</v>
          </cell>
          <cell r="G202" t="str">
            <v>영웅 선택권</v>
          </cell>
          <cell r="J202"/>
          <cell r="K202" t="str">
            <v>False</v>
          </cell>
          <cell r="L202"/>
          <cell r="M202"/>
          <cell r="N202"/>
          <cell r="O202" t="str">
            <v>HeroSelect</v>
          </cell>
          <cell r="P202"/>
          <cell r="Q202"/>
          <cell r="R202">
            <v>6</v>
          </cell>
          <cell r="S202"/>
          <cell r="T202"/>
          <cell r="U202"/>
          <cell r="V202"/>
          <cell r="W202" t="str">
            <v>7200000</v>
          </cell>
          <cell r="X202">
            <v>18000</v>
          </cell>
          <cell r="Y202">
            <v>54000</v>
          </cell>
          <cell r="Z202">
            <v>54000</v>
          </cell>
          <cell r="AA202"/>
          <cell r="AB202">
            <v>54000</v>
          </cell>
          <cell r="AC202"/>
          <cell r="AD202">
            <v>54000</v>
          </cell>
          <cell r="AE202">
            <v>72000</v>
          </cell>
          <cell r="AF202"/>
          <cell r="AG202"/>
          <cell r="AH202"/>
          <cell r="AI202"/>
          <cell r="AJ202"/>
          <cell r="AK202"/>
          <cell r="AL202"/>
          <cell r="AM202"/>
          <cell r="AN202">
            <v>1000</v>
          </cell>
          <cell r="AO202">
            <v>9400</v>
          </cell>
          <cell r="AP202"/>
          <cell r="AQ202" t="str">
            <v>True</v>
          </cell>
          <cell r="AR202" t="str">
            <v>False</v>
          </cell>
          <cell r="AS202"/>
          <cell r="AT202"/>
          <cell r="AU202"/>
          <cell r="AV202"/>
          <cell r="AW202"/>
          <cell r="AX202" t="str">
            <v>Rare</v>
          </cell>
        </row>
        <row r="203">
          <cell r="C203" t="str">
            <v>PACKAGE1_NPC_SELECT_1</v>
          </cell>
          <cell r="D203" t="str">
            <v>NPC 영웅 선택권</v>
          </cell>
          <cell r="E203" t="str">
            <v>사용시 NPC 영웅 중 하나를 선택하여 받을 수 있습니다.</v>
          </cell>
          <cell r="F203" t="str">
            <v>영웅 선택권</v>
          </cell>
          <cell r="G203" t="str">
            <v>영웅 선택권</v>
          </cell>
          <cell r="J203"/>
          <cell r="K203" t="str">
            <v>False</v>
          </cell>
          <cell r="L203"/>
          <cell r="M203"/>
          <cell r="N203"/>
          <cell r="O203" t="str">
            <v>HeroSelect</v>
          </cell>
          <cell r="P203"/>
          <cell r="Q203"/>
          <cell r="R203">
            <v>6</v>
          </cell>
          <cell r="S203"/>
          <cell r="T203"/>
          <cell r="U203"/>
          <cell r="V203"/>
          <cell r="W203" t="str">
            <v>7200000</v>
          </cell>
          <cell r="X203">
            <v>18000</v>
          </cell>
          <cell r="Y203">
            <v>54000</v>
          </cell>
          <cell r="Z203">
            <v>54000</v>
          </cell>
          <cell r="AA203"/>
          <cell r="AB203">
            <v>54000</v>
          </cell>
          <cell r="AC203"/>
          <cell r="AD203">
            <v>54000</v>
          </cell>
          <cell r="AE203">
            <v>72000</v>
          </cell>
          <cell r="AF203"/>
          <cell r="AG203"/>
          <cell r="AH203"/>
          <cell r="AI203"/>
          <cell r="AJ203"/>
          <cell r="AK203"/>
          <cell r="AL203"/>
          <cell r="AM203"/>
          <cell r="AN203">
            <v>1000</v>
          </cell>
          <cell r="AO203">
            <v>9400</v>
          </cell>
          <cell r="AP203"/>
          <cell r="AQ203" t="str">
            <v>True</v>
          </cell>
          <cell r="AR203" t="str">
            <v>False</v>
          </cell>
          <cell r="AS203"/>
          <cell r="AT203"/>
          <cell r="AU203"/>
          <cell r="AV203"/>
          <cell r="AW203"/>
          <cell r="AX203" t="str">
            <v>Rare</v>
          </cell>
        </row>
        <row r="204">
          <cell r="C204" t="str">
            <v>PACKAGE1_HERO_SELECT_TRANS_5_8_82</v>
          </cell>
          <cell r="D204" t="str">
            <v>5초월 100레벨 영웅 선택권(이솔렛)</v>
          </cell>
          <cell r="E204" t="str">
            <v>사용 시 5초월 100레벨 상태의 이솔렛을 획득 할 수 있습니다.</v>
          </cell>
          <cell r="F204" t="str">
            <v>영웅 선택권</v>
          </cell>
          <cell r="G204" t="str">
            <v>영웅 선택권</v>
          </cell>
          <cell r="J204"/>
          <cell r="K204" t="str">
            <v>False</v>
          </cell>
          <cell r="L204"/>
          <cell r="M204"/>
          <cell r="N204"/>
          <cell r="O204" t="str">
            <v>HeroSelect</v>
          </cell>
          <cell r="P204"/>
          <cell r="Q204"/>
          <cell r="R204">
            <v>6</v>
          </cell>
          <cell r="S204"/>
          <cell r="T204"/>
          <cell r="U204"/>
          <cell r="V204"/>
          <cell r="W204" t="str">
            <v>7200000</v>
          </cell>
          <cell r="X204">
            <v>18000</v>
          </cell>
          <cell r="Y204">
            <v>54000</v>
          </cell>
          <cell r="Z204">
            <v>54000</v>
          </cell>
          <cell r="AA204"/>
          <cell r="AB204">
            <v>54000</v>
          </cell>
          <cell r="AC204"/>
          <cell r="AD204">
            <v>54000</v>
          </cell>
          <cell r="AE204">
            <v>72000</v>
          </cell>
          <cell r="AF204"/>
          <cell r="AG204"/>
          <cell r="AH204"/>
          <cell r="AI204"/>
          <cell r="AJ204"/>
          <cell r="AK204"/>
          <cell r="AL204"/>
          <cell r="AM204"/>
          <cell r="AN204">
            <v>1000</v>
          </cell>
          <cell r="AO204">
            <v>9400</v>
          </cell>
          <cell r="AP204"/>
          <cell r="AQ204" t="str">
            <v>True</v>
          </cell>
          <cell r="AR204" t="str">
            <v>False</v>
          </cell>
          <cell r="AS204"/>
          <cell r="AT204"/>
          <cell r="AU204"/>
          <cell r="AV204"/>
          <cell r="AW204"/>
          <cell r="AX204" t="str">
            <v>Rare</v>
          </cell>
        </row>
        <row r="205">
          <cell r="C205" t="str">
            <v>PACKAGE1_HERO_SELECT_TRANS_5_7_ASCALON_LV100</v>
          </cell>
          <cell r="D205" t="str">
            <v>5초월 아스칼론 추천 영웅 선택권(100레벨)</v>
          </cell>
          <cell r="E205" t="str">
            <v>사용 시 5초월 100레벨 상태의 영웅 중 1명을 선택할 수 있습니다. (닉스, 레하트나, 에르제, 글렌위스 선택 가능)</v>
          </cell>
          <cell r="F205" t="str">
            <v>영웅 선택권</v>
          </cell>
          <cell r="G205" t="str">
            <v>영웅 선택권</v>
          </cell>
          <cell r="J205"/>
          <cell r="K205" t="str">
            <v>False</v>
          </cell>
          <cell r="L205"/>
          <cell r="M205"/>
          <cell r="N205"/>
          <cell r="O205" t="str">
            <v>HeroSelect</v>
          </cell>
          <cell r="P205"/>
          <cell r="Q205"/>
          <cell r="R205">
            <v>6</v>
          </cell>
          <cell r="S205"/>
          <cell r="T205"/>
          <cell r="U205"/>
          <cell r="V205"/>
          <cell r="W205" t="str">
            <v>7200000</v>
          </cell>
          <cell r="X205">
            <v>18000</v>
          </cell>
          <cell r="Y205">
            <v>54000</v>
          </cell>
          <cell r="Z205">
            <v>54000</v>
          </cell>
          <cell r="AA205"/>
          <cell r="AB205">
            <v>54000</v>
          </cell>
          <cell r="AC205"/>
          <cell r="AD205">
            <v>54000</v>
          </cell>
          <cell r="AE205">
            <v>72000</v>
          </cell>
          <cell r="AF205"/>
          <cell r="AG205"/>
          <cell r="AH205"/>
          <cell r="AI205"/>
          <cell r="AJ205"/>
          <cell r="AK205"/>
          <cell r="AL205"/>
          <cell r="AM205"/>
          <cell r="AN205">
            <v>1000</v>
          </cell>
          <cell r="AO205">
            <v>9400</v>
          </cell>
          <cell r="AP205"/>
          <cell r="AQ205" t="str">
            <v>True</v>
          </cell>
          <cell r="AR205" t="str">
            <v>False</v>
          </cell>
          <cell r="AS205"/>
          <cell r="AT205"/>
          <cell r="AU205"/>
          <cell r="AV205"/>
          <cell r="AW205"/>
          <cell r="AX205" t="str">
            <v>Rare</v>
          </cell>
        </row>
        <row r="206">
          <cell r="C206" t="str">
            <v>PACKAGE1_HERO_SELECT_TRANS_5_6_SIEGFRIED_LV100</v>
          </cell>
          <cell r="D206" t="str">
            <v>5초월 지크프리트 추천 영웅 선택권(100레벨)</v>
          </cell>
          <cell r="E206" t="str">
            <v>사용 시 5초월 100레벨 상태의 영웅 중 1명을 선택할 수 있습니다. (테일리, 레퀴나, 세실리아 선택 가능)</v>
          </cell>
          <cell r="F206" t="str">
            <v>영웅 선택권</v>
          </cell>
          <cell r="G206" t="str">
            <v>영웅 선택권</v>
          </cell>
          <cell r="J206"/>
          <cell r="K206" t="str">
            <v>False</v>
          </cell>
          <cell r="L206"/>
          <cell r="M206"/>
          <cell r="N206"/>
          <cell r="O206" t="str">
            <v>HeroSelect</v>
          </cell>
          <cell r="P206"/>
          <cell r="Q206"/>
          <cell r="R206">
            <v>6</v>
          </cell>
          <cell r="S206"/>
          <cell r="T206"/>
          <cell r="U206"/>
          <cell r="V206"/>
          <cell r="W206" t="str">
            <v>7200000</v>
          </cell>
          <cell r="X206">
            <v>18000</v>
          </cell>
          <cell r="Y206">
            <v>54000</v>
          </cell>
          <cell r="Z206">
            <v>54000</v>
          </cell>
          <cell r="AA206"/>
          <cell r="AB206">
            <v>54000</v>
          </cell>
          <cell r="AC206"/>
          <cell r="AD206">
            <v>54000</v>
          </cell>
          <cell r="AE206">
            <v>72000</v>
          </cell>
          <cell r="AF206"/>
          <cell r="AG206"/>
          <cell r="AH206"/>
          <cell r="AI206"/>
          <cell r="AJ206"/>
          <cell r="AK206"/>
          <cell r="AL206"/>
          <cell r="AM206"/>
          <cell r="AN206">
            <v>1000</v>
          </cell>
          <cell r="AO206">
            <v>9400</v>
          </cell>
          <cell r="AP206"/>
          <cell r="AQ206" t="str">
            <v>True</v>
          </cell>
          <cell r="AR206" t="str">
            <v>False</v>
          </cell>
          <cell r="AS206"/>
          <cell r="AT206"/>
          <cell r="AU206"/>
          <cell r="AV206"/>
          <cell r="AW206"/>
          <cell r="AX206" t="str">
            <v>Rare</v>
          </cell>
        </row>
        <row r="207">
          <cell r="C207" t="str">
            <v>PACKAGE1_HERO_SELECT_TRANS_5_5_GARGORIA_LV100</v>
          </cell>
          <cell r="D207" t="str">
            <v>5초월 갈고리아 추천 영웅 선택권(100레벨)</v>
          </cell>
          <cell r="E207" t="str">
            <v>사용 시 5초월 100레벨 상태의 영웅 중 1명을 선택할 수 있습니다. (모라, 아르크, 아네트, 라우디아 중 선택 가능)</v>
          </cell>
          <cell r="F207" t="str">
            <v>영웅 선택권</v>
          </cell>
          <cell r="G207" t="str">
            <v>영웅 선택권</v>
          </cell>
          <cell r="J207"/>
          <cell r="K207" t="str">
            <v>False</v>
          </cell>
          <cell r="L207"/>
          <cell r="M207"/>
          <cell r="N207"/>
          <cell r="O207" t="str">
            <v>HeroSelect</v>
          </cell>
          <cell r="P207"/>
          <cell r="Q207"/>
          <cell r="R207">
            <v>6</v>
          </cell>
          <cell r="S207"/>
          <cell r="T207"/>
          <cell r="U207"/>
          <cell r="V207"/>
          <cell r="W207" t="str">
            <v>7200000</v>
          </cell>
          <cell r="X207">
            <v>18000</v>
          </cell>
          <cell r="Y207">
            <v>54000</v>
          </cell>
          <cell r="Z207">
            <v>54000</v>
          </cell>
          <cell r="AA207"/>
          <cell r="AB207">
            <v>54000</v>
          </cell>
          <cell r="AC207"/>
          <cell r="AD207">
            <v>54000</v>
          </cell>
          <cell r="AE207">
            <v>72000</v>
          </cell>
          <cell r="AF207"/>
          <cell r="AG207"/>
          <cell r="AH207"/>
          <cell r="AI207"/>
          <cell r="AJ207"/>
          <cell r="AK207"/>
          <cell r="AL207"/>
          <cell r="AM207"/>
          <cell r="AN207">
            <v>1000</v>
          </cell>
          <cell r="AO207">
            <v>9400</v>
          </cell>
          <cell r="AP207"/>
          <cell r="AQ207" t="str">
            <v>True</v>
          </cell>
          <cell r="AR207" t="str">
            <v>False</v>
          </cell>
          <cell r="AS207"/>
          <cell r="AT207"/>
          <cell r="AU207"/>
          <cell r="AV207"/>
          <cell r="AW207"/>
          <cell r="AX207" t="str">
            <v>Rare</v>
          </cell>
        </row>
        <row r="208">
          <cell r="C208" t="str">
            <v>PACKAGE1_HERO_SELECT_TRANS_5_4_LV100</v>
          </cell>
          <cell r="D208" t="str">
            <v>5초월 영웅 선택권(100레벨)</v>
          </cell>
          <cell r="E208" t="str">
            <v>사용 시 5초월 100레벨 상태의 영웅 중 1명을 선택할 수 있습니다. (에반까지 선택가능, NPC 영웅은 포함되지 않습니다.)</v>
          </cell>
          <cell r="F208" t="str">
            <v>영웅 선택권</v>
          </cell>
          <cell r="G208" t="str">
            <v>영웅 선택권</v>
          </cell>
          <cell r="J208"/>
          <cell r="K208" t="str">
            <v>False</v>
          </cell>
          <cell r="L208"/>
          <cell r="M208"/>
          <cell r="N208"/>
          <cell r="O208" t="str">
            <v>HeroSelect</v>
          </cell>
          <cell r="P208"/>
          <cell r="Q208"/>
          <cell r="R208">
            <v>6</v>
          </cell>
          <cell r="S208"/>
          <cell r="T208"/>
          <cell r="U208"/>
          <cell r="V208"/>
          <cell r="W208" t="str">
            <v>7200000</v>
          </cell>
          <cell r="X208">
            <v>18000</v>
          </cell>
          <cell r="Y208">
            <v>54000</v>
          </cell>
          <cell r="Z208">
            <v>54000</v>
          </cell>
          <cell r="AA208"/>
          <cell r="AB208">
            <v>54000</v>
          </cell>
          <cell r="AC208"/>
          <cell r="AD208">
            <v>54000</v>
          </cell>
          <cell r="AE208">
            <v>72000</v>
          </cell>
          <cell r="AF208"/>
          <cell r="AG208"/>
          <cell r="AH208"/>
          <cell r="AI208"/>
          <cell r="AJ208"/>
          <cell r="AK208"/>
          <cell r="AL208"/>
          <cell r="AM208"/>
          <cell r="AN208">
            <v>1000</v>
          </cell>
          <cell r="AO208">
            <v>9400</v>
          </cell>
          <cell r="AP208"/>
          <cell r="AQ208" t="str">
            <v>True</v>
          </cell>
          <cell r="AR208" t="str">
            <v>False</v>
          </cell>
          <cell r="AS208"/>
          <cell r="AT208"/>
          <cell r="AU208"/>
          <cell r="AV208"/>
          <cell r="AW208"/>
          <cell r="AX208" t="str">
            <v>Rare</v>
          </cell>
        </row>
        <row r="209">
          <cell r="C209" t="str">
            <v>PACKAGE1_HERO_SELECT_TRANS_5_3_99</v>
          </cell>
          <cell r="D209" t="str">
            <v>5초월 영웅 선택권(탈리샤)</v>
          </cell>
          <cell r="E209" t="str">
            <v>사용 시 5초월 상태의 탈리샤를 선택하여 획득할 수 있습니다.</v>
          </cell>
          <cell r="F209" t="str">
            <v>영웅 선택권</v>
          </cell>
          <cell r="G209" t="str">
            <v>영웅 선택권</v>
          </cell>
          <cell r="J209"/>
          <cell r="K209" t="str">
            <v>False</v>
          </cell>
          <cell r="L209"/>
          <cell r="M209"/>
          <cell r="N209"/>
          <cell r="O209" t="str">
            <v>HeroSelect</v>
          </cell>
          <cell r="P209"/>
          <cell r="Q209"/>
          <cell r="R209">
            <v>6</v>
          </cell>
          <cell r="S209"/>
          <cell r="T209"/>
          <cell r="U209"/>
          <cell r="V209"/>
          <cell r="W209" t="str">
            <v>7200000</v>
          </cell>
          <cell r="X209">
            <v>18000</v>
          </cell>
          <cell r="Y209">
            <v>54000</v>
          </cell>
          <cell r="Z209">
            <v>54000</v>
          </cell>
          <cell r="AA209"/>
          <cell r="AB209">
            <v>54000</v>
          </cell>
          <cell r="AC209"/>
          <cell r="AD209">
            <v>54000</v>
          </cell>
          <cell r="AE209">
            <v>72000</v>
          </cell>
          <cell r="AF209"/>
          <cell r="AG209"/>
          <cell r="AH209"/>
          <cell r="AI209"/>
          <cell r="AJ209"/>
          <cell r="AK209"/>
          <cell r="AL209"/>
          <cell r="AM209"/>
          <cell r="AN209">
            <v>1000</v>
          </cell>
          <cell r="AO209">
            <v>9400</v>
          </cell>
          <cell r="AP209"/>
          <cell r="AQ209" t="str">
            <v>True</v>
          </cell>
          <cell r="AR209" t="str">
            <v>False</v>
          </cell>
          <cell r="AS209"/>
          <cell r="AT209"/>
          <cell r="AU209"/>
          <cell r="AV209"/>
          <cell r="AW209"/>
          <cell r="AX209" t="str">
            <v>Rare</v>
          </cell>
        </row>
        <row r="210">
          <cell r="C210" t="str">
            <v>PACKAGE1_HERO_SELECT_TRANS_5_2</v>
          </cell>
          <cell r="D210" t="str">
            <v>5초월 영웅 선택권</v>
          </cell>
          <cell r="E210" t="str">
            <v>사용 시 5초월 상태의 영웅 중 1명을 선택할 수 있습니다. (에반까지 선택가능, NPC 영웅은 포함되지 않습니다.)</v>
          </cell>
          <cell r="F210" t="str">
            <v>영웅 선택권</v>
          </cell>
          <cell r="G210" t="str">
            <v>영웅 선택권</v>
          </cell>
          <cell r="J210"/>
          <cell r="K210" t="str">
            <v>False</v>
          </cell>
          <cell r="L210"/>
          <cell r="M210"/>
          <cell r="N210"/>
          <cell r="O210" t="str">
            <v>HeroSelect</v>
          </cell>
          <cell r="P210"/>
          <cell r="Q210"/>
          <cell r="R210">
            <v>6</v>
          </cell>
          <cell r="S210"/>
          <cell r="T210"/>
          <cell r="U210"/>
          <cell r="V210"/>
          <cell r="W210" t="str">
            <v>7200000</v>
          </cell>
          <cell r="X210">
            <v>18000</v>
          </cell>
          <cell r="Y210">
            <v>54000</v>
          </cell>
          <cell r="Z210">
            <v>54000</v>
          </cell>
          <cell r="AA210"/>
          <cell r="AB210">
            <v>54000</v>
          </cell>
          <cell r="AC210"/>
          <cell r="AD210">
            <v>54000</v>
          </cell>
          <cell r="AE210">
            <v>72000</v>
          </cell>
          <cell r="AF210"/>
          <cell r="AG210"/>
          <cell r="AH210"/>
          <cell r="AI210"/>
          <cell r="AJ210"/>
          <cell r="AK210"/>
          <cell r="AL210"/>
          <cell r="AM210"/>
          <cell r="AN210">
            <v>1000</v>
          </cell>
          <cell r="AO210">
            <v>9400</v>
          </cell>
          <cell r="AP210"/>
          <cell r="AQ210" t="str">
            <v>True</v>
          </cell>
          <cell r="AR210" t="str">
            <v>False</v>
          </cell>
          <cell r="AS210"/>
          <cell r="AT210"/>
          <cell r="AU210"/>
          <cell r="AV210"/>
          <cell r="AW210"/>
          <cell r="AX210" t="str">
            <v>Rare</v>
          </cell>
        </row>
        <row r="211">
          <cell r="C211" t="str">
            <v>PACKAGE1_HERO_SELECT_TRANS_1_RECOMMNED_ECLIPSE</v>
          </cell>
          <cell r="D211" t="str">
            <v>1초월 추천 영웅 선택권</v>
          </cell>
          <cell r="E211" t="str">
            <v>사용 시 1초월 상태의 영웅을 획득할 수 있습니다.\n획득 가능 영웅 : 글렌위스, 레하트나, 로레인, 셀레네</v>
          </cell>
          <cell r="F211" t="str">
            <v>영웅 선택권</v>
          </cell>
          <cell r="G211" t="str">
            <v>영웅 선택권</v>
          </cell>
          <cell r="J211"/>
          <cell r="K211" t="str">
            <v>False</v>
          </cell>
          <cell r="L211"/>
          <cell r="M211"/>
          <cell r="N211"/>
          <cell r="O211" t="str">
            <v>HeroSelect</v>
          </cell>
          <cell r="P211"/>
          <cell r="Q211"/>
          <cell r="R211">
            <v>6</v>
          </cell>
          <cell r="S211"/>
          <cell r="T211"/>
          <cell r="U211"/>
          <cell r="V211"/>
          <cell r="W211" t="str">
            <v>7200000</v>
          </cell>
          <cell r="X211">
            <v>18000</v>
          </cell>
          <cell r="Y211">
            <v>54000</v>
          </cell>
          <cell r="Z211">
            <v>54000</v>
          </cell>
          <cell r="AA211"/>
          <cell r="AB211">
            <v>54000</v>
          </cell>
          <cell r="AC211"/>
          <cell r="AD211">
            <v>54000</v>
          </cell>
          <cell r="AE211">
            <v>72000</v>
          </cell>
          <cell r="AF211"/>
          <cell r="AG211"/>
          <cell r="AH211"/>
          <cell r="AI211"/>
          <cell r="AJ211"/>
          <cell r="AK211"/>
          <cell r="AL211"/>
          <cell r="AM211"/>
          <cell r="AN211">
            <v>1000</v>
          </cell>
          <cell r="AO211">
            <v>9400</v>
          </cell>
          <cell r="AP211"/>
          <cell r="AQ211" t="str">
            <v>True</v>
          </cell>
          <cell r="AR211" t="str">
            <v>False</v>
          </cell>
          <cell r="AS211"/>
          <cell r="AT211"/>
          <cell r="AU211"/>
          <cell r="AV211"/>
          <cell r="AW211"/>
          <cell r="AX211" t="str">
            <v>Rare</v>
          </cell>
        </row>
        <row r="212">
          <cell r="C212" t="str">
            <v>PACKAGE1_HERO_SELECT_5_20</v>
          </cell>
          <cell r="D212" t="str">
            <v>5성 영웅 선택권</v>
          </cell>
          <cell r="E212" t="str">
            <v>사용 시 5성 영웅 중 1명을 선택할 수 있습니다. (제라까지 선택가능, NPC 영웅은 포함되지 않습니다.)</v>
          </cell>
          <cell r="F212" t="str">
            <v>영웅 선택권</v>
          </cell>
          <cell r="G212" t="str">
            <v>영웅 선택권</v>
          </cell>
          <cell r="J212"/>
          <cell r="K212" t="str">
            <v>False</v>
          </cell>
          <cell r="L212"/>
          <cell r="M212"/>
          <cell r="N212"/>
          <cell r="O212" t="str">
            <v>HeroSelect</v>
          </cell>
          <cell r="P212"/>
          <cell r="Q212"/>
          <cell r="R212">
            <v>6</v>
          </cell>
          <cell r="S212"/>
          <cell r="T212"/>
          <cell r="U212"/>
          <cell r="V212"/>
          <cell r="W212" t="str">
            <v>7200000</v>
          </cell>
          <cell r="X212">
            <v>18000</v>
          </cell>
          <cell r="Y212">
            <v>54000</v>
          </cell>
          <cell r="Z212">
            <v>54000</v>
          </cell>
          <cell r="AA212"/>
          <cell r="AB212">
            <v>54000</v>
          </cell>
          <cell r="AC212"/>
          <cell r="AD212">
            <v>54000</v>
          </cell>
          <cell r="AE212">
            <v>72000</v>
          </cell>
          <cell r="AF212"/>
          <cell r="AG212"/>
          <cell r="AH212"/>
          <cell r="AI212"/>
          <cell r="AJ212"/>
          <cell r="AK212"/>
          <cell r="AL212"/>
          <cell r="AM212"/>
          <cell r="AN212">
            <v>1000</v>
          </cell>
          <cell r="AO212">
            <v>9400</v>
          </cell>
          <cell r="AP212"/>
          <cell r="AQ212" t="str">
            <v>True</v>
          </cell>
          <cell r="AR212" t="str">
            <v>False</v>
          </cell>
          <cell r="AS212"/>
          <cell r="AT212"/>
          <cell r="AU212"/>
          <cell r="AV212"/>
          <cell r="AW212"/>
          <cell r="AX212" t="str">
            <v>Rare</v>
          </cell>
        </row>
        <row r="213">
          <cell r="C213" t="str">
            <v>PACKAGE1_HERO_SELECT_TRANS_5_1</v>
          </cell>
          <cell r="D213" t="str">
            <v>5초월 영웅 선택권</v>
          </cell>
          <cell r="E213" t="str">
            <v>사용 시 5초월 상태의 영웅 중 1명을 선택할 수 있습니다. (제라까지 선택가능, NPC 영웅은 포함되지 않습니다.)</v>
          </cell>
          <cell r="F213" t="str">
            <v>영웅 선택권</v>
          </cell>
          <cell r="G213" t="str">
            <v>영웅 선택권</v>
          </cell>
          <cell r="J213"/>
          <cell r="K213" t="str">
            <v>False</v>
          </cell>
          <cell r="L213"/>
          <cell r="M213"/>
          <cell r="N213"/>
          <cell r="O213" t="str">
            <v>HeroSelect</v>
          </cell>
          <cell r="P213"/>
          <cell r="Q213"/>
          <cell r="R213">
            <v>6</v>
          </cell>
          <cell r="S213"/>
          <cell r="T213"/>
          <cell r="U213"/>
          <cell r="V213"/>
          <cell r="W213" t="str">
            <v>7200000</v>
          </cell>
          <cell r="X213">
            <v>18000</v>
          </cell>
          <cell r="Y213">
            <v>54000</v>
          </cell>
          <cell r="Z213">
            <v>54000</v>
          </cell>
          <cell r="AA213"/>
          <cell r="AB213">
            <v>54000</v>
          </cell>
          <cell r="AC213"/>
          <cell r="AD213">
            <v>54000</v>
          </cell>
          <cell r="AE213">
            <v>72000</v>
          </cell>
          <cell r="AF213"/>
          <cell r="AG213"/>
          <cell r="AH213"/>
          <cell r="AI213"/>
          <cell r="AJ213"/>
          <cell r="AK213"/>
          <cell r="AL213"/>
          <cell r="AM213"/>
          <cell r="AN213">
            <v>1000</v>
          </cell>
          <cell r="AO213">
            <v>9400</v>
          </cell>
          <cell r="AP213"/>
          <cell r="AQ213" t="str">
            <v>True</v>
          </cell>
          <cell r="AR213" t="str">
            <v>False</v>
          </cell>
          <cell r="AS213"/>
          <cell r="AT213"/>
          <cell r="AU213"/>
          <cell r="AV213"/>
          <cell r="AW213"/>
          <cell r="AX213" t="str">
            <v>Rare</v>
          </cell>
        </row>
        <row r="214">
          <cell r="C214" t="str">
            <v>PACKAGE1_HERO_SELECT_5_19</v>
          </cell>
          <cell r="D214" t="str">
            <v>5성 영웅 선택권</v>
          </cell>
          <cell r="E214" t="str">
            <v>사용 시 5성 영웅 중 1명을 선택할 수 있습니다. (테일리까지 선택가능, NPC 영웅은 포함되지 않습니다.)</v>
          </cell>
          <cell r="F214" t="str">
            <v>영웅 선택권</v>
          </cell>
          <cell r="G214" t="str">
            <v>영웅 선택권</v>
          </cell>
          <cell r="J214"/>
          <cell r="K214" t="str">
            <v>False</v>
          </cell>
          <cell r="L214"/>
          <cell r="M214"/>
          <cell r="N214"/>
          <cell r="O214" t="str">
            <v>HeroSelect</v>
          </cell>
          <cell r="P214"/>
          <cell r="Q214"/>
          <cell r="R214">
            <v>6</v>
          </cell>
          <cell r="S214"/>
          <cell r="T214"/>
          <cell r="U214"/>
          <cell r="V214"/>
          <cell r="W214" t="str">
            <v>7200000</v>
          </cell>
          <cell r="X214">
            <v>18000</v>
          </cell>
          <cell r="Y214">
            <v>54000</v>
          </cell>
          <cell r="Z214">
            <v>54000</v>
          </cell>
          <cell r="AA214"/>
          <cell r="AB214">
            <v>54000</v>
          </cell>
          <cell r="AC214"/>
          <cell r="AD214">
            <v>54000</v>
          </cell>
          <cell r="AE214">
            <v>72000</v>
          </cell>
          <cell r="AF214"/>
          <cell r="AG214"/>
          <cell r="AH214"/>
          <cell r="AI214"/>
          <cell r="AJ214"/>
          <cell r="AK214"/>
          <cell r="AL214"/>
          <cell r="AM214"/>
          <cell r="AN214">
            <v>1000</v>
          </cell>
          <cell r="AO214">
            <v>9400</v>
          </cell>
          <cell r="AP214"/>
          <cell r="AQ214" t="str">
            <v>True</v>
          </cell>
          <cell r="AR214" t="str">
            <v>False</v>
          </cell>
          <cell r="AS214"/>
          <cell r="AT214"/>
          <cell r="AU214"/>
          <cell r="AV214"/>
          <cell r="AW214"/>
          <cell r="AX214" t="str">
            <v>Rare</v>
          </cell>
        </row>
        <row r="215">
          <cell r="C215" t="str">
            <v>PACKAGE1_HERO_SELECT_RECOMMEND_TANKER_87_2020</v>
          </cell>
          <cell r="D215" t="str">
            <v>영웅 선택권(글렌위스)</v>
          </cell>
          <cell r="E215" t="str">
            <v>사용 시 5성 60레벨의 글렌위스를 획득할 수 있습니다.</v>
          </cell>
          <cell r="F215" t="str">
            <v>영웅 선택권</v>
          </cell>
          <cell r="G215" t="str">
            <v>영웅 선택권</v>
          </cell>
          <cell r="J215"/>
          <cell r="K215" t="str">
            <v>False</v>
          </cell>
          <cell r="L215"/>
          <cell r="M215"/>
          <cell r="N215"/>
          <cell r="O215" t="str">
            <v>HeroSelect</v>
          </cell>
          <cell r="P215"/>
          <cell r="Q215"/>
          <cell r="R215">
            <v>6</v>
          </cell>
          <cell r="S215"/>
          <cell r="T215"/>
          <cell r="U215"/>
          <cell r="V215"/>
          <cell r="W215" t="str">
            <v>7200000</v>
          </cell>
          <cell r="X215">
            <v>18000</v>
          </cell>
          <cell r="Y215">
            <v>54000</v>
          </cell>
          <cell r="Z215">
            <v>54000</v>
          </cell>
          <cell r="AA215"/>
          <cell r="AB215">
            <v>54000</v>
          </cell>
          <cell r="AC215"/>
          <cell r="AD215">
            <v>54000</v>
          </cell>
          <cell r="AE215">
            <v>72000</v>
          </cell>
          <cell r="AF215"/>
          <cell r="AG215"/>
          <cell r="AH215"/>
          <cell r="AI215"/>
          <cell r="AJ215"/>
          <cell r="AK215"/>
          <cell r="AL215"/>
          <cell r="AM215"/>
          <cell r="AN215">
            <v>1000</v>
          </cell>
          <cell r="AO215">
            <v>9400</v>
          </cell>
          <cell r="AP215"/>
          <cell r="AQ215" t="str">
            <v>True</v>
          </cell>
          <cell r="AR215" t="str">
            <v>False</v>
          </cell>
          <cell r="AS215"/>
          <cell r="AT215"/>
          <cell r="AU215"/>
          <cell r="AV215"/>
          <cell r="AW215" t="str">
            <v>True</v>
          </cell>
          <cell r="AX215" t="str">
            <v>Rare</v>
          </cell>
        </row>
        <row r="216">
          <cell r="C216" t="str">
            <v>PACKAGE1_HERO_SELECT_RECOMMEND_TANKER_61_2020</v>
          </cell>
          <cell r="D216" t="str">
            <v>영웅 선택권(네락시스)</v>
          </cell>
          <cell r="E216" t="str">
            <v>사용 시 5성 60레벨의 네락시스를 획득할 수 있습니다.</v>
          </cell>
          <cell r="F216" t="str">
            <v>영웅 선택권</v>
          </cell>
          <cell r="G216" t="str">
            <v>영웅 선택권</v>
          </cell>
          <cell r="J216"/>
          <cell r="K216" t="str">
            <v>False</v>
          </cell>
          <cell r="L216"/>
          <cell r="M216"/>
          <cell r="N216"/>
          <cell r="O216" t="str">
            <v>HeroSelect</v>
          </cell>
          <cell r="P216"/>
          <cell r="Q216"/>
          <cell r="R216">
            <v>6</v>
          </cell>
          <cell r="S216"/>
          <cell r="T216"/>
          <cell r="U216"/>
          <cell r="V216"/>
          <cell r="W216" t="str">
            <v>7200000</v>
          </cell>
          <cell r="X216">
            <v>18000</v>
          </cell>
          <cell r="Y216">
            <v>54000</v>
          </cell>
          <cell r="Z216">
            <v>54000</v>
          </cell>
          <cell r="AA216"/>
          <cell r="AB216">
            <v>54000</v>
          </cell>
          <cell r="AC216"/>
          <cell r="AD216">
            <v>54000</v>
          </cell>
          <cell r="AE216">
            <v>72000</v>
          </cell>
          <cell r="AF216"/>
          <cell r="AG216"/>
          <cell r="AH216"/>
          <cell r="AI216"/>
          <cell r="AJ216"/>
          <cell r="AK216"/>
          <cell r="AL216"/>
          <cell r="AM216"/>
          <cell r="AN216">
            <v>1000</v>
          </cell>
          <cell r="AO216">
            <v>9400</v>
          </cell>
          <cell r="AP216"/>
          <cell r="AQ216" t="str">
            <v>True</v>
          </cell>
          <cell r="AR216" t="str">
            <v>False</v>
          </cell>
          <cell r="AS216"/>
          <cell r="AT216"/>
          <cell r="AU216"/>
          <cell r="AV216"/>
          <cell r="AW216" t="str">
            <v>True</v>
          </cell>
          <cell r="AX216" t="str">
            <v>Rare</v>
          </cell>
        </row>
        <row r="217">
          <cell r="C217" t="str">
            <v>PACKAGE1_HERO_SELECT_RECOMMEND_TANKER_06_2020</v>
          </cell>
          <cell r="D217" t="str">
            <v>영웅 선택권(필롭)</v>
          </cell>
          <cell r="E217" t="str">
            <v>사용 시 5성 60레벨의 필롭을 획득할 수 있습니다.</v>
          </cell>
          <cell r="F217" t="str">
            <v>영웅 선택권</v>
          </cell>
          <cell r="G217" t="str">
            <v>영웅 선택권</v>
          </cell>
          <cell r="J217"/>
          <cell r="K217" t="str">
            <v>False</v>
          </cell>
          <cell r="L217"/>
          <cell r="M217"/>
          <cell r="N217"/>
          <cell r="O217" t="str">
            <v>HeroSelect</v>
          </cell>
          <cell r="P217"/>
          <cell r="Q217"/>
          <cell r="R217">
            <v>6</v>
          </cell>
          <cell r="S217"/>
          <cell r="T217"/>
          <cell r="U217"/>
          <cell r="V217"/>
          <cell r="W217" t="str">
            <v>7200000</v>
          </cell>
          <cell r="X217">
            <v>18000</v>
          </cell>
          <cell r="Y217">
            <v>54000</v>
          </cell>
          <cell r="Z217">
            <v>54000</v>
          </cell>
          <cell r="AA217"/>
          <cell r="AB217">
            <v>54000</v>
          </cell>
          <cell r="AC217"/>
          <cell r="AD217">
            <v>54000</v>
          </cell>
          <cell r="AE217">
            <v>72000</v>
          </cell>
          <cell r="AF217"/>
          <cell r="AG217"/>
          <cell r="AH217"/>
          <cell r="AI217"/>
          <cell r="AJ217"/>
          <cell r="AK217"/>
          <cell r="AL217"/>
          <cell r="AM217"/>
          <cell r="AN217">
            <v>1000</v>
          </cell>
          <cell r="AO217">
            <v>9400</v>
          </cell>
          <cell r="AP217"/>
          <cell r="AQ217" t="str">
            <v>True</v>
          </cell>
          <cell r="AR217" t="str">
            <v>False</v>
          </cell>
          <cell r="AS217"/>
          <cell r="AT217"/>
          <cell r="AU217"/>
          <cell r="AV217"/>
          <cell r="AW217" t="str">
            <v>True</v>
          </cell>
          <cell r="AX217" t="str">
            <v>Rare</v>
          </cell>
        </row>
        <row r="218">
          <cell r="C218" t="str">
            <v>PACKAGE1_HERO_SELECT_RECOMMEND_TANKER_25_2020</v>
          </cell>
          <cell r="D218" t="str">
            <v>영웅 선택권(제인)</v>
          </cell>
          <cell r="E218" t="str">
            <v>사용 시 5성 60레벨의 제인을 획득할 수 있습니다.</v>
          </cell>
          <cell r="F218" t="str">
            <v>영웅 선택권</v>
          </cell>
          <cell r="G218" t="str">
            <v>영웅 선택권</v>
          </cell>
          <cell r="J218"/>
          <cell r="K218" t="str">
            <v>False</v>
          </cell>
          <cell r="L218"/>
          <cell r="M218"/>
          <cell r="N218"/>
          <cell r="O218" t="str">
            <v>HeroSelect</v>
          </cell>
          <cell r="P218"/>
          <cell r="Q218"/>
          <cell r="R218">
            <v>6</v>
          </cell>
          <cell r="S218"/>
          <cell r="T218"/>
          <cell r="U218"/>
          <cell r="V218"/>
          <cell r="W218" t="str">
            <v>7200000</v>
          </cell>
          <cell r="X218">
            <v>18000</v>
          </cell>
          <cell r="Y218">
            <v>54000</v>
          </cell>
          <cell r="Z218">
            <v>54000</v>
          </cell>
          <cell r="AA218"/>
          <cell r="AB218">
            <v>54000</v>
          </cell>
          <cell r="AC218"/>
          <cell r="AD218">
            <v>54000</v>
          </cell>
          <cell r="AE218">
            <v>72000</v>
          </cell>
          <cell r="AF218"/>
          <cell r="AG218"/>
          <cell r="AH218"/>
          <cell r="AI218"/>
          <cell r="AJ218"/>
          <cell r="AK218"/>
          <cell r="AL218"/>
          <cell r="AM218"/>
          <cell r="AN218">
            <v>1000</v>
          </cell>
          <cell r="AO218">
            <v>9400</v>
          </cell>
          <cell r="AP218"/>
          <cell r="AQ218" t="str">
            <v>True</v>
          </cell>
          <cell r="AR218" t="str">
            <v>False</v>
          </cell>
          <cell r="AS218"/>
          <cell r="AT218"/>
          <cell r="AU218"/>
          <cell r="AV218"/>
          <cell r="AW218" t="str">
            <v>True</v>
          </cell>
          <cell r="AX218" t="str">
            <v>Rare</v>
          </cell>
        </row>
        <row r="219">
          <cell r="C219" t="str">
            <v>PACKAGE1_HERO_SELECT_RECOMMEND_SUPPORTER_30_2020</v>
          </cell>
          <cell r="D219" t="str">
            <v>영웅 선택권(라이아스)</v>
          </cell>
          <cell r="E219" t="str">
            <v>사용 시 5성 60레벨의 라이아스를 획득할 수 있습니다.</v>
          </cell>
          <cell r="F219" t="str">
            <v>영웅 선택권</v>
          </cell>
          <cell r="G219" t="str">
            <v>영웅 선택권</v>
          </cell>
          <cell r="J219"/>
          <cell r="K219" t="str">
            <v>False</v>
          </cell>
          <cell r="L219"/>
          <cell r="M219"/>
          <cell r="N219"/>
          <cell r="O219" t="str">
            <v>HeroSelect</v>
          </cell>
          <cell r="P219"/>
          <cell r="Q219"/>
          <cell r="R219">
            <v>6</v>
          </cell>
          <cell r="S219"/>
          <cell r="T219"/>
          <cell r="U219"/>
          <cell r="V219"/>
          <cell r="W219" t="str">
            <v>7200000</v>
          </cell>
          <cell r="X219">
            <v>18000</v>
          </cell>
          <cell r="Y219">
            <v>54000</v>
          </cell>
          <cell r="Z219">
            <v>54000</v>
          </cell>
          <cell r="AA219"/>
          <cell r="AB219">
            <v>54000</v>
          </cell>
          <cell r="AC219"/>
          <cell r="AD219">
            <v>54000</v>
          </cell>
          <cell r="AE219">
            <v>72000</v>
          </cell>
          <cell r="AF219"/>
          <cell r="AG219"/>
          <cell r="AH219"/>
          <cell r="AI219"/>
          <cell r="AJ219"/>
          <cell r="AK219"/>
          <cell r="AL219"/>
          <cell r="AM219"/>
          <cell r="AN219">
            <v>1000</v>
          </cell>
          <cell r="AO219">
            <v>9400</v>
          </cell>
          <cell r="AP219"/>
          <cell r="AQ219" t="str">
            <v>True</v>
          </cell>
          <cell r="AR219" t="str">
            <v>False</v>
          </cell>
          <cell r="AS219"/>
          <cell r="AT219"/>
          <cell r="AU219"/>
          <cell r="AV219"/>
          <cell r="AW219" t="str">
            <v>True</v>
          </cell>
          <cell r="AX219" t="str">
            <v>Rare</v>
          </cell>
        </row>
        <row r="220">
          <cell r="C220" t="str">
            <v>PACKAGE1_HERO_SELECT_RECOMMEND_SUPPORTER_48_2020</v>
          </cell>
          <cell r="D220" t="str">
            <v>영웅 선택권(레하트나)</v>
          </cell>
          <cell r="E220" t="str">
            <v>사용 시 5성 60레벨의 레하트나를 획득할 수 있습니다.</v>
          </cell>
          <cell r="F220" t="str">
            <v>영웅 선택권</v>
          </cell>
          <cell r="G220" t="str">
            <v>영웅 선택권</v>
          </cell>
          <cell r="J220"/>
          <cell r="K220" t="str">
            <v>False</v>
          </cell>
          <cell r="L220"/>
          <cell r="M220"/>
          <cell r="N220"/>
          <cell r="O220" t="str">
            <v>HeroSelect</v>
          </cell>
          <cell r="P220"/>
          <cell r="Q220"/>
          <cell r="R220">
            <v>6</v>
          </cell>
          <cell r="S220"/>
          <cell r="T220"/>
          <cell r="U220"/>
          <cell r="V220"/>
          <cell r="W220" t="str">
            <v>7200000</v>
          </cell>
          <cell r="X220">
            <v>18000</v>
          </cell>
          <cell r="Y220">
            <v>54000</v>
          </cell>
          <cell r="Z220">
            <v>54000</v>
          </cell>
          <cell r="AA220"/>
          <cell r="AB220">
            <v>54000</v>
          </cell>
          <cell r="AC220"/>
          <cell r="AD220">
            <v>54000</v>
          </cell>
          <cell r="AE220">
            <v>72000</v>
          </cell>
          <cell r="AF220"/>
          <cell r="AG220"/>
          <cell r="AH220"/>
          <cell r="AI220"/>
          <cell r="AJ220"/>
          <cell r="AK220"/>
          <cell r="AL220"/>
          <cell r="AM220"/>
          <cell r="AN220">
            <v>1000</v>
          </cell>
          <cell r="AO220">
            <v>9400</v>
          </cell>
          <cell r="AP220"/>
          <cell r="AQ220" t="str">
            <v>True</v>
          </cell>
          <cell r="AR220" t="str">
            <v>False</v>
          </cell>
          <cell r="AS220"/>
          <cell r="AT220"/>
          <cell r="AU220"/>
          <cell r="AV220"/>
          <cell r="AW220" t="str">
            <v>True</v>
          </cell>
          <cell r="AX220" t="str">
            <v>Rare</v>
          </cell>
        </row>
        <row r="221">
          <cell r="C221" t="str">
            <v>PACKAGE1_HERO_SELECT_RECOMMEND_SUPPORTER_34_2020</v>
          </cell>
          <cell r="D221" t="str">
            <v>영웅 선택권(아네트)</v>
          </cell>
          <cell r="E221" t="str">
            <v>사용 시 5성 60레벨의 아네트를 획득할 수 있습니다.</v>
          </cell>
          <cell r="F221" t="str">
            <v>영웅 선택권</v>
          </cell>
          <cell r="G221" t="str">
            <v>영웅 선택권</v>
          </cell>
          <cell r="J221"/>
          <cell r="K221" t="str">
            <v>False</v>
          </cell>
          <cell r="L221"/>
          <cell r="M221"/>
          <cell r="N221"/>
          <cell r="O221" t="str">
            <v>HeroSelect</v>
          </cell>
          <cell r="P221"/>
          <cell r="Q221"/>
          <cell r="R221">
            <v>6</v>
          </cell>
          <cell r="S221"/>
          <cell r="T221"/>
          <cell r="U221"/>
          <cell r="V221"/>
          <cell r="W221" t="str">
            <v>7200000</v>
          </cell>
          <cell r="X221">
            <v>18000</v>
          </cell>
          <cell r="Y221">
            <v>54000</v>
          </cell>
          <cell r="Z221">
            <v>54000</v>
          </cell>
          <cell r="AA221"/>
          <cell r="AB221">
            <v>54000</v>
          </cell>
          <cell r="AC221"/>
          <cell r="AD221">
            <v>54000</v>
          </cell>
          <cell r="AE221">
            <v>72000</v>
          </cell>
          <cell r="AF221"/>
          <cell r="AG221"/>
          <cell r="AH221"/>
          <cell r="AI221"/>
          <cell r="AJ221"/>
          <cell r="AK221"/>
          <cell r="AL221"/>
          <cell r="AM221"/>
          <cell r="AN221">
            <v>1000</v>
          </cell>
          <cell r="AO221">
            <v>9400</v>
          </cell>
          <cell r="AP221"/>
          <cell r="AQ221" t="str">
            <v>True</v>
          </cell>
          <cell r="AR221" t="str">
            <v>False</v>
          </cell>
          <cell r="AS221"/>
          <cell r="AT221"/>
          <cell r="AU221"/>
          <cell r="AV221"/>
          <cell r="AW221" t="str">
            <v>True</v>
          </cell>
          <cell r="AX221" t="str">
            <v>Rare</v>
          </cell>
        </row>
        <row r="222">
          <cell r="C222" t="str">
            <v>PACKAGE1_HERO_SELECT_RECOMMEND_SUPPORTER_16_2020</v>
          </cell>
          <cell r="D222" t="str">
            <v>영웅 선택권(레피)</v>
          </cell>
          <cell r="E222" t="str">
            <v>사용 시 5성 60레벨의 레피를 획득할 수 있습니다.</v>
          </cell>
          <cell r="F222" t="str">
            <v>영웅 선택권</v>
          </cell>
          <cell r="G222" t="str">
            <v>영웅 선택권</v>
          </cell>
          <cell r="J222"/>
          <cell r="K222" t="str">
            <v>False</v>
          </cell>
          <cell r="L222"/>
          <cell r="M222"/>
          <cell r="N222"/>
          <cell r="O222" t="str">
            <v>HeroSelect</v>
          </cell>
          <cell r="P222"/>
          <cell r="Q222"/>
          <cell r="R222">
            <v>6</v>
          </cell>
          <cell r="S222"/>
          <cell r="T222"/>
          <cell r="U222"/>
          <cell r="V222"/>
          <cell r="W222" t="str">
            <v>7200000</v>
          </cell>
          <cell r="X222">
            <v>18000</v>
          </cell>
          <cell r="Y222">
            <v>54000</v>
          </cell>
          <cell r="Z222">
            <v>54000</v>
          </cell>
          <cell r="AA222"/>
          <cell r="AB222">
            <v>54000</v>
          </cell>
          <cell r="AC222"/>
          <cell r="AD222">
            <v>54000</v>
          </cell>
          <cell r="AE222">
            <v>72000</v>
          </cell>
          <cell r="AF222"/>
          <cell r="AG222"/>
          <cell r="AH222"/>
          <cell r="AI222"/>
          <cell r="AJ222"/>
          <cell r="AK222"/>
          <cell r="AL222"/>
          <cell r="AM222"/>
          <cell r="AN222">
            <v>1000</v>
          </cell>
          <cell r="AO222">
            <v>9400</v>
          </cell>
          <cell r="AP222"/>
          <cell r="AQ222" t="str">
            <v>True</v>
          </cell>
          <cell r="AR222" t="str">
            <v>False</v>
          </cell>
          <cell r="AS222"/>
          <cell r="AT222"/>
          <cell r="AU222"/>
          <cell r="AV222"/>
          <cell r="AW222" t="str">
            <v>True</v>
          </cell>
          <cell r="AX222" t="str">
            <v>Rare</v>
          </cell>
        </row>
        <row r="223">
          <cell r="C223" t="str">
            <v>PACKAGE1_HERO_SELECT_RECOMMEND_DEALER_2020</v>
          </cell>
          <cell r="D223" t="str">
            <v>권장 딜러 선택권</v>
          </cell>
          <cell r="E223" t="str">
            <v>5성 60레벨 영웅을 선택할 수 있습니다.\n선택 가능 영웅 : 라우디아, 아르테미아, 세실리아, 판시로네\n이미 보유한 영웅을 재선택할 수 있으며, 보유 영웅 선택 시 해당 영웅의 등급에 맞는 3종의 파편으로 대체 지급됩니다.</v>
          </cell>
          <cell r="F223" t="str">
            <v>영웅 선택권</v>
          </cell>
          <cell r="G223" t="str">
            <v>영웅 선택권</v>
          </cell>
          <cell r="J223"/>
          <cell r="K223" t="str">
            <v>False</v>
          </cell>
          <cell r="L223"/>
          <cell r="M223"/>
          <cell r="N223"/>
          <cell r="O223" t="str">
            <v>HeroSelect</v>
          </cell>
          <cell r="P223"/>
          <cell r="Q223"/>
          <cell r="R223">
            <v>6</v>
          </cell>
          <cell r="S223"/>
          <cell r="T223"/>
          <cell r="U223"/>
          <cell r="V223"/>
          <cell r="W223" t="str">
            <v>7200000</v>
          </cell>
          <cell r="X223">
            <v>18000</v>
          </cell>
          <cell r="Y223">
            <v>54000</v>
          </cell>
          <cell r="Z223">
            <v>54000</v>
          </cell>
          <cell r="AA223"/>
          <cell r="AB223">
            <v>54000</v>
          </cell>
          <cell r="AC223"/>
          <cell r="AD223">
            <v>54000</v>
          </cell>
          <cell r="AE223">
            <v>72000</v>
          </cell>
          <cell r="AF223"/>
          <cell r="AG223"/>
          <cell r="AH223"/>
          <cell r="AI223"/>
          <cell r="AJ223"/>
          <cell r="AK223"/>
          <cell r="AL223"/>
          <cell r="AM223"/>
          <cell r="AN223">
            <v>1000</v>
          </cell>
          <cell r="AO223">
            <v>9400</v>
          </cell>
          <cell r="AP223"/>
          <cell r="AQ223" t="str">
            <v>True</v>
          </cell>
          <cell r="AR223" t="str">
            <v>False</v>
          </cell>
          <cell r="AS223"/>
          <cell r="AT223"/>
          <cell r="AU223"/>
          <cell r="AV223"/>
          <cell r="AW223" t="str">
            <v>True</v>
          </cell>
          <cell r="AX223" t="str">
            <v>Rare</v>
          </cell>
        </row>
        <row r="224">
          <cell r="C224" t="str">
            <v>PACKAGE1_HERO_SELECT_5_RECOMMEND_2</v>
          </cell>
          <cell r="D224" t="str">
            <v>5초월 영웅 선택권</v>
          </cell>
          <cell r="E224" t="str">
            <v>사용 시 5초월 상태의 영웅 중 1명을 선택할 수 있습니다. (테일리까지 선택가능, NPC 영웅은 포함되지 않습니다.)</v>
          </cell>
          <cell r="F224" t="str">
            <v>영웅 선택권</v>
          </cell>
          <cell r="G224" t="str">
            <v>영웅 선택권</v>
          </cell>
          <cell r="J224"/>
          <cell r="K224" t="str">
            <v>False</v>
          </cell>
          <cell r="L224"/>
          <cell r="M224"/>
          <cell r="N224"/>
          <cell r="O224" t="str">
            <v>HeroSelect</v>
          </cell>
          <cell r="P224"/>
          <cell r="Q224"/>
          <cell r="R224">
            <v>6</v>
          </cell>
          <cell r="S224"/>
          <cell r="T224"/>
          <cell r="U224"/>
          <cell r="V224"/>
          <cell r="W224" t="str">
            <v>7200000</v>
          </cell>
          <cell r="X224">
            <v>18000</v>
          </cell>
          <cell r="Y224">
            <v>54000</v>
          </cell>
          <cell r="Z224">
            <v>54000</v>
          </cell>
          <cell r="AA224"/>
          <cell r="AB224">
            <v>54000</v>
          </cell>
          <cell r="AC224"/>
          <cell r="AD224">
            <v>54000</v>
          </cell>
          <cell r="AE224">
            <v>72000</v>
          </cell>
          <cell r="AF224"/>
          <cell r="AG224"/>
          <cell r="AH224"/>
          <cell r="AI224"/>
          <cell r="AJ224"/>
          <cell r="AK224"/>
          <cell r="AL224"/>
          <cell r="AM224"/>
          <cell r="AN224">
            <v>1000</v>
          </cell>
          <cell r="AO224">
            <v>9400</v>
          </cell>
          <cell r="AP224"/>
          <cell r="AQ224" t="str">
            <v>True</v>
          </cell>
          <cell r="AR224" t="str">
            <v>False</v>
          </cell>
          <cell r="AS224"/>
          <cell r="AT224"/>
          <cell r="AU224"/>
          <cell r="AV224"/>
          <cell r="AW224"/>
          <cell r="AX224" t="str">
            <v>Rare</v>
          </cell>
        </row>
        <row r="225">
          <cell r="C225" t="str">
            <v>PACKAGE1_HERO_SELECT_TRANS_RECOMMEND_WORLDBOSS</v>
          </cell>
          <cell r="D225" t="str">
            <v>1초월 추천 영웅 선택권</v>
          </cell>
          <cell r="E225" t="str">
            <v xml:space="preserve">사용 시 1초월 상태의 영웅을 획득할 수 있습니다.\n획득 가능 영웅 : 세실리아, 라우디아, 세리아, 라브릴, 시아, 에스커 </v>
          </cell>
          <cell r="F225" t="str">
            <v>영웅 선택권</v>
          </cell>
          <cell r="G225" t="str">
            <v>영웅 선택권</v>
          </cell>
          <cell r="J225"/>
          <cell r="K225" t="str">
            <v>False</v>
          </cell>
          <cell r="L225"/>
          <cell r="M225"/>
          <cell r="N225"/>
          <cell r="O225" t="str">
            <v>HeroSelect</v>
          </cell>
          <cell r="P225"/>
          <cell r="Q225"/>
          <cell r="R225">
            <v>6</v>
          </cell>
          <cell r="S225"/>
          <cell r="T225"/>
          <cell r="U225"/>
          <cell r="V225"/>
          <cell r="W225" t="str">
            <v>7200000</v>
          </cell>
          <cell r="X225">
            <v>18000</v>
          </cell>
          <cell r="Y225">
            <v>54000</v>
          </cell>
          <cell r="Z225">
            <v>54000</v>
          </cell>
          <cell r="AA225"/>
          <cell r="AB225">
            <v>54000</v>
          </cell>
          <cell r="AC225"/>
          <cell r="AD225">
            <v>54000</v>
          </cell>
          <cell r="AE225">
            <v>72000</v>
          </cell>
          <cell r="AF225"/>
          <cell r="AG225"/>
          <cell r="AH225"/>
          <cell r="AI225"/>
          <cell r="AJ225"/>
          <cell r="AK225"/>
          <cell r="AL225"/>
          <cell r="AM225"/>
          <cell r="AN225">
            <v>1000</v>
          </cell>
          <cell r="AO225">
            <v>9400</v>
          </cell>
          <cell r="AP225"/>
          <cell r="AQ225" t="str">
            <v>True</v>
          </cell>
          <cell r="AR225" t="str">
            <v>False</v>
          </cell>
          <cell r="AS225"/>
          <cell r="AT225"/>
          <cell r="AU225"/>
          <cell r="AV225"/>
          <cell r="AW225"/>
          <cell r="AX225" t="str">
            <v>Rare</v>
          </cell>
        </row>
        <row r="226">
          <cell r="C226" t="str">
            <v>PACKAGE1_HERO_SELECT_TRANS_RECOMMEND_79</v>
          </cell>
          <cell r="D226" t="str">
            <v>1초월 영웅 선택권(에반)</v>
          </cell>
          <cell r="E226" t="str">
            <v>사용 시 1초월 1레벨 상태의 영웅 '에반'을 획득할 수 있습니다.\n이미 영웅을 보유하고 있을 경우, '전용무기 조각' 350개가 대체로 지급됩니다.</v>
          </cell>
          <cell r="F226" t="str">
            <v>영웅 선택권</v>
          </cell>
          <cell r="G226" t="str">
            <v>영웅 선택권</v>
          </cell>
          <cell r="H226"/>
          <cell r="I226"/>
          <cell r="J226"/>
          <cell r="K226" t="str">
            <v>False</v>
          </cell>
          <cell r="L226"/>
          <cell r="M226"/>
          <cell r="N226"/>
          <cell r="O226" t="str">
            <v>HeroSelect</v>
          </cell>
          <cell r="P226"/>
          <cell r="Q226"/>
          <cell r="R226">
            <v>6</v>
          </cell>
          <cell r="S226"/>
          <cell r="T226"/>
          <cell r="U226"/>
          <cell r="V226"/>
          <cell r="W226" t="str">
            <v>7200000</v>
          </cell>
          <cell r="X226">
            <v>18000</v>
          </cell>
          <cell r="Y226">
            <v>54000</v>
          </cell>
          <cell r="Z226">
            <v>54000</v>
          </cell>
          <cell r="AA226"/>
          <cell r="AB226">
            <v>54000</v>
          </cell>
          <cell r="AC226"/>
          <cell r="AD226">
            <v>54000</v>
          </cell>
          <cell r="AE226">
            <v>72000</v>
          </cell>
          <cell r="AF226"/>
          <cell r="AG226"/>
          <cell r="AH226"/>
          <cell r="AI226"/>
          <cell r="AJ226"/>
          <cell r="AK226"/>
          <cell r="AL226"/>
          <cell r="AM226"/>
          <cell r="AN226">
            <v>1000</v>
          </cell>
          <cell r="AO226">
            <v>9400</v>
          </cell>
          <cell r="AP226"/>
          <cell r="AQ226" t="str">
            <v>True</v>
          </cell>
          <cell r="AR226" t="str">
            <v>False</v>
          </cell>
          <cell r="AS226"/>
          <cell r="AT226"/>
          <cell r="AU226"/>
          <cell r="AV226"/>
          <cell r="AW226"/>
          <cell r="AX226" t="str">
            <v>Rare</v>
          </cell>
          <cell r="AY226"/>
          <cell r="AZ226"/>
          <cell r="BA226"/>
          <cell r="BB226"/>
          <cell r="BC226"/>
          <cell r="BD226"/>
        </row>
        <row r="227">
          <cell r="C227" t="str">
            <v>PACKAGE1_HERO_SELECT_5_18</v>
          </cell>
          <cell r="D227" t="str">
            <v>5성 영웅 선택권</v>
          </cell>
          <cell r="E227" t="str">
            <v>사용 시 5성 영웅 중 1명을 선택할 수 있습니다. (키베라까지 선택가능, NPC 영웅은 포함되지 않습니다.)</v>
          </cell>
          <cell r="F227" t="str">
            <v>영웅 선택권</v>
          </cell>
          <cell r="G227" t="str">
            <v>영웅 선택권</v>
          </cell>
          <cell r="J227"/>
          <cell r="K227" t="str">
            <v>False</v>
          </cell>
          <cell r="L227"/>
          <cell r="M227"/>
          <cell r="N227"/>
          <cell r="O227" t="str">
            <v>HeroSelect</v>
          </cell>
          <cell r="P227"/>
          <cell r="Q227"/>
          <cell r="R227">
            <v>6</v>
          </cell>
          <cell r="S227"/>
          <cell r="V227"/>
          <cell r="W227" t="str">
            <v>7200000</v>
          </cell>
          <cell r="X227">
            <v>18000</v>
          </cell>
          <cell r="Y227">
            <v>54000</v>
          </cell>
          <cell r="Z227">
            <v>54000</v>
          </cell>
          <cell r="AA227"/>
          <cell r="AB227">
            <v>54000</v>
          </cell>
          <cell r="AC227"/>
          <cell r="AD227">
            <v>54000</v>
          </cell>
          <cell r="AE227">
            <v>72000</v>
          </cell>
          <cell r="AF227"/>
          <cell r="AG227"/>
          <cell r="AH227"/>
          <cell r="AI227"/>
          <cell r="AJ227"/>
          <cell r="AK227"/>
          <cell r="AL227"/>
          <cell r="AM227"/>
          <cell r="AN227">
            <v>1000</v>
          </cell>
          <cell r="AO227">
            <v>9400</v>
          </cell>
          <cell r="AP227"/>
          <cell r="AQ227" t="str">
            <v>True</v>
          </cell>
          <cell r="AR227" t="str">
            <v>False</v>
          </cell>
          <cell r="AS227"/>
          <cell r="AT227"/>
          <cell r="AU227"/>
          <cell r="AV227"/>
          <cell r="AW227"/>
          <cell r="AX227" t="str">
            <v>Rare</v>
          </cell>
          <cell r="AY227"/>
          <cell r="AZ227"/>
          <cell r="BA227"/>
          <cell r="BB227"/>
          <cell r="BC227"/>
          <cell r="BD227"/>
        </row>
        <row r="228">
          <cell r="C228" t="str">
            <v>PACKAGE1_HERO_SELECT_TRANS_17</v>
          </cell>
          <cell r="D228" t="str">
            <v>1초월 영웅 선택권(~판시로네)</v>
          </cell>
          <cell r="E228" t="str">
            <v>사용 시 1초월 영웅 중 1명을 선택할 수 있습니다. (판시로네까지 선택가능, NPC 영웅은 포함되지 않습니다.)</v>
          </cell>
          <cell r="F228" t="str">
            <v>영웅 선택권</v>
          </cell>
          <cell r="G228" t="str">
            <v>영웅 선택권</v>
          </cell>
          <cell r="H228"/>
          <cell r="I228"/>
          <cell r="J228"/>
          <cell r="K228" t="str">
            <v>False</v>
          </cell>
          <cell r="L228"/>
          <cell r="M228"/>
          <cell r="N228"/>
          <cell r="O228" t="str">
            <v>HeroSelect</v>
          </cell>
          <cell r="P228"/>
          <cell r="Q228"/>
          <cell r="R228" t="str">
            <v>6</v>
          </cell>
          <cell r="T228"/>
          <cell r="U228"/>
          <cell r="V228"/>
          <cell r="W228" t="str">
            <v>7200000</v>
          </cell>
          <cell r="X228">
            <v>18000</v>
          </cell>
          <cell r="Y228">
            <v>54000</v>
          </cell>
          <cell r="Z228">
            <v>54000</v>
          </cell>
          <cell r="AA228"/>
          <cell r="AB228">
            <v>54000</v>
          </cell>
          <cell r="AC228"/>
          <cell r="AD228">
            <v>54000</v>
          </cell>
          <cell r="AE228">
            <v>72000</v>
          </cell>
          <cell r="AF228"/>
          <cell r="AG228"/>
          <cell r="AH228"/>
          <cell r="AI228"/>
          <cell r="AJ228"/>
          <cell r="AK228"/>
          <cell r="AL228"/>
          <cell r="AM228"/>
          <cell r="AN228">
            <v>1000</v>
          </cell>
          <cell r="AO228">
            <v>9400</v>
          </cell>
          <cell r="AP228"/>
          <cell r="AQ228" t="str">
            <v>True</v>
          </cell>
          <cell r="AR228" t="str">
            <v>False</v>
          </cell>
          <cell r="AS228"/>
          <cell r="AT228"/>
          <cell r="AU228"/>
          <cell r="AV228"/>
          <cell r="AW228"/>
          <cell r="AX228" t="str">
            <v>Rare</v>
          </cell>
        </row>
        <row r="229">
          <cell r="C229" t="str">
            <v>PACKAGE1_HERO_SELECT_TRANS_RECOMMEND_76</v>
          </cell>
          <cell r="D229" t="str">
            <v>1초월 영웅 선택권(테일리)</v>
          </cell>
          <cell r="E229" t="str">
            <v>사용 시 1초월 1레벨 상태의 영웅 '테일리'를 획득할 수 있습니다. \n이미 영웅을 보유하고 있을 경우, '전용무기 조각' 350개가 대체로 지급됩니다.</v>
          </cell>
          <cell r="F229" t="str">
            <v>영웅 선택권</v>
          </cell>
          <cell r="G229" t="str">
            <v>영웅 선택권</v>
          </cell>
          <cell r="J229"/>
          <cell r="K229" t="str">
            <v>False</v>
          </cell>
          <cell r="L229"/>
          <cell r="M229"/>
          <cell r="N229"/>
          <cell r="O229" t="str">
            <v>HeroSelect</v>
          </cell>
          <cell r="P229"/>
          <cell r="Q229"/>
          <cell r="R229">
            <v>6</v>
          </cell>
          <cell r="S229"/>
          <cell r="T229"/>
          <cell r="U229"/>
          <cell r="V229"/>
          <cell r="W229" t="str">
            <v>7200000</v>
          </cell>
          <cell r="X229">
            <v>18000</v>
          </cell>
          <cell r="Y229">
            <v>54000</v>
          </cell>
          <cell r="Z229">
            <v>54000</v>
          </cell>
          <cell r="AA229"/>
          <cell r="AB229">
            <v>54000</v>
          </cell>
          <cell r="AC229"/>
          <cell r="AD229">
            <v>54000</v>
          </cell>
          <cell r="AE229">
            <v>72000</v>
          </cell>
          <cell r="AF229"/>
          <cell r="AG229"/>
          <cell r="AH229"/>
          <cell r="AI229"/>
          <cell r="AJ229"/>
          <cell r="AK229"/>
          <cell r="AL229"/>
          <cell r="AM229"/>
          <cell r="AN229">
            <v>1000</v>
          </cell>
          <cell r="AO229">
            <v>9400</v>
          </cell>
          <cell r="AP229"/>
          <cell r="AQ229" t="str">
            <v>True</v>
          </cell>
          <cell r="AR229" t="str">
            <v>False</v>
          </cell>
          <cell r="AS229"/>
          <cell r="AT229"/>
          <cell r="AU229"/>
          <cell r="AV229"/>
          <cell r="AW229"/>
          <cell r="AX229" t="str">
            <v>Rare</v>
          </cell>
        </row>
        <row r="230">
          <cell r="C230" t="str">
            <v>PACKAGE1_HERO_SELECT_5_RECOMMEND_1</v>
          </cell>
          <cell r="D230" t="str">
            <v>5초월 영웅 선택권</v>
          </cell>
          <cell r="E230" t="str">
            <v>사용 시 5초월 상태의 영웅 중 1명을 선택할 수 있습니다. (레하트나까지 선택가능, NPC 영웅은 포함되지 않습니다.)</v>
          </cell>
          <cell r="F230" t="str">
            <v>영웅 선택권</v>
          </cell>
          <cell r="G230" t="str">
            <v>영웅 선택권</v>
          </cell>
          <cell r="H230"/>
          <cell r="I230"/>
          <cell r="J230"/>
          <cell r="K230" t="str">
            <v>False</v>
          </cell>
          <cell r="L230"/>
          <cell r="M230"/>
          <cell r="N230"/>
          <cell r="O230" t="str">
            <v>HeroSelect</v>
          </cell>
          <cell r="P230"/>
          <cell r="Q230"/>
          <cell r="R230">
            <v>6</v>
          </cell>
          <cell r="S230"/>
          <cell r="T230"/>
          <cell r="U230"/>
          <cell r="V230"/>
          <cell r="W230" t="str">
            <v>7200000</v>
          </cell>
          <cell r="X230">
            <v>18000</v>
          </cell>
          <cell r="Y230">
            <v>54000</v>
          </cell>
          <cell r="Z230">
            <v>54000</v>
          </cell>
          <cell r="AA230"/>
          <cell r="AB230">
            <v>54000</v>
          </cell>
          <cell r="AC230"/>
          <cell r="AD230">
            <v>54000</v>
          </cell>
          <cell r="AE230">
            <v>72000</v>
          </cell>
          <cell r="AF230"/>
          <cell r="AG230"/>
          <cell r="AH230"/>
          <cell r="AI230"/>
          <cell r="AJ230"/>
          <cell r="AK230"/>
          <cell r="AL230"/>
          <cell r="AM230"/>
          <cell r="AN230">
            <v>1000</v>
          </cell>
          <cell r="AO230">
            <v>9400</v>
          </cell>
          <cell r="AP230"/>
          <cell r="AQ230" t="str">
            <v>True</v>
          </cell>
          <cell r="AR230" t="str">
            <v>False</v>
          </cell>
          <cell r="AS230"/>
          <cell r="AT230"/>
          <cell r="AU230"/>
          <cell r="AV230"/>
          <cell r="AW230"/>
          <cell r="AX230" t="str">
            <v>Rare</v>
          </cell>
          <cell r="AY230"/>
          <cell r="AZ230"/>
          <cell r="BA230"/>
          <cell r="BB230"/>
          <cell r="BC230"/>
          <cell r="BD230"/>
        </row>
        <row r="231">
          <cell r="C231" t="str">
            <v>PACKAGE1_HERO_SELECT_RECOMMEND_57</v>
          </cell>
          <cell r="D231" t="str">
            <v>3성 영웅 선택권 (릴리아)</v>
          </cell>
          <cell r="E231" t="str">
            <v>사용 시 '3성 릴리아'를 얻을 수 있습니다.</v>
          </cell>
          <cell r="F231" t="str">
            <v>영웅 선택권</v>
          </cell>
          <cell r="G231" t="str">
            <v>영웅 선택권</v>
          </cell>
          <cell r="H231"/>
          <cell r="I231"/>
          <cell r="J231"/>
          <cell r="K231" t="str">
            <v>False</v>
          </cell>
          <cell r="L231"/>
          <cell r="M231"/>
          <cell r="N231"/>
          <cell r="O231" t="str">
            <v>HeroSelect</v>
          </cell>
          <cell r="P231"/>
          <cell r="Q231"/>
          <cell r="R231">
            <v>6</v>
          </cell>
          <cell r="S231"/>
          <cell r="V231"/>
          <cell r="W231" t="str">
            <v>7200000</v>
          </cell>
          <cell r="X231">
            <v>18000</v>
          </cell>
          <cell r="Y231">
            <v>54000</v>
          </cell>
          <cell r="Z231">
            <v>54000</v>
          </cell>
          <cell r="AA231"/>
          <cell r="AB231">
            <v>54000</v>
          </cell>
          <cell r="AC231"/>
          <cell r="AD231">
            <v>54000</v>
          </cell>
          <cell r="AE231">
            <v>72000</v>
          </cell>
          <cell r="AF231"/>
          <cell r="AG231"/>
          <cell r="AH231"/>
          <cell r="AI231"/>
          <cell r="AJ231"/>
          <cell r="AK231"/>
          <cell r="AL231"/>
          <cell r="AM231"/>
          <cell r="AN231">
            <v>1000</v>
          </cell>
          <cell r="AO231">
            <v>9400</v>
          </cell>
          <cell r="AP231"/>
          <cell r="AQ231" t="str">
            <v>True</v>
          </cell>
          <cell r="AR231" t="str">
            <v>False</v>
          </cell>
          <cell r="AS231"/>
          <cell r="AT231"/>
          <cell r="AU231"/>
          <cell r="AV231"/>
          <cell r="AW231"/>
          <cell r="AX231" t="str">
            <v>Rare</v>
          </cell>
          <cell r="AY231"/>
          <cell r="AZ231"/>
          <cell r="BA231"/>
          <cell r="BB231"/>
          <cell r="BC231"/>
          <cell r="BD231"/>
        </row>
        <row r="232">
          <cell r="C232" t="str">
            <v>PACKAGE1_HERO_SELECT_TRANS_16</v>
          </cell>
          <cell r="D232" t="str">
            <v>1초월 영웅 선택권(~레하트나)</v>
          </cell>
          <cell r="E232" t="str">
            <v>사용 시 1초월 영웅 중 1명을 선택할 수 있습니다. (레하트나까지 선택가능, NPC 영웅은 포함되지 않습니다.)</v>
          </cell>
          <cell r="F232" t="str">
            <v>영웅 선택권</v>
          </cell>
          <cell r="G232" t="str">
            <v>영웅 선택권</v>
          </cell>
          <cell r="H232"/>
          <cell r="I232"/>
          <cell r="J232"/>
          <cell r="K232" t="str">
            <v>False</v>
          </cell>
          <cell r="L232"/>
          <cell r="M232"/>
          <cell r="N232"/>
          <cell r="O232" t="str">
            <v>HeroSelect</v>
          </cell>
          <cell r="P232"/>
          <cell r="Q232"/>
          <cell r="R232" t="str">
            <v>6</v>
          </cell>
          <cell r="T232"/>
          <cell r="U232"/>
          <cell r="V232"/>
          <cell r="W232" t="str">
            <v>7200000</v>
          </cell>
          <cell r="X232">
            <v>18000</v>
          </cell>
          <cell r="Y232">
            <v>54000</v>
          </cell>
          <cell r="Z232">
            <v>54000</v>
          </cell>
          <cell r="AA232"/>
          <cell r="AB232">
            <v>54000</v>
          </cell>
          <cell r="AC232"/>
          <cell r="AD232">
            <v>54000</v>
          </cell>
          <cell r="AE232">
            <v>72000</v>
          </cell>
          <cell r="AF232"/>
          <cell r="AG232"/>
          <cell r="AH232"/>
          <cell r="AI232"/>
          <cell r="AJ232"/>
          <cell r="AK232"/>
          <cell r="AL232"/>
          <cell r="AM232"/>
          <cell r="AN232">
            <v>1000</v>
          </cell>
          <cell r="AO232">
            <v>9400</v>
          </cell>
          <cell r="AP232"/>
          <cell r="AQ232" t="str">
            <v>True</v>
          </cell>
          <cell r="AR232" t="str">
            <v>False</v>
          </cell>
          <cell r="AS232"/>
          <cell r="AT232"/>
          <cell r="AU232"/>
          <cell r="AV232"/>
          <cell r="AW232"/>
          <cell r="AX232" t="str">
            <v>Rare</v>
          </cell>
          <cell r="AY232"/>
          <cell r="AZ232"/>
          <cell r="BA232"/>
          <cell r="BB232"/>
          <cell r="BC232"/>
          <cell r="BD232"/>
        </row>
        <row r="233">
          <cell r="C233" t="str">
            <v>PACKAGE1_HERO_SELECT_3_15</v>
          </cell>
          <cell r="D233" t="str">
            <v>3성 영웅 선택권</v>
          </cell>
          <cell r="E233" t="str">
            <v>사용 시 3성 영웅 중 1명을 선택하여 획득할 수 있습니다. (레하트나까지 선택가능, NPC 영웅은 포함되지 않습니다.)</v>
          </cell>
          <cell r="F233" t="str">
            <v>영웅 선택권</v>
          </cell>
          <cell r="G233" t="str">
            <v>영웅 선택권</v>
          </cell>
          <cell r="H233"/>
          <cell r="I233"/>
          <cell r="J233"/>
          <cell r="K233" t="str">
            <v>False</v>
          </cell>
          <cell r="L233"/>
          <cell r="M233"/>
          <cell r="N233"/>
          <cell r="O233" t="str">
            <v>HeroSelect</v>
          </cell>
          <cell r="P233"/>
          <cell r="Q233"/>
          <cell r="R233" t="str">
            <v>6</v>
          </cell>
          <cell r="S233"/>
          <cell r="T233"/>
          <cell r="U233"/>
          <cell r="V233"/>
          <cell r="W233" t="str">
            <v>7200000</v>
          </cell>
          <cell r="X233">
            <v>18000</v>
          </cell>
          <cell r="Y233">
            <v>54000</v>
          </cell>
          <cell r="Z233">
            <v>54000</v>
          </cell>
          <cell r="AA233"/>
          <cell r="AB233">
            <v>54000</v>
          </cell>
          <cell r="AC233"/>
          <cell r="AD233">
            <v>54000</v>
          </cell>
          <cell r="AE233">
            <v>72000</v>
          </cell>
          <cell r="AF233">
            <v>600</v>
          </cell>
          <cell r="AG233"/>
          <cell r="AH233"/>
          <cell r="AI233"/>
          <cell r="AJ233"/>
          <cell r="AK233"/>
          <cell r="AL233"/>
          <cell r="AM233"/>
          <cell r="AN233">
            <v>1000</v>
          </cell>
          <cell r="AO233">
            <v>9400</v>
          </cell>
          <cell r="AP233"/>
          <cell r="AQ233" t="str">
            <v>True</v>
          </cell>
          <cell r="AR233" t="str">
            <v>False</v>
          </cell>
          <cell r="AS233"/>
          <cell r="AT233"/>
          <cell r="AU233"/>
          <cell r="AV233"/>
          <cell r="AW233"/>
          <cell r="AX233" t="str">
            <v>Rare</v>
          </cell>
        </row>
        <row r="234">
          <cell r="C234" t="str">
            <v>PACKAGE1_HERO_SELECT_TRANS_RECOMMEND_74</v>
          </cell>
          <cell r="D234" t="str">
            <v>1초월 영웅 선택권(키베라)</v>
          </cell>
          <cell r="E234" t="str">
            <v>사용 시 1초월 1레벨 상태의 영웅 '키베라'를 획득할 수 있습니다.\n이미 영웅을 보유하고 있을 경우, '전용무기 조각' 350개가 대체로 지급됩니다.</v>
          </cell>
          <cell r="F234" t="str">
            <v>영웅 선택권</v>
          </cell>
          <cell r="G234" t="str">
            <v>영웅 선택권</v>
          </cell>
          <cell r="J234"/>
          <cell r="K234" t="str">
            <v>False</v>
          </cell>
          <cell r="L234"/>
          <cell r="M234"/>
          <cell r="N234"/>
          <cell r="O234" t="str">
            <v>HeroSelect</v>
          </cell>
          <cell r="P234"/>
          <cell r="Q234"/>
          <cell r="R234">
            <v>6</v>
          </cell>
          <cell r="S234"/>
          <cell r="T234"/>
          <cell r="U234"/>
          <cell r="V234"/>
          <cell r="W234" t="str">
            <v>7200000</v>
          </cell>
          <cell r="X234">
            <v>18000</v>
          </cell>
          <cell r="Y234">
            <v>54000</v>
          </cell>
          <cell r="Z234">
            <v>54000</v>
          </cell>
          <cell r="AA234"/>
          <cell r="AB234">
            <v>54000</v>
          </cell>
          <cell r="AC234"/>
          <cell r="AD234">
            <v>54000</v>
          </cell>
          <cell r="AE234">
            <v>72000</v>
          </cell>
          <cell r="AF234"/>
          <cell r="AG234"/>
          <cell r="AH234"/>
          <cell r="AI234"/>
          <cell r="AJ234"/>
          <cell r="AK234"/>
          <cell r="AL234"/>
          <cell r="AM234"/>
          <cell r="AN234">
            <v>1000</v>
          </cell>
          <cell r="AO234">
            <v>9400</v>
          </cell>
          <cell r="AP234"/>
          <cell r="AQ234" t="str">
            <v>True</v>
          </cell>
          <cell r="AR234" t="str">
            <v>False</v>
          </cell>
          <cell r="AS234"/>
          <cell r="AT234"/>
          <cell r="AU234"/>
          <cell r="AV234"/>
          <cell r="AW234"/>
          <cell r="AX234" t="str">
            <v>Rare</v>
          </cell>
        </row>
        <row r="235">
          <cell r="C235" t="str">
            <v>PACKAGE1_HERO_SELECT_5_RECOMMEND_72</v>
          </cell>
          <cell r="D235" t="str">
            <v># 로컬키 없음 #</v>
          </cell>
          <cell r="E235" t="str">
            <v># 로컬키 없음 #</v>
          </cell>
          <cell r="F235" t="str">
            <v>영웅 선택권</v>
          </cell>
          <cell r="G235" t="str">
            <v>영웅 선택권</v>
          </cell>
          <cell r="J235"/>
          <cell r="K235" t="str">
            <v>False</v>
          </cell>
          <cell r="L235"/>
          <cell r="M235"/>
          <cell r="N235"/>
          <cell r="O235" t="str">
            <v>HeroSelect</v>
          </cell>
          <cell r="P235"/>
          <cell r="Q235"/>
          <cell r="R235">
            <v>6</v>
          </cell>
          <cell r="S235"/>
          <cell r="T235"/>
          <cell r="U235"/>
          <cell r="V235"/>
          <cell r="W235" t="str">
            <v>7200000</v>
          </cell>
          <cell r="X235">
            <v>18000</v>
          </cell>
          <cell r="Y235">
            <v>54000</v>
          </cell>
          <cell r="Z235">
            <v>54000</v>
          </cell>
          <cell r="AA235"/>
          <cell r="AB235">
            <v>54000</v>
          </cell>
          <cell r="AC235"/>
          <cell r="AD235">
            <v>54000</v>
          </cell>
          <cell r="AE235">
            <v>72000</v>
          </cell>
          <cell r="AF235"/>
          <cell r="AG235"/>
          <cell r="AH235"/>
          <cell r="AI235"/>
          <cell r="AJ235"/>
          <cell r="AK235"/>
          <cell r="AL235"/>
          <cell r="AM235"/>
          <cell r="AN235">
            <v>1000</v>
          </cell>
          <cell r="AO235">
            <v>9400</v>
          </cell>
          <cell r="AP235"/>
          <cell r="AQ235" t="str">
            <v>True</v>
          </cell>
          <cell r="AR235" t="str">
            <v>False</v>
          </cell>
          <cell r="AS235"/>
          <cell r="AT235"/>
          <cell r="AU235"/>
          <cell r="AV235"/>
          <cell r="AW235"/>
          <cell r="AX235" t="str">
            <v>Rare</v>
          </cell>
        </row>
        <row r="236">
          <cell r="C236" t="str">
            <v>PACKAGE1_HERO_SELECT_5_17</v>
          </cell>
          <cell r="D236" t="str">
            <v>5성 영웅 선택권</v>
          </cell>
          <cell r="E236" t="str">
            <v>사용 시 5성 영웅 중 1명을 선택할 수 있습니다. (레하트나까지 선택가능, NPC 영웅은 포함되지 않습니다.)</v>
          </cell>
          <cell r="F236" t="str">
            <v>영웅 선택권</v>
          </cell>
          <cell r="G236" t="str">
            <v>영웅 선택권</v>
          </cell>
          <cell r="H236"/>
          <cell r="I236"/>
          <cell r="J236"/>
          <cell r="K236" t="str">
            <v>False</v>
          </cell>
          <cell r="L236"/>
          <cell r="M236"/>
          <cell r="N236"/>
          <cell r="O236" t="str">
            <v>HeroSelect</v>
          </cell>
          <cell r="P236"/>
          <cell r="Q236"/>
          <cell r="R236">
            <v>6</v>
          </cell>
          <cell r="S236"/>
          <cell r="T236"/>
          <cell r="U236"/>
          <cell r="V236"/>
          <cell r="W236" t="str">
            <v>7200000</v>
          </cell>
          <cell r="X236">
            <v>18000</v>
          </cell>
          <cell r="Y236">
            <v>54000</v>
          </cell>
          <cell r="Z236">
            <v>54000</v>
          </cell>
          <cell r="AA236"/>
          <cell r="AB236">
            <v>54000</v>
          </cell>
          <cell r="AC236"/>
          <cell r="AD236">
            <v>54000</v>
          </cell>
          <cell r="AE236">
            <v>72000</v>
          </cell>
          <cell r="AF236"/>
          <cell r="AG236"/>
          <cell r="AH236"/>
          <cell r="AI236"/>
          <cell r="AJ236"/>
          <cell r="AK236"/>
          <cell r="AL236"/>
          <cell r="AM236"/>
          <cell r="AN236">
            <v>1000</v>
          </cell>
          <cell r="AO236">
            <v>9400</v>
          </cell>
          <cell r="AP236"/>
          <cell r="AQ236" t="str">
            <v>True</v>
          </cell>
          <cell r="AR236" t="str">
            <v>False</v>
          </cell>
          <cell r="AS236"/>
          <cell r="AT236"/>
          <cell r="AU236"/>
          <cell r="AV236"/>
          <cell r="AW236"/>
          <cell r="AX236" t="str">
            <v>Rare</v>
          </cell>
          <cell r="AY236"/>
          <cell r="AZ236"/>
          <cell r="BA236"/>
          <cell r="BB236"/>
          <cell r="BC236"/>
          <cell r="BD236"/>
        </row>
        <row r="237">
          <cell r="C237" t="str">
            <v>PACKAGE1_HERO_SELECT_RECOMMEND_55</v>
          </cell>
          <cell r="D237" t="str">
            <v>3성 영웅 선택권(세리아)</v>
          </cell>
          <cell r="E237" t="str">
            <v>사용 시 '3성 세리아'를 얻을 수 있습니다.</v>
          </cell>
          <cell r="F237" t="str">
            <v>영웅 선택권</v>
          </cell>
          <cell r="G237" t="str">
            <v>영웅 선택권</v>
          </cell>
          <cell r="H237"/>
          <cell r="I237"/>
          <cell r="J237"/>
          <cell r="K237" t="str">
            <v>False</v>
          </cell>
          <cell r="L237"/>
          <cell r="M237"/>
          <cell r="N237"/>
          <cell r="O237" t="str">
            <v>HeroSelect</v>
          </cell>
          <cell r="P237"/>
          <cell r="Q237"/>
          <cell r="R237">
            <v>6</v>
          </cell>
          <cell r="S237"/>
          <cell r="T237"/>
          <cell r="U237"/>
          <cell r="V237"/>
          <cell r="W237" t="str">
            <v>7200000</v>
          </cell>
          <cell r="X237">
            <v>18000</v>
          </cell>
          <cell r="Y237">
            <v>54000</v>
          </cell>
          <cell r="Z237">
            <v>54000</v>
          </cell>
          <cell r="AA237"/>
          <cell r="AB237">
            <v>54000</v>
          </cell>
          <cell r="AC237"/>
          <cell r="AD237">
            <v>54000</v>
          </cell>
          <cell r="AE237">
            <v>72000</v>
          </cell>
          <cell r="AF237"/>
          <cell r="AG237"/>
          <cell r="AH237"/>
          <cell r="AI237"/>
          <cell r="AJ237"/>
          <cell r="AK237"/>
          <cell r="AL237"/>
          <cell r="AM237"/>
          <cell r="AN237">
            <v>1000</v>
          </cell>
          <cell r="AO237">
            <v>9400</v>
          </cell>
          <cell r="AP237"/>
          <cell r="AQ237" t="str">
            <v>True</v>
          </cell>
          <cell r="AR237" t="str">
            <v>False</v>
          </cell>
          <cell r="AS237"/>
          <cell r="AT237"/>
          <cell r="AU237"/>
          <cell r="AV237"/>
          <cell r="AW237"/>
          <cell r="AX237" t="str">
            <v>Rare</v>
          </cell>
        </row>
        <row r="238">
          <cell r="C238" t="str">
            <v>PACKAGE1_HERO_SELECT_3_14</v>
          </cell>
          <cell r="D238" t="str">
            <v>3성 영웅 선택권</v>
          </cell>
          <cell r="E238" t="str">
            <v>2019년 7월 출시된 영웅까지 선택할 수 있습니다. (다카리스까지 선택가능, NPC 영웅은 포함되지 않습니다.)</v>
          </cell>
          <cell r="F238" t="str">
            <v>영웅 선택권</v>
          </cell>
          <cell r="G238" t="str">
            <v>영웅 선택권</v>
          </cell>
          <cell r="H238"/>
          <cell r="I238"/>
          <cell r="J238"/>
          <cell r="K238" t="str">
            <v>False</v>
          </cell>
          <cell r="L238"/>
          <cell r="M238"/>
          <cell r="N238"/>
          <cell r="O238" t="str">
            <v>HeroSelect</v>
          </cell>
          <cell r="P238"/>
          <cell r="Q238"/>
          <cell r="R238" t="str">
            <v>6</v>
          </cell>
          <cell r="S238"/>
          <cell r="T238"/>
          <cell r="U238"/>
          <cell r="V238"/>
          <cell r="W238" t="str">
            <v>7200000</v>
          </cell>
          <cell r="X238">
            <v>18000</v>
          </cell>
          <cell r="Y238">
            <v>54000</v>
          </cell>
          <cell r="Z238">
            <v>54000</v>
          </cell>
          <cell r="AA238"/>
          <cell r="AB238">
            <v>54000</v>
          </cell>
          <cell r="AC238"/>
          <cell r="AD238">
            <v>54000</v>
          </cell>
          <cell r="AE238">
            <v>72000</v>
          </cell>
          <cell r="AF238">
            <v>600</v>
          </cell>
          <cell r="AG238"/>
          <cell r="AH238"/>
          <cell r="AI238"/>
          <cell r="AJ238"/>
          <cell r="AK238"/>
          <cell r="AL238"/>
          <cell r="AM238"/>
          <cell r="AN238">
            <v>1000</v>
          </cell>
          <cell r="AO238">
            <v>9400</v>
          </cell>
          <cell r="AP238"/>
          <cell r="AQ238" t="str">
            <v>True</v>
          </cell>
          <cell r="AR238" t="str">
            <v>False</v>
          </cell>
          <cell r="AS238"/>
          <cell r="AT238"/>
          <cell r="AU238"/>
          <cell r="AV238"/>
          <cell r="AW238"/>
          <cell r="AX238" t="str">
            <v>Rare</v>
          </cell>
          <cell r="AY238"/>
          <cell r="AZ238"/>
          <cell r="BA238"/>
          <cell r="BB238"/>
          <cell r="BC238"/>
          <cell r="BD238"/>
        </row>
        <row r="239">
          <cell r="C239" t="str">
            <v>PACKAGE1_HERO_SELECT_5_16</v>
          </cell>
          <cell r="D239" t="str">
            <v>5성 영웅 선택권</v>
          </cell>
          <cell r="E239" t="str">
            <v>2019년 7월 출시된 영웅까지 선택할 수 있습니다. (다카리스까지 선택가능, NPC 영웅은 포함되지 않습니다.)</v>
          </cell>
          <cell r="F239" t="str">
            <v>영웅 선택권</v>
          </cell>
          <cell r="G239" t="str">
            <v>영웅 선택권</v>
          </cell>
          <cell r="H239"/>
          <cell r="I239"/>
          <cell r="J239"/>
          <cell r="K239" t="str">
            <v>False</v>
          </cell>
          <cell r="L239"/>
          <cell r="M239"/>
          <cell r="N239"/>
          <cell r="O239" t="str">
            <v>HeroSelect</v>
          </cell>
          <cell r="P239"/>
          <cell r="Q239"/>
          <cell r="R239" t="str">
            <v>6</v>
          </cell>
          <cell r="S239"/>
          <cell r="T239"/>
          <cell r="U239"/>
          <cell r="V239"/>
          <cell r="W239" t="str">
            <v>7200000</v>
          </cell>
          <cell r="X239">
            <v>18000</v>
          </cell>
          <cell r="Y239">
            <v>54000</v>
          </cell>
          <cell r="Z239">
            <v>54000</v>
          </cell>
          <cell r="AA239"/>
          <cell r="AB239">
            <v>54000</v>
          </cell>
          <cell r="AC239"/>
          <cell r="AD239">
            <v>54000</v>
          </cell>
          <cell r="AE239">
            <v>72000</v>
          </cell>
          <cell r="AF239"/>
          <cell r="AG239"/>
          <cell r="AH239"/>
          <cell r="AI239"/>
          <cell r="AJ239"/>
          <cell r="AK239"/>
          <cell r="AL239"/>
          <cell r="AM239"/>
          <cell r="AN239">
            <v>1000</v>
          </cell>
          <cell r="AO239">
            <v>9400</v>
          </cell>
          <cell r="AP239"/>
          <cell r="AQ239" t="str">
            <v>True</v>
          </cell>
          <cell r="AR239" t="str">
            <v>False</v>
          </cell>
          <cell r="AS239"/>
          <cell r="AT239"/>
          <cell r="AU239"/>
          <cell r="AV239"/>
          <cell r="AW239"/>
          <cell r="AX239" t="str">
            <v>Rare</v>
          </cell>
        </row>
        <row r="240">
          <cell r="C240" t="str">
            <v>PACKAGE1_HERO_SELECT_TRANS_15</v>
          </cell>
          <cell r="D240" t="str">
            <v>1초월 영웅 선택권</v>
          </cell>
          <cell r="E240" t="str">
            <v>2019년 7월 출시된 영웅까지 선택하실 수 있습니다. (다카리스까지 선택가능, NPC 영웅은 포함되지 않습니다.)</v>
          </cell>
          <cell r="F240" t="str">
            <v>영웅 선택권</v>
          </cell>
          <cell r="G240" t="str">
            <v>영웅 선택권</v>
          </cell>
          <cell r="J240"/>
          <cell r="K240" t="str">
            <v>False</v>
          </cell>
          <cell r="L240"/>
          <cell r="M240"/>
          <cell r="N240"/>
          <cell r="O240" t="str">
            <v>HeroSelect</v>
          </cell>
          <cell r="P240"/>
          <cell r="R240" t="str">
            <v>6</v>
          </cell>
          <cell r="S240"/>
          <cell r="T240"/>
          <cell r="U240"/>
          <cell r="V240"/>
          <cell r="W240" t="str">
            <v>7200000</v>
          </cell>
          <cell r="X240">
            <v>18000</v>
          </cell>
          <cell r="Y240">
            <v>54000</v>
          </cell>
          <cell r="Z240">
            <v>54000</v>
          </cell>
          <cell r="AA240"/>
          <cell r="AB240">
            <v>54000</v>
          </cell>
          <cell r="AC240"/>
          <cell r="AD240">
            <v>54000</v>
          </cell>
          <cell r="AE240">
            <v>72000</v>
          </cell>
          <cell r="AF240"/>
          <cell r="AG240"/>
          <cell r="AH240"/>
          <cell r="AI240"/>
          <cell r="AJ240"/>
          <cell r="AK240"/>
          <cell r="AL240"/>
          <cell r="AM240"/>
          <cell r="AN240">
            <v>1000</v>
          </cell>
          <cell r="AO240">
            <v>9400</v>
          </cell>
          <cell r="AP240"/>
          <cell r="AQ240" t="str">
            <v>True</v>
          </cell>
          <cell r="AR240" t="str">
            <v>False</v>
          </cell>
          <cell r="AX240" t="str">
            <v>Rare</v>
          </cell>
        </row>
        <row r="241">
          <cell r="C241" t="str">
            <v>PACKAGE1_HERO_SELECT_3_13</v>
          </cell>
          <cell r="D241" t="str">
            <v>3성 영웅 선택권</v>
          </cell>
          <cell r="E241" t="str">
            <v>2019년 6월 출시된 영웅까지 선택하실 수 있습니다. (세실리아까지 선택가능, NPC 영웅은 포함되지 않습니다.)</v>
          </cell>
          <cell r="F241" t="str">
            <v>영웅 선택권</v>
          </cell>
          <cell r="G241" t="str">
            <v>영웅 선택권</v>
          </cell>
          <cell r="J241"/>
          <cell r="K241" t="str">
            <v>False</v>
          </cell>
          <cell r="L241"/>
          <cell r="M241"/>
          <cell r="N241"/>
          <cell r="O241" t="str">
            <v>HeroSelect</v>
          </cell>
          <cell r="P241"/>
          <cell r="Q241"/>
          <cell r="R241" t="str">
            <v>6</v>
          </cell>
          <cell r="S241"/>
          <cell r="T241"/>
          <cell r="U241"/>
          <cell r="V241"/>
          <cell r="W241" t="str">
            <v>7200000</v>
          </cell>
          <cell r="X241">
            <v>18000</v>
          </cell>
          <cell r="Y241">
            <v>54000</v>
          </cell>
          <cell r="Z241">
            <v>54000</v>
          </cell>
          <cell r="AA241"/>
          <cell r="AB241">
            <v>54000</v>
          </cell>
          <cell r="AC241"/>
          <cell r="AD241">
            <v>54000</v>
          </cell>
          <cell r="AE241">
            <v>72000</v>
          </cell>
          <cell r="AF241"/>
          <cell r="AG241"/>
          <cell r="AH241"/>
          <cell r="AI241"/>
          <cell r="AJ241"/>
          <cell r="AK241"/>
          <cell r="AL241"/>
          <cell r="AM241"/>
          <cell r="AN241">
            <v>1000</v>
          </cell>
          <cell r="AO241">
            <v>9400</v>
          </cell>
          <cell r="AP241"/>
          <cell r="AQ241" t="str">
            <v>True</v>
          </cell>
          <cell r="AR241" t="str">
            <v>False</v>
          </cell>
          <cell r="AS241"/>
          <cell r="AT241"/>
          <cell r="AU241"/>
          <cell r="AV241"/>
          <cell r="AW241"/>
          <cell r="AX241" t="str">
            <v>Rare</v>
          </cell>
        </row>
        <row r="242">
          <cell r="C242" t="str">
            <v>PACKAGE1_HERO_SELECT_TRANS_14</v>
          </cell>
          <cell r="D242" t="str">
            <v>1초월 영웅 선택권</v>
          </cell>
          <cell r="E242" t="str">
            <v>2019년 5월 출시된 영웅까지 선택하실 수 있습니다. (유리아까지 선택가능, NPC 영웅은 포함되지 않습니다.)</v>
          </cell>
          <cell r="F242" t="str">
            <v>영웅 선택권</v>
          </cell>
          <cell r="G242" t="str">
            <v>영웅 선택권</v>
          </cell>
          <cell r="J242"/>
          <cell r="K242" t="str">
            <v>False</v>
          </cell>
          <cell r="L242"/>
          <cell r="M242"/>
          <cell r="N242"/>
          <cell r="O242" t="str">
            <v>HeroSelect</v>
          </cell>
          <cell r="P242"/>
          <cell r="R242" t="str">
            <v>6</v>
          </cell>
          <cell r="S242"/>
          <cell r="T242"/>
          <cell r="U242"/>
          <cell r="V242"/>
          <cell r="W242" t="str">
            <v>7200000</v>
          </cell>
          <cell r="X242">
            <v>18000</v>
          </cell>
          <cell r="Y242">
            <v>54000</v>
          </cell>
          <cell r="Z242">
            <v>54000</v>
          </cell>
          <cell r="AA242"/>
          <cell r="AB242">
            <v>54000</v>
          </cell>
          <cell r="AC242"/>
          <cell r="AD242">
            <v>54000</v>
          </cell>
          <cell r="AE242">
            <v>72000</v>
          </cell>
          <cell r="AF242"/>
          <cell r="AG242"/>
          <cell r="AH242"/>
          <cell r="AI242"/>
          <cell r="AJ242"/>
          <cell r="AK242"/>
          <cell r="AL242"/>
          <cell r="AM242"/>
          <cell r="AN242">
            <v>1000</v>
          </cell>
          <cell r="AO242">
            <v>9400</v>
          </cell>
          <cell r="AP242"/>
          <cell r="AQ242" t="str">
            <v>True</v>
          </cell>
          <cell r="AR242" t="str">
            <v>False</v>
          </cell>
          <cell r="AX242" t="str">
            <v>Rare</v>
          </cell>
        </row>
        <row r="243">
          <cell r="C243" t="str">
            <v>PACKAGE1_HERO_SELECT_5_15</v>
          </cell>
          <cell r="D243" t="str">
            <v>5성 영웅선택권</v>
          </cell>
          <cell r="E243" t="str">
            <v>2019년 4월 출시된 영웅까지 선택할 수 있습니다. (베른헤임까지 선택가능, NPC 영웅은 포함되지 않습니다.)</v>
          </cell>
          <cell r="F243" t="str">
            <v>영웅 선택권</v>
          </cell>
          <cell r="G243" t="str">
            <v>영웅 선택권</v>
          </cell>
          <cell r="J243"/>
          <cell r="K243" t="str">
            <v>False</v>
          </cell>
          <cell r="L243"/>
          <cell r="M243"/>
          <cell r="N243"/>
          <cell r="O243" t="str">
            <v>HeroSelect</v>
          </cell>
          <cell r="P243"/>
          <cell r="Q243"/>
          <cell r="R243" t="str">
            <v>6</v>
          </cell>
          <cell r="S243"/>
          <cell r="T243"/>
          <cell r="U243"/>
          <cell r="V243"/>
          <cell r="W243" t="str">
            <v>7200000</v>
          </cell>
          <cell r="X243">
            <v>18000</v>
          </cell>
          <cell r="Y243">
            <v>54000</v>
          </cell>
          <cell r="Z243">
            <v>54000</v>
          </cell>
          <cell r="AA243"/>
          <cell r="AB243">
            <v>54000</v>
          </cell>
          <cell r="AC243"/>
          <cell r="AD243">
            <v>54000</v>
          </cell>
          <cell r="AE243">
            <v>72000</v>
          </cell>
          <cell r="AF243"/>
          <cell r="AG243"/>
          <cell r="AH243"/>
          <cell r="AI243"/>
          <cell r="AJ243"/>
          <cell r="AK243"/>
          <cell r="AL243"/>
          <cell r="AM243"/>
          <cell r="AN243">
            <v>1000</v>
          </cell>
          <cell r="AO243">
            <v>9400</v>
          </cell>
          <cell r="AP243"/>
          <cell r="AQ243" t="str">
            <v>True</v>
          </cell>
          <cell r="AR243" t="str">
            <v>False</v>
          </cell>
          <cell r="AS243"/>
          <cell r="AT243"/>
          <cell r="AU243"/>
          <cell r="AV243"/>
          <cell r="AW243"/>
          <cell r="AX243" t="str">
            <v>Rare</v>
          </cell>
        </row>
        <row r="244">
          <cell r="C244" t="str">
            <v>PACKAGE1_HERO_SELECT_3_12</v>
          </cell>
          <cell r="D244" t="str">
            <v>3성 영웅선택권</v>
          </cell>
          <cell r="E244" t="str">
            <v>2019년 2월 출시된 영웅까지 선택하실 수 있습니다. (글렌위스까지 선택가능, NPC 영웅은 포함되지 않습니다.)</v>
          </cell>
          <cell r="F244" t="str">
            <v>영웅 선택권</v>
          </cell>
          <cell r="G244" t="str">
            <v>영웅 선택권</v>
          </cell>
          <cell r="J244"/>
          <cell r="K244" t="str">
            <v>False</v>
          </cell>
          <cell r="L244"/>
          <cell r="M244"/>
          <cell r="N244"/>
          <cell r="O244" t="str">
            <v>HeroSelect</v>
          </cell>
          <cell r="P244"/>
          <cell r="Q244"/>
          <cell r="R244" t="str">
            <v>6</v>
          </cell>
          <cell r="S244"/>
          <cell r="T244"/>
          <cell r="U244"/>
          <cell r="V244"/>
          <cell r="W244" t="str">
            <v>7200000</v>
          </cell>
          <cell r="X244">
            <v>18000</v>
          </cell>
          <cell r="Y244">
            <v>54000</v>
          </cell>
          <cell r="Z244">
            <v>54000</v>
          </cell>
          <cell r="AA244"/>
          <cell r="AB244">
            <v>54000</v>
          </cell>
          <cell r="AC244"/>
          <cell r="AD244">
            <v>54000</v>
          </cell>
          <cell r="AE244">
            <v>72000</v>
          </cell>
          <cell r="AF244"/>
          <cell r="AG244"/>
          <cell r="AH244"/>
          <cell r="AI244"/>
          <cell r="AJ244"/>
          <cell r="AK244"/>
          <cell r="AL244"/>
          <cell r="AM244"/>
          <cell r="AN244">
            <v>1000</v>
          </cell>
          <cell r="AO244">
            <v>9400</v>
          </cell>
          <cell r="AP244"/>
          <cell r="AQ244" t="str">
            <v>True</v>
          </cell>
          <cell r="AR244" t="str">
            <v>False</v>
          </cell>
          <cell r="AS244"/>
          <cell r="AT244"/>
          <cell r="AU244"/>
          <cell r="AV244"/>
          <cell r="AW244"/>
          <cell r="AX244" t="str">
            <v>Rare</v>
          </cell>
        </row>
        <row r="245">
          <cell r="C245" t="str">
            <v>PACKAGE1_HERO_SELECT_TRANS_13</v>
          </cell>
          <cell r="D245" t="str">
            <v>1초월 영웅 선택권</v>
          </cell>
          <cell r="E245" t="str">
            <v>2019년 2월 출시된 영웅까지 선택하실 수 있습니다. (글렌위스까지 선택가능, NPC 영웅은 포함되지 않습니다.)</v>
          </cell>
          <cell r="F245" t="str">
            <v>영웅 선택권</v>
          </cell>
          <cell r="G245" t="str">
            <v>영웅 선택권</v>
          </cell>
          <cell r="J245"/>
          <cell r="K245" t="str">
            <v>False</v>
          </cell>
          <cell r="L245"/>
          <cell r="M245"/>
          <cell r="N245"/>
          <cell r="O245" t="str">
            <v>HeroSelect</v>
          </cell>
          <cell r="P245"/>
          <cell r="R245" t="str">
            <v>6</v>
          </cell>
          <cell r="S245"/>
          <cell r="T245"/>
          <cell r="U245"/>
          <cell r="V245"/>
          <cell r="W245" t="str">
            <v>7200000</v>
          </cell>
          <cell r="X245">
            <v>18000</v>
          </cell>
          <cell r="Y245">
            <v>54000</v>
          </cell>
          <cell r="Z245">
            <v>54000</v>
          </cell>
          <cell r="AA245"/>
          <cell r="AB245">
            <v>54000</v>
          </cell>
          <cell r="AC245"/>
          <cell r="AD245">
            <v>54000</v>
          </cell>
          <cell r="AE245">
            <v>72000</v>
          </cell>
          <cell r="AF245"/>
          <cell r="AG245"/>
          <cell r="AH245"/>
          <cell r="AI245"/>
          <cell r="AJ245"/>
          <cell r="AK245"/>
          <cell r="AL245"/>
          <cell r="AM245"/>
          <cell r="AN245">
            <v>1000</v>
          </cell>
          <cell r="AO245">
            <v>9400</v>
          </cell>
          <cell r="AP245"/>
          <cell r="AQ245" t="str">
            <v>True</v>
          </cell>
          <cell r="AR245" t="str">
            <v>False</v>
          </cell>
          <cell r="AX245" t="str">
            <v>Rare</v>
          </cell>
        </row>
        <row r="246">
          <cell r="C246" t="str">
            <v>PACKAGE1_HERO_SELECT_5_14</v>
          </cell>
          <cell r="D246" t="str">
            <v>5성 영웅선택권</v>
          </cell>
          <cell r="E246" t="str">
            <v>사용 시 영웅 1명을 선택하여 획득할 수 있습니다. \n(2019년 2월에 출시된 글렌위스까지 선택이 가능하며, NPC 영웅은 선택할 수 없습니다.)</v>
          </cell>
          <cell r="F246" t="str">
            <v>영웅 선택권</v>
          </cell>
          <cell r="G246" t="str">
            <v>영웅 선택권</v>
          </cell>
          <cell r="J246"/>
          <cell r="K246" t="str">
            <v>False</v>
          </cell>
          <cell r="L246"/>
          <cell r="M246"/>
          <cell r="N246"/>
          <cell r="O246" t="str">
            <v>HeroSelect</v>
          </cell>
          <cell r="P246"/>
          <cell r="R246" t="str">
            <v>6</v>
          </cell>
          <cell r="S246"/>
          <cell r="T246"/>
          <cell r="U246"/>
          <cell r="V246"/>
          <cell r="W246" t="str">
            <v>1600000</v>
          </cell>
          <cell r="X246">
            <v>4000</v>
          </cell>
          <cell r="Y246">
            <v>12000</v>
          </cell>
          <cell r="Z246">
            <v>12000</v>
          </cell>
          <cell r="AA246"/>
          <cell r="AB246">
            <v>12000</v>
          </cell>
          <cell r="AC246"/>
          <cell r="AD246">
            <v>12000</v>
          </cell>
          <cell r="AE246">
            <v>16000</v>
          </cell>
          <cell r="AF246"/>
          <cell r="AG246"/>
          <cell r="AH246"/>
          <cell r="AI246"/>
          <cell r="AJ246"/>
          <cell r="AK246"/>
          <cell r="AL246"/>
          <cell r="AM246"/>
          <cell r="AN246">
            <v>1000</v>
          </cell>
          <cell r="AO246">
            <v>4500</v>
          </cell>
          <cell r="AP246"/>
          <cell r="AQ246" t="str">
            <v>True</v>
          </cell>
          <cell r="AR246" t="str">
            <v>False</v>
          </cell>
          <cell r="AX246" t="str">
            <v>Rare</v>
          </cell>
        </row>
        <row r="247">
          <cell r="C247" t="str">
            <v>PACKAGE1_HERO_SELECT_TRANS_12</v>
          </cell>
          <cell r="D247" t="str">
            <v>1초월 영웅 선택권</v>
          </cell>
          <cell r="E247" t="str">
            <v>2019년 1월 출시된 영웅까지 선택하실 수 있습니다. (에스커, 라브릴까지 선택가능, NPC 영웅은 포함되지 않습니다.)</v>
          </cell>
          <cell r="F247" t="str">
            <v>영웅 선택권</v>
          </cell>
          <cell r="G247" t="str">
            <v>영웅 선택권</v>
          </cell>
          <cell r="J247"/>
          <cell r="K247" t="str">
            <v>False</v>
          </cell>
          <cell r="L247"/>
          <cell r="M247"/>
          <cell r="N247"/>
          <cell r="O247" t="str">
            <v>HeroSelect</v>
          </cell>
          <cell r="P247"/>
          <cell r="R247" t="str">
            <v>6</v>
          </cell>
          <cell r="S247"/>
          <cell r="T247"/>
          <cell r="U247"/>
          <cell r="V247"/>
          <cell r="W247" t="str">
            <v>7200000</v>
          </cell>
          <cell r="X247">
            <v>18000</v>
          </cell>
          <cell r="Y247">
            <v>54000</v>
          </cell>
          <cell r="Z247">
            <v>54000</v>
          </cell>
          <cell r="AA247"/>
          <cell r="AB247">
            <v>54000</v>
          </cell>
          <cell r="AC247"/>
          <cell r="AD247">
            <v>54000</v>
          </cell>
          <cell r="AE247">
            <v>72000</v>
          </cell>
          <cell r="AF247"/>
          <cell r="AG247"/>
          <cell r="AH247"/>
          <cell r="AI247"/>
          <cell r="AJ247"/>
          <cell r="AK247"/>
          <cell r="AL247"/>
          <cell r="AM247"/>
          <cell r="AN247">
            <v>1000</v>
          </cell>
          <cell r="AO247">
            <v>9400</v>
          </cell>
          <cell r="AP247"/>
          <cell r="AQ247" t="str">
            <v>True</v>
          </cell>
          <cell r="AR247" t="str">
            <v>False</v>
          </cell>
          <cell r="AX247" t="str">
            <v>Rare</v>
          </cell>
        </row>
        <row r="248">
          <cell r="C248" t="str">
            <v>PACKAGE1_HERO_SELECT_3_11</v>
          </cell>
          <cell r="D248" t="str">
            <v>3성 영웅선택권</v>
          </cell>
          <cell r="E248" t="str">
            <v>2018년 12월 출시된 영웅까지 선택하실 수 있습니다. (니아까지 선택가능, NPC 영웅은 포함되지 않습니다.)</v>
          </cell>
          <cell r="F248" t="str">
            <v>영웅 선택권</v>
          </cell>
          <cell r="G248" t="str">
            <v>영웅 선택권</v>
          </cell>
          <cell r="H248"/>
          <cell r="I248"/>
          <cell r="J248"/>
          <cell r="K248" t="str">
            <v>False</v>
          </cell>
          <cell r="L248"/>
          <cell r="M248"/>
          <cell r="N248"/>
          <cell r="O248" t="str">
            <v>HeroSelect</v>
          </cell>
          <cell r="P248"/>
          <cell r="Q248"/>
          <cell r="R248" t="str">
            <v>6</v>
          </cell>
          <cell r="S248"/>
          <cell r="T248"/>
          <cell r="U248"/>
          <cell r="V248"/>
          <cell r="W248" t="str">
            <v>7200000</v>
          </cell>
          <cell r="X248">
            <v>18000</v>
          </cell>
          <cell r="Y248">
            <v>54000</v>
          </cell>
          <cell r="Z248">
            <v>54000</v>
          </cell>
          <cell r="AA248"/>
          <cell r="AB248">
            <v>54000</v>
          </cell>
          <cell r="AC248"/>
          <cell r="AD248">
            <v>54000</v>
          </cell>
          <cell r="AE248">
            <v>72000</v>
          </cell>
          <cell r="AF248"/>
          <cell r="AG248"/>
          <cell r="AH248"/>
          <cell r="AI248"/>
          <cell r="AJ248"/>
          <cell r="AK248"/>
          <cell r="AL248"/>
          <cell r="AM248"/>
          <cell r="AN248">
            <v>1000</v>
          </cell>
          <cell r="AO248">
            <v>9400</v>
          </cell>
          <cell r="AP248"/>
          <cell r="AQ248" t="str">
            <v>True</v>
          </cell>
          <cell r="AR248" t="str">
            <v>False</v>
          </cell>
          <cell r="AS248"/>
          <cell r="AT248"/>
          <cell r="AU248"/>
          <cell r="AV248"/>
          <cell r="AW248"/>
          <cell r="AX248" t="str">
            <v>Rare</v>
          </cell>
          <cell r="AY248"/>
          <cell r="AZ248"/>
          <cell r="BA248"/>
          <cell r="BB248"/>
          <cell r="BC248"/>
          <cell r="BD248"/>
        </row>
        <row r="249">
          <cell r="C249" t="str">
            <v>PACKAGE1_HERO_SELECT_3_10</v>
          </cell>
          <cell r="D249" t="str">
            <v>3성 영웅선택권</v>
          </cell>
          <cell r="E249" t="str">
            <v>2018년 9월 출시된 영웅까지 선택할 수 있습니다. (에르제, 네락시스까지 선택가능, NPC 영웅은 포함되지 않습니다.)</v>
          </cell>
          <cell r="F249" t="str">
            <v>영웅 선택권</v>
          </cell>
          <cell r="G249" t="str">
            <v>영웅 선택권</v>
          </cell>
          <cell r="H249"/>
          <cell r="I249"/>
          <cell r="J249"/>
          <cell r="K249" t="str">
            <v>False</v>
          </cell>
          <cell r="L249"/>
          <cell r="M249"/>
          <cell r="N249"/>
          <cell r="O249" t="str">
            <v>HeroSelect</v>
          </cell>
          <cell r="P249"/>
          <cell r="Q249"/>
          <cell r="R249" t="str">
            <v>6</v>
          </cell>
          <cell r="S249"/>
          <cell r="T249"/>
          <cell r="U249"/>
          <cell r="V249"/>
          <cell r="W249" t="str">
            <v>7200000</v>
          </cell>
          <cell r="X249">
            <v>18000</v>
          </cell>
          <cell r="Y249">
            <v>54000</v>
          </cell>
          <cell r="Z249">
            <v>54000</v>
          </cell>
          <cell r="AA249"/>
          <cell r="AB249">
            <v>54000</v>
          </cell>
          <cell r="AC249"/>
          <cell r="AD249">
            <v>54000</v>
          </cell>
          <cell r="AE249">
            <v>72000</v>
          </cell>
          <cell r="AF249"/>
          <cell r="AG249"/>
          <cell r="AH249"/>
          <cell r="AI249"/>
          <cell r="AJ249"/>
          <cell r="AK249"/>
          <cell r="AL249"/>
          <cell r="AM249"/>
          <cell r="AN249">
            <v>1000</v>
          </cell>
          <cell r="AO249">
            <v>9400</v>
          </cell>
          <cell r="AP249"/>
          <cell r="AQ249" t="str">
            <v>True</v>
          </cell>
          <cell r="AR249" t="str">
            <v>False</v>
          </cell>
          <cell r="AS249"/>
          <cell r="AT249"/>
          <cell r="AU249"/>
          <cell r="AV249"/>
          <cell r="AW249"/>
          <cell r="AX249" t="str">
            <v>Rare</v>
          </cell>
        </row>
        <row r="250">
          <cell r="C250" t="str">
            <v>PACKAGE1_HERO_SELECT_3_9</v>
          </cell>
          <cell r="D250" t="str">
            <v>3성 영웅선택권</v>
          </cell>
          <cell r="E250" t="str">
            <v>2018년 11월 출시된 영웅까지 선택하실 수 있습니다. (루시아스, 크리샤까지 선택가능, NPC 영웅은 포함되지 않습니다.)</v>
          </cell>
          <cell r="F250" t="str">
            <v>영웅 선택권</v>
          </cell>
          <cell r="G250" t="str">
            <v>영웅 선택권</v>
          </cell>
          <cell r="J250"/>
          <cell r="K250" t="str">
            <v>False</v>
          </cell>
          <cell r="L250"/>
          <cell r="M250"/>
          <cell r="N250"/>
          <cell r="O250" t="str">
            <v>HeroSelect</v>
          </cell>
          <cell r="P250"/>
          <cell r="Q250"/>
          <cell r="R250" t="str">
            <v>6</v>
          </cell>
          <cell r="S250"/>
          <cell r="V250"/>
          <cell r="W250" t="str">
            <v>7200000</v>
          </cell>
          <cell r="X250">
            <v>18000</v>
          </cell>
          <cell r="Y250">
            <v>54000</v>
          </cell>
          <cell r="Z250">
            <v>54000</v>
          </cell>
          <cell r="AA250"/>
          <cell r="AB250">
            <v>54000</v>
          </cell>
          <cell r="AC250"/>
          <cell r="AD250">
            <v>54000</v>
          </cell>
          <cell r="AE250">
            <v>72000</v>
          </cell>
          <cell r="AF250"/>
          <cell r="AG250"/>
          <cell r="AH250"/>
          <cell r="AI250"/>
          <cell r="AJ250"/>
          <cell r="AK250"/>
          <cell r="AL250"/>
          <cell r="AM250"/>
          <cell r="AN250">
            <v>1000</v>
          </cell>
          <cell r="AO250">
            <v>9400</v>
          </cell>
          <cell r="AP250"/>
          <cell r="AQ250" t="str">
            <v>True</v>
          </cell>
          <cell r="AR250" t="str">
            <v>False</v>
          </cell>
          <cell r="AS250"/>
          <cell r="AT250"/>
          <cell r="AU250"/>
          <cell r="AV250"/>
          <cell r="AW250"/>
          <cell r="AX250" t="str">
            <v>Rare</v>
          </cell>
        </row>
        <row r="251">
          <cell r="C251" t="str">
            <v>PACKAGE1_HERO_SELECT_5_12</v>
          </cell>
          <cell r="D251" t="str">
            <v>5성 영웅선택권</v>
          </cell>
          <cell r="E251" t="str">
            <v>2018년 12월 출시된 영웅까지 선택하실 수 있습니다. (니아까지 선택가능, NPC 영웅은 포함되지 않습니다.)</v>
          </cell>
          <cell r="F251" t="str">
            <v>영웅 선택권</v>
          </cell>
          <cell r="G251" t="str">
            <v>영웅 선택권</v>
          </cell>
          <cell r="J251"/>
          <cell r="K251" t="str">
            <v>False</v>
          </cell>
          <cell r="L251"/>
          <cell r="M251"/>
          <cell r="N251"/>
          <cell r="O251" t="str">
            <v>HeroSelect</v>
          </cell>
          <cell r="P251"/>
          <cell r="R251" t="str">
            <v>6</v>
          </cell>
          <cell r="W251" t="str">
            <v>1600000</v>
          </cell>
          <cell r="X251">
            <v>4000</v>
          </cell>
          <cell r="Y251">
            <v>12000</v>
          </cell>
          <cell r="Z251">
            <v>12000</v>
          </cell>
          <cell r="AA251"/>
          <cell r="AB251">
            <v>12000</v>
          </cell>
          <cell r="AC251"/>
          <cell r="AD251">
            <v>12000</v>
          </cell>
          <cell r="AE251">
            <v>16000</v>
          </cell>
          <cell r="AF251"/>
          <cell r="AG251"/>
          <cell r="AH251"/>
          <cell r="AI251"/>
          <cell r="AJ251"/>
          <cell r="AK251"/>
          <cell r="AL251"/>
          <cell r="AM251"/>
          <cell r="AN251">
            <v>1000</v>
          </cell>
          <cell r="AO251">
            <v>4500</v>
          </cell>
          <cell r="AP251"/>
          <cell r="AQ251" t="str">
            <v>True</v>
          </cell>
          <cell r="AR251" t="str">
            <v>False</v>
          </cell>
          <cell r="AX251" t="str">
            <v>Rare</v>
          </cell>
        </row>
        <row r="252">
          <cell r="C252" t="str">
            <v>PACKAGE1_HERO_SELECT_TRANS_11</v>
          </cell>
          <cell r="D252" t="str">
            <v>1초월 영웅선택권</v>
          </cell>
          <cell r="E252" t="str">
            <v>2018년 12월 출시된 영웅까지 선택하실 수 있습니다. (니아까지 선택가능, NPC 영웅은 포함되지 않습니다.)</v>
          </cell>
          <cell r="F252" t="str">
            <v>영웅 선택권</v>
          </cell>
          <cell r="G252" t="str">
            <v>영웅 선택권</v>
          </cell>
          <cell r="H252"/>
          <cell r="I252"/>
          <cell r="J252"/>
          <cell r="K252" t="str">
            <v>False</v>
          </cell>
          <cell r="L252"/>
          <cell r="M252"/>
          <cell r="N252"/>
          <cell r="O252" t="str">
            <v>HeroSelect</v>
          </cell>
          <cell r="P252"/>
          <cell r="Q252"/>
          <cell r="R252" t="str">
            <v>6</v>
          </cell>
          <cell r="S252"/>
          <cell r="T252"/>
          <cell r="U252"/>
          <cell r="V252"/>
          <cell r="W252" t="str">
            <v>7200000</v>
          </cell>
          <cell r="X252">
            <v>18000</v>
          </cell>
          <cell r="Y252">
            <v>54000</v>
          </cell>
          <cell r="Z252">
            <v>54000</v>
          </cell>
          <cell r="AA252"/>
          <cell r="AB252">
            <v>54000</v>
          </cell>
          <cell r="AC252"/>
          <cell r="AD252">
            <v>54000</v>
          </cell>
          <cell r="AE252">
            <v>72000</v>
          </cell>
          <cell r="AF252"/>
          <cell r="AG252"/>
          <cell r="AH252"/>
          <cell r="AI252"/>
          <cell r="AJ252"/>
          <cell r="AK252"/>
          <cell r="AL252"/>
          <cell r="AM252"/>
          <cell r="AN252">
            <v>1000</v>
          </cell>
          <cell r="AO252">
            <v>9400</v>
          </cell>
          <cell r="AP252"/>
          <cell r="AQ252" t="str">
            <v>True</v>
          </cell>
          <cell r="AR252" t="str">
            <v>False</v>
          </cell>
          <cell r="AS252"/>
          <cell r="AT252"/>
          <cell r="AU252"/>
          <cell r="AV252"/>
          <cell r="AW252"/>
          <cell r="AX252" t="str">
            <v>Rare</v>
          </cell>
          <cell r="AY252"/>
          <cell r="AZ252"/>
          <cell r="BA252"/>
          <cell r="BB252"/>
          <cell r="BC252"/>
          <cell r="BD252"/>
        </row>
        <row r="253">
          <cell r="C253" t="str">
            <v>PACKAGE1_HERO_SELECT_5_11</v>
          </cell>
          <cell r="D253" t="str">
            <v>5성 영웅선택권</v>
          </cell>
          <cell r="E253" t="str">
            <v>2017년 6월 출시된 영웅까지 선택하실 수 있습니다. (타냐, 미트라까지 선택가능)</v>
          </cell>
          <cell r="F253" t="str">
            <v>영웅 선택권</v>
          </cell>
          <cell r="G253" t="str">
            <v>영웅 선택권</v>
          </cell>
          <cell r="H253"/>
          <cell r="I253"/>
          <cell r="J253"/>
          <cell r="K253" t="str">
            <v>False</v>
          </cell>
          <cell r="L253"/>
          <cell r="M253"/>
          <cell r="N253"/>
          <cell r="O253" t="str">
            <v>HeroSelect</v>
          </cell>
          <cell r="P253"/>
          <cell r="R253" t="str">
            <v>6</v>
          </cell>
          <cell r="S253"/>
          <cell r="T253"/>
          <cell r="U253"/>
          <cell r="V253"/>
          <cell r="W253" t="str">
            <v>7200000</v>
          </cell>
          <cell r="X253">
            <v>18000</v>
          </cell>
          <cell r="Y253">
            <v>54000</v>
          </cell>
          <cell r="Z253">
            <v>54000</v>
          </cell>
          <cell r="AA253"/>
          <cell r="AB253">
            <v>54000</v>
          </cell>
          <cell r="AC253"/>
          <cell r="AD253">
            <v>54000</v>
          </cell>
          <cell r="AE253">
            <v>72000</v>
          </cell>
          <cell r="AF253"/>
          <cell r="AG253"/>
          <cell r="AH253"/>
          <cell r="AI253"/>
          <cell r="AJ253"/>
          <cell r="AK253"/>
          <cell r="AL253"/>
          <cell r="AM253"/>
          <cell r="AN253">
            <v>1000</v>
          </cell>
          <cell r="AO253">
            <v>9400</v>
          </cell>
          <cell r="AP253"/>
          <cell r="AQ253" t="str">
            <v>True</v>
          </cell>
          <cell r="AR253" t="str">
            <v>False</v>
          </cell>
          <cell r="AX253" t="str">
            <v>Rare</v>
          </cell>
        </row>
        <row r="254">
          <cell r="C254" t="str">
            <v>PACKAGE1_HERO_SELECT_TRANS_10</v>
          </cell>
          <cell r="D254" t="str">
            <v>1초월 영웅선택권</v>
          </cell>
          <cell r="E254" t="str">
            <v>2018년 11월 출시된 영웅까지 선택하실 수 있습니다. (루시아스, 크리샤까지 선택가능, NPC 영웅은 포함되지 않습니다.)</v>
          </cell>
          <cell r="F254" t="str">
            <v>영웅 선택권</v>
          </cell>
          <cell r="G254" t="str">
            <v>영웅 선택권</v>
          </cell>
          <cell r="H254"/>
          <cell r="I254"/>
          <cell r="J254"/>
          <cell r="K254" t="str">
            <v>False</v>
          </cell>
          <cell r="L254"/>
          <cell r="M254"/>
          <cell r="N254"/>
          <cell r="O254" t="str">
            <v>HeroSelect</v>
          </cell>
          <cell r="P254"/>
          <cell r="Q254"/>
          <cell r="R254" t="str">
            <v>6</v>
          </cell>
          <cell r="S254"/>
          <cell r="T254"/>
          <cell r="U254"/>
          <cell r="V254"/>
          <cell r="W254" t="str">
            <v>1600000</v>
          </cell>
          <cell r="X254">
            <v>4000</v>
          </cell>
          <cell r="Y254">
            <v>12000</v>
          </cell>
          <cell r="Z254">
            <v>12000</v>
          </cell>
          <cell r="AA254"/>
          <cell r="AB254">
            <v>12000</v>
          </cell>
          <cell r="AC254"/>
          <cell r="AD254">
            <v>12000</v>
          </cell>
          <cell r="AE254">
            <v>16000</v>
          </cell>
          <cell r="AF254"/>
          <cell r="AG254"/>
          <cell r="AH254"/>
          <cell r="AI254"/>
          <cell r="AJ254"/>
          <cell r="AK254"/>
          <cell r="AL254"/>
          <cell r="AM254"/>
          <cell r="AN254">
            <v>1000</v>
          </cell>
          <cell r="AO254">
            <v>4500</v>
          </cell>
          <cell r="AP254"/>
          <cell r="AQ254" t="str">
            <v>True</v>
          </cell>
          <cell r="AR254" t="str">
            <v>False</v>
          </cell>
          <cell r="AS254"/>
          <cell r="AT254"/>
          <cell r="AU254"/>
          <cell r="AV254"/>
          <cell r="AW254"/>
          <cell r="AX254" t="str">
            <v>Rare</v>
          </cell>
          <cell r="AY254"/>
          <cell r="AZ254"/>
          <cell r="BA254"/>
          <cell r="BB254"/>
          <cell r="BC254"/>
          <cell r="BD254"/>
        </row>
        <row r="255">
          <cell r="C255" t="str">
            <v>CHAPTER_CLEAR_REWARD_HERO_SELECT_2</v>
          </cell>
          <cell r="D255" t="str">
            <v>2성 영웅선택권</v>
          </cell>
          <cell r="E255" t="str">
            <v>2성 영웅중 하나를 선택하여 받을 수 있습니다.</v>
          </cell>
          <cell r="F255" t="str">
            <v>영웅 선택권</v>
          </cell>
          <cell r="G255" t="str">
            <v>영웅 선택권</v>
          </cell>
          <cell r="H255"/>
          <cell r="I255"/>
          <cell r="J255"/>
          <cell r="K255" t="str">
            <v>False</v>
          </cell>
          <cell r="L255"/>
          <cell r="M255"/>
          <cell r="N255"/>
          <cell r="O255" t="str">
            <v>HeroSelect</v>
          </cell>
          <cell r="P255"/>
          <cell r="Q255"/>
          <cell r="R255" t="str">
            <v>4</v>
          </cell>
          <cell r="S255"/>
          <cell r="T255"/>
          <cell r="U255"/>
          <cell r="V255"/>
          <cell r="W255" t="str">
            <v>1600000</v>
          </cell>
          <cell r="X255">
            <v>4000</v>
          </cell>
          <cell r="Y255">
            <v>12000</v>
          </cell>
          <cell r="Z255">
            <v>12000</v>
          </cell>
          <cell r="AA255"/>
          <cell r="AB255">
            <v>12000</v>
          </cell>
          <cell r="AC255"/>
          <cell r="AD255">
            <v>12000</v>
          </cell>
          <cell r="AE255">
            <v>16000</v>
          </cell>
          <cell r="AF255"/>
          <cell r="AG255"/>
          <cell r="AH255"/>
          <cell r="AI255"/>
          <cell r="AJ255"/>
          <cell r="AK255"/>
          <cell r="AL255"/>
          <cell r="AM255"/>
          <cell r="AN255">
            <v>1000</v>
          </cell>
          <cell r="AO255">
            <v>4500</v>
          </cell>
          <cell r="AP255"/>
          <cell r="AQ255" t="str">
            <v>True</v>
          </cell>
          <cell r="AR255" t="str">
            <v>False</v>
          </cell>
          <cell r="AS255"/>
          <cell r="AT255"/>
          <cell r="AU255"/>
          <cell r="AV255"/>
          <cell r="AW255"/>
          <cell r="AX255" t="str">
            <v>Rare</v>
          </cell>
        </row>
        <row r="256">
          <cell r="C256" t="str">
            <v>CHAPTER_CLEAR_REWARD_HERO_SELECT_3</v>
          </cell>
          <cell r="D256" t="str">
            <v>3성 영웅선택권</v>
          </cell>
          <cell r="E256" t="str">
            <v>3성 영웅중 하나를 선택하여 받을 수 있습니다.</v>
          </cell>
          <cell r="F256" t="str">
            <v>영웅 선택권</v>
          </cell>
          <cell r="G256" t="str">
            <v>영웅 선택권</v>
          </cell>
          <cell r="J256"/>
          <cell r="K256" t="str">
            <v>False</v>
          </cell>
          <cell r="L256"/>
          <cell r="M256"/>
          <cell r="N256"/>
          <cell r="O256" t="str">
            <v>HeroSelect</v>
          </cell>
          <cell r="P256"/>
          <cell r="Q256"/>
          <cell r="R256" t="str">
            <v>6</v>
          </cell>
          <cell r="S256"/>
          <cell r="T256"/>
          <cell r="U256"/>
          <cell r="V256"/>
          <cell r="W256" t="str">
            <v>7200000</v>
          </cell>
          <cell r="X256">
            <v>18000</v>
          </cell>
          <cell r="Y256">
            <v>54000</v>
          </cell>
          <cell r="Z256">
            <v>54000</v>
          </cell>
          <cell r="AA256"/>
          <cell r="AB256">
            <v>54000</v>
          </cell>
          <cell r="AC256"/>
          <cell r="AD256">
            <v>54000</v>
          </cell>
          <cell r="AE256">
            <v>72000</v>
          </cell>
          <cell r="AF256"/>
          <cell r="AG256"/>
          <cell r="AH256"/>
          <cell r="AI256"/>
          <cell r="AJ256"/>
          <cell r="AK256"/>
          <cell r="AL256"/>
          <cell r="AM256"/>
          <cell r="AN256">
            <v>1000</v>
          </cell>
          <cell r="AO256">
            <v>9400</v>
          </cell>
          <cell r="AP256"/>
          <cell r="AQ256" t="str">
            <v>True</v>
          </cell>
          <cell r="AR256" t="str">
            <v>False</v>
          </cell>
          <cell r="AS256"/>
          <cell r="AT256"/>
          <cell r="AU256"/>
          <cell r="AV256"/>
          <cell r="AW256"/>
          <cell r="AX256" t="str">
            <v>Rare</v>
          </cell>
        </row>
        <row r="257">
          <cell r="C257" t="str">
            <v>PACKAGE1_HERO_SELECT_3_8</v>
          </cell>
          <cell r="D257" t="str">
            <v>3성 영웅선택권</v>
          </cell>
          <cell r="E257" t="str">
            <v>2018년 10월 출시된 영웅까지 선택하실 수 있습니다. (세리아까지 선택가능, NPC 영웅은 포함되지 않습니다.)</v>
          </cell>
          <cell r="F257" t="str">
            <v>영웅 선택권</v>
          </cell>
          <cell r="G257" t="str">
            <v>영웅 선택권</v>
          </cell>
          <cell r="J257"/>
          <cell r="K257" t="str">
            <v>False</v>
          </cell>
          <cell r="L257"/>
          <cell r="M257"/>
          <cell r="N257"/>
          <cell r="O257" t="str">
            <v>HeroSelect</v>
          </cell>
          <cell r="P257"/>
          <cell r="Q257"/>
          <cell r="R257" t="str">
            <v>6</v>
          </cell>
          <cell r="S257"/>
          <cell r="T257"/>
          <cell r="U257"/>
          <cell r="V257"/>
          <cell r="W257" t="str">
            <v>7200000</v>
          </cell>
          <cell r="X257">
            <v>18000</v>
          </cell>
          <cell r="Y257">
            <v>54000</v>
          </cell>
          <cell r="Z257">
            <v>54000</v>
          </cell>
          <cell r="AA257"/>
          <cell r="AB257">
            <v>54000</v>
          </cell>
          <cell r="AC257"/>
          <cell r="AD257">
            <v>54000</v>
          </cell>
          <cell r="AE257">
            <v>72000</v>
          </cell>
          <cell r="AF257"/>
          <cell r="AG257"/>
          <cell r="AH257"/>
          <cell r="AI257"/>
          <cell r="AJ257"/>
          <cell r="AK257"/>
          <cell r="AL257"/>
          <cell r="AM257"/>
          <cell r="AN257">
            <v>1000</v>
          </cell>
          <cell r="AO257">
            <v>9400</v>
          </cell>
          <cell r="AP257"/>
          <cell r="AQ257" t="str">
            <v>True</v>
          </cell>
          <cell r="AR257" t="str">
            <v>False</v>
          </cell>
          <cell r="AS257"/>
          <cell r="AT257"/>
          <cell r="AU257"/>
          <cell r="AV257"/>
          <cell r="AW257"/>
          <cell r="AX257" t="str">
            <v>Rare</v>
          </cell>
        </row>
        <row r="258">
          <cell r="C258" t="str">
            <v>PACKAGE1_HERO_SELECT_5_10</v>
          </cell>
          <cell r="D258" t="str">
            <v>5성 영웅선택권</v>
          </cell>
          <cell r="E258" t="str">
            <v>2018년 11월 출시된 영웅까지 선택하실 수 있습니다. (크리샤, 루시아스까지 선택가능, NPC 영웅은 포함되지 않습니다.)</v>
          </cell>
          <cell r="F258" t="str">
            <v>영웅 선택권</v>
          </cell>
          <cell r="G258" t="str">
            <v>영웅 선택권</v>
          </cell>
          <cell r="J258"/>
          <cell r="K258" t="str">
            <v>False</v>
          </cell>
          <cell r="L258"/>
          <cell r="M258"/>
          <cell r="N258"/>
          <cell r="O258" t="str">
            <v>HeroSelect</v>
          </cell>
          <cell r="P258"/>
          <cell r="Q258"/>
          <cell r="R258" t="str">
            <v>6</v>
          </cell>
          <cell r="S258"/>
          <cell r="T258"/>
          <cell r="U258"/>
          <cell r="V258"/>
          <cell r="W258" t="str">
            <v>7200000</v>
          </cell>
          <cell r="X258">
            <v>18000</v>
          </cell>
          <cell r="Y258">
            <v>54000</v>
          </cell>
          <cell r="Z258">
            <v>54000</v>
          </cell>
          <cell r="AA258"/>
          <cell r="AB258">
            <v>54000</v>
          </cell>
          <cell r="AC258"/>
          <cell r="AD258">
            <v>54000</v>
          </cell>
          <cell r="AE258">
            <v>72000</v>
          </cell>
          <cell r="AF258"/>
          <cell r="AG258"/>
          <cell r="AH258"/>
          <cell r="AI258"/>
          <cell r="AJ258"/>
          <cell r="AK258"/>
          <cell r="AL258"/>
          <cell r="AM258"/>
          <cell r="AN258">
            <v>1000</v>
          </cell>
          <cell r="AO258">
            <v>9400</v>
          </cell>
          <cell r="AP258"/>
          <cell r="AQ258" t="str">
            <v>True</v>
          </cell>
          <cell r="AR258" t="str">
            <v>False</v>
          </cell>
          <cell r="AS258"/>
          <cell r="AT258"/>
          <cell r="AU258"/>
          <cell r="AV258"/>
          <cell r="AW258"/>
          <cell r="AX258" t="str">
            <v>Rare</v>
          </cell>
        </row>
        <row r="259">
          <cell r="C259" t="str">
            <v>PACKAGE1_HERO_SELECT_TRANS_9</v>
          </cell>
          <cell r="D259" t="str">
            <v>1초월 영웅선택권</v>
          </cell>
          <cell r="E259" t="str">
            <v>2018년 10월 출시된 영웅까지 선택하실 수 있습니다. (세리아까지 선택가능, NPC 영웅은 포함되지 않습니다.)</v>
          </cell>
          <cell r="F259" t="str">
            <v>영웅 선택권</v>
          </cell>
          <cell r="G259" t="str">
            <v>영웅 선택권</v>
          </cell>
          <cell r="J259"/>
          <cell r="K259" t="str">
            <v>False</v>
          </cell>
          <cell r="L259"/>
          <cell r="M259"/>
          <cell r="N259"/>
          <cell r="O259" t="str">
            <v>HeroSelect</v>
          </cell>
          <cell r="P259"/>
          <cell r="Q259"/>
          <cell r="R259" t="str">
            <v>6</v>
          </cell>
          <cell r="S259"/>
          <cell r="T259"/>
          <cell r="U259"/>
          <cell r="V259"/>
          <cell r="W259" t="str">
            <v>7200000</v>
          </cell>
          <cell r="X259">
            <v>18000</v>
          </cell>
          <cell r="Y259">
            <v>54000</v>
          </cell>
          <cell r="Z259">
            <v>54000</v>
          </cell>
          <cell r="AA259"/>
          <cell r="AB259">
            <v>54000</v>
          </cell>
          <cell r="AC259"/>
          <cell r="AD259">
            <v>54000</v>
          </cell>
          <cell r="AE259">
            <v>72000</v>
          </cell>
          <cell r="AF259"/>
          <cell r="AG259"/>
          <cell r="AH259"/>
          <cell r="AI259"/>
          <cell r="AJ259"/>
          <cell r="AK259"/>
          <cell r="AL259"/>
          <cell r="AM259"/>
          <cell r="AN259">
            <v>1000</v>
          </cell>
          <cell r="AO259">
            <v>9400</v>
          </cell>
          <cell r="AP259"/>
          <cell r="AQ259" t="str">
            <v>True</v>
          </cell>
          <cell r="AR259" t="str">
            <v>False</v>
          </cell>
          <cell r="AS259"/>
          <cell r="AT259"/>
          <cell r="AU259"/>
          <cell r="AV259"/>
          <cell r="AW259"/>
          <cell r="AX259" t="str">
            <v>Rare</v>
          </cell>
        </row>
        <row r="260">
          <cell r="C260" t="str">
            <v>PACKAGE1_HERO_SELECT_3_7</v>
          </cell>
          <cell r="D260" t="str">
            <v>3성 영웅선택권</v>
          </cell>
          <cell r="E260" t="str">
            <v>2018년 7월 출시된 영웅까지 선택하실 수 있습니다. (자피르, 릴리아, 라우디아까지 선택가능, NPC 영웅은 포함되지 않습니다.)</v>
          </cell>
          <cell r="F260" t="str">
            <v>영웅 선택권</v>
          </cell>
          <cell r="G260" t="str">
            <v>영웅 선택권</v>
          </cell>
          <cell r="J260"/>
          <cell r="K260" t="str">
            <v>False</v>
          </cell>
          <cell r="L260"/>
          <cell r="M260"/>
          <cell r="N260"/>
          <cell r="O260" t="str">
            <v>HeroSelect</v>
          </cell>
          <cell r="P260"/>
          <cell r="Q260"/>
          <cell r="R260" t="str">
            <v>6</v>
          </cell>
          <cell r="S260"/>
          <cell r="T260"/>
          <cell r="U260"/>
          <cell r="V260"/>
          <cell r="W260" t="str">
            <v>7200000</v>
          </cell>
          <cell r="X260">
            <v>18000</v>
          </cell>
          <cell r="Y260">
            <v>54000</v>
          </cell>
          <cell r="Z260">
            <v>54000</v>
          </cell>
          <cell r="AA260"/>
          <cell r="AB260">
            <v>54000</v>
          </cell>
          <cell r="AC260"/>
          <cell r="AD260">
            <v>54000</v>
          </cell>
          <cell r="AE260">
            <v>72000</v>
          </cell>
          <cell r="AF260"/>
          <cell r="AG260"/>
          <cell r="AH260"/>
          <cell r="AI260"/>
          <cell r="AJ260"/>
          <cell r="AK260"/>
          <cell r="AL260"/>
          <cell r="AM260"/>
          <cell r="AN260">
            <v>1000</v>
          </cell>
          <cell r="AO260">
            <v>9400</v>
          </cell>
          <cell r="AP260"/>
          <cell r="AQ260" t="str">
            <v>True</v>
          </cell>
          <cell r="AR260" t="str">
            <v>False</v>
          </cell>
          <cell r="AS260"/>
          <cell r="AT260"/>
          <cell r="AU260"/>
          <cell r="AV260"/>
          <cell r="AW260"/>
          <cell r="AX260" t="str">
            <v>Rare</v>
          </cell>
        </row>
        <row r="261">
          <cell r="C261" t="str">
            <v>PACKAGE1_HERO_SELECT_TRANS_8</v>
          </cell>
          <cell r="D261" t="str">
            <v>1초월 영웅선택권</v>
          </cell>
          <cell r="E261" t="str">
            <v>2018년 9월 출시된 영웅까지 선택하실 수 있습니다. (에르제, 네락시스까지 선택가능, NPC 영웅은 포함되지 않습니다.)</v>
          </cell>
          <cell r="F261" t="str">
            <v>영웅 선택권</v>
          </cell>
          <cell r="G261" t="str">
            <v>영웅 선택권</v>
          </cell>
          <cell r="J261"/>
          <cell r="K261" t="str">
            <v>False</v>
          </cell>
          <cell r="L261"/>
          <cell r="M261"/>
          <cell r="N261"/>
          <cell r="O261" t="str">
            <v>HeroSelect</v>
          </cell>
          <cell r="P261"/>
          <cell r="Q261"/>
          <cell r="R261" t="str">
            <v>6</v>
          </cell>
          <cell r="S261"/>
          <cell r="T261"/>
          <cell r="U261"/>
          <cell r="V261"/>
          <cell r="W261" t="str">
            <v>7200000</v>
          </cell>
          <cell r="X261">
            <v>18000</v>
          </cell>
          <cell r="Y261">
            <v>54000</v>
          </cell>
          <cell r="Z261">
            <v>54000</v>
          </cell>
          <cell r="AA261"/>
          <cell r="AB261">
            <v>54000</v>
          </cell>
          <cell r="AC261"/>
          <cell r="AD261">
            <v>54000</v>
          </cell>
          <cell r="AE261">
            <v>72000</v>
          </cell>
          <cell r="AF261"/>
          <cell r="AG261"/>
          <cell r="AH261"/>
          <cell r="AI261"/>
          <cell r="AJ261"/>
          <cell r="AK261"/>
          <cell r="AL261"/>
          <cell r="AM261"/>
          <cell r="AN261">
            <v>1000</v>
          </cell>
          <cell r="AO261">
            <v>9400</v>
          </cell>
          <cell r="AP261"/>
          <cell r="AQ261" t="str">
            <v>True</v>
          </cell>
          <cell r="AR261" t="str">
            <v>False</v>
          </cell>
          <cell r="AS261"/>
          <cell r="AT261"/>
          <cell r="AU261"/>
          <cell r="AV261"/>
          <cell r="AW261"/>
          <cell r="AX261" t="str">
            <v>Rare</v>
          </cell>
        </row>
        <row r="262">
          <cell r="C262" t="str">
            <v>PACKAGE1_HERO_SELECT_MAY_ATTENDANCE_3</v>
          </cell>
          <cell r="D262" t="str">
            <v>3성 영웅선택권</v>
          </cell>
          <cell r="E262" t="str">
            <v>2018년 4월 출시된 영웅까지 선택하실 수 있습니다. (시아, 크로우, 아셀리카까지 선택가능, NPC 영웅은 포함되지 않습니다.)</v>
          </cell>
          <cell r="F262" t="str">
            <v>영웅 선택권</v>
          </cell>
          <cell r="G262" t="str">
            <v>영웅 선택권</v>
          </cell>
          <cell r="J262"/>
          <cell r="K262" t="str">
            <v>False</v>
          </cell>
          <cell r="L262"/>
          <cell r="M262"/>
          <cell r="N262"/>
          <cell r="O262" t="str">
            <v>HeroSelect</v>
          </cell>
          <cell r="P262"/>
          <cell r="Q262"/>
          <cell r="R262" t="str">
            <v>6</v>
          </cell>
          <cell r="S262"/>
          <cell r="T262"/>
          <cell r="U262"/>
          <cell r="V262"/>
          <cell r="W262" t="str">
            <v>7200000</v>
          </cell>
          <cell r="X262">
            <v>18000</v>
          </cell>
          <cell r="Y262">
            <v>54000</v>
          </cell>
          <cell r="Z262">
            <v>54000</v>
          </cell>
          <cell r="AA262"/>
          <cell r="AB262">
            <v>54000</v>
          </cell>
          <cell r="AC262"/>
          <cell r="AD262">
            <v>54000</v>
          </cell>
          <cell r="AE262">
            <v>72000</v>
          </cell>
          <cell r="AF262"/>
          <cell r="AG262"/>
          <cell r="AH262"/>
          <cell r="AI262"/>
          <cell r="AJ262"/>
          <cell r="AK262"/>
          <cell r="AL262"/>
          <cell r="AM262"/>
          <cell r="AN262">
            <v>1000</v>
          </cell>
          <cell r="AO262">
            <v>9400</v>
          </cell>
          <cell r="AP262"/>
          <cell r="AQ262" t="str">
            <v>True</v>
          </cell>
          <cell r="AR262" t="str">
            <v>False</v>
          </cell>
          <cell r="AS262"/>
          <cell r="AT262"/>
          <cell r="AU262"/>
          <cell r="AV262"/>
          <cell r="AW262"/>
          <cell r="AX262" t="str">
            <v>Rare</v>
          </cell>
        </row>
        <row r="263">
          <cell r="C263" t="str">
            <v>PACKAGE1_HERO_SELECT_MAY_NEWBIE_PACK_5</v>
          </cell>
          <cell r="D263" t="str">
            <v>5성 영웅선택권</v>
          </cell>
          <cell r="E263" t="str">
            <v>2018년 5월 출시된 영웅까지 선택하실 수 있습니다. (샤밀라, 카라, 체이스까지 선택가능, NPC 영웅은 포함되지 않습니다.)</v>
          </cell>
          <cell r="F263" t="str">
            <v>영웅 선택권</v>
          </cell>
          <cell r="G263" t="str">
            <v>영웅 선택권</v>
          </cell>
          <cell r="J263"/>
          <cell r="K263" t="str">
            <v>False</v>
          </cell>
          <cell r="L263"/>
          <cell r="M263"/>
          <cell r="N263"/>
          <cell r="O263" t="str">
            <v>HeroSelect</v>
          </cell>
          <cell r="P263"/>
          <cell r="Q263"/>
          <cell r="R263" t="str">
            <v>6</v>
          </cell>
          <cell r="S263"/>
          <cell r="T263"/>
          <cell r="U263"/>
          <cell r="V263"/>
          <cell r="W263" t="str">
            <v>7200000</v>
          </cell>
          <cell r="X263">
            <v>18000</v>
          </cell>
          <cell r="Y263">
            <v>54000</v>
          </cell>
          <cell r="Z263">
            <v>54000</v>
          </cell>
          <cell r="AA263"/>
          <cell r="AB263">
            <v>54000</v>
          </cell>
          <cell r="AC263"/>
          <cell r="AD263">
            <v>54000</v>
          </cell>
          <cell r="AE263">
            <v>72000</v>
          </cell>
          <cell r="AF263"/>
          <cell r="AG263"/>
          <cell r="AH263"/>
          <cell r="AI263"/>
          <cell r="AJ263"/>
          <cell r="AK263"/>
          <cell r="AL263"/>
          <cell r="AM263"/>
          <cell r="AN263">
            <v>1000</v>
          </cell>
          <cell r="AO263">
            <v>9400</v>
          </cell>
          <cell r="AP263"/>
          <cell r="AQ263" t="str">
            <v>True</v>
          </cell>
          <cell r="AR263" t="str">
            <v>False</v>
          </cell>
          <cell r="AS263"/>
          <cell r="AT263"/>
          <cell r="AU263"/>
          <cell r="AV263"/>
          <cell r="AW263"/>
          <cell r="AX263" t="str">
            <v>Rare</v>
          </cell>
        </row>
        <row r="264">
          <cell r="C264" t="str">
            <v>PACKAGE1_HERO_SELECT_RECOMMEND_SURPORTER_41</v>
          </cell>
          <cell r="D264" t="str">
            <v>영웅 선택권(메디아나)</v>
          </cell>
          <cell r="E264" t="str">
            <v>사용 시 5성 60레벨의 '메디아나'를 획득 합니다.</v>
          </cell>
          <cell r="F264" t="str">
            <v>영웅 선택권</v>
          </cell>
          <cell r="G264" t="str">
            <v>영웅 선택권</v>
          </cell>
          <cell r="J264"/>
          <cell r="K264" t="str">
            <v>False</v>
          </cell>
          <cell r="L264"/>
          <cell r="M264"/>
          <cell r="N264"/>
          <cell r="O264" t="str">
            <v>HeroSelect</v>
          </cell>
          <cell r="P264"/>
          <cell r="Q264"/>
          <cell r="R264" t="str">
            <v>6</v>
          </cell>
          <cell r="S264"/>
          <cell r="T264"/>
          <cell r="U264"/>
          <cell r="V264"/>
          <cell r="W264" t="str">
            <v>7200000</v>
          </cell>
          <cell r="X264">
            <v>18000</v>
          </cell>
          <cell r="Y264">
            <v>54000</v>
          </cell>
          <cell r="Z264">
            <v>54000</v>
          </cell>
          <cell r="AA264"/>
          <cell r="AB264">
            <v>54000</v>
          </cell>
          <cell r="AC264"/>
          <cell r="AD264">
            <v>54000</v>
          </cell>
          <cell r="AE264">
            <v>72000</v>
          </cell>
          <cell r="AF264"/>
          <cell r="AG264"/>
          <cell r="AH264"/>
          <cell r="AI264"/>
          <cell r="AJ264"/>
          <cell r="AK264"/>
          <cell r="AL264"/>
          <cell r="AM264"/>
          <cell r="AN264">
            <v>1000</v>
          </cell>
          <cell r="AO264">
            <v>9400</v>
          </cell>
          <cell r="AP264"/>
          <cell r="AQ264" t="str">
            <v>True</v>
          </cell>
          <cell r="AR264" t="str">
            <v>False</v>
          </cell>
          <cell r="AS264"/>
          <cell r="AT264"/>
          <cell r="AU264"/>
          <cell r="AV264"/>
          <cell r="AW264"/>
          <cell r="AX264" t="str">
            <v>Rare</v>
          </cell>
        </row>
        <row r="265">
          <cell r="C265" t="str">
            <v>PACKAGE1_HERO_SELECT_RECOMMEND_SURPORTER_34</v>
          </cell>
          <cell r="D265" t="str">
            <v>영웅 선택권(아네트)</v>
          </cell>
          <cell r="E265" t="str">
            <v>사용 시 5성 60레벨의 '아네트'를 획득 합니다.</v>
          </cell>
          <cell r="F265" t="str">
            <v>영웅 선택권</v>
          </cell>
          <cell r="G265" t="str">
            <v>영웅 선택권</v>
          </cell>
          <cell r="J265"/>
          <cell r="K265" t="str">
            <v>False</v>
          </cell>
          <cell r="L265"/>
          <cell r="M265"/>
          <cell r="N265"/>
          <cell r="O265" t="str">
            <v>HeroSelect</v>
          </cell>
          <cell r="P265"/>
          <cell r="Q265"/>
          <cell r="R265" t="str">
            <v>6</v>
          </cell>
          <cell r="S265"/>
          <cell r="T265"/>
          <cell r="U265"/>
          <cell r="V265"/>
          <cell r="W265" t="str">
            <v>7200000</v>
          </cell>
          <cell r="X265">
            <v>18000</v>
          </cell>
          <cell r="Y265">
            <v>54000</v>
          </cell>
          <cell r="Z265">
            <v>54000</v>
          </cell>
          <cell r="AA265"/>
          <cell r="AB265">
            <v>54000</v>
          </cell>
          <cell r="AC265"/>
          <cell r="AD265">
            <v>54000</v>
          </cell>
          <cell r="AE265">
            <v>72000</v>
          </cell>
          <cell r="AF265"/>
          <cell r="AG265"/>
          <cell r="AH265"/>
          <cell r="AI265"/>
          <cell r="AJ265"/>
          <cell r="AK265"/>
          <cell r="AL265"/>
          <cell r="AM265"/>
          <cell r="AN265">
            <v>1000</v>
          </cell>
          <cell r="AO265">
            <v>9400</v>
          </cell>
          <cell r="AP265"/>
          <cell r="AQ265" t="str">
            <v>True</v>
          </cell>
          <cell r="AR265" t="str">
            <v>False</v>
          </cell>
          <cell r="AS265"/>
          <cell r="AT265"/>
          <cell r="AU265"/>
          <cell r="AV265"/>
          <cell r="AW265"/>
          <cell r="AX265" t="str">
            <v>Rare</v>
          </cell>
        </row>
        <row r="266">
          <cell r="C266" t="str">
            <v>PACKAGE1_HERO_SELECT_RECOMMEND_SURPORTER_30</v>
          </cell>
          <cell r="D266" t="str">
            <v>영웅 선택권(라이아스)</v>
          </cell>
          <cell r="E266" t="str">
            <v>사용 시 5성 60레벨의 '라이아스'를 획득 합니다.</v>
          </cell>
          <cell r="F266" t="str">
            <v>영웅 선택권</v>
          </cell>
          <cell r="G266" t="str">
            <v>영웅 선택권</v>
          </cell>
          <cell r="J266"/>
          <cell r="K266" t="str">
            <v>False</v>
          </cell>
          <cell r="L266"/>
          <cell r="M266"/>
          <cell r="N266"/>
          <cell r="O266" t="str">
            <v>HeroSelect</v>
          </cell>
          <cell r="P266"/>
          <cell r="Q266"/>
          <cell r="R266" t="str">
            <v>6</v>
          </cell>
          <cell r="S266"/>
          <cell r="T266"/>
          <cell r="U266"/>
          <cell r="V266"/>
          <cell r="W266" t="str">
            <v>7200000</v>
          </cell>
          <cell r="X266">
            <v>18000</v>
          </cell>
          <cell r="Y266">
            <v>54000</v>
          </cell>
          <cell r="Z266">
            <v>54000</v>
          </cell>
          <cell r="AA266"/>
          <cell r="AB266">
            <v>54000</v>
          </cell>
          <cell r="AC266"/>
          <cell r="AD266">
            <v>54000</v>
          </cell>
          <cell r="AE266">
            <v>72000</v>
          </cell>
          <cell r="AF266"/>
          <cell r="AG266"/>
          <cell r="AH266"/>
          <cell r="AI266"/>
          <cell r="AJ266"/>
          <cell r="AK266"/>
          <cell r="AL266"/>
          <cell r="AM266"/>
          <cell r="AN266">
            <v>1000</v>
          </cell>
          <cell r="AO266">
            <v>9400</v>
          </cell>
          <cell r="AP266"/>
          <cell r="AQ266" t="str">
            <v>True</v>
          </cell>
          <cell r="AR266" t="str">
            <v>False</v>
          </cell>
          <cell r="AS266"/>
          <cell r="AT266"/>
          <cell r="AU266"/>
          <cell r="AV266"/>
          <cell r="AW266"/>
          <cell r="AX266" t="str">
            <v>Rare</v>
          </cell>
        </row>
        <row r="267">
          <cell r="C267" t="str">
            <v>PACKAGE1_HERO_SELECT_RECOMMEND_SURPORTER_16</v>
          </cell>
          <cell r="D267" t="str">
            <v>영웅 선택권(레피)</v>
          </cell>
          <cell r="E267" t="str">
            <v>사용 시 5성 60레벨의 '레피'를 획득 합니다.</v>
          </cell>
          <cell r="F267" t="str">
            <v>영웅 선택권</v>
          </cell>
          <cell r="G267" t="str">
            <v>영웅 선택권</v>
          </cell>
          <cell r="J267"/>
          <cell r="K267" t="str">
            <v>False</v>
          </cell>
          <cell r="L267"/>
          <cell r="M267"/>
          <cell r="N267"/>
          <cell r="O267" t="str">
            <v>HeroSelect</v>
          </cell>
          <cell r="P267"/>
          <cell r="Q267"/>
          <cell r="R267" t="str">
            <v>6</v>
          </cell>
          <cell r="S267"/>
          <cell r="T267"/>
          <cell r="U267"/>
          <cell r="V267"/>
          <cell r="W267" t="str">
            <v>7200000</v>
          </cell>
          <cell r="X267">
            <v>18000</v>
          </cell>
          <cell r="Y267">
            <v>54000</v>
          </cell>
          <cell r="Z267">
            <v>54000</v>
          </cell>
          <cell r="AA267"/>
          <cell r="AB267">
            <v>54000</v>
          </cell>
          <cell r="AC267"/>
          <cell r="AD267">
            <v>54000</v>
          </cell>
          <cell r="AE267">
            <v>72000</v>
          </cell>
          <cell r="AF267"/>
          <cell r="AG267"/>
          <cell r="AH267"/>
          <cell r="AI267"/>
          <cell r="AJ267"/>
          <cell r="AK267"/>
          <cell r="AL267"/>
          <cell r="AM267"/>
          <cell r="AN267">
            <v>1000</v>
          </cell>
          <cell r="AO267">
            <v>9400</v>
          </cell>
          <cell r="AP267"/>
          <cell r="AQ267" t="str">
            <v>True</v>
          </cell>
          <cell r="AR267" t="str">
            <v>False</v>
          </cell>
          <cell r="AS267"/>
          <cell r="AT267"/>
          <cell r="AU267"/>
          <cell r="AV267"/>
          <cell r="AW267"/>
          <cell r="AX267" t="str">
            <v>Rare</v>
          </cell>
        </row>
        <row r="268">
          <cell r="C268" t="str">
            <v>PACKAGE1_HERO_SELECT_RECOMMEND_SURPORTER_13</v>
          </cell>
          <cell r="D268" t="str">
            <v>영웅 선택권(로레인)</v>
          </cell>
          <cell r="E268" t="str">
            <v>사용 시 5성 60레벨의 '로레인'을 획득 합니다.</v>
          </cell>
          <cell r="F268" t="str">
            <v>영웅 선택권</v>
          </cell>
          <cell r="G268" t="str">
            <v>영웅 선택권</v>
          </cell>
          <cell r="J268"/>
          <cell r="K268" t="str">
            <v>False</v>
          </cell>
          <cell r="L268"/>
          <cell r="M268"/>
          <cell r="N268"/>
          <cell r="O268" t="str">
            <v>HeroSelect</v>
          </cell>
          <cell r="P268"/>
          <cell r="Q268"/>
          <cell r="R268" t="str">
            <v>6</v>
          </cell>
          <cell r="S268"/>
          <cell r="T268"/>
          <cell r="U268"/>
          <cell r="V268"/>
          <cell r="W268" t="str">
            <v>7200000</v>
          </cell>
          <cell r="X268">
            <v>18000</v>
          </cell>
          <cell r="Y268">
            <v>54000</v>
          </cell>
          <cell r="Z268">
            <v>54000</v>
          </cell>
          <cell r="AA268"/>
          <cell r="AB268">
            <v>54000</v>
          </cell>
          <cell r="AC268"/>
          <cell r="AD268">
            <v>54000</v>
          </cell>
          <cell r="AE268">
            <v>72000</v>
          </cell>
          <cell r="AF268"/>
          <cell r="AG268"/>
          <cell r="AH268"/>
          <cell r="AI268"/>
          <cell r="AJ268"/>
          <cell r="AK268"/>
          <cell r="AL268"/>
          <cell r="AM268"/>
          <cell r="AN268">
            <v>1000</v>
          </cell>
          <cell r="AO268">
            <v>9400</v>
          </cell>
          <cell r="AP268"/>
          <cell r="AQ268" t="str">
            <v>True</v>
          </cell>
          <cell r="AR268" t="str">
            <v>False</v>
          </cell>
          <cell r="AS268"/>
          <cell r="AT268"/>
          <cell r="AU268"/>
          <cell r="AV268"/>
          <cell r="AW268"/>
          <cell r="AX268" t="str">
            <v>Rare</v>
          </cell>
        </row>
        <row r="269">
          <cell r="C269" t="str">
            <v>PACKAGE1_HERO_SELECT_RECOMMEND_SURPORTER_11</v>
          </cell>
          <cell r="D269" t="str">
            <v>영웅 선택권(마리아)</v>
          </cell>
          <cell r="E269" t="str">
            <v>사용 시 5성 60레벨의 '마리아'를 획득 합니다.</v>
          </cell>
          <cell r="F269" t="str">
            <v>영웅 선택권</v>
          </cell>
          <cell r="G269" t="str">
            <v>영웅 선택권</v>
          </cell>
          <cell r="J269"/>
          <cell r="K269" t="str">
            <v>False</v>
          </cell>
          <cell r="L269"/>
          <cell r="M269"/>
          <cell r="N269"/>
          <cell r="O269" t="str">
            <v>HeroSelect</v>
          </cell>
          <cell r="P269"/>
          <cell r="Q269"/>
          <cell r="R269" t="str">
            <v>6</v>
          </cell>
          <cell r="S269"/>
          <cell r="T269"/>
          <cell r="U269"/>
          <cell r="V269"/>
          <cell r="W269" t="str">
            <v>7200000</v>
          </cell>
          <cell r="X269">
            <v>18000</v>
          </cell>
          <cell r="Y269">
            <v>54000</v>
          </cell>
          <cell r="Z269">
            <v>54000</v>
          </cell>
          <cell r="AA269"/>
          <cell r="AB269">
            <v>54000</v>
          </cell>
          <cell r="AC269"/>
          <cell r="AD269">
            <v>54000</v>
          </cell>
          <cell r="AE269">
            <v>72000</v>
          </cell>
          <cell r="AF269"/>
          <cell r="AG269"/>
          <cell r="AH269"/>
          <cell r="AI269"/>
          <cell r="AJ269"/>
          <cell r="AK269"/>
          <cell r="AL269"/>
          <cell r="AM269"/>
          <cell r="AN269">
            <v>1000</v>
          </cell>
          <cell r="AO269">
            <v>9400</v>
          </cell>
          <cell r="AP269"/>
          <cell r="AQ269" t="str">
            <v>True</v>
          </cell>
          <cell r="AR269" t="str">
            <v>False</v>
          </cell>
          <cell r="AS269"/>
          <cell r="AT269"/>
          <cell r="AU269"/>
          <cell r="AV269"/>
          <cell r="AW269"/>
          <cell r="AX269" t="str">
            <v>Rare</v>
          </cell>
        </row>
        <row r="270">
          <cell r="C270" t="str">
            <v>PACKAGE1_HERO_SELECT_RECOMMEND_TANKER_63</v>
          </cell>
          <cell r="D270" t="str">
            <v>영웅 선택권(소니아)</v>
          </cell>
          <cell r="E270" t="str">
            <v>사용 시 5성 60레벨의 '소니아'를 획득 합니다.</v>
          </cell>
          <cell r="F270" t="str">
            <v>영웅 선택권</v>
          </cell>
          <cell r="G270" t="str">
            <v>영웅 선택권</v>
          </cell>
          <cell r="J270"/>
          <cell r="K270" t="str">
            <v>False</v>
          </cell>
          <cell r="L270"/>
          <cell r="M270"/>
          <cell r="N270"/>
          <cell r="O270" t="str">
            <v>HeroSelect</v>
          </cell>
          <cell r="P270"/>
          <cell r="Q270"/>
          <cell r="R270" t="str">
            <v>6</v>
          </cell>
          <cell r="S270"/>
          <cell r="T270"/>
          <cell r="U270"/>
          <cell r="V270"/>
          <cell r="W270" t="str">
            <v>7200000</v>
          </cell>
          <cell r="X270">
            <v>18000</v>
          </cell>
          <cell r="Y270">
            <v>54000</v>
          </cell>
          <cell r="Z270">
            <v>54000</v>
          </cell>
          <cell r="AA270"/>
          <cell r="AB270">
            <v>54000</v>
          </cell>
          <cell r="AC270"/>
          <cell r="AD270">
            <v>54000</v>
          </cell>
          <cell r="AE270">
            <v>72000</v>
          </cell>
          <cell r="AF270"/>
          <cell r="AG270"/>
          <cell r="AH270"/>
          <cell r="AI270"/>
          <cell r="AJ270"/>
          <cell r="AK270"/>
          <cell r="AL270"/>
          <cell r="AM270"/>
          <cell r="AN270">
            <v>1000</v>
          </cell>
          <cell r="AO270">
            <v>9400</v>
          </cell>
          <cell r="AP270"/>
          <cell r="AQ270" t="str">
            <v>True</v>
          </cell>
          <cell r="AR270" t="str">
            <v>False</v>
          </cell>
          <cell r="AS270"/>
          <cell r="AT270"/>
          <cell r="AU270"/>
          <cell r="AV270"/>
          <cell r="AW270"/>
          <cell r="AX270" t="str">
            <v>Rare</v>
          </cell>
        </row>
        <row r="271">
          <cell r="C271" t="str">
            <v>PACKAGE1_HERO_SELECT_RECOMMEND_TANKER_51</v>
          </cell>
          <cell r="D271" t="str">
            <v>영웅 선택권(아셀리카)</v>
          </cell>
          <cell r="E271" t="str">
            <v>사용 시 5성 60레벨의 '아셀리카'를 획득 합니다.</v>
          </cell>
          <cell r="F271" t="str">
            <v>영웅 선택권</v>
          </cell>
          <cell r="G271" t="str">
            <v>영웅 선택권</v>
          </cell>
          <cell r="J271"/>
          <cell r="K271" t="str">
            <v>False</v>
          </cell>
          <cell r="L271"/>
          <cell r="M271"/>
          <cell r="N271"/>
          <cell r="O271" t="str">
            <v>HeroSelect</v>
          </cell>
          <cell r="P271"/>
          <cell r="Q271"/>
          <cell r="R271" t="str">
            <v>6</v>
          </cell>
          <cell r="S271"/>
          <cell r="T271"/>
          <cell r="U271"/>
          <cell r="V271"/>
          <cell r="W271" t="str">
            <v>7200000</v>
          </cell>
          <cell r="X271">
            <v>18000</v>
          </cell>
          <cell r="Y271">
            <v>54000</v>
          </cell>
          <cell r="Z271">
            <v>54000</v>
          </cell>
          <cell r="AA271"/>
          <cell r="AB271">
            <v>54000</v>
          </cell>
          <cell r="AC271"/>
          <cell r="AD271">
            <v>54000</v>
          </cell>
          <cell r="AE271">
            <v>72000</v>
          </cell>
          <cell r="AF271"/>
          <cell r="AG271"/>
          <cell r="AH271"/>
          <cell r="AI271"/>
          <cell r="AJ271"/>
          <cell r="AK271"/>
          <cell r="AL271"/>
          <cell r="AM271"/>
          <cell r="AN271">
            <v>1000</v>
          </cell>
          <cell r="AO271">
            <v>9400</v>
          </cell>
          <cell r="AP271"/>
          <cell r="AQ271" t="str">
            <v>True</v>
          </cell>
          <cell r="AR271" t="str">
            <v>False</v>
          </cell>
          <cell r="AS271"/>
          <cell r="AT271"/>
          <cell r="AU271"/>
          <cell r="AV271"/>
          <cell r="AW271"/>
          <cell r="AX271" t="str">
            <v>Rare</v>
          </cell>
        </row>
        <row r="272">
          <cell r="C272" t="str">
            <v>PACKAGE1_HERO_SELECT_RECOMMEND_TANKER_25</v>
          </cell>
          <cell r="D272" t="str">
            <v>영웅 선택권(제인)</v>
          </cell>
          <cell r="E272" t="str">
            <v>사용 시 5성 60레벨의 '제인'을 획득 합니다.</v>
          </cell>
          <cell r="F272" t="str">
            <v>영웅 선택권</v>
          </cell>
          <cell r="G272" t="str">
            <v>영웅 선택권</v>
          </cell>
          <cell r="J272"/>
          <cell r="K272" t="str">
            <v>False</v>
          </cell>
          <cell r="L272"/>
          <cell r="M272"/>
          <cell r="N272"/>
          <cell r="O272" t="str">
            <v>HeroSelect</v>
          </cell>
          <cell r="P272"/>
          <cell r="Q272"/>
          <cell r="R272" t="str">
            <v>6</v>
          </cell>
          <cell r="S272"/>
          <cell r="T272"/>
          <cell r="U272"/>
          <cell r="V272"/>
          <cell r="W272" t="str">
            <v>7200000</v>
          </cell>
          <cell r="X272">
            <v>18000</v>
          </cell>
          <cell r="Y272">
            <v>54000</v>
          </cell>
          <cell r="Z272">
            <v>54000</v>
          </cell>
          <cell r="AA272"/>
          <cell r="AB272">
            <v>54000</v>
          </cell>
          <cell r="AC272"/>
          <cell r="AD272">
            <v>54000</v>
          </cell>
          <cell r="AE272">
            <v>72000</v>
          </cell>
          <cell r="AF272"/>
          <cell r="AG272"/>
          <cell r="AH272"/>
          <cell r="AI272"/>
          <cell r="AJ272"/>
          <cell r="AK272"/>
          <cell r="AL272"/>
          <cell r="AM272"/>
          <cell r="AN272">
            <v>1000</v>
          </cell>
          <cell r="AO272">
            <v>9400</v>
          </cell>
          <cell r="AP272"/>
          <cell r="AQ272" t="str">
            <v>True</v>
          </cell>
          <cell r="AR272" t="str">
            <v>False</v>
          </cell>
          <cell r="AS272"/>
          <cell r="AT272"/>
          <cell r="AU272"/>
          <cell r="AV272"/>
          <cell r="AW272"/>
          <cell r="AX272" t="str">
            <v>Rare</v>
          </cell>
        </row>
        <row r="273">
          <cell r="C273" t="str">
            <v>PACKAGE1_HERO_SELECT_RECOMMEND_TANKER_6</v>
          </cell>
          <cell r="D273" t="str">
            <v>영웅 선택권(필롭)</v>
          </cell>
          <cell r="E273" t="str">
            <v>사용 시 5성 60레벨의 '필롭'을 획득 합니다.</v>
          </cell>
          <cell r="F273" t="str">
            <v>영웅 선택권</v>
          </cell>
          <cell r="G273" t="str">
            <v>영웅 선택권</v>
          </cell>
          <cell r="J273"/>
          <cell r="K273" t="str">
            <v>False</v>
          </cell>
          <cell r="L273"/>
          <cell r="M273"/>
          <cell r="N273"/>
          <cell r="O273" t="str">
            <v>HeroSelect</v>
          </cell>
          <cell r="P273"/>
          <cell r="Q273"/>
          <cell r="R273" t="str">
            <v>6</v>
          </cell>
          <cell r="S273"/>
          <cell r="T273"/>
          <cell r="U273"/>
          <cell r="V273"/>
          <cell r="W273" t="str">
            <v>7200000</v>
          </cell>
          <cell r="X273">
            <v>18000</v>
          </cell>
          <cell r="Y273">
            <v>54000</v>
          </cell>
          <cell r="Z273">
            <v>54000</v>
          </cell>
          <cell r="AA273"/>
          <cell r="AB273">
            <v>54000</v>
          </cell>
          <cell r="AC273"/>
          <cell r="AD273">
            <v>54000</v>
          </cell>
          <cell r="AE273">
            <v>72000</v>
          </cell>
          <cell r="AF273"/>
          <cell r="AG273"/>
          <cell r="AH273"/>
          <cell r="AI273"/>
          <cell r="AJ273"/>
          <cell r="AK273"/>
          <cell r="AL273"/>
          <cell r="AM273"/>
          <cell r="AN273">
            <v>1000</v>
          </cell>
          <cell r="AO273">
            <v>9400</v>
          </cell>
          <cell r="AP273"/>
          <cell r="AQ273" t="str">
            <v>True</v>
          </cell>
          <cell r="AR273" t="str">
            <v>False</v>
          </cell>
          <cell r="AS273"/>
          <cell r="AT273"/>
          <cell r="AU273"/>
          <cell r="AV273"/>
          <cell r="AW273"/>
          <cell r="AX273" t="str">
            <v>Rare</v>
          </cell>
        </row>
        <row r="274">
          <cell r="C274" t="str">
            <v>PACKAGE1_HERO_SELECT_RECOMMEND_DEALER</v>
          </cell>
          <cell r="D274" t="str">
            <v>권장 딜러 선택 한정팩</v>
          </cell>
          <cell r="E274" t="str">
            <v>5성 60레벨 영웅을 선택하실 수 있습니다.\n선택 가능 영웅: 아르테미아, 에피스, 테오, 닉스, 자피르, 미르르\n이미 보유한 영웅을 재선택할 수 있으며, 보유영웅 선택 시 해당영웅의 등급에 맞는 3종의 파편으로 대체지급됩니다.</v>
          </cell>
          <cell r="F274" t="str">
            <v>영웅 선택권</v>
          </cell>
          <cell r="G274" t="str">
            <v>영웅 선택권</v>
          </cell>
          <cell r="J274"/>
          <cell r="K274" t="str">
            <v>False</v>
          </cell>
          <cell r="L274"/>
          <cell r="M274"/>
          <cell r="N274"/>
          <cell r="O274" t="str">
            <v>HeroSelect</v>
          </cell>
          <cell r="P274"/>
          <cell r="Q274"/>
          <cell r="R274">
            <v>6</v>
          </cell>
          <cell r="S274"/>
          <cell r="T274"/>
          <cell r="U274"/>
          <cell r="V274"/>
          <cell r="W274" t="str">
            <v>7200000</v>
          </cell>
          <cell r="X274">
            <v>18000</v>
          </cell>
          <cell r="Y274">
            <v>54000</v>
          </cell>
          <cell r="Z274">
            <v>54000</v>
          </cell>
          <cell r="AA274"/>
          <cell r="AB274">
            <v>54000</v>
          </cell>
          <cell r="AC274"/>
          <cell r="AD274">
            <v>54000</v>
          </cell>
          <cell r="AE274">
            <v>72000</v>
          </cell>
          <cell r="AF274"/>
          <cell r="AG274"/>
          <cell r="AH274"/>
          <cell r="AI274"/>
          <cell r="AJ274"/>
          <cell r="AK274"/>
          <cell r="AL274"/>
          <cell r="AM274"/>
          <cell r="AN274">
            <v>1000</v>
          </cell>
          <cell r="AO274">
            <v>9400</v>
          </cell>
          <cell r="AP274"/>
          <cell r="AQ274" t="str">
            <v>True</v>
          </cell>
          <cell r="AR274" t="str">
            <v>False</v>
          </cell>
          <cell r="AS274"/>
          <cell r="AT274"/>
          <cell r="AU274"/>
          <cell r="AV274"/>
          <cell r="AW274" t="str">
            <v>True</v>
          </cell>
          <cell r="AX274" t="str">
            <v>Rare</v>
          </cell>
        </row>
        <row r="275">
          <cell r="C275" t="str">
            <v>PACKAGE1_HERO_SELECT_5_9</v>
          </cell>
          <cell r="D275" t="str">
            <v>5성 영웅선택권</v>
          </cell>
          <cell r="E275" t="str">
            <v>2018년 9월 출시된 영웅까지 선택하실 수 있습니다. (에르제, 네락시스까지 선택가능, NPC 영웅은 포함되지 않습니다.)</v>
          </cell>
          <cell r="F275" t="str">
            <v>영웅 선택권</v>
          </cell>
          <cell r="G275" t="str">
            <v>영웅 선택권</v>
          </cell>
          <cell r="J275"/>
          <cell r="K275" t="str">
            <v>False</v>
          </cell>
          <cell r="L275"/>
          <cell r="M275"/>
          <cell r="N275"/>
          <cell r="O275" t="str">
            <v>HeroSelect</v>
          </cell>
          <cell r="P275"/>
          <cell r="Q275"/>
          <cell r="R275" t="str">
            <v>6</v>
          </cell>
          <cell r="S275"/>
          <cell r="T275"/>
          <cell r="U275"/>
          <cell r="V275"/>
          <cell r="W275" t="str">
            <v>7200000</v>
          </cell>
          <cell r="X275">
            <v>18000</v>
          </cell>
          <cell r="Y275">
            <v>54000</v>
          </cell>
          <cell r="Z275">
            <v>54000</v>
          </cell>
          <cell r="AA275"/>
          <cell r="AB275">
            <v>54000</v>
          </cell>
          <cell r="AC275"/>
          <cell r="AD275">
            <v>54000</v>
          </cell>
          <cell r="AE275">
            <v>72000</v>
          </cell>
          <cell r="AF275"/>
          <cell r="AG275"/>
          <cell r="AH275"/>
          <cell r="AI275"/>
          <cell r="AJ275"/>
          <cell r="AK275"/>
          <cell r="AL275"/>
          <cell r="AM275"/>
          <cell r="AN275">
            <v>1000</v>
          </cell>
          <cell r="AO275">
            <v>9400</v>
          </cell>
          <cell r="AP275"/>
          <cell r="AQ275" t="str">
            <v>True</v>
          </cell>
          <cell r="AR275" t="str">
            <v>False</v>
          </cell>
          <cell r="AS275"/>
          <cell r="AT275"/>
          <cell r="AU275"/>
          <cell r="AV275"/>
          <cell r="AW275"/>
          <cell r="AX275" t="str">
            <v>Rare</v>
          </cell>
        </row>
        <row r="276">
          <cell r="C276" t="str">
            <v>PACKAGE1_HERO_SELECT_3_6</v>
          </cell>
          <cell r="D276" t="str">
            <v>3성 영웅선택권</v>
          </cell>
          <cell r="E276" t="str">
            <v>2018년 5월 출시된 영웅까지 선택하실 수 있습니다. (샤밀라, 카라, 체이스까지 선택가능, NPC 영웅은 포함되지 않습니다.)</v>
          </cell>
          <cell r="F276" t="str">
            <v>영웅 선택권</v>
          </cell>
          <cell r="G276" t="str">
            <v>영웅 선택권</v>
          </cell>
          <cell r="J276"/>
          <cell r="K276" t="str">
            <v>False</v>
          </cell>
          <cell r="L276"/>
          <cell r="M276"/>
          <cell r="N276"/>
          <cell r="O276" t="str">
            <v>HeroSelect</v>
          </cell>
          <cell r="P276"/>
          <cell r="Q276"/>
          <cell r="R276" t="str">
            <v>6</v>
          </cell>
          <cell r="S276"/>
          <cell r="T276"/>
          <cell r="U276"/>
          <cell r="V276"/>
          <cell r="W276" t="str">
            <v>7200000</v>
          </cell>
          <cell r="X276">
            <v>18000</v>
          </cell>
          <cell r="Y276">
            <v>54000</v>
          </cell>
          <cell r="Z276">
            <v>54000</v>
          </cell>
          <cell r="AA276"/>
          <cell r="AB276">
            <v>54000</v>
          </cell>
          <cell r="AC276"/>
          <cell r="AD276">
            <v>54000</v>
          </cell>
          <cell r="AE276">
            <v>72000</v>
          </cell>
          <cell r="AF276"/>
          <cell r="AG276"/>
          <cell r="AH276"/>
          <cell r="AI276"/>
          <cell r="AJ276"/>
          <cell r="AK276"/>
          <cell r="AL276"/>
          <cell r="AM276"/>
          <cell r="AN276">
            <v>1000</v>
          </cell>
          <cell r="AO276">
            <v>9400</v>
          </cell>
          <cell r="AP276"/>
          <cell r="AQ276" t="str">
            <v>True</v>
          </cell>
          <cell r="AR276" t="str">
            <v>False</v>
          </cell>
          <cell r="AS276"/>
          <cell r="AT276"/>
          <cell r="AU276"/>
          <cell r="AV276"/>
          <cell r="AW276"/>
          <cell r="AX276" t="str">
            <v>Rare</v>
          </cell>
        </row>
        <row r="277">
          <cell r="C277" t="str">
            <v>PACKAGE1_HERO_SELECT_TRANS_7</v>
          </cell>
          <cell r="D277" t="str">
            <v>1초월 영웅선택권</v>
          </cell>
          <cell r="E277" t="str">
            <v>2018년 7월 출시된 영웅까지 선택하실 수 있습니다. (자피르, 릴리아, 라우디아까지 선택가능, NPC 영웅은 포함되지 않습니다.)</v>
          </cell>
          <cell r="F277" t="str">
            <v>영웅 선택권</v>
          </cell>
          <cell r="G277" t="str">
            <v>영웅 선택권</v>
          </cell>
          <cell r="J277"/>
          <cell r="K277" t="str">
            <v>False</v>
          </cell>
          <cell r="L277"/>
          <cell r="M277"/>
          <cell r="N277"/>
          <cell r="O277" t="str">
            <v>HeroSelect</v>
          </cell>
          <cell r="P277"/>
          <cell r="Q277"/>
          <cell r="R277" t="str">
            <v>6</v>
          </cell>
          <cell r="S277"/>
          <cell r="T277"/>
          <cell r="U277"/>
          <cell r="V277"/>
          <cell r="W277" t="str">
            <v>7200000</v>
          </cell>
          <cell r="X277">
            <v>18000</v>
          </cell>
          <cell r="Y277">
            <v>54000</v>
          </cell>
          <cell r="Z277">
            <v>54000</v>
          </cell>
          <cell r="AA277"/>
          <cell r="AB277">
            <v>54000</v>
          </cell>
          <cell r="AC277"/>
          <cell r="AD277">
            <v>54000</v>
          </cell>
          <cell r="AE277">
            <v>72000</v>
          </cell>
          <cell r="AF277"/>
          <cell r="AG277"/>
          <cell r="AH277"/>
          <cell r="AI277"/>
          <cell r="AJ277"/>
          <cell r="AK277"/>
          <cell r="AL277"/>
          <cell r="AM277"/>
          <cell r="AN277">
            <v>1000</v>
          </cell>
          <cell r="AO277">
            <v>9400</v>
          </cell>
          <cell r="AP277"/>
          <cell r="AQ277" t="str">
            <v>True</v>
          </cell>
          <cell r="AR277" t="str">
            <v>False</v>
          </cell>
          <cell r="AS277"/>
          <cell r="AT277"/>
          <cell r="AU277"/>
          <cell r="AV277"/>
          <cell r="AW277"/>
          <cell r="AX277" t="str">
            <v>Rare</v>
          </cell>
        </row>
        <row r="278">
          <cell r="C278" t="str">
            <v>PACKAGE1_HERO_SELECT_5_8</v>
          </cell>
          <cell r="D278" t="str">
            <v>5성 영웅선택권</v>
          </cell>
          <cell r="E278" t="str">
            <v>2018년 7월 출시된 영웅까지 선택하실 수 있습니다. (자피르, 릴리아, 라우디아까지 선택가능, NPC 영웅은 포함되지 않습니다.)</v>
          </cell>
          <cell r="F278" t="str">
            <v>영웅 선택권</v>
          </cell>
          <cell r="G278" t="str">
            <v>영웅 선택권</v>
          </cell>
          <cell r="J278"/>
          <cell r="K278" t="str">
            <v>False</v>
          </cell>
          <cell r="L278"/>
          <cell r="M278"/>
          <cell r="N278"/>
          <cell r="O278" t="str">
            <v>HeroSelect</v>
          </cell>
          <cell r="P278"/>
          <cell r="Q278"/>
          <cell r="R278" t="str">
            <v>6</v>
          </cell>
          <cell r="S278"/>
          <cell r="T278"/>
          <cell r="U278"/>
          <cell r="V278"/>
          <cell r="W278" t="str">
            <v>7200000</v>
          </cell>
          <cell r="X278">
            <v>18000</v>
          </cell>
          <cell r="Y278">
            <v>54000</v>
          </cell>
          <cell r="Z278">
            <v>54000</v>
          </cell>
          <cell r="AA278"/>
          <cell r="AB278">
            <v>54000</v>
          </cell>
          <cell r="AC278"/>
          <cell r="AD278">
            <v>54000</v>
          </cell>
          <cell r="AE278">
            <v>72000</v>
          </cell>
          <cell r="AF278"/>
          <cell r="AG278"/>
          <cell r="AH278"/>
          <cell r="AI278"/>
          <cell r="AJ278"/>
          <cell r="AK278"/>
          <cell r="AL278"/>
          <cell r="AM278"/>
          <cell r="AN278">
            <v>1000</v>
          </cell>
          <cell r="AO278">
            <v>9400</v>
          </cell>
          <cell r="AP278"/>
          <cell r="AQ278" t="str">
            <v>True</v>
          </cell>
          <cell r="AR278" t="str">
            <v>False</v>
          </cell>
          <cell r="AS278"/>
          <cell r="AT278"/>
          <cell r="AU278"/>
          <cell r="AV278"/>
          <cell r="AW278"/>
          <cell r="AX278" t="str">
            <v>Rare</v>
          </cell>
        </row>
        <row r="279">
          <cell r="C279" t="str">
            <v>PACKAGE1_HERO_SELECT_EVENT_1</v>
          </cell>
          <cell r="D279" t="str">
            <v>5성 영웅선택권</v>
          </cell>
          <cell r="E279" t="str">
            <v>5성 1레벨 영웅을 선택하실 수 있습니다.\n선택 가능 영웅: 레위시아, 레퀴나, 미리안느</v>
          </cell>
          <cell r="F279" t="str">
            <v>영웅 선택권</v>
          </cell>
          <cell r="G279" t="str">
            <v>영웅 선택권</v>
          </cell>
          <cell r="J279"/>
          <cell r="K279" t="str">
            <v>False</v>
          </cell>
          <cell r="L279"/>
          <cell r="M279"/>
          <cell r="N279"/>
          <cell r="O279" t="str">
            <v>HeroSelect</v>
          </cell>
          <cell r="P279"/>
          <cell r="Q279"/>
          <cell r="R279" t="str">
            <v>6</v>
          </cell>
          <cell r="S279"/>
          <cell r="T279"/>
          <cell r="U279"/>
          <cell r="V279"/>
          <cell r="W279" t="str">
            <v>7200000</v>
          </cell>
          <cell r="X279">
            <v>18000</v>
          </cell>
          <cell r="Y279">
            <v>54000</v>
          </cell>
          <cell r="Z279">
            <v>54000</v>
          </cell>
          <cell r="AA279"/>
          <cell r="AB279">
            <v>54000</v>
          </cell>
          <cell r="AC279"/>
          <cell r="AD279">
            <v>54000</v>
          </cell>
          <cell r="AE279">
            <v>72000</v>
          </cell>
          <cell r="AF279"/>
          <cell r="AG279"/>
          <cell r="AH279"/>
          <cell r="AI279"/>
          <cell r="AJ279"/>
          <cell r="AK279"/>
          <cell r="AL279"/>
          <cell r="AM279"/>
          <cell r="AN279">
            <v>1000</v>
          </cell>
          <cell r="AO279">
            <v>9400</v>
          </cell>
          <cell r="AP279"/>
          <cell r="AQ279" t="str">
            <v>True</v>
          </cell>
          <cell r="AR279" t="str">
            <v>False</v>
          </cell>
          <cell r="AS279"/>
          <cell r="AT279"/>
          <cell r="AU279"/>
          <cell r="AV279"/>
          <cell r="AW279"/>
          <cell r="AX279" t="str">
            <v>Rare</v>
          </cell>
        </row>
        <row r="280">
          <cell r="C280" t="str">
            <v>PACKAGE1_HERO_SELECT_3_16</v>
          </cell>
          <cell r="D280" t="str">
            <v>3성 영웅 선택권(레피)</v>
          </cell>
          <cell r="E280" t="str">
            <v>사용 시 레피(3성) 영웅을 획득합니다.</v>
          </cell>
          <cell r="F280" t="str">
            <v>영웅 선택권</v>
          </cell>
          <cell r="G280" t="str">
            <v>영웅 선택권</v>
          </cell>
          <cell r="H280"/>
          <cell r="I280"/>
          <cell r="J280"/>
          <cell r="K280" t="str">
            <v>False</v>
          </cell>
          <cell r="L280"/>
          <cell r="M280"/>
          <cell r="N280"/>
          <cell r="O280" t="str">
            <v>HeroSelect</v>
          </cell>
          <cell r="P280"/>
          <cell r="R280" t="str">
            <v>6</v>
          </cell>
          <cell r="S280"/>
          <cell r="T280"/>
          <cell r="U280"/>
          <cell r="V280"/>
          <cell r="W280" t="str">
            <v>7200000</v>
          </cell>
          <cell r="X280">
            <v>18000</v>
          </cell>
          <cell r="Y280">
            <v>54000</v>
          </cell>
          <cell r="Z280">
            <v>54000</v>
          </cell>
          <cell r="AA280"/>
          <cell r="AB280">
            <v>54000</v>
          </cell>
          <cell r="AC280"/>
          <cell r="AD280">
            <v>54000</v>
          </cell>
          <cell r="AE280">
            <v>72000</v>
          </cell>
          <cell r="AF280"/>
          <cell r="AG280"/>
          <cell r="AH280"/>
          <cell r="AI280"/>
          <cell r="AJ280"/>
          <cell r="AK280"/>
          <cell r="AL280"/>
          <cell r="AM280"/>
          <cell r="AN280">
            <v>1000</v>
          </cell>
          <cell r="AO280">
            <v>9400</v>
          </cell>
          <cell r="AP280"/>
          <cell r="AQ280" t="str">
            <v>True</v>
          </cell>
          <cell r="AR280" t="str">
            <v>False</v>
          </cell>
          <cell r="AX280" t="str">
            <v>Rare</v>
          </cell>
          <cell r="AY280"/>
          <cell r="AZ280"/>
          <cell r="BA280"/>
          <cell r="BB280"/>
          <cell r="BC280"/>
          <cell r="BD280"/>
        </row>
        <row r="281">
          <cell r="C281" t="str">
            <v>PACKAGE1_HERO_SELECT_TRANS_6</v>
          </cell>
          <cell r="D281" t="str">
            <v>1초월 영웅선택권</v>
          </cell>
          <cell r="E281" t="str">
            <v>2018년 5월 출시된 영웅까지 선택하실 수 있습니다. (샤밀라, 카라, 체이스까지 선택가능, NPC 영웅은 포함되지 않습니다.)</v>
          </cell>
          <cell r="F281" t="str">
            <v>영웅 선택권</v>
          </cell>
          <cell r="G281" t="str">
            <v>영웅 선택권</v>
          </cell>
          <cell r="H281"/>
          <cell r="I281"/>
          <cell r="J281"/>
          <cell r="K281" t="str">
            <v>False</v>
          </cell>
          <cell r="L281"/>
          <cell r="M281"/>
          <cell r="N281"/>
          <cell r="O281" t="str">
            <v>HeroSelect</v>
          </cell>
          <cell r="P281"/>
          <cell r="R281" t="str">
            <v>6</v>
          </cell>
          <cell r="S281"/>
          <cell r="T281"/>
          <cell r="U281"/>
          <cell r="V281"/>
          <cell r="W281" t="str">
            <v>7200000</v>
          </cell>
          <cell r="X281">
            <v>18000</v>
          </cell>
          <cell r="Y281">
            <v>54000</v>
          </cell>
          <cell r="Z281">
            <v>54000</v>
          </cell>
          <cell r="AA281"/>
          <cell r="AB281">
            <v>54000</v>
          </cell>
          <cell r="AC281"/>
          <cell r="AD281">
            <v>54000</v>
          </cell>
          <cell r="AE281">
            <v>72000</v>
          </cell>
          <cell r="AF281"/>
          <cell r="AG281"/>
          <cell r="AH281"/>
          <cell r="AI281"/>
          <cell r="AJ281"/>
          <cell r="AK281"/>
          <cell r="AL281"/>
          <cell r="AM281"/>
          <cell r="AN281">
            <v>1000</v>
          </cell>
          <cell r="AO281">
            <v>9400</v>
          </cell>
          <cell r="AP281"/>
          <cell r="AQ281" t="str">
            <v>True</v>
          </cell>
          <cell r="AR281" t="str">
            <v>False</v>
          </cell>
          <cell r="AX281" t="str">
            <v>Rare</v>
          </cell>
        </row>
        <row r="282">
          <cell r="C282" t="str">
            <v>PACKAGE1_HERO_SELECT_5_7</v>
          </cell>
          <cell r="D282" t="str">
            <v>5성 영웅선택권</v>
          </cell>
          <cell r="E282" t="str">
            <v>2018년 5월 출시된 영웅까지 선택하실 수 있습니다. (샤밀라, 카라, 체이스까지 선택가능, NPC 영웅은 포함되지 않습니다.)</v>
          </cell>
          <cell r="F282" t="str">
            <v>영웅 선택권</v>
          </cell>
          <cell r="G282" t="str">
            <v>영웅 선택권</v>
          </cell>
          <cell r="J282"/>
          <cell r="K282" t="str">
            <v>False</v>
          </cell>
          <cell r="L282"/>
          <cell r="M282"/>
          <cell r="N282"/>
          <cell r="O282" t="str">
            <v>HeroSelect</v>
          </cell>
          <cell r="P282"/>
          <cell r="R282">
            <v>6</v>
          </cell>
          <cell r="S282"/>
          <cell r="T282"/>
          <cell r="U282"/>
          <cell r="V282"/>
          <cell r="W282" t="str">
            <v>7200000</v>
          </cell>
          <cell r="X282">
            <v>18000</v>
          </cell>
          <cell r="Y282">
            <v>54000</v>
          </cell>
          <cell r="Z282">
            <v>54000</v>
          </cell>
          <cell r="AA282"/>
          <cell r="AB282">
            <v>54000</v>
          </cell>
          <cell r="AC282"/>
          <cell r="AD282">
            <v>54000</v>
          </cell>
          <cell r="AE282">
            <v>72000</v>
          </cell>
          <cell r="AF282"/>
          <cell r="AG282"/>
          <cell r="AH282"/>
          <cell r="AI282"/>
          <cell r="AJ282"/>
          <cell r="AK282"/>
          <cell r="AL282"/>
          <cell r="AM282"/>
          <cell r="AN282">
            <v>1000</v>
          </cell>
          <cell r="AO282">
            <v>9400</v>
          </cell>
          <cell r="AP282"/>
          <cell r="AQ282" t="str">
            <v>True</v>
          </cell>
          <cell r="AR282" t="str">
            <v>False</v>
          </cell>
          <cell r="AX282" t="str">
            <v>Rare</v>
          </cell>
        </row>
        <row r="283">
          <cell r="C283" t="str">
            <v>PACKAGE1_HERO_SELECT_3_5</v>
          </cell>
          <cell r="D283" t="str">
            <v>3성 영웅선택권</v>
          </cell>
          <cell r="E283" t="str">
            <v>2018년 4월 출시된 영웅까지 선택하실 수 있습니다. (시아, 크로우, 아셀리카까지 선택가능, NPC 영웅은 포함되지 않습니다.)</v>
          </cell>
          <cell r="F283" t="str">
            <v>영웅 선택권</v>
          </cell>
          <cell r="G283" t="str">
            <v>영웅 선택권</v>
          </cell>
          <cell r="J283"/>
          <cell r="K283" t="str">
            <v>False</v>
          </cell>
          <cell r="L283"/>
          <cell r="M283"/>
          <cell r="N283"/>
          <cell r="O283" t="str">
            <v>HeroSelect</v>
          </cell>
          <cell r="P283"/>
          <cell r="R283">
            <v>6</v>
          </cell>
          <cell r="S283"/>
          <cell r="T283"/>
          <cell r="U283"/>
          <cell r="V283"/>
          <cell r="W283" t="str">
            <v>7200000</v>
          </cell>
          <cell r="X283">
            <v>18000</v>
          </cell>
          <cell r="Y283">
            <v>54000</v>
          </cell>
          <cell r="Z283">
            <v>54000</v>
          </cell>
          <cell r="AA283"/>
          <cell r="AB283">
            <v>54000</v>
          </cell>
          <cell r="AC283"/>
          <cell r="AD283">
            <v>54000</v>
          </cell>
          <cell r="AE283">
            <v>72000</v>
          </cell>
          <cell r="AF283"/>
          <cell r="AG283"/>
          <cell r="AH283"/>
          <cell r="AI283"/>
          <cell r="AJ283"/>
          <cell r="AK283"/>
          <cell r="AL283"/>
          <cell r="AM283"/>
          <cell r="AN283">
            <v>1000</v>
          </cell>
          <cell r="AO283">
            <v>9400</v>
          </cell>
          <cell r="AP283"/>
          <cell r="AQ283" t="str">
            <v>True</v>
          </cell>
          <cell r="AR283" t="str">
            <v>False</v>
          </cell>
          <cell r="AX283" t="str">
            <v>Rare</v>
          </cell>
        </row>
        <row r="284">
          <cell r="C284" t="str">
            <v>PACKAGE1_HERO_SELECT_TRANS_5</v>
          </cell>
          <cell r="D284" t="str">
            <v>1초월 영웅선택권</v>
          </cell>
          <cell r="E284" t="str">
            <v>2018년 4월 출시된 영웅까지 선택하실 수 있습니다. (시아, 크로우, 아셀리카까지 선택가능, NPC 영웅은 포함되지 않습니다.)</v>
          </cell>
          <cell r="F284" t="str">
            <v>영웅 선택권</v>
          </cell>
          <cell r="G284" t="str">
            <v>영웅 선택권</v>
          </cell>
          <cell r="J284"/>
          <cell r="K284" t="str">
            <v>False</v>
          </cell>
          <cell r="L284"/>
          <cell r="M284"/>
          <cell r="N284"/>
          <cell r="O284" t="str">
            <v>HeroSelect</v>
          </cell>
          <cell r="P284"/>
          <cell r="R284">
            <v>6</v>
          </cell>
          <cell r="S284"/>
          <cell r="T284"/>
          <cell r="U284"/>
          <cell r="V284"/>
          <cell r="W284" t="str">
            <v>7200000</v>
          </cell>
          <cell r="X284">
            <v>18000</v>
          </cell>
          <cell r="Y284">
            <v>54000</v>
          </cell>
          <cell r="Z284">
            <v>54000</v>
          </cell>
          <cell r="AA284"/>
          <cell r="AB284">
            <v>54000</v>
          </cell>
          <cell r="AC284"/>
          <cell r="AD284">
            <v>54000</v>
          </cell>
          <cell r="AE284">
            <v>72000</v>
          </cell>
          <cell r="AF284"/>
          <cell r="AG284"/>
          <cell r="AH284"/>
          <cell r="AI284"/>
          <cell r="AJ284"/>
          <cell r="AK284"/>
          <cell r="AL284"/>
          <cell r="AM284"/>
          <cell r="AN284">
            <v>1000</v>
          </cell>
          <cell r="AO284">
            <v>9400</v>
          </cell>
          <cell r="AP284"/>
          <cell r="AQ284" t="str">
            <v>True</v>
          </cell>
          <cell r="AR284" t="str">
            <v>False</v>
          </cell>
          <cell r="AX284" t="str">
            <v>Rare</v>
          </cell>
        </row>
        <row r="285">
          <cell r="C285" t="str">
            <v>PACKAGE1_HERO_SELECT_5_6</v>
          </cell>
          <cell r="D285" t="str">
            <v>5성 영웅선택권</v>
          </cell>
          <cell r="E285" t="str">
            <v>2018년 4월 출시된 영웅까지 선택하실 수 있습니다. (시아, 크로우, 아셀리카까지 선택가능, NPC 영웅은 포함되지 않습니다.)</v>
          </cell>
          <cell r="F285" t="str">
            <v>영웅 선택권</v>
          </cell>
          <cell r="G285" t="str">
            <v>영웅 선택권</v>
          </cell>
          <cell r="J285"/>
          <cell r="K285" t="str">
            <v>False</v>
          </cell>
          <cell r="L285"/>
          <cell r="M285"/>
          <cell r="N285"/>
          <cell r="O285" t="str">
            <v>HeroSelect</v>
          </cell>
          <cell r="P285"/>
          <cell r="R285">
            <v>6</v>
          </cell>
          <cell r="S285"/>
          <cell r="T285"/>
          <cell r="U285"/>
          <cell r="V285"/>
          <cell r="W285" t="str">
            <v>7200000</v>
          </cell>
          <cell r="X285">
            <v>18000</v>
          </cell>
          <cell r="Y285">
            <v>54000</v>
          </cell>
          <cell r="Z285">
            <v>54000</v>
          </cell>
          <cell r="AA285"/>
          <cell r="AB285">
            <v>54000</v>
          </cell>
          <cell r="AC285"/>
          <cell r="AD285">
            <v>54000</v>
          </cell>
          <cell r="AE285">
            <v>72000</v>
          </cell>
          <cell r="AF285"/>
          <cell r="AG285"/>
          <cell r="AH285"/>
          <cell r="AI285"/>
          <cell r="AJ285"/>
          <cell r="AK285"/>
          <cell r="AL285"/>
          <cell r="AM285"/>
          <cell r="AN285">
            <v>1000</v>
          </cell>
          <cell r="AO285">
            <v>9400</v>
          </cell>
          <cell r="AP285"/>
          <cell r="AQ285" t="str">
            <v>True</v>
          </cell>
          <cell r="AR285" t="str">
            <v>False</v>
          </cell>
          <cell r="AX285" t="str">
            <v>Rare</v>
          </cell>
        </row>
        <row r="286">
          <cell r="C286" t="str">
            <v>PACKAGE1_HERO_SELECT_3_4</v>
          </cell>
          <cell r="D286" t="str">
            <v>3성 영웅선택권</v>
          </cell>
          <cell r="E286" t="str">
            <v>2018년 4월 5일 이전 출시된 영웅만 선택하실 수 있습니다. (레퀴나, 오펠리아, 에제키엘까지 선택가능, NPC 영웅은 포함되지 않습니다.)</v>
          </cell>
          <cell r="F286" t="str">
            <v>영웅 선택권</v>
          </cell>
          <cell r="G286" t="str">
            <v>영웅 선택권</v>
          </cell>
          <cell r="J286"/>
          <cell r="K286" t="str">
            <v>False</v>
          </cell>
          <cell r="L286"/>
          <cell r="M286"/>
          <cell r="N286"/>
          <cell r="O286" t="str">
            <v>HeroSelect</v>
          </cell>
          <cell r="P286"/>
          <cell r="R286">
            <v>6</v>
          </cell>
          <cell r="S286"/>
          <cell r="T286"/>
          <cell r="U286"/>
          <cell r="V286"/>
          <cell r="W286" t="str">
            <v>7200000</v>
          </cell>
          <cell r="X286">
            <v>18000</v>
          </cell>
          <cell r="Y286">
            <v>54000</v>
          </cell>
          <cell r="Z286">
            <v>54000</v>
          </cell>
          <cell r="AA286"/>
          <cell r="AB286">
            <v>54000</v>
          </cell>
          <cell r="AC286"/>
          <cell r="AD286">
            <v>54000</v>
          </cell>
          <cell r="AE286">
            <v>72000</v>
          </cell>
          <cell r="AF286"/>
          <cell r="AG286"/>
          <cell r="AH286"/>
          <cell r="AI286"/>
          <cell r="AJ286"/>
          <cell r="AK286"/>
          <cell r="AL286"/>
          <cell r="AM286"/>
          <cell r="AN286">
            <v>1000</v>
          </cell>
          <cell r="AO286">
            <v>9400</v>
          </cell>
          <cell r="AP286"/>
          <cell r="AQ286" t="str">
            <v>True</v>
          </cell>
          <cell r="AR286" t="str">
            <v>False</v>
          </cell>
          <cell r="AX286" t="str">
            <v>Rare</v>
          </cell>
        </row>
        <row r="287">
          <cell r="C287" t="str">
            <v>PACKAGE1_HERO_SELECT_5_5</v>
          </cell>
          <cell r="D287" t="str">
            <v>5성 영웅선택권</v>
          </cell>
          <cell r="E287" t="str">
            <v>2018년 4월 5일 이전 출시된 영웅만 선택하실 수 있습니다. (레퀴나, 오펠리아, 에제키엘까지 선택가능, NPC 영웅은 포함되지 않습니다.)</v>
          </cell>
          <cell r="F287" t="str">
            <v>영웅 선택권</v>
          </cell>
          <cell r="G287" t="str">
            <v>영웅 선택권</v>
          </cell>
          <cell r="J287"/>
          <cell r="K287" t="str">
            <v>False</v>
          </cell>
          <cell r="L287"/>
          <cell r="M287"/>
          <cell r="N287"/>
          <cell r="O287" t="str">
            <v>HeroSelect</v>
          </cell>
          <cell r="P287"/>
          <cell r="R287">
            <v>6</v>
          </cell>
          <cell r="S287"/>
          <cell r="T287"/>
          <cell r="U287"/>
          <cell r="V287"/>
          <cell r="W287" t="str">
            <v>7200000</v>
          </cell>
          <cell r="X287">
            <v>18000</v>
          </cell>
          <cell r="Y287">
            <v>54000</v>
          </cell>
          <cell r="Z287">
            <v>54000</v>
          </cell>
          <cell r="AA287"/>
          <cell r="AB287">
            <v>54000</v>
          </cell>
          <cell r="AC287"/>
          <cell r="AD287">
            <v>54000</v>
          </cell>
          <cell r="AE287">
            <v>72000</v>
          </cell>
          <cell r="AF287"/>
          <cell r="AG287"/>
          <cell r="AH287"/>
          <cell r="AI287"/>
          <cell r="AJ287"/>
          <cell r="AK287"/>
          <cell r="AL287"/>
          <cell r="AM287"/>
          <cell r="AN287">
            <v>1000</v>
          </cell>
          <cell r="AO287">
            <v>9400</v>
          </cell>
          <cell r="AP287"/>
          <cell r="AQ287" t="str">
            <v>True</v>
          </cell>
          <cell r="AR287" t="str">
            <v>False</v>
          </cell>
          <cell r="AX287" t="str">
            <v>Rare</v>
          </cell>
        </row>
        <row r="288">
          <cell r="C288" t="str">
            <v>PACKAGE1_HERO_SELECT_TRANS_4</v>
          </cell>
          <cell r="D288" t="str">
            <v>1초월 영웅선택권</v>
          </cell>
          <cell r="E288" t="str">
            <v>2018년 4월 5일 이전 출시된 영웅만 선택하실 수 있습니다. (레퀴나, 오펠리아, 에제키엘까지 선택가능, NPC 영웅은 포함되지 않습니다.)</v>
          </cell>
          <cell r="F288" t="str">
            <v>영웅 선택권</v>
          </cell>
          <cell r="G288" t="str">
            <v>영웅 선택권</v>
          </cell>
          <cell r="J288"/>
          <cell r="K288" t="str">
            <v>False</v>
          </cell>
          <cell r="L288"/>
          <cell r="M288"/>
          <cell r="N288"/>
          <cell r="O288" t="str">
            <v>HeroSelect</v>
          </cell>
          <cell r="P288"/>
          <cell r="R288">
            <v>6</v>
          </cell>
          <cell r="S288"/>
          <cell r="T288"/>
          <cell r="U288"/>
          <cell r="V288"/>
          <cell r="W288" t="str">
            <v>7200000</v>
          </cell>
          <cell r="X288">
            <v>18000</v>
          </cell>
          <cell r="Y288">
            <v>54000</v>
          </cell>
          <cell r="Z288">
            <v>54000</v>
          </cell>
          <cell r="AA288"/>
          <cell r="AB288">
            <v>54000</v>
          </cell>
          <cell r="AC288"/>
          <cell r="AD288">
            <v>54000</v>
          </cell>
          <cell r="AE288">
            <v>72000</v>
          </cell>
          <cell r="AF288"/>
          <cell r="AG288"/>
          <cell r="AH288"/>
          <cell r="AI288"/>
          <cell r="AJ288"/>
          <cell r="AK288"/>
          <cell r="AL288"/>
          <cell r="AM288"/>
          <cell r="AN288">
            <v>1000</v>
          </cell>
          <cell r="AO288">
            <v>9400</v>
          </cell>
          <cell r="AP288"/>
          <cell r="AQ288" t="str">
            <v>True</v>
          </cell>
          <cell r="AR288" t="str">
            <v>False</v>
          </cell>
          <cell r="AX288" t="str">
            <v>Rare</v>
          </cell>
        </row>
        <row r="289">
          <cell r="C289" t="str">
            <v>PACKAGE1_HERO_SELECT_5_4</v>
          </cell>
          <cell r="D289" t="str">
            <v>5성 영웅선택권</v>
          </cell>
          <cell r="E289" t="str">
            <v>2018년 1월 이전 출시된 영웅만 선택하실 수 있습니다. (스칼렛, 소니아, 미리안느까지 선택가능, NPC 영웅은 포함되지 않습니다.)</v>
          </cell>
          <cell r="F289" t="str">
            <v>영웅 선택권</v>
          </cell>
          <cell r="G289" t="str">
            <v>영웅 선택권</v>
          </cell>
          <cell r="J289"/>
          <cell r="K289" t="str">
            <v>False</v>
          </cell>
          <cell r="L289"/>
          <cell r="M289"/>
          <cell r="N289"/>
          <cell r="O289" t="str">
            <v>HeroSelect</v>
          </cell>
          <cell r="P289"/>
          <cell r="R289">
            <v>6</v>
          </cell>
          <cell r="S289"/>
          <cell r="T289"/>
          <cell r="U289"/>
          <cell r="V289"/>
          <cell r="W289" t="str">
            <v>7200000</v>
          </cell>
          <cell r="X289">
            <v>18000</v>
          </cell>
          <cell r="Y289">
            <v>54000</v>
          </cell>
          <cell r="Z289">
            <v>54000</v>
          </cell>
          <cell r="AA289"/>
          <cell r="AB289">
            <v>54000</v>
          </cell>
          <cell r="AC289"/>
          <cell r="AD289">
            <v>54000</v>
          </cell>
          <cell r="AE289">
            <v>72000</v>
          </cell>
          <cell r="AF289"/>
          <cell r="AG289"/>
          <cell r="AH289"/>
          <cell r="AI289"/>
          <cell r="AJ289"/>
          <cell r="AK289"/>
          <cell r="AL289"/>
          <cell r="AM289"/>
          <cell r="AN289">
            <v>1000</v>
          </cell>
          <cell r="AO289">
            <v>9400</v>
          </cell>
          <cell r="AP289"/>
          <cell r="AQ289" t="str">
            <v>True</v>
          </cell>
          <cell r="AR289" t="str">
            <v>False</v>
          </cell>
          <cell r="AX289" t="str">
            <v>Rare</v>
          </cell>
        </row>
        <row r="290">
          <cell r="C290" t="str">
            <v>PACKAGE1_HERO_SELECT_3_3</v>
          </cell>
          <cell r="D290" t="str">
            <v>3성 영웅선택권</v>
          </cell>
          <cell r="E290" t="str">
            <v>2017년 12월 이전 출시된 영웅만 선택하실 수 있습니다. (테오, 메디아나, 아르테미아까지 선택가능, NPC 영웅은 포함되지 않습니다.)</v>
          </cell>
          <cell r="F290" t="str">
            <v>영웅 선택권</v>
          </cell>
          <cell r="G290" t="str">
            <v>영웅 선택권</v>
          </cell>
          <cell r="J290"/>
          <cell r="K290" t="str">
            <v>False</v>
          </cell>
          <cell r="L290"/>
          <cell r="M290"/>
          <cell r="N290"/>
          <cell r="O290" t="str">
            <v>HeroSelect</v>
          </cell>
          <cell r="P290"/>
          <cell r="R290" t="str">
            <v>4</v>
          </cell>
          <cell r="S290"/>
          <cell r="T290"/>
          <cell r="U290"/>
          <cell r="V290"/>
          <cell r="W290" t="str">
            <v>2400000</v>
          </cell>
          <cell r="X290">
            <v>6000</v>
          </cell>
          <cell r="Y290">
            <v>18000</v>
          </cell>
          <cell r="Z290">
            <v>18000</v>
          </cell>
          <cell r="AA290"/>
          <cell r="AB290">
            <v>18000</v>
          </cell>
          <cell r="AC290"/>
          <cell r="AD290">
            <v>18000</v>
          </cell>
          <cell r="AE290">
            <v>24000</v>
          </cell>
          <cell r="AF290"/>
          <cell r="AG290"/>
          <cell r="AH290"/>
          <cell r="AI290"/>
          <cell r="AJ290"/>
          <cell r="AK290"/>
          <cell r="AL290"/>
          <cell r="AM290"/>
          <cell r="AN290">
            <v>1000</v>
          </cell>
          <cell r="AO290">
            <v>5500</v>
          </cell>
          <cell r="AP290"/>
          <cell r="AQ290" t="str">
            <v>True</v>
          </cell>
          <cell r="AR290" t="str">
            <v>False</v>
          </cell>
          <cell r="AX290" t="str">
            <v>Rare</v>
          </cell>
        </row>
        <row r="291">
          <cell r="C291" t="str">
            <v>PACKAGE1_HERO_SELECT_5_3</v>
          </cell>
          <cell r="D291" t="str">
            <v>5성 영웅선택권</v>
          </cell>
          <cell r="E291" t="str">
            <v>2017년 12월 이전 출시된 영웅만 선택하실 수 있습니다. (테오, 메디아나, 아르테미아까지 선택가능, NPC 영웅은 포함되지 않습니다.)</v>
          </cell>
          <cell r="F291" t="str">
            <v>영웅 선택권</v>
          </cell>
          <cell r="G291" t="str">
            <v>영웅 선택권</v>
          </cell>
          <cell r="J291"/>
          <cell r="K291" t="str">
            <v>False</v>
          </cell>
          <cell r="L291"/>
          <cell r="M291"/>
          <cell r="N291"/>
          <cell r="O291" t="str">
            <v>HeroSelect</v>
          </cell>
          <cell r="P291"/>
          <cell r="R291">
            <v>6</v>
          </cell>
          <cell r="S291"/>
          <cell r="T291"/>
          <cell r="U291"/>
          <cell r="V291"/>
          <cell r="W291" t="str">
            <v>7200000</v>
          </cell>
          <cell r="X291">
            <v>18000</v>
          </cell>
          <cell r="Y291">
            <v>54000</v>
          </cell>
          <cell r="Z291">
            <v>54000</v>
          </cell>
          <cell r="AA291"/>
          <cell r="AB291">
            <v>54000</v>
          </cell>
          <cell r="AC291"/>
          <cell r="AD291">
            <v>54000</v>
          </cell>
          <cell r="AE291">
            <v>72000</v>
          </cell>
          <cell r="AF291"/>
          <cell r="AG291"/>
          <cell r="AH291"/>
          <cell r="AI291"/>
          <cell r="AJ291"/>
          <cell r="AK291"/>
          <cell r="AL291"/>
          <cell r="AM291"/>
          <cell r="AN291">
            <v>1000</v>
          </cell>
          <cell r="AO291">
            <v>9400</v>
          </cell>
          <cell r="AP291"/>
          <cell r="AQ291" t="str">
            <v>True</v>
          </cell>
          <cell r="AR291" t="str">
            <v>False</v>
          </cell>
          <cell r="AX291" t="str">
            <v>Rare</v>
          </cell>
        </row>
        <row r="292">
          <cell r="C292" t="str">
            <v>PACKAGE1_HERO_SELECT_3_2</v>
          </cell>
          <cell r="D292" t="str">
            <v>3성 영웅선택권</v>
          </cell>
          <cell r="E292" t="str">
            <v>2018년 1월 이전 출시된 영웅만 선택하실 수 있습니다. (스칼렛, 소니아, 미리안느까지 선택가능, NPC 영웅은 포함되지 않습니다.)</v>
          </cell>
          <cell r="F292" t="str">
            <v>영웅 선택권</v>
          </cell>
          <cell r="G292" t="str">
            <v>영웅 선택권</v>
          </cell>
          <cell r="J292"/>
          <cell r="K292" t="str">
            <v>False</v>
          </cell>
          <cell r="L292"/>
          <cell r="M292"/>
          <cell r="N292"/>
          <cell r="O292" t="str">
            <v>HeroSelect</v>
          </cell>
          <cell r="P292"/>
          <cell r="R292" t="str">
            <v>4</v>
          </cell>
          <cell r="S292"/>
          <cell r="T292"/>
          <cell r="U292"/>
          <cell r="V292"/>
          <cell r="W292" t="str">
            <v>2400000</v>
          </cell>
          <cell r="X292">
            <v>6000</v>
          </cell>
          <cell r="Y292">
            <v>18000</v>
          </cell>
          <cell r="Z292">
            <v>18000</v>
          </cell>
          <cell r="AA292"/>
          <cell r="AB292">
            <v>18000</v>
          </cell>
          <cell r="AC292"/>
          <cell r="AD292">
            <v>18000</v>
          </cell>
          <cell r="AE292">
            <v>24000</v>
          </cell>
          <cell r="AF292"/>
          <cell r="AG292"/>
          <cell r="AH292"/>
          <cell r="AI292"/>
          <cell r="AJ292"/>
          <cell r="AK292"/>
          <cell r="AL292"/>
          <cell r="AM292"/>
          <cell r="AN292">
            <v>1000</v>
          </cell>
          <cell r="AO292">
            <v>5500</v>
          </cell>
          <cell r="AP292"/>
          <cell r="AQ292" t="str">
            <v>True</v>
          </cell>
          <cell r="AR292" t="str">
            <v>False</v>
          </cell>
          <cell r="AX292" t="str">
            <v>Rare</v>
          </cell>
        </row>
        <row r="293">
          <cell r="C293" t="str">
            <v>PACKAGE1_HERO_SELECT_TRANS_3</v>
          </cell>
          <cell r="D293" t="str">
            <v>1초월 영웅선택권</v>
          </cell>
          <cell r="E293" t="str">
            <v>2017년 12월 이전 출시된 영웅만 선택하실 수 있습니다. (테오, 메디아나, 아르테미아까지 선택가능, NPC 영웅은 포함되지 않습니다.)</v>
          </cell>
          <cell r="F293" t="str">
            <v>영웅 선택권</v>
          </cell>
          <cell r="G293" t="str">
            <v>영웅 선택권</v>
          </cell>
          <cell r="J293"/>
          <cell r="K293" t="str">
            <v>False</v>
          </cell>
          <cell r="L293"/>
          <cell r="M293"/>
          <cell r="N293"/>
          <cell r="O293" t="str">
            <v>HeroSelect</v>
          </cell>
          <cell r="P293"/>
          <cell r="R293">
            <v>6</v>
          </cell>
          <cell r="S293"/>
          <cell r="T293"/>
          <cell r="U293"/>
          <cell r="V293"/>
          <cell r="W293" t="str">
            <v>7200000</v>
          </cell>
          <cell r="X293">
            <v>18000</v>
          </cell>
          <cell r="Y293">
            <v>54000</v>
          </cell>
          <cell r="Z293">
            <v>54000</v>
          </cell>
          <cell r="AA293"/>
          <cell r="AB293">
            <v>54000</v>
          </cell>
          <cell r="AC293"/>
          <cell r="AD293">
            <v>54000</v>
          </cell>
          <cell r="AE293">
            <v>72000</v>
          </cell>
          <cell r="AF293"/>
          <cell r="AG293"/>
          <cell r="AH293"/>
          <cell r="AI293"/>
          <cell r="AJ293"/>
          <cell r="AK293"/>
          <cell r="AL293"/>
          <cell r="AM293"/>
          <cell r="AN293">
            <v>1000</v>
          </cell>
          <cell r="AO293">
            <v>9400</v>
          </cell>
          <cell r="AP293"/>
          <cell r="AQ293" t="str">
            <v>True</v>
          </cell>
          <cell r="AR293" t="str">
            <v>False</v>
          </cell>
          <cell r="AW293"/>
          <cell r="AX293" t="str">
            <v>Rare</v>
          </cell>
        </row>
        <row r="294">
          <cell r="C294" t="str">
            <v>PACKAGE1_HERO_SELECT_5_60</v>
          </cell>
          <cell r="D294" t="str">
            <v>권장 딜러 선택 한정팩</v>
          </cell>
          <cell r="E294" t="str">
            <v>5성 60레벨 영웅을 선택하실 수 있습니다.\n선택 가능 영웅: 에피스, 셀레네, 루나, 아르크, 테오, 아르테미아</v>
          </cell>
          <cell r="F294" t="str">
            <v>영웅 선택권</v>
          </cell>
          <cell r="G294" t="str">
            <v>영웅 선택권</v>
          </cell>
          <cell r="J294"/>
          <cell r="K294" t="str">
            <v>False</v>
          </cell>
          <cell r="L294"/>
          <cell r="M294"/>
          <cell r="N294"/>
          <cell r="O294" t="str">
            <v>HeroSelect</v>
          </cell>
          <cell r="P294"/>
          <cell r="R294" t="str">
            <v>4</v>
          </cell>
          <cell r="S294"/>
          <cell r="T294"/>
          <cell r="U294"/>
          <cell r="V294"/>
          <cell r="W294" t="str">
            <v>7200000</v>
          </cell>
          <cell r="X294">
            <v>18000</v>
          </cell>
          <cell r="Y294">
            <v>54000</v>
          </cell>
          <cell r="Z294">
            <v>54000</v>
          </cell>
          <cell r="AA294"/>
          <cell r="AB294">
            <v>54000</v>
          </cell>
          <cell r="AC294"/>
          <cell r="AD294">
            <v>54000</v>
          </cell>
          <cell r="AE294">
            <v>72000</v>
          </cell>
          <cell r="AF294"/>
          <cell r="AG294"/>
          <cell r="AH294"/>
          <cell r="AI294"/>
          <cell r="AJ294"/>
          <cell r="AK294"/>
          <cell r="AL294"/>
          <cell r="AM294"/>
          <cell r="AN294">
            <v>1000</v>
          </cell>
          <cell r="AO294">
            <v>9400</v>
          </cell>
          <cell r="AP294"/>
          <cell r="AQ294" t="str">
            <v>True</v>
          </cell>
          <cell r="AR294" t="str">
            <v>False</v>
          </cell>
          <cell r="AW294" t="str">
            <v>True</v>
          </cell>
          <cell r="AX294" t="str">
            <v>Rare</v>
          </cell>
        </row>
        <row r="295">
          <cell r="C295" t="str">
            <v>PACKAGE1_HERO_SELECT_3_1</v>
          </cell>
          <cell r="D295" t="str">
            <v>3성 영웅선택권</v>
          </cell>
          <cell r="E295" t="str">
            <v>2017년 9월 21일 이전 출시된 영웅만 선택하실 수 있습니다. (리카르도, 프리실라, 레위시아까지 선택가능, NPC 영웅은 포함되지 않습니다.)</v>
          </cell>
          <cell r="F295" t="str">
            <v>영웅 선택권</v>
          </cell>
          <cell r="G295" t="str">
            <v>영웅 선택권</v>
          </cell>
          <cell r="J295"/>
          <cell r="K295" t="str">
            <v>False</v>
          </cell>
          <cell r="L295"/>
          <cell r="M295"/>
          <cell r="N295"/>
          <cell r="O295" t="str">
            <v>HeroSelect</v>
          </cell>
          <cell r="P295"/>
          <cell r="R295" t="str">
            <v>4</v>
          </cell>
          <cell r="S295"/>
          <cell r="T295"/>
          <cell r="U295"/>
          <cell r="V295"/>
          <cell r="W295" t="str">
            <v>2400000</v>
          </cell>
          <cell r="X295">
            <v>6000</v>
          </cell>
          <cell r="Y295">
            <v>18000</v>
          </cell>
          <cell r="Z295">
            <v>18000</v>
          </cell>
          <cell r="AA295"/>
          <cell r="AB295">
            <v>18000</v>
          </cell>
          <cell r="AC295"/>
          <cell r="AD295">
            <v>18000</v>
          </cell>
          <cell r="AE295">
            <v>24000</v>
          </cell>
          <cell r="AF295"/>
          <cell r="AG295"/>
          <cell r="AH295"/>
          <cell r="AI295"/>
          <cell r="AJ295"/>
          <cell r="AK295"/>
          <cell r="AL295"/>
          <cell r="AM295"/>
          <cell r="AN295">
            <v>1000</v>
          </cell>
          <cell r="AO295">
            <v>5500</v>
          </cell>
          <cell r="AP295"/>
          <cell r="AQ295" t="str">
            <v>True</v>
          </cell>
          <cell r="AR295" t="str">
            <v>False</v>
          </cell>
          <cell r="AX295" t="str">
            <v>Rare</v>
          </cell>
        </row>
        <row r="296">
          <cell r="C296" t="str">
            <v>PACKAGE1_HERO_SELECT_5_2</v>
          </cell>
          <cell r="D296" t="str">
            <v>5성 영웅선택권</v>
          </cell>
          <cell r="E296" t="str">
            <v>2017년 11월 9일 이전 출시된 영웅만 선택하실 수 있습니다. (얀느, 카산드라, 오디까지 선택가능, NPC 영웅은 포함되지 않습니다.)</v>
          </cell>
          <cell r="F296" t="str">
            <v>영웅 선택권</v>
          </cell>
          <cell r="G296" t="str">
            <v>영웅 선택권</v>
          </cell>
          <cell r="J296"/>
          <cell r="K296" t="str">
            <v>False</v>
          </cell>
          <cell r="L296"/>
          <cell r="M296"/>
          <cell r="N296"/>
          <cell r="O296" t="str">
            <v>HeroSelect</v>
          </cell>
          <cell r="P296"/>
          <cell r="R296">
            <v>6</v>
          </cell>
          <cell r="S296"/>
          <cell r="T296"/>
          <cell r="U296"/>
          <cell r="V296"/>
          <cell r="W296" t="str">
            <v>7200000</v>
          </cell>
          <cell r="X296">
            <v>18000</v>
          </cell>
          <cell r="Y296">
            <v>54000</v>
          </cell>
          <cell r="Z296">
            <v>54000</v>
          </cell>
          <cell r="AA296"/>
          <cell r="AB296">
            <v>54000</v>
          </cell>
          <cell r="AC296"/>
          <cell r="AD296">
            <v>54000</v>
          </cell>
          <cell r="AE296">
            <v>72000</v>
          </cell>
          <cell r="AF296"/>
          <cell r="AG296"/>
          <cell r="AH296"/>
          <cell r="AI296"/>
          <cell r="AJ296"/>
          <cell r="AK296"/>
          <cell r="AL296"/>
          <cell r="AM296"/>
          <cell r="AN296">
            <v>1000</v>
          </cell>
          <cell r="AO296">
            <v>9400</v>
          </cell>
          <cell r="AP296"/>
          <cell r="AQ296" t="str">
            <v>True</v>
          </cell>
          <cell r="AR296" t="str">
            <v>False</v>
          </cell>
          <cell r="AX296" t="str">
            <v>Rare</v>
          </cell>
        </row>
        <row r="297">
          <cell r="C297" t="str">
            <v>PACKAGE1_HERO_SELECT_TRANS_2</v>
          </cell>
          <cell r="D297" t="str">
            <v>1초월 영웅선택권</v>
          </cell>
          <cell r="E297" t="str">
            <v>2017년 11월 9일 이전 출시된 영웅만 선택하실 수 있습니다. (얀느, 카산드라, 오디까지 선택가능, NPC 영웅은 포함되지 않습니다.)</v>
          </cell>
          <cell r="F297" t="str">
            <v>영웅 선택권</v>
          </cell>
          <cell r="G297" t="str">
            <v>영웅 선택권</v>
          </cell>
          <cell r="J297"/>
          <cell r="K297" t="str">
            <v>False</v>
          </cell>
          <cell r="L297"/>
          <cell r="M297"/>
          <cell r="N297"/>
          <cell r="O297" t="str">
            <v>HeroSelect</v>
          </cell>
          <cell r="P297"/>
          <cell r="R297">
            <v>6</v>
          </cell>
          <cell r="S297"/>
          <cell r="T297"/>
          <cell r="U297"/>
          <cell r="V297"/>
          <cell r="W297" t="str">
            <v>7200000</v>
          </cell>
          <cell r="X297">
            <v>18000</v>
          </cell>
          <cell r="Y297">
            <v>54000</v>
          </cell>
          <cell r="Z297">
            <v>54000</v>
          </cell>
          <cell r="AA297"/>
          <cell r="AB297">
            <v>54000</v>
          </cell>
          <cell r="AC297"/>
          <cell r="AD297">
            <v>54000</v>
          </cell>
          <cell r="AE297">
            <v>72000</v>
          </cell>
          <cell r="AF297"/>
          <cell r="AG297"/>
          <cell r="AH297"/>
          <cell r="AI297"/>
          <cell r="AJ297"/>
          <cell r="AK297"/>
          <cell r="AL297"/>
          <cell r="AM297"/>
          <cell r="AN297">
            <v>1000</v>
          </cell>
          <cell r="AO297">
            <v>9400</v>
          </cell>
          <cell r="AP297"/>
          <cell r="AQ297" t="str">
            <v>True</v>
          </cell>
          <cell r="AR297" t="str">
            <v>False</v>
          </cell>
          <cell r="AX297" t="str">
            <v>Rare</v>
          </cell>
        </row>
        <row r="298">
          <cell r="C298" t="str">
            <v>PACKAGE1_HERO_SELECT_5_1</v>
          </cell>
          <cell r="D298" t="str">
            <v>5성 영웅선택권</v>
          </cell>
          <cell r="E298" t="str">
            <v>2017년 9월 21일 이전 출시된 영웅만 선택하실 수 있습니다. (NPC 영웅은 포함되지 않습니다.)</v>
          </cell>
          <cell r="F298" t="str">
            <v>영웅 선택권</v>
          </cell>
          <cell r="G298" t="str">
            <v>영웅 선택권</v>
          </cell>
          <cell r="J298"/>
          <cell r="K298" t="str">
            <v>False</v>
          </cell>
          <cell r="L298"/>
          <cell r="M298"/>
          <cell r="N298"/>
          <cell r="O298" t="str">
            <v>HeroSelect</v>
          </cell>
          <cell r="P298"/>
          <cell r="R298">
            <v>6</v>
          </cell>
          <cell r="S298"/>
          <cell r="T298"/>
          <cell r="U298"/>
          <cell r="V298"/>
          <cell r="W298" t="str">
            <v>7200000</v>
          </cell>
          <cell r="X298">
            <v>18000</v>
          </cell>
          <cell r="Y298">
            <v>54000</v>
          </cell>
          <cell r="Z298">
            <v>54000</v>
          </cell>
          <cell r="AA298"/>
          <cell r="AB298">
            <v>54000</v>
          </cell>
          <cell r="AC298"/>
          <cell r="AD298">
            <v>54000</v>
          </cell>
          <cell r="AE298">
            <v>72000</v>
          </cell>
          <cell r="AF298"/>
          <cell r="AG298"/>
          <cell r="AH298"/>
          <cell r="AI298"/>
          <cell r="AJ298"/>
          <cell r="AK298"/>
          <cell r="AL298"/>
          <cell r="AM298"/>
          <cell r="AN298">
            <v>1000</v>
          </cell>
          <cell r="AO298">
            <v>9400</v>
          </cell>
          <cell r="AP298"/>
          <cell r="AQ298" t="str">
            <v>True</v>
          </cell>
          <cell r="AR298" t="str">
            <v>False</v>
          </cell>
          <cell r="AX298" t="str">
            <v>Rare</v>
          </cell>
        </row>
        <row r="299">
          <cell r="C299" t="str">
            <v>PACKAGE1_HERO_SELECT_TRANS_1</v>
          </cell>
          <cell r="D299" t="str">
            <v>1초월 영웅선택권</v>
          </cell>
          <cell r="E299" t="str">
            <v>2017년 9월 21일 이전 출시된 영웅만 선택하실 수 있습니다. (NPC 영웅은 포함되지 않습니다.)</v>
          </cell>
          <cell r="F299" t="str">
            <v>영웅 선택권</v>
          </cell>
          <cell r="G299" t="str">
            <v>영웅 선택권</v>
          </cell>
          <cell r="J299"/>
          <cell r="K299" t="str">
            <v>False</v>
          </cell>
          <cell r="L299"/>
          <cell r="M299"/>
          <cell r="N299"/>
          <cell r="O299" t="str">
            <v>HeroSelect</v>
          </cell>
          <cell r="P299"/>
          <cell r="R299">
            <v>6</v>
          </cell>
          <cell r="S299"/>
          <cell r="T299"/>
          <cell r="U299"/>
          <cell r="V299"/>
          <cell r="W299" t="str">
            <v>7200000</v>
          </cell>
          <cell r="X299">
            <v>18000</v>
          </cell>
          <cell r="Y299">
            <v>54000</v>
          </cell>
          <cell r="Z299">
            <v>54000</v>
          </cell>
          <cell r="AA299"/>
          <cell r="AB299">
            <v>54000</v>
          </cell>
          <cell r="AC299"/>
          <cell r="AD299">
            <v>54000</v>
          </cell>
          <cell r="AE299">
            <v>72000</v>
          </cell>
          <cell r="AF299"/>
          <cell r="AG299"/>
          <cell r="AH299"/>
          <cell r="AI299"/>
          <cell r="AJ299"/>
          <cell r="AK299"/>
          <cell r="AL299"/>
          <cell r="AM299"/>
          <cell r="AN299">
            <v>1000</v>
          </cell>
          <cell r="AO299">
            <v>9400</v>
          </cell>
          <cell r="AP299"/>
          <cell r="AQ299" t="str">
            <v>True</v>
          </cell>
          <cell r="AR299" t="str">
            <v>False</v>
          </cell>
          <cell r="AX299" t="str">
            <v>Rare</v>
          </cell>
        </row>
        <row r="300">
          <cell r="C300" t="str">
            <v>PACKAGE1_HERO_SELECT_5</v>
          </cell>
          <cell r="D300" t="str">
            <v>5성 영웅선택권</v>
          </cell>
          <cell r="E300" t="str">
            <v>2017년 8월 24일 이전 출시된 영웅만 선택하실 수 있습니다. (NPC 영웅은 포함되지 않습니다.)</v>
          </cell>
          <cell r="F300" t="str">
            <v>영웅 선택권</v>
          </cell>
          <cell r="G300" t="str">
            <v>영웅 선택권</v>
          </cell>
          <cell r="J300"/>
          <cell r="K300" t="str">
            <v>False</v>
          </cell>
          <cell r="L300"/>
          <cell r="M300"/>
          <cell r="N300"/>
          <cell r="O300" t="str">
            <v>HeroSelect</v>
          </cell>
          <cell r="P300"/>
          <cell r="R300">
            <v>6</v>
          </cell>
          <cell r="S300"/>
          <cell r="T300"/>
          <cell r="U300"/>
          <cell r="V300"/>
          <cell r="W300" t="str">
            <v>7200000</v>
          </cell>
          <cell r="X300">
            <v>18000</v>
          </cell>
          <cell r="Y300">
            <v>54000</v>
          </cell>
          <cell r="Z300">
            <v>54000</v>
          </cell>
          <cell r="AA300"/>
          <cell r="AB300">
            <v>54000</v>
          </cell>
          <cell r="AC300"/>
          <cell r="AD300">
            <v>54000</v>
          </cell>
          <cell r="AE300">
            <v>72000</v>
          </cell>
          <cell r="AF300"/>
          <cell r="AG300"/>
          <cell r="AH300"/>
          <cell r="AI300"/>
          <cell r="AJ300"/>
          <cell r="AK300"/>
          <cell r="AL300"/>
          <cell r="AM300"/>
          <cell r="AN300">
            <v>1000</v>
          </cell>
          <cell r="AO300">
            <v>9400</v>
          </cell>
          <cell r="AP300"/>
          <cell r="AQ300" t="str">
            <v>True</v>
          </cell>
          <cell r="AR300" t="str">
            <v>False</v>
          </cell>
          <cell r="AX300" t="str">
            <v>Rare</v>
          </cell>
        </row>
        <row r="301">
          <cell r="C301" t="str">
            <v>EVENT_HERO_SELECT_5</v>
          </cell>
          <cell r="D301" t="str">
            <v>5성 영웅선택권</v>
          </cell>
          <cell r="E301" t="str">
            <v>2017년 6월 이전 출시된 영웅만 획득 가능</v>
          </cell>
          <cell r="F301" t="str">
            <v>영웅 선택권</v>
          </cell>
          <cell r="G301" t="str">
            <v>영웅 선택권</v>
          </cell>
          <cell r="J301"/>
          <cell r="K301" t="str">
            <v>False</v>
          </cell>
          <cell r="L301"/>
          <cell r="M301"/>
          <cell r="N301"/>
          <cell r="O301" t="str">
            <v>HeroSelect</v>
          </cell>
          <cell r="P301"/>
          <cell r="R301" t="str">
            <v>4</v>
          </cell>
          <cell r="S301"/>
          <cell r="T301"/>
          <cell r="U301"/>
          <cell r="V301"/>
          <cell r="W301" t="str">
            <v>7200000</v>
          </cell>
          <cell r="X301">
            <v>18000</v>
          </cell>
          <cell r="Y301">
            <v>54000</v>
          </cell>
          <cell r="Z301">
            <v>54000</v>
          </cell>
          <cell r="AA301"/>
          <cell r="AB301">
            <v>54000</v>
          </cell>
          <cell r="AC301"/>
          <cell r="AD301">
            <v>54000</v>
          </cell>
          <cell r="AE301">
            <v>72000</v>
          </cell>
          <cell r="AF301"/>
          <cell r="AG301"/>
          <cell r="AH301"/>
          <cell r="AI301"/>
          <cell r="AJ301"/>
          <cell r="AK301"/>
          <cell r="AL301"/>
          <cell r="AM301"/>
          <cell r="AN301">
            <v>1000</v>
          </cell>
          <cell r="AO301">
            <v>9400</v>
          </cell>
          <cell r="AP301"/>
          <cell r="AQ301" t="str">
            <v>True</v>
          </cell>
          <cell r="AR301" t="str">
            <v>False</v>
          </cell>
          <cell r="AX301" t="str">
            <v>Rare</v>
          </cell>
        </row>
        <row r="302">
          <cell r="C302" t="str">
            <v>FREE_HERO_GRADE_5</v>
          </cell>
          <cell r="D302" t="str">
            <v>[100일 기념!!] 5성영웅 선택권</v>
          </cell>
          <cell r="E302" t="str">
            <v>2017년 5월 16일 이전에 출시된 영웅만 선택하실 수 있습니다.</v>
          </cell>
          <cell r="F302" t="str">
            <v>영웅 선택권</v>
          </cell>
          <cell r="G302" t="str">
            <v>영웅 선택권</v>
          </cell>
          <cell r="J302"/>
          <cell r="K302" t="str">
            <v>False</v>
          </cell>
          <cell r="L302"/>
          <cell r="M302"/>
          <cell r="N302"/>
          <cell r="O302" t="str">
            <v>HeroSelect</v>
          </cell>
          <cell r="P302"/>
          <cell r="R302" t="str">
            <v>4</v>
          </cell>
          <cell r="S302"/>
          <cell r="T302"/>
          <cell r="U302"/>
          <cell r="V302"/>
          <cell r="W302" t="str">
            <v>7200000</v>
          </cell>
          <cell r="X302">
            <v>18000</v>
          </cell>
          <cell r="Y302">
            <v>54000</v>
          </cell>
          <cell r="Z302">
            <v>54000</v>
          </cell>
          <cell r="AA302"/>
          <cell r="AB302">
            <v>54000</v>
          </cell>
          <cell r="AC302"/>
          <cell r="AD302">
            <v>54000</v>
          </cell>
          <cell r="AE302">
            <v>72000</v>
          </cell>
          <cell r="AF302"/>
          <cell r="AG302"/>
          <cell r="AH302"/>
          <cell r="AI302"/>
          <cell r="AJ302"/>
          <cell r="AK302"/>
          <cell r="AL302"/>
          <cell r="AM302"/>
          <cell r="AN302">
            <v>1000</v>
          </cell>
          <cell r="AO302">
            <v>9400</v>
          </cell>
          <cell r="AP302"/>
          <cell r="AQ302" t="str">
            <v>True</v>
          </cell>
          <cell r="AR302" t="str">
            <v>False</v>
          </cell>
          <cell r="AX302" t="str">
            <v>Rare</v>
          </cell>
        </row>
        <row r="303">
          <cell r="C303" t="str">
            <v>TEST_HERO_SELECT5</v>
          </cell>
          <cell r="D303" t="str">
            <v># 로컬키 없음 #</v>
          </cell>
          <cell r="E303" t="str">
            <v># 로컬키 없음 #</v>
          </cell>
          <cell r="F303" t="str">
            <v>영웅 선택권</v>
          </cell>
          <cell r="G303" t="str">
            <v>영웅 선택권</v>
          </cell>
          <cell r="J303"/>
          <cell r="K303" t="str">
            <v>False</v>
          </cell>
          <cell r="L303"/>
          <cell r="M303"/>
          <cell r="N303"/>
          <cell r="O303" t="str">
            <v>HeroSelect</v>
          </cell>
          <cell r="P303"/>
          <cell r="R303" t="str">
            <v>4</v>
          </cell>
          <cell r="S303"/>
          <cell r="T303"/>
          <cell r="U303"/>
          <cell r="V303"/>
          <cell r="W303" t="str">
            <v>7200000</v>
          </cell>
          <cell r="X303">
            <v>18000</v>
          </cell>
          <cell r="Y303">
            <v>54000</v>
          </cell>
          <cell r="Z303">
            <v>54000</v>
          </cell>
          <cell r="AA303"/>
          <cell r="AB303">
            <v>54000</v>
          </cell>
          <cell r="AC303"/>
          <cell r="AD303">
            <v>54000</v>
          </cell>
          <cell r="AE303">
            <v>72000</v>
          </cell>
          <cell r="AF303"/>
          <cell r="AG303"/>
          <cell r="AH303"/>
          <cell r="AI303"/>
          <cell r="AJ303"/>
          <cell r="AK303"/>
          <cell r="AL303"/>
          <cell r="AM303"/>
          <cell r="AN303">
            <v>1000</v>
          </cell>
          <cell r="AO303">
            <v>9400</v>
          </cell>
          <cell r="AP303"/>
          <cell r="AQ303" t="str">
            <v>True</v>
          </cell>
          <cell r="AR303" t="str">
            <v>False</v>
          </cell>
          <cell r="AX303" t="str">
            <v>Rare</v>
          </cell>
        </row>
        <row r="304">
          <cell r="C304" t="str">
            <v>TEST_HERO_SELECT4</v>
          </cell>
          <cell r="D304" t="str">
            <v># 로컬키 없음 #</v>
          </cell>
          <cell r="E304" t="str">
            <v># 로컬키 없음 #</v>
          </cell>
          <cell r="F304" t="str">
            <v>영웅 선택권</v>
          </cell>
          <cell r="G304" t="str">
            <v>영웅 선택권</v>
          </cell>
          <cell r="J304"/>
          <cell r="K304" t="str">
            <v>False</v>
          </cell>
          <cell r="L304"/>
          <cell r="M304"/>
          <cell r="N304"/>
          <cell r="O304" t="str">
            <v>HeroSelect</v>
          </cell>
          <cell r="P304"/>
          <cell r="R304" t="str">
            <v>4</v>
          </cell>
          <cell r="S304"/>
          <cell r="T304"/>
          <cell r="U304"/>
          <cell r="V304"/>
          <cell r="W304" t="str">
            <v>4000000</v>
          </cell>
          <cell r="X304">
            <v>10000</v>
          </cell>
          <cell r="Y304">
            <v>30000</v>
          </cell>
          <cell r="Z304">
            <v>30000</v>
          </cell>
          <cell r="AA304"/>
          <cell r="AB304">
            <v>30000</v>
          </cell>
          <cell r="AC304"/>
          <cell r="AD304">
            <v>30000</v>
          </cell>
          <cell r="AE304">
            <v>40000</v>
          </cell>
          <cell r="AF304"/>
          <cell r="AG304"/>
          <cell r="AH304"/>
          <cell r="AI304"/>
          <cell r="AJ304"/>
          <cell r="AK304"/>
          <cell r="AL304"/>
          <cell r="AM304"/>
          <cell r="AN304">
            <v>1000</v>
          </cell>
          <cell r="AO304">
            <v>7000</v>
          </cell>
          <cell r="AP304"/>
          <cell r="AQ304" t="str">
            <v>True</v>
          </cell>
          <cell r="AR304" t="str">
            <v>False</v>
          </cell>
          <cell r="AX304" t="str">
            <v>Rare</v>
          </cell>
        </row>
        <row r="305">
          <cell r="C305" t="str">
            <v>TEST_HERO_SELECT2</v>
          </cell>
          <cell r="D305" t="str">
            <v>2성 영웅선택권</v>
          </cell>
          <cell r="E305" t="str">
            <v>2성 영웅중 하나를 선택하여 받을 수 있습니다.</v>
          </cell>
          <cell r="F305" t="str">
            <v>영웅 선택권</v>
          </cell>
          <cell r="G305" t="str">
            <v>영웅 선택권</v>
          </cell>
          <cell r="J305"/>
          <cell r="K305" t="str">
            <v>False</v>
          </cell>
          <cell r="L305"/>
          <cell r="M305"/>
          <cell r="N305"/>
          <cell r="O305" t="str">
            <v>HeroSelect</v>
          </cell>
          <cell r="P305"/>
          <cell r="R305" t="str">
            <v>4</v>
          </cell>
          <cell r="S305"/>
          <cell r="T305"/>
          <cell r="U305"/>
          <cell r="V305"/>
          <cell r="W305" t="str">
            <v>1600000</v>
          </cell>
          <cell r="X305">
            <v>4000</v>
          </cell>
          <cell r="Y305">
            <v>12000</v>
          </cell>
          <cell r="Z305">
            <v>12000</v>
          </cell>
          <cell r="AA305"/>
          <cell r="AB305">
            <v>12000</v>
          </cell>
          <cell r="AC305"/>
          <cell r="AD305">
            <v>12000</v>
          </cell>
          <cell r="AE305">
            <v>16000</v>
          </cell>
          <cell r="AF305"/>
          <cell r="AG305"/>
          <cell r="AH305"/>
          <cell r="AI305"/>
          <cell r="AJ305"/>
          <cell r="AK305"/>
          <cell r="AL305"/>
          <cell r="AM305"/>
          <cell r="AN305">
            <v>1000</v>
          </cell>
          <cell r="AO305">
            <v>4500</v>
          </cell>
          <cell r="AP305"/>
          <cell r="AQ305" t="str">
            <v>True</v>
          </cell>
          <cell r="AR305" t="str">
            <v>False</v>
          </cell>
          <cell r="AX305" t="str">
            <v>Rare</v>
          </cell>
        </row>
        <row r="306">
          <cell r="C306" t="str">
            <v>TEST_HERO_SELECT</v>
          </cell>
          <cell r="D306" t="str">
            <v>3성 영웅선택권</v>
          </cell>
          <cell r="E306" t="str">
            <v>3성 영웅중 하나를 선택하여 받을 수 있습니다.</v>
          </cell>
          <cell r="F306" t="str">
            <v>영웅 선택권</v>
          </cell>
          <cell r="G306" t="str">
            <v>영웅 선택권</v>
          </cell>
          <cell r="J306"/>
          <cell r="K306" t="str">
            <v>False</v>
          </cell>
          <cell r="L306"/>
          <cell r="M306"/>
          <cell r="N306"/>
          <cell r="O306" t="str">
            <v>HeroSelect</v>
          </cell>
          <cell r="P306"/>
          <cell r="R306" t="str">
            <v>4</v>
          </cell>
          <cell r="S306"/>
          <cell r="T306"/>
          <cell r="U306"/>
          <cell r="V306"/>
          <cell r="W306" t="str">
            <v>2400000</v>
          </cell>
          <cell r="X306">
            <v>6000</v>
          </cell>
          <cell r="Y306">
            <v>18000</v>
          </cell>
          <cell r="Z306">
            <v>18000</v>
          </cell>
          <cell r="AA306"/>
          <cell r="AB306">
            <v>18000</v>
          </cell>
          <cell r="AC306"/>
          <cell r="AD306">
            <v>18000</v>
          </cell>
          <cell r="AE306">
            <v>24000</v>
          </cell>
          <cell r="AF306"/>
          <cell r="AG306"/>
          <cell r="AH306"/>
          <cell r="AI306"/>
          <cell r="AJ306"/>
          <cell r="AK306"/>
          <cell r="AL306"/>
          <cell r="AM306"/>
          <cell r="AN306">
            <v>1000</v>
          </cell>
          <cell r="AO306">
            <v>5500</v>
          </cell>
          <cell r="AP306"/>
          <cell r="AQ306" t="str">
            <v>True</v>
          </cell>
          <cell r="AR306" t="str">
            <v>False</v>
          </cell>
          <cell r="AS306"/>
          <cell r="AU306"/>
          <cell r="AX306" t="str">
            <v>Rare</v>
          </cell>
        </row>
        <row r="307">
          <cell r="C307" t="str">
            <v>WEAPON_UNIQUE_KASEL_1</v>
          </cell>
          <cell r="D307" t="str">
            <v>성검 에아</v>
          </cell>
          <cell r="E307" t="str">
            <v># 로컬키 없음 #</v>
          </cell>
          <cell r="F307" t="str">
            <v>전용무기</v>
          </cell>
          <cell r="G307" t="str">
            <v>전용무기</v>
          </cell>
          <cell r="J307" t="str">
            <v>ITEM_STORY_1001</v>
          </cell>
          <cell r="K307" t="str">
            <v>True</v>
          </cell>
          <cell r="L307" t="str">
            <v>Scene.Gacha.GetUniqueItem.Kasel</v>
          </cell>
          <cell r="M307" t="str">
            <v>1.5</v>
          </cell>
          <cell r="N307"/>
          <cell r="O307" t="str">
            <v>Equip</v>
          </cell>
          <cell r="P307"/>
          <cell r="R307" t="str">
            <v>90</v>
          </cell>
          <cell r="S307"/>
          <cell r="T307"/>
          <cell r="U307"/>
          <cell r="V307"/>
          <cell r="W307" t="str">
            <v>4000000</v>
          </cell>
          <cell r="X307">
            <v>5000</v>
          </cell>
          <cell r="Y307">
            <v>30000</v>
          </cell>
          <cell r="Z307">
            <v>30000</v>
          </cell>
          <cell r="AA307"/>
          <cell r="AB307">
            <v>30000</v>
          </cell>
          <cell r="AC307"/>
          <cell r="AD307">
            <v>30000</v>
          </cell>
          <cell r="AE307">
            <v>40000</v>
          </cell>
          <cell r="AF307"/>
          <cell r="AG307"/>
          <cell r="AH307"/>
          <cell r="AI307"/>
          <cell r="AJ307"/>
          <cell r="AK307"/>
          <cell r="AL307"/>
          <cell r="AM307"/>
          <cell r="AN307">
            <v>1000</v>
          </cell>
          <cell r="AO307">
            <v>7000</v>
          </cell>
          <cell r="AP307" t="str">
            <v>Sword</v>
          </cell>
          <cell r="AQ307" t="str">
            <v>True</v>
          </cell>
          <cell r="AR307" t="str">
            <v>True</v>
          </cell>
          <cell r="AS307" t="str">
            <v>Item/3dModel_UniqueItem,WEAPON_UNIQUE_KASEL_1</v>
          </cell>
          <cell r="AU307" t="str">
            <v>True</v>
          </cell>
          <cell r="AX307" t="str">
            <v>Unique</v>
          </cell>
        </row>
        <row r="308">
          <cell r="C308" t="str">
            <v>WEAPON_UNIQUE_FREY_1</v>
          </cell>
          <cell r="D308" t="str">
            <v>신의 권능 로스메르타</v>
          </cell>
          <cell r="E308" t="str">
            <v># 로컬키 없음 #</v>
          </cell>
          <cell r="F308" t="str">
            <v>전용무기</v>
          </cell>
          <cell r="G308" t="str">
            <v>전용무기</v>
          </cell>
          <cell r="J308" t="str">
            <v>ITEM_STORY_1002</v>
          </cell>
          <cell r="K308" t="str">
            <v>True</v>
          </cell>
          <cell r="L308" t="str">
            <v>Scene.Gacha.GetUniqueItem.Frey</v>
          </cell>
          <cell r="M308" t="str">
            <v>1</v>
          </cell>
          <cell r="N308"/>
          <cell r="O308" t="str">
            <v>Equip</v>
          </cell>
          <cell r="P308"/>
          <cell r="R308" t="str">
            <v>90</v>
          </cell>
          <cell r="S308"/>
          <cell r="T308"/>
          <cell r="U308"/>
          <cell r="V308"/>
          <cell r="W308" t="str">
            <v>4000000</v>
          </cell>
          <cell r="X308">
            <v>5000</v>
          </cell>
          <cell r="Y308">
            <v>30000</v>
          </cell>
          <cell r="Z308">
            <v>30000</v>
          </cell>
          <cell r="AA308"/>
          <cell r="AB308">
            <v>30000</v>
          </cell>
          <cell r="AC308"/>
          <cell r="AD308">
            <v>30000</v>
          </cell>
          <cell r="AE308">
            <v>40000</v>
          </cell>
          <cell r="AF308"/>
          <cell r="AG308"/>
          <cell r="AH308"/>
          <cell r="AI308"/>
          <cell r="AJ308"/>
          <cell r="AK308"/>
          <cell r="AL308"/>
          <cell r="AM308"/>
          <cell r="AN308">
            <v>1000</v>
          </cell>
          <cell r="AO308">
            <v>7000</v>
          </cell>
          <cell r="AP308" t="str">
            <v>Sword</v>
          </cell>
          <cell r="AQ308" t="str">
            <v>True</v>
          </cell>
          <cell r="AR308" t="str">
            <v>True</v>
          </cell>
          <cell r="AS308" t="str">
            <v>Item/3dModel_UniqueItem,WEAPON_UNIQUE_FREY_1</v>
          </cell>
          <cell r="AU308" t="str">
            <v>True</v>
          </cell>
          <cell r="AX308" t="str">
            <v>Unique</v>
          </cell>
        </row>
        <row r="309">
          <cell r="C309" t="str">
            <v>WEAPON_UNIQUE_CLEO_1</v>
          </cell>
          <cell r="D309" t="str">
            <v>태초의 불꽃 플레노스</v>
          </cell>
          <cell r="E309" t="str">
            <v># 로컬키 없음 #</v>
          </cell>
          <cell r="F309" t="str">
            <v>전용무기</v>
          </cell>
          <cell r="G309" t="str">
            <v>전용무기</v>
          </cell>
          <cell r="J309" t="str">
            <v>ITEM_STORY_1003</v>
          </cell>
          <cell r="K309" t="str">
            <v>True</v>
          </cell>
          <cell r="L309" t="str">
            <v>Scene.Gacha.GetUniqueItem.Cleo</v>
          </cell>
          <cell r="M309" t="str">
            <v>1.3</v>
          </cell>
          <cell r="N309"/>
          <cell r="O309" t="str">
            <v>Equip</v>
          </cell>
          <cell r="P309"/>
          <cell r="R309" t="str">
            <v>90</v>
          </cell>
          <cell r="S309"/>
          <cell r="T309"/>
          <cell r="U309"/>
          <cell r="V309"/>
          <cell r="W309" t="str">
            <v>4000000</v>
          </cell>
          <cell r="X309">
            <v>5000</v>
          </cell>
          <cell r="Y309">
            <v>30000</v>
          </cell>
          <cell r="Z309">
            <v>30000</v>
          </cell>
          <cell r="AA309"/>
          <cell r="AB309">
            <v>30000</v>
          </cell>
          <cell r="AC309"/>
          <cell r="AD309">
            <v>30000</v>
          </cell>
          <cell r="AE309">
            <v>40000</v>
          </cell>
          <cell r="AF309"/>
          <cell r="AG309"/>
          <cell r="AH309"/>
          <cell r="AI309"/>
          <cell r="AJ309"/>
          <cell r="AK309"/>
          <cell r="AL309"/>
          <cell r="AM309"/>
          <cell r="AN309">
            <v>1000</v>
          </cell>
          <cell r="AO309">
            <v>7000</v>
          </cell>
          <cell r="AP309" t="str">
            <v>Sword</v>
          </cell>
          <cell r="AQ309" t="str">
            <v>True</v>
          </cell>
          <cell r="AR309" t="str">
            <v>True</v>
          </cell>
          <cell r="AS309" t="str">
            <v>Item/3dModel_UniqueItem,WEAPON_UNIQUE_CLEO_1</v>
          </cell>
          <cell r="AU309" t="str">
            <v>True</v>
          </cell>
          <cell r="AX309" t="str">
            <v>Unique</v>
          </cell>
        </row>
        <row r="310">
          <cell r="C310" t="str">
            <v>WEAPON_UNIQUE_ROI_1</v>
          </cell>
          <cell r="D310" t="str">
            <v>사신의 숨결 리딜</v>
          </cell>
          <cell r="E310" t="str">
            <v># 로컬키 없음 #</v>
          </cell>
          <cell r="F310" t="str">
            <v>전용무기</v>
          </cell>
          <cell r="G310" t="str">
            <v>전용무기</v>
          </cell>
          <cell r="J310" t="str">
            <v>ITEM_STORY_1004</v>
          </cell>
          <cell r="K310" t="str">
            <v>True</v>
          </cell>
          <cell r="L310" t="str">
            <v>Scene.Gacha.GetUniqueItem.Roi</v>
          </cell>
          <cell r="M310" t="str">
            <v>2.2</v>
          </cell>
          <cell r="N310"/>
          <cell r="O310" t="str">
            <v>Equip</v>
          </cell>
          <cell r="P310"/>
          <cell r="R310" t="str">
            <v>90</v>
          </cell>
          <cell r="S310"/>
          <cell r="T310"/>
          <cell r="U310"/>
          <cell r="V310"/>
          <cell r="W310" t="str">
            <v>4000000</v>
          </cell>
          <cell r="X310">
            <v>5000</v>
          </cell>
          <cell r="Y310">
            <v>30000</v>
          </cell>
          <cell r="Z310">
            <v>30000</v>
          </cell>
          <cell r="AA310"/>
          <cell r="AB310">
            <v>30000</v>
          </cell>
          <cell r="AC310"/>
          <cell r="AD310">
            <v>30000</v>
          </cell>
          <cell r="AE310">
            <v>40000</v>
          </cell>
          <cell r="AF310"/>
          <cell r="AG310"/>
          <cell r="AH310"/>
          <cell r="AI310"/>
          <cell r="AJ310"/>
          <cell r="AK310"/>
          <cell r="AL310"/>
          <cell r="AM310"/>
          <cell r="AN310">
            <v>1000</v>
          </cell>
          <cell r="AO310">
            <v>7000</v>
          </cell>
          <cell r="AP310" t="str">
            <v>Sword</v>
          </cell>
          <cell r="AQ310" t="str">
            <v>True</v>
          </cell>
          <cell r="AR310" t="str">
            <v>True</v>
          </cell>
          <cell r="AS310" t="str">
            <v>Item/3dModel_UniqueItem,WEAPON_UNIQUE_ROI_1</v>
          </cell>
          <cell r="AU310" t="str">
            <v>True</v>
          </cell>
          <cell r="AX310" t="str">
            <v>Unique</v>
          </cell>
        </row>
        <row r="311">
          <cell r="C311" t="str">
            <v>WEAPON_UNIQUE_GAU_1</v>
          </cell>
          <cell r="D311" t="str">
            <v>신성한 새 누민뉴</v>
          </cell>
          <cell r="E311" t="str">
            <v># 로컬키 없음 #</v>
          </cell>
          <cell r="F311" t="str">
            <v>전용무기</v>
          </cell>
          <cell r="G311" t="str">
            <v>전용무기</v>
          </cell>
          <cell r="J311" t="str">
            <v>ITEM_STORY_1005</v>
          </cell>
          <cell r="K311" t="str">
            <v>True</v>
          </cell>
          <cell r="L311" t="str">
            <v>Scene.Gacha.GetUniqueItem.Gau</v>
          </cell>
          <cell r="M311" t="str">
            <v>1</v>
          </cell>
          <cell r="N311"/>
          <cell r="O311" t="str">
            <v>Equip</v>
          </cell>
          <cell r="P311"/>
          <cell r="R311" t="str">
            <v>90</v>
          </cell>
          <cell r="S311"/>
          <cell r="T311"/>
          <cell r="U311"/>
          <cell r="V311"/>
          <cell r="W311" t="str">
            <v>4000000</v>
          </cell>
          <cell r="X311">
            <v>5000</v>
          </cell>
          <cell r="Y311">
            <v>30000</v>
          </cell>
          <cell r="Z311">
            <v>30000</v>
          </cell>
          <cell r="AA311"/>
          <cell r="AB311">
            <v>30000</v>
          </cell>
          <cell r="AC311"/>
          <cell r="AD311">
            <v>30000</v>
          </cell>
          <cell r="AE311">
            <v>40000</v>
          </cell>
          <cell r="AF311"/>
          <cell r="AG311"/>
          <cell r="AH311"/>
          <cell r="AI311"/>
          <cell r="AJ311"/>
          <cell r="AK311"/>
          <cell r="AL311"/>
          <cell r="AM311"/>
          <cell r="AN311">
            <v>1000</v>
          </cell>
          <cell r="AO311">
            <v>7000</v>
          </cell>
          <cell r="AP311" t="str">
            <v>Sword</v>
          </cell>
          <cell r="AQ311" t="str">
            <v>True</v>
          </cell>
          <cell r="AR311" t="str">
            <v>True</v>
          </cell>
          <cell r="AS311" t="str">
            <v>Item/3dModel_UniqueItem,WEAPON_UNIQUE_GAU_1</v>
          </cell>
          <cell r="AU311" t="str">
            <v>True</v>
          </cell>
          <cell r="AX311" t="str">
            <v>Unique</v>
          </cell>
        </row>
        <row r="312">
          <cell r="C312" t="str">
            <v>WEAPON_UNIQUE_PHILLOP_1</v>
          </cell>
          <cell r="D312" t="str">
            <v>용의 잔해 어테인</v>
          </cell>
          <cell r="E312" t="str">
            <v># 로컬키 없음 #</v>
          </cell>
          <cell r="F312" t="str">
            <v>전용무기</v>
          </cell>
          <cell r="G312" t="str">
            <v>전용무기</v>
          </cell>
          <cell r="J312" t="str">
            <v>ITEM_STORY_1006</v>
          </cell>
          <cell r="K312" t="str">
            <v>True</v>
          </cell>
          <cell r="L312" t="str">
            <v>Scene.Gacha.GetUniqueItem.Phillop</v>
          </cell>
          <cell r="M312" t="str">
            <v>1.5</v>
          </cell>
          <cell r="N312"/>
          <cell r="O312" t="str">
            <v>Equip</v>
          </cell>
          <cell r="P312"/>
          <cell r="R312" t="str">
            <v>90</v>
          </cell>
          <cell r="S312"/>
          <cell r="T312"/>
          <cell r="U312"/>
          <cell r="V312"/>
          <cell r="W312" t="str">
            <v>4000000</v>
          </cell>
          <cell r="X312">
            <v>5000</v>
          </cell>
          <cell r="Y312">
            <v>30000</v>
          </cell>
          <cell r="Z312">
            <v>30000</v>
          </cell>
          <cell r="AA312"/>
          <cell r="AB312">
            <v>30000</v>
          </cell>
          <cell r="AC312"/>
          <cell r="AD312">
            <v>30000</v>
          </cell>
          <cell r="AE312">
            <v>40000</v>
          </cell>
          <cell r="AF312"/>
          <cell r="AG312"/>
          <cell r="AH312"/>
          <cell r="AI312"/>
          <cell r="AJ312"/>
          <cell r="AK312"/>
          <cell r="AL312"/>
          <cell r="AM312"/>
          <cell r="AN312">
            <v>1000</v>
          </cell>
          <cell r="AO312">
            <v>7000</v>
          </cell>
          <cell r="AP312" t="str">
            <v>Sword</v>
          </cell>
          <cell r="AQ312" t="str">
            <v>True</v>
          </cell>
          <cell r="AR312" t="str">
            <v>True</v>
          </cell>
          <cell r="AS312" t="str">
            <v>Item/3dModel_UniqueItem,WEAPON_UNIQUE_PHILLOP_1</v>
          </cell>
          <cell r="AU312" t="str">
            <v>True</v>
          </cell>
          <cell r="AX312" t="str">
            <v>Unique</v>
          </cell>
        </row>
        <row r="313">
          <cell r="C313" t="str">
            <v>WEAPON_UNIQUE_LAKRAK_1</v>
          </cell>
          <cell r="D313" t="str">
            <v>라크락 MK - 1</v>
          </cell>
          <cell r="E313" t="str">
            <v># 로컬키 없음 #</v>
          </cell>
          <cell r="F313" t="str">
            <v>전용무기</v>
          </cell>
          <cell r="G313" t="str">
            <v>전용무기</v>
          </cell>
          <cell r="J313" t="str">
            <v>ITEM_STORY_1007</v>
          </cell>
          <cell r="K313" t="str">
            <v>True</v>
          </cell>
          <cell r="L313" t="str">
            <v>Scene.Gacha.GetUniqueItem.Lakrak</v>
          </cell>
          <cell r="M313" t="str">
            <v>1.6</v>
          </cell>
          <cell r="N313"/>
          <cell r="O313" t="str">
            <v>Equip</v>
          </cell>
          <cell r="P313"/>
          <cell r="R313" t="str">
            <v>90</v>
          </cell>
          <cell r="S313"/>
          <cell r="T313"/>
          <cell r="U313"/>
          <cell r="V313"/>
          <cell r="W313" t="str">
            <v>4000000</v>
          </cell>
          <cell r="X313">
            <v>5000</v>
          </cell>
          <cell r="Y313">
            <v>30000</v>
          </cell>
          <cell r="Z313">
            <v>30000</v>
          </cell>
          <cell r="AA313"/>
          <cell r="AB313">
            <v>30000</v>
          </cell>
          <cell r="AC313"/>
          <cell r="AD313">
            <v>30000</v>
          </cell>
          <cell r="AE313">
            <v>40000</v>
          </cell>
          <cell r="AF313"/>
          <cell r="AG313"/>
          <cell r="AH313"/>
          <cell r="AI313"/>
          <cell r="AJ313"/>
          <cell r="AK313"/>
          <cell r="AL313"/>
          <cell r="AM313"/>
          <cell r="AN313">
            <v>1000</v>
          </cell>
          <cell r="AO313">
            <v>7000</v>
          </cell>
          <cell r="AP313" t="str">
            <v>Sword</v>
          </cell>
          <cell r="AQ313" t="str">
            <v>True</v>
          </cell>
          <cell r="AR313" t="str">
            <v>True</v>
          </cell>
          <cell r="AS313" t="str">
            <v>Item/3dModel_UniqueItem,WEAPON_UNIQUE_LAKRAK_1</v>
          </cell>
          <cell r="AU313" t="str">
            <v>True</v>
          </cell>
          <cell r="AX313" t="str">
            <v>Unique</v>
          </cell>
        </row>
        <row r="314">
          <cell r="C314" t="str">
            <v>WEAPON_UNIQUE_KAULAH_1</v>
          </cell>
          <cell r="D314" t="str">
            <v>푸른바람 코벤티나</v>
          </cell>
          <cell r="E314" t="str">
            <v># 로컬키 없음 #</v>
          </cell>
          <cell r="F314" t="str">
            <v>전용무기</v>
          </cell>
          <cell r="G314" t="str">
            <v>전용무기</v>
          </cell>
          <cell r="J314" t="str">
            <v>ITEM_STORY_1008</v>
          </cell>
          <cell r="K314" t="str">
            <v>True</v>
          </cell>
          <cell r="L314" t="str">
            <v>Scene.Gacha.GetUniqueItem.Kaulah</v>
          </cell>
          <cell r="M314" t="str">
            <v>1</v>
          </cell>
          <cell r="N314"/>
          <cell r="O314" t="str">
            <v>Equip</v>
          </cell>
          <cell r="P314"/>
          <cell r="R314" t="str">
            <v>90</v>
          </cell>
          <cell r="S314"/>
          <cell r="T314"/>
          <cell r="U314"/>
          <cell r="V314"/>
          <cell r="W314" t="str">
            <v>4000000</v>
          </cell>
          <cell r="X314">
            <v>5000</v>
          </cell>
          <cell r="Y314">
            <v>30000</v>
          </cell>
          <cell r="Z314">
            <v>30000</v>
          </cell>
          <cell r="AA314"/>
          <cell r="AB314">
            <v>30000</v>
          </cell>
          <cell r="AC314"/>
          <cell r="AD314">
            <v>30000</v>
          </cell>
          <cell r="AE314">
            <v>40000</v>
          </cell>
          <cell r="AF314"/>
          <cell r="AG314"/>
          <cell r="AH314"/>
          <cell r="AI314"/>
          <cell r="AJ314"/>
          <cell r="AK314"/>
          <cell r="AL314"/>
          <cell r="AM314"/>
          <cell r="AN314">
            <v>1000</v>
          </cell>
          <cell r="AO314">
            <v>7000</v>
          </cell>
          <cell r="AP314" t="str">
            <v>Sword</v>
          </cell>
          <cell r="AQ314" t="str">
            <v>True</v>
          </cell>
          <cell r="AR314" t="str">
            <v>True</v>
          </cell>
          <cell r="AS314" t="str">
            <v>Item/3dModel_UniqueItem,WEAPON_UNIQUE_KAULAH_1</v>
          </cell>
          <cell r="AU314" t="str">
            <v>True</v>
          </cell>
          <cell r="AX314" t="str">
            <v>Unique</v>
          </cell>
        </row>
        <row r="315">
          <cell r="C315" t="str">
            <v>WEAPON_UNIQUE_EPIS_1</v>
          </cell>
          <cell r="D315" t="str">
            <v>매혹의 길로틴</v>
          </cell>
          <cell r="E315" t="str">
            <v># 로컬키 없음 #</v>
          </cell>
          <cell r="F315" t="str">
            <v>전용무기</v>
          </cell>
          <cell r="G315" t="str">
            <v>전용무기</v>
          </cell>
          <cell r="J315" t="str">
            <v>ITEM_STORY_1009</v>
          </cell>
          <cell r="K315" t="str">
            <v>True</v>
          </cell>
          <cell r="L315" t="str">
            <v>Scene.Gacha.GetUniqueItem.Epis</v>
          </cell>
          <cell r="M315" t="str">
            <v>1.2</v>
          </cell>
          <cell r="N315"/>
          <cell r="O315" t="str">
            <v>Equip</v>
          </cell>
          <cell r="P315"/>
          <cell r="R315" t="str">
            <v>90</v>
          </cell>
          <cell r="S315"/>
          <cell r="T315"/>
          <cell r="U315"/>
          <cell r="V315"/>
          <cell r="W315" t="str">
            <v>4000000</v>
          </cell>
          <cell r="X315">
            <v>5000</v>
          </cell>
          <cell r="Y315">
            <v>30000</v>
          </cell>
          <cell r="Z315">
            <v>30000</v>
          </cell>
          <cell r="AA315"/>
          <cell r="AB315">
            <v>30000</v>
          </cell>
          <cell r="AC315"/>
          <cell r="AD315">
            <v>30000</v>
          </cell>
          <cell r="AE315">
            <v>40000</v>
          </cell>
          <cell r="AF315"/>
          <cell r="AG315"/>
          <cell r="AH315"/>
          <cell r="AI315"/>
          <cell r="AJ315"/>
          <cell r="AK315"/>
          <cell r="AL315"/>
          <cell r="AM315"/>
          <cell r="AN315">
            <v>1000</v>
          </cell>
          <cell r="AO315">
            <v>7000</v>
          </cell>
          <cell r="AP315" t="str">
            <v>Sword</v>
          </cell>
          <cell r="AQ315" t="str">
            <v>True</v>
          </cell>
          <cell r="AR315" t="str">
            <v>True</v>
          </cell>
          <cell r="AS315" t="str">
            <v>Item/3dModel_UniqueItem,WEAPON_UNIQUE_EPIS_1</v>
          </cell>
          <cell r="AU315" t="str">
            <v>True</v>
          </cell>
          <cell r="AX315" t="str">
            <v>Unique</v>
          </cell>
        </row>
        <row r="316">
          <cell r="C316" t="str">
            <v>WEAPON_UNIQUE_SELENE_1</v>
          </cell>
          <cell r="D316" t="str">
            <v>녹색바람 노토스</v>
          </cell>
          <cell r="E316" t="str">
            <v># 로컬키 없음 #</v>
          </cell>
          <cell r="F316" t="str">
            <v>전용무기</v>
          </cell>
          <cell r="G316" t="str">
            <v>전용무기</v>
          </cell>
          <cell r="J316" t="str">
            <v>ITEM_STORY_1010</v>
          </cell>
          <cell r="K316" t="str">
            <v>True</v>
          </cell>
          <cell r="L316" t="str">
            <v>Scene.Gacha.GetUniqueItem.Selene</v>
          </cell>
          <cell r="M316" t="str">
            <v>1.5</v>
          </cell>
          <cell r="N316"/>
          <cell r="O316" t="str">
            <v>Equip</v>
          </cell>
          <cell r="P316"/>
          <cell r="R316" t="str">
            <v>90</v>
          </cell>
          <cell r="S316"/>
          <cell r="T316"/>
          <cell r="U316"/>
          <cell r="V316"/>
          <cell r="W316" t="str">
            <v>4000000</v>
          </cell>
          <cell r="X316">
            <v>5000</v>
          </cell>
          <cell r="Y316">
            <v>30000</v>
          </cell>
          <cell r="Z316">
            <v>30000</v>
          </cell>
          <cell r="AA316"/>
          <cell r="AB316">
            <v>30000</v>
          </cell>
          <cell r="AC316"/>
          <cell r="AD316">
            <v>30000</v>
          </cell>
          <cell r="AE316">
            <v>40000</v>
          </cell>
          <cell r="AF316"/>
          <cell r="AG316"/>
          <cell r="AH316"/>
          <cell r="AI316"/>
          <cell r="AJ316"/>
          <cell r="AK316"/>
          <cell r="AL316"/>
          <cell r="AM316"/>
          <cell r="AN316">
            <v>1000</v>
          </cell>
          <cell r="AO316">
            <v>7000</v>
          </cell>
          <cell r="AP316" t="str">
            <v>Sword</v>
          </cell>
          <cell r="AQ316" t="str">
            <v>True</v>
          </cell>
          <cell r="AR316" t="str">
            <v>True</v>
          </cell>
          <cell r="AS316" t="str">
            <v>Item/3dModel_UniqueItem,WEAPON_UNIQUE_SELENE_1</v>
          </cell>
          <cell r="AU316" t="str">
            <v>True</v>
          </cell>
          <cell r="AX316" t="str">
            <v>Unique</v>
          </cell>
        </row>
        <row r="317">
          <cell r="C317" t="str">
            <v>WEAPON_UNIQUE_MARIA_1</v>
          </cell>
          <cell r="D317" t="str">
            <v>레아의 전령 코큐토스</v>
          </cell>
          <cell r="E317" t="str">
            <v># 로컬키 없음 #</v>
          </cell>
          <cell r="F317" t="str">
            <v>전용무기</v>
          </cell>
          <cell r="G317" t="str">
            <v>전용무기</v>
          </cell>
          <cell r="J317" t="str">
            <v>ITEM_STORY_1011</v>
          </cell>
          <cell r="K317" t="str">
            <v>True</v>
          </cell>
          <cell r="L317" t="str">
            <v>Scene.Gacha.GetUniqueItem.Maria</v>
          </cell>
          <cell r="M317" t="str">
            <v>2</v>
          </cell>
          <cell r="N317"/>
          <cell r="O317" t="str">
            <v>Equip</v>
          </cell>
          <cell r="P317"/>
          <cell r="R317" t="str">
            <v>90</v>
          </cell>
          <cell r="S317"/>
          <cell r="T317"/>
          <cell r="U317"/>
          <cell r="V317"/>
          <cell r="W317" t="str">
            <v>4000000</v>
          </cell>
          <cell r="X317">
            <v>5000</v>
          </cell>
          <cell r="Y317">
            <v>30000</v>
          </cell>
          <cell r="Z317">
            <v>30000</v>
          </cell>
          <cell r="AA317"/>
          <cell r="AB317">
            <v>30000</v>
          </cell>
          <cell r="AC317"/>
          <cell r="AD317">
            <v>30000</v>
          </cell>
          <cell r="AE317">
            <v>40000</v>
          </cell>
          <cell r="AF317"/>
          <cell r="AG317"/>
          <cell r="AH317"/>
          <cell r="AI317"/>
          <cell r="AJ317"/>
          <cell r="AK317"/>
          <cell r="AL317"/>
          <cell r="AM317"/>
          <cell r="AN317">
            <v>1000</v>
          </cell>
          <cell r="AO317">
            <v>7000</v>
          </cell>
          <cell r="AP317" t="str">
            <v>Sword</v>
          </cell>
          <cell r="AQ317" t="str">
            <v>True</v>
          </cell>
          <cell r="AR317" t="str">
            <v>True</v>
          </cell>
          <cell r="AS317" t="str">
            <v>Item/3dModel_UniqueItem,WEAPON_UNIQUE_MARIA_1</v>
          </cell>
          <cell r="AU317" t="str">
            <v>True</v>
          </cell>
          <cell r="AX317" t="str">
            <v>Unique</v>
          </cell>
        </row>
        <row r="318">
          <cell r="C318" t="str">
            <v>WEAPON_UNIQUE_MIRURU_1</v>
          </cell>
          <cell r="D318" t="str">
            <v>최종병기 레비아탄</v>
          </cell>
          <cell r="E318" t="str">
            <v># 로컬키 없음 #</v>
          </cell>
          <cell r="F318" t="str">
            <v>전용무기</v>
          </cell>
          <cell r="G318" t="str">
            <v>전용무기</v>
          </cell>
          <cell r="J318" t="str">
            <v>ITEM_STORY_1012</v>
          </cell>
          <cell r="K318" t="str">
            <v>True</v>
          </cell>
          <cell r="L318" t="str">
            <v>Scene.Gacha.GetUniqueItem.Miruru</v>
          </cell>
          <cell r="M318" t="str">
            <v>1.2</v>
          </cell>
          <cell r="N318"/>
          <cell r="O318" t="str">
            <v>Equip</v>
          </cell>
          <cell r="P318"/>
          <cell r="R318" t="str">
            <v>90</v>
          </cell>
          <cell r="S318"/>
          <cell r="T318"/>
          <cell r="U318"/>
          <cell r="V318"/>
          <cell r="W318" t="str">
            <v>4000000</v>
          </cell>
          <cell r="X318">
            <v>5000</v>
          </cell>
          <cell r="Y318">
            <v>30000</v>
          </cell>
          <cell r="Z318">
            <v>30000</v>
          </cell>
          <cell r="AA318"/>
          <cell r="AB318">
            <v>30000</v>
          </cell>
          <cell r="AC318"/>
          <cell r="AD318">
            <v>30000</v>
          </cell>
          <cell r="AE318">
            <v>40000</v>
          </cell>
          <cell r="AF318"/>
          <cell r="AG318"/>
          <cell r="AH318"/>
          <cell r="AI318"/>
          <cell r="AJ318"/>
          <cell r="AK318"/>
          <cell r="AL318"/>
          <cell r="AM318"/>
          <cell r="AN318">
            <v>1000</v>
          </cell>
          <cell r="AO318">
            <v>7000</v>
          </cell>
          <cell r="AP318" t="str">
            <v>Sword</v>
          </cell>
          <cell r="AQ318" t="str">
            <v>True</v>
          </cell>
          <cell r="AR318" t="str">
            <v>True</v>
          </cell>
          <cell r="AS318" t="str">
            <v>Item/3dModel_UniqueItem,WEAPON_UNIQUE_MIRURU_1</v>
          </cell>
          <cell r="AU318" t="str">
            <v>True</v>
          </cell>
          <cell r="AX318" t="str">
            <v>Unique</v>
          </cell>
        </row>
        <row r="319">
          <cell r="C319" t="str">
            <v>WEAPON_UNIQUE_LORRAINE_1</v>
          </cell>
          <cell r="D319" t="str">
            <v>세계수의 의지 로부르</v>
          </cell>
          <cell r="E319" t="str">
            <v># 로컬키 없음 #</v>
          </cell>
          <cell r="F319" t="str">
            <v>전용무기</v>
          </cell>
          <cell r="G319" t="str">
            <v>전용무기</v>
          </cell>
          <cell r="J319" t="str">
            <v>ITEM_STORY_1013</v>
          </cell>
          <cell r="K319" t="str">
            <v>True</v>
          </cell>
          <cell r="L319" t="str">
            <v>Scene.Gacha.GetUniqueItem.Lorraine</v>
          </cell>
          <cell r="M319" t="str">
            <v>1</v>
          </cell>
          <cell r="N319"/>
          <cell r="O319" t="str">
            <v>Equip</v>
          </cell>
          <cell r="P319"/>
          <cell r="R319" t="str">
            <v>90</v>
          </cell>
          <cell r="S319"/>
          <cell r="T319"/>
          <cell r="U319"/>
          <cell r="V319"/>
          <cell r="W319" t="str">
            <v>4000000</v>
          </cell>
          <cell r="X319">
            <v>5000</v>
          </cell>
          <cell r="Y319">
            <v>30000</v>
          </cell>
          <cell r="Z319">
            <v>30000</v>
          </cell>
          <cell r="AA319"/>
          <cell r="AB319">
            <v>30000</v>
          </cell>
          <cell r="AC319"/>
          <cell r="AD319">
            <v>30000</v>
          </cell>
          <cell r="AE319">
            <v>40000</v>
          </cell>
          <cell r="AF319"/>
          <cell r="AG319"/>
          <cell r="AH319"/>
          <cell r="AI319"/>
          <cell r="AJ319"/>
          <cell r="AK319"/>
          <cell r="AL319"/>
          <cell r="AM319"/>
          <cell r="AN319">
            <v>1000</v>
          </cell>
          <cell r="AO319">
            <v>7000</v>
          </cell>
          <cell r="AP319" t="str">
            <v>Sword</v>
          </cell>
          <cell r="AQ319" t="str">
            <v>True</v>
          </cell>
          <cell r="AR319" t="str">
            <v>True</v>
          </cell>
          <cell r="AS319" t="str">
            <v>Item/3dModel_UniqueItem,WEAPON_UNIQUE_LORRAINE_1</v>
          </cell>
          <cell r="AU319" t="str">
            <v>True</v>
          </cell>
          <cell r="AX319" t="str">
            <v>Unique</v>
          </cell>
        </row>
        <row r="320">
          <cell r="C320" t="str">
            <v>WEAPON_UNIQUE_MAYA_1</v>
          </cell>
          <cell r="D320" t="str">
            <v>톱날발톱 사티스</v>
          </cell>
          <cell r="E320" t="str">
            <v># 로컬키 없음 #</v>
          </cell>
          <cell r="F320" t="str">
            <v>전용무기</v>
          </cell>
          <cell r="G320" t="str">
            <v>전용무기</v>
          </cell>
          <cell r="J320" t="str">
            <v>ITEM_STORY_1014</v>
          </cell>
          <cell r="K320" t="str">
            <v>False</v>
          </cell>
          <cell r="L320" t="str">
            <v>Scene.Gacha.GetUniqueItem.Maya</v>
          </cell>
          <cell r="M320" t="str">
            <v>1</v>
          </cell>
          <cell r="N320"/>
          <cell r="O320" t="str">
            <v>Equip</v>
          </cell>
          <cell r="P320"/>
          <cell r="R320" t="str">
            <v>90</v>
          </cell>
          <cell r="S320"/>
          <cell r="T320"/>
          <cell r="U320"/>
          <cell r="V320"/>
          <cell r="W320" t="str">
            <v>4000000</v>
          </cell>
          <cell r="X320">
            <v>8000</v>
          </cell>
          <cell r="Y320">
            <v>30000</v>
          </cell>
          <cell r="Z320">
            <v>30000</v>
          </cell>
          <cell r="AA320"/>
          <cell r="AB320">
            <v>30000</v>
          </cell>
          <cell r="AC320"/>
          <cell r="AD320">
            <v>30000</v>
          </cell>
          <cell r="AE320">
            <v>40000</v>
          </cell>
          <cell r="AF320"/>
          <cell r="AG320"/>
          <cell r="AH320"/>
          <cell r="AI320"/>
          <cell r="AJ320"/>
          <cell r="AK320"/>
          <cell r="AL320"/>
          <cell r="AM320"/>
          <cell r="AN320">
            <v>1000</v>
          </cell>
          <cell r="AO320">
            <v>7000</v>
          </cell>
          <cell r="AP320" t="str">
            <v>Sword</v>
          </cell>
          <cell r="AQ320" t="str">
            <v>True</v>
          </cell>
          <cell r="AR320" t="str">
            <v>True</v>
          </cell>
          <cell r="AS320" t="str">
            <v>Item/3dModel_UniqueItem,WEAPON_UNIQUE_MAYA_1</v>
          </cell>
          <cell r="AU320" t="str">
            <v>True</v>
          </cell>
          <cell r="AX320" t="str">
            <v>Unique</v>
          </cell>
        </row>
        <row r="321">
          <cell r="C321" t="str">
            <v>WEAPON_UNIQUE_CLAUSE_1</v>
          </cell>
          <cell r="D321" t="str">
            <v>수호의 엑시안</v>
          </cell>
          <cell r="E321" t="str">
            <v># 로컬키 없음 #</v>
          </cell>
          <cell r="F321" t="str">
            <v>전용무기</v>
          </cell>
          <cell r="G321" t="str">
            <v>전용무기</v>
          </cell>
          <cell r="J321" t="str">
            <v>ITEM_STORY_1015</v>
          </cell>
          <cell r="K321" t="str">
            <v>True</v>
          </cell>
          <cell r="L321" t="str">
            <v>Scene.Gacha.GetUniqueItem.Clause</v>
          </cell>
          <cell r="M321" t="str">
            <v>1.5</v>
          </cell>
          <cell r="N321"/>
          <cell r="O321" t="str">
            <v>Equip</v>
          </cell>
          <cell r="P321"/>
          <cell r="R321" t="str">
            <v>90</v>
          </cell>
          <cell r="S321"/>
          <cell r="T321"/>
          <cell r="U321"/>
          <cell r="V321"/>
          <cell r="W321" t="str">
            <v>4000000</v>
          </cell>
          <cell r="X321">
            <v>5000</v>
          </cell>
          <cell r="Y321">
            <v>30000</v>
          </cell>
          <cell r="Z321">
            <v>30000</v>
          </cell>
          <cell r="AA321"/>
          <cell r="AB321">
            <v>30000</v>
          </cell>
          <cell r="AC321"/>
          <cell r="AD321">
            <v>30000</v>
          </cell>
          <cell r="AE321">
            <v>40000</v>
          </cell>
          <cell r="AF321"/>
          <cell r="AG321"/>
          <cell r="AH321"/>
          <cell r="AI321"/>
          <cell r="AJ321"/>
          <cell r="AK321"/>
          <cell r="AL321"/>
          <cell r="AM321"/>
          <cell r="AN321">
            <v>1000</v>
          </cell>
          <cell r="AO321">
            <v>7000</v>
          </cell>
          <cell r="AP321" t="str">
            <v>Sword</v>
          </cell>
          <cell r="AQ321" t="str">
            <v>True</v>
          </cell>
          <cell r="AR321" t="str">
            <v>True</v>
          </cell>
          <cell r="AS321" t="str">
            <v>Item/3dModel_UniqueItem,WEAPON_UNIQUE_CLAUSE_1</v>
          </cell>
          <cell r="AU321" t="str">
            <v>True</v>
          </cell>
          <cell r="AX321" t="str">
            <v>Unique</v>
          </cell>
        </row>
        <row r="322">
          <cell r="C322" t="str">
            <v>WEAPON_UNIQUE_REPHY_1</v>
          </cell>
          <cell r="D322" t="str">
            <v>신의 등불 쿠룰라티</v>
          </cell>
          <cell r="E322" t="str">
            <v># 로컬키 없음 #</v>
          </cell>
          <cell r="F322" t="str">
            <v>전용무기</v>
          </cell>
          <cell r="G322" t="str">
            <v>전용무기</v>
          </cell>
          <cell r="J322" t="str">
            <v>ITEM_STORY_1016</v>
          </cell>
          <cell r="K322" t="str">
            <v>True</v>
          </cell>
          <cell r="L322" t="str">
            <v>Scene.Gacha.GetUniqueItem.Repi</v>
          </cell>
          <cell r="M322" t="str">
            <v>1</v>
          </cell>
          <cell r="N322"/>
          <cell r="O322" t="str">
            <v>Equip</v>
          </cell>
          <cell r="P322"/>
          <cell r="R322" t="str">
            <v>90</v>
          </cell>
          <cell r="S322"/>
          <cell r="T322"/>
          <cell r="U322"/>
          <cell r="V322"/>
          <cell r="W322" t="str">
            <v>4000000</v>
          </cell>
          <cell r="X322">
            <v>5000</v>
          </cell>
          <cell r="Y322">
            <v>30000</v>
          </cell>
          <cell r="Z322">
            <v>30000</v>
          </cell>
          <cell r="AA322"/>
          <cell r="AB322">
            <v>30000</v>
          </cell>
          <cell r="AC322"/>
          <cell r="AD322">
            <v>30000</v>
          </cell>
          <cell r="AE322">
            <v>40000</v>
          </cell>
          <cell r="AF322"/>
          <cell r="AG322"/>
          <cell r="AH322"/>
          <cell r="AI322"/>
          <cell r="AJ322"/>
          <cell r="AK322"/>
          <cell r="AL322"/>
          <cell r="AM322"/>
          <cell r="AN322">
            <v>1000</v>
          </cell>
          <cell r="AO322">
            <v>7000</v>
          </cell>
          <cell r="AP322" t="str">
            <v>Sword</v>
          </cell>
          <cell r="AQ322" t="str">
            <v>True</v>
          </cell>
          <cell r="AR322" t="str">
            <v>True</v>
          </cell>
          <cell r="AS322" t="str">
            <v>Item/3dModel_UniqueItem,WEAPON_UNIQUE_REPHY_1</v>
          </cell>
          <cell r="AU322" t="str">
            <v>True</v>
          </cell>
          <cell r="AX322" t="str">
            <v>Unique</v>
          </cell>
        </row>
        <row r="323">
          <cell r="C323" t="str">
            <v>WEAPON_UNIQUE_DIMAEL_1</v>
          </cell>
          <cell r="D323" t="str">
            <v>달의 눈물 네리우스</v>
          </cell>
          <cell r="E323" t="str">
            <v># 로컬키 없음 #</v>
          </cell>
          <cell r="F323" t="str">
            <v>전용무기</v>
          </cell>
          <cell r="G323" t="str">
            <v>전용무기</v>
          </cell>
          <cell r="J323" t="str">
            <v>ITEM_STORY_1017</v>
          </cell>
          <cell r="K323" t="str">
            <v>True</v>
          </cell>
          <cell r="L323" t="str">
            <v>Scene.Gacha.GetUniqueItem.Dimael</v>
          </cell>
          <cell r="M323" t="str">
            <v>1.4</v>
          </cell>
          <cell r="N323"/>
          <cell r="O323" t="str">
            <v>Equip</v>
          </cell>
          <cell r="P323"/>
          <cell r="R323" t="str">
            <v>90</v>
          </cell>
          <cell r="S323"/>
          <cell r="T323"/>
          <cell r="U323"/>
          <cell r="V323"/>
          <cell r="W323" t="str">
            <v>4000000</v>
          </cell>
          <cell r="X323">
            <v>5000</v>
          </cell>
          <cell r="Y323">
            <v>30000</v>
          </cell>
          <cell r="Z323">
            <v>30000</v>
          </cell>
          <cell r="AA323"/>
          <cell r="AB323">
            <v>30000</v>
          </cell>
          <cell r="AC323"/>
          <cell r="AD323">
            <v>30000</v>
          </cell>
          <cell r="AE323">
            <v>40000</v>
          </cell>
          <cell r="AF323"/>
          <cell r="AG323"/>
          <cell r="AH323"/>
          <cell r="AI323"/>
          <cell r="AJ323"/>
          <cell r="AK323"/>
          <cell r="AL323"/>
          <cell r="AM323"/>
          <cell r="AN323">
            <v>1000</v>
          </cell>
          <cell r="AO323">
            <v>7000</v>
          </cell>
          <cell r="AP323" t="str">
            <v>Sword</v>
          </cell>
          <cell r="AQ323" t="str">
            <v>True</v>
          </cell>
          <cell r="AR323" t="str">
            <v>True</v>
          </cell>
          <cell r="AS323" t="str">
            <v>Item/3dModel_UniqueItem,WEAPON_UNIQUE_DIMAEL_1</v>
          </cell>
          <cell r="AU323" t="str">
            <v>True</v>
          </cell>
          <cell r="AX323" t="str">
            <v>Unique</v>
          </cell>
        </row>
        <row r="324">
          <cell r="C324" t="str">
            <v>WEAPON_UNIQUE_REINA_1</v>
          </cell>
          <cell r="D324" t="str">
            <v>섬광의 리바티스</v>
          </cell>
          <cell r="E324" t="str">
            <v># 로컬키 없음 #</v>
          </cell>
          <cell r="F324" t="str">
            <v>전용무기</v>
          </cell>
          <cell r="G324" t="str">
            <v>전용무기</v>
          </cell>
          <cell r="J324" t="str">
            <v>ITEM_STORY_1018</v>
          </cell>
          <cell r="K324" t="str">
            <v>True</v>
          </cell>
          <cell r="L324" t="str">
            <v>Scene.Gacha.GetUniqueItem.Reina</v>
          </cell>
          <cell r="M324" t="str">
            <v>1.5</v>
          </cell>
          <cell r="N324"/>
          <cell r="O324" t="str">
            <v>Equip</v>
          </cell>
          <cell r="P324"/>
          <cell r="R324" t="str">
            <v>90</v>
          </cell>
          <cell r="S324"/>
          <cell r="T324"/>
          <cell r="U324"/>
          <cell r="V324"/>
          <cell r="W324" t="str">
            <v>4000000</v>
          </cell>
          <cell r="X324">
            <v>5000</v>
          </cell>
          <cell r="Y324">
            <v>30000</v>
          </cell>
          <cell r="Z324">
            <v>30000</v>
          </cell>
          <cell r="AA324"/>
          <cell r="AB324">
            <v>30000</v>
          </cell>
          <cell r="AC324"/>
          <cell r="AD324">
            <v>30000</v>
          </cell>
          <cell r="AE324">
            <v>40000</v>
          </cell>
          <cell r="AF324"/>
          <cell r="AG324"/>
          <cell r="AH324"/>
          <cell r="AI324"/>
          <cell r="AJ324"/>
          <cell r="AK324"/>
          <cell r="AL324"/>
          <cell r="AM324"/>
          <cell r="AN324">
            <v>1000</v>
          </cell>
          <cell r="AO324">
            <v>7000</v>
          </cell>
          <cell r="AP324" t="str">
            <v>Sword</v>
          </cell>
          <cell r="AQ324" t="str">
            <v>True</v>
          </cell>
          <cell r="AR324" t="str">
            <v>True</v>
          </cell>
          <cell r="AS324" t="str">
            <v>Item/3dModel_UniqueItem,WEAPON_UNIQUE_REINA_1</v>
          </cell>
          <cell r="AU324" t="str">
            <v>True</v>
          </cell>
          <cell r="AX324" t="str">
            <v>Unique</v>
          </cell>
        </row>
        <row r="325">
          <cell r="C325" t="str">
            <v>WEAPON_UNIQUE_PAVEL_1</v>
          </cell>
          <cell r="D325" t="str">
            <v>용의 심장 안다르타, 안드라스테</v>
          </cell>
          <cell r="E325" t="str">
            <v># 로컬키 없음 #</v>
          </cell>
          <cell r="F325" t="str">
            <v>전용무기</v>
          </cell>
          <cell r="G325" t="str">
            <v>전용무기</v>
          </cell>
          <cell r="J325" t="str">
            <v>ITEM_STORY_1019</v>
          </cell>
          <cell r="K325" t="str">
            <v>True</v>
          </cell>
          <cell r="L325" t="str">
            <v>Scene.Gacha.GetUniqueItem.Pavel</v>
          </cell>
          <cell r="M325" t="str">
            <v>1.5</v>
          </cell>
          <cell r="N325"/>
          <cell r="O325" t="str">
            <v>Equip</v>
          </cell>
          <cell r="P325"/>
          <cell r="R325" t="str">
            <v>90</v>
          </cell>
          <cell r="S325"/>
          <cell r="T325"/>
          <cell r="U325"/>
          <cell r="V325"/>
          <cell r="W325" t="str">
            <v>4000000</v>
          </cell>
          <cell r="X325">
            <v>5000</v>
          </cell>
          <cell r="Y325">
            <v>30000</v>
          </cell>
          <cell r="Z325">
            <v>30000</v>
          </cell>
          <cell r="AA325"/>
          <cell r="AB325">
            <v>30000</v>
          </cell>
          <cell r="AC325"/>
          <cell r="AD325">
            <v>30000</v>
          </cell>
          <cell r="AE325">
            <v>40000</v>
          </cell>
          <cell r="AF325"/>
          <cell r="AG325"/>
          <cell r="AH325"/>
          <cell r="AI325"/>
          <cell r="AJ325"/>
          <cell r="AK325"/>
          <cell r="AL325"/>
          <cell r="AM325"/>
          <cell r="AN325">
            <v>1000</v>
          </cell>
          <cell r="AO325">
            <v>7000</v>
          </cell>
          <cell r="AP325" t="str">
            <v>Sword</v>
          </cell>
          <cell r="AQ325" t="str">
            <v>True</v>
          </cell>
          <cell r="AR325" t="str">
            <v>True</v>
          </cell>
          <cell r="AS325" t="str">
            <v>Item/3dModel_UniqueItem,WEAPON_UNIQUE_PAVEL_1</v>
          </cell>
          <cell r="AU325" t="str">
            <v>True</v>
          </cell>
          <cell r="AX325" t="str">
            <v>Unique</v>
          </cell>
        </row>
        <row r="326">
          <cell r="C326" t="str">
            <v>WEAPON_UNIQUE_DEMIA_1</v>
          </cell>
          <cell r="D326" t="str">
            <v>푸른빛의 아르페우스</v>
          </cell>
          <cell r="E326" t="str">
            <v># 로컬키 없음 #</v>
          </cell>
          <cell r="F326" t="str">
            <v>전용무기</v>
          </cell>
          <cell r="G326" t="str">
            <v>전용무기</v>
          </cell>
          <cell r="J326" t="str">
            <v>ITEM_STORY_1020</v>
          </cell>
          <cell r="K326" t="str">
            <v>True</v>
          </cell>
          <cell r="L326" t="str">
            <v>Scene.Gacha.GetUniqueItem.Demia</v>
          </cell>
          <cell r="M326" t="str">
            <v>1.3</v>
          </cell>
          <cell r="N326"/>
          <cell r="O326" t="str">
            <v>Equip</v>
          </cell>
          <cell r="P326"/>
          <cell r="R326" t="str">
            <v>90</v>
          </cell>
          <cell r="S326"/>
          <cell r="T326"/>
          <cell r="U326"/>
          <cell r="V326"/>
          <cell r="W326" t="str">
            <v>4000000</v>
          </cell>
          <cell r="X326">
            <v>5000</v>
          </cell>
          <cell r="Y326">
            <v>30000</v>
          </cell>
          <cell r="Z326">
            <v>30000</v>
          </cell>
          <cell r="AA326"/>
          <cell r="AB326">
            <v>30000</v>
          </cell>
          <cell r="AC326"/>
          <cell r="AD326">
            <v>30000</v>
          </cell>
          <cell r="AE326">
            <v>40000</v>
          </cell>
          <cell r="AF326"/>
          <cell r="AG326"/>
          <cell r="AH326"/>
          <cell r="AI326"/>
          <cell r="AJ326"/>
          <cell r="AK326"/>
          <cell r="AL326"/>
          <cell r="AM326"/>
          <cell r="AN326">
            <v>1000</v>
          </cell>
          <cell r="AO326">
            <v>7000</v>
          </cell>
          <cell r="AP326" t="str">
            <v>Sword</v>
          </cell>
          <cell r="AQ326" t="str">
            <v>True</v>
          </cell>
          <cell r="AR326" t="str">
            <v>True</v>
          </cell>
          <cell r="AS326" t="str">
            <v>Item/3dModel_UniqueItem,WEAPON_UNIQUE_DEMIA_1</v>
          </cell>
          <cell r="AU326" t="str">
            <v>True</v>
          </cell>
          <cell r="AX326" t="str">
            <v>Unique</v>
          </cell>
        </row>
        <row r="327">
          <cell r="C327" t="str">
            <v>WEAPON_UNIQUE_NAILA_1</v>
          </cell>
          <cell r="D327" t="str">
            <v>저주받은 손톱 바로르</v>
          </cell>
          <cell r="E327" t="str">
            <v># 로컬키 없음 #</v>
          </cell>
          <cell r="F327" t="str">
            <v>전용무기</v>
          </cell>
          <cell r="G327" t="str">
            <v>전용무기</v>
          </cell>
          <cell r="J327" t="str">
            <v>ITEM_STORY_1021</v>
          </cell>
          <cell r="K327" t="str">
            <v>True</v>
          </cell>
          <cell r="L327" t="str">
            <v>Scene.Gacha.GetUniqueItem.Naila</v>
          </cell>
          <cell r="M327" t="str">
            <v>2</v>
          </cell>
          <cell r="N327"/>
          <cell r="O327" t="str">
            <v>Equip</v>
          </cell>
          <cell r="P327"/>
          <cell r="R327" t="str">
            <v>90</v>
          </cell>
          <cell r="S327"/>
          <cell r="T327"/>
          <cell r="U327"/>
          <cell r="V327"/>
          <cell r="W327" t="str">
            <v>4000000</v>
          </cell>
          <cell r="X327">
            <v>5000</v>
          </cell>
          <cell r="Y327">
            <v>30000</v>
          </cell>
          <cell r="Z327">
            <v>30000</v>
          </cell>
          <cell r="AA327"/>
          <cell r="AB327">
            <v>30000</v>
          </cell>
          <cell r="AC327"/>
          <cell r="AD327">
            <v>30000</v>
          </cell>
          <cell r="AE327">
            <v>40000</v>
          </cell>
          <cell r="AF327"/>
          <cell r="AG327"/>
          <cell r="AH327"/>
          <cell r="AI327"/>
          <cell r="AJ327"/>
          <cell r="AK327"/>
          <cell r="AL327"/>
          <cell r="AM327"/>
          <cell r="AN327">
            <v>1000</v>
          </cell>
          <cell r="AO327">
            <v>7000</v>
          </cell>
          <cell r="AP327" t="str">
            <v>Sword</v>
          </cell>
          <cell r="AQ327" t="str">
            <v>True</v>
          </cell>
          <cell r="AR327" t="str">
            <v>True</v>
          </cell>
          <cell r="AS327" t="str">
            <v>Item/3dModel_UniqueItem,WEAPON_UNIQUE_NAILA_1</v>
          </cell>
          <cell r="AU327" t="str">
            <v>True</v>
          </cell>
          <cell r="AX327" t="str">
            <v>Unique</v>
          </cell>
        </row>
        <row r="328">
          <cell r="C328" t="str">
            <v>WEAPON_UNIQUE_RODINA_1</v>
          </cell>
          <cell r="D328" t="str">
            <v>로지나 커스텀 라이플 Mod.0</v>
          </cell>
          <cell r="E328" t="str">
            <v># 로컬키 없음 #</v>
          </cell>
          <cell r="F328" t="str">
            <v>전용무기</v>
          </cell>
          <cell r="G328" t="str">
            <v>전용무기</v>
          </cell>
          <cell r="J328" t="str">
            <v>ITEM_STORY_1022</v>
          </cell>
          <cell r="K328" t="str">
            <v>True</v>
          </cell>
          <cell r="L328" t="str">
            <v>Scene.Gacha.GetUniqueItem.Rodina</v>
          </cell>
          <cell r="M328" t="str">
            <v>2</v>
          </cell>
          <cell r="N328"/>
          <cell r="O328" t="str">
            <v>Equip</v>
          </cell>
          <cell r="P328"/>
          <cell r="R328" t="str">
            <v>90</v>
          </cell>
          <cell r="S328"/>
          <cell r="T328"/>
          <cell r="U328"/>
          <cell r="V328"/>
          <cell r="W328" t="str">
            <v>4000000</v>
          </cell>
          <cell r="X328">
            <v>5000</v>
          </cell>
          <cell r="Y328">
            <v>30000</v>
          </cell>
          <cell r="Z328">
            <v>30000</v>
          </cell>
          <cell r="AA328"/>
          <cell r="AB328">
            <v>30000</v>
          </cell>
          <cell r="AC328"/>
          <cell r="AD328">
            <v>30000</v>
          </cell>
          <cell r="AE328">
            <v>40000</v>
          </cell>
          <cell r="AF328"/>
          <cell r="AG328"/>
          <cell r="AH328"/>
          <cell r="AI328"/>
          <cell r="AJ328"/>
          <cell r="AK328"/>
          <cell r="AL328"/>
          <cell r="AM328"/>
          <cell r="AN328">
            <v>1000</v>
          </cell>
          <cell r="AO328">
            <v>7000</v>
          </cell>
          <cell r="AP328" t="str">
            <v>Sword</v>
          </cell>
          <cell r="AQ328" t="str">
            <v>True</v>
          </cell>
          <cell r="AR328" t="str">
            <v>True</v>
          </cell>
          <cell r="AS328" t="str">
            <v>Item/3dModel_UniqueItem,WEAPON_UNIQUE_RODINA_1</v>
          </cell>
          <cell r="AU328" t="str">
            <v>True</v>
          </cell>
          <cell r="AX328" t="str">
            <v>Unique</v>
          </cell>
        </row>
        <row r="329">
          <cell r="C329" t="str">
            <v>WEAPON_UNIQUE_MORRAH_1</v>
          </cell>
          <cell r="D329" t="str">
            <v>승리의 불길 카프레인</v>
          </cell>
          <cell r="E329" t="str">
            <v># 로컬키 없음 #</v>
          </cell>
          <cell r="F329" t="str">
            <v>전용무기</v>
          </cell>
          <cell r="G329" t="str">
            <v>전용무기</v>
          </cell>
          <cell r="J329" t="str">
            <v>ITEM_STORY_1023</v>
          </cell>
          <cell r="K329" t="str">
            <v>True</v>
          </cell>
          <cell r="L329" t="str">
            <v>Scene.Gacha.GetUniqueItem.Morrah</v>
          </cell>
          <cell r="M329" t="str">
            <v>1.2</v>
          </cell>
          <cell r="N329"/>
          <cell r="O329" t="str">
            <v>Equip</v>
          </cell>
          <cell r="P329"/>
          <cell r="R329" t="str">
            <v>90</v>
          </cell>
          <cell r="S329"/>
          <cell r="T329"/>
          <cell r="U329"/>
          <cell r="V329"/>
          <cell r="W329" t="str">
            <v>4000000</v>
          </cell>
          <cell r="X329">
            <v>5000</v>
          </cell>
          <cell r="Y329">
            <v>30000</v>
          </cell>
          <cell r="Z329">
            <v>30000</v>
          </cell>
          <cell r="AA329"/>
          <cell r="AB329">
            <v>30000</v>
          </cell>
          <cell r="AC329"/>
          <cell r="AD329">
            <v>30000</v>
          </cell>
          <cell r="AE329">
            <v>40000</v>
          </cell>
          <cell r="AF329"/>
          <cell r="AG329"/>
          <cell r="AH329"/>
          <cell r="AI329"/>
          <cell r="AJ329"/>
          <cell r="AK329"/>
          <cell r="AL329"/>
          <cell r="AM329"/>
          <cell r="AN329">
            <v>1000</v>
          </cell>
          <cell r="AO329">
            <v>7000</v>
          </cell>
          <cell r="AP329" t="str">
            <v>Sword</v>
          </cell>
          <cell r="AQ329" t="str">
            <v>True</v>
          </cell>
          <cell r="AR329" t="str">
            <v>True</v>
          </cell>
          <cell r="AS329" t="str">
            <v>Item/3dModel_UniqueItem,WEAPON_UNIQUE_MORRAH_1</v>
          </cell>
          <cell r="AU329" t="str">
            <v>True</v>
          </cell>
          <cell r="AX329" t="str">
            <v>Unique</v>
          </cell>
        </row>
        <row r="330">
          <cell r="C330" t="str">
            <v>WEAPON_UNIQUE_BAUDOUIN_1</v>
          </cell>
          <cell r="D330" t="str">
            <v>신구 게네시스</v>
          </cell>
          <cell r="E330" t="str">
            <v># 로컬키 없음 #</v>
          </cell>
          <cell r="F330" t="str">
            <v>전용무기</v>
          </cell>
          <cell r="G330" t="str">
            <v>전용무기</v>
          </cell>
          <cell r="J330" t="str">
            <v>ITEM_STORY_1024</v>
          </cell>
          <cell r="K330" t="str">
            <v>True</v>
          </cell>
          <cell r="L330" t="str">
            <v>Scene.Gacha.GetUniqueItem.Baudouin</v>
          </cell>
          <cell r="M330" t="str">
            <v>1.7</v>
          </cell>
          <cell r="N330"/>
          <cell r="O330" t="str">
            <v>Equip</v>
          </cell>
          <cell r="P330"/>
          <cell r="R330" t="str">
            <v>90</v>
          </cell>
          <cell r="S330"/>
          <cell r="T330"/>
          <cell r="U330"/>
          <cell r="V330"/>
          <cell r="W330" t="str">
            <v>4000000</v>
          </cell>
          <cell r="X330">
            <v>5000</v>
          </cell>
          <cell r="Y330">
            <v>30000</v>
          </cell>
          <cell r="Z330">
            <v>30000</v>
          </cell>
          <cell r="AA330"/>
          <cell r="AB330">
            <v>30000</v>
          </cell>
          <cell r="AC330"/>
          <cell r="AD330">
            <v>30000</v>
          </cell>
          <cell r="AE330">
            <v>40000</v>
          </cell>
          <cell r="AF330"/>
          <cell r="AG330"/>
          <cell r="AH330"/>
          <cell r="AI330"/>
          <cell r="AJ330"/>
          <cell r="AK330"/>
          <cell r="AL330"/>
          <cell r="AM330"/>
          <cell r="AN330">
            <v>1000</v>
          </cell>
          <cell r="AO330">
            <v>7000</v>
          </cell>
          <cell r="AP330" t="str">
            <v>Sword</v>
          </cell>
          <cell r="AQ330" t="str">
            <v>True</v>
          </cell>
          <cell r="AR330" t="str">
            <v>True</v>
          </cell>
          <cell r="AS330" t="str">
            <v>Item/3dModel_UniqueItem,WEAPON_UNIQUE_BAUDOUIN_1</v>
          </cell>
          <cell r="AU330" t="str">
            <v>True</v>
          </cell>
          <cell r="AX330" t="str">
            <v>Unique</v>
          </cell>
        </row>
        <row r="331">
          <cell r="C331" t="str">
            <v>WEAPON_UNIQUE_JANE_1</v>
          </cell>
          <cell r="D331" t="str">
            <v>변하지 않는 마음 에레쿠라</v>
          </cell>
          <cell r="E331" t="str">
            <v># 로컬키 없음 #</v>
          </cell>
          <cell r="F331" t="str">
            <v>전용무기</v>
          </cell>
          <cell r="G331" t="str">
            <v>전용무기</v>
          </cell>
          <cell r="J331" t="str">
            <v>ITEM_STORY_1025</v>
          </cell>
          <cell r="K331" t="str">
            <v>True</v>
          </cell>
          <cell r="L331" t="str">
            <v>Scene.Gacha.GetUniqueItem.Jane</v>
          </cell>
          <cell r="M331" t="str">
            <v>1</v>
          </cell>
          <cell r="N331"/>
          <cell r="O331" t="str">
            <v>Equip</v>
          </cell>
          <cell r="P331"/>
          <cell r="R331" t="str">
            <v>90</v>
          </cell>
          <cell r="S331"/>
          <cell r="T331"/>
          <cell r="U331"/>
          <cell r="V331"/>
          <cell r="W331" t="str">
            <v>4000000</v>
          </cell>
          <cell r="X331">
            <v>5000</v>
          </cell>
          <cell r="Y331">
            <v>30000</v>
          </cell>
          <cell r="Z331">
            <v>30000</v>
          </cell>
          <cell r="AA331"/>
          <cell r="AB331">
            <v>30000</v>
          </cell>
          <cell r="AC331"/>
          <cell r="AD331">
            <v>30000</v>
          </cell>
          <cell r="AE331">
            <v>40000</v>
          </cell>
          <cell r="AF331"/>
          <cell r="AG331"/>
          <cell r="AH331"/>
          <cell r="AI331"/>
          <cell r="AJ331"/>
          <cell r="AK331"/>
          <cell r="AL331"/>
          <cell r="AM331"/>
          <cell r="AN331">
            <v>1000</v>
          </cell>
          <cell r="AO331">
            <v>7000</v>
          </cell>
          <cell r="AP331" t="str">
            <v>Sword</v>
          </cell>
          <cell r="AQ331" t="str">
            <v>True</v>
          </cell>
          <cell r="AR331" t="str">
            <v>True</v>
          </cell>
          <cell r="AS331" t="str">
            <v>Item/3dModel_UniqueItem,WEAPON_UNIQUE_JANE_1</v>
          </cell>
          <cell r="AU331" t="str">
            <v>True</v>
          </cell>
          <cell r="AX331" t="str">
            <v>Unique</v>
          </cell>
        </row>
        <row r="332">
          <cell r="C332" t="str">
            <v>WEAPON_UNIQUE_AISHA_1</v>
          </cell>
          <cell r="D332" t="str">
            <v>고귀한 운명 마히트라</v>
          </cell>
          <cell r="E332" t="str">
            <v># 로컬키 없음 #</v>
          </cell>
          <cell r="F332" t="str">
            <v>전용무기</v>
          </cell>
          <cell r="G332" t="str">
            <v>전용무기</v>
          </cell>
          <cell r="J332" t="str">
            <v>ITEM_STORY_1026</v>
          </cell>
          <cell r="K332" t="str">
            <v>True</v>
          </cell>
          <cell r="L332" t="str">
            <v>Scene.Gacha.GetUniqueItem.Aisha</v>
          </cell>
          <cell r="M332" t="str">
            <v>1.5</v>
          </cell>
          <cell r="N332"/>
          <cell r="O332" t="str">
            <v>Equip</v>
          </cell>
          <cell r="P332"/>
          <cell r="R332" t="str">
            <v>90</v>
          </cell>
          <cell r="S332"/>
          <cell r="T332"/>
          <cell r="U332"/>
          <cell r="V332"/>
          <cell r="W332" t="str">
            <v>4000000</v>
          </cell>
          <cell r="X332">
            <v>5000</v>
          </cell>
          <cell r="Y332">
            <v>30000</v>
          </cell>
          <cell r="Z332">
            <v>30000</v>
          </cell>
          <cell r="AA332"/>
          <cell r="AB332">
            <v>30000</v>
          </cell>
          <cell r="AC332"/>
          <cell r="AD332">
            <v>30000</v>
          </cell>
          <cell r="AE332">
            <v>40000</v>
          </cell>
          <cell r="AF332"/>
          <cell r="AG332"/>
          <cell r="AH332"/>
          <cell r="AI332"/>
          <cell r="AJ332"/>
          <cell r="AK332"/>
          <cell r="AL332"/>
          <cell r="AM332"/>
          <cell r="AN332">
            <v>1000</v>
          </cell>
          <cell r="AO332">
            <v>7000</v>
          </cell>
          <cell r="AP332" t="str">
            <v>Sword</v>
          </cell>
          <cell r="AQ332" t="str">
            <v>True</v>
          </cell>
          <cell r="AR332" t="str">
            <v>True</v>
          </cell>
          <cell r="AS332" t="str">
            <v>Item/3dModel_UniqueItem,WEAPON_UNIQUE_AISHA_1</v>
          </cell>
          <cell r="AU332" t="str">
            <v>True</v>
          </cell>
          <cell r="AX332" t="str">
            <v>Unique</v>
          </cell>
        </row>
        <row r="333">
          <cell r="C333" t="str">
            <v>WEAPON_UNIQUE_LEO_1</v>
          </cell>
          <cell r="D333" t="str">
            <v>불사조의 깃펜 벨리사</v>
          </cell>
          <cell r="E333" t="str">
            <v># 로컬키 없음 #</v>
          </cell>
          <cell r="F333" t="str">
            <v>전용무기</v>
          </cell>
          <cell r="G333" t="str">
            <v>전용무기</v>
          </cell>
          <cell r="J333" t="str">
            <v>ITEM_STORY_1027</v>
          </cell>
          <cell r="K333" t="str">
            <v>True</v>
          </cell>
          <cell r="L333" t="str">
            <v>Scene.Gacha.GetUniqueItem.Leo</v>
          </cell>
          <cell r="M333" t="str">
            <v>1.4</v>
          </cell>
          <cell r="N333"/>
          <cell r="O333" t="str">
            <v>Equip</v>
          </cell>
          <cell r="P333"/>
          <cell r="R333" t="str">
            <v>90</v>
          </cell>
          <cell r="S333"/>
          <cell r="T333"/>
          <cell r="U333"/>
          <cell r="V333"/>
          <cell r="W333" t="str">
            <v>4000000</v>
          </cell>
          <cell r="X333">
            <v>5000</v>
          </cell>
          <cell r="Y333">
            <v>30000</v>
          </cell>
          <cell r="Z333">
            <v>30000</v>
          </cell>
          <cell r="AA333"/>
          <cell r="AB333">
            <v>30000</v>
          </cell>
          <cell r="AC333"/>
          <cell r="AD333">
            <v>30000</v>
          </cell>
          <cell r="AE333">
            <v>40000</v>
          </cell>
          <cell r="AF333"/>
          <cell r="AG333"/>
          <cell r="AH333"/>
          <cell r="AI333"/>
          <cell r="AJ333"/>
          <cell r="AK333"/>
          <cell r="AL333"/>
          <cell r="AM333"/>
          <cell r="AN333">
            <v>1000</v>
          </cell>
          <cell r="AO333">
            <v>7000</v>
          </cell>
          <cell r="AP333" t="str">
            <v>Sword</v>
          </cell>
          <cell r="AQ333" t="str">
            <v>True</v>
          </cell>
          <cell r="AR333" t="str">
            <v>True</v>
          </cell>
          <cell r="AS333" t="str">
            <v>Item/3dModel_UniqueItem,WEAPON_UNIQUE_LEO_1</v>
          </cell>
          <cell r="AU333" t="str">
            <v>True</v>
          </cell>
          <cell r="AX333" t="str">
            <v>Unique</v>
          </cell>
        </row>
        <row r="334">
          <cell r="C334" t="str">
            <v>WEAPON_UNIQUE_FLUSS_1</v>
          </cell>
          <cell r="D334" t="str">
            <v>격노의 쌍검 베랄타</v>
          </cell>
          <cell r="E334" t="str">
            <v># 로컬키 없음 #</v>
          </cell>
          <cell r="F334" t="str">
            <v>전용무기</v>
          </cell>
          <cell r="G334" t="str">
            <v>전용무기</v>
          </cell>
          <cell r="J334" t="str">
            <v>ITEM_STORY_1028</v>
          </cell>
          <cell r="K334" t="str">
            <v>True</v>
          </cell>
          <cell r="L334" t="str">
            <v>Scene.Gacha.GetUniqueItem.Fluss</v>
          </cell>
          <cell r="M334" t="str">
            <v>1.4</v>
          </cell>
          <cell r="N334"/>
          <cell r="O334" t="str">
            <v>Equip</v>
          </cell>
          <cell r="P334"/>
          <cell r="R334" t="str">
            <v>90</v>
          </cell>
          <cell r="S334"/>
          <cell r="T334"/>
          <cell r="U334"/>
          <cell r="V334"/>
          <cell r="W334" t="str">
            <v>4000000</v>
          </cell>
          <cell r="X334">
            <v>5000</v>
          </cell>
          <cell r="Y334">
            <v>30000</v>
          </cell>
          <cell r="Z334">
            <v>30000</v>
          </cell>
          <cell r="AA334"/>
          <cell r="AB334">
            <v>30000</v>
          </cell>
          <cell r="AC334"/>
          <cell r="AD334">
            <v>30000</v>
          </cell>
          <cell r="AE334">
            <v>40000</v>
          </cell>
          <cell r="AF334"/>
          <cell r="AG334"/>
          <cell r="AH334"/>
          <cell r="AI334"/>
          <cell r="AJ334"/>
          <cell r="AK334"/>
          <cell r="AL334"/>
          <cell r="AM334"/>
          <cell r="AN334">
            <v>1000</v>
          </cell>
          <cell r="AO334">
            <v>7000</v>
          </cell>
          <cell r="AP334" t="str">
            <v>Sword</v>
          </cell>
          <cell r="AQ334" t="str">
            <v>True</v>
          </cell>
          <cell r="AR334" t="str">
            <v>True</v>
          </cell>
          <cell r="AS334" t="str">
            <v>Item/3dModel_UniqueItem,WEAPON_UNIQUE_FLUSS_1</v>
          </cell>
          <cell r="AU334" t="str">
            <v>True</v>
          </cell>
          <cell r="AX334" t="str">
            <v>Unique</v>
          </cell>
        </row>
        <row r="335">
          <cell r="C335" t="str">
            <v>WEAPON_UNIQUE_LUNA_1</v>
          </cell>
          <cell r="D335" t="str">
            <v>영원의 꽃 히야신스</v>
          </cell>
          <cell r="E335" t="str">
            <v># 로컬키 없음 #</v>
          </cell>
          <cell r="F335" t="str">
            <v>전용무기</v>
          </cell>
          <cell r="G335" t="str">
            <v>전용무기</v>
          </cell>
          <cell r="J335" t="str">
            <v>ITEM_STORY_1029</v>
          </cell>
          <cell r="K335" t="str">
            <v>True</v>
          </cell>
          <cell r="L335" t="str">
            <v>Scene.Gacha.GetUniqueItem.Luna</v>
          </cell>
          <cell r="M335" t="str">
            <v>1.4</v>
          </cell>
          <cell r="N335"/>
          <cell r="O335" t="str">
            <v>Equip</v>
          </cell>
          <cell r="P335"/>
          <cell r="R335" t="str">
            <v>90</v>
          </cell>
          <cell r="S335"/>
          <cell r="T335"/>
          <cell r="U335"/>
          <cell r="V335"/>
          <cell r="W335" t="str">
            <v>4000000</v>
          </cell>
          <cell r="X335">
            <v>5000</v>
          </cell>
          <cell r="Y335">
            <v>30000</v>
          </cell>
          <cell r="Z335">
            <v>30000</v>
          </cell>
          <cell r="AA335"/>
          <cell r="AB335">
            <v>30000</v>
          </cell>
          <cell r="AC335"/>
          <cell r="AD335">
            <v>30000</v>
          </cell>
          <cell r="AE335">
            <v>40000</v>
          </cell>
          <cell r="AF335"/>
          <cell r="AG335"/>
          <cell r="AH335"/>
          <cell r="AI335"/>
          <cell r="AJ335"/>
          <cell r="AK335"/>
          <cell r="AL335"/>
          <cell r="AM335"/>
          <cell r="AN335">
            <v>1000</v>
          </cell>
          <cell r="AO335">
            <v>7000</v>
          </cell>
          <cell r="AP335" t="str">
            <v>Sword</v>
          </cell>
          <cell r="AQ335" t="str">
            <v>True</v>
          </cell>
          <cell r="AR335" t="str">
            <v>True</v>
          </cell>
          <cell r="AS335" t="str">
            <v>Item/3dModel_UniqueItem,WEAPON_UNIQUE_LUNA_1</v>
          </cell>
          <cell r="AU335" t="str">
            <v>True</v>
          </cell>
          <cell r="AX335" t="str">
            <v>Unique</v>
          </cell>
        </row>
        <row r="336">
          <cell r="C336" t="str">
            <v>WEAPON_UNIQUE_ELL_1</v>
          </cell>
          <cell r="D336" t="str">
            <v>흐름의 원 엘트와르</v>
          </cell>
          <cell r="E336" t="str">
            <v># 로컬키 없음 #</v>
          </cell>
          <cell r="F336" t="str">
            <v>전용무기</v>
          </cell>
          <cell r="G336" t="str">
            <v>전용무기</v>
          </cell>
          <cell r="J336" t="str">
            <v>ITEM_STORY_1030</v>
          </cell>
          <cell r="K336" t="str">
            <v>True</v>
          </cell>
          <cell r="L336" t="str">
            <v>Scene.Gacha.GetUniqueItem.Ell</v>
          </cell>
          <cell r="M336" t="str">
            <v>1.4</v>
          </cell>
          <cell r="N336"/>
          <cell r="O336" t="str">
            <v>Equip</v>
          </cell>
          <cell r="P336"/>
          <cell r="R336" t="str">
            <v>90</v>
          </cell>
          <cell r="S336"/>
          <cell r="T336"/>
          <cell r="U336"/>
          <cell r="V336"/>
          <cell r="W336" t="str">
            <v>4000000</v>
          </cell>
          <cell r="X336">
            <v>5000</v>
          </cell>
          <cell r="Y336">
            <v>30000</v>
          </cell>
          <cell r="Z336">
            <v>30000</v>
          </cell>
          <cell r="AA336"/>
          <cell r="AB336">
            <v>30000</v>
          </cell>
          <cell r="AC336"/>
          <cell r="AD336">
            <v>30000</v>
          </cell>
          <cell r="AE336">
            <v>40000</v>
          </cell>
          <cell r="AF336"/>
          <cell r="AG336"/>
          <cell r="AH336"/>
          <cell r="AI336"/>
          <cell r="AJ336"/>
          <cell r="AK336"/>
          <cell r="AL336"/>
          <cell r="AM336"/>
          <cell r="AN336">
            <v>1000</v>
          </cell>
          <cell r="AO336">
            <v>7000</v>
          </cell>
          <cell r="AP336" t="str">
            <v>Sword</v>
          </cell>
          <cell r="AQ336" t="str">
            <v>True</v>
          </cell>
          <cell r="AR336" t="str">
            <v>True</v>
          </cell>
          <cell r="AS336" t="str">
            <v>Item/3dModel_UniqueItem,WEAPON_UNIQUE_ELL_1</v>
          </cell>
          <cell r="AU336" t="str">
            <v>True</v>
          </cell>
          <cell r="AX336" t="str">
            <v>Unique</v>
          </cell>
        </row>
        <row r="337">
          <cell r="C337" t="str">
            <v>WEAPON_UNIQUE_ARCH_1</v>
          </cell>
          <cell r="D337" t="str">
            <v>푸른 창공의 쉐르카일</v>
          </cell>
          <cell r="E337" t="str">
            <v># 로컬키 없음 #</v>
          </cell>
          <cell r="F337" t="str">
            <v>전용무기</v>
          </cell>
          <cell r="G337" t="str">
            <v>전용무기</v>
          </cell>
          <cell r="J337" t="str">
            <v>ITEM_STORY_1031</v>
          </cell>
          <cell r="K337" t="str">
            <v>True</v>
          </cell>
          <cell r="L337" t="str">
            <v>Scene.Gacha.GetUniqueItem.Arch</v>
          </cell>
          <cell r="M337" t="str">
            <v>1.2</v>
          </cell>
          <cell r="N337"/>
          <cell r="O337" t="str">
            <v>Equip</v>
          </cell>
          <cell r="P337"/>
          <cell r="R337" t="str">
            <v>90</v>
          </cell>
          <cell r="S337"/>
          <cell r="T337"/>
          <cell r="U337"/>
          <cell r="V337"/>
          <cell r="W337" t="str">
            <v>4000000</v>
          </cell>
          <cell r="X337">
            <v>5000</v>
          </cell>
          <cell r="Y337">
            <v>30000</v>
          </cell>
          <cell r="Z337">
            <v>30000</v>
          </cell>
          <cell r="AA337"/>
          <cell r="AB337">
            <v>30000</v>
          </cell>
          <cell r="AC337"/>
          <cell r="AD337">
            <v>30000</v>
          </cell>
          <cell r="AE337">
            <v>40000</v>
          </cell>
          <cell r="AF337"/>
          <cell r="AG337"/>
          <cell r="AH337"/>
          <cell r="AI337"/>
          <cell r="AJ337"/>
          <cell r="AK337"/>
          <cell r="AL337"/>
          <cell r="AM337"/>
          <cell r="AN337">
            <v>1000</v>
          </cell>
          <cell r="AO337">
            <v>7000</v>
          </cell>
          <cell r="AP337" t="str">
            <v>Sword</v>
          </cell>
          <cell r="AQ337" t="str">
            <v>True</v>
          </cell>
          <cell r="AR337" t="str">
            <v>True</v>
          </cell>
          <cell r="AS337" t="str">
            <v>Item/3dModel_UniqueItem,WEAPON_UNIQUE_ARCH_1</v>
          </cell>
          <cell r="AU337" t="str">
            <v>True</v>
          </cell>
          <cell r="AX337" t="str">
            <v>Unique</v>
          </cell>
        </row>
        <row r="338">
          <cell r="C338" t="str">
            <v>WEAPON_UNIQUE_LEWSIA_1</v>
          </cell>
          <cell r="D338" t="str">
            <v>적빛의 지배자 도미니시아</v>
          </cell>
          <cell r="E338" t="str">
            <v># 로컬키 없음 #</v>
          </cell>
          <cell r="F338" t="str">
            <v>전용무기</v>
          </cell>
          <cell r="G338" t="str">
            <v>전용무기</v>
          </cell>
          <cell r="J338" t="str">
            <v>ITEM_STORY_1032</v>
          </cell>
          <cell r="K338" t="str">
            <v>True</v>
          </cell>
          <cell r="L338" t="str">
            <v>Scene.Gacha.GetUniqueItem.Lewsia</v>
          </cell>
          <cell r="M338" t="str">
            <v>1.3</v>
          </cell>
          <cell r="N338"/>
          <cell r="O338" t="str">
            <v>Equip</v>
          </cell>
          <cell r="P338"/>
          <cell r="R338" t="str">
            <v>90</v>
          </cell>
          <cell r="S338"/>
          <cell r="T338"/>
          <cell r="U338"/>
          <cell r="V338"/>
          <cell r="W338" t="str">
            <v>4000000</v>
          </cell>
          <cell r="X338">
            <v>5000</v>
          </cell>
          <cell r="Y338">
            <v>30000</v>
          </cell>
          <cell r="Z338">
            <v>30000</v>
          </cell>
          <cell r="AA338"/>
          <cell r="AB338">
            <v>30000</v>
          </cell>
          <cell r="AC338"/>
          <cell r="AD338">
            <v>30000</v>
          </cell>
          <cell r="AE338">
            <v>40000</v>
          </cell>
          <cell r="AF338"/>
          <cell r="AG338"/>
          <cell r="AH338"/>
          <cell r="AI338"/>
          <cell r="AJ338"/>
          <cell r="AK338"/>
          <cell r="AL338"/>
          <cell r="AM338"/>
          <cell r="AN338">
            <v>1000</v>
          </cell>
          <cell r="AO338">
            <v>7000</v>
          </cell>
          <cell r="AP338" t="str">
            <v>Sword</v>
          </cell>
          <cell r="AQ338" t="str">
            <v>True</v>
          </cell>
          <cell r="AR338" t="str">
            <v>True</v>
          </cell>
          <cell r="AS338" t="str">
            <v>Item/3dModel_UniqueItem,WEAPON_UNIQUE_LEWSIA_1</v>
          </cell>
          <cell r="AU338" t="str">
            <v>True</v>
          </cell>
          <cell r="AX338" t="str">
            <v>Unique</v>
          </cell>
        </row>
        <row r="339">
          <cell r="C339" t="str">
            <v>WEAPON_UNIQUE_NICX_1</v>
          </cell>
          <cell r="D339" t="str">
            <v>차원의 열쇠 마그너스 필레</v>
          </cell>
          <cell r="E339" t="str">
            <v># 로컬키 없음 #</v>
          </cell>
          <cell r="F339" t="str">
            <v>전용무기</v>
          </cell>
          <cell r="G339" t="str">
            <v>전용무기</v>
          </cell>
          <cell r="J339" t="str">
            <v>ITEM_STORY_1033</v>
          </cell>
          <cell r="K339" t="str">
            <v>True</v>
          </cell>
          <cell r="L339" t="str">
            <v>Scene.Gacha.GetUniqueItem.Nicx</v>
          </cell>
          <cell r="M339" t="str">
            <v>2</v>
          </cell>
          <cell r="N339"/>
          <cell r="O339" t="str">
            <v>Equip</v>
          </cell>
          <cell r="P339"/>
          <cell r="R339" t="str">
            <v>90</v>
          </cell>
          <cell r="S339"/>
          <cell r="T339"/>
          <cell r="U339"/>
          <cell r="V339"/>
          <cell r="W339" t="str">
            <v>4000000</v>
          </cell>
          <cell r="X339">
            <v>5000</v>
          </cell>
          <cell r="Y339">
            <v>30000</v>
          </cell>
          <cell r="Z339">
            <v>30000</v>
          </cell>
          <cell r="AA339"/>
          <cell r="AB339">
            <v>30000</v>
          </cell>
          <cell r="AC339"/>
          <cell r="AD339">
            <v>30000</v>
          </cell>
          <cell r="AE339">
            <v>40000</v>
          </cell>
          <cell r="AF339"/>
          <cell r="AG339"/>
          <cell r="AH339"/>
          <cell r="AI339"/>
          <cell r="AJ339"/>
          <cell r="AK339"/>
          <cell r="AL339"/>
          <cell r="AM339"/>
          <cell r="AN339">
            <v>1000</v>
          </cell>
          <cell r="AO339">
            <v>7000</v>
          </cell>
          <cell r="AP339" t="str">
            <v>Sword</v>
          </cell>
          <cell r="AQ339" t="str">
            <v>True</v>
          </cell>
          <cell r="AR339" t="str">
            <v>True</v>
          </cell>
          <cell r="AS339" t="str">
            <v>Item/3dModel_UniqueItem,WEAPON_UNIQUE_NICX_1</v>
          </cell>
          <cell r="AU339" t="str">
            <v>True</v>
          </cell>
          <cell r="AX339" t="str">
            <v>Unique</v>
          </cell>
        </row>
        <row r="340">
          <cell r="C340" t="str">
            <v>WEAPON_UNIQUE_ANNETTE_1</v>
          </cell>
          <cell r="D340" t="str">
            <v>마도공학 결정체 레스컬</v>
          </cell>
          <cell r="E340" t="str">
            <v># 로컬키 없음 #</v>
          </cell>
          <cell r="F340" t="str">
            <v>전용무기</v>
          </cell>
          <cell r="G340" t="str">
            <v>전용무기</v>
          </cell>
          <cell r="J340" t="str">
            <v>ITEM_STORY_1034</v>
          </cell>
          <cell r="K340" t="str">
            <v>True</v>
          </cell>
          <cell r="L340" t="str">
            <v>Scene.Gacha.GetUniqueItem.Annette</v>
          </cell>
          <cell r="M340" t="str">
            <v>1.5</v>
          </cell>
          <cell r="N340"/>
          <cell r="O340" t="str">
            <v>Equip</v>
          </cell>
          <cell r="P340"/>
          <cell r="R340" t="str">
            <v>90</v>
          </cell>
          <cell r="S340"/>
          <cell r="T340"/>
          <cell r="U340"/>
          <cell r="V340"/>
          <cell r="W340" t="str">
            <v>4000000</v>
          </cell>
          <cell r="X340">
            <v>5000</v>
          </cell>
          <cell r="Y340">
            <v>30000</v>
          </cell>
          <cell r="Z340">
            <v>30000</v>
          </cell>
          <cell r="AA340"/>
          <cell r="AB340">
            <v>30000</v>
          </cell>
          <cell r="AC340"/>
          <cell r="AD340">
            <v>30000</v>
          </cell>
          <cell r="AE340">
            <v>40000</v>
          </cell>
          <cell r="AF340"/>
          <cell r="AG340"/>
          <cell r="AH340"/>
          <cell r="AI340"/>
          <cell r="AJ340"/>
          <cell r="AK340"/>
          <cell r="AL340"/>
          <cell r="AM340"/>
          <cell r="AN340">
            <v>1000</v>
          </cell>
          <cell r="AO340">
            <v>7000</v>
          </cell>
          <cell r="AP340" t="str">
            <v>Sword</v>
          </cell>
          <cell r="AQ340" t="str">
            <v>True</v>
          </cell>
          <cell r="AR340" t="str">
            <v>True</v>
          </cell>
          <cell r="AS340" t="str">
            <v>Item/3dModel_UniqueItem,WEAPON_UNIQUE_ANNETTE_1</v>
          </cell>
          <cell r="AU340" t="str">
            <v>True</v>
          </cell>
          <cell r="AX340" t="str">
            <v>Unique</v>
          </cell>
        </row>
        <row r="341">
          <cell r="C341" t="str">
            <v>WEAPON_UNIQUE_MITRA_1</v>
          </cell>
          <cell r="D341" t="str">
            <v>광기의 포효, 베르키노스</v>
          </cell>
          <cell r="E341" t="str">
            <v># 로컬키 없음 #</v>
          </cell>
          <cell r="F341" t="str">
            <v>전용무기</v>
          </cell>
          <cell r="G341" t="str">
            <v>전용무기</v>
          </cell>
          <cell r="J341" t="str">
            <v>ITEM_STORY_1035</v>
          </cell>
          <cell r="K341" t="str">
            <v>True</v>
          </cell>
          <cell r="L341" t="str">
            <v>Scene.Gacha.GetUniqueItem.Mitra</v>
          </cell>
          <cell r="M341" t="str">
            <v>1.5</v>
          </cell>
          <cell r="N341"/>
          <cell r="O341" t="str">
            <v>Equip</v>
          </cell>
          <cell r="P341"/>
          <cell r="R341" t="str">
            <v>90</v>
          </cell>
          <cell r="S341"/>
          <cell r="T341"/>
          <cell r="U341"/>
          <cell r="V341"/>
          <cell r="W341" t="str">
            <v>4000000</v>
          </cell>
          <cell r="X341">
            <v>5000</v>
          </cell>
          <cell r="Y341">
            <v>30000</v>
          </cell>
          <cell r="Z341">
            <v>30000</v>
          </cell>
          <cell r="AA341"/>
          <cell r="AB341">
            <v>30000</v>
          </cell>
          <cell r="AC341"/>
          <cell r="AD341">
            <v>30000</v>
          </cell>
          <cell r="AE341">
            <v>40000</v>
          </cell>
          <cell r="AF341"/>
          <cell r="AG341"/>
          <cell r="AH341"/>
          <cell r="AI341"/>
          <cell r="AJ341"/>
          <cell r="AK341"/>
          <cell r="AL341"/>
          <cell r="AM341"/>
          <cell r="AN341">
            <v>1000</v>
          </cell>
          <cell r="AO341">
            <v>7000</v>
          </cell>
          <cell r="AP341" t="str">
            <v>Sword</v>
          </cell>
          <cell r="AQ341" t="str">
            <v>True</v>
          </cell>
          <cell r="AR341" t="str">
            <v>True</v>
          </cell>
          <cell r="AS341" t="str">
            <v>Item/3dModel_UniqueItem,WEAPON_UNIQUE_MITRA_1</v>
          </cell>
          <cell r="AU341" t="str">
            <v>True</v>
          </cell>
          <cell r="AX341" t="str">
            <v>Unique</v>
          </cell>
        </row>
        <row r="342">
          <cell r="C342" t="str">
            <v>WEAPON_UNIQUE_RICARDO_1</v>
          </cell>
          <cell r="D342" t="str">
            <v>심판의 빛 테오리아</v>
          </cell>
          <cell r="E342" t="str">
            <v># 로컬키 없음 #</v>
          </cell>
          <cell r="F342" t="str">
            <v>전용무기</v>
          </cell>
          <cell r="G342" t="str">
            <v>전용무기</v>
          </cell>
          <cell r="J342" t="str">
            <v>ITEM_STORY_1036</v>
          </cell>
          <cell r="K342" t="str">
            <v>True</v>
          </cell>
          <cell r="L342" t="str">
            <v>Scene.Gacha.GetUniqueItem.Ricardo</v>
          </cell>
          <cell r="M342" t="str">
            <v>1.5</v>
          </cell>
          <cell r="N342"/>
          <cell r="O342" t="str">
            <v>Equip</v>
          </cell>
          <cell r="P342"/>
          <cell r="R342" t="str">
            <v>90</v>
          </cell>
          <cell r="S342"/>
          <cell r="T342"/>
          <cell r="U342"/>
          <cell r="V342"/>
          <cell r="W342" t="str">
            <v>4000000</v>
          </cell>
          <cell r="X342">
            <v>5000</v>
          </cell>
          <cell r="Y342">
            <v>30000</v>
          </cell>
          <cell r="Z342">
            <v>30000</v>
          </cell>
          <cell r="AA342"/>
          <cell r="AB342">
            <v>30000</v>
          </cell>
          <cell r="AC342"/>
          <cell r="AD342">
            <v>30000</v>
          </cell>
          <cell r="AE342">
            <v>40000</v>
          </cell>
          <cell r="AF342"/>
          <cell r="AG342"/>
          <cell r="AH342"/>
          <cell r="AI342"/>
          <cell r="AJ342"/>
          <cell r="AK342"/>
          <cell r="AL342"/>
          <cell r="AM342"/>
          <cell r="AN342">
            <v>1000</v>
          </cell>
          <cell r="AO342">
            <v>7000</v>
          </cell>
          <cell r="AP342" t="str">
            <v>Sword</v>
          </cell>
          <cell r="AQ342" t="str">
            <v>True</v>
          </cell>
          <cell r="AR342" t="str">
            <v>True</v>
          </cell>
          <cell r="AS342" t="str">
            <v>Item/3dModel_UniqueItem,WEAPON_UNIQUE_RICARDO_1</v>
          </cell>
          <cell r="AU342" t="str">
            <v>True</v>
          </cell>
          <cell r="AX342" t="str">
            <v>Unique</v>
          </cell>
        </row>
        <row r="343">
          <cell r="C343" t="str">
            <v>WEAPON_UNIQUE_TANYA_1</v>
          </cell>
          <cell r="D343" t="str">
            <v>정적의 악마 카이타시스</v>
          </cell>
          <cell r="E343" t="str">
            <v># 로컬키 없음 #</v>
          </cell>
          <cell r="F343" t="str">
            <v>전용무기</v>
          </cell>
          <cell r="G343" t="str">
            <v>전용무기</v>
          </cell>
          <cell r="J343" t="str">
            <v>ITEM_STORY_1037</v>
          </cell>
          <cell r="K343" t="str">
            <v>True</v>
          </cell>
          <cell r="L343" t="str">
            <v>Scene.Gacha.GetUniqueItem.Tanya</v>
          </cell>
          <cell r="M343" t="str">
            <v>2</v>
          </cell>
          <cell r="N343"/>
          <cell r="O343" t="str">
            <v>Equip</v>
          </cell>
          <cell r="P343"/>
          <cell r="R343" t="str">
            <v>90</v>
          </cell>
          <cell r="S343"/>
          <cell r="T343"/>
          <cell r="U343"/>
          <cell r="V343"/>
          <cell r="W343" t="str">
            <v>4000000</v>
          </cell>
          <cell r="X343">
            <v>5000</v>
          </cell>
          <cell r="Y343">
            <v>30000</v>
          </cell>
          <cell r="Z343">
            <v>30000</v>
          </cell>
          <cell r="AA343"/>
          <cell r="AB343">
            <v>30000</v>
          </cell>
          <cell r="AC343"/>
          <cell r="AD343">
            <v>30000</v>
          </cell>
          <cell r="AE343">
            <v>40000</v>
          </cell>
          <cell r="AF343"/>
          <cell r="AG343"/>
          <cell r="AH343"/>
          <cell r="AI343"/>
          <cell r="AJ343"/>
          <cell r="AK343"/>
          <cell r="AL343"/>
          <cell r="AM343"/>
          <cell r="AN343">
            <v>1000</v>
          </cell>
          <cell r="AO343">
            <v>7000</v>
          </cell>
          <cell r="AP343" t="str">
            <v>Sword</v>
          </cell>
          <cell r="AQ343" t="str">
            <v>True</v>
          </cell>
          <cell r="AR343" t="str">
            <v>True</v>
          </cell>
          <cell r="AS343" t="str">
            <v>Item/3dModel_UniqueItem,WEAPON_UNIQUE_TANYA_1</v>
          </cell>
          <cell r="AU343" t="str">
            <v>True</v>
          </cell>
          <cell r="AX343" t="str">
            <v>Unique</v>
          </cell>
        </row>
        <row r="344">
          <cell r="C344" t="str">
            <v>WEAPON_UNIQUE_EZEKIEL_1</v>
          </cell>
          <cell r="D344" t="str">
            <v>절망의 구속자 바르바토스</v>
          </cell>
          <cell r="E344" t="str">
            <v># 로컬키 없음 #</v>
          </cell>
          <cell r="F344" t="str">
            <v>전용무기</v>
          </cell>
          <cell r="G344" t="str">
            <v>전용무기</v>
          </cell>
          <cell r="J344" t="str">
            <v>ITEM_STORY_1038</v>
          </cell>
          <cell r="K344" t="str">
            <v>True</v>
          </cell>
          <cell r="L344" t="str">
            <v>Scene.Gacha.GetUniqueItem.Ezekiel</v>
          </cell>
          <cell r="M344" t="str">
            <v>2.3</v>
          </cell>
          <cell r="N344"/>
          <cell r="O344" t="str">
            <v>Equip</v>
          </cell>
          <cell r="P344"/>
          <cell r="R344" t="str">
            <v>90</v>
          </cell>
          <cell r="S344"/>
          <cell r="T344"/>
          <cell r="U344"/>
          <cell r="V344"/>
          <cell r="W344" t="str">
            <v>4000000</v>
          </cell>
          <cell r="X344">
            <v>5000</v>
          </cell>
          <cell r="Y344">
            <v>30000</v>
          </cell>
          <cell r="Z344">
            <v>30000</v>
          </cell>
          <cell r="AA344"/>
          <cell r="AB344">
            <v>30000</v>
          </cell>
          <cell r="AC344"/>
          <cell r="AD344">
            <v>30000</v>
          </cell>
          <cell r="AE344">
            <v>40000</v>
          </cell>
          <cell r="AF344"/>
          <cell r="AG344"/>
          <cell r="AH344"/>
          <cell r="AI344"/>
          <cell r="AJ344"/>
          <cell r="AK344"/>
          <cell r="AL344"/>
          <cell r="AM344"/>
          <cell r="AN344">
            <v>1000</v>
          </cell>
          <cell r="AO344">
            <v>7000</v>
          </cell>
          <cell r="AP344" t="str">
            <v>Sword</v>
          </cell>
          <cell r="AQ344" t="str">
            <v>True</v>
          </cell>
          <cell r="AR344" t="str">
            <v>True</v>
          </cell>
          <cell r="AS344" t="str">
            <v>Item/3dModel_UniqueItem,WEAPON_UNIQUE_EZEKIEL_1</v>
          </cell>
          <cell r="AU344" t="str">
            <v>True</v>
          </cell>
          <cell r="AX344" t="str">
            <v>Unique</v>
          </cell>
        </row>
        <row r="345">
          <cell r="C345" t="str">
            <v>WEAPON_UNIQUE_CASSANDRA_1</v>
          </cell>
          <cell r="D345" t="str">
            <v>황금빛 속삭임 골드브리즈</v>
          </cell>
          <cell r="E345" t="str">
            <v># 로컬키 없음 #</v>
          </cell>
          <cell r="F345" t="str">
            <v>전용무기</v>
          </cell>
          <cell r="G345" t="str">
            <v>전용무기</v>
          </cell>
          <cell r="J345" t="str">
            <v>ITEM_STORY_1039</v>
          </cell>
          <cell r="K345" t="str">
            <v>True</v>
          </cell>
          <cell r="L345" t="str">
            <v>Scene.Gacha.GetUniqueItem.Cassandra</v>
          </cell>
          <cell r="M345" t="str">
            <v>1.2</v>
          </cell>
          <cell r="N345"/>
          <cell r="O345" t="str">
            <v>Equip</v>
          </cell>
          <cell r="P345"/>
          <cell r="R345" t="str">
            <v>90</v>
          </cell>
          <cell r="S345"/>
          <cell r="T345"/>
          <cell r="U345"/>
          <cell r="V345"/>
          <cell r="W345" t="str">
            <v>4000000</v>
          </cell>
          <cell r="X345">
            <v>5000</v>
          </cell>
          <cell r="Y345">
            <v>30000</v>
          </cell>
          <cell r="Z345">
            <v>30000</v>
          </cell>
          <cell r="AA345"/>
          <cell r="AB345">
            <v>30000</v>
          </cell>
          <cell r="AC345"/>
          <cell r="AD345">
            <v>30000</v>
          </cell>
          <cell r="AE345">
            <v>40000</v>
          </cell>
          <cell r="AF345"/>
          <cell r="AG345"/>
          <cell r="AH345"/>
          <cell r="AI345"/>
          <cell r="AJ345"/>
          <cell r="AK345"/>
          <cell r="AL345"/>
          <cell r="AM345"/>
          <cell r="AN345">
            <v>1000</v>
          </cell>
          <cell r="AO345">
            <v>7000</v>
          </cell>
          <cell r="AP345" t="str">
            <v>Sword</v>
          </cell>
          <cell r="AQ345" t="str">
            <v>True</v>
          </cell>
          <cell r="AR345" t="str">
            <v>True</v>
          </cell>
          <cell r="AS345" t="str">
            <v>Item/3dModel_UniqueItem,WEAPON_UNIQUE_CASSANDRA_1</v>
          </cell>
          <cell r="AU345" t="str">
            <v>True</v>
          </cell>
          <cell r="AX345" t="str">
            <v>Unique</v>
          </cell>
        </row>
        <row r="346">
          <cell r="C346" t="str">
            <v>WEAPON_UNIQUE_THEO_1</v>
          </cell>
          <cell r="D346" t="str">
            <v>전뇌의 레기오스</v>
          </cell>
          <cell r="E346" t="str">
            <v># 로컬키 없음 #</v>
          </cell>
          <cell r="F346" t="str">
            <v>전용무기</v>
          </cell>
          <cell r="G346" t="str">
            <v>전용무기</v>
          </cell>
          <cell r="J346" t="str">
            <v>ITEM_STORY_1040</v>
          </cell>
          <cell r="K346" t="str">
            <v>True</v>
          </cell>
          <cell r="L346" t="str">
            <v>Scene.Gacha.GetUniqueItem.Theo</v>
          </cell>
          <cell r="M346" t="str">
            <v>1.5</v>
          </cell>
          <cell r="N346"/>
          <cell r="O346" t="str">
            <v>Equip</v>
          </cell>
          <cell r="P346"/>
          <cell r="R346" t="str">
            <v>90</v>
          </cell>
          <cell r="S346"/>
          <cell r="T346"/>
          <cell r="U346"/>
          <cell r="V346"/>
          <cell r="W346" t="str">
            <v>4000000</v>
          </cell>
          <cell r="X346">
            <v>5000</v>
          </cell>
          <cell r="Y346">
            <v>30000</v>
          </cell>
          <cell r="Z346">
            <v>30000</v>
          </cell>
          <cell r="AA346"/>
          <cell r="AB346">
            <v>30000</v>
          </cell>
          <cell r="AC346"/>
          <cell r="AD346">
            <v>30000</v>
          </cell>
          <cell r="AE346">
            <v>40000</v>
          </cell>
          <cell r="AF346"/>
          <cell r="AG346"/>
          <cell r="AH346"/>
          <cell r="AI346"/>
          <cell r="AJ346"/>
          <cell r="AK346"/>
          <cell r="AL346"/>
          <cell r="AM346"/>
          <cell r="AN346">
            <v>1000</v>
          </cell>
          <cell r="AO346">
            <v>7000</v>
          </cell>
          <cell r="AP346" t="str">
            <v>Sword</v>
          </cell>
          <cell r="AQ346" t="str">
            <v>True</v>
          </cell>
          <cell r="AR346" t="str">
            <v>True</v>
          </cell>
          <cell r="AS346" t="str">
            <v>Item/3dModel_UniqueItem,WEAPON_UNIQUE_THEO_1</v>
          </cell>
          <cell r="AU346" t="str">
            <v>True</v>
          </cell>
          <cell r="AX346" t="str">
            <v>Unique</v>
          </cell>
        </row>
        <row r="347">
          <cell r="C347" t="str">
            <v>WEAPON_UNIQUE_MEDIANA_1</v>
          </cell>
          <cell r="D347" t="str">
            <v>자애로운 위협 피스토니아</v>
          </cell>
          <cell r="E347" t="str">
            <v># 로컬키 없음 #</v>
          </cell>
          <cell r="F347" t="str">
            <v>전용무기</v>
          </cell>
          <cell r="G347" t="str">
            <v>전용무기</v>
          </cell>
          <cell r="J347" t="str">
            <v>ITEM_STORY_1041</v>
          </cell>
          <cell r="K347" t="str">
            <v>True</v>
          </cell>
          <cell r="L347" t="str">
            <v>Scene.Gacha.GetUniqueItem.Mediana</v>
          </cell>
          <cell r="M347" t="str">
            <v>1.2</v>
          </cell>
          <cell r="N347"/>
          <cell r="O347" t="str">
            <v>Equip</v>
          </cell>
          <cell r="P347"/>
          <cell r="R347" t="str">
            <v>90</v>
          </cell>
          <cell r="S347"/>
          <cell r="T347"/>
          <cell r="U347"/>
          <cell r="V347"/>
          <cell r="W347" t="str">
            <v>4000000</v>
          </cell>
          <cell r="X347">
            <v>5000</v>
          </cell>
          <cell r="Y347">
            <v>30000</v>
          </cell>
          <cell r="Z347">
            <v>30000</v>
          </cell>
          <cell r="AA347"/>
          <cell r="AB347">
            <v>30000</v>
          </cell>
          <cell r="AC347"/>
          <cell r="AD347">
            <v>30000</v>
          </cell>
          <cell r="AE347">
            <v>40000</v>
          </cell>
          <cell r="AF347"/>
          <cell r="AG347"/>
          <cell r="AH347"/>
          <cell r="AI347"/>
          <cell r="AJ347"/>
          <cell r="AK347"/>
          <cell r="AL347"/>
          <cell r="AM347"/>
          <cell r="AN347">
            <v>1000</v>
          </cell>
          <cell r="AO347">
            <v>7000</v>
          </cell>
          <cell r="AP347" t="str">
            <v>Sword</v>
          </cell>
          <cell r="AQ347" t="str">
            <v>True</v>
          </cell>
          <cell r="AR347" t="str">
            <v>True</v>
          </cell>
          <cell r="AS347" t="str">
            <v>Item/3dModel_UniqueItem,WEAPON_UNIQUE_MEDIANA_1</v>
          </cell>
          <cell r="AU347" t="str">
            <v>True</v>
          </cell>
          <cell r="AX347" t="str">
            <v>Unique</v>
          </cell>
        </row>
        <row r="348">
          <cell r="C348" t="str">
            <v>WEAPON_UNIQUE_ODDY_1</v>
          </cell>
          <cell r="D348" t="str">
            <v>달 그림자의 시간 템포디아나</v>
          </cell>
          <cell r="E348" t="str">
            <v># 로컬키 없음 #</v>
          </cell>
          <cell r="F348" t="str">
            <v>전용무기</v>
          </cell>
          <cell r="G348" t="str">
            <v>전용무기</v>
          </cell>
          <cell r="J348" t="str">
            <v>ITEM_STORY_1042</v>
          </cell>
          <cell r="K348" t="str">
            <v>True</v>
          </cell>
          <cell r="L348" t="str">
            <v>Scene.Gacha.GetUniqueItem.Oddy</v>
          </cell>
          <cell r="M348" t="str">
            <v>1.2</v>
          </cell>
          <cell r="N348"/>
          <cell r="O348" t="str">
            <v>Equip</v>
          </cell>
          <cell r="P348"/>
          <cell r="R348" t="str">
            <v>90</v>
          </cell>
          <cell r="S348"/>
          <cell r="T348"/>
          <cell r="U348"/>
          <cell r="V348"/>
          <cell r="W348" t="str">
            <v>4000000</v>
          </cell>
          <cell r="X348">
            <v>5000</v>
          </cell>
          <cell r="Y348">
            <v>30000</v>
          </cell>
          <cell r="Z348">
            <v>30000</v>
          </cell>
          <cell r="AA348"/>
          <cell r="AB348">
            <v>30000</v>
          </cell>
          <cell r="AC348"/>
          <cell r="AD348">
            <v>30000</v>
          </cell>
          <cell r="AE348">
            <v>40000</v>
          </cell>
          <cell r="AF348"/>
          <cell r="AG348"/>
          <cell r="AH348"/>
          <cell r="AI348"/>
          <cell r="AJ348"/>
          <cell r="AK348"/>
          <cell r="AL348"/>
          <cell r="AM348"/>
          <cell r="AN348">
            <v>1000</v>
          </cell>
          <cell r="AO348">
            <v>7000</v>
          </cell>
          <cell r="AP348" t="str">
            <v>Sword</v>
          </cell>
          <cell r="AQ348" t="str">
            <v>True</v>
          </cell>
          <cell r="AR348" t="str">
            <v>True</v>
          </cell>
          <cell r="AS348" t="str">
            <v>Item/3dModel_UniqueItem,WEAPON_UNIQUE_ODDY_1</v>
          </cell>
          <cell r="AU348" t="str">
            <v>True</v>
          </cell>
          <cell r="AX348" t="str">
            <v>Unique</v>
          </cell>
        </row>
        <row r="349">
          <cell r="C349" t="str">
            <v>WEAPON_UNIQUE_VISKA_1</v>
          </cell>
          <cell r="D349" t="str">
            <v>악몽의 송곳니 키트락스</v>
          </cell>
          <cell r="E349" t="str">
            <v># 로컬키 없음 #</v>
          </cell>
          <cell r="F349" t="str">
            <v>전용무기</v>
          </cell>
          <cell r="G349" t="str">
            <v>전용무기</v>
          </cell>
          <cell r="H349"/>
          <cell r="I349"/>
          <cell r="J349" t="str">
            <v>ITEM_STORY_1043</v>
          </cell>
          <cell r="K349" t="str">
            <v>True</v>
          </cell>
          <cell r="L349" t="str">
            <v>Scene.Gacha.GetUniqueItem.Viska</v>
          </cell>
          <cell r="M349" t="str">
            <v>1</v>
          </cell>
          <cell r="N349"/>
          <cell r="O349" t="str">
            <v>Equip</v>
          </cell>
          <cell r="P349"/>
          <cell r="Q349"/>
          <cell r="R349" t="str">
            <v>90</v>
          </cell>
          <cell r="S349"/>
          <cell r="T349"/>
          <cell r="U349"/>
          <cell r="V349"/>
          <cell r="W349" t="str">
            <v>4000000</v>
          </cell>
          <cell r="X349">
            <v>5000</v>
          </cell>
          <cell r="Y349">
            <v>30000</v>
          </cell>
          <cell r="Z349">
            <v>30000</v>
          </cell>
          <cell r="AA349"/>
          <cell r="AB349">
            <v>30000</v>
          </cell>
          <cell r="AC349"/>
          <cell r="AD349">
            <v>30000</v>
          </cell>
          <cell r="AE349">
            <v>40000</v>
          </cell>
          <cell r="AF349"/>
          <cell r="AG349"/>
          <cell r="AH349"/>
          <cell r="AI349"/>
          <cell r="AJ349"/>
          <cell r="AK349"/>
          <cell r="AL349"/>
          <cell r="AM349"/>
          <cell r="AN349">
            <v>1000</v>
          </cell>
          <cell r="AO349">
            <v>7000</v>
          </cell>
          <cell r="AP349" t="str">
            <v>Sword</v>
          </cell>
          <cell r="AQ349" t="str">
            <v>True</v>
          </cell>
          <cell r="AR349" t="str">
            <v>True</v>
          </cell>
          <cell r="AS349" t="str">
            <v>Item/3dModel_UniqueItem,WEAPON_UNIQUE_VISKA_1</v>
          </cell>
          <cell r="AT349"/>
          <cell r="AU349" t="str">
            <v>True</v>
          </cell>
          <cell r="AV349"/>
          <cell r="AW349"/>
          <cell r="AX349" t="str">
            <v>Unique</v>
          </cell>
          <cell r="AY349"/>
          <cell r="AZ349"/>
          <cell r="BA349"/>
          <cell r="BB349"/>
          <cell r="BC349"/>
          <cell r="BD349"/>
        </row>
        <row r="350">
          <cell r="C350" t="str">
            <v>WEAPON_UNIQUE_PRISCILLA_1</v>
          </cell>
          <cell r="D350" t="str">
            <v>폭풍의 춤 엑실리우스</v>
          </cell>
          <cell r="E350" t="str">
            <v># 로컬키 없음 #</v>
          </cell>
          <cell r="F350" t="str">
            <v>전용무기</v>
          </cell>
          <cell r="G350" t="str">
            <v>전용무기</v>
          </cell>
          <cell r="H350"/>
          <cell r="I350"/>
          <cell r="J350" t="str">
            <v>ITEM_STORY_1044</v>
          </cell>
          <cell r="K350" t="str">
            <v>True</v>
          </cell>
          <cell r="L350" t="str">
            <v>Scene.Gacha.GetUniqueItem.Priscilla</v>
          </cell>
          <cell r="M350" t="str">
            <v>1.2</v>
          </cell>
          <cell r="N350"/>
          <cell r="O350" t="str">
            <v>Equip</v>
          </cell>
          <cell r="P350"/>
          <cell r="Q350"/>
          <cell r="R350" t="str">
            <v>90</v>
          </cell>
          <cell r="S350"/>
          <cell r="T350"/>
          <cell r="U350"/>
          <cell r="V350"/>
          <cell r="W350" t="str">
            <v>4000000</v>
          </cell>
          <cell r="X350">
            <v>5000</v>
          </cell>
          <cell r="Y350">
            <v>30000</v>
          </cell>
          <cell r="Z350">
            <v>30000</v>
          </cell>
          <cell r="AA350"/>
          <cell r="AB350">
            <v>30000</v>
          </cell>
          <cell r="AC350"/>
          <cell r="AD350">
            <v>30000</v>
          </cell>
          <cell r="AE350">
            <v>40000</v>
          </cell>
          <cell r="AF350"/>
          <cell r="AG350"/>
          <cell r="AH350"/>
          <cell r="AI350"/>
          <cell r="AJ350"/>
          <cell r="AK350"/>
          <cell r="AL350"/>
          <cell r="AM350"/>
          <cell r="AN350">
            <v>1000</v>
          </cell>
          <cell r="AO350">
            <v>7000</v>
          </cell>
          <cell r="AP350" t="str">
            <v>Sword</v>
          </cell>
          <cell r="AQ350" t="str">
            <v>True</v>
          </cell>
          <cell r="AR350" t="str">
            <v>True</v>
          </cell>
          <cell r="AS350" t="str">
            <v>Item/3dModel_UniqueItem,WEAPON_UNIQUE_PRISCILLA_1</v>
          </cell>
          <cell r="AT350"/>
          <cell r="AU350" t="str">
            <v>True</v>
          </cell>
          <cell r="AV350"/>
          <cell r="AW350"/>
          <cell r="AX350" t="str">
            <v>Unique</v>
          </cell>
        </row>
        <row r="351">
          <cell r="C351" t="str">
            <v>WEAPON_UNIQUE_YANNE_1</v>
          </cell>
          <cell r="D351" t="str">
            <v>드래곤베인 스베르타</v>
          </cell>
          <cell r="E351" t="str">
            <v># 로컬키 없음 #</v>
          </cell>
          <cell r="F351" t="str">
            <v>전용무기</v>
          </cell>
          <cell r="G351" t="str">
            <v>전용무기</v>
          </cell>
          <cell r="J351" t="str">
            <v>ITEM_STORY_1045</v>
          </cell>
          <cell r="K351" t="str">
            <v>True</v>
          </cell>
          <cell r="L351" t="str">
            <v>Scene.Gacha.GetUniqueItem.Yanne</v>
          </cell>
          <cell r="M351" t="str">
            <v>1.2</v>
          </cell>
          <cell r="N351"/>
          <cell r="O351" t="str">
            <v>Equip</v>
          </cell>
          <cell r="P351"/>
          <cell r="R351" t="str">
            <v>90</v>
          </cell>
          <cell r="S351"/>
          <cell r="T351"/>
          <cell r="U351"/>
          <cell r="V351"/>
          <cell r="W351" t="str">
            <v>4000000</v>
          </cell>
          <cell r="X351">
            <v>5000</v>
          </cell>
          <cell r="Y351">
            <v>30000</v>
          </cell>
          <cell r="Z351">
            <v>30000</v>
          </cell>
          <cell r="AA351"/>
          <cell r="AB351">
            <v>30000</v>
          </cell>
          <cell r="AC351"/>
          <cell r="AD351">
            <v>30000</v>
          </cell>
          <cell r="AE351">
            <v>40000</v>
          </cell>
          <cell r="AF351"/>
          <cell r="AG351"/>
          <cell r="AH351"/>
          <cell r="AI351"/>
          <cell r="AJ351"/>
          <cell r="AK351"/>
          <cell r="AL351"/>
          <cell r="AM351"/>
          <cell r="AN351">
            <v>1000</v>
          </cell>
          <cell r="AO351">
            <v>7000</v>
          </cell>
          <cell r="AP351" t="str">
            <v>Sword</v>
          </cell>
          <cell r="AQ351" t="str">
            <v>True</v>
          </cell>
          <cell r="AR351" t="str">
            <v>True</v>
          </cell>
          <cell r="AS351" t="str">
            <v>Item/3dModel_UniqueItem,WEAPON_UNIQUE_YANNE_1</v>
          </cell>
          <cell r="AU351" t="str">
            <v>True</v>
          </cell>
          <cell r="AX351" t="str">
            <v>Unique</v>
          </cell>
        </row>
        <row r="352">
          <cell r="C352" t="str">
            <v>WEAPON_UNIQUE_ZAFIR_1</v>
          </cell>
          <cell r="D352" t="str">
            <v>신왕의 영광, 쟈리에스</v>
          </cell>
          <cell r="E352" t="str">
            <v># 로컬키 없음 #</v>
          </cell>
          <cell r="F352" t="str">
            <v>전용무기</v>
          </cell>
          <cell r="G352" t="str">
            <v>전용무기</v>
          </cell>
          <cell r="H352"/>
          <cell r="I352"/>
          <cell r="J352" t="str">
            <v>ITEM_STORY_1046</v>
          </cell>
          <cell r="K352" t="str">
            <v>True</v>
          </cell>
          <cell r="L352" t="str">
            <v>Scene.Gacha.GetUniqueItem.Zafir</v>
          </cell>
          <cell r="M352" t="str">
            <v>1.2</v>
          </cell>
          <cell r="N352"/>
          <cell r="O352" t="str">
            <v>Equip</v>
          </cell>
          <cell r="P352"/>
          <cell r="Q352"/>
          <cell r="R352" t="str">
            <v>90</v>
          </cell>
          <cell r="S352"/>
          <cell r="T352"/>
          <cell r="U352"/>
          <cell r="V352"/>
          <cell r="W352" t="str">
            <v>4000000</v>
          </cell>
          <cell r="X352">
            <v>5000</v>
          </cell>
          <cell r="Y352">
            <v>30000</v>
          </cell>
          <cell r="Z352">
            <v>30000</v>
          </cell>
          <cell r="AA352"/>
          <cell r="AB352">
            <v>30000</v>
          </cell>
          <cell r="AC352"/>
          <cell r="AD352">
            <v>30000</v>
          </cell>
          <cell r="AE352">
            <v>40000</v>
          </cell>
          <cell r="AF352"/>
          <cell r="AG352"/>
          <cell r="AH352"/>
          <cell r="AI352"/>
          <cell r="AJ352"/>
          <cell r="AK352"/>
          <cell r="AL352"/>
          <cell r="AM352"/>
          <cell r="AN352">
            <v>1000</v>
          </cell>
          <cell r="AO352">
            <v>7000</v>
          </cell>
          <cell r="AP352" t="str">
            <v>Sword</v>
          </cell>
          <cell r="AQ352" t="str">
            <v>True</v>
          </cell>
          <cell r="AR352" t="str">
            <v>True</v>
          </cell>
          <cell r="AS352" t="str">
            <v>Item/3dModel_UniqueItem,WEAPON_UNIQUE_ZAFIR_1</v>
          </cell>
          <cell r="AT352"/>
          <cell r="AU352" t="str">
            <v>True</v>
          </cell>
          <cell r="AV352"/>
          <cell r="AW352"/>
          <cell r="AX352" t="str">
            <v>Unique</v>
          </cell>
          <cell r="AY352"/>
          <cell r="AZ352"/>
          <cell r="BA352"/>
          <cell r="BB352"/>
          <cell r="BC352"/>
          <cell r="BD352"/>
        </row>
        <row r="353">
          <cell r="C353" t="str">
            <v>WEAPON_UNIQUE_YURIA_1</v>
          </cell>
          <cell r="D353" t="str">
            <v>하늘을 수놓는 별, 멜리플로</v>
          </cell>
          <cell r="E353" t="str">
            <v># 로컬키 없음 #</v>
          </cell>
          <cell r="F353" t="str">
            <v>전용무기</v>
          </cell>
          <cell r="G353" t="str">
            <v>전용무기</v>
          </cell>
          <cell r="J353" t="str">
            <v>ITEM_STORY_1047</v>
          </cell>
          <cell r="K353" t="str">
            <v>True</v>
          </cell>
          <cell r="L353" t="str">
            <v>Scene.Gacha.GetUniqueItem.Yuria</v>
          </cell>
          <cell r="M353" t="str">
            <v>1.2</v>
          </cell>
          <cell r="N353"/>
          <cell r="O353" t="str">
            <v>Equip</v>
          </cell>
          <cell r="P353"/>
          <cell r="R353" t="str">
            <v>90</v>
          </cell>
          <cell r="S353"/>
          <cell r="T353"/>
          <cell r="U353"/>
          <cell r="V353"/>
          <cell r="W353" t="str">
            <v>4000000</v>
          </cell>
          <cell r="X353">
            <v>5000</v>
          </cell>
          <cell r="Y353">
            <v>30000</v>
          </cell>
          <cell r="Z353">
            <v>30000</v>
          </cell>
          <cell r="AA353"/>
          <cell r="AB353">
            <v>30000</v>
          </cell>
          <cell r="AC353"/>
          <cell r="AD353">
            <v>30000</v>
          </cell>
          <cell r="AE353">
            <v>40000</v>
          </cell>
          <cell r="AF353"/>
          <cell r="AG353"/>
          <cell r="AH353"/>
          <cell r="AI353"/>
          <cell r="AJ353"/>
          <cell r="AK353"/>
          <cell r="AL353"/>
          <cell r="AM353"/>
          <cell r="AN353">
            <v>1000</v>
          </cell>
          <cell r="AO353">
            <v>7000</v>
          </cell>
          <cell r="AP353" t="str">
            <v>Sword</v>
          </cell>
          <cell r="AQ353" t="str">
            <v>True</v>
          </cell>
          <cell r="AR353" t="str">
            <v>True</v>
          </cell>
          <cell r="AS353" t="str">
            <v>Item/3dModel_UniqueItem,WEAPON_UNIQUE_YURIA_1</v>
          </cell>
          <cell r="AU353" t="str">
            <v>True</v>
          </cell>
          <cell r="AX353" t="str">
            <v>Unique</v>
          </cell>
          <cell r="AY353"/>
          <cell r="AZ353"/>
          <cell r="BA353"/>
          <cell r="BB353"/>
          <cell r="BC353"/>
          <cell r="BD353"/>
        </row>
        <row r="354">
          <cell r="C354" t="str">
            <v>WEAPON_UNIQUE_REHARTNA_1</v>
          </cell>
          <cell r="D354" t="str">
            <v>길을 여는 노래, 마티마루마</v>
          </cell>
          <cell r="E354" t="str">
            <v># 로컬키 없음 #</v>
          </cell>
          <cell r="F354" t="str">
            <v>전용무기</v>
          </cell>
          <cell r="G354" t="str">
            <v>전용무기</v>
          </cell>
          <cell r="H354"/>
          <cell r="I354"/>
          <cell r="J354" t="str">
            <v>ITEM_STORY_1048</v>
          </cell>
          <cell r="K354" t="str">
            <v>True</v>
          </cell>
          <cell r="L354" t="str">
            <v>Scene.Gacha.GetUniqueItem.Rehartna</v>
          </cell>
          <cell r="M354" t="str">
            <v>1.2</v>
          </cell>
          <cell r="N354"/>
          <cell r="O354" t="str">
            <v>Equip</v>
          </cell>
          <cell r="P354"/>
          <cell r="Q354"/>
          <cell r="R354" t="str">
            <v>90</v>
          </cell>
          <cell r="S354"/>
          <cell r="T354"/>
          <cell r="U354"/>
          <cell r="V354"/>
          <cell r="W354" t="str">
            <v>4000000</v>
          </cell>
          <cell r="X354">
            <v>5000</v>
          </cell>
          <cell r="Y354">
            <v>30000</v>
          </cell>
          <cell r="Z354">
            <v>30000</v>
          </cell>
          <cell r="AA354"/>
          <cell r="AB354">
            <v>30000</v>
          </cell>
          <cell r="AC354"/>
          <cell r="AD354">
            <v>30000</v>
          </cell>
          <cell r="AE354">
            <v>40000</v>
          </cell>
          <cell r="AF354"/>
          <cell r="AG354"/>
          <cell r="AH354"/>
          <cell r="AI354"/>
          <cell r="AJ354"/>
          <cell r="AK354"/>
          <cell r="AL354"/>
          <cell r="AM354"/>
          <cell r="AN354">
            <v>1000</v>
          </cell>
          <cell r="AO354">
            <v>7000</v>
          </cell>
          <cell r="AP354" t="str">
            <v>Sword</v>
          </cell>
          <cell r="AQ354" t="str">
            <v>True</v>
          </cell>
          <cell r="AR354" t="str">
            <v>True</v>
          </cell>
          <cell r="AS354" t="str">
            <v>Item/3dModel_UniqueItem,WEAPON_UNIQUE_REHARTNA_1</v>
          </cell>
          <cell r="AT354"/>
          <cell r="AU354" t="str">
            <v>True</v>
          </cell>
          <cell r="AV354"/>
          <cell r="AW354"/>
          <cell r="AX354" t="str">
            <v>Unique</v>
          </cell>
        </row>
        <row r="355">
          <cell r="C355" t="str">
            <v>WEAPON_UNIQUE_OPHELIA_1</v>
          </cell>
          <cell r="D355" t="str">
            <v>운명의 카드 델 아르카나</v>
          </cell>
          <cell r="E355" t="str">
            <v># 로컬키 없음 #</v>
          </cell>
          <cell r="F355" t="str">
            <v>전용무기</v>
          </cell>
          <cell r="G355" t="str">
            <v>전용무기</v>
          </cell>
          <cell r="J355" t="str">
            <v>ITEM_STORY_1049</v>
          </cell>
          <cell r="K355" t="str">
            <v>True</v>
          </cell>
          <cell r="L355" t="str">
            <v>Scene.Gacha.GetUniqueItem.Ophelia</v>
          </cell>
          <cell r="M355" t="str">
            <v>1</v>
          </cell>
          <cell r="N355"/>
          <cell r="O355" t="str">
            <v>Equip</v>
          </cell>
          <cell r="P355"/>
          <cell r="R355" t="str">
            <v>90</v>
          </cell>
          <cell r="S355"/>
          <cell r="T355"/>
          <cell r="U355"/>
          <cell r="V355"/>
          <cell r="W355" t="str">
            <v>4000000</v>
          </cell>
          <cell r="X355">
            <v>5000</v>
          </cell>
          <cell r="Y355">
            <v>30000</v>
          </cell>
          <cell r="Z355">
            <v>30000</v>
          </cell>
          <cell r="AA355"/>
          <cell r="AB355">
            <v>30000</v>
          </cell>
          <cell r="AC355"/>
          <cell r="AD355">
            <v>30000</v>
          </cell>
          <cell r="AE355">
            <v>40000</v>
          </cell>
          <cell r="AF355"/>
          <cell r="AG355"/>
          <cell r="AH355"/>
          <cell r="AI355"/>
          <cell r="AJ355"/>
          <cell r="AK355"/>
          <cell r="AL355"/>
          <cell r="AM355"/>
          <cell r="AN355">
            <v>1000</v>
          </cell>
          <cell r="AO355">
            <v>7000</v>
          </cell>
          <cell r="AP355" t="str">
            <v>Sword</v>
          </cell>
          <cell r="AQ355" t="str">
            <v>True</v>
          </cell>
          <cell r="AR355" t="str">
            <v>True</v>
          </cell>
          <cell r="AS355" t="str">
            <v>Item/3dModel_UniqueItem,WEAPON_UNIQUE_OPHELIA_1</v>
          </cell>
          <cell r="AU355" t="str">
            <v>True</v>
          </cell>
          <cell r="AX355" t="str">
            <v>Unique</v>
          </cell>
        </row>
        <row r="356">
          <cell r="C356" t="str">
            <v>WEAPON_UNIQUE_REQUINA_1</v>
          </cell>
          <cell r="D356" t="str">
            <v>조용한 바람의 피리 라크샤타</v>
          </cell>
          <cell r="E356" t="str">
            <v># 로컬키 없음 #</v>
          </cell>
          <cell r="F356" t="str">
            <v>전용무기</v>
          </cell>
          <cell r="G356" t="str">
            <v>전용무기</v>
          </cell>
          <cell r="J356" t="str">
            <v>ITEM_STORY_1050</v>
          </cell>
          <cell r="K356" t="str">
            <v>True</v>
          </cell>
          <cell r="L356" t="str">
            <v>Scene.Gacha.GetUniqueItem.Requina</v>
          </cell>
          <cell r="M356" t="str">
            <v>1.5</v>
          </cell>
          <cell r="N356"/>
          <cell r="O356" t="str">
            <v>Equip</v>
          </cell>
          <cell r="P356"/>
          <cell r="R356" t="str">
            <v>90</v>
          </cell>
          <cell r="S356"/>
          <cell r="T356"/>
          <cell r="U356"/>
          <cell r="V356"/>
          <cell r="W356" t="str">
            <v>4000000</v>
          </cell>
          <cell r="X356">
            <v>5000</v>
          </cell>
          <cell r="Y356">
            <v>30000</v>
          </cell>
          <cell r="Z356">
            <v>30000</v>
          </cell>
          <cell r="AA356"/>
          <cell r="AB356">
            <v>30000</v>
          </cell>
          <cell r="AC356"/>
          <cell r="AD356">
            <v>30000</v>
          </cell>
          <cell r="AE356">
            <v>40000</v>
          </cell>
          <cell r="AF356"/>
          <cell r="AG356"/>
          <cell r="AH356"/>
          <cell r="AI356"/>
          <cell r="AJ356"/>
          <cell r="AK356"/>
          <cell r="AL356"/>
          <cell r="AM356"/>
          <cell r="AN356">
            <v>1000</v>
          </cell>
          <cell r="AO356">
            <v>7000</v>
          </cell>
          <cell r="AP356" t="str">
            <v>Sword</v>
          </cell>
          <cell r="AQ356" t="str">
            <v>True</v>
          </cell>
          <cell r="AR356" t="str">
            <v>True</v>
          </cell>
          <cell r="AS356" t="str">
            <v>Item/3dModel_UniqueItem,WEAPON_UNIQUE_REQUINA_1</v>
          </cell>
          <cell r="AU356" t="str">
            <v>True</v>
          </cell>
          <cell r="AX356" t="str">
            <v>Unique</v>
          </cell>
        </row>
        <row r="357">
          <cell r="C357" t="str">
            <v>WEAPON_UNIQUE_ASELICA_1</v>
          </cell>
          <cell r="D357" t="str">
            <v>태양의 광휘, 이그니시우스</v>
          </cell>
          <cell r="E357" t="str">
            <v># 로컬키 없음 #</v>
          </cell>
          <cell r="F357" t="str">
            <v>전용무기</v>
          </cell>
          <cell r="G357" t="str">
            <v>전용무기</v>
          </cell>
          <cell r="J357" t="str">
            <v>ITEM_STORY_1051</v>
          </cell>
          <cell r="K357" t="str">
            <v>True</v>
          </cell>
          <cell r="L357" t="str">
            <v>Scene.Gacha.GetUniqueItem.Aselica</v>
          </cell>
          <cell r="M357" t="str">
            <v>1.3</v>
          </cell>
          <cell r="N357"/>
          <cell r="O357" t="str">
            <v>Equip</v>
          </cell>
          <cell r="P357"/>
          <cell r="R357" t="str">
            <v>90</v>
          </cell>
          <cell r="S357"/>
          <cell r="T357"/>
          <cell r="U357"/>
          <cell r="V357"/>
          <cell r="W357" t="str">
            <v>4000000</v>
          </cell>
          <cell r="X357">
            <v>5000</v>
          </cell>
          <cell r="Y357">
            <v>30000</v>
          </cell>
          <cell r="Z357">
            <v>30000</v>
          </cell>
          <cell r="AA357"/>
          <cell r="AB357">
            <v>30000</v>
          </cell>
          <cell r="AC357"/>
          <cell r="AD357">
            <v>30000</v>
          </cell>
          <cell r="AE357">
            <v>40000</v>
          </cell>
          <cell r="AF357"/>
          <cell r="AG357"/>
          <cell r="AH357"/>
          <cell r="AI357"/>
          <cell r="AJ357"/>
          <cell r="AK357"/>
          <cell r="AL357"/>
          <cell r="AM357"/>
          <cell r="AN357">
            <v>1000</v>
          </cell>
          <cell r="AO357">
            <v>7000</v>
          </cell>
          <cell r="AP357" t="str">
            <v>Sword</v>
          </cell>
          <cell r="AQ357" t="str">
            <v>True</v>
          </cell>
          <cell r="AR357" t="str">
            <v>True</v>
          </cell>
          <cell r="AS357" t="str">
            <v>Item/3dModel_UniqueItem,WEAPON_UNIQUE_ASELICA_1</v>
          </cell>
          <cell r="AU357" t="str">
            <v>True</v>
          </cell>
          <cell r="AX357" t="str">
            <v>Unique</v>
          </cell>
        </row>
        <row r="358">
          <cell r="C358" t="str">
            <v>WEAPON_UNIQUE_CROW_1</v>
          </cell>
          <cell r="D358" t="str">
            <v>지옥의 사냥개, 아키스트라</v>
          </cell>
          <cell r="E358" t="str">
            <v># 로컬키 없음 #</v>
          </cell>
          <cell r="F358" t="str">
            <v>전용무기</v>
          </cell>
          <cell r="G358" t="str">
            <v>전용무기</v>
          </cell>
          <cell r="J358" t="str">
            <v>ITEM_STORY_1052</v>
          </cell>
          <cell r="K358" t="str">
            <v>True</v>
          </cell>
          <cell r="L358" t="str">
            <v>Scene.Gacha.GetUniqueItem.Crow</v>
          </cell>
          <cell r="M358" t="str">
            <v>1.5</v>
          </cell>
          <cell r="N358"/>
          <cell r="O358" t="str">
            <v>Equip</v>
          </cell>
          <cell r="P358"/>
          <cell r="R358" t="str">
            <v>90</v>
          </cell>
          <cell r="S358"/>
          <cell r="T358"/>
          <cell r="U358"/>
          <cell r="V358"/>
          <cell r="W358" t="str">
            <v>4000000</v>
          </cell>
          <cell r="X358">
            <v>5000</v>
          </cell>
          <cell r="Y358">
            <v>30000</v>
          </cell>
          <cell r="Z358">
            <v>30000</v>
          </cell>
          <cell r="AA358"/>
          <cell r="AB358">
            <v>30000</v>
          </cell>
          <cell r="AC358"/>
          <cell r="AD358">
            <v>30000</v>
          </cell>
          <cell r="AE358">
            <v>40000</v>
          </cell>
          <cell r="AF358"/>
          <cell r="AG358"/>
          <cell r="AH358"/>
          <cell r="AI358"/>
          <cell r="AJ358"/>
          <cell r="AK358"/>
          <cell r="AL358"/>
          <cell r="AM358"/>
          <cell r="AN358">
            <v>1000</v>
          </cell>
          <cell r="AO358">
            <v>7000</v>
          </cell>
          <cell r="AP358" t="str">
            <v>Sword</v>
          </cell>
          <cell r="AQ358" t="str">
            <v>True</v>
          </cell>
          <cell r="AR358" t="str">
            <v>True</v>
          </cell>
          <cell r="AS358" t="str">
            <v>Item/3dModel_UniqueItem,WEAPON_UNIQUE_CROW_1</v>
          </cell>
          <cell r="AU358" t="str">
            <v>True</v>
          </cell>
          <cell r="AX358" t="str">
            <v>Unique</v>
          </cell>
        </row>
        <row r="359">
          <cell r="C359" t="str">
            <v>WEAPON_UNIQUE_SHAMILLA_1</v>
          </cell>
          <cell r="D359" t="str">
            <v>타락의 날개, 아폴리옥스</v>
          </cell>
          <cell r="E359" t="str">
            <v># 로컬키 없음 #</v>
          </cell>
          <cell r="F359" t="str">
            <v>전용무기</v>
          </cell>
          <cell r="G359" t="str">
            <v>전용무기</v>
          </cell>
          <cell r="J359" t="str">
            <v>ITEM_STORY_1053</v>
          </cell>
          <cell r="K359" t="str">
            <v>True</v>
          </cell>
          <cell r="L359" t="str">
            <v>Scene.Gacha.GetUniqueItem.Shamilla</v>
          </cell>
          <cell r="M359" t="str">
            <v>1.5</v>
          </cell>
          <cell r="N359"/>
          <cell r="O359" t="str">
            <v>Equip</v>
          </cell>
          <cell r="P359"/>
          <cell r="R359" t="str">
            <v>90</v>
          </cell>
          <cell r="S359"/>
          <cell r="T359"/>
          <cell r="U359"/>
          <cell r="V359"/>
          <cell r="W359" t="str">
            <v>4000000</v>
          </cell>
          <cell r="X359">
            <v>5000</v>
          </cell>
          <cell r="Y359">
            <v>30000</v>
          </cell>
          <cell r="Z359">
            <v>30000</v>
          </cell>
          <cell r="AA359"/>
          <cell r="AB359">
            <v>30000</v>
          </cell>
          <cell r="AC359"/>
          <cell r="AD359">
            <v>30000</v>
          </cell>
          <cell r="AE359">
            <v>40000</v>
          </cell>
          <cell r="AF359"/>
          <cell r="AG359"/>
          <cell r="AH359"/>
          <cell r="AI359"/>
          <cell r="AJ359"/>
          <cell r="AK359"/>
          <cell r="AL359"/>
          <cell r="AM359"/>
          <cell r="AN359">
            <v>1000</v>
          </cell>
          <cell r="AO359">
            <v>7000</v>
          </cell>
          <cell r="AP359" t="str">
            <v>Sword</v>
          </cell>
          <cell r="AQ359" t="str">
            <v>True</v>
          </cell>
          <cell r="AR359" t="str">
            <v>True</v>
          </cell>
          <cell r="AS359" t="str">
            <v>Item/3dModel_UniqueItem,WEAPON_UNIQUE_SHAMILLA_1</v>
          </cell>
          <cell r="AU359" t="str">
            <v>True</v>
          </cell>
          <cell r="AX359" t="str">
            <v>Unique</v>
          </cell>
        </row>
        <row r="360">
          <cell r="C360" t="str">
            <v>WEAPON_UNIQUE_LAVRIL_1</v>
          </cell>
          <cell r="D360" t="str">
            <v>공허한 영혼, 던 네미시아</v>
          </cell>
          <cell r="E360" t="str">
            <v># 로컬키 없음 #</v>
          </cell>
          <cell r="F360" t="str">
            <v>전용무기</v>
          </cell>
          <cell r="G360" t="str">
            <v>전용무기</v>
          </cell>
          <cell r="J360" t="str">
            <v>ITEM_STORY_1054</v>
          </cell>
          <cell r="K360" t="str">
            <v>True</v>
          </cell>
          <cell r="L360" t="str">
            <v>Scene.Gacha.GetUniqueItem.Lavril</v>
          </cell>
          <cell r="M360" t="str">
            <v>2.3</v>
          </cell>
          <cell r="N360"/>
          <cell r="O360" t="str">
            <v>Equip</v>
          </cell>
          <cell r="P360"/>
          <cell r="R360" t="str">
            <v>90</v>
          </cell>
          <cell r="S360"/>
          <cell r="T360"/>
          <cell r="U360"/>
          <cell r="V360"/>
          <cell r="W360" t="str">
            <v>4000000</v>
          </cell>
          <cell r="X360">
            <v>5000</v>
          </cell>
          <cell r="Y360">
            <v>30000</v>
          </cell>
          <cell r="Z360">
            <v>30000</v>
          </cell>
          <cell r="AA360"/>
          <cell r="AB360">
            <v>30000</v>
          </cell>
          <cell r="AC360"/>
          <cell r="AD360">
            <v>30000</v>
          </cell>
          <cell r="AE360">
            <v>40000</v>
          </cell>
          <cell r="AF360"/>
          <cell r="AG360"/>
          <cell r="AH360"/>
          <cell r="AI360"/>
          <cell r="AJ360"/>
          <cell r="AK360"/>
          <cell r="AL360"/>
          <cell r="AM360"/>
          <cell r="AN360">
            <v>1000</v>
          </cell>
          <cell r="AO360">
            <v>7000</v>
          </cell>
          <cell r="AP360" t="str">
            <v>Sword</v>
          </cell>
          <cell r="AQ360" t="str">
            <v>True</v>
          </cell>
          <cell r="AR360" t="str">
            <v>True</v>
          </cell>
          <cell r="AS360" t="str">
            <v>Item/3dModel_UniqueItem,WEAPON_UNIQUE_LAVRIL_1</v>
          </cell>
          <cell r="AU360" t="str">
            <v>True</v>
          </cell>
          <cell r="AX360" t="str">
            <v>Unique</v>
          </cell>
        </row>
        <row r="361">
          <cell r="C361" t="str">
            <v>WEAPON_UNIQUE_SERIA_1</v>
          </cell>
          <cell r="D361" t="str">
            <v>권속의 집행자 엘시온</v>
          </cell>
          <cell r="E361" t="str">
            <v># 로컬키 없음 #</v>
          </cell>
          <cell r="F361" t="str">
            <v>전용무기</v>
          </cell>
          <cell r="G361" t="str">
            <v>전용무기</v>
          </cell>
          <cell r="J361" t="str">
            <v>ITEM_STORY_1055</v>
          </cell>
          <cell r="K361" t="str">
            <v>True</v>
          </cell>
          <cell r="L361" t="str">
            <v>Scene.Gacha.GetUniqueItem.Seria</v>
          </cell>
          <cell r="M361" t="str">
            <v>2.3</v>
          </cell>
          <cell r="N361"/>
          <cell r="O361" t="str">
            <v>Equip</v>
          </cell>
          <cell r="P361"/>
          <cell r="R361" t="str">
            <v>90</v>
          </cell>
          <cell r="S361"/>
          <cell r="T361"/>
          <cell r="U361"/>
          <cell r="V361"/>
          <cell r="W361" t="str">
            <v>4000000</v>
          </cell>
          <cell r="X361">
            <v>5000</v>
          </cell>
          <cell r="Y361">
            <v>30000</v>
          </cell>
          <cell r="Z361">
            <v>30000</v>
          </cell>
          <cell r="AA361"/>
          <cell r="AB361">
            <v>30000</v>
          </cell>
          <cell r="AC361"/>
          <cell r="AD361">
            <v>30000</v>
          </cell>
          <cell r="AE361">
            <v>40000</v>
          </cell>
          <cell r="AF361"/>
          <cell r="AG361"/>
          <cell r="AH361"/>
          <cell r="AI361"/>
          <cell r="AJ361"/>
          <cell r="AK361"/>
          <cell r="AL361"/>
          <cell r="AM361"/>
          <cell r="AN361">
            <v>1000</v>
          </cell>
          <cell r="AO361">
            <v>7000</v>
          </cell>
          <cell r="AP361" t="str">
            <v>Sword</v>
          </cell>
          <cell r="AQ361" t="str">
            <v>True</v>
          </cell>
          <cell r="AR361" t="str">
            <v>True</v>
          </cell>
          <cell r="AS361" t="str">
            <v>Item/3dModel_UniqueItem,WEAPON_UNIQUE_SERIA_1</v>
          </cell>
          <cell r="AU361" t="str">
            <v>True</v>
          </cell>
          <cell r="AX361" t="str">
            <v>Unique</v>
          </cell>
        </row>
        <row r="362">
          <cell r="C362" t="str">
            <v>WEAPON_UNIQUE_ERZE_1</v>
          </cell>
          <cell r="D362" t="str">
            <v>탐욕의 결정체 페리온</v>
          </cell>
          <cell r="E362" t="str">
            <v># 로컬키 없음 #</v>
          </cell>
          <cell r="F362" t="str">
            <v>전용무기</v>
          </cell>
          <cell r="G362" t="str">
            <v>전용무기</v>
          </cell>
          <cell r="J362" t="str">
            <v>ITEM_STORY_1056</v>
          </cell>
          <cell r="K362" t="str">
            <v>True</v>
          </cell>
          <cell r="L362" t="str">
            <v>Scene.Gacha.GetUniqueItem.Erze</v>
          </cell>
          <cell r="M362" t="str">
            <v>2.3</v>
          </cell>
          <cell r="N362"/>
          <cell r="O362" t="str">
            <v>Equip</v>
          </cell>
          <cell r="P362"/>
          <cell r="R362" t="str">
            <v>90</v>
          </cell>
          <cell r="S362"/>
          <cell r="T362"/>
          <cell r="U362"/>
          <cell r="V362"/>
          <cell r="W362" t="str">
            <v>4000000</v>
          </cell>
          <cell r="X362">
            <v>5000</v>
          </cell>
          <cell r="Y362">
            <v>30000</v>
          </cell>
          <cell r="Z362">
            <v>30000</v>
          </cell>
          <cell r="AA362"/>
          <cell r="AB362">
            <v>30000</v>
          </cell>
          <cell r="AC362"/>
          <cell r="AD362">
            <v>30000</v>
          </cell>
          <cell r="AE362">
            <v>40000</v>
          </cell>
          <cell r="AF362"/>
          <cell r="AG362"/>
          <cell r="AH362"/>
          <cell r="AI362"/>
          <cell r="AJ362"/>
          <cell r="AK362"/>
          <cell r="AL362"/>
          <cell r="AM362"/>
          <cell r="AN362">
            <v>1000</v>
          </cell>
          <cell r="AO362">
            <v>7000</v>
          </cell>
          <cell r="AP362" t="str">
            <v>Sword</v>
          </cell>
          <cell r="AQ362" t="str">
            <v>True</v>
          </cell>
          <cell r="AR362" t="str">
            <v>True</v>
          </cell>
          <cell r="AS362" t="str">
            <v>Item/3dModel_UniqueItem,WEAPON_UNIQUE_ERZE_1</v>
          </cell>
          <cell r="AU362" t="str">
            <v>True</v>
          </cell>
          <cell r="AX362" t="str">
            <v>Unique</v>
          </cell>
        </row>
        <row r="363">
          <cell r="C363" t="str">
            <v>WEAPON_UNIQUE_LILIA_1</v>
          </cell>
          <cell r="D363" t="str">
            <v>무한의 샘, 시에라마하</v>
          </cell>
          <cell r="E363" t="str">
            <v># 로컬키 없음 #</v>
          </cell>
          <cell r="F363" t="str">
            <v>전용무기</v>
          </cell>
          <cell r="G363" t="str">
            <v>전용무기</v>
          </cell>
          <cell r="J363" t="str">
            <v>ITEM_STORY_1057</v>
          </cell>
          <cell r="K363" t="str">
            <v>True</v>
          </cell>
          <cell r="L363" t="str">
            <v>Scene.Gacha.GetUniqueItem.Lilia</v>
          </cell>
          <cell r="M363" t="str">
            <v>2.3</v>
          </cell>
          <cell r="N363"/>
          <cell r="O363" t="str">
            <v>Equip</v>
          </cell>
          <cell r="P363"/>
          <cell r="R363" t="str">
            <v>90</v>
          </cell>
          <cell r="S363"/>
          <cell r="T363"/>
          <cell r="U363"/>
          <cell r="V363"/>
          <cell r="W363" t="str">
            <v>4000000</v>
          </cell>
          <cell r="X363">
            <v>5000</v>
          </cell>
          <cell r="Y363">
            <v>30000</v>
          </cell>
          <cell r="Z363">
            <v>30000</v>
          </cell>
          <cell r="AA363"/>
          <cell r="AB363">
            <v>30000</v>
          </cell>
          <cell r="AC363"/>
          <cell r="AD363">
            <v>30000</v>
          </cell>
          <cell r="AE363">
            <v>40000</v>
          </cell>
          <cell r="AF363"/>
          <cell r="AG363"/>
          <cell r="AH363"/>
          <cell r="AI363"/>
          <cell r="AJ363"/>
          <cell r="AK363"/>
          <cell r="AL363"/>
          <cell r="AM363"/>
          <cell r="AN363">
            <v>1000</v>
          </cell>
          <cell r="AO363">
            <v>7000</v>
          </cell>
          <cell r="AP363" t="str">
            <v>Sword</v>
          </cell>
          <cell r="AQ363" t="str">
            <v>True</v>
          </cell>
          <cell r="AR363" t="str">
            <v>True</v>
          </cell>
          <cell r="AS363" t="str">
            <v>Item/3dModel_UniqueItem,WEAPON_UNIQUE_LILIA_1</v>
          </cell>
          <cell r="AU363" t="str">
            <v>True</v>
          </cell>
          <cell r="AX363" t="str">
            <v>Unique</v>
          </cell>
        </row>
        <row r="364">
          <cell r="C364" t="str">
            <v>WEAPON_UNIQUE_LAUDIA_1</v>
          </cell>
          <cell r="D364" t="str">
            <v>모래의 속삭임, 아를라크</v>
          </cell>
          <cell r="E364" t="str">
            <v># 로컬키 없음 #</v>
          </cell>
          <cell r="F364" t="str">
            <v>전용무기</v>
          </cell>
          <cell r="G364" t="str">
            <v>전용무기</v>
          </cell>
          <cell r="J364" t="str">
            <v>ITEM_STORY_1058</v>
          </cell>
          <cell r="K364" t="str">
            <v>True</v>
          </cell>
          <cell r="L364" t="str">
            <v>Scene.Gacha.GetUniqueItem.Laudia</v>
          </cell>
          <cell r="M364" t="str">
            <v>1</v>
          </cell>
          <cell r="N364"/>
          <cell r="O364" t="str">
            <v>Equip</v>
          </cell>
          <cell r="P364"/>
          <cell r="R364" t="str">
            <v>90</v>
          </cell>
          <cell r="S364"/>
          <cell r="T364"/>
          <cell r="U364"/>
          <cell r="V364"/>
          <cell r="W364" t="str">
            <v>4000000</v>
          </cell>
          <cell r="X364">
            <v>5000</v>
          </cell>
          <cell r="Y364">
            <v>30000</v>
          </cell>
          <cell r="Z364">
            <v>30000</v>
          </cell>
          <cell r="AA364"/>
          <cell r="AB364">
            <v>30000</v>
          </cell>
          <cell r="AC364"/>
          <cell r="AD364">
            <v>30000</v>
          </cell>
          <cell r="AE364">
            <v>40000</v>
          </cell>
          <cell r="AF364"/>
          <cell r="AG364"/>
          <cell r="AH364"/>
          <cell r="AI364"/>
          <cell r="AJ364"/>
          <cell r="AK364"/>
          <cell r="AL364"/>
          <cell r="AM364"/>
          <cell r="AN364">
            <v>1000</v>
          </cell>
          <cell r="AO364">
            <v>7000</v>
          </cell>
          <cell r="AP364" t="str">
            <v>Sword</v>
          </cell>
          <cell r="AQ364" t="str">
            <v>True</v>
          </cell>
          <cell r="AR364" t="str">
            <v>True</v>
          </cell>
          <cell r="AS364" t="str">
            <v>Item/3dModel_UniqueItem,WEAPON_UNIQUE_LAUDIA_1</v>
          </cell>
          <cell r="AU364" t="str">
            <v>True</v>
          </cell>
          <cell r="AX364" t="str">
            <v>Unique</v>
          </cell>
        </row>
        <row r="365">
          <cell r="C365" t="str">
            <v>WEAPON_UNIQUE_LUCIAS_1</v>
          </cell>
          <cell r="D365" t="str">
            <v xml:space="preserve">빛의 축복, 베네데시아 </v>
          </cell>
          <cell r="E365" t="str">
            <v># 로컬키 없음 #</v>
          </cell>
          <cell r="F365" t="str">
            <v>전용무기</v>
          </cell>
          <cell r="G365" t="str">
            <v>전용무기</v>
          </cell>
          <cell r="J365" t="str">
            <v>ITEM_STORY_1059</v>
          </cell>
          <cell r="K365" t="str">
            <v>True</v>
          </cell>
          <cell r="L365" t="str">
            <v>Scene.Gacha.GetUniqueItem.Lucias</v>
          </cell>
          <cell r="M365" t="str">
            <v>2.3</v>
          </cell>
          <cell r="N365"/>
          <cell r="O365" t="str">
            <v>Equip</v>
          </cell>
          <cell r="P365"/>
          <cell r="R365" t="str">
            <v>90</v>
          </cell>
          <cell r="S365"/>
          <cell r="T365"/>
          <cell r="U365"/>
          <cell r="V365"/>
          <cell r="W365" t="str">
            <v>4000000</v>
          </cell>
          <cell r="X365">
            <v>5000</v>
          </cell>
          <cell r="Y365">
            <v>30000</v>
          </cell>
          <cell r="Z365">
            <v>30000</v>
          </cell>
          <cell r="AA365"/>
          <cell r="AB365">
            <v>30000</v>
          </cell>
          <cell r="AC365"/>
          <cell r="AD365">
            <v>30000</v>
          </cell>
          <cell r="AE365">
            <v>40000</v>
          </cell>
          <cell r="AF365"/>
          <cell r="AG365"/>
          <cell r="AH365"/>
          <cell r="AI365"/>
          <cell r="AJ365"/>
          <cell r="AK365"/>
          <cell r="AL365"/>
          <cell r="AM365"/>
          <cell r="AN365">
            <v>1000</v>
          </cell>
          <cell r="AO365">
            <v>7000</v>
          </cell>
          <cell r="AP365" t="str">
            <v>Sword</v>
          </cell>
          <cell r="AQ365" t="str">
            <v>True</v>
          </cell>
          <cell r="AR365" t="str">
            <v>True</v>
          </cell>
          <cell r="AS365" t="str">
            <v>Item/3dModel_UniqueItem,WEAPON_UNIQUE_LUCIAS_1</v>
          </cell>
          <cell r="AU365" t="str">
            <v>True</v>
          </cell>
          <cell r="AX365" t="str">
            <v>Unique</v>
          </cell>
        </row>
        <row r="366">
          <cell r="C366" t="str">
            <v>WEAPON_UNIQUE_CHRISHA_1</v>
          </cell>
          <cell r="D366" t="str">
            <v xml:space="preserve">프리즘 노바, 아크 루미네르 </v>
          </cell>
          <cell r="E366" t="str">
            <v># 로컬키 없음 #</v>
          </cell>
          <cell r="F366" t="str">
            <v>전용무기</v>
          </cell>
          <cell r="G366" t="str">
            <v>전용무기</v>
          </cell>
          <cell r="J366" t="str">
            <v>ITEM_STORY_1060</v>
          </cell>
          <cell r="K366" t="str">
            <v>True</v>
          </cell>
          <cell r="L366" t="str">
            <v>Scene.Gacha.GetUniqueItem.Chrisha</v>
          </cell>
          <cell r="M366" t="str">
            <v>1.5</v>
          </cell>
          <cell r="N366"/>
          <cell r="O366" t="str">
            <v>Equip</v>
          </cell>
          <cell r="P366"/>
          <cell r="R366" t="str">
            <v>90</v>
          </cell>
          <cell r="S366"/>
          <cell r="T366"/>
          <cell r="U366"/>
          <cell r="V366"/>
          <cell r="W366" t="str">
            <v>4000000</v>
          </cell>
          <cell r="X366">
            <v>5000</v>
          </cell>
          <cell r="Y366">
            <v>30000</v>
          </cell>
          <cell r="Z366">
            <v>30000</v>
          </cell>
          <cell r="AA366"/>
          <cell r="AB366">
            <v>30000</v>
          </cell>
          <cell r="AC366"/>
          <cell r="AD366">
            <v>30000</v>
          </cell>
          <cell r="AE366">
            <v>40000</v>
          </cell>
          <cell r="AF366"/>
          <cell r="AG366"/>
          <cell r="AH366"/>
          <cell r="AI366"/>
          <cell r="AJ366"/>
          <cell r="AK366"/>
          <cell r="AL366"/>
          <cell r="AM366"/>
          <cell r="AN366">
            <v>1000</v>
          </cell>
          <cell r="AO366">
            <v>7000</v>
          </cell>
          <cell r="AP366" t="str">
            <v>Sword</v>
          </cell>
          <cell r="AQ366" t="str">
            <v>True</v>
          </cell>
          <cell r="AR366" t="str">
            <v>True</v>
          </cell>
          <cell r="AS366" t="str">
            <v>Item/3dModel_UniqueItem,WEAPON_UNIQUE_CHRISHA_1</v>
          </cell>
          <cell r="AU366" t="str">
            <v>True</v>
          </cell>
          <cell r="AX366" t="str">
            <v>Unique</v>
          </cell>
        </row>
        <row r="367">
          <cell r="C367" t="str">
            <v>WEAPON_UNIQUE_NERAXIS_1</v>
          </cell>
          <cell r="D367" t="str">
            <v>드래곤의 포효, 아크라비타</v>
          </cell>
          <cell r="E367" t="str">
            <v># 로컬키 없음 #</v>
          </cell>
          <cell r="F367" t="str">
            <v>전용무기</v>
          </cell>
          <cell r="G367" t="str">
            <v>전용무기</v>
          </cell>
          <cell r="J367" t="str">
            <v>ITEM_STORY_1061</v>
          </cell>
          <cell r="K367" t="str">
            <v>True</v>
          </cell>
          <cell r="L367" t="str">
            <v>Scene.Gacha.GetUniqueItem.Neraxis</v>
          </cell>
          <cell r="M367" t="str">
            <v>2.3</v>
          </cell>
          <cell r="N367"/>
          <cell r="O367" t="str">
            <v>Equip</v>
          </cell>
          <cell r="P367"/>
          <cell r="R367" t="str">
            <v>90</v>
          </cell>
          <cell r="S367"/>
          <cell r="T367"/>
          <cell r="U367"/>
          <cell r="V367"/>
          <cell r="W367" t="str">
            <v>4000000</v>
          </cell>
          <cell r="X367">
            <v>5000</v>
          </cell>
          <cell r="Y367">
            <v>30000</v>
          </cell>
          <cell r="Z367">
            <v>30000</v>
          </cell>
          <cell r="AA367"/>
          <cell r="AB367">
            <v>30000</v>
          </cell>
          <cell r="AC367"/>
          <cell r="AD367">
            <v>30000</v>
          </cell>
          <cell r="AE367">
            <v>40000</v>
          </cell>
          <cell r="AF367"/>
          <cell r="AG367"/>
          <cell r="AH367"/>
          <cell r="AI367"/>
          <cell r="AJ367"/>
          <cell r="AK367"/>
          <cell r="AL367"/>
          <cell r="AM367"/>
          <cell r="AN367">
            <v>1000</v>
          </cell>
          <cell r="AO367">
            <v>7000</v>
          </cell>
          <cell r="AP367" t="str">
            <v>Sword</v>
          </cell>
          <cell r="AQ367" t="str">
            <v>True</v>
          </cell>
          <cell r="AR367" t="str">
            <v>True</v>
          </cell>
          <cell r="AS367" t="str">
            <v>Item/3dModel_UniqueItem,WEAPON_UNIQUE_NERAXIS_1</v>
          </cell>
          <cell r="AU367" t="str">
            <v>True</v>
          </cell>
          <cell r="AX367" t="str">
            <v>Unique</v>
          </cell>
        </row>
        <row r="368">
          <cell r="C368" t="str">
            <v>WEAPON_UNIQUE_SCARLET_1</v>
          </cell>
          <cell r="D368" t="str">
            <v>긍지의 검, 순백의 벨로나</v>
          </cell>
          <cell r="E368" t="str">
            <v># 로컬키 없음 #</v>
          </cell>
          <cell r="F368" t="str">
            <v>전용무기</v>
          </cell>
          <cell r="G368" t="str">
            <v>전용무기</v>
          </cell>
          <cell r="J368" t="str">
            <v>ITEM_STORY_1062</v>
          </cell>
          <cell r="K368" t="str">
            <v>True</v>
          </cell>
          <cell r="L368" t="str">
            <v>Scene.Gacha.GetUniqueItem.Scarlet</v>
          </cell>
          <cell r="M368" t="str">
            <v>1.2</v>
          </cell>
          <cell r="N368"/>
          <cell r="O368" t="str">
            <v>Equip</v>
          </cell>
          <cell r="P368"/>
          <cell r="R368" t="str">
            <v>90</v>
          </cell>
          <cell r="S368"/>
          <cell r="T368"/>
          <cell r="U368"/>
          <cell r="V368"/>
          <cell r="W368" t="str">
            <v>4000000</v>
          </cell>
          <cell r="X368">
            <v>5000</v>
          </cell>
          <cell r="Y368">
            <v>30000</v>
          </cell>
          <cell r="Z368">
            <v>30000</v>
          </cell>
          <cell r="AA368"/>
          <cell r="AB368">
            <v>30000</v>
          </cell>
          <cell r="AC368"/>
          <cell r="AD368">
            <v>30000</v>
          </cell>
          <cell r="AE368">
            <v>40000</v>
          </cell>
          <cell r="AF368"/>
          <cell r="AG368"/>
          <cell r="AH368"/>
          <cell r="AI368"/>
          <cell r="AJ368"/>
          <cell r="AK368"/>
          <cell r="AL368"/>
          <cell r="AM368"/>
          <cell r="AN368">
            <v>1000</v>
          </cell>
          <cell r="AO368">
            <v>7000</v>
          </cell>
          <cell r="AP368" t="str">
            <v>Sword</v>
          </cell>
          <cell r="AQ368" t="str">
            <v>True</v>
          </cell>
          <cell r="AR368" t="str">
            <v>True</v>
          </cell>
          <cell r="AS368" t="str">
            <v>Item/3dModel_UniqueItem,WEAPON_UNIQUE_SCARLET_1</v>
          </cell>
          <cell r="AU368" t="str">
            <v>True</v>
          </cell>
          <cell r="AX368" t="str">
            <v>Unique</v>
          </cell>
        </row>
        <row r="369">
          <cell r="C369" t="str">
            <v>WEAPON_UNIQUE_SONIA_1</v>
          </cell>
          <cell r="D369" t="str">
            <v>폭풍의 눈, 야나디스</v>
          </cell>
          <cell r="E369" t="str">
            <v># 로컬키 없음 #</v>
          </cell>
          <cell r="F369" t="str">
            <v>전용무기</v>
          </cell>
          <cell r="G369" t="str">
            <v>전용무기</v>
          </cell>
          <cell r="J369" t="str">
            <v>ITEM_STORY_1063</v>
          </cell>
          <cell r="K369" t="str">
            <v>True</v>
          </cell>
          <cell r="L369" t="str">
            <v>Scene.Gacha.GetUniqueItem.Sonia</v>
          </cell>
          <cell r="M369" t="str">
            <v>2</v>
          </cell>
          <cell r="N369"/>
          <cell r="O369" t="str">
            <v>Equip</v>
          </cell>
          <cell r="P369"/>
          <cell r="R369" t="str">
            <v>90</v>
          </cell>
          <cell r="S369"/>
          <cell r="T369"/>
          <cell r="U369"/>
          <cell r="V369"/>
          <cell r="W369" t="str">
            <v>4000000</v>
          </cell>
          <cell r="X369">
            <v>5000</v>
          </cell>
          <cell r="Y369">
            <v>30000</v>
          </cell>
          <cell r="Z369">
            <v>30000</v>
          </cell>
          <cell r="AA369"/>
          <cell r="AB369">
            <v>30000</v>
          </cell>
          <cell r="AC369"/>
          <cell r="AD369">
            <v>30000</v>
          </cell>
          <cell r="AE369">
            <v>40000</v>
          </cell>
          <cell r="AF369"/>
          <cell r="AG369"/>
          <cell r="AH369"/>
          <cell r="AI369"/>
          <cell r="AJ369"/>
          <cell r="AK369"/>
          <cell r="AL369"/>
          <cell r="AM369"/>
          <cell r="AN369">
            <v>1000</v>
          </cell>
          <cell r="AO369">
            <v>7000</v>
          </cell>
          <cell r="AP369" t="str">
            <v>Sword</v>
          </cell>
          <cell r="AQ369" t="str">
            <v>True</v>
          </cell>
          <cell r="AR369" t="str">
            <v>True</v>
          </cell>
          <cell r="AS369" t="str">
            <v>Item/3dModel_UniqueItem,WEAPON_UNIQUE_SONIA_1</v>
          </cell>
          <cell r="AU369" t="str">
            <v>True</v>
          </cell>
          <cell r="AX369" t="str">
            <v>Unique</v>
          </cell>
        </row>
        <row r="370">
          <cell r="C370" t="str">
            <v>WEAPON_UNIQUE_ARTEMIA_1</v>
          </cell>
          <cell r="D370" t="str">
            <v>찬란한 칭송 브락시오</v>
          </cell>
          <cell r="E370" t="str">
            <v># 로컬키 없음 #</v>
          </cell>
          <cell r="F370" t="str">
            <v>전용무기</v>
          </cell>
          <cell r="G370" t="str">
            <v>전용무기</v>
          </cell>
          <cell r="J370" t="str">
            <v>ITEM_STORY_1064</v>
          </cell>
          <cell r="K370" t="str">
            <v>True</v>
          </cell>
          <cell r="L370" t="str">
            <v>Scene.Gacha.GetUniqueItem.Artemia</v>
          </cell>
          <cell r="M370" t="str">
            <v>1.3</v>
          </cell>
          <cell r="N370"/>
          <cell r="O370" t="str">
            <v>Equip</v>
          </cell>
          <cell r="P370"/>
          <cell r="R370" t="str">
            <v>90</v>
          </cell>
          <cell r="S370"/>
          <cell r="T370"/>
          <cell r="U370"/>
          <cell r="V370"/>
          <cell r="W370" t="str">
            <v>4000000</v>
          </cell>
          <cell r="X370">
            <v>5000</v>
          </cell>
          <cell r="Y370">
            <v>30000</v>
          </cell>
          <cell r="Z370">
            <v>30000</v>
          </cell>
          <cell r="AA370"/>
          <cell r="AB370">
            <v>30000</v>
          </cell>
          <cell r="AC370"/>
          <cell r="AD370">
            <v>30000</v>
          </cell>
          <cell r="AE370">
            <v>40000</v>
          </cell>
          <cell r="AF370"/>
          <cell r="AG370"/>
          <cell r="AH370"/>
          <cell r="AI370"/>
          <cell r="AJ370"/>
          <cell r="AK370"/>
          <cell r="AL370"/>
          <cell r="AM370"/>
          <cell r="AN370">
            <v>1000</v>
          </cell>
          <cell r="AO370">
            <v>7000</v>
          </cell>
          <cell r="AP370" t="str">
            <v>Sword</v>
          </cell>
          <cell r="AQ370" t="str">
            <v>True</v>
          </cell>
          <cell r="AR370" t="str">
            <v>True</v>
          </cell>
          <cell r="AS370" t="str">
            <v>Item/3dModel_UniqueItem,WEAPON_UNIQUE_ARTEMIA_1</v>
          </cell>
          <cell r="AU370" t="str">
            <v>True</v>
          </cell>
          <cell r="AX370" t="str">
            <v>Unique</v>
          </cell>
        </row>
        <row r="371">
          <cell r="C371" t="str">
            <v>WEAPON_UNIQUE_MIRIANNE_1</v>
          </cell>
          <cell r="D371" t="str">
            <v>무한가속의 리벤티나</v>
          </cell>
          <cell r="E371" t="str">
            <v># 로컬키 없음 #</v>
          </cell>
          <cell r="F371" t="str">
            <v>전용무기</v>
          </cell>
          <cell r="G371" t="str">
            <v>전용무기</v>
          </cell>
          <cell r="J371" t="str">
            <v>ITEM_STORY_1065</v>
          </cell>
          <cell r="K371" t="str">
            <v>True</v>
          </cell>
          <cell r="L371" t="str">
            <v>Scene.Gacha.GetUniqueItem.Mirianne</v>
          </cell>
          <cell r="M371" t="str">
            <v>1</v>
          </cell>
          <cell r="N371"/>
          <cell r="O371" t="str">
            <v>Equip</v>
          </cell>
          <cell r="P371"/>
          <cell r="R371" t="str">
            <v>90</v>
          </cell>
          <cell r="S371"/>
          <cell r="T371"/>
          <cell r="U371"/>
          <cell r="V371"/>
          <cell r="W371" t="str">
            <v>4000000</v>
          </cell>
          <cell r="X371">
            <v>5000</v>
          </cell>
          <cell r="Y371">
            <v>30000</v>
          </cell>
          <cell r="Z371">
            <v>30000</v>
          </cell>
          <cell r="AA371"/>
          <cell r="AB371">
            <v>30000</v>
          </cell>
          <cell r="AC371"/>
          <cell r="AD371">
            <v>30000</v>
          </cell>
          <cell r="AE371">
            <v>40000</v>
          </cell>
          <cell r="AF371"/>
          <cell r="AG371"/>
          <cell r="AH371"/>
          <cell r="AI371"/>
          <cell r="AJ371"/>
          <cell r="AK371"/>
          <cell r="AL371"/>
          <cell r="AM371"/>
          <cell r="AN371">
            <v>1000</v>
          </cell>
          <cell r="AO371">
            <v>7000</v>
          </cell>
          <cell r="AP371" t="str">
            <v>Sword</v>
          </cell>
          <cell r="AQ371" t="str">
            <v>True</v>
          </cell>
          <cell r="AR371" t="str">
            <v>True</v>
          </cell>
          <cell r="AS371" t="str">
            <v>Item/3dModel_UniqueItem,WEAPON_UNIQUE_MIRIANNE_1</v>
          </cell>
          <cell r="AU371" t="str">
            <v>True</v>
          </cell>
          <cell r="AX371" t="str">
            <v>Unique</v>
          </cell>
        </row>
        <row r="372">
          <cell r="C372" t="str">
            <v>WEAPON_UNIQUE_SHEA_1</v>
          </cell>
          <cell r="D372" t="str">
            <v>선율의 슈완하이트</v>
          </cell>
          <cell r="E372" t="str">
            <v># 로컬키 없음 #</v>
          </cell>
          <cell r="F372" t="str">
            <v>전용무기</v>
          </cell>
          <cell r="G372" t="str">
            <v>전용무기</v>
          </cell>
          <cell r="J372" t="str">
            <v>ITEM_STORY_1066</v>
          </cell>
          <cell r="K372" t="str">
            <v>True</v>
          </cell>
          <cell r="L372" t="str">
            <v>Scene.Gacha.GetUniqueItem.Shea</v>
          </cell>
          <cell r="M372" t="str">
            <v>1.3</v>
          </cell>
          <cell r="N372"/>
          <cell r="O372" t="str">
            <v>Equip</v>
          </cell>
          <cell r="P372"/>
          <cell r="R372" t="str">
            <v>90</v>
          </cell>
          <cell r="S372"/>
          <cell r="T372"/>
          <cell r="U372"/>
          <cell r="V372"/>
          <cell r="W372" t="str">
            <v>4000000</v>
          </cell>
          <cell r="X372">
            <v>5000</v>
          </cell>
          <cell r="Y372">
            <v>30000</v>
          </cell>
          <cell r="Z372">
            <v>30000</v>
          </cell>
          <cell r="AA372"/>
          <cell r="AB372">
            <v>30000</v>
          </cell>
          <cell r="AC372"/>
          <cell r="AD372">
            <v>30000</v>
          </cell>
          <cell r="AE372">
            <v>40000</v>
          </cell>
          <cell r="AF372"/>
          <cell r="AG372"/>
          <cell r="AH372"/>
          <cell r="AI372"/>
          <cell r="AJ372"/>
          <cell r="AK372"/>
          <cell r="AL372"/>
          <cell r="AM372"/>
          <cell r="AN372">
            <v>1000</v>
          </cell>
          <cell r="AO372">
            <v>7000</v>
          </cell>
          <cell r="AP372" t="str">
            <v>Sword</v>
          </cell>
          <cell r="AQ372" t="str">
            <v>True</v>
          </cell>
          <cell r="AR372" t="str">
            <v>True</v>
          </cell>
          <cell r="AS372" t="str">
            <v>Item/3dModel_UniqueItem,WEAPON_UNIQUE_SHEA_1</v>
          </cell>
          <cell r="AU372" t="str">
            <v>True</v>
          </cell>
          <cell r="AX372" t="str">
            <v>Unique</v>
          </cell>
        </row>
        <row r="373">
          <cell r="C373" t="str">
            <v>WEAPON_UNIQUE_KARA_1</v>
          </cell>
          <cell r="D373" t="str">
            <v>제0식 영구기관 마도병기, 천공파쇄</v>
          </cell>
          <cell r="E373" t="str">
            <v># 로컬키 없음 #</v>
          </cell>
          <cell r="F373" t="str">
            <v>전용무기</v>
          </cell>
          <cell r="G373" t="str">
            <v>전용무기</v>
          </cell>
          <cell r="J373" t="str">
            <v>ITEM_STORY_1067</v>
          </cell>
          <cell r="K373" t="str">
            <v>True</v>
          </cell>
          <cell r="L373" t="str">
            <v>Scene.Gacha.GetUniqueItem.Kara</v>
          </cell>
          <cell r="M373" t="str">
            <v>1.3</v>
          </cell>
          <cell r="N373"/>
          <cell r="O373" t="str">
            <v>Equip</v>
          </cell>
          <cell r="P373"/>
          <cell r="R373" t="str">
            <v>90</v>
          </cell>
          <cell r="S373"/>
          <cell r="T373"/>
          <cell r="U373"/>
          <cell r="V373"/>
          <cell r="W373" t="str">
            <v>4000000</v>
          </cell>
          <cell r="X373">
            <v>5000</v>
          </cell>
          <cell r="Y373">
            <v>30000</v>
          </cell>
          <cell r="Z373">
            <v>30000</v>
          </cell>
          <cell r="AA373"/>
          <cell r="AB373">
            <v>30000</v>
          </cell>
          <cell r="AC373"/>
          <cell r="AD373">
            <v>30000</v>
          </cell>
          <cell r="AE373">
            <v>40000</v>
          </cell>
          <cell r="AF373"/>
          <cell r="AG373"/>
          <cell r="AH373"/>
          <cell r="AI373"/>
          <cell r="AJ373"/>
          <cell r="AK373"/>
          <cell r="AL373"/>
          <cell r="AM373"/>
          <cell r="AN373">
            <v>1000</v>
          </cell>
          <cell r="AO373">
            <v>7000</v>
          </cell>
          <cell r="AP373" t="str">
            <v>Sword</v>
          </cell>
          <cell r="AQ373" t="str">
            <v>True</v>
          </cell>
          <cell r="AR373" t="str">
            <v>True</v>
          </cell>
          <cell r="AS373" t="str">
            <v>Item/3dModel_UniqueItem,WEAPON_UNIQUE_KARA_1</v>
          </cell>
          <cell r="AU373" t="str">
            <v>True</v>
          </cell>
          <cell r="AX373" t="str">
            <v>Unique</v>
          </cell>
        </row>
        <row r="374">
          <cell r="C374" t="str">
            <v>WEAPON_UNIQUE_NIA_1</v>
          </cell>
          <cell r="D374" t="str">
            <v>찢어발기는 혼돈, 자카드라스</v>
          </cell>
          <cell r="E374" t="str">
            <v># 로컬키 없음 #</v>
          </cell>
          <cell r="F374" t="str">
            <v>전용무기</v>
          </cell>
          <cell r="G374" t="str">
            <v>전용무기</v>
          </cell>
          <cell r="J374" t="str">
            <v>ITEM_STORY_1068</v>
          </cell>
          <cell r="K374" t="str">
            <v>True</v>
          </cell>
          <cell r="L374" t="str">
            <v>Scene.Gacha.GetUniqueItem.Nia</v>
          </cell>
          <cell r="M374" t="str">
            <v>1.4</v>
          </cell>
          <cell r="N374"/>
          <cell r="O374" t="str">
            <v>Equip</v>
          </cell>
          <cell r="P374"/>
          <cell r="R374" t="str">
            <v>90</v>
          </cell>
          <cell r="S374"/>
          <cell r="T374"/>
          <cell r="U374"/>
          <cell r="V374"/>
          <cell r="W374" t="str">
            <v>4000000</v>
          </cell>
          <cell r="X374">
            <v>5000</v>
          </cell>
          <cell r="Y374">
            <v>30000</v>
          </cell>
          <cell r="Z374">
            <v>30000</v>
          </cell>
          <cell r="AA374"/>
          <cell r="AB374">
            <v>30000</v>
          </cell>
          <cell r="AC374"/>
          <cell r="AD374">
            <v>30000</v>
          </cell>
          <cell r="AE374">
            <v>40000</v>
          </cell>
          <cell r="AF374"/>
          <cell r="AG374"/>
          <cell r="AH374"/>
          <cell r="AI374"/>
          <cell r="AJ374"/>
          <cell r="AK374"/>
          <cell r="AL374"/>
          <cell r="AM374"/>
          <cell r="AN374">
            <v>1000</v>
          </cell>
          <cell r="AO374">
            <v>7000</v>
          </cell>
          <cell r="AP374" t="str">
            <v>Sword</v>
          </cell>
          <cell r="AQ374" t="str">
            <v>True</v>
          </cell>
          <cell r="AR374" t="str">
            <v>True</v>
          </cell>
          <cell r="AS374" t="str">
            <v>Item/3dModel_UniqueItem,WEAPON_UNIQUE_NIA_1</v>
          </cell>
          <cell r="AU374" t="str">
            <v>True</v>
          </cell>
          <cell r="AX374" t="str">
            <v>Unique</v>
          </cell>
        </row>
        <row r="375">
          <cell r="C375" t="str">
            <v>WEAPON_UNIQUE_ESKER_1</v>
          </cell>
          <cell r="D375" t="str">
            <v>방랑자의 유희, 루 에트로나 주사위</v>
          </cell>
          <cell r="E375" t="str">
            <v># 로컬키 없음 #</v>
          </cell>
          <cell r="F375" t="str">
            <v>전용무기</v>
          </cell>
          <cell r="G375" t="str">
            <v>전용무기</v>
          </cell>
          <cell r="J375" t="str">
            <v>ITEM_STORY_1069</v>
          </cell>
          <cell r="K375" t="str">
            <v>True</v>
          </cell>
          <cell r="L375" t="str">
            <v>Scene.Gacha.GetUniqueItem.Esker</v>
          </cell>
          <cell r="M375" t="str">
            <v>1.4</v>
          </cell>
          <cell r="N375"/>
          <cell r="O375" t="str">
            <v>Equip</v>
          </cell>
          <cell r="P375"/>
          <cell r="R375" t="str">
            <v>90</v>
          </cell>
          <cell r="S375"/>
          <cell r="T375"/>
          <cell r="U375"/>
          <cell r="V375"/>
          <cell r="W375" t="str">
            <v>4000000</v>
          </cell>
          <cell r="X375">
            <v>5000</v>
          </cell>
          <cell r="Y375">
            <v>30000</v>
          </cell>
          <cell r="Z375">
            <v>30000</v>
          </cell>
          <cell r="AA375"/>
          <cell r="AB375">
            <v>30000</v>
          </cell>
          <cell r="AC375"/>
          <cell r="AD375">
            <v>30000</v>
          </cell>
          <cell r="AE375">
            <v>40000</v>
          </cell>
          <cell r="AF375"/>
          <cell r="AG375"/>
          <cell r="AH375"/>
          <cell r="AI375"/>
          <cell r="AJ375"/>
          <cell r="AK375"/>
          <cell r="AL375"/>
          <cell r="AM375"/>
          <cell r="AN375">
            <v>1000</v>
          </cell>
          <cell r="AO375">
            <v>7000</v>
          </cell>
          <cell r="AP375" t="str">
            <v>Sword</v>
          </cell>
          <cell r="AQ375" t="str">
            <v>True</v>
          </cell>
          <cell r="AR375" t="str">
            <v>True</v>
          </cell>
          <cell r="AS375" t="str">
            <v>Item/3dModel_UniqueItem,WEAPON_UNIQUE_ESKER_1</v>
          </cell>
          <cell r="AU375" t="str">
            <v>True</v>
          </cell>
          <cell r="AX375" t="str">
            <v>Unique</v>
          </cell>
        </row>
        <row r="376">
          <cell r="C376" t="str">
            <v>WEAPON_UNIQUE_CECILIA_1</v>
          </cell>
          <cell r="D376" t="str">
            <v>음속의 폭렬, 기간틱스</v>
          </cell>
          <cell r="E376" t="str">
            <v># 로컬키 없음 #</v>
          </cell>
          <cell r="F376" t="str">
            <v>전용무기</v>
          </cell>
          <cell r="G376" t="str">
            <v>전용무기</v>
          </cell>
          <cell r="J376" t="str">
            <v>ITEM_STORY_1070</v>
          </cell>
          <cell r="K376" t="str">
            <v>True</v>
          </cell>
          <cell r="L376" t="str">
            <v>Scene.Gacha.GetUniqueItem.Cecilia</v>
          </cell>
          <cell r="M376" t="str">
            <v>2.3</v>
          </cell>
          <cell r="N376"/>
          <cell r="O376" t="str">
            <v>Equip</v>
          </cell>
          <cell r="P376"/>
          <cell r="R376" t="str">
            <v>90</v>
          </cell>
          <cell r="S376"/>
          <cell r="T376"/>
          <cell r="U376"/>
          <cell r="V376"/>
          <cell r="W376" t="str">
            <v>4000000</v>
          </cell>
          <cell r="X376">
            <v>5000</v>
          </cell>
          <cell r="Y376">
            <v>30000</v>
          </cell>
          <cell r="Z376">
            <v>30000</v>
          </cell>
          <cell r="AA376"/>
          <cell r="AB376">
            <v>30000</v>
          </cell>
          <cell r="AC376"/>
          <cell r="AD376">
            <v>30000</v>
          </cell>
          <cell r="AE376">
            <v>40000</v>
          </cell>
          <cell r="AF376"/>
          <cell r="AG376"/>
          <cell r="AH376"/>
          <cell r="AI376"/>
          <cell r="AJ376"/>
          <cell r="AK376"/>
          <cell r="AL376"/>
          <cell r="AM376"/>
          <cell r="AN376">
            <v>1000</v>
          </cell>
          <cell r="AO376">
            <v>7000</v>
          </cell>
          <cell r="AP376" t="str">
            <v>Sword</v>
          </cell>
          <cell r="AQ376" t="str">
            <v>True</v>
          </cell>
          <cell r="AR376" t="str">
            <v>True</v>
          </cell>
          <cell r="AS376" t="str">
            <v>Item/3dModel_UniqueItem,WEAPON_UNIQUE_CECILIA_1</v>
          </cell>
          <cell r="AU376" t="str">
            <v>True</v>
          </cell>
          <cell r="AX376" t="str">
            <v>Unique</v>
          </cell>
        </row>
        <row r="377">
          <cell r="C377" t="str">
            <v>WEAPON_UNIQUE_KIRZE_1</v>
          </cell>
          <cell r="D377" t="str">
            <v>단죄의 날, 앨리스피라</v>
          </cell>
          <cell r="E377" t="str">
            <v># 로컬키 없음 #</v>
          </cell>
          <cell r="F377" t="str">
            <v>전용무기</v>
          </cell>
          <cell r="G377" t="str">
            <v>전용무기</v>
          </cell>
          <cell r="J377" t="str">
            <v>ITEM_STORY_1071</v>
          </cell>
          <cell r="K377" t="str">
            <v>True</v>
          </cell>
          <cell r="L377" t="str">
            <v>Scene.Gacha.GetUniqueItem.Kirze</v>
          </cell>
          <cell r="M377" t="str">
            <v>2.3</v>
          </cell>
          <cell r="N377"/>
          <cell r="O377" t="str">
            <v>Equip</v>
          </cell>
          <cell r="P377"/>
          <cell r="R377" t="str">
            <v>90</v>
          </cell>
          <cell r="S377"/>
          <cell r="T377"/>
          <cell r="U377"/>
          <cell r="V377"/>
          <cell r="W377" t="str">
            <v>4000000</v>
          </cell>
          <cell r="X377">
            <v>5000</v>
          </cell>
          <cell r="Y377">
            <v>30000</v>
          </cell>
          <cell r="Z377">
            <v>30000</v>
          </cell>
          <cell r="AA377"/>
          <cell r="AB377">
            <v>30000</v>
          </cell>
          <cell r="AC377"/>
          <cell r="AD377">
            <v>30000</v>
          </cell>
          <cell r="AE377">
            <v>40000</v>
          </cell>
          <cell r="AF377"/>
          <cell r="AG377"/>
          <cell r="AH377"/>
          <cell r="AI377"/>
          <cell r="AJ377"/>
          <cell r="AK377"/>
          <cell r="AL377"/>
          <cell r="AM377"/>
          <cell r="AN377">
            <v>1000</v>
          </cell>
          <cell r="AO377">
            <v>7000</v>
          </cell>
          <cell r="AP377" t="str">
            <v>Sword</v>
          </cell>
          <cell r="AQ377" t="str">
            <v>True</v>
          </cell>
          <cell r="AR377" t="str">
            <v>True</v>
          </cell>
          <cell r="AS377" t="str">
            <v>Item/3dModel_UniqueItem,WEAPON_UNIQUE_KIRZE_1</v>
          </cell>
          <cell r="AU377" t="str">
            <v>True</v>
          </cell>
          <cell r="AX377" t="str">
            <v>Unique</v>
          </cell>
        </row>
        <row r="378">
          <cell r="C378" t="str">
            <v>WEAPON_UNIQUE_PANCIRONNE_1</v>
          </cell>
          <cell r="D378" t="str">
            <v>굉음의 폭염, 테르시아</v>
          </cell>
          <cell r="E378" t="str">
            <v># 로컬키 없음 #</v>
          </cell>
          <cell r="F378" t="str">
            <v>전용무기</v>
          </cell>
          <cell r="G378" t="str">
            <v>전용무기</v>
          </cell>
          <cell r="J378" t="str">
            <v>ITEM_STORY_1072</v>
          </cell>
          <cell r="K378" t="str">
            <v>True</v>
          </cell>
          <cell r="L378" t="str">
            <v>Scene.Gacha.GetUniqueItem.Pancironne</v>
          </cell>
          <cell r="M378" t="str">
            <v>2</v>
          </cell>
          <cell r="N378"/>
          <cell r="O378" t="str">
            <v>Equip</v>
          </cell>
          <cell r="P378"/>
          <cell r="R378" t="str">
            <v>90</v>
          </cell>
          <cell r="S378"/>
          <cell r="T378"/>
          <cell r="U378"/>
          <cell r="V378"/>
          <cell r="W378" t="str">
            <v>4000000</v>
          </cell>
          <cell r="X378">
            <v>5000</v>
          </cell>
          <cell r="Y378">
            <v>30000</v>
          </cell>
          <cell r="Z378">
            <v>30000</v>
          </cell>
          <cell r="AA378"/>
          <cell r="AB378">
            <v>30000</v>
          </cell>
          <cell r="AC378"/>
          <cell r="AD378">
            <v>30000</v>
          </cell>
          <cell r="AE378">
            <v>40000</v>
          </cell>
          <cell r="AF378"/>
          <cell r="AG378"/>
          <cell r="AH378"/>
          <cell r="AI378"/>
          <cell r="AJ378"/>
          <cell r="AK378"/>
          <cell r="AL378"/>
          <cell r="AM378"/>
          <cell r="AN378">
            <v>1000</v>
          </cell>
          <cell r="AO378">
            <v>7000</v>
          </cell>
          <cell r="AP378" t="str">
            <v>Sword</v>
          </cell>
          <cell r="AQ378" t="str">
            <v>True</v>
          </cell>
          <cell r="AR378" t="str">
            <v>True</v>
          </cell>
          <cell r="AS378" t="str">
            <v>Item/3dModel_UniqueItem,WEAPON_UNIQUE_PANCIRONNE_1</v>
          </cell>
          <cell r="AU378" t="str">
            <v>True</v>
          </cell>
          <cell r="AX378" t="str">
            <v>Unique</v>
          </cell>
        </row>
        <row r="379">
          <cell r="C379" t="str">
            <v>WEAPON_UNIQUE_CHASE_1</v>
          </cell>
          <cell r="D379" t="str">
            <v>블러드 랜서 모노리스</v>
          </cell>
          <cell r="E379" t="str">
            <v># 로컬키 없음 #</v>
          </cell>
          <cell r="F379" t="str">
            <v>전용무기</v>
          </cell>
          <cell r="G379" t="str">
            <v>전용무기</v>
          </cell>
          <cell r="J379" t="str">
            <v>ITEM_STORY_1073</v>
          </cell>
          <cell r="K379" t="str">
            <v>True</v>
          </cell>
          <cell r="L379" t="str">
            <v>Scene.Gacha.GetUniqueItem.Chase</v>
          </cell>
          <cell r="M379" t="str">
            <v>1.3</v>
          </cell>
          <cell r="N379"/>
          <cell r="O379" t="str">
            <v>Equip</v>
          </cell>
          <cell r="P379"/>
          <cell r="R379" t="str">
            <v>90</v>
          </cell>
          <cell r="S379"/>
          <cell r="T379"/>
          <cell r="U379"/>
          <cell r="V379"/>
          <cell r="W379" t="str">
            <v>4000000</v>
          </cell>
          <cell r="X379">
            <v>5000</v>
          </cell>
          <cell r="Y379">
            <v>30000</v>
          </cell>
          <cell r="Z379">
            <v>30000</v>
          </cell>
          <cell r="AA379"/>
          <cell r="AB379">
            <v>30000</v>
          </cell>
          <cell r="AC379"/>
          <cell r="AD379">
            <v>30000</v>
          </cell>
          <cell r="AE379">
            <v>40000</v>
          </cell>
          <cell r="AF379"/>
          <cell r="AG379"/>
          <cell r="AH379"/>
          <cell r="AI379"/>
          <cell r="AJ379"/>
          <cell r="AK379"/>
          <cell r="AL379"/>
          <cell r="AM379"/>
          <cell r="AN379">
            <v>1000</v>
          </cell>
          <cell r="AO379">
            <v>7000</v>
          </cell>
          <cell r="AP379" t="str">
            <v>Sword</v>
          </cell>
          <cell r="AQ379" t="str">
            <v>True</v>
          </cell>
          <cell r="AR379" t="str">
            <v>True</v>
          </cell>
          <cell r="AS379" t="str">
            <v>Item/3dModel_UniqueItem,WEAPON_UNIQUE_CHASE_1</v>
          </cell>
          <cell r="AU379" t="str">
            <v>True</v>
          </cell>
          <cell r="AX379" t="str">
            <v>Unique</v>
          </cell>
        </row>
        <row r="380">
          <cell r="C380" t="str">
            <v>WEAPON_UNIQUE_KIBERA_1</v>
          </cell>
          <cell r="D380" t="str">
            <v>깊은 밤의 마검, 야천&amp;암영&amp;베일</v>
          </cell>
          <cell r="E380" t="str">
            <v># 로컬키 없음 #</v>
          </cell>
          <cell r="F380" t="str">
            <v>전용무기</v>
          </cell>
          <cell r="G380" t="str">
            <v>전용무기</v>
          </cell>
          <cell r="H380"/>
          <cell r="I380"/>
          <cell r="J380" t="str">
            <v>ITEM_STORY_1074</v>
          </cell>
          <cell r="K380" t="str">
            <v>True</v>
          </cell>
          <cell r="L380" t="str">
            <v>Scene.Gacha.GetUniqueItem.Kibera</v>
          </cell>
          <cell r="M380" t="str">
            <v>1.4</v>
          </cell>
          <cell r="N380"/>
          <cell r="O380" t="str">
            <v>Equip</v>
          </cell>
          <cell r="P380"/>
          <cell r="Q380"/>
          <cell r="R380" t="str">
            <v>90</v>
          </cell>
          <cell r="S380"/>
          <cell r="T380"/>
          <cell r="U380"/>
          <cell r="V380"/>
          <cell r="W380" t="str">
            <v>4000000</v>
          </cell>
          <cell r="X380">
            <v>5000</v>
          </cell>
          <cell r="Y380">
            <v>30000</v>
          </cell>
          <cell r="Z380">
            <v>30000</v>
          </cell>
          <cell r="AA380"/>
          <cell r="AB380">
            <v>30000</v>
          </cell>
          <cell r="AC380"/>
          <cell r="AD380">
            <v>30000</v>
          </cell>
          <cell r="AE380">
            <v>40000</v>
          </cell>
          <cell r="AF380"/>
          <cell r="AG380"/>
          <cell r="AH380"/>
          <cell r="AI380"/>
          <cell r="AJ380"/>
          <cell r="AK380"/>
          <cell r="AL380"/>
          <cell r="AM380"/>
          <cell r="AN380">
            <v>1000</v>
          </cell>
          <cell r="AO380">
            <v>7000</v>
          </cell>
          <cell r="AP380" t="str">
            <v>Sword</v>
          </cell>
          <cell r="AQ380" t="str">
            <v>True</v>
          </cell>
          <cell r="AR380" t="str">
            <v>True</v>
          </cell>
          <cell r="AS380" t="str">
            <v>Item/3dModel_UniqueItem,WEAPON_UNIQUE_KIBERA_1</v>
          </cell>
          <cell r="AT380"/>
          <cell r="AU380" t="str">
            <v>True</v>
          </cell>
          <cell r="AV380"/>
          <cell r="AW380"/>
          <cell r="AX380" t="str">
            <v>Unique</v>
          </cell>
          <cell r="AY380"/>
          <cell r="AZ380"/>
          <cell r="BA380"/>
          <cell r="BB380"/>
          <cell r="BC380"/>
          <cell r="BD380"/>
        </row>
        <row r="381">
          <cell r="C381" t="str">
            <v>WEAPON_UNIQUE_DAKARIS_1</v>
          </cell>
          <cell r="D381" t="str">
            <v>기억의 호수, 아르메키스</v>
          </cell>
          <cell r="E381" t="str">
            <v># 로컬키 없음 #</v>
          </cell>
          <cell r="F381" t="str">
            <v>전용무기</v>
          </cell>
          <cell r="G381" t="str">
            <v>전용무기</v>
          </cell>
          <cell r="H381"/>
          <cell r="I381"/>
          <cell r="J381" t="str">
            <v>ITEM_STORY_1075</v>
          </cell>
          <cell r="K381" t="str">
            <v>True</v>
          </cell>
          <cell r="L381" t="str">
            <v>Scene.Gacha.GetUniqueItem.Dakaris</v>
          </cell>
          <cell r="M381" t="str">
            <v>1.4</v>
          </cell>
          <cell r="N381"/>
          <cell r="O381" t="str">
            <v>Equip</v>
          </cell>
          <cell r="P381"/>
          <cell r="Q381"/>
          <cell r="R381" t="str">
            <v>90</v>
          </cell>
          <cell r="S381"/>
          <cell r="T381"/>
          <cell r="U381"/>
          <cell r="V381"/>
          <cell r="W381" t="str">
            <v>4000000</v>
          </cell>
          <cell r="X381">
            <v>5000</v>
          </cell>
          <cell r="Y381">
            <v>30000</v>
          </cell>
          <cell r="Z381">
            <v>30000</v>
          </cell>
          <cell r="AA381"/>
          <cell r="AB381">
            <v>30000</v>
          </cell>
          <cell r="AC381"/>
          <cell r="AD381">
            <v>30000</v>
          </cell>
          <cell r="AE381">
            <v>40000</v>
          </cell>
          <cell r="AF381"/>
          <cell r="AG381"/>
          <cell r="AH381"/>
          <cell r="AI381"/>
          <cell r="AJ381"/>
          <cell r="AK381"/>
          <cell r="AL381"/>
          <cell r="AM381"/>
          <cell r="AN381">
            <v>1000</v>
          </cell>
          <cell r="AO381">
            <v>7000</v>
          </cell>
          <cell r="AP381" t="str">
            <v>Sword</v>
          </cell>
          <cell r="AQ381" t="str">
            <v>True</v>
          </cell>
          <cell r="AR381" t="str">
            <v>True</v>
          </cell>
          <cell r="AS381" t="str">
            <v>Item/3dModel_UniqueItem,WEAPON_UNIQUE_DAKARIS_1</v>
          </cell>
          <cell r="AT381"/>
          <cell r="AU381" t="str">
            <v>True</v>
          </cell>
          <cell r="AV381"/>
          <cell r="AW381"/>
          <cell r="AX381" t="str">
            <v>Unique</v>
          </cell>
          <cell r="AY381"/>
          <cell r="AZ381"/>
          <cell r="BA381"/>
          <cell r="BB381"/>
          <cell r="BC381"/>
          <cell r="BD381"/>
        </row>
        <row r="382">
          <cell r="C382" t="str">
            <v>WEAPON_UNIQUE_TAILY_1</v>
          </cell>
          <cell r="D382" t="str">
            <v>인고의 반석, 프로치카</v>
          </cell>
          <cell r="E382" t="str">
            <v># 로컬키 없음 #</v>
          </cell>
          <cell r="F382" t="str">
            <v>전용무기</v>
          </cell>
          <cell r="G382" t="str">
            <v>전용무기</v>
          </cell>
          <cell r="H382"/>
          <cell r="I382"/>
          <cell r="J382" t="str">
            <v>ITEM_STORY_1076</v>
          </cell>
          <cell r="K382" t="str">
            <v>True</v>
          </cell>
          <cell r="L382" t="str">
            <v>Scene.Gacha.GetUniqueItem.Taily</v>
          </cell>
          <cell r="M382" t="str">
            <v>1.4</v>
          </cell>
          <cell r="N382"/>
          <cell r="O382" t="str">
            <v>Equip</v>
          </cell>
          <cell r="P382"/>
          <cell r="Q382"/>
          <cell r="R382" t="str">
            <v>90</v>
          </cell>
          <cell r="S382"/>
          <cell r="T382"/>
          <cell r="U382"/>
          <cell r="V382"/>
          <cell r="W382" t="str">
            <v>4000000</v>
          </cell>
          <cell r="X382">
            <v>5000</v>
          </cell>
          <cell r="Y382">
            <v>30000</v>
          </cell>
          <cell r="Z382">
            <v>30000</v>
          </cell>
          <cell r="AA382"/>
          <cell r="AB382">
            <v>30000</v>
          </cell>
          <cell r="AC382"/>
          <cell r="AD382">
            <v>30000</v>
          </cell>
          <cell r="AE382">
            <v>40000</v>
          </cell>
          <cell r="AF382"/>
          <cell r="AG382"/>
          <cell r="AH382"/>
          <cell r="AI382"/>
          <cell r="AJ382"/>
          <cell r="AK382"/>
          <cell r="AL382"/>
          <cell r="AM382"/>
          <cell r="AN382">
            <v>1000</v>
          </cell>
          <cell r="AO382">
            <v>7000</v>
          </cell>
          <cell r="AP382" t="str">
            <v>Sword</v>
          </cell>
          <cell r="AQ382" t="str">
            <v>True</v>
          </cell>
          <cell r="AR382" t="str">
            <v>True</v>
          </cell>
          <cell r="AS382" t="str">
            <v>Item/3dModel_UniqueItem,WEAPON_UNIQUE_TAILY_1</v>
          </cell>
          <cell r="AT382"/>
          <cell r="AU382" t="str">
            <v>True</v>
          </cell>
          <cell r="AV382"/>
          <cell r="AW382"/>
          <cell r="AX382" t="str">
            <v>Unique</v>
          </cell>
          <cell r="AY382"/>
          <cell r="AZ382"/>
          <cell r="BA382"/>
          <cell r="BB382"/>
          <cell r="BC382"/>
          <cell r="BD382"/>
        </row>
        <row r="383">
          <cell r="C383" t="str">
            <v>WEAPON_UNIQUE_XERAH_1</v>
          </cell>
          <cell r="D383" t="str">
            <v>강탈의 인장, 칼리오스크</v>
          </cell>
          <cell r="E383" t="str">
            <v># 로컬키 없음 #</v>
          </cell>
          <cell r="F383" t="str">
            <v>전용무기</v>
          </cell>
          <cell r="G383" t="str">
            <v>전용무기</v>
          </cell>
          <cell r="H383"/>
          <cell r="I383"/>
          <cell r="J383" t="str">
            <v>ITEM_STORY_1077</v>
          </cell>
          <cell r="K383" t="str">
            <v>True</v>
          </cell>
          <cell r="L383" t="str">
            <v>Scene.Gacha.GetUniqueItem.Xerah</v>
          </cell>
          <cell r="M383" t="str">
            <v>1.4</v>
          </cell>
          <cell r="N383"/>
          <cell r="O383" t="str">
            <v>Equip</v>
          </cell>
          <cell r="P383"/>
          <cell r="Q383"/>
          <cell r="R383" t="str">
            <v>90</v>
          </cell>
          <cell r="S383"/>
          <cell r="T383"/>
          <cell r="U383"/>
          <cell r="V383"/>
          <cell r="W383" t="str">
            <v>4000000</v>
          </cell>
          <cell r="X383">
            <v>5000</v>
          </cell>
          <cell r="Y383">
            <v>30000</v>
          </cell>
          <cell r="Z383">
            <v>30000</v>
          </cell>
          <cell r="AA383"/>
          <cell r="AB383">
            <v>30000</v>
          </cell>
          <cell r="AC383"/>
          <cell r="AD383">
            <v>30000</v>
          </cell>
          <cell r="AE383">
            <v>40000</v>
          </cell>
          <cell r="AF383"/>
          <cell r="AG383"/>
          <cell r="AH383"/>
          <cell r="AI383"/>
          <cell r="AJ383"/>
          <cell r="AK383"/>
          <cell r="AL383"/>
          <cell r="AM383"/>
          <cell r="AN383">
            <v>1000</v>
          </cell>
          <cell r="AO383">
            <v>7000</v>
          </cell>
          <cell r="AP383" t="str">
            <v>Sword</v>
          </cell>
          <cell r="AQ383" t="str">
            <v>True</v>
          </cell>
          <cell r="AR383" t="str">
            <v>True</v>
          </cell>
          <cell r="AS383" t="str">
            <v>Item/3dModel_UniqueItem,WEAPON_UNIQUE_XERAH_1</v>
          </cell>
          <cell r="AT383"/>
          <cell r="AU383" t="str">
            <v>True</v>
          </cell>
          <cell r="AV383"/>
          <cell r="AW383"/>
          <cell r="AX383" t="str">
            <v>Unique</v>
          </cell>
        </row>
        <row r="384">
          <cell r="C384" t="str">
            <v>WEAPON_UNIQUE_BERNHEIM_1</v>
          </cell>
          <cell r="D384" t="str">
            <v>허무의 가마, 타가리오스</v>
          </cell>
          <cell r="E384" t="str">
            <v># 로컬키 없음 #</v>
          </cell>
          <cell r="F384" t="str">
            <v>전용무기</v>
          </cell>
          <cell r="G384" t="str">
            <v>전용무기</v>
          </cell>
          <cell r="J384" t="str">
            <v>ITEM_STORY_1078</v>
          </cell>
          <cell r="K384" t="str">
            <v>True</v>
          </cell>
          <cell r="L384" t="str">
            <v>Scene.Gacha.GetUniqueItem.Bernheim</v>
          </cell>
          <cell r="M384" t="str">
            <v>1.3</v>
          </cell>
          <cell r="N384"/>
          <cell r="O384" t="str">
            <v>Equip</v>
          </cell>
          <cell r="P384"/>
          <cell r="R384" t="str">
            <v>90</v>
          </cell>
          <cell r="S384"/>
          <cell r="T384"/>
          <cell r="U384"/>
          <cell r="V384"/>
          <cell r="W384" t="str">
            <v>4000000</v>
          </cell>
          <cell r="X384">
            <v>5000</v>
          </cell>
          <cell r="Y384">
            <v>30000</v>
          </cell>
          <cell r="Z384">
            <v>30000</v>
          </cell>
          <cell r="AA384"/>
          <cell r="AB384">
            <v>30000</v>
          </cell>
          <cell r="AC384"/>
          <cell r="AD384">
            <v>30000</v>
          </cell>
          <cell r="AE384">
            <v>40000</v>
          </cell>
          <cell r="AF384"/>
          <cell r="AG384"/>
          <cell r="AH384"/>
          <cell r="AI384"/>
          <cell r="AJ384"/>
          <cell r="AK384"/>
          <cell r="AL384"/>
          <cell r="AM384"/>
          <cell r="AN384">
            <v>1000</v>
          </cell>
          <cell r="AO384">
            <v>7000</v>
          </cell>
          <cell r="AP384" t="str">
            <v>Sword</v>
          </cell>
          <cell r="AQ384" t="str">
            <v>True</v>
          </cell>
          <cell r="AR384" t="str">
            <v>True</v>
          </cell>
          <cell r="AS384" t="str">
            <v>Item/3dModel_UniqueItem,WEAPON_UNIQUE_BERNHEIM_1</v>
          </cell>
          <cell r="AU384" t="str">
            <v>True</v>
          </cell>
          <cell r="AX384" t="str">
            <v>Unique</v>
          </cell>
        </row>
        <row r="385">
          <cell r="C385" t="str">
            <v>WEAPON_UNIQUE_EVAN_1</v>
          </cell>
          <cell r="D385" t="str">
            <v>창조된 작은 어둠, 나브게헨</v>
          </cell>
          <cell r="E385" t="str">
            <v># 로컬키 없음 #</v>
          </cell>
          <cell r="F385" t="str">
            <v>전용무기</v>
          </cell>
          <cell r="G385" t="str">
            <v>전용무기</v>
          </cell>
          <cell r="J385" t="str">
            <v>ITEM_STORY_1079</v>
          </cell>
          <cell r="K385" t="str">
            <v>True</v>
          </cell>
          <cell r="L385" t="str">
            <v>Scene.Gacha.GetUniqueItem.Evan</v>
          </cell>
          <cell r="M385" t="str">
            <v>2</v>
          </cell>
          <cell r="N385"/>
          <cell r="O385" t="str">
            <v>Equip</v>
          </cell>
          <cell r="P385"/>
          <cell r="R385" t="str">
            <v>90</v>
          </cell>
          <cell r="S385"/>
          <cell r="T385"/>
          <cell r="U385"/>
          <cell r="V385"/>
          <cell r="W385" t="str">
            <v>4000000</v>
          </cell>
          <cell r="X385">
            <v>5000</v>
          </cell>
          <cell r="Y385">
            <v>30000</v>
          </cell>
          <cell r="Z385">
            <v>30000</v>
          </cell>
          <cell r="AA385"/>
          <cell r="AB385">
            <v>30000</v>
          </cell>
          <cell r="AC385"/>
          <cell r="AD385">
            <v>30000</v>
          </cell>
          <cell r="AE385">
            <v>40000</v>
          </cell>
          <cell r="AF385"/>
          <cell r="AG385"/>
          <cell r="AH385"/>
          <cell r="AI385"/>
          <cell r="AJ385"/>
          <cell r="AK385"/>
          <cell r="AL385"/>
          <cell r="AM385"/>
          <cell r="AN385">
            <v>1000</v>
          </cell>
          <cell r="AO385">
            <v>7000</v>
          </cell>
          <cell r="AP385" t="str">
            <v>Sword</v>
          </cell>
          <cell r="AQ385" t="str">
            <v>True</v>
          </cell>
          <cell r="AR385" t="str">
            <v>True</v>
          </cell>
          <cell r="AS385" t="str">
            <v>Item/3dModel_UniqueItem,WEAPON_UNIQUE_EVAN_1</v>
          </cell>
          <cell r="AU385" t="str">
            <v>True</v>
          </cell>
          <cell r="AX385" t="str">
            <v>Unique</v>
          </cell>
        </row>
        <row r="386">
          <cell r="C386" t="str">
            <v>WEAPON_UNIQUE_SHAKMEH_1</v>
          </cell>
          <cell r="D386" t="str">
            <v>손을 뻗는 어둠, 르펜엔드</v>
          </cell>
          <cell r="E386" t="str">
            <v># 로컬키 없음 #</v>
          </cell>
          <cell r="F386" t="str">
            <v>전용무기</v>
          </cell>
          <cell r="G386" t="str">
            <v>전용무기</v>
          </cell>
          <cell r="J386" t="str">
            <v>ITEM_STORY_1080</v>
          </cell>
          <cell r="K386" t="str">
            <v>True</v>
          </cell>
          <cell r="L386" t="str">
            <v>Scene.Gacha.GetUniqueItem.Shakmeh</v>
          </cell>
          <cell r="M386" t="str">
            <v>2</v>
          </cell>
          <cell r="N386"/>
          <cell r="O386" t="str">
            <v>Equip</v>
          </cell>
          <cell r="P386"/>
          <cell r="R386" t="str">
            <v>90</v>
          </cell>
          <cell r="S386"/>
          <cell r="T386"/>
          <cell r="U386"/>
          <cell r="V386"/>
          <cell r="W386" t="str">
            <v>4000000</v>
          </cell>
          <cell r="X386">
            <v>5000</v>
          </cell>
          <cell r="Y386">
            <v>30000</v>
          </cell>
          <cell r="Z386">
            <v>30000</v>
          </cell>
          <cell r="AA386"/>
          <cell r="AB386">
            <v>30000</v>
          </cell>
          <cell r="AC386"/>
          <cell r="AD386">
            <v>30000</v>
          </cell>
          <cell r="AE386">
            <v>40000</v>
          </cell>
          <cell r="AF386"/>
          <cell r="AG386"/>
          <cell r="AH386"/>
          <cell r="AI386"/>
          <cell r="AJ386"/>
          <cell r="AK386"/>
          <cell r="AL386"/>
          <cell r="AM386"/>
          <cell r="AN386">
            <v>1000</v>
          </cell>
          <cell r="AO386">
            <v>7000</v>
          </cell>
          <cell r="AP386" t="str">
            <v>Sword</v>
          </cell>
          <cell r="AQ386" t="str">
            <v>True</v>
          </cell>
          <cell r="AR386" t="str">
            <v>True</v>
          </cell>
          <cell r="AS386" t="str">
            <v>Item/3dModel_UniqueItem,WEAPON_UNIQUE_SHAKMEH_1</v>
          </cell>
          <cell r="AU386" t="str">
            <v>True</v>
          </cell>
          <cell r="AX386" t="str">
            <v>Unique</v>
          </cell>
        </row>
        <row r="387">
          <cell r="C387" t="str">
            <v>WEAPON_UNIQUE_HILDA_1</v>
          </cell>
          <cell r="D387" t="str">
            <v>만들어진 신의 꿈, 이노센트</v>
          </cell>
          <cell r="E387" t="str">
            <v># 로컬키 없음 #</v>
          </cell>
          <cell r="F387" t="str">
            <v>전용무기</v>
          </cell>
          <cell r="G387" t="str">
            <v>전용무기</v>
          </cell>
          <cell r="J387" t="str">
            <v>ITEM_STORY_1081</v>
          </cell>
          <cell r="K387" t="str">
            <v>True</v>
          </cell>
          <cell r="L387" t="str">
            <v>Scene.Gacha.GetUniqueItem.Hilda</v>
          </cell>
          <cell r="M387" t="str">
            <v>2</v>
          </cell>
          <cell r="N387"/>
          <cell r="O387" t="str">
            <v>Equip</v>
          </cell>
          <cell r="P387"/>
          <cell r="R387" t="str">
            <v>90</v>
          </cell>
          <cell r="S387"/>
          <cell r="T387"/>
          <cell r="U387"/>
          <cell r="V387"/>
          <cell r="W387" t="str">
            <v>4000000</v>
          </cell>
          <cell r="X387">
            <v>5000</v>
          </cell>
          <cell r="Y387">
            <v>30000</v>
          </cell>
          <cell r="Z387">
            <v>30000</v>
          </cell>
          <cell r="AA387"/>
          <cell r="AB387">
            <v>30000</v>
          </cell>
          <cell r="AC387"/>
          <cell r="AD387">
            <v>30000</v>
          </cell>
          <cell r="AE387">
            <v>40000</v>
          </cell>
          <cell r="AF387"/>
          <cell r="AG387"/>
          <cell r="AH387"/>
          <cell r="AI387"/>
          <cell r="AJ387"/>
          <cell r="AK387"/>
          <cell r="AL387"/>
          <cell r="AM387"/>
          <cell r="AN387">
            <v>1000</v>
          </cell>
          <cell r="AO387">
            <v>7000</v>
          </cell>
          <cell r="AP387" t="str">
            <v>Sword</v>
          </cell>
          <cell r="AQ387" t="str">
            <v>True</v>
          </cell>
          <cell r="AR387" t="str">
            <v>True</v>
          </cell>
          <cell r="AS387" t="str">
            <v>Item/3dModel_UniqueItem,WEAPON_UNIQUE_HILDA_1</v>
          </cell>
          <cell r="AU387" t="str">
            <v>True</v>
          </cell>
          <cell r="AX387" t="str">
            <v>Unique</v>
          </cell>
        </row>
        <row r="388">
          <cell r="C388" t="str">
            <v>WEAPON_UNIQUE_ISOLET_1</v>
          </cell>
          <cell r="D388" t="str">
            <v>어둠을 무릎꿇린 자, 델 테라비온</v>
          </cell>
          <cell r="E388" t="str">
            <v># 로컬키 없음 #</v>
          </cell>
          <cell r="F388" t="str">
            <v>전용무기</v>
          </cell>
          <cell r="G388" t="str">
            <v>전용무기</v>
          </cell>
          <cell r="J388" t="str">
            <v>ITEM_STORY_1082</v>
          </cell>
          <cell r="K388" t="str">
            <v>True</v>
          </cell>
          <cell r="L388" t="str">
            <v>Scene.Gacha.GetUniqueItem.Isolet</v>
          </cell>
          <cell r="M388" t="str">
            <v>2</v>
          </cell>
          <cell r="N388"/>
          <cell r="O388" t="str">
            <v>Equip</v>
          </cell>
          <cell r="P388"/>
          <cell r="R388" t="str">
            <v>90</v>
          </cell>
          <cell r="S388"/>
          <cell r="T388"/>
          <cell r="U388"/>
          <cell r="V388"/>
          <cell r="W388" t="str">
            <v>4000000</v>
          </cell>
          <cell r="X388">
            <v>5000</v>
          </cell>
          <cell r="Y388">
            <v>30000</v>
          </cell>
          <cell r="Z388">
            <v>30000</v>
          </cell>
          <cell r="AA388"/>
          <cell r="AB388">
            <v>30000</v>
          </cell>
          <cell r="AC388"/>
          <cell r="AD388">
            <v>30000</v>
          </cell>
          <cell r="AE388">
            <v>40000</v>
          </cell>
          <cell r="AF388"/>
          <cell r="AG388"/>
          <cell r="AH388"/>
          <cell r="AI388"/>
          <cell r="AJ388"/>
          <cell r="AK388"/>
          <cell r="AL388"/>
          <cell r="AM388"/>
          <cell r="AN388">
            <v>1000</v>
          </cell>
          <cell r="AO388">
            <v>7000</v>
          </cell>
          <cell r="AP388" t="str">
            <v>Sword</v>
          </cell>
          <cell r="AQ388" t="str">
            <v>True</v>
          </cell>
          <cell r="AR388" t="str">
            <v>True</v>
          </cell>
          <cell r="AS388" t="str">
            <v>Item/3dModel_UniqueItem,WEAPON_UNIQUE_ISOLET_1</v>
          </cell>
          <cell r="AU388" t="str">
            <v>True</v>
          </cell>
          <cell r="AX388" t="str">
            <v>Unique</v>
          </cell>
        </row>
        <row r="389">
          <cell r="C389" t="str">
            <v>WEAPON_UNIQUE_REBELCLAUSE_1</v>
          </cell>
          <cell r="D389" t="str">
            <v>신의 대적자, 겔릭타</v>
          </cell>
          <cell r="E389" t="str">
            <v># 로컬키 없음 #</v>
          </cell>
          <cell r="F389" t="str">
            <v>전용무기</v>
          </cell>
          <cell r="G389" t="str">
            <v>전용무기</v>
          </cell>
          <cell r="J389" t="str">
            <v>ITEM_STORY_1083</v>
          </cell>
          <cell r="K389" t="str">
            <v>True</v>
          </cell>
          <cell r="L389" t="str">
            <v>Scene.Gacha.GetUniqueItem.ClauseTraitor</v>
          </cell>
          <cell r="M389" t="str">
            <v>2</v>
          </cell>
          <cell r="N389"/>
          <cell r="O389" t="str">
            <v>Equip</v>
          </cell>
          <cell r="P389"/>
          <cell r="R389" t="str">
            <v>90</v>
          </cell>
          <cell r="S389"/>
          <cell r="T389"/>
          <cell r="U389"/>
          <cell r="V389"/>
          <cell r="W389" t="str">
            <v>4000000</v>
          </cell>
          <cell r="X389">
            <v>5000</v>
          </cell>
          <cell r="Y389">
            <v>30000</v>
          </cell>
          <cell r="Z389">
            <v>30000</v>
          </cell>
          <cell r="AA389"/>
          <cell r="AB389">
            <v>30000</v>
          </cell>
          <cell r="AC389"/>
          <cell r="AD389">
            <v>30000</v>
          </cell>
          <cell r="AE389">
            <v>40000</v>
          </cell>
          <cell r="AF389"/>
          <cell r="AG389"/>
          <cell r="AH389"/>
          <cell r="AI389"/>
          <cell r="AJ389"/>
          <cell r="AK389"/>
          <cell r="AL389"/>
          <cell r="AM389"/>
          <cell r="AN389">
            <v>1000</v>
          </cell>
          <cell r="AO389">
            <v>7000</v>
          </cell>
          <cell r="AP389" t="str">
            <v>Sword</v>
          </cell>
          <cell r="AQ389" t="str">
            <v>True</v>
          </cell>
          <cell r="AR389" t="str">
            <v>True</v>
          </cell>
          <cell r="AS389" t="str">
            <v>Item/3dModel_UniqueItem,WEAPON_UNIQUE_REBELCLAUSE_1</v>
          </cell>
          <cell r="AU389" t="str">
            <v>True</v>
          </cell>
          <cell r="AX389" t="str">
            <v>Unique</v>
          </cell>
        </row>
        <row r="390">
          <cell r="C390" t="str">
            <v>WEAPON_UNIQUE_DARKLORDKASEL_1</v>
          </cell>
          <cell r="D390" t="str">
            <v>타락한 성검, 에아</v>
          </cell>
          <cell r="E390" t="str">
            <v># 로컬키 없음 #</v>
          </cell>
          <cell r="F390" t="str">
            <v>전용무기</v>
          </cell>
          <cell r="G390" t="str">
            <v>전용무기</v>
          </cell>
          <cell r="H390"/>
          <cell r="I390"/>
          <cell r="J390" t="str">
            <v>ITEM_STORY_1084</v>
          </cell>
          <cell r="K390" t="str">
            <v>True</v>
          </cell>
          <cell r="L390" t="str">
            <v>Scene.Gacha.GetUniqueItem.Kasel.DarkLord</v>
          </cell>
          <cell r="M390" t="str">
            <v>2</v>
          </cell>
          <cell r="N390"/>
          <cell r="O390" t="str">
            <v>Equip</v>
          </cell>
          <cell r="P390"/>
          <cell r="Q390"/>
          <cell r="R390" t="str">
            <v>90</v>
          </cell>
          <cell r="S390"/>
          <cell r="T390"/>
          <cell r="U390"/>
          <cell r="V390"/>
          <cell r="W390" t="str">
            <v>4000000</v>
          </cell>
          <cell r="X390">
            <v>5000</v>
          </cell>
          <cell r="Y390">
            <v>30000</v>
          </cell>
          <cell r="Z390">
            <v>30000</v>
          </cell>
          <cell r="AA390"/>
          <cell r="AB390">
            <v>30000</v>
          </cell>
          <cell r="AC390"/>
          <cell r="AD390">
            <v>30000</v>
          </cell>
          <cell r="AE390">
            <v>40000</v>
          </cell>
          <cell r="AF390"/>
          <cell r="AG390"/>
          <cell r="AH390"/>
          <cell r="AI390"/>
          <cell r="AJ390"/>
          <cell r="AK390"/>
          <cell r="AL390"/>
          <cell r="AM390"/>
          <cell r="AN390">
            <v>1000</v>
          </cell>
          <cell r="AO390">
            <v>7000</v>
          </cell>
          <cell r="AP390" t="str">
            <v>Sword</v>
          </cell>
          <cell r="AQ390" t="str">
            <v>True</v>
          </cell>
          <cell r="AR390" t="str">
            <v>True</v>
          </cell>
          <cell r="AS390" t="str">
            <v>Item/3dModel_UniqueItem,WEAPON_UNIQUE_DARKLORDKASEL_1</v>
          </cell>
          <cell r="AT390"/>
          <cell r="AU390" t="str">
            <v>True</v>
          </cell>
          <cell r="AV390"/>
          <cell r="AW390"/>
          <cell r="AX390" t="str">
            <v>Unique</v>
          </cell>
          <cell r="AY390"/>
          <cell r="AZ390"/>
          <cell r="BA390"/>
          <cell r="BB390"/>
          <cell r="BC390"/>
          <cell r="BD390"/>
        </row>
        <row r="391">
          <cell r="C391" t="str">
            <v>WEAPON_UNIQUE_FALLENFREY_1</v>
          </cell>
          <cell r="D391" t="str">
            <v>천사의 절망, 로스메르타</v>
          </cell>
          <cell r="E391" t="str">
            <v># 로컬키 없음 #</v>
          </cell>
          <cell r="F391" t="str">
            <v>전용무기</v>
          </cell>
          <cell r="G391" t="str">
            <v>전용무기</v>
          </cell>
          <cell r="J391" t="str">
            <v>ITEM_STORY_1085</v>
          </cell>
          <cell r="K391" t="str">
            <v>True</v>
          </cell>
          <cell r="L391" t="str">
            <v>Scene.Gacha.GetUniqueItem.FallenFrey</v>
          </cell>
          <cell r="M391" t="str">
            <v>2</v>
          </cell>
          <cell r="N391"/>
          <cell r="O391" t="str">
            <v>Equip</v>
          </cell>
          <cell r="P391"/>
          <cell r="R391" t="str">
            <v>90</v>
          </cell>
          <cell r="S391"/>
          <cell r="T391"/>
          <cell r="U391"/>
          <cell r="V391"/>
          <cell r="W391" t="str">
            <v>4000000</v>
          </cell>
          <cell r="X391">
            <v>5000</v>
          </cell>
          <cell r="Y391">
            <v>30000</v>
          </cell>
          <cell r="Z391">
            <v>30000</v>
          </cell>
          <cell r="AA391"/>
          <cell r="AB391">
            <v>30000</v>
          </cell>
          <cell r="AC391"/>
          <cell r="AD391">
            <v>30000</v>
          </cell>
          <cell r="AE391">
            <v>40000</v>
          </cell>
          <cell r="AF391"/>
          <cell r="AG391"/>
          <cell r="AH391"/>
          <cell r="AI391"/>
          <cell r="AJ391"/>
          <cell r="AK391"/>
          <cell r="AL391"/>
          <cell r="AM391"/>
          <cell r="AN391">
            <v>1000</v>
          </cell>
          <cell r="AO391">
            <v>7000</v>
          </cell>
          <cell r="AP391" t="str">
            <v>Sword</v>
          </cell>
          <cell r="AQ391" t="str">
            <v>True</v>
          </cell>
          <cell r="AR391" t="str">
            <v>True</v>
          </cell>
          <cell r="AS391" t="str">
            <v>Item/3dModel_UniqueItem,WEAPON_UNIQUE_FALLENFREY_1</v>
          </cell>
          <cell r="AU391" t="str">
            <v>True</v>
          </cell>
          <cell r="AX391" t="str">
            <v>Unique</v>
          </cell>
          <cell r="AY391"/>
          <cell r="AZ391"/>
          <cell r="BA391"/>
          <cell r="BB391"/>
          <cell r="BC391"/>
          <cell r="BD391"/>
        </row>
        <row r="392">
          <cell r="C392" t="str">
            <v>WEAPON_UNIQUE_GREMORY_1</v>
          </cell>
          <cell r="D392" t="str">
            <v>연옥을 내비친 흉두, 피그리티아</v>
          </cell>
          <cell r="E392" t="str">
            <v># 로컬키 없음 #</v>
          </cell>
          <cell r="F392" t="str">
            <v>전용무기</v>
          </cell>
          <cell r="G392" t="str">
            <v>전용무기</v>
          </cell>
          <cell r="H392"/>
          <cell r="I392"/>
          <cell r="J392" t="str">
            <v>ITEM_STORY_1086</v>
          </cell>
          <cell r="K392" t="str">
            <v>True</v>
          </cell>
          <cell r="L392" t="str">
            <v>Scene.Gacha.GetUniqueItem.Gremory</v>
          </cell>
          <cell r="M392" t="str">
            <v>2</v>
          </cell>
          <cell r="N392"/>
          <cell r="O392" t="str">
            <v>Equip</v>
          </cell>
          <cell r="P392"/>
          <cell r="Q392"/>
          <cell r="R392" t="str">
            <v>90</v>
          </cell>
          <cell r="S392"/>
          <cell r="T392"/>
          <cell r="U392"/>
          <cell r="V392"/>
          <cell r="W392" t="str">
            <v>4000000</v>
          </cell>
          <cell r="X392">
            <v>5000</v>
          </cell>
          <cell r="Y392">
            <v>30000</v>
          </cell>
          <cell r="Z392">
            <v>30000</v>
          </cell>
          <cell r="AA392"/>
          <cell r="AB392">
            <v>30000</v>
          </cell>
          <cell r="AC392"/>
          <cell r="AD392">
            <v>30000</v>
          </cell>
          <cell r="AE392">
            <v>40000</v>
          </cell>
          <cell r="AF392"/>
          <cell r="AG392"/>
          <cell r="AH392"/>
          <cell r="AI392"/>
          <cell r="AJ392"/>
          <cell r="AK392"/>
          <cell r="AL392"/>
          <cell r="AM392"/>
          <cell r="AN392">
            <v>1000</v>
          </cell>
          <cell r="AO392">
            <v>7000</v>
          </cell>
          <cell r="AP392" t="str">
            <v>Sword</v>
          </cell>
          <cell r="AQ392" t="str">
            <v>True</v>
          </cell>
          <cell r="AR392" t="str">
            <v>True</v>
          </cell>
          <cell r="AS392" t="str">
            <v>Item/3dModel_UniqueItem,WEAPON_UNIQUE_GREMORY_1</v>
          </cell>
          <cell r="AT392"/>
          <cell r="AU392" t="str">
            <v>True</v>
          </cell>
          <cell r="AV392"/>
          <cell r="AW392"/>
          <cell r="AX392" t="str">
            <v>Unique</v>
          </cell>
        </row>
        <row r="393">
          <cell r="C393" t="str">
            <v>WEAPON_UNIQUE_GLENWYS_1</v>
          </cell>
          <cell r="D393" t="str">
            <v>역습의 막시테아</v>
          </cell>
          <cell r="E393" t="str">
            <v># 로컬키 없음 #</v>
          </cell>
          <cell r="F393" t="str">
            <v>전용무기</v>
          </cell>
          <cell r="G393" t="str">
            <v>전용무기</v>
          </cell>
          <cell r="J393" t="str">
            <v>ITEM_STORY_1087</v>
          </cell>
          <cell r="K393" t="str">
            <v>True</v>
          </cell>
          <cell r="L393" t="str">
            <v>Scene.Gacha.GetUniqueItem.Glenwys</v>
          </cell>
          <cell r="M393" t="str">
            <v>1.3</v>
          </cell>
          <cell r="N393"/>
          <cell r="O393" t="str">
            <v>Equip</v>
          </cell>
          <cell r="P393"/>
          <cell r="R393" t="str">
            <v>90</v>
          </cell>
          <cell r="S393"/>
          <cell r="T393"/>
          <cell r="U393"/>
          <cell r="V393"/>
          <cell r="W393" t="str">
            <v>4000000</v>
          </cell>
          <cell r="X393">
            <v>5000</v>
          </cell>
          <cell r="Y393">
            <v>30000</v>
          </cell>
          <cell r="Z393">
            <v>30000</v>
          </cell>
          <cell r="AA393"/>
          <cell r="AB393">
            <v>30000</v>
          </cell>
          <cell r="AC393"/>
          <cell r="AD393">
            <v>30000</v>
          </cell>
          <cell r="AE393">
            <v>40000</v>
          </cell>
          <cell r="AF393"/>
          <cell r="AG393"/>
          <cell r="AH393"/>
          <cell r="AI393"/>
          <cell r="AJ393"/>
          <cell r="AK393"/>
          <cell r="AL393"/>
          <cell r="AM393"/>
          <cell r="AN393">
            <v>1000</v>
          </cell>
          <cell r="AO393">
            <v>7000</v>
          </cell>
          <cell r="AP393" t="str">
            <v>Sword</v>
          </cell>
          <cell r="AQ393" t="str">
            <v>True</v>
          </cell>
          <cell r="AR393" t="str">
            <v>True</v>
          </cell>
          <cell r="AS393" t="str">
            <v>Item/3dModel_UniqueItem,WEAPON_UNIQUE_GLENWYS_1</v>
          </cell>
          <cell r="AU393" t="str">
            <v>True</v>
          </cell>
          <cell r="AX393" t="str">
            <v>Unique</v>
          </cell>
        </row>
        <row r="394">
          <cell r="C394" t="str">
            <v>WEAPON_UNIQUE_RIHEET_1</v>
          </cell>
          <cell r="D394" t="str">
            <v>흑월의 날개, 녹티페우스</v>
          </cell>
          <cell r="E394" t="str">
            <v># 로컬키 없음 #</v>
          </cell>
          <cell r="F394" t="str">
            <v>전용무기</v>
          </cell>
          <cell r="G394" t="str">
            <v>전용무기</v>
          </cell>
          <cell r="J394" t="str">
            <v>ITEM_STORY_1088</v>
          </cell>
          <cell r="K394" t="str">
            <v>True</v>
          </cell>
          <cell r="L394" t="str">
            <v>Scene.Gacha.GetUniqueItem.Riheet</v>
          </cell>
          <cell r="M394" t="str">
            <v>2</v>
          </cell>
          <cell r="N394"/>
          <cell r="O394" t="str">
            <v>Equip</v>
          </cell>
          <cell r="P394"/>
          <cell r="R394" t="str">
            <v>90</v>
          </cell>
          <cell r="S394"/>
          <cell r="T394"/>
          <cell r="U394"/>
          <cell r="V394"/>
          <cell r="W394" t="str">
            <v>4000000</v>
          </cell>
          <cell r="X394">
            <v>5000</v>
          </cell>
          <cell r="Y394">
            <v>30000</v>
          </cell>
          <cell r="Z394">
            <v>30000</v>
          </cell>
          <cell r="AA394"/>
          <cell r="AB394">
            <v>30000</v>
          </cell>
          <cell r="AC394"/>
          <cell r="AD394">
            <v>30000</v>
          </cell>
          <cell r="AE394">
            <v>40000</v>
          </cell>
          <cell r="AF394"/>
          <cell r="AG394"/>
          <cell r="AH394"/>
          <cell r="AI394"/>
          <cell r="AJ394"/>
          <cell r="AK394"/>
          <cell r="AL394"/>
          <cell r="AM394"/>
          <cell r="AN394">
            <v>1000</v>
          </cell>
          <cell r="AO394">
            <v>7000</v>
          </cell>
          <cell r="AP394" t="str">
            <v>Sword</v>
          </cell>
          <cell r="AQ394" t="str">
            <v>True</v>
          </cell>
          <cell r="AR394" t="str">
            <v>True</v>
          </cell>
          <cell r="AS394" t="str">
            <v>Item/3dModel_UniqueItem,WEAPON_UNIQUE_RIHEET_1</v>
          </cell>
          <cell r="AU394" t="str">
            <v>True</v>
          </cell>
          <cell r="AX394" t="str">
            <v>Unique</v>
          </cell>
        </row>
        <row r="395">
          <cell r="C395" t="str">
            <v>WEAPON_UNIQUE_RIPINE_1</v>
          </cell>
          <cell r="D395" t="str">
            <v>은월의 날개, 클라라페온</v>
          </cell>
          <cell r="E395" t="str">
            <v># 로컬키 없음 #</v>
          </cell>
          <cell r="F395" t="str">
            <v>전용무기</v>
          </cell>
          <cell r="G395" t="str">
            <v>전용무기</v>
          </cell>
          <cell r="J395" t="str">
            <v>ITEM_STORY_1089</v>
          </cell>
          <cell r="K395" t="str">
            <v>True</v>
          </cell>
          <cell r="L395" t="str">
            <v>Scene.Gacha.GetUniqueItem.Ripine</v>
          </cell>
          <cell r="M395" t="str">
            <v>2</v>
          </cell>
          <cell r="N395"/>
          <cell r="O395" t="str">
            <v>Equip</v>
          </cell>
          <cell r="P395"/>
          <cell r="R395" t="str">
            <v>90</v>
          </cell>
          <cell r="S395"/>
          <cell r="T395"/>
          <cell r="U395"/>
          <cell r="V395"/>
          <cell r="W395" t="str">
            <v>4000000</v>
          </cell>
          <cell r="X395">
            <v>5000</v>
          </cell>
          <cell r="Y395">
            <v>30000</v>
          </cell>
          <cell r="Z395">
            <v>30000</v>
          </cell>
          <cell r="AA395"/>
          <cell r="AB395">
            <v>30000</v>
          </cell>
          <cell r="AC395"/>
          <cell r="AD395">
            <v>30000</v>
          </cell>
          <cell r="AE395">
            <v>40000</v>
          </cell>
          <cell r="AF395"/>
          <cell r="AG395"/>
          <cell r="AH395"/>
          <cell r="AI395"/>
          <cell r="AJ395"/>
          <cell r="AK395"/>
          <cell r="AL395"/>
          <cell r="AM395"/>
          <cell r="AN395">
            <v>1000</v>
          </cell>
          <cell r="AO395">
            <v>7000</v>
          </cell>
          <cell r="AP395" t="str">
            <v>Sword</v>
          </cell>
          <cell r="AQ395" t="str">
            <v>True</v>
          </cell>
          <cell r="AR395" t="str">
            <v>True</v>
          </cell>
          <cell r="AS395" t="str">
            <v>Item/3dModel_UniqueItem,WEAPON_UNIQUE_RIPINE_1</v>
          </cell>
          <cell r="AU395" t="str">
            <v>True</v>
          </cell>
          <cell r="AX395" t="str">
            <v>Unique</v>
          </cell>
        </row>
        <row r="396">
          <cell r="C396" t="str">
            <v>WEAPON_UNIQUE_MAY_1</v>
          </cell>
          <cell r="D396" t="str">
            <v>향기의 상자, 에텔리아</v>
          </cell>
          <cell r="E396" t="str">
            <v># 로컬키 없음 #</v>
          </cell>
          <cell r="F396" t="str">
            <v>전용무기</v>
          </cell>
          <cell r="G396" t="str">
            <v>전용무기</v>
          </cell>
          <cell r="J396" t="str">
            <v>ITEM_STORY_1090</v>
          </cell>
          <cell r="K396" t="str">
            <v>True</v>
          </cell>
          <cell r="L396" t="str">
            <v>Scene.Gacha.GetUniqueItem.May</v>
          </cell>
          <cell r="M396" t="str">
            <v>2</v>
          </cell>
          <cell r="N396"/>
          <cell r="O396" t="str">
            <v>Equip</v>
          </cell>
          <cell r="P396"/>
          <cell r="R396" t="str">
            <v>90</v>
          </cell>
          <cell r="S396"/>
          <cell r="T396"/>
          <cell r="U396"/>
          <cell r="V396"/>
          <cell r="W396" t="str">
            <v>4000000</v>
          </cell>
          <cell r="X396">
            <v>12000</v>
          </cell>
          <cell r="Y396">
            <v>30000</v>
          </cell>
          <cell r="Z396">
            <v>30000</v>
          </cell>
          <cell r="AA396"/>
          <cell r="AB396">
            <v>30000</v>
          </cell>
          <cell r="AC396"/>
          <cell r="AD396">
            <v>30000</v>
          </cell>
          <cell r="AE396">
            <v>40000</v>
          </cell>
          <cell r="AF396"/>
          <cell r="AG396"/>
          <cell r="AH396"/>
          <cell r="AI396"/>
          <cell r="AJ396"/>
          <cell r="AK396"/>
          <cell r="AL396"/>
          <cell r="AM396"/>
          <cell r="AN396">
            <v>1000</v>
          </cell>
          <cell r="AO396">
            <v>7000</v>
          </cell>
          <cell r="AP396" t="str">
            <v>Sword</v>
          </cell>
          <cell r="AQ396" t="str">
            <v>True</v>
          </cell>
          <cell r="AR396" t="str">
            <v>True</v>
          </cell>
          <cell r="AS396" t="str">
            <v>Item/3dModel_UniqueItem,WEAPON_UNIQUE_MAY_1</v>
          </cell>
          <cell r="AU396" t="str">
            <v>True</v>
          </cell>
          <cell r="AX396" t="str">
            <v>SuperiorUnique</v>
          </cell>
        </row>
        <row r="397">
          <cell r="C397" t="str">
            <v>WEAPON_UNIQUE_GLADI_1</v>
          </cell>
          <cell r="D397" t="str">
            <v>맹수의 권 마스트라</v>
          </cell>
          <cell r="E397" t="str">
            <v># 로컬키 없음 #</v>
          </cell>
          <cell r="F397" t="str">
            <v>전용무기</v>
          </cell>
          <cell r="G397" t="str">
            <v>전용무기</v>
          </cell>
          <cell r="J397" t="str">
            <v>ITEM_STORY_1091</v>
          </cell>
          <cell r="K397" t="str">
            <v>True</v>
          </cell>
          <cell r="L397" t="str">
            <v>Scene.Gacha.GetUniqueItem.Gladi</v>
          </cell>
          <cell r="M397" t="str">
            <v>2</v>
          </cell>
          <cell r="N397"/>
          <cell r="O397" t="str">
            <v>Equip</v>
          </cell>
          <cell r="P397"/>
          <cell r="R397" t="str">
            <v>90</v>
          </cell>
          <cell r="S397"/>
          <cell r="T397"/>
          <cell r="U397"/>
          <cell r="V397"/>
          <cell r="W397" t="str">
            <v>4000000</v>
          </cell>
          <cell r="X397">
            <v>12000</v>
          </cell>
          <cell r="Y397">
            <v>30000</v>
          </cell>
          <cell r="Z397">
            <v>30000</v>
          </cell>
          <cell r="AA397"/>
          <cell r="AB397">
            <v>30000</v>
          </cell>
          <cell r="AC397"/>
          <cell r="AD397">
            <v>30000</v>
          </cell>
          <cell r="AE397">
            <v>40000</v>
          </cell>
          <cell r="AF397"/>
          <cell r="AG397"/>
          <cell r="AH397"/>
          <cell r="AI397"/>
          <cell r="AJ397"/>
          <cell r="AK397"/>
          <cell r="AL397"/>
          <cell r="AM397"/>
          <cell r="AN397">
            <v>1000</v>
          </cell>
          <cell r="AO397">
            <v>7000</v>
          </cell>
          <cell r="AP397" t="str">
            <v>Sword</v>
          </cell>
          <cell r="AQ397" t="str">
            <v>True</v>
          </cell>
          <cell r="AR397" t="str">
            <v>True</v>
          </cell>
          <cell r="AS397" t="str">
            <v>Item/3dModel_UniqueItem,WEAPON_UNIQUE_GLADI_1</v>
          </cell>
          <cell r="AU397" t="str">
            <v>True</v>
          </cell>
          <cell r="AX397" t="str">
            <v>SuperiorUnique</v>
          </cell>
        </row>
        <row r="398">
          <cell r="C398" t="str">
            <v>WEAPON_UNIQUE_VERONICA_1</v>
          </cell>
          <cell r="D398" t="str">
            <v>무한한 기록, 아코디오</v>
          </cell>
          <cell r="E398" t="str">
            <v># 로컬키 없음 #</v>
          </cell>
          <cell r="F398" t="str">
            <v>전용무기</v>
          </cell>
          <cell r="G398" t="str">
            <v>전용무기</v>
          </cell>
          <cell r="J398" t="str">
            <v>ITEM_STORY_1092</v>
          </cell>
          <cell r="K398" t="str">
            <v>True</v>
          </cell>
          <cell r="L398" t="str">
            <v>Scene.Gacha.GetUniqueItem.Veronica</v>
          </cell>
          <cell r="M398" t="str">
            <v>2</v>
          </cell>
          <cell r="N398"/>
          <cell r="O398" t="str">
            <v>Equip</v>
          </cell>
          <cell r="P398"/>
          <cell r="R398" t="str">
            <v>90</v>
          </cell>
          <cell r="S398"/>
          <cell r="T398"/>
          <cell r="U398"/>
          <cell r="V398"/>
          <cell r="W398" t="str">
            <v>4000000</v>
          </cell>
          <cell r="X398">
            <v>12000</v>
          </cell>
          <cell r="Y398">
            <v>30000</v>
          </cell>
          <cell r="Z398">
            <v>30000</v>
          </cell>
          <cell r="AA398"/>
          <cell r="AB398">
            <v>30000</v>
          </cell>
          <cell r="AC398"/>
          <cell r="AD398">
            <v>30000</v>
          </cell>
          <cell r="AE398">
            <v>40000</v>
          </cell>
          <cell r="AF398"/>
          <cell r="AG398"/>
          <cell r="AH398"/>
          <cell r="AI398"/>
          <cell r="AJ398"/>
          <cell r="AK398"/>
          <cell r="AL398"/>
          <cell r="AM398"/>
          <cell r="AN398">
            <v>1000</v>
          </cell>
          <cell r="AO398">
            <v>7000</v>
          </cell>
          <cell r="AP398" t="str">
            <v>Sword</v>
          </cell>
          <cell r="AQ398" t="str">
            <v>True</v>
          </cell>
          <cell r="AR398" t="str">
            <v>True</v>
          </cell>
          <cell r="AS398" t="str">
            <v>Item/3dModel_UniqueItem,WEAPON_UNIQUE_VERONICA_1</v>
          </cell>
          <cell r="AU398" t="str">
            <v>True</v>
          </cell>
          <cell r="AX398" t="str">
            <v>SuperiorUnique</v>
          </cell>
        </row>
        <row r="399">
          <cell r="C399" t="str">
            <v>WEAPON_UNIQUE_LOMAN_1</v>
          </cell>
          <cell r="D399" t="str">
            <v>수호의 파동, 가이아메네스</v>
          </cell>
          <cell r="E399" t="str">
            <v># 로컬키 없음 #</v>
          </cell>
          <cell r="F399" t="str">
            <v>전용무기</v>
          </cell>
          <cell r="G399" t="str">
            <v>전용무기</v>
          </cell>
          <cell r="J399" t="str">
            <v>ITEM_STORY_1093</v>
          </cell>
          <cell r="K399" t="str">
            <v>True</v>
          </cell>
          <cell r="L399" t="str">
            <v>Scene.Gacha.GetUniqueItem.Loman</v>
          </cell>
          <cell r="M399" t="str">
            <v>2</v>
          </cell>
          <cell r="N399"/>
          <cell r="O399" t="str">
            <v>Equip</v>
          </cell>
          <cell r="P399"/>
          <cell r="R399" t="str">
            <v>90</v>
          </cell>
          <cell r="S399"/>
          <cell r="T399"/>
          <cell r="U399"/>
          <cell r="V399"/>
          <cell r="W399" t="str">
            <v>4000000</v>
          </cell>
          <cell r="X399">
            <v>12000</v>
          </cell>
          <cell r="Y399">
            <v>30000</v>
          </cell>
          <cell r="Z399">
            <v>30000</v>
          </cell>
          <cell r="AA399"/>
          <cell r="AB399">
            <v>30000</v>
          </cell>
          <cell r="AC399"/>
          <cell r="AD399">
            <v>30000</v>
          </cell>
          <cell r="AE399">
            <v>40000</v>
          </cell>
          <cell r="AF399"/>
          <cell r="AG399"/>
          <cell r="AH399"/>
          <cell r="AI399"/>
          <cell r="AJ399"/>
          <cell r="AK399"/>
          <cell r="AL399"/>
          <cell r="AM399"/>
          <cell r="AN399">
            <v>1000</v>
          </cell>
          <cell r="AO399">
            <v>7000</v>
          </cell>
          <cell r="AP399" t="str">
            <v>Sword</v>
          </cell>
          <cell r="AQ399" t="str">
            <v>True</v>
          </cell>
          <cell r="AR399" t="str">
            <v>True</v>
          </cell>
          <cell r="AS399" t="str">
            <v>Item/3dModel_UniqueItem,WEAPON_UNIQUE_LOMAN_1</v>
          </cell>
          <cell r="AU399" t="str">
            <v>True</v>
          </cell>
          <cell r="AX399" t="str">
            <v>SuperiorUnique</v>
          </cell>
        </row>
        <row r="400">
          <cell r="C400" t="str">
            <v>WEAPON_UNIQUE_JUNO_1</v>
          </cell>
          <cell r="D400" t="str">
            <v>백가지 맛의 향연, 템포라 피르</v>
          </cell>
          <cell r="E400" t="str">
            <v># 로컬키 없음 #</v>
          </cell>
          <cell r="F400" t="str">
            <v>전용무기</v>
          </cell>
          <cell r="G400" t="str">
            <v>전용무기</v>
          </cell>
          <cell r="H400"/>
          <cell r="I400"/>
          <cell r="J400" t="str">
            <v>ITEM_STORY_1094</v>
          </cell>
          <cell r="K400" t="str">
            <v>True</v>
          </cell>
          <cell r="L400" t="str">
            <v>Scene.Gacha.GetUniqueItem.Juno</v>
          </cell>
          <cell r="M400" t="str">
            <v>2</v>
          </cell>
          <cell r="N400"/>
          <cell r="O400" t="str">
            <v>Equip</v>
          </cell>
          <cell r="P400"/>
          <cell r="Q400"/>
          <cell r="R400" t="str">
            <v>90</v>
          </cell>
          <cell r="S400"/>
          <cell r="T400"/>
          <cell r="U400"/>
          <cell r="V400"/>
          <cell r="W400" t="str">
            <v>4000000</v>
          </cell>
          <cell r="X400">
            <v>12000</v>
          </cell>
          <cell r="Y400">
            <v>30000</v>
          </cell>
          <cell r="Z400">
            <v>30000</v>
          </cell>
          <cell r="AA400"/>
          <cell r="AB400">
            <v>30000</v>
          </cell>
          <cell r="AC400"/>
          <cell r="AD400">
            <v>30000</v>
          </cell>
          <cell r="AE400">
            <v>40000</v>
          </cell>
          <cell r="AF400"/>
          <cell r="AG400"/>
          <cell r="AH400"/>
          <cell r="AI400"/>
          <cell r="AJ400"/>
          <cell r="AK400"/>
          <cell r="AL400"/>
          <cell r="AM400"/>
          <cell r="AN400">
            <v>1000</v>
          </cell>
          <cell r="AO400">
            <v>7000</v>
          </cell>
          <cell r="AP400" t="str">
            <v>Sword</v>
          </cell>
          <cell r="AQ400" t="str">
            <v>True</v>
          </cell>
          <cell r="AR400" t="str">
            <v>True</v>
          </cell>
          <cell r="AS400" t="str">
            <v>Item/3dModel_UniqueItem,WEAPON_UNIQUE_JUNO_1</v>
          </cell>
          <cell r="AT400"/>
          <cell r="AU400" t="str">
            <v>True</v>
          </cell>
          <cell r="AV400"/>
          <cell r="AW400"/>
          <cell r="AX400" t="str">
            <v>SuperiorUnique</v>
          </cell>
          <cell r="AY400"/>
          <cell r="AZ400"/>
          <cell r="BA400"/>
          <cell r="BB400"/>
          <cell r="BC400"/>
          <cell r="BD400"/>
        </row>
        <row r="401">
          <cell r="C401" t="str">
            <v>WEAPON_UNIQUE_NICKY_1</v>
          </cell>
          <cell r="D401" t="str">
            <v>갱생의 추, 하르트논</v>
          </cell>
          <cell r="E401" t="str">
            <v># 로컬키 없음 #</v>
          </cell>
          <cell r="F401" t="str">
            <v>전용무기</v>
          </cell>
          <cell r="G401" t="str">
            <v>전용무기</v>
          </cell>
          <cell r="J401" t="str">
            <v>ITEM_STORY_1095</v>
          </cell>
          <cell r="K401" t="str">
            <v>True</v>
          </cell>
          <cell r="L401" t="str">
            <v>Scene.Gacha.GetUniqueItem.Nicky</v>
          </cell>
          <cell r="M401" t="str">
            <v>2</v>
          </cell>
          <cell r="N401"/>
          <cell r="O401" t="str">
            <v>Equip</v>
          </cell>
          <cell r="P401"/>
          <cell r="R401" t="str">
            <v>90</v>
          </cell>
          <cell r="S401"/>
          <cell r="T401"/>
          <cell r="U401"/>
          <cell r="V401"/>
          <cell r="W401" t="str">
            <v>4000000</v>
          </cell>
          <cell r="X401">
            <v>12000</v>
          </cell>
          <cell r="Y401">
            <v>30000</v>
          </cell>
          <cell r="Z401">
            <v>30000</v>
          </cell>
          <cell r="AA401"/>
          <cell r="AB401">
            <v>30000</v>
          </cell>
          <cell r="AC401"/>
          <cell r="AD401">
            <v>30000</v>
          </cell>
          <cell r="AE401">
            <v>40000</v>
          </cell>
          <cell r="AF401"/>
          <cell r="AG401"/>
          <cell r="AH401"/>
          <cell r="AI401"/>
          <cell r="AJ401"/>
          <cell r="AK401"/>
          <cell r="AL401"/>
          <cell r="AM401"/>
          <cell r="AN401">
            <v>1000</v>
          </cell>
          <cell r="AO401">
            <v>7000</v>
          </cell>
          <cell r="AP401" t="str">
            <v>Sword</v>
          </cell>
          <cell r="AQ401" t="str">
            <v>True</v>
          </cell>
          <cell r="AR401" t="str">
            <v>True</v>
          </cell>
          <cell r="AS401" t="str">
            <v>Item/3dModel_UniqueItem,WEAPON_UNIQUE_NICKY_1</v>
          </cell>
          <cell r="AU401" t="str">
            <v>True</v>
          </cell>
          <cell r="AX401" t="str">
            <v>SuperiorUnique</v>
          </cell>
          <cell r="AY401"/>
          <cell r="AZ401"/>
          <cell r="BA401"/>
          <cell r="BB401"/>
          <cell r="BC401"/>
          <cell r="BD401"/>
        </row>
        <row r="402">
          <cell r="C402" t="str">
            <v>WEAPON_UNIQUE_DOSARTA_1</v>
          </cell>
          <cell r="D402" t="str">
            <v>고대의 용기, 셀리에르</v>
          </cell>
          <cell r="E402" t="str">
            <v># 로컬키 없음 #</v>
          </cell>
          <cell r="F402" t="str">
            <v>전용무기</v>
          </cell>
          <cell r="G402" t="str">
            <v>전용무기</v>
          </cell>
          <cell r="H402"/>
          <cell r="I402"/>
          <cell r="J402" t="str">
            <v>ITEM_STORY_1096</v>
          </cell>
          <cell r="K402" t="str">
            <v>True</v>
          </cell>
          <cell r="L402" t="str">
            <v>Scene.Gacha.GetUniqueItem.Dosarta</v>
          </cell>
          <cell r="M402" t="str">
            <v>1.3</v>
          </cell>
          <cell r="N402"/>
          <cell r="O402" t="str">
            <v>Equip</v>
          </cell>
          <cell r="P402"/>
          <cell r="Q402"/>
          <cell r="R402" t="str">
            <v>90</v>
          </cell>
          <cell r="S402"/>
          <cell r="T402"/>
          <cell r="U402"/>
          <cell r="V402"/>
          <cell r="W402" t="str">
            <v>4000000</v>
          </cell>
          <cell r="X402">
            <v>12000</v>
          </cell>
          <cell r="Y402">
            <v>30000</v>
          </cell>
          <cell r="Z402">
            <v>30000</v>
          </cell>
          <cell r="AA402"/>
          <cell r="AB402">
            <v>30000</v>
          </cell>
          <cell r="AC402"/>
          <cell r="AD402">
            <v>30000</v>
          </cell>
          <cell r="AE402">
            <v>40000</v>
          </cell>
          <cell r="AF402"/>
          <cell r="AG402"/>
          <cell r="AH402"/>
          <cell r="AI402"/>
          <cell r="AJ402"/>
          <cell r="AK402"/>
          <cell r="AL402"/>
          <cell r="AM402"/>
          <cell r="AN402">
            <v>1000</v>
          </cell>
          <cell r="AO402">
            <v>7000</v>
          </cell>
          <cell r="AP402" t="str">
            <v>Sword</v>
          </cell>
          <cell r="AQ402" t="str">
            <v>True</v>
          </cell>
          <cell r="AR402" t="str">
            <v>True</v>
          </cell>
          <cell r="AS402" t="str">
            <v>Item/3dModel_UniqueItem,WEAPON_UNIQUE_DOSARTA_1</v>
          </cell>
          <cell r="AT402"/>
          <cell r="AU402" t="str">
            <v>True</v>
          </cell>
          <cell r="AV402"/>
          <cell r="AW402"/>
          <cell r="AX402" t="str">
            <v>SuperiorUnique</v>
          </cell>
        </row>
        <row r="403">
          <cell r="C403" t="str">
            <v>WEAPON_UNIQUE_HANUS_1</v>
          </cell>
          <cell r="D403" t="str">
            <v>지극히 사소한 장난, HN-0</v>
          </cell>
          <cell r="E403" t="str">
            <v># 로컬키 없음 #</v>
          </cell>
          <cell r="F403" t="str">
            <v>전용무기</v>
          </cell>
          <cell r="G403" t="str">
            <v>전용무기</v>
          </cell>
          <cell r="J403" t="str">
            <v>ITEM_STORY_1097</v>
          </cell>
          <cell r="K403" t="str">
            <v>True</v>
          </cell>
          <cell r="L403" t="str">
            <v>Scene.Gacha.GetUniqueItem.Hanus</v>
          </cell>
          <cell r="M403" t="str">
            <v>2</v>
          </cell>
          <cell r="N403"/>
          <cell r="O403" t="str">
            <v>Equip</v>
          </cell>
          <cell r="P403"/>
          <cell r="R403" t="str">
            <v>90</v>
          </cell>
          <cell r="S403"/>
          <cell r="T403"/>
          <cell r="U403"/>
          <cell r="V403"/>
          <cell r="W403" t="str">
            <v>4000000</v>
          </cell>
          <cell r="X403">
            <v>12000</v>
          </cell>
          <cell r="Y403">
            <v>30000</v>
          </cell>
          <cell r="Z403">
            <v>30000</v>
          </cell>
          <cell r="AA403"/>
          <cell r="AB403">
            <v>30000</v>
          </cell>
          <cell r="AC403"/>
          <cell r="AD403">
            <v>30000</v>
          </cell>
          <cell r="AE403">
            <v>40000</v>
          </cell>
          <cell r="AF403"/>
          <cell r="AG403"/>
          <cell r="AH403"/>
          <cell r="AI403"/>
          <cell r="AJ403"/>
          <cell r="AK403"/>
          <cell r="AL403"/>
          <cell r="AM403"/>
          <cell r="AN403">
            <v>1000</v>
          </cell>
          <cell r="AO403">
            <v>7000</v>
          </cell>
          <cell r="AP403" t="str">
            <v>Sword</v>
          </cell>
          <cell r="AQ403" t="str">
            <v>True</v>
          </cell>
          <cell r="AR403" t="str">
            <v>True</v>
          </cell>
          <cell r="AS403" t="str">
            <v>Item/3dModel_UniqueItem,WEAPON_UNIQUE_HANUS_1</v>
          </cell>
          <cell r="AU403" t="str">
            <v>True</v>
          </cell>
          <cell r="AX403" t="str">
            <v>SuperiorUnique</v>
          </cell>
        </row>
        <row r="404">
          <cell r="C404" t="str">
            <v>WEAPON_UNIQUE_KAIN_1</v>
          </cell>
          <cell r="D404" t="str">
            <v>신왕의 권위, 타이라니쿠스</v>
          </cell>
          <cell r="E404" t="str">
            <v># 로컬키 없음 #</v>
          </cell>
          <cell r="F404" t="str">
            <v>전용무기</v>
          </cell>
          <cell r="G404" t="str">
            <v>전용무기</v>
          </cell>
          <cell r="H404"/>
          <cell r="I404"/>
          <cell r="J404" t="str">
            <v>ITEM_STORY_1098</v>
          </cell>
          <cell r="K404" t="str">
            <v>True</v>
          </cell>
          <cell r="L404" t="str">
            <v>Scene.Gacha.GetUniqueItem.Kain</v>
          </cell>
          <cell r="M404" t="str">
            <v>2</v>
          </cell>
          <cell r="N404"/>
          <cell r="O404" t="str">
            <v>Equip</v>
          </cell>
          <cell r="P404"/>
          <cell r="Q404"/>
          <cell r="R404" t="str">
            <v>90</v>
          </cell>
          <cell r="S404"/>
          <cell r="T404"/>
          <cell r="U404"/>
          <cell r="V404"/>
          <cell r="W404" t="str">
            <v>4000000</v>
          </cell>
          <cell r="X404">
            <v>12000</v>
          </cell>
          <cell r="Y404">
            <v>30000</v>
          </cell>
          <cell r="Z404">
            <v>30000</v>
          </cell>
          <cell r="AA404"/>
          <cell r="AB404">
            <v>30000</v>
          </cell>
          <cell r="AC404"/>
          <cell r="AD404">
            <v>30000</v>
          </cell>
          <cell r="AE404">
            <v>40000</v>
          </cell>
          <cell r="AF404"/>
          <cell r="AG404"/>
          <cell r="AH404"/>
          <cell r="AI404"/>
          <cell r="AJ404"/>
          <cell r="AK404"/>
          <cell r="AL404"/>
          <cell r="AM404"/>
          <cell r="AN404">
            <v>1000</v>
          </cell>
          <cell r="AO404">
            <v>7000</v>
          </cell>
          <cell r="AP404" t="str">
            <v>Sword</v>
          </cell>
          <cell r="AQ404" t="str">
            <v>True</v>
          </cell>
          <cell r="AR404" t="str">
            <v>True</v>
          </cell>
          <cell r="AS404" t="str">
            <v>Item/3dModel_UniqueItem,WEAPON_UNIQUE_KAIN_1</v>
          </cell>
          <cell r="AT404"/>
          <cell r="AU404" t="str">
            <v>True</v>
          </cell>
          <cell r="AV404"/>
          <cell r="AW404"/>
          <cell r="AX404" t="str">
            <v>SuperiorUnique</v>
          </cell>
          <cell r="AY404"/>
          <cell r="AZ404"/>
          <cell r="BA404"/>
          <cell r="BB404"/>
          <cell r="BC404"/>
          <cell r="BD404"/>
        </row>
        <row r="405">
          <cell r="C405" t="str">
            <v>WEAPON_UNIQUE_TALISHA_1</v>
          </cell>
          <cell r="D405" t="str">
            <v>오색찬란한 향연, 디어젠므</v>
          </cell>
          <cell r="E405" t="str">
            <v># 로컬키 없음 #</v>
          </cell>
          <cell r="F405" t="str">
            <v>전용무기</v>
          </cell>
          <cell r="G405" t="str">
            <v>전용무기</v>
          </cell>
          <cell r="J405" t="str">
            <v>ITEM_STORY_1099</v>
          </cell>
          <cell r="K405" t="str">
            <v>True</v>
          </cell>
          <cell r="L405" t="str">
            <v>Scene.Gacha.GetUniqueItem.Talisha</v>
          </cell>
          <cell r="M405" t="str">
            <v>2</v>
          </cell>
          <cell r="N405"/>
          <cell r="O405" t="str">
            <v>Equip</v>
          </cell>
          <cell r="P405"/>
          <cell r="R405" t="str">
            <v>90</v>
          </cell>
          <cell r="S405"/>
          <cell r="T405"/>
          <cell r="U405"/>
          <cell r="V405"/>
          <cell r="W405" t="str">
            <v>4000000</v>
          </cell>
          <cell r="X405">
            <v>12000</v>
          </cell>
          <cell r="Y405">
            <v>30000</v>
          </cell>
          <cell r="Z405">
            <v>30000</v>
          </cell>
          <cell r="AA405"/>
          <cell r="AB405">
            <v>30000</v>
          </cell>
          <cell r="AC405"/>
          <cell r="AD405">
            <v>30000</v>
          </cell>
          <cell r="AE405">
            <v>40000</v>
          </cell>
          <cell r="AF405"/>
          <cell r="AG405"/>
          <cell r="AH405"/>
          <cell r="AI405"/>
          <cell r="AJ405"/>
          <cell r="AK405"/>
          <cell r="AL405"/>
          <cell r="AM405"/>
          <cell r="AN405">
            <v>1000</v>
          </cell>
          <cell r="AO405">
            <v>7000</v>
          </cell>
          <cell r="AP405" t="str">
            <v>Sword</v>
          </cell>
          <cell r="AQ405" t="str">
            <v>True</v>
          </cell>
          <cell r="AR405" t="str">
            <v>True</v>
          </cell>
          <cell r="AS405" t="str">
            <v>Item/3dModel_UniqueItem,WEAPON_UNIQUE_TALISHA_1</v>
          </cell>
          <cell r="AU405" t="str">
            <v>True</v>
          </cell>
          <cell r="AX405" t="str">
            <v>SuperiorUnique</v>
          </cell>
          <cell r="AY405"/>
          <cell r="AZ405"/>
          <cell r="BA405"/>
          <cell r="BB405"/>
          <cell r="BC405"/>
          <cell r="BD405"/>
        </row>
        <row r="406">
          <cell r="C406" t="str">
            <v>WEAPON_UNIQUE_ZLUCIKIEL_1</v>
          </cell>
          <cell r="D406" t="str">
            <v>궁극적 파괴의 형상, 바르바토스 기간트</v>
          </cell>
          <cell r="E406" t="str">
            <v># 로컬키 없음 #</v>
          </cell>
          <cell r="F406" t="str">
            <v>전용무기</v>
          </cell>
          <cell r="G406" t="str">
            <v>전용무기</v>
          </cell>
          <cell r="H406"/>
          <cell r="I406"/>
          <cell r="J406" t="str">
            <v>ITEM_STORY_1100</v>
          </cell>
          <cell r="K406" t="str">
            <v>True</v>
          </cell>
          <cell r="L406" t="str">
            <v>Scene.Gacha.GetUniqueItem.ZLucikiel</v>
          </cell>
          <cell r="M406" t="str">
            <v>2</v>
          </cell>
          <cell r="N406"/>
          <cell r="O406" t="str">
            <v>Equip</v>
          </cell>
          <cell r="P406"/>
          <cell r="Q406"/>
          <cell r="R406" t="str">
            <v>90</v>
          </cell>
          <cell r="S406"/>
          <cell r="T406"/>
          <cell r="U406"/>
          <cell r="V406"/>
          <cell r="W406" t="str">
            <v>4000000</v>
          </cell>
          <cell r="X406">
            <v>12000</v>
          </cell>
          <cell r="Y406">
            <v>30000</v>
          </cell>
          <cell r="Z406">
            <v>30000</v>
          </cell>
          <cell r="AA406"/>
          <cell r="AB406">
            <v>30000</v>
          </cell>
          <cell r="AC406"/>
          <cell r="AD406">
            <v>30000</v>
          </cell>
          <cell r="AE406">
            <v>40000</v>
          </cell>
          <cell r="AF406"/>
          <cell r="AG406"/>
          <cell r="AH406"/>
          <cell r="AI406"/>
          <cell r="AJ406"/>
          <cell r="AK406"/>
          <cell r="AL406"/>
          <cell r="AM406"/>
          <cell r="AN406">
            <v>1000</v>
          </cell>
          <cell r="AO406">
            <v>7000</v>
          </cell>
          <cell r="AP406" t="str">
            <v>Sword</v>
          </cell>
          <cell r="AQ406" t="str">
            <v>True</v>
          </cell>
          <cell r="AR406" t="str">
            <v>True</v>
          </cell>
          <cell r="AS406" t="str">
            <v>Item/3dModel_UniqueItem,WEAPON_UNIQUE_ZLUCIKIEL_1</v>
          </cell>
          <cell r="AT406"/>
          <cell r="AU406" t="str">
            <v>True</v>
          </cell>
          <cell r="AV406"/>
          <cell r="AW406"/>
          <cell r="AX406" t="str">
            <v>Unique</v>
          </cell>
        </row>
        <row r="407">
          <cell r="C407" t="str">
            <v>WEAPON_UNIQUE_ESTELLE_1</v>
          </cell>
          <cell r="D407" t="str">
            <v>순풍의 응원가, 스토스모스</v>
          </cell>
          <cell r="E407" t="str">
            <v># 로컬키 없음 #</v>
          </cell>
          <cell r="F407" t="str">
            <v>전용무기</v>
          </cell>
          <cell r="G407" t="str">
            <v>전용무기</v>
          </cell>
          <cell r="H407"/>
          <cell r="I407"/>
          <cell r="J407" t="str">
            <v>ITEM_STORY_1101</v>
          </cell>
          <cell r="K407" t="str">
            <v>True</v>
          </cell>
          <cell r="L407" t="str">
            <v>Scene.Gacha.GetUniqueItem.Estelle</v>
          </cell>
          <cell r="M407" t="str">
            <v>2</v>
          </cell>
          <cell r="N407"/>
          <cell r="O407" t="str">
            <v>Equip</v>
          </cell>
          <cell r="P407"/>
          <cell r="Q407"/>
          <cell r="R407" t="str">
            <v>90</v>
          </cell>
          <cell r="S407"/>
          <cell r="T407"/>
          <cell r="U407"/>
          <cell r="V407"/>
          <cell r="W407" t="str">
            <v>4000000</v>
          </cell>
          <cell r="X407">
            <v>12000</v>
          </cell>
          <cell r="Y407">
            <v>30000</v>
          </cell>
          <cell r="Z407">
            <v>30000</v>
          </cell>
          <cell r="AA407"/>
          <cell r="AB407">
            <v>30000</v>
          </cell>
          <cell r="AC407"/>
          <cell r="AD407">
            <v>30000</v>
          </cell>
          <cell r="AE407">
            <v>40000</v>
          </cell>
          <cell r="AF407"/>
          <cell r="AG407"/>
          <cell r="AH407"/>
          <cell r="AI407"/>
          <cell r="AJ407"/>
          <cell r="AK407"/>
          <cell r="AL407"/>
          <cell r="AM407"/>
          <cell r="AN407">
            <v>1000</v>
          </cell>
          <cell r="AO407">
            <v>7000</v>
          </cell>
          <cell r="AP407" t="str">
            <v>Sword</v>
          </cell>
          <cell r="AQ407" t="str">
            <v>True</v>
          </cell>
          <cell r="AR407" t="str">
            <v>True</v>
          </cell>
          <cell r="AS407" t="str">
            <v>Item/3dModel_UniqueItem,WEAPON_UNIQUE_ESTELLE_1</v>
          </cell>
          <cell r="AT407"/>
          <cell r="AU407" t="str">
            <v>True</v>
          </cell>
          <cell r="AV407"/>
          <cell r="AW407"/>
          <cell r="AX407" t="str">
            <v>Unique</v>
          </cell>
          <cell r="AY407"/>
          <cell r="AZ407"/>
          <cell r="BA407"/>
          <cell r="BB407"/>
          <cell r="BC407"/>
          <cell r="BD407"/>
        </row>
        <row r="408">
          <cell r="C408" t="str">
            <v>WEAPON_UNIQUE_ISAIAH_1</v>
          </cell>
          <cell r="D408" t="str">
            <v>검에 새겨진 신앙, 에사이아스</v>
          </cell>
          <cell r="E408" t="str">
            <v># 로컬키 없음 #</v>
          </cell>
          <cell r="F408" t="str">
            <v>전용무기</v>
          </cell>
          <cell r="G408" t="str">
            <v>전용무기</v>
          </cell>
          <cell r="H408"/>
          <cell r="I408"/>
          <cell r="J408" t="str">
            <v>ITEM_STORY_1102</v>
          </cell>
          <cell r="K408" t="str">
            <v>True</v>
          </cell>
          <cell r="L408" t="str">
            <v>Scene.Gacha.GetUniqueItem.Isaiah</v>
          </cell>
          <cell r="M408" t="str">
            <v>2</v>
          </cell>
          <cell r="N408"/>
          <cell r="O408" t="str">
            <v>Equip</v>
          </cell>
          <cell r="P408"/>
          <cell r="Q408"/>
          <cell r="R408" t="str">
            <v>90</v>
          </cell>
          <cell r="S408"/>
          <cell r="T408"/>
          <cell r="U408"/>
          <cell r="V408"/>
          <cell r="W408" t="str">
            <v>4000000</v>
          </cell>
          <cell r="X408">
            <v>12000</v>
          </cell>
          <cell r="Y408">
            <v>30000</v>
          </cell>
          <cell r="Z408">
            <v>30000</v>
          </cell>
          <cell r="AA408"/>
          <cell r="AB408">
            <v>30000</v>
          </cell>
          <cell r="AC408"/>
          <cell r="AD408">
            <v>30000</v>
          </cell>
          <cell r="AE408">
            <v>40000</v>
          </cell>
          <cell r="AF408"/>
          <cell r="AG408"/>
          <cell r="AH408"/>
          <cell r="AI408"/>
          <cell r="AJ408"/>
          <cell r="AK408"/>
          <cell r="AL408"/>
          <cell r="AM408"/>
          <cell r="AN408">
            <v>1000</v>
          </cell>
          <cell r="AO408">
            <v>7000</v>
          </cell>
          <cell r="AP408" t="str">
            <v>Sword</v>
          </cell>
          <cell r="AQ408" t="str">
            <v>True</v>
          </cell>
          <cell r="AR408" t="str">
            <v>True</v>
          </cell>
          <cell r="AS408" t="str">
            <v>Item/3dModel_UniqueItem,WEAPON_UNIQUE_ISAIAH_1</v>
          </cell>
          <cell r="AT408"/>
          <cell r="AU408" t="str">
            <v>True</v>
          </cell>
          <cell r="AV408"/>
          <cell r="AW408"/>
          <cell r="AX408" t="str">
            <v>Unique</v>
          </cell>
        </row>
        <row r="409">
          <cell r="C409" t="str">
            <v>WEAPON_UNIQUE_VALANCE_1</v>
          </cell>
          <cell r="D409" t="str">
            <v>마고스레플람의 정수, 코르보 로즈</v>
          </cell>
          <cell r="E409" t="str">
            <v># 로컬키 없음 #</v>
          </cell>
          <cell r="F409" t="str">
            <v>전용무기</v>
          </cell>
          <cell r="G409" t="str">
            <v>전용무기</v>
          </cell>
          <cell r="J409" t="str">
            <v>ITEM_STORY_1111</v>
          </cell>
          <cell r="K409" t="str">
            <v>True</v>
          </cell>
          <cell r="L409" t="str">
            <v>Scene.Gacha.GetUniqueItem.Valance</v>
          </cell>
          <cell r="M409" t="str">
            <v>2</v>
          </cell>
          <cell r="N409"/>
          <cell r="O409" t="str">
            <v>Equip</v>
          </cell>
          <cell r="P409"/>
          <cell r="R409" t="str">
            <v>90</v>
          </cell>
          <cell r="S409"/>
          <cell r="T409"/>
          <cell r="U409"/>
          <cell r="V409"/>
          <cell r="W409" t="str">
            <v>4000000</v>
          </cell>
          <cell r="X409">
            <v>12000</v>
          </cell>
          <cell r="Y409">
            <v>30000</v>
          </cell>
          <cell r="Z409">
            <v>30000</v>
          </cell>
          <cell r="AA409"/>
          <cell r="AB409">
            <v>30000</v>
          </cell>
          <cell r="AC409"/>
          <cell r="AD409">
            <v>30000</v>
          </cell>
          <cell r="AE409">
            <v>40000</v>
          </cell>
          <cell r="AF409"/>
          <cell r="AG409"/>
          <cell r="AH409"/>
          <cell r="AI409"/>
          <cell r="AJ409"/>
          <cell r="AK409"/>
          <cell r="AL409"/>
          <cell r="AM409"/>
          <cell r="AN409">
            <v>1000</v>
          </cell>
          <cell r="AO409">
            <v>7000</v>
          </cell>
          <cell r="AP409" t="str">
            <v>Sword</v>
          </cell>
          <cell r="AQ409" t="str">
            <v>True</v>
          </cell>
          <cell r="AR409" t="str">
            <v>True</v>
          </cell>
          <cell r="AS409" t="str">
            <v>Item/3dModel_UniqueItem,WEAPON_UNIQUE_VALANCE_1</v>
          </cell>
          <cell r="AU409" t="str">
            <v>True</v>
          </cell>
          <cell r="AX409" t="str">
            <v>SuperiorUnique</v>
          </cell>
        </row>
        <row r="410">
          <cell r="C410" t="str">
            <v>TREASURE_UNIQUE_KASEL_1</v>
          </cell>
          <cell r="D410" t="str">
            <v>대행자의 인장</v>
          </cell>
          <cell r="E410" t="str">
            <v># 로컬키 없음 #</v>
          </cell>
          <cell r="F410" t="str">
            <v>전용보물</v>
          </cell>
          <cell r="G410" t="str">
            <v>3스킬</v>
          </cell>
          <cell r="J410" t="str">
            <v>ITEM_STORY_101001</v>
          </cell>
          <cell r="K410" t="str">
            <v>True</v>
          </cell>
          <cell r="L410" t="str">
            <v>Scene.Gacha.Treasure.Kasel.3</v>
          </cell>
          <cell r="M410" t="str">
            <v>1.5</v>
          </cell>
          <cell r="N410" t="str">
            <v>True</v>
          </cell>
          <cell r="O410" t="str">
            <v>Equip</v>
          </cell>
          <cell r="P410"/>
          <cell r="R410">
            <v>90</v>
          </cell>
          <cell r="S410"/>
          <cell r="T410"/>
          <cell r="U410"/>
          <cell r="V410"/>
          <cell r="W410" t="str">
            <v>4000000</v>
          </cell>
          <cell r="X410">
            <v>5000</v>
          </cell>
          <cell r="Y410">
            <v>30000</v>
          </cell>
          <cell r="Z410">
            <v>30000</v>
          </cell>
          <cell r="AA410"/>
          <cell r="AB410">
            <v>30000</v>
          </cell>
          <cell r="AC410"/>
          <cell r="AD410">
            <v>30000</v>
          </cell>
          <cell r="AE410">
            <v>40000</v>
          </cell>
          <cell r="AF410"/>
          <cell r="AG410"/>
          <cell r="AH410"/>
          <cell r="AI410"/>
          <cell r="AJ410"/>
          <cell r="AK410"/>
          <cell r="AL410"/>
          <cell r="AM410"/>
          <cell r="AN410">
            <v>1000</v>
          </cell>
          <cell r="AO410">
            <v>7000</v>
          </cell>
          <cell r="AP410" t="str">
            <v>Treasure</v>
          </cell>
          <cell r="AQ410" t="str">
            <v>True</v>
          </cell>
          <cell r="AR410" t="str">
            <v>True</v>
          </cell>
          <cell r="AS410" t="str">
            <v>Item/3dModel_UniqueItem,TREASURE_UNIQUE_KASEL_1</v>
          </cell>
          <cell r="AU410" t="str">
            <v>True</v>
          </cell>
          <cell r="AX410" t="str">
            <v>Unique</v>
          </cell>
        </row>
        <row r="411">
          <cell r="C411" t="str">
            <v>TREASURE_UNIQUE_FREY_1</v>
          </cell>
          <cell r="D411" t="str">
            <v>잊혀진 심판자의 깃털</v>
          </cell>
          <cell r="E411" t="str">
            <v># 로컬키 없음 #</v>
          </cell>
          <cell r="F411" t="str">
            <v>전용보물</v>
          </cell>
          <cell r="G411" t="str">
            <v>3스킬</v>
          </cell>
          <cell r="J411" t="str">
            <v>ITEM_STORY_101002</v>
          </cell>
          <cell r="K411" t="str">
            <v>True</v>
          </cell>
          <cell r="L411" t="str">
            <v>Scene.Gacha.Treasure.Frey.3</v>
          </cell>
          <cell r="M411" t="str">
            <v>1.5</v>
          </cell>
          <cell r="N411" t="str">
            <v>True</v>
          </cell>
          <cell r="O411" t="str">
            <v>Equip</v>
          </cell>
          <cell r="P411"/>
          <cell r="R411">
            <v>90</v>
          </cell>
          <cell r="S411"/>
          <cell r="T411"/>
          <cell r="U411"/>
          <cell r="V411"/>
          <cell r="W411" t="str">
            <v>4000000</v>
          </cell>
          <cell r="X411">
            <v>5000</v>
          </cell>
          <cell r="Y411">
            <v>30000</v>
          </cell>
          <cell r="Z411">
            <v>30000</v>
          </cell>
          <cell r="AA411"/>
          <cell r="AB411">
            <v>30000</v>
          </cell>
          <cell r="AC411"/>
          <cell r="AD411">
            <v>30000</v>
          </cell>
          <cell r="AE411">
            <v>40000</v>
          </cell>
          <cell r="AF411"/>
          <cell r="AG411"/>
          <cell r="AH411"/>
          <cell r="AI411"/>
          <cell r="AJ411"/>
          <cell r="AK411"/>
          <cell r="AL411"/>
          <cell r="AM411"/>
          <cell r="AN411">
            <v>1000</v>
          </cell>
          <cell r="AO411">
            <v>7000</v>
          </cell>
          <cell r="AP411" t="str">
            <v>Treasure</v>
          </cell>
          <cell r="AQ411" t="str">
            <v>True</v>
          </cell>
          <cell r="AR411" t="str">
            <v>True</v>
          </cell>
          <cell r="AS411" t="str">
            <v>Item/3dModel_UniqueItem,TREASURE_UNIQUE_FREY_1</v>
          </cell>
          <cell r="AU411" t="str">
            <v>True</v>
          </cell>
          <cell r="AX411" t="str">
            <v>Unique</v>
          </cell>
        </row>
        <row r="412">
          <cell r="C412" t="str">
            <v>TREASURE_UNIQUE_CLEO_1</v>
          </cell>
          <cell r="D412" t="str">
            <v>염옥의 주문서</v>
          </cell>
          <cell r="E412" t="str">
            <v># 로컬키 없음 #</v>
          </cell>
          <cell r="F412" t="str">
            <v>전용보물</v>
          </cell>
          <cell r="G412" t="str">
            <v>3스킬</v>
          </cell>
          <cell r="J412" t="str">
            <v>ITEM_STORY_101003</v>
          </cell>
          <cell r="K412" t="str">
            <v>True</v>
          </cell>
          <cell r="L412" t="str">
            <v>Scene.Gacha.Treasure.Cleo.3</v>
          </cell>
          <cell r="M412" t="str">
            <v>1.5</v>
          </cell>
          <cell r="N412" t="str">
            <v>True</v>
          </cell>
          <cell r="O412" t="str">
            <v>Equip</v>
          </cell>
          <cell r="P412"/>
          <cell r="R412">
            <v>90</v>
          </cell>
          <cell r="S412"/>
          <cell r="T412"/>
          <cell r="U412"/>
          <cell r="V412"/>
          <cell r="W412" t="str">
            <v>4000000</v>
          </cell>
          <cell r="X412">
            <v>5000</v>
          </cell>
          <cell r="Y412">
            <v>30000</v>
          </cell>
          <cell r="Z412">
            <v>30000</v>
          </cell>
          <cell r="AA412"/>
          <cell r="AB412">
            <v>30000</v>
          </cell>
          <cell r="AC412"/>
          <cell r="AD412">
            <v>30000</v>
          </cell>
          <cell r="AE412">
            <v>40000</v>
          </cell>
          <cell r="AF412"/>
          <cell r="AG412"/>
          <cell r="AH412"/>
          <cell r="AI412"/>
          <cell r="AJ412"/>
          <cell r="AK412"/>
          <cell r="AL412"/>
          <cell r="AM412"/>
          <cell r="AN412">
            <v>1000</v>
          </cell>
          <cell r="AO412">
            <v>7000</v>
          </cell>
          <cell r="AP412" t="str">
            <v>Treasure</v>
          </cell>
          <cell r="AQ412" t="str">
            <v>True</v>
          </cell>
          <cell r="AR412" t="str">
            <v>True</v>
          </cell>
          <cell r="AS412" t="str">
            <v>Item/3dModel_UniqueItem,TREASURE_UNIQUE_CLEO_1</v>
          </cell>
          <cell r="AU412" t="str">
            <v>True</v>
          </cell>
          <cell r="AX412" t="str">
            <v>Unique</v>
          </cell>
        </row>
        <row r="413">
          <cell r="C413" t="str">
            <v>TREASURE_UNIQUE_ROI_1</v>
          </cell>
          <cell r="D413" t="str">
            <v>갈라진 가면</v>
          </cell>
          <cell r="E413" t="str">
            <v># 로컬키 없음 #</v>
          </cell>
          <cell r="F413" t="str">
            <v>전용보물</v>
          </cell>
          <cell r="G413" t="str">
            <v>3스킬</v>
          </cell>
          <cell r="J413" t="str">
            <v>ITEM_STORY_101004</v>
          </cell>
          <cell r="K413" t="str">
            <v>True</v>
          </cell>
          <cell r="L413" t="str">
            <v>Scene.Gacha.Treasure.Roi.3</v>
          </cell>
          <cell r="M413" t="str">
            <v>1.5</v>
          </cell>
          <cell r="N413" t="str">
            <v>True</v>
          </cell>
          <cell r="O413" t="str">
            <v>Equip</v>
          </cell>
          <cell r="P413"/>
          <cell r="R413">
            <v>90</v>
          </cell>
          <cell r="S413"/>
          <cell r="T413"/>
          <cell r="U413"/>
          <cell r="V413"/>
          <cell r="W413" t="str">
            <v>4000000</v>
          </cell>
          <cell r="X413">
            <v>5000</v>
          </cell>
          <cell r="Y413">
            <v>30000</v>
          </cell>
          <cell r="Z413">
            <v>30000</v>
          </cell>
          <cell r="AA413"/>
          <cell r="AB413">
            <v>30000</v>
          </cell>
          <cell r="AC413"/>
          <cell r="AD413">
            <v>30000</v>
          </cell>
          <cell r="AE413">
            <v>40000</v>
          </cell>
          <cell r="AF413"/>
          <cell r="AG413"/>
          <cell r="AH413"/>
          <cell r="AI413"/>
          <cell r="AJ413"/>
          <cell r="AK413"/>
          <cell r="AL413"/>
          <cell r="AM413"/>
          <cell r="AN413">
            <v>1000</v>
          </cell>
          <cell r="AO413">
            <v>7000</v>
          </cell>
          <cell r="AP413" t="str">
            <v>Treasure</v>
          </cell>
          <cell r="AQ413" t="str">
            <v>True</v>
          </cell>
          <cell r="AR413" t="str">
            <v>True</v>
          </cell>
          <cell r="AS413" t="str">
            <v>Item/3dModel_UniqueItem,TREASURE_UNIQUE_ROI_1</v>
          </cell>
          <cell r="AU413" t="str">
            <v>True</v>
          </cell>
          <cell r="AX413" t="str">
            <v>Unique</v>
          </cell>
        </row>
        <row r="414">
          <cell r="C414" t="str">
            <v>TREASURE_UNIQUE_GAU_1</v>
          </cell>
          <cell r="D414" t="str">
            <v>바바리안의 술잔</v>
          </cell>
          <cell r="E414" t="str">
            <v># 로컬키 없음 #</v>
          </cell>
          <cell r="F414" t="str">
            <v>전용보물</v>
          </cell>
          <cell r="G414" t="str">
            <v>3스킬</v>
          </cell>
          <cell r="J414" t="str">
            <v>ITEM_STORY_101005</v>
          </cell>
          <cell r="K414" t="str">
            <v>True</v>
          </cell>
          <cell r="L414" t="str">
            <v>Scene.Gacha.Treasure.Gau.3</v>
          </cell>
          <cell r="M414" t="str">
            <v>1.5</v>
          </cell>
          <cell r="N414" t="str">
            <v>True</v>
          </cell>
          <cell r="O414" t="str">
            <v>Equip</v>
          </cell>
          <cell r="P414"/>
          <cell r="R414">
            <v>90</v>
          </cell>
          <cell r="S414"/>
          <cell r="T414"/>
          <cell r="U414"/>
          <cell r="V414"/>
          <cell r="W414" t="str">
            <v>4000000</v>
          </cell>
          <cell r="X414">
            <v>5000</v>
          </cell>
          <cell r="Y414">
            <v>30000</v>
          </cell>
          <cell r="Z414">
            <v>30000</v>
          </cell>
          <cell r="AA414"/>
          <cell r="AB414">
            <v>30000</v>
          </cell>
          <cell r="AC414"/>
          <cell r="AD414">
            <v>30000</v>
          </cell>
          <cell r="AE414">
            <v>40000</v>
          </cell>
          <cell r="AF414"/>
          <cell r="AG414"/>
          <cell r="AH414"/>
          <cell r="AI414"/>
          <cell r="AJ414"/>
          <cell r="AK414"/>
          <cell r="AL414"/>
          <cell r="AM414"/>
          <cell r="AN414">
            <v>1000</v>
          </cell>
          <cell r="AO414">
            <v>7000</v>
          </cell>
          <cell r="AP414" t="str">
            <v>Treasure</v>
          </cell>
          <cell r="AQ414" t="str">
            <v>True</v>
          </cell>
          <cell r="AR414" t="str">
            <v>True</v>
          </cell>
          <cell r="AS414" t="str">
            <v>Item/3dModel_UniqueItem,TREASURE_UNIQUE_GAU_1</v>
          </cell>
          <cell r="AU414" t="str">
            <v>True</v>
          </cell>
          <cell r="AX414" t="str">
            <v>Unique</v>
          </cell>
        </row>
        <row r="415">
          <cell r="C415" t="str">
            <v>TREASURE_UNIQUE_PHILLOP_1</v>
          </cell>
          <cell r="D415" t="str">
            <v>드워프제 예식 망치</v>
          </cell>
          <cell r="E415" t="str">
            <v># 로컬키 없음 #</v>
          </cell>
          <cell r="F415" t="str">
            <v>전용보물</v>
          </cell>
          <cell r="G415" t="str">
            <v>3스킬</v>
          </cell>
          <cell r="J415" t="str">
            <v>ITEM_STORY_101006</v>
          </cell>
          <cell r="K415" t="str">
            <v>True</v>
          </cell>
          <cell r="L415" t="str">
            <v>Scene.Gacha.Treasure.Phillop.3</v>
          </cell>
          <cell r="M415" t="str">
            <v>1.5</v>
          </cell>
          <cell r="N415" t="str">
            <v>True</v>
          </cell>
          <cell r="O415" t="str">
            <v>Equip</v>
          </cell>
          <cell r="P415"/>
          <cell r="R415">
            <v>90</v>
          </cell>
          <cell r="S415"/>
          <cell r="T415"/>
          <cell r="U415"/>
          <cell r="V415"/>
          <cell r="W415" t="str">
            <v>4000000</v>
          </cell>
          <cell r="X415">
            <v>5000</v>
          </cell>
          <cell r="Y415">
            <v>30000</v>
          </cell>
          <cell r="Z415">
            <v>30000</v>
          </cell>
          <cell r="AA415"/>
          <cell r="AB415">
            <v>30000</v>
          </cell>
          <cell r="AC415"/>
          <cell r="AD415">
            <v>30000</v>
          </cell>
          <cell r="AE415">
            <v>40000</v>
          </cell>
          <cell r="AF415"/>
          <cell r="AG415"/>
          <cell r="AH415"/>
          <cell r="AI415"/>
          <cell r="AJ415"/>
          <cell r="AK415"/>
          <cell r="AL415"/>
          <cell r="AM415"/>
          <cell r="AN415">
            <v>1000</v>
          </cell>
          <cell r="AO415">
            <v>7000</v>
          </cell>
          <cell r="AP415" t="str">
            <v>Treasure</v>
          </cell>
          <cell r="AQ415" t="str">
            <v>True</v>
          </cell>
          <cell r="AR415" t="str">
            <v>True</v>
          </cell>
          <cell r="AS415" t="str">
            <v>Item/3dModel_UniqueItem,TREASURE_UNIQUE_PHILLOP_1</v>
          </cell>
          <cell r="AU415" t="str">
            <v>True</v>
          </cell>
          <cell r="AX415" t="str">
            <v>Unique</v>
          </cell>
        </row>
        <row r="416">
          <cell r="C416" t="str">
            <v>TREASURE_UNIQUE_LAKRAK_1</v>
          </cell>
          <cell r="D416" t="str">
            <v>고블린 특제 고밀도 화약</v>
          </cell>
          <cell r="E416" t="str">
            <v># 로컬키 없음 #</v>
          </cell>
          <cell r="F416" t="str">
            <v>전용보물</v>
          </cell>
          <cell r="G416" t="str">
            <v>3스킬</v>
          </cell>
          <cell r="J416" t="str">
            <v>ITEM_STORY_101007</v>
          </cell>
          <cell r="K416" t="str">
            <v>True</v>
          </cell>
          <cell r="L416" t="str">
            <v>Scene.Gacha.Treasure.Lakrak.3</v>
          </cell>
          <cell r="M416" t="str">
            <v>1.5</v>
          </cell>
          <cell r="N416" t="str">
            <v>True</v>
          </cell>
          <cell r="O416" t="str">
            <v>Equip</v>
          </cell>
          <cell r="P416"/>
          <cell r="R416">
            <v>90</v>
          </cell>
          <cell r="S416"/>
          <cell r="T416"/>
          <cell r="U416"/>
          <cell r="V416"/>
          <cell r="W416" t="str">
            <v>4000000</v>
          </cell>
          <cell r="X416">
            <v>5000</v>
          </cell>
          <cell r="Y416">
            <v>30000</v>
          </cell>
          <cell r="Z416">
            <v>30000</v>
          </cell>
          <cell r="AA416"/>
          <cell r="AB416">
            <v>30000</v>
          </cell>
          <cell r="AC416"/>
          <cell r="AD416">
            <v>30000</v>
          </cell>
          <cell r="AE416">
            <v>40000</v>
          </cell>
          <cell r="AF416"/>
          <cell r="AG416"/>
          <cell r="AH416"/>
          <cell r="AI416"/>
          <cell r="AJ416"/>
          <cell r="AK416"/>
          <cell r="AL416"/>
          <cell r="AM416"/>
          <cell r="AN416">
            <v>1000</v>
          </cell>
          <cell r="AO416">
            <v>7000</v>
          </cell>
          <cell r="AP416" t="str">
            <v>Treasure</v>
          </cell>
          <cell r="AQ416" t="str">
            <v>True</v>
          </cell>
          <cell r="AR416" t="str">
            <v>True</v>
          </cell>
          <cell r="AS416" t="str">
            <v>Item/3dModel_UniqueItem,TREASURE_UNIQUE_LAKRAK_1</v>
          </cell>
          <cell r="AU416" t="str">
            <v>True</v>
          </cell>
          <cell r="AX416" t="str">
            <v>Unique</v>
          </cell>
        </row>
        <row r="417">
          <cell r="C417" t="str">
            <v>TREASURE_UNIQUE_KAULAH_1</v>
          </cell>
          <cell r="D417" t="str">
            <v>하늘바람의 깃털장식</v>
          </cell>
          <cell r="E417" t="str">
            <v># 로컬키 없음 #</v>
          </cell>
          <cell r="F417" t="str">
            <v>전용보물</v>
          </cell>
          <cell r="G417" t="str">
            <v>3스킬</v>
          </cell>
          <cell r="J417" t="str">
            <v>ITEM_STORY_101008</v>
          </cell>
          <cell r="K417" t="str">
            <v>True</v>
          </cell>
          <cell r="L417" t="str">
            <v>Scene.Gacha.Treasure.Kaulah.3</v>
          </cell>
          <cell r="M417" t="str">
            <v>1.5</v>
          </cell>
          <cell r="N417" t="str">
            <v>True</v>
          </cell>
          <cell r="O417" t="str">
            <v>Equip</v>
          </cell>
          <cell r="P417"/>
          <cell r="R417">
            <v>90</v>
          </cell>
          <cell r="S417"/>
          <cell r="T417"/>
          <cell r="U417"/>
          <cell r="V417"/>
          <cell r="W417" t="str">
            <v>4000000</v>
          </cell>
          <cell r="X417">
            <v>5000</v>
          </cell>
          <cell r="Y417">
            <v>30000</v>
          </cell>
          <cell r="Z417">
            <v>30000</v>
          </cell>
          <cell r="AA417"/>
          <cell r="AB417">
            <v>30000</v>
          </cell>
          <cell r="AC417"/>
          <cell r="AD417">
            <v>30000</v>
          </cell>
          <cell r="AE417">
            <v>40000</v>
          </cell>
          <cell r="AF417"/>
          <cell r="AG417"/>
          <cell r="AH417"/>
          <cell r="AI417"/>
          <cell r="AJ417"/>
          <cell r="AK417"/>
          <cell r="AL417"/>
          <cell r="AM417"/>
          <cell r="AN417">
            <v>1000</v>
          </cell>
          <cell r="AO417">
            <v>7000</v>
          </cell>
          <cell r="AP417" t="str">
            <v>Treasure</v>
          </cell>
          <cell r="AQ417" t="str">
            <v>True</v>
          </cell>
          <cell r="AR417" t="str">
            <v>True</v>
          </cell>
          <cell r="AS417" t="str">
            <v>Item/3dModel_UniqueItem,TREASURE_UNIQUE_KAULAH_1</v>
          </cell>
          <cell r="AU417" t="str">
            <v>True</v>
          </cell>
          <cell r="AX417" t="str">
            <v>Unique</v>
          </cell>
        </row>
        <row r="418">
          <cell r="C418" t="str">
            <v>TREASURE_UNIQUE_EPIS_1</v>
          </cell>
          <cell r="D418" t="str">
            <v>유혹의 구두</v>
          </cell>
          <cell r="E418" t="str">
            <v># 로컬키 없음 #</v>
          </cell>
          <cell r="F418" t="str">
            <v>전용보물</v>
          </cell>
          <cell r="G418" t="str">
            <v>3스킬</v>
          </cell>
          <cell r="J418" t="str">
            <v>ITEM_STORY_101009</v>
          </cell>
          <cell r="K418" t="str">
            <v>True</v>
          </cell>
          <cell r="L418" t="str">
            <v>Scene.Gacha.Treasure.Epis.3</v>
          </cell>
          <cell r="M418" t="str">
            <v>1.5</v>
          </cell>
          <cell r="N418" t="str">
            <v>True</v>
          </cell>
          <cell r="O418" t="str">
            <v>Equip</v>
          </cell>
          <cell r="P418"/>
          <cell r="R418">
            <v>90</v>
          </cell>
          <cell r="S418"/>
          <cell r="T418"/>
          <cell r="U418"/>
          <cell r="V418"/>
          <cell r="W418" t="str">
            <v>4000000</v>
          </cell>
          <cell r="X418">
            <v>5000</v>
          </cell>
          <cell r="Y418">
            <v>30000</v>
          </cell>
          <cell r="Z418">
            <v>30000</v>
          </cell>
          <cell r="AA418"/>
          <cell r="AB418">
            <v>30000</v>
          </cell>
          <cell r="AC418"/>
          <cell r="AD418">
            <v>30000</v>
          </cell>
          <cell r="AE418">
            <v>40000</v>
          </cell>
          <cell r="AF418"/>
          <cell r="AG418"/>
          <cell r="AH418"/>
          <cell r="AI418"/>
          <cell r="AJ418"/>
          <cell r="AK418"/>
          <cell r="AL418"/>
          <cell r="AM418"/>
          <cell r="AN418">
            <v>1000</v>
          </cell>
          <cell r="AO418">
            <v>7000</v>
          </cell>
          <cell r="AP418" t="str">
            <v>Treasure</v>
          </cell>
          <cell r="AQ418" t="str">
            <v>True</v>
          </cell>
          <cell r="AR418" t="str">
            <v>True</v>
          </cell>
          <cell r="AS418" t="str">
            <v>Item/3dModel_UniqueItem,TREASURE_UNIQUE_EPIS_1</v>
          </cell>
          <cell r="AU418" t="str">
            <v>True</v>
          </cell>
          <cell r="AX418" t="str">
            <v>Unique</v>
          </cell>
        </row>
        <row r="419">
          <cell r="C419" t="str">
            <v>TREASURE_UNIQUE_SELENE_1</v>
          </cell>
          <cell r="D419" t="str">
            <v>은의 화살</v>
          </cell>
          <cell r="E419" t="str">
            <v># 로컬키 없음 #</v>
          </cell>
          <cell r="F419" t="str">
            <v>전용보물</v>
          </cell>
          <cell r="G419" t="str">
            <v>3스킬</v>
          </cell>
          <cell r="J419" t="str">
            <v>ITEM_STORY_101010</v>
          </cell>
          <cell r="K419" t="str">
            <v>True</v>
          </cell>
          <cell r="L419" t="str">
            <v>Scene.Gacha.Treasure.Selene.3</v>
          </cell>
          <cell r="M419" t="str">
            <v>1.2</v>
          </cell>
          <cell r="N419" t="str">
            <v>True</v>
          </cell>
          <cell r="O419" t="str">
            <v>Equip</v>
          </cell>
          <cell r="P419"/>
          <cell r="R419">
            <v>90</v>
          </cell>
          <cell r="S419"/>
          <cell r="T419"/>
          <cell r="U419"/>
          <cell r="V419"/>
          <cell r="W419" t="str">
            <v>4000000</v>
          </cell>
          <cell r="X419">
            <v>5000</v>
          </cell>
          <cell r="Y419">
            <v>30000</v>
          </cell>
          <cell r="Z419">
            <v>30000</v>
          </cell>
          <cell r="AA419"/>
          <cell r="AB419">
            <v>30000</v>
          </cell>
          <cell r="AC419"/>
          <cell r="AD419">
            <v>30000</v>
          </cell>
          <cell r="AE419">
            <v>40000</v>
          </cell>
          <cell r="AF419"/>
          <cell r="AG419"/>
          <cell r="AH419"/>
          <cell r="AI419"/>
          <cell r="AJ419"/>
          <cell r="AK419"/>
          <cell r="AL419"/>
          <cell r="AM419"/>
          <cell r="AN419">
            <v>1000</v>
          </cell>
          <cell r="AO419">
            <v>7000</v>
          </cell>
          <cell r="AP419" t="str">
            <v>Treasure</v>
          </cell>
          <cell r="AQ419" t="str">
            <v>True</v>
          </cell>
          <cell r="AR419" t="str">
            <v>True</v>
          </cell>
          <cell r="AS419" t="str">
            <v>Item/3dModel_UniqueItem,TREASURE_UNIQUE_SELENE_1</v>
          </cell>
          <cell r="AU419" t="str">
            <v>True</v>
          </cell>
          <cell r="AX419" t="str">
            <v>Unique</v>
          </cell>
        </row>
        <row r="420">
          <cell r="C420" t="str">
            <v>TREASURE_UNIQUE_MARIA_1</v>
          </cell>
          <cell r="D420" t="str">
            <v>어둠의 펜던트</v>
          </cell>
          <cell r="E420" t="str">
            <v># 로컬키 없음 #</v>
          </cell>
          <cell r="F420" t="str">
            <v>전용보물</v>
          </cell>
          <cell r="G420" t="str">
            <v>3스킬</v>
          </cell>
          <cell r="J420" t="str">
            <v>ITEM_STORY_101011</v>
          </cell>
          <cell r="K420" t="str">
            <v>True</v>
          </cell>
          <cell r="L420" t="str">
            <v>Scene.Gacha.Treasure.Maria.3</v>
          </cell>
          <cell r="M420" t="str">
            <v>1.5</v>
          </cell>
          <cell r="N420" t="str">
            <v>True</v>
          </cell>
          <cell r="O420" t="str">
            <v>Equip</v>
          </cell>
          <cell r="P420"/>
          <cell r="R420">
            <v>90</v>
          </cell>
          <cell r="S420"/>
          <cell r="T420"/>
          <cell r="U420"/>
          <cell r="V420"/>
          <cell r="W420" t="str">
            <v>4000000</v>
          </cell>
          <cell r="X420">
            <v>5000</v>
          </cell>
          <cell r="Y420">
            <v>30000</v>
          </cell>
          <cell r="Z420">
            <v>30000</v>
          </cell>
          <cell r="AA420"/>
          <cell r="AB420">
            <v>30000</v>
          </cell>
          <cell r="AC420"/>
          <cell r="AD420">
            <v>30000</v>
          </cell>
          <cell r="AE420">
            <v>40000</v>
          </cell>
          <cell r="AF420"/>
          <cell r="AG420"/>
          <cell r="AH420"/>
          <cell r="AI420"/>
          <cell r="AJ420"/>
          <cell r="AK420"/>
          <cell r="AL420"/>
          <cell r="AM420"/>
          <cell r="AN420">
            <v>1000</v>
          </cell>
          <cell r="AO420">
            <v>7000</v>
          </cell>
          <cell r="AP420" t="str">
            <v>Treasure</v>
          </cell>
          <cell r="AQ420" t="str">
            <v>True</v>
          </cell>
          <cell r="AR420" t="str">
            <v>True</v>
          </cell>
          <cell r="AS420" t="str">
            <v>Item/3dModel_UniqueItem,TREASURE_UNIQUE_MARIA_1</v>
          </cell>
          <cell r="AU420" t="str">
            <v>True</v>
          </cell>
          <cell r="AX420" t="str">
            <v>Unique</v>
          </cell>
        </row>
        <row r="421">
          <cell r="C421" t="str">
            <v>TREASURE_UNIQUE_MIRURU_1</v>
          </cell>
          <cell r="D421" t="str">
            <v>미르르표 대포알</v>
          </cell>
          <cell r="E421" t="str">
            <v># 로컬키 없음 #</v>
          </cell>
          <cell r="F421" t="str">
            <v>전용보물</v>
          </cell>
          <cell r="G421" t="str">
            <v>3스킬</v>
          </cell>
          <cell r="J421" t="str">
            <v>ITEM_STORY_101012</v>
          </cell>
          <cell r="K421" t="str">
            <v>True</v>
          </cell>
          <cell r="L421" t="str">
            <v>Scene.Gacha.Treasure.Miruru.3</v>
          </cell>
          <cell r="M421" t="str">
            <v>1.5</v>
          </cell>
          <cell r="N421" t="str">
            <v>True</v>
          </cell>
          <cell r="O421" t="str">
            <v>Equip</v>
          </cell>
          <cell r="P421"/>
          <cell r="R421">
            <v>90</v>
          </cell>
          <cell r="S421"/>
          <cell r="T421"/>
          <cell r="U421"/>
          <cell r="V421"/>
          <cell r="W421" t="str">
            <v>4000000</v>
          </cell>
          <cell r="X421">
            <v>5000</v>
          </cell>
          <cell r="Y421">
            <v>30000</v>
          </cell>
          <cell r="Z421">
            <v>30000</v>
          </cell>
          <cell r="AA421"/>
          <cell r="AB421">
            <v>30000</v>
          </cell>
          <cell r="AC421"/>
          <cell r="AD421">
            <v>30000</v>
          </cell>
          <cell r="AE421">
            <v>40000</v>
          </cell>
          <cell r="AF421"/>
          <cell r="AG421"/>
          <cell r="AH421"/>
          <cell r="AI421"/>
          <cell r="AJ421"/>
          <cell r="AK421"/>
          <cell r="AL421"/>
          <cell r="AM421"/>
          <cell r="AN421">
            <v>1000</v>
          </cell>
          <cell r="AO421">
            <v>7000</v>
          </cell>
          <cell r="AP421" t="str">
            <v>Treasure</v>
          </cell>
          <cell r="AQ421" t="str">
            <v>True</v>
          </cell>
          <cell r="AR421" t="str">
            <v>True</v>
          </cell>
          <cell r="AS421" t="str">
            <v>Item/3dModel_UniqueItem,TREASURE_UNIQUE_MIRURU_1</v>
          </cell>
          <cell r="AU421" t="str">
            <v>True</v>
          </cell>
          <cell r="AX421" t="str">
            <v>Unique</v>
          </cell>
        </row>
        <row r="422">
          <cell r="C422" t="str">
            <v>TREASURE_UNIQUE_LORRAINE_1</v>
          </cell>
          <cell r="D422" t="str">
            <v>세계수의 뿌리</v>
          </cell>
          <cell r="E422" t="str">
            <v># 로컬키 없음 #</v>
          </cell>
          <cell r="F422" t="str">
            <v>전용보물</v>
          </cell>
          <cell r="G422" t="str">
            <v>3스킬</v>
          </cell>
          <cell r="J422" t="str">
            <v>ITEM_STORY_101013</v>
          </cell>
          <cell r="K422" t="str">
            <v>True</v>
          </cell>
          <cell r="L422" t="str">
            <v>Scene.Gacha.Treasure.Lorraine.3</v>
          </cell>
          <cell r="M422" t="str">
            <v>1.5</v>
          </cell>
          <cell r="N422" t="str">
            <v>True</v>
          </cell>
          <cell r="O422" t="str">
            <v>Equip</v>
          </cell>
          <cell r="P422"/>
          <cell r="R422">
            <v>90</v>
          </cell>
          <cell r="S422"/>
          <cell r="T422"/>
          <cell r="U422"/>
          <cell r="V422"/>
          <cell r="W422" t="str">
            <v>4000000</v>
          </cell>
          <cell r="X422">
            <v>5000</v>
          </cell>
          <cell r="Y422">
            <v>30000</v>
          </cell>
          <cell r="Z422">
            <v>30000</v>
          </cell>
          <cell r="AA422"/>
          <cell r="AB422">
            <v>30000</v>
          </cell>
          <cell r="AC422"/>
          <cell r="AD422">
            <v>30000</v>
          </cell>
          <cell r="AE422">
            <v>40000</v>
          </cell>
          <cell r="AF422"/>
          <cell r="AG422"/>
          <cell r="AH422"/>
          <cell r="AI422"/>
          <cell r="AJ422"/>
          <cell r="AK422"/>
          <cell r="AL422"/>
          <cell r="AM422"/>
          <cell r="AN422">
            <v>1000</v>
          </cell>
          <cell r="AO422">
            <v>7000</v>
          </cell>
          <cell r="AP422" t="str">
            <v>Treasure</v>
          </cell>
          <cell r="AQ422" t="str">
            <v>True</v>
          </cell>
          <cell r="AR422" t="str">
            <v>True</v>
          </cell>
          <cell r="AS422" t="str">
            <v>Item/3dModel_UniqueItem,TREASURE_UNIQUE_LORRAINE_1</v>
          </cell>
          <cell r="AU422" t="str">
            <v>True</v>
          </cell>
          <cell r="AX422" t="str">
            <v>Unique</v>
          </cell>
        </row>
        <row r="423">
          <cell r="C423" t="str">
            <v>TREASURE_UNIQUE_MAYA_1</v>
          </cell>
          <cell r="D423" t="str">
            <v># 로컬키 없음 #</v>
          </cell>
          <cell r="E423" t="str">
            <v># 로컬키 없음 #</v>
          </cell>
          <cell r="F423" t="str">
            <v>전용보물</v>
          </cell>
          <cell r="G423" t="str">
            <v>3스킬</v>
          </cell>
          <cell r="J423" t="str">
            <v>ITEM_STORY_101014</v>
          </cell>
          <cell r="K423" t="str">
            <v>False</v>
          </cell>
          <cell r="L423" t="str">
            <v>Scene.Gacha.Treasure.Maya.3</v>
          </cell>
          <cell r="M423" t="str">
            <v>1.5</v>
          </cell>
          <cell r="N423" t="str">
            <v>True</v>
          </cell>
          <cell r="O423" t="str">
            <v>Equip</v>
          </cell>
          <cell r="P423"/>
          <cell r="R423">
            <v>90</v>
          </cell>
          <cell r="S423"/>
          <cell r="T423"/>
          <cell r="U423"/>
          <cell r="V423"/>
          <cell r="W423" t="str">
            <v>4000000</v>
          </cell>
          <cell r="X423">
            <v>8000</v>
          </cell>
          <cell r="Y423">
            <v>30000</v>
          </cell>
          <cell r="Z423">
            <v>30000</v>
          </cell>
          <cell r="AA423"/>
          <cell r="AB423">
            <v>30000</v>
          </cell>
          <cell r="AC423"/>
          <cell r="AD423">
            <v>30000</v>
          </cell>
          <cell r="AE423">
            <v>40000</v>
          </cell>
          <cell r="AF423"/>
          <cell r="AG423"/>
          <cell r="AH423"/>
          <cell r="AI423"/>
          <cell r="AJ423"/>
          <cell r="AK423"/>
          <cell r="AL423"/>
          <cell r="AM423"/>
          <cell r="AN423">
            <v>1000</v>
          </cell>
          <cell r="AO423">
            <v>7000</v>
          </cell>
          <cell r="AP423" t="str">
            <v>Treasure</v>
          </cell>
          <cell r="AQ423" t="str">
            <v>True</v>
          </cell>
          <cell r="AR423" t="str">
            <v>True</v>
          </cell>
          <cell r="AS423" t="str">
            <v>Item/3dModel_UniqueItem,TREASURE_UNIQUE_MAYA_1</v>
          </cell>
          <cell r="AU423" t="str">
            <v>True</v>
          </cell>
          <cell r="AX423" t="str">
            <v>Unique</v>
          </cell>
        </row>
        <row r="424">
          <cell r="C424" t="str">
            <v>TREASURE_UNIQUE_CLAUSE_1</v>
          </cell>
          <cell r="D424" t="str">
            <v>수호기사단의 인장</v>
          </cell>
          <cell r="E424" t="str">
            <v># 로컬키 없음 #</v>
          </cell>
          <cell r="F424" t="str">
            <v>전용보물</v>
          </cell>
          <cell r="G424" t="str">
            <v>3스킬</v>
          </cell>
          <cell r="J424" t="str">
            <v>ITEM_STORY_101015</v>
          </cell>
          <cell r="K424" t="str">
            <v>True</v>
          </cell>
          <cell r="L424" t="str">
            <v>Scene.Gacha.Treasure.Clause.3</v>
          </cell>
          <cell r="M424" t="str">
            <v>1.5</v>
          </cell>
          <cell r="N424" t="str">
            <v>True</v>
          </cell>
          <cell r="O424" t="str">
            <v>Equip</v>
          </cell>
          <cell r="P424"/>
          <cell r="R424">
            <v>90</v>
          </cell>
          <cell r="S424"/>
          <cell r="T424"/>
          <cell r="U424"/>
          <cell r="V424"/>
          <cell r="W424" t="str">
            <v>4000000</v>
          </cell>
          <cell r="X424">
            <v>5000</v>
          </cell>
          <cell r="Y424">
            <v>30000</v>
          </cell>
          <cell r="Z424">
            <v>30000</v>
          </cell>
          <cell r="AA424"/>
          <cell r="AB424">
            <v>30000</v>
          </cell>
          <cell r="AC424"/>
          <cell r="AD424">
            <v>30000</v>
          </cell>
          <cell r="AE424">
            <v>40000</v>
          </cell>
          <cell r="AF424"/>
          <cell r="AG424"/>
          <cell r="AH424"/>
          <cell r="AI424"/>
          <cell r="AJ424"/>
          <cell r="AK424"/>
          <cell r="AL424"/>
          <cell r="AM424"/>
          <cell r="AN424">
            <v>1000</v>
          </cell>
          <cell r="AO424">
            <v>7000</v>
          </cell>
          <cell r="AP424" t="str">
            <v>Treasure</v>
          </cell>
          <cell r="AQ424" t="str">
            <v>True</v>
          </cell>
          <cell r="AR424" t="str">
            <v>True</v>
          </cell>
          <cell r="AS424" t="str">
            <v>Item/3dModel_UniqueItem,TREASURE_UNIQUE_CLAUSE_1</v>
          </cell>
          <cell r="AU424" t="str">
            <v>True</v>
          </cell>
          <cell r="AX424" t="str">
            <v>Unique</v>
          </cell>
        </row>
        <row r="425">
          <cell r="C425" t="str">
            <v>TREASURE_UNIQUE_REPHY_1</v>
          </cell>
          <cell r="D425" t="str">
            <v>영혼의 보금자리</v>
          </cell>
          <cell r="E425" t="str">
            <v># 로컬키 없음 #</v>
          </cell>
          <cell r="F425" t="str">
            <v>전용보물</v>
          </cell>
          <cell r="G425" t="str">
            <v>3스킬</v>
          </cell>
          <cell r="J425" t="str">
            <v>ITEM_STORY_101016</v>
          </cell>
          <cell r="K425" t="str">
            <v>True</v>
          </cell>
          <cell r="L425" t="str">
            <v>Scene.Gacha.Treasure.Repi.3</v>
          </cell>
          <cell r="M425" t="str">
            <v>1.5</v>
          </cell>
          <cell r="N425" t="str">
            <v>True</v>
          </cell>
          <cell r="O425" t="str">
            <v>Equip</v>
          </cell>
          <cell r="P425"/>
          <cell r="R425">
            <v>90</v>
          </cell>
          <cell r="S425"/>
          <cell r="T425"/>
          <cell r="U425"/>
          <cell r="V425"/>
          <cell r="W425" t="str">
            <v>4000000</v>
          </cell>
          <cell r="X425">
            <v>5000</v>
          </cell>
          <cell r="Y425">
            <v>30000</v>
          </cell>
          <cell r="Z425">
            <v>30000</v>
          </cell>
          <cell r="AA425"/>
          <cell r="AB425">
            <v>30000</v>
          </cell>
          <cell r="AC425"/>
          <cell r="AD425">
            <v>30000</v>
          </cell>
          <cell r="AE425">
            <v>40000</v>
          </cell>
          <cell r="AF425"/>
          <cell r="AG425"/>
          <cell r="AH425"/>
          <cell r="AI425"/>
          <cell r="AJ425"/>
          <cell r="AK425"/>
          <cell r="AL425"/>
          <cell r="AM425"/>
          <cell r="AN425">
            <v>1000</v>
          </cell>
          <cell r="AO425">
            <v>7000</v>
          </cell>
          <cell r="AP425" t="str">
            <v>Treasure</v>
          </cell>
          <cell r="AQ425" t="str">
            <v>True</v>
          </cell>
          <cell r="AR425" t="str">
            <v>True</v>
          </cell>
          <cell r="AS425" t="str">
            <v>Item/3dModel_UniqueItem,TREASURE_UNIQUE_REPHY_1</v>
          </cell>
          <cell r="AU425" t="str">
            <v>True</v>
          </cell>
          <cell r="AX425" t="str">
            <v>Unique</v>
          </cell>
        </row>
        <row r="426">
          <cell r="C426" t="str">
            <v>TREASURE_UNIQUE_DIMAEL_1</v>
          </cell>
          <cell r="D426" t="str">
            <v>그림자의 눈</v>
          </cell>
          <cell r="E426" t="str">
            <v># 로컬키 없음 #</v>
          </cell>
          <cell r="F426" t="str">
            <v>전용보물</v>
          </cell>
          <cell r="G426" t="str">
            <v>3스킬</v>
          </cell>
          <cell r="J426" t="str">
            <v>ITEM_STORY_101017</v>
          </cell>
          <cell r="K426" t="str">
            <v>True</v>
          </cell>
          <cell r="L426" t="str">
            <v>Scene.Gacha.Treasure.Dimael.3</v>
          </cell>
          <cell r="M426" t="str">
            <v>1.5</v>
          </cell>
          <cell r="N426" t="str">
            <v>True</v>
          </cell>
          <cell r="O426" t="str">
            <v>Equip</v>
          </cell>
          <cell r="P426"/>
          <cell r="R426">
            <v>90</v>
          </cell>
          <cell r="S426"/>
          <cell r="T426"/>
          <cell r="U426"/>
          <cell r="V426"/>
          <cell r="W426" t="str">
            <v>4000000</v>
          </cell>
          <cell r="X426">
            <v>5000</v>
          </cell>
          <cell r="Y426">
            <v>30000</v>
          </cell>
          <cell r="Z426">
            <v>30000</v>
          </cell>
          <cell r="AA426"/>
          <cell r="AB426">
            <v>30000</v>
          </cell>
          <cell r="AC426"/>
          <cell r="AD426">
            <v>30000</v>
          </cell>
          <cell r="AE426">
            <v>40000</v>
          </cell>
          <cell r="AF426"/>
          <cell r="AG426"/>
          <cell r="AH426"/>
          <cell r="AI426"/>
          <cell r="AJ426"/>
          <cell r="AK426"/>
          <cell r="AL426"/>
          <cell r="AM426"/>
          <cell r="AN426">
            <v>1000</v>
          </cell>
          <cell r="AO426">
            <v>7000</v>
          </cell>
          <cell r="AP426" t="str">
            <v>Treasure</v>
          </cell>
          <cell r="AQ426" t="str">
            <v>True</v>
          </cell>
          <cell r="AR426" t="str">
            <v>True</v>
          </cell>
          <cell r="AS426" t="str">
            <v>Item/3dModel_UniqueItem,TREASURE_UNIQUE_DIMAEL_1</v>
          </cell>
          <cell r="AU426" t="str">
            <v>True</v>
          </cell>
          <cell r="AX426" t="str">
            <v>Unique</v>
          </cell>
        </row>
        <row r="427">
          <cell r="C427" t="str">
            <v>TREASURE_UNIQUE_REINA_1</v>
          </cell>
          <cell r="D427" t="str">
            <v>신속의 메달</v>
          </cell>
          <cell r="E427" t="str">
            <v># 로컬키 없음 #</v>
          </cell>
          <cell r="F427" t="str">
            <v>전용보물</v>
          </cell>
          <cell r="G427" t="str">
            <v>3스킬</v>
          </cell>
          <cell r="J427" t="str">
            <v>ITEM_STORY_101018</v>
          </cell>
          <cell r="K427" t="str">
            <v>True</v>
          </cell>
          <cell r="L427" t="str">
            <v>Scene.Gacha.Treasure.Reina.3</v>
          </cell>
          <cell r="M427" t="str">
            <v>1.5</v>
          </cell>
          <cell r="N427" t="str">
            <v>True</v>
          </cell>
          <cell r="O427" t="str">
            <v>Equip</v>
          </cell>
          <cell r="P427"/>
          <cell r="R427">
            <v>90</v>
          </cell>
          <cell r="S427"/>
          <cell r="T427"/>
          <cell r="U427"/>
          <cell r="V427"/>
          <cell r="W427" t="str">
            <v>4000000</v>
          </cell>
          <cell r="X427">
            <v>5000</v>
          </cell>
          <cell r="Y427">
            <v>30000</v>
          </cell>
          <cell r="Z427">
            <v>30000</v>
          </cell>
          <cell r="AA427"/>
          <cell r="AB427">
            <v>30000</v>
          </cell>
          <cell r="AC427"/>
          <cell r="AD427">
            <v>30000</v>
          </cell>
          <cell r="AE427">
            <v>40000</v>
          </cell>
          <cell r="AF427"/>
          <cell r="AG427"/>
          <cell r="AH427"/>
          <cell r="AI427"/>
          <cell r="AJ427"/>
          <cell r="AK427"/>
          <cell r="AL427"/>
          <cell r="AM427"/>
          <cell r="AN427">
            <v>1000</v>
          </cell>
          <cell r="AO427">
            <v>7000</v>
          </cell>
          <cell r="AP427" t="str">
            <v>Treasure</v>
          </cell>
          <cell r="AQ427" t="str">
            <v>True</v>
          </cell>
          <cell r="AR427" t="str">
            <v>True</v>
          </cell>
          <cell r="AS427" t="str">
            <v>Item/3dModel_UniqueItem,TREASURE_UNIQUE_REINA_1</v>
          </cell>
          <cell r="AU427" t="str">
            <v>True</v>
          </cell>
          <cell r="AX427" t="str">
            <v>Unique</v>
          </cell>
        </row>
        <row r="428">
          <cell r="C428" t="str">
            <v>TREASURE_UNIQUE_PAVEL_1</v>
          </cell>
          <cell r="D428" t="str">
            <v>빙하의 심장</v>
          </cell>
          <cell r="E428" t="str">
            <v># 로컬키 없음 #</v>
          </cell>
          <cell r="F428" t="str">
            <v>전용보물</v>
          </cell>
          <cell r="G428" t="str">
            <v>3스킬</v>
          </cell>
          <cell r="J428" t="str">
            <v>ITEM_STORY_101019</v>
          </cell>
          <cell r="K428" t="str">
            <v>True</v>
          </cell>
          <cell r="L428" t="str">
            <v>Scene.Gacha.Treasure.Pavel.3</v>
          </cell>
          <cell r="M428" t="str">
            <v>1.5</v>
          </cell>
          <cell r="N428" t="str">
            <v>True</v>
          </cell>
          <cell r="O428" t="str">
            <v>Equip</v>
          </cell>
          <cell r="P428"/>
          <cell r="R428">
            <v>90</v>
          </cell>
          <cell r="S428"/>
          <cell r="T428"/>
          <cell r="U428"/>
          <cell r="V428"/>
          <cell r="W428" t="str">
            <v>4000000</v>
          </cell>
          <cell r="X428">
            <v>5000</v>
          </cell>
          <cell r="Y428">
            <v>30000</v>
          </cell>
          <cell r="Z428">
            <v>30000</v>
          </cell>
          <cell r="AA428"/>
          <cell r="AB428">
            <v>30000</v>
          </cell>
          <cell r="AC428"/>
          <cell r="AD428">
            <v>30000</v>
          </cell>
          <cell r="AE428">
            <v>40000</v>
          </cell>
          <cell r="AF428"/>
          <cell r="AG428"/>
          <cell r="AH428"/>
          <cell r="AI428"/>
          <cell r="AJ428"/>
          <cell r="AK428"/>
          <cell r="AL428"/>
          <cell r="AM428"/>
          <cell r="AN428">
            <v>1000</v>
          </cell>
          <cell r="AO428">
            <v>7000</v>
          </cell>
          <cell r="AP428" t="str">
            <v>Treasure</v>
          </cell>
          <cell r="AQ428" t="str">
            <v>True</v>
          </cell>
          <cell r="AR428" t="str">
            <v>True</v>
          </cell>
          <cell r="AS428" t="str">
            <v>Item/3dModel_UniqueItem,TREASURE_UNIQUE_PAVEL_1</v>
          </cell>
          <cell r="AU428" t="str">
            <v>True</v>
          </cell>
          <cell r="AX428" t="str">
            <v>Unique</v>
          </cell>
        </row>
        <row r="429">
          <cell r="C429" t="str">
            <v>TREASURE_UNIQUE_DEMIA_1</v>
          </cell>
          <cell r="D429" t="str">
            <v>수호의 기운</v>
          </cell>
          <cell r="E429" t="str">
            <v># 로컬키 없음 #</v>
          </cell>
          <cell r="F429" t="str">
            <v>전용보물</v>
          </cell>
          <cell r="G429" t="str">
            <v>3스킬</v>
          </cell>
          <cell r="J429" t="str">
            <v>ITEM_STORY_101020</v>
          </cell>
          <cell r="K429" t="str">
            <v>True</v>
          </cell>
          <cell r="L429" t="str">
            <v>Scene.Gacha.Treasure.Demia.3</v>
          </cell>
          <cell r="M429" t="str">
            <v>1.5</v>
          </cell>
          <cell r="N429" t="str">
            <v>True</v>
          </cell>
          <cell r="O429" t="str">
            <v>Equip</v>
          </cell>
          <cell r="P429"/>
          <cell r="R429">
            <v>90</v>
          </cell>
          <cell r="S429"/>
          <cell r="T429"/>
          <cell r="U429"/>
          <cell r="V429"/>
          <cell r="W429" t="str">
            <v>4000000</v>
          </cell>
          <cell r="X429">
            <v>5000</v>
          </cell>
          <cell r="Y429">
            <v>30000</v>
          </cell>
          <cell r="Z429">
            <v>30000</v>
          </cell>
          <cell r="AA429"/>
          <cell r="AB429">
            <v>30000</v>
          </cell>
          <cell r="AC429"/>
          <cell r="AD429">
            <v>30000</v>
          </cell>
          <cell r="AE429">
            <v>40000</v>
          </cell>
          <cell r="AF429"/>
          <cell r="AG429"/>
          <cell r="AH429"/>
          <cell r="AI429"/>
          <cell r="AJ429"/>
          <cell r="AK429"/>
          <cell r="AL429"/>
          <cell r="AM429"/>
          <cell r="AN429">
            <v>1000</v>
          </cell>
          <cell r="AO429">
            <v>7000</v>
          </cell>
          <cell r="AP429" t="str">
            <v>Treasure</v>
          </cell>
          <cell r="AQ429" t="str">
            <v>True</v>
          </cell>
          <cell r="AR429" t="str">
            <v>True</v>
          </cell>
          <cell r="AS429" t="str">
            <v>Item/3dModel_UniqueItem,TREASURE_UNIQUE_DEMIA_1</v>
          </cell>
          <cell r="AU429" t="str">
            <v>True</v>
          </cell>
          <cell r="AX429" t="str">
            <v>Unique</v>
          </cell>
        </row>
        <row r="430">
          <cell r="C430" t="str">
            <v>TREASURE_UNIQUE_NAILA_1</v>
          </cell>
          <cell r="D430" t="str">
            <v>바람의 긍지</v>
          </cell>
          <cell r="E430" t="str">
            <v># 로컬키 없음 #</v>
          </cell>
          <cell r="F430" t="str">
            <v>전용보물</v>
          </cell>
          <cell r="G430" t="str">
            <v>3스킬</v>
          </cell>
          <cell r="J430" t="str">
            <v>ITEM_STORY_101021</v>
          </cell>
          <cell r="K430" t="str">
            <v>True</v>
          </cell>
          <cell r="L430" t="str">
            <v>Scene.Gacha.Treasure.Naila.3</v>
          </cell>
          <cell r="M430" t="str">
            <v>1.5</v>
          </cell>
          <cell r="N430" t="str">
            <v>True</v>
          </cell>
          <cell r="O430" t="str">
            <v>Equip</v>
          </cell>
          <cell r="P430"/>
          <cell r="R430">
            <v>90</v>
          </cell>
          <cell r="S430"/>
          <cell r="T430"/>
          <cell r="U430"/>
          <cell r="V430"/>
          <cell r="W430" t="str">
            <v>4000000</v>
          </cell>
          <cell r="X430">
            <v>5000</v>
          </cell>
          <cell r="Y430">
            <v>30000</v>
          </cell>
          <cell r="Z430">
            <v>30000</v>
          </cell>
          <cell r="AA430"/>
          <cell r="AB430">
            <v>30000</v>
          </cell>
          <cell r="AC430"/>
          <cell r="AD430">
            <v>30000</v>
          </cell>
          <cell r="AE430">
            <v>40000</v>
          </cell>
          <cell r="AF430"/>
          <cell r="AG430"/>
          <cell r="AH430"/>
          <cell r="AI430"/>
          <cell r="AJ430"/>
          <cell r="AK430"/>
          <cell r="AL430"/>
          <cell r="AM430"/>
          <cell r="AN430">
            <v>1000</v>
          </cell>
          <cell r="AO430">
            <v>7000</v>
          </cell>
          <cell r="AP430" t="str">
            <v>Treasure</v>
          </cell>
          <cell r="AQ430" t="str">
            <v>True</v>
          </cell>
          <cell r="AR430" t="str">
            <v>True</v>
          </cell>
          <cell r="AS430" t="str">
            <v>Item/3dModel_UniqueItem,TREASURE_UNIQUE_NAILA_1</v>
          </cell>
          <cell r="AU430" t="str">
            <v>True</v>
          </cell>
          <cell r="AX430" t="str">
            <v>Unique</v>
          </cell>
        </row>
        <row r="431">
          <cell r="C431" t="str">
            <v>TREASURE_UNIQUE_RODINA_1</v>
          </cell>
          <cell r="D431" t="str">
            <v>커스텀 탄환 VII</v>
          </cell>
          <cell r="E431" t="str">
            <v># 로컬키 없음 #</v>
          </cell>
          <cell r="F431" t="str">
            <v>전용보물</v>
          </cell>
          <cell r="G431" t="str">
            <v>3스킬</v>
          </cell>
          <cell r="J431" t="str">
            <v>ITEM_STORY_101022</v>
          </cell>
          <cell r="K431" t="str">
            <v>True</v>
          </cell>
          <cell r="L431" t="str">
            <v>Scene.Gacha.Treasure.Rodina.3</v>
          </cell>
          <cell r="M431" t="str">
            <v>1.5</v>
          </cell>
          <cell r="N431" t="str">
            <v>True</v>
          </cell>
          <cell r="O431" t="str">
            <v>Equip</v>
          </cell>
          <cell r="P431"/>
          <cell r="R431">
            <v>90</v>
          </cell>
          <cell r="S431"/>
          <cell r="T431"/>
          <cell r="U431"/>
          <cell r="V431"/>
          <cell r="W431" t="str">
            <v>4000000</v>
          </cell>
          <cell r="X431">
            <v>5000</v>
          </cell>
          <cell r="Y431">
            <v>30000</v>
          </cell>
          <cell r="Z431">
            <v>30000</v>
          </cell>
          <cell r="AA431"/>
          <cell r="AB431">
            <v>30000</v>
          </cell>
          <cell r="AC431"/>
          <cell r="AD431">
            <v>30000</v>
          </cell>
          <cell r="AE431">
            <v>40000</v>
          </cell>
          <cell r="AF431"/>
          <cell r="AG431"/>
          <cell r="AH431"/>
          <cell r="AI431"/>
          <cell r="AJ431"/>
          <cell r="AK431"/>
          <cell r="AL431"/>
          <cell r="AM431"/>
          <cell r="AN431">
            <v>1000</v>
          </cell>
          <cell r="AO431">
            <v>7000</v>
          </cell>
          <cell r="AP431" t="str">
            <v>Treasure</v>
          </cell>
          <cell r="AQ431" t="str">
            <v>True</v>
          </cell>
          <cell r="AR431" t="str">
            <v>True</v>
          </cell>
          <cell r="AS431" t="str">
            <v>Item/3dModel_UniqueItem,TREASURE_UNIQUE_RODINA_1</v>
          </cell>
          <cell r="AU431" t="str">
            <v>True</v>
          </cell>
          <cell r="AX431" t="str">
            <v>Unique</v>
          </cell>
        </row>
        <row r="432">
          <cell r="C432" t="str">
            <v>TREASURE_UNIQUE_MORRAH_1</v>
          </cell>
          <cell r="D432" t="str">
            <v>지옥의 결계석</v>
          </cell>
          <cell r="E432" t="str">
            <v># 로컬키 없음 #</v>
          </cell>
          <cell r="F432" t="str">
            <v>전용보물</v>
          </cell>
          <cell r="G432" t="str">
            <v>3스킬</v>
          </cell>
          <cell r="J432" t="str">
            <v>ITEM_STORY_101023</v>
          </cell>
          <cell r="K432" t="str">
            <v>True</v>
          </cell>
          <cell r="L432" t="str">
            <v>Scene.Gacha.Treasure.Morrah.3</v>
          </cell>
          <cell r="M432" t="str">
            <v>1.5</v>
          </cell>
          <cell r="N432" t="str">
            <v>True</v>
          </cell>
          <cell r="O432" t="str">
            <v>Equip</v>
          </cell>
          <cell r="P432"/>
          <cell r="R432">
            <v>90</v>
          </cell>
          <cell r="S432"/>
          <cell r="T432"/>
          <cell r="U432"/>
          <cell r="V432"/>
          <cell r="W432" t="str">
            <v>4000000</v>
          </cell>
          <cell r="X432">
            <v>5000</v>
          </cell>
          <cell r="Y432">
            <v>30000</v>
          </cell>
          <cell r="Z432">
            <v>30000</v>
          </cell>
          <cell r="AA432"/>
          <cell r="AB432">
            <v>30000</v>
          </cell>
          <cell r="AC432"/>
          <cell r="AD432">
            <v>30000</v>
          </cell>
          <cell r="AE432">
            <v>40000</v>
          </cell>
          <cell r="AF432"/>
          <cell r="AG432"/>
          <cell r="AH432"/>
          <cell r="AI432"/>
          <cell r="AJ432"/>
          <cell r="AK432"/>
          <cell r="AL432"/>
          <cell r="AM432"/>
          <cell r="AN432">
            <v>1000</v>
          </cell>
          <cell r="AO432">
            <v>7000</v>
          </cell>
          <cell r="AP432" t="str">
            <v>Treasure</v>
          </cell>
          <cell r="AQ432" t="str">
            <v>True</v>
          </cell>
          <cell r="AR432" t="str">
            <v>True</v>
          </cell>
          <cell r="AS432" t="str">
            <v>Item/3dModel_UniqueItem,TREASURE_UNIQUE_MORRAH_1</v>
          </cell>
          <cell r="AU432" t="str">
            <v>True</v>
          </cell>
          <cell r="AX432" t="str">
            <v>Unique</v>
          </cell>
        </row>
        <row r="433">
          <cell r="C433" t="str">
            <v>TREASURE_UNIQUE_BAUDOUIN_1</v>
          </cell>
          <cell r="D433" t="str">
            <v>오래된 묵주</v>
          </cell>
          <cell r="E433" t="str">
            <v># 로컬키 없음 #</v>
          </cell>
          <cell r="F433" t="str">
            <v>전용보물</v>
          </cell>
          <cell r="G433" t="str">
            <v>3스킬</v>
          </cell>
          <cell r="J433" t="str">
            <v>ITEM_STORY_101024</v>
          </cell>
          <cell r="K433" t="str">
            <v>True</v>
          </cell>
          <cell r="L433" t="str">
            <v>Scene.Gacha.Treasure.Baudouin.3</v>
          </cell>
          <cell r="M433" t="str">
            <v>1.5</v>
          </cell>
          <cell r="N433" t="str">
            <v>True</v>
          </cell>
          <cell r="O433" t="str">
            <v>Equip</v>
          </cell>
          <cell r="P433"/>
          <cell r="R433">
            <v>90</v>
          </cell>
          <cell r="S433"/>
          <cell r="T433"/>
          <cell r="U433"/>
          <cell r="V433"/>
          <cell r="W433" t="str">
            <v>4000000</v>
          </cell>
          <cell r="X433">
            <v>5000</v>
          </cell>
          <cell r="Y433">
            <v>30000</v>
          </cell>
          <cell r="Z433">
            <v>30000</v>
          </cell>
          <cell r="AA433"/>
          <cell r="AB433">
            <v>30000</v>
          </cell>
          <cell r="AC433"/>
          <cell r="AD433">
            <v>30000</v>
          </cell>
          <cell r="AE433">
            <v>40000</v>
          </cell>
          <cell r="AF433"/>
          <cell r="AG433"/>
          <cell r="AH433"/>
          <cell r="AI433"/>
          <cell r="AJ433"/>
          <cell r="AK433"/>
          <cell r="AL433"/>
          <cell r="AM433"/>
          <cell r="AN433">
            <v>1000</v>
          </cell>
          <cell r="AO433">
            <v>7000</v>
          </cell>
          <cell r="AP433" t="str">
            <v>Treasure</v>
          </cell>
          <cell r="AQ433" t="str">
            <v>True</v>
          </cell>
          <cell r="AR433" t="str">
            <v>True</v>
          </cell>
          <cell r="AS433" t="str">
            <v>Item/3dModel_UniqueItem,TREASURE_UNIQUE_BAUDOUIN_1</v>
          </cell>
          <cell r="AU433" t="str">
            <v>True</v>
          </cell>
          <cell r="AX433" t="str">
            <v>Unique</v>
          </cell>
        </row>
        <row r="434">
          <cell r="C434" t="str">
            <v>TREASURE_UNIQUE_JANE_1</v>
          </cell>
          <cell r="D434" t="str">
            <v>잊혀진 공국의 꽃</v>
          </cell>
          <cell r="E434" t="str">
            <v># 로컬키 없음 #</v>
          </cell>
          <cell r="F434" t="str">
            <v>전용보물</v>
          </cell>
          <cell r="G434" t="str">
            <v>3스킬</v>
          </cell>
          <cell r="J434" t="str">
            <v>ITEM_STORY_101025</v>
          </cell>
          <cell r="K434" t="str">
            <v>True</v>
          </cell>
          <cell r="L434" t="str">
            <v>Scene.Gacha.Treasure.Jane.3</v>
          </cell>
          <cell r="M434" t="str">
            <v>1.5</v>
          </cell>
          <cell r="N434" t="str">
            <v>True</v>
          </cell>
          <cell r="O434" t="str">
            <v>Equip</v>
          </cell>
          <cell r="P434"/>
          <cell r="R434">
            <v>90</v>
          </cell>
          <cell r="S434"/>
          <cell r="T434"/>
          <cell r="U434"/>
          <cell r="V434"/>
          <cell r="W434" t="str">
            <v>4000000</v>
          </cell>
          <cell r="X434">
            <v>5000</v>
          </cell>
          <cell r="Y434">
            <v>30000</v>
          </cell>
          <cell r="Z434">
            <v>30000</v>
          </cell>
          <cell r="AA434"/>
          <cell r="AB434">
            <v>30000</v>
          </cell>
          <cell r="AC434"/>
          <cell r="AD434">
            <v>30000</v>
          </cell>
          <cell r="AE434">
            <v>40000</v>
          </cell>
          <cell r="AF434"/>
          <cell r="AG434"/>
          <cell r="AH434"/>
          <cell r="AI434"/>
          <cell r="AJ434"/>
          <cell r="AK434"/>
          <cell r="AL434"/>
          <cell r="AM434"/>
          <cell r="AN434">
            <v>1000</v>
          </cell>
          <cell r="AO434">
            <v>7000</v>
          </cell>
          <cell r="AP434" t="str">
            <v>Treasure</v>
          </cell>
          <cell r="AQ434" t="str">
            <v>True</v>
          </cell>
          <cell r="AR434" t="str">
            <v>True</v>
          </cell>
          <cell r="AS434" t="str">
            <v>Item/3dModel_UniqueItem,TREASURE_UNIQUE_JANE_1</v>
          </cell>
          <cell r="AU434" t="str">
            <v>True</v>
          </cell>
          <cell r="AX434" t="str">
            <v>Unique</v>
          </cell>
        </row>
        <row r="435">
          <cell r="C435" t="str">
            <v>TREASURE_UNIQUE_AISHA_1</v>
          </cell>
          <cell r="D435" t="str">
            <v>무한한 마력의 반지</v>
          </cell>
          <cell r="E435" t="str">
            <v># 로컬키 없음 #</v>
          </cell>
          <cell r="F435" t="str">
            <v>전용보물</v>
          </cell>
          <cell r="G435" t="str">
            <v>3스킬</v>
          </cell>
          <cell r="J435" t="str">
            <v>ITEM_STORY_101026</v>
          </cell>
          <cell r="K435" t="str">
            <v>True</v>
          </cell>
          <cell r="L435" t="str">
            <v>Scene.Gacha.Treasure.Aisha.3</v>
          </cell>
          <cell r="M435" t="str">
            <v>1.5</v>
          </cell>
          <cell r="N435" t="str">
            <v>True</v>
          </cell>
          <cell r="O435" t="str">
            <v>Equip</v>
          </cell>
          <cell r="P435"/>
          <cell r="R435">
            <v>90</v>
          </cell>
          <cell r="S435"/>
          <cell r="T435"/>
          <cell r="U435"/>
          <cell r="V435"/>
          <cell r="W435" t="str">
            <v>4000000</v>
          </cell>
          <cell r="X435">
            <v>5000</v>
          </cell>
          <cell r="Y435">
            <v>30000</v>
          </cell>
          <cell r="Z435">
            <v>30000</v>
          </cell>
          <cell r="AA435"/>
          <cell r="AB435">
            <v>30000</v>
          </cell>
          <cell r="AC435"/>
          <cell r="AD435">
            <v>30000</v>
          </cell>
          <cell r="AE435">
            <v>40000</v>
          </cell>
          <cell r="AF435"/>
          <cell r="AG435"/>
          <cell r="AH435"/>
          <cell r="AI435"/>
          <cell r="AJ435"/>
          <cell r="AK435"/>
          <cell r="AL435"/>
          <cell r="AM435"/>
          <cell r="AN435">
            <v>1000</v>
          </cell>
          <cell r="AO435">
            <v>7000</v>
          </cell>
          <cell r="AP435" t="str">
            <v>Treasure</v>
          </cell>
          <cell r="AQ435" t="str">
            <v>True</v>
          </cell>
          <cell r="AR435" t="str">
            <v>True</v>
          </cell>
          <cell r="AS435" t="str">
            <v>Item/3dModel_UniqueItem,TREASURE_UNIQUE_AISHA_1</v>
          </cell>
          <cell r="AU435" t="str">
            <v>True</v>
          </cell>
          <cell r="AX435" t="str">
            <v>Unique</v>
          </cell>
        </row>
        <row r="436">
          <cell r="C436" t="str">
            <v>TREASURE_UNIQUE_LEO_1</v>
          </cell>
          <cell r="D436" t="str">
            <v>기억의 스크롤</v>
          </cell>
          <cell r="E436" t="str">
            <v># 로컬키 없음 #</v>
          </cell>
          <cell r="F436" t="str">
            <v>전용보물</v>
          </cell>
          <cell r="G436" t="str">
            <v>3스킬</v>
          </cell>
          <cell r="J436" t="str">
            <v>ITEM_STORY_101027</v>
          </cell>
          <cell r="K436" t="str">
            <v>True</v>
          </cell>
          <cell r="L436" t="str">
            <v>Scene.Gacha.Treasure.Leo.3</v>
          </cell>
          <cell r="M436" t="str">
            <v>1.5</v>
          </cell>
          <cell r="N436" t="str">
            <v>True</v>
          </cell>
          <cell r="O436" t="str">
            <v>Equip</v>
          </cell>
          <cell r="P436"/>
          <cell r="R436">
            <v>90</v>
          </cell>
          <cell r="S436"/>
          <cell r="T436"/>
          <cell r="U436"/>
          <cell r="V436"/>
          <cell r="W436" t="str">
            <v>4000000</v>
          </cell>
          <cell r="X436">
            <v>5000</v>
          </cell>
          <cell r="Y436">
            <v>30000</v>
          </cell>
          <cell r="Z436">
            <v>30000</v>
          </cell>
          <cell r="AA436"/>
          <cell r="AB436">
            <v>30000</v>
          </cell>
          <cell r="AC436"/>
          <cell r="AD436">
            <v>30000</v>
          </cell>
          <cell r="AE436">
            <v>40000</v>
          </cell>
          <cell r="AF436"/>
          <cell r="AG436"/>
          <cell r="AH436"/>
          <cell r="AI436"/>
          <cell r="AJ436"/>
          <cell r="AK436"/>
          <cell r="AL436"/>
          <cell r="AM436"/>
          <cell r="AN436">
            <v>1000</v>
          </cell>
          <cell r="AO436">
            <v>7000</v>
          </cell>
          <cell r="AP436" t="str">
            <v>Treasure</v>
          </cell>
          <cell r="AQ436" t="str">
            <v>True</v>
          </cell>
          <cell r="AR436" t="str">
            <v>True</v>
          </cell>
          <cell r="AS436" t="str">
            <v>Item/3dModel_UniqueItem,TREASURE_UNIQUE_LEO_1</v>
          </cell>
          <cell r="AU436" t="str">
            <v>True</v>
          </cell>
          <cell r="AX436" t="str">
            <v>Unique</v>
          </cell>
        </row>
        <row r="437">
          <cell r="C437" t="str">
            <v>TREASURE_UNIQUE_FLUSS_1</v>
          </cell>
          <cell r="D437" t="str">
            <v>불멸의 장미</v>
          </cell>
          <cell r="E437" t="str">
            <v># 로컬키 없음 #</v>
          </cell>
          <cell r="F437" t="str">
            <v>전용보물</v>
          </cell>
          <cell r="G437" t="str">
            <v>3스킬</v>
          </cell>
          <cell r="J437" t="str">
            <v>ITEM_STORY_101028</v>
          </cell>
          <cell r="K437" t="str">
            <v>True</v>
          </cell>
          <cell r="L437" t="str">
            <v>Scene.Gacha.Treasure.Fluss.3</v>
          </cell>
          <cell r="M437" t="str">
            <v>1.5</v>
          </cell>
          <cell r="N437" t="str">
            <v>True</v>
          </cell>
          <cell r="O437" t="str">
            <v>Equip</v>
          </cell>
          <cell r="P437"/>
          <cell r="R437">
            <v>90</v>
          </cell>
          <cell r="S437"/>
          <cell r="T437"/>
          <cell r="U437"/>
          <cell r="V437"/>
          <cell r="W437" t="str">
            <v>4000000</v>
          </cell>
          <cell r="X437">
            <v>5000</v>
          </cell>
          <cell r="Y437">
            <v>30000</v>
          </cell>
          <cell r="Z437">
            <v>30000</v>
          </cell>
          <cell r="AA437"/>
          <cell r="AB437">
            <v>30000</v>
          </cell>
          <cell r="AC437"/>
          <cell r="AD437">
            <v>30000</v>
          </cell>
          <cell r="AE437">
            <v>40000</v>
          </cell>
          <cell r="AF437"/>
          <cell r="AG437"/>
          <cell r="AH437"/>
          <cell r="AI437"/>
          <cell r="AJ437"/>
          <cell r="AK437"/>
          <cell r="AL437"/>
          <cell r="AM437"/>
          <cell r="AN437">
            <v>1000</v>
          </cell>
          <cell r="AO437">
            <v>7000</v>
          </cell>
          <cell r="AP437" t="str">
            <v>Treasure</v>
          </cell>
          <cell r="AQ437" t="str">
            <v>True</v>
          </cell>
          <cell r="AR437" t="str">
            <v>True</v>
          </cell>
          <cell r="AS437" t="str">
            <v>Item/3dModel_UniqueItem,TREASURE_UNIQUE_FLUSS_1</v>
          </cell>
          <cell r="AU437" t="str">
            <v>True</v>
          </cell>
          <cell r="AX437" t="str">
            <v>Unique</v>
          </cell>
        </row>
        <row r="438">
          <cell r="C438" t="str">
            <v>TREASURE_UNIQUE_LUNA_1</v>
          </cell>
          <cell r="D438" t="str">
            <v>녹지 않는 눈꽃</v>
          </cell>
          <cell r="E438" t="str">
            <v># 로컬키 없음 #</v>
          </cell>
          <cell r="F438" t="str">
            <v>전용보물</v>
          </cell>
          <cell r="G438" t="str">
            <v>3스킬</v>
          </cell>
          <cell r="J438" t="str">
            <v>ITEM_STORY_101029</v>
          </cell>
          <cell r="K438" t="str">
            <v>True</v>
          </cell>
          <cell r="L438" t="str">
            <v>Scene.Gacha.Treasure.Luna.3</v>
          </cell>
          <cell r="M438" t="str">
            <v>1.5</v>
          </cell>
          <cell r="N438" t="str">
            <v>True</v>
          </cell>
          <cell r="O438" t="str">
            <v>Equip</v>
          </cell>
          <cell r="P438"/>
          <cell r="R438">
            <v>90</v>
          </cell>
          <cell r="S438"/>
          <cell r="T438"/>
          <cell r="U438"/>
          <cell r="V438"/>
          <cell r="W438" t="str">
            <v>4000000</v>
          </cell>
          <cell r="X438">
            <v>5000</v>
          </cell>
          <cell r="Y438">
            <v>30000</v>
          </cell>
          <cell r="Z438">
            <v>30000</v>
          </cell>
          <cell r="AA438"/>
          <cell r="AB438">
            <v>30000</v>
          </cell>
          <cell r="AC438"/>
          <cell r="AD438">
            <v>30000</v>
          </cell>
          <cell r="AE438">
            <v>40000</v>
          </cell>
          <cell r="AF438"/>
          <cell r="AG438"/>
          <cell r="AH438"/>
          <cell r="AI438"/>
          <cell r="AJ438"/>
          <cell r="AK438"/>
          <cell r="AL438"/>
          <cell r="AM438"/>
          <cell r="AN438">
            <v>1000</v>
          </cell>
          <cell r="AO438">
            <v>7000</v>
          </cell>
          <cell r="AP438" t="str">
            <v>Treasure</v>
          </cell>
          <cell r="AQ438" t="str">
            <v>True</v>
          </cell>
          <cell r="AR438" t="str">
            <v>True</v>
          </cell>
          <cell r="AS438" t="str">
            <v>Item/3dModel_UniqueItem,TREASURE_UNIQUE_LUNA_1</v>
          </cell>
          <cell r="AU438" t="str">
            <v>True</v>
          </cell>
          <cell r="AX438" t="str">
            <v>Unique</v>
          </cell>
        </row>
        <row r="439">
          <cell r="C439" t="str">
            <v>TREASURE_UNIQUE_ELL_1</v>
          </cell>
          <cell r="D439" t="str">
            <v>흐름의 파피루스</v>
          </cell>
          <cell r="E439" t="str">
            <v># 로컬키 없음 #</v>
          </cell>
          <cell r="F439" t="str">
            <v>전용보물</v>
          </cell>
          <cell r="G439" t="str">
            <v>3스킬</v>
          </cell>
          <cell r="J439" t="str">
            <v>ITEM_STORY_101030</v>
          </cell>
          <cell r="K439" t="str">
            <v>True</v>
          </cell>
          <cell r="L439" t="str">
            <v>Scene.Gacha.Treasure.Ell.3</v>
          </cell>
          <cell r="M439" t="str">
            <v>1.5</v>
          </cell>
          <cell r="N439" t="str">
            <v>True</v>
          </cell>
          <cell r="O439" t="str">
            <v>Equip</v>
          </cell>
          <cell r="P439"/>
          <cell r="R439">
            <v>90</v>
          </cell>
          <cell r="S439"/>
          <cell r="T439"/>
          <cell r="U439"/>
          <cell r="V439"/>
          <cell r="W439" t="str">
            <v>4000000</v>
          </cell>
          <cell r="X439">
            <v>5000</v>
          </cell>
          <cell r="Y439">
            <v>30000</v>
          </cell>
          <cell r="Z439">
            <v>30000</v>
          </cell>
          <cell r="AA439"/>
          <cell r="AB439">
            <v>30000</v>
          </cell>
          <cell r="AC439"/>
          <cell r="AD439">
            <v>30000</v>
          </cell>
          <cell r="AE439">
            <v>40000</v>
          </cell>
          <cell r="AF439"/>
          <cell r="AG439"/>
          <cell r="AH439"/>
          <cell r="AI439"/>
          <cell r="AJ439"/>
          <cell r="AK439"/>
          <cell r="AL439"/>
          <cell r="AM439"/>
          <cell r="AN439">
            <v>1000</v>
          </cell>
          <cell r="AO439">
            <v>7000</v>
          </cell>
          <cell r="AP439" t="str">
            <v>Treasure</v>
          </cell>
          <cell r="AQ439" t="str">
            <v>True</v>
          </cell>
          <cell r="AR439" t="str">
            <v>True</v>
          </cell>
          <cell r="AS439" t="str">
            <v>Item/3dModel_UniqueItem,TREASURE_UNIQUE_ELL_1</v>
          </cell>
          <cell r="AU439" t="str">
            <v>True</v>
          </cell>
          <cell r="AX439" t="str">
            <v>Unique</v>
          </cell>
        </row>
        <row r="440">
          <cell r="C440" t="str">
            <v>TREASURE_UNIQUE_ARCH_1</v>
          </cell>
          <cell r="D440" t="str">
            <v>하늘의 눈</v>
          </cell>
          <cell r="E440" t="str">
            <v># 로컬키 없음 #</v>
          </cell>
          <cell r="F440" t="str">
            <v>전용보물</v>
          </cell>
          <cell r="G440" t="str">
            <v>3스킬</v>
          </cell>
          <cell r="J440" t="str">
            <v>ITEM_STORY_101031</v>
          </cell>
          <cell r="K440" t="str">
            <v>True</v>
          </cell>
          <cell r="L440" t="str">
            <v>Scene.Gacha.Treasure.Arch.3</v>
          </cell>
          <cell r="M440" t="str">
            <v>1.5</v>
          </cell>
          <cell r="N440" t="str">
            <v>True</v>
          </cell>
          <cell r="O440" t="str">
            <v>Equip</v>
          </cell>
          <cell r="P440"/>
          <cell r="R440">
            <v>90</v>
          </cell>
          <cell r="S440"/>
          <cell r="T440"/>
          <cell r="U440"/>
          <cell r="V440"/>
          <cell r="W440" t="str">
            <v>4000000</v>
          </cell>
          <cell r="X440">
            <v>5000</v>
          </cell>
          <cell r="Y440">
            <v>30000</v>
          </cell>
          <cell r="Z440">
            <v>30000</v>
          </cell>
          <cell r="AA440"/>
          <cell r="AB440">
            <v>30000</v>
          </cell>
          <cell r="AC440"/>
          <cell r="AD440">
            <v>30000</v>
          </cell>
          <cell r="AE440">
            <v>40000</v>
          </cell>
          <cell r="AF440"/>
          <cell r="AG440"/>
          <cell r="AH440"/>
          <cell r="AI440"/>
          <cell r="AJ440"/>
          <cell r="AK440"/>
          <cell r="AL440"/>
          <cell r="AM440"/>
          <cell r="AN440">
            <v>1000</v>
          </cell>
          <cell r="AO440">
            <v>7000</v>
          </cell>
          <cell r="AP440" t="str">
            <v>Treasure</v>
          </cell>
          <cell r="AQ440" t="str">
            <v>True</v>
          </cell>
          <cell r="AR440" t="str">
            <v>True</v>
          </cell>
          <cell r="AS440" t="str">
            <v>Item/3dModel_UniqueItem,TREASURE_UNIQUE_ARCH_1</v>
          </cell>
          <cell r="AU440" t="str">
            <v>True</v>
          </cell>
          <cell r="AX440" t="str">
            <v>Unique</v>
          </cell>
        </row>
        <row r="441">
          <cell r="C441" t="str">
            <v>TREASURE_UNIQUE_LEWSIA_1</v>
          </cell>
          <cell r="D441" t="str">
            <v>고대의 피</v>
          </cell>
          <cell r="E441" t="str">
            <v># 로컬키 없음 #</v>
          </cell>
          <cell r="F441" t="str">
            <v>전용보물</v>
          </cell>
          <cell r="G441" t="str">
            <v>3스킬</v>
          </cell>
          <cell r="J441" t="str">
            <v>ITEM_STORY_101032</v>
          </cell>
          <cell r="K441" t="str">
            <v>True</v>
          </cell>
          <cell r="L441" t="str">
            <v>Scene.Gacha.Treasure.Lewsia.3</v>
          </cell>
          <cell r="M441" t="str">
            <v>1.5</v>
          </cell>
          <cell r="N441" t="str">
            <v>True</v>
          </cell>
          <cell r="O441" t="str">
            <v>Equip</v>
          </cell>
          <cell r="P441"/>
          <cell r="R441">
            <v>90</v>
          </cell>
          <cell r="S441"/>
          <cell r="T441"/>
          <cell r="U441"/>
          <cell r="V441"/>
          <cell r="W441" t="str">
            <v>4000000</v>
          </cell>
          <cell r="X441">
            <v>5000</v>
          </cell>
          <cell r="Y441">
            <v>30000</v>
          </cell>
          <cell r="Z441">
            <v>30000</v>
          </cell>
          <cell r="AA441"/>
          <cell r="AB441">
            <v>30000</v>
          </cell>
          <cell r="AC441"/>
          <cell r="AD441">
            <v>30000</v>
          </cell>
          <cell r="AE441">
            <v>40000</v>
          </cell>
          <cell r="AF441"/>
          <cell r="AG441"/>
          <cell r="AH441"/>
          <cell r="AI441"/>
          <cell r="AJ441"/>
          <cell r="AK441"/>
          <cell r="AL441"/>
          <cell r="AM441"/>
          <cell r="AN441">
            <v>1000</v>
          </cell>
          <cell r="AO441">
            <v>7000</v>
          </cell>
          <cell r="AP441" t="str">
            <v>Treasure</v>
          </cell>
          <cell r="AQ441" t="str">
            <v>True</v>
          </cell>
          <cell r="AR441" t="str">
            <v>True</v>
          </cell>
          <cell r="AS441" t="str">
            <v>Item/3dModel_UniqueItem,TREASURE_UNIQUE_LEWSIA_1</v>
          </cell>
          <cell r="AU441" t="str">
            <v>True</v>
          </cell>
          <cell r="AX441" t="str">
            <v>Unique</v>
          </cell>
        </row>
        <row r="442">
          <cell r="C442" t="str">
            <v>TREASURE_UNIQUE_NICX_1</v>
          </cell>
          <cell r="D442" t="str">
            <v>차원의 돌</v>
          </cell>
          <cell r="E442" t="str">
            <v># 로컬키 없음 #</v>
          </cell>
          <cell r="F442" t="str">
            <v>전용보물</v>
          </cell>
          <cell r="G442" t="str">
            <v>3스킬</v>
          </cell>
          <cell r="J442" t="str">
            <v>ITEM_STORY_101033</v>
          </cell>
          <cell r="K442" t="str">
            <v>True</v>
          </cell>
          <cell r="L442" t="str">
            <v>Scene.Gacha.Treasure.Nicx.3</v>
          </cell>
          <cell r="M442" t="str">
            <v>1.5</v>
          </cell>
          <cell r="N442" t="str">
            <v>True</v>
          </cell>
          <cell r="O442" t="str">
            <v>Equip</v>
          </cell>
          <cell r="P442"/>
          <cell r="R442">
            <v>90</v>
          </cell>
          <cell r="S442"/>
          <cell r="T442"/>
          <cell r="U442"/>
          <cell r="V442"/>
          <cell r="W442" t="str">
            <v>4000000</v>
          </cell>
          <cell r="X442">
            <v>5000</v>
          </cell>
          <cell r="Y442">
            <v>30000</v>
          </cell>
          <cell r="Z442">
            <v>30000</v>
          </cell>
          <cell r="AA442"/>
          <cell r="AB442">
            <v>30000</v>
          </cell>
          <cell r="AC442"/>
          <cell r="AD442">
            <v>30000</v>
          </cell>
          <cell r="AE442">
            <v>40000</v>
          </cell>
          <cell r="AF442"/>
          <cell r="AG442"/>
          <cell r="AH442"/>
          <cell r="AI442"/>
          <cell r="AJ442"/>
          <cell r="AK442"/>
          <cell r="AL442"/>
          <cell r="AM442"/>
          <cell r="AN442">
            <v>1000</v>
          </cell>
          <cell r="AO442">
            <v>7000</v>
          </cell>
          <cell r="AP442" t="str">
            <v>Treasure</v>
          </cell>
          <cell r="AQ442" t="str">
            <v>True</v>
          </cell>
          <cell r="AR442" t="str">
            <v>True</v>
          </cell>
          <cell r="AS442" t="str">
            <v>Item/3dModel_UniqueItem,TREASURE_UNIQUE_NICX_1</v>
          </cell>
          <cell r="AU442" t="str">
            <v>True</v>
          </cell>
          <cell r="AX442" t="str">
            <v>Unique</v>
          </cell>
        </row>
        <row r="443">
          <cell r="C443" t="str">
            <v>TREASURE_UNIQUE_ANNETTE_1</v>
          </cell>
          <cell r="D443" t="str">
            <v>섬멸의 코드</v>
          </cell>
          <cell r="E443" t="str">
            <v># 로컬키 없음 #</v>
          </cell>
          <cell r="F443" t="str">
            <v>전용보물</v>
          </cell>
          <cell r="G443" t="str">
            <v>3스킬</v>
          </cell>
          <cell r="J443" t="str">
            <v>ITEM_STORY_101034</v>
          </cell>
          <cell r="K443" t="str">
            <v>True</v>
          </cell>
          <cell r="L443" t="str">
            <v>Scene.Gacha.Treasure.Annette.3</v>
          </cell>
          <cell r="M443" t="str">
            <v>1.5</v>
          </cell>
          <cell r="N443" t="str">
            <v>True</v>
          </cell>
          <cell r="O443" t="str">
            <v>Equip</v>
          </cell>
          <cell r="P443"/>
          <cell r="R443">
            <v>90</v>
          </cell>
          <cell r="S443"/>
          <cell r="T443"/>
          <cell r="U443"/>
          <cell r="V443"/>
          <cell r="W443" t="str">
            <v>4000000</v>
          </cell>
          <cell r="X443">
            <v>5000</v>
          </cell>
          <cell r="Y443">
            <v>30000</v>
          </cell>
          <cell r="Z443">
            <v>30000</v>
          </cell>
          <cell r="AA443"/>
          <cell r="AB443">
            <v>30000</v>
          </cell>
          <cell r="AC443"/>
          <cell r="AD443">
            <v>30000</v>
          </cell>
          <cell r="AE443">
            <v>40000</v>
          </cell>
          <cell r="AF443"/>
          <cell r="AG443"/>
          <cell r="AH443"/>
          <cell r="AI443"/>
          <cell r="AJ443"/>
          <cell r="AK443"/>
          <cell r="AL443"/>
          <cell r="AM443"/>
          <cell r="AN443">
            <v>1000</v>
          </cell>
          <cell r="AO443">
            <v>7000</v>
          </cell>
          <cell r="AP443" t="str">
            <v>Treasure</v>
          </cell>
          <cell r="AQ443" t="str">
            <v>True</v>
          </cell>
          <cell r="AR443" t="str">
            <v>True</v>
          </cell>
          <cell r="AS443" t="str">
            <v>Item/3dModel_UniqueItem,TREASURE_UNIQUE_ANNETTE_1</v>
          </cell>
          <cell r="AU443" t="str">
            <v>True</v>
          </cell>
          <cell r="AX443" t="str">
            <v>Unique</v>
          </cell>
        </row>
        <row r="444">
          <cell r="C444" t="str">
            <v>TREASURE_UNIQUE_MITRA_1</v>
          </cell>
          <cell r="D444" t="str">
            <v>늑대머리 용병인장</v>
          </cell>
          <cell r="E444" t="str">
            <v># 로컬키 없음 #</v>
          </cell>
          <cell r="F444" t="str">
            <v>전용보물</v>
          </cell>
          <cell r="G444" t="str">
            <v>3스킬</v>
          </cell>
          <cell r="J444" t="str">
            <v>ITEM_STORY_101035</v>
          </cell>
          <cell r="K444" t="str">
            <v>True</v>
          </cell>
          <cell r="L444" t="str">
            <v>Scene.Gacha.Treasure.Mitra.3</v>
          </cell>
          <cell r="M444" t="str">
            <v>1.5</v>
          </cell>
          <cell r="N444" t="str">
            <v>True</v>
          </cell>
          <cell r="O444" t="str">
            <v>Equip</v>
          </cell>
          <cell r="P444"/>
          <cell r="R444">
            <v>90</v>
          </cell>
          <cell r="S444"/>
          <cell r="T444"/>
          <cell r="U444"/>
          <cell r="V444"/>
          <cell r="W444" t="str">
            <v>4000000</v>
          </cell>
          <cell r="X444">
            <v>5000</v>
          </cell>
          <cell r="Y444">
            <v>30000</v>
          </cell>
          <cell r="Z444">
            <v>30000</v>
          </cell>
          <cell r="AA444"/>
          <cell r="AB444">
            <v>30000</v>
          </cell>
          <cell r="AC444"/>
          <cell r="AD444">
            <v>30000</v>
          </cell>
          <cell r="AE444">
            <v>40000</v>
          </cell>
          <cell r="AF444"/>
          <cell r="AG444"/>
          <cell r="AH444"/>
          <cell r="AI444"/>
          <cell r="AJ444"/>
          <cell r="AK444"/>
          <cell r="AL444"/>
          <cell r="AM444"/>
          <cell r="AN444">
            <v>1000</v>
          </cell>
          <cell r="AO444">
            <v>7000</v>
          </cell>
          <cell r="AP444" t="str">
            <v>Treasure</v>
          </cell>
          <cell r="AQ444" t="str">
            <v>True</v>
          </cell>
          <cell r="AR444" t="str">
            <v>True</v>
          </cell>
          <cell r="AS444" t="str">
            <v>Item/3dModel_UniqueItem,TREASURE_UNIQUE_MITRA_1</v>
          </cell>
          <cell r="AU444" t="str">
            <v>True</v>
          </cell>
          <cell r="AX444" t="str">
            <v>Unique</v>
          </cell>
        </row>
        <row r="445">
          <cell r="C445" t="str">
            <v>TREASURE_UNIQUE_RICARDO_1</v>
          </cell>
          <cell r="D445" t="str">
            <v>성기사의 맹세</v>
          </cell>
          <cell r="E445" t="str">
            <v># 로컬키 없음 #</v>
          </cell>
          <cell r="F445" t="str">
            <v>전용보물</v>
          </cell>
          <cell r="G445" t="str">
            <v>3스킬</v>
          </cell>
          <cell r="J445" t="str">
            <v>ITEM_STORY_101036</v>
          </cell>
          <cell r="K445" t="str">
            <v>True</v>
          </cell>
          <cell r="L445" t="str">
            <v>Scene.Gacha.Treasure.Ricardo.3</v>
          </cell>
          <cell r="M445" t="str">
            <v>1.5</v>
          </cell>
          <cell r="N445" t="str">
            <v>True</v>
          </cell>
          <cell r="O445" t="str">
            <v>Equip</v>
          </cell>
          <cell r="P445"/>
          <cell r="R445">
            <v>90</v>
          </cell>
          <cell r="S445"/>
          <cell r="T445"/>
          <cell r="U445"/>
          <cell r="V445"/>
          <cell r="W445" t="str">
            <v>4000000</v>
          </cell>
          <cell r="X445">
            <v>5000</v>
          </cell>
          <cell r="Y445">
            <v>30000</v>
          </cell>
          <cell r="Z445">
            <v>30000</v>
          </cell>
          <cell r="AA445"/>
          <cell r="AB445">
            <v>30000</v>
          </cell>
          <cell r="AC445"/>
          <cell r="AD445">
            <v>30000</v>
          </cell>
          <cell r="AE445">
            <v>40000</v>
          </cell>
          <cell r="AF445"/>
          <cell r="AG445"/>
          <cell r="AH445"/>
          <cell r="AI445"/>
          <cell r="AJ445"/>
          <cell r="AK445"/>
          <cell r="AL445"/>
          <cell r="AM445"/>
          <cell r="AN445">
            <v>1000</v>
          </cell>
          <cell r="AO445">
            <v>7000</v>
          </cell>
          <cell r="AP445" t="str">
            <v>Treasure</v>
          </cell>
          <cell r="AQ445" t="str">
            <v>True</v>
          </cell>
          <cell r="AR445" t="str">
            <v>True</v>
          </cell>
          <cell r="AS445" t="str">
            <v>Item/3dModel_UniqueItem,TREASURE_UNIQUE_RICARDO_1</v>
          </cell>
          <cell r="AU445" t="str">
            <v>True</v>
          </cell>
          <cell r="AX445" t="str">
            <v>Unique</v>
          </cell>
        </row>
        <row r="446">
          <cell r="C446" t="str">
            <v>TREASURE_UNIQUE_TANYA_1</v>
          </cell>
          <cell r="D446" t="str">
            <v>침묵의 단검</v>
          </cell>
          <cell r="E446" t="str">
            <v># 로컬키 없음 #</v>
          </cell>
          <cell r="F446" t="str">
            <v>전용보물</v>
          </cell>
          <cell r="G446" t="str">
            <v>3스킬</v>
          </cell>
          <cell r="J446" t="str">
            <v>ITEM_STORY_101037</v>
          </cell>
          <cell r="K446" t="str">
            <v>True</v>
          </cell>
          <cell r="L446" t="str">
            <v>Scene.Gacha.Treasure.Tanya.3</v>
          </cell>
          <cell r="M446" t="str">
            <v>1.5</v>
          </cell>
          <cell r="N446" t="str">
            <v>True</v>
          </cell>
          <cell r="O446" t="str">
            <v>Equip</v>
          </cell>
          <cell r="P446"/>
          <cell r="R446">
            <v>90</v>
          </cell>
          <cell r="S446"/>
          <cell r="T446"/>
          <cell r="U446"/>
          <cell r="V446"/>
          <cell r="W446" t="str">
            <v>4000000</v>
          </cell>
          <cell r="X446">
            <v>5000</v>
          </cell>
          <cell r="Y446">
            <v>30000</v>
          </cell>
          <cell r="Z446">
            <v>30000</v>
          </cell>
          <cell r="AA446"/>
          <cell r="AB446">
            <v>30000</v>
          </cell>
          <cell r="AC446"/>
          <cell r="AD446">
            <v>30000</v>
          </cell>
          <cell r="AE446">
            <v>40000</v>
          </cell>
          <cell r="AF446"/>
          <cell r="AG446"/>
          <cell r="AH446"/>
          <cell r="AI446"/>
          <cell r="AJ446"/>
          <cell r="AK446"/>
          <cell r="AL446"/>
          <cell r="AM446"/>
          <cell r="AN446">
            <v>1000</v>
          </cell>
          <cell r="AO446">
            <v>7000</v>
          </cell>
          <cell r="AP446" t="str">
            <v>Treasure</v>
          </cell>
          <cell r="AQ446" t="str">
            <v>True</v>
          </cell>
          <cell r="AR446" t="str">
            <v>True</v>
          </cell>
          <cell r="AS446" t="str">
            <v>Item/3dModel_UniqueItem,TREASURE_UNIQUE_TANYA_1</v>
          </cell>
          <cell r="AU446" t="str">
            <v>True</v>
          </cell>
          <cell r="AX446" t="str">
            <v>Unique</v>
          </cell>
        </row>
        <row r="447">
          <cell r="C447" t="str">
            <v>TREASURE_UNIQUE_EZEKIEL_1</v>
          </cell>
          <cell r="D447" t="str">
            <v>봉인의 구속구</v>
          </cell>
          <cell r="E447" t="str">
            <v># 로컬키 없음 #</v>
          </cell>
          <cell r="F447" t="str">
            <v>전용보물</v>
          </cell>
          <cell r="G447" t="str">
            <v>3스킬</v>
          </cell>
          <cell r="J447" t="str">
            <v>ITEM_STORY_101038</v>
          </cell>
          <cell r="K447" t="str">
            <v>True</v>
          </cell>
          <cell r="L447" t="str">
            <v>Scene.Gacha.Treasure.Ezekiel.3</v>
          </cell>
          <cell r="M447" t="str">
            <v>1.5</v>
          </cell>
          <cell r="N447" t="str">
            <v>True</v>
          </cell>
          <cell r="O447" t="str">
            <v>Equip</v>
          </cell>
          <cell r="P447"/>
          <cell r="R447">
            <v>90</v>
          </cell>
          <cell r="S447"/>
          <cell r="T447"/>
          <cell r="U447"/>
          <cell r="V447"/>
          <cell r="W447" t="str">
            <v>4000000</v>
          </cell>
          <cell r="X447">
            <v>5000</v>
          </cell>
          <cell r="Y447">
            <v>30000</v>
          </cell>
          <cell r="Z447">
            <v>30000</v>
          </cell>
          <cell r="AA447"/>
          <cell r="AB447">
            <v>30000</v>
          </cell>
          <cell r="AC447"/>
          <cell r="AD447">
            <v>30000</v>
          </cell>
          <cell r="AE447">
            <v>40000</v>
          </cell>
          <cell r="AF447"/>
          <cell r="AG447"/>
          <cell r="AH447"/>
          <cell r="AI447"/>
          <cell r="AJ447"/>
          <cell r="AK447"/>
          <cell r="AL447"/>
          <cell r="AM447"/>
          <cell r="AN447">
            <v>1000</v>
          </cell>
          <cell r="AO447">
            <v>7000</v>
          </cell>
          <cell r="AP447" t="str">
            <v>Treasure</v>
          </cell>
          <cell r="AQ447" t="str">
            <v>True</v>
          </cell>
          <cell r="AR447" t="str">
            <v>True</v>
          </cell>
          <cell r="AS447" t="str">
            <v>Item/3dModel_UniqueItem,TREASURE_UNIQUE_EZEKIEL_1</v>
          </cell>
          <cell r="AU447" t="str">
            <v>True</v>
          </cell>
          <cell r="AX447" t="str">
            <v>Unique</v>
          </cell>
        </row>
        <row r="448">
          <cell r="C448" t="str">
            <v>TREASURE_UNIQUE_CASSANDRA_1</v>
          </cell>
          <cell r="D448" t="str">
            <v>금의 향기</v>
          </cell>
          <cell r="E448" t="str">
            <v># 로컬키 없음 #</v>
          </cell>
          <cell r="F448" t="str">
            <v>전용보물</v>
          </cell>
          <cell r="G448" t="str">
            <v>3스킬</v>
          </cell>
          <cell r="J448" t="str">
            <v>ITEM_STORY_101039</v>
          </cell>
          <cell r="K448" t="str">
            <v>True</v>
          </cell>
          <cell r="L448" t="str">
            <v>Scene.Gacha.Treasure.Cassandra.3</v>
          </cell>
          <cell r="M448" t="str">
            <v>1.5</v>
          </cell>
          <cell r="N448" t="str">
            <v>True</v>
          </cell>
          <cell r="O448" t="str">
            <v>Equip</v>
          </cell>
          <cell r="P448"/>
          <cell r="R448">
            <v>90</v>
          </cell>
          <cell r="S448"/>
          <cell r="T448"/>
          <cell r="U448"/>
          <cell r="V448"/>
          <cell r="W448" t="str">
            <v>4000000</v>
          </cell>
          <cell r="X448">
            <v>5000</v>
          </cell>
          <cell r="Y448">
            <v>30000</v>
          </cell>
          <cell r="Z448">
            <v>30000</v>
          </cell>
          <cell r="AA448"/>
          <cell r="AB448">
            <v>30000</v>
          </cell>
          <cell r="AC448"/>
          <cell r="AD448">
            <v>30000</v>
          </cell>
          <cell r="AE448">
            <v>40000</v>
          </cell>
          <cell r="AF448"/>
          <cell r="AG448"/>
          <cell r="AH448"/>
          <cell r="AI448"/>
          <cell r="AJ448"/>
          <cell r="AK448"/>
          <cell r="AL448"/>
          <cell r="AM448"/>
          <cell r="AN448">
            <v>1000</v>
          </cell>
          <cell r="AO448">
            <v>7000</v>
          </cell>
          <cell r="AP448" t="str">
            <v>Treasure</v>
          </cell>
          <cell r="AQ448" t="str">
            <v>True</v>
          </cell>
          <cell r="AR448" t="str">
            <v>True</v>
          </cell>
          <cell r="AS448" t="str">
            <v>Item/3dModel_UniqueItem,TREASURE_UNIQUE_CASSANDRA_1</v>
          </cell>
          <cell r="AU448" t="str">
            <v>True</v>
          </cell>
          <cell r="AX448" t="str">
            <v>Unique</v>
          </cell>
        </row>
        <row r="449">
          <cell r="C449" t="str">
            <v>TREASURE_UNIQUE_THEO_1</v>
          </cell>
          <cell r="D449" t="str">
            <v>적뢰의 정수</v>
          </cell>
          <cell r="E449" t="str">
            <v># 로컬키 없음 #</v>
          </cell>
          <cell r="F449" t="str">
            <v>전용보물</v>
          </cell>
          <cell r="G449" t="str">
            <v>3스킬</v>
          </cell>
          <cell r="J449" t="str">
            <v>ITEM_STORY_101040</v>
          </cell>
          <cell r="K449" t="str">
            <v>True</v>
          </cell>
          <cell r="L449" t="str">
            <v>Scene.Gacha.Treasure.Theo.3</v>
          </cell>
          <cell r="M449" t="str">
            <v>1.5</v>
          </cell>
          <cell r="N449" t="str">
            <v>True</v>
          </cell>
          <cell r="O449" t="str">
            <v>Equip</v>
          </cell>
          <cell r="P449"/>
          <cell r="R449">
            <v>90</v>
          </cell>
          <cell r="S449"/>
          <cell r="T449"/>
          <cell r="U449"/>
          <cell r="V449"/>
          <cell r="W449" t="str">
            <v>4000000</v>
          </cell>
          <cell r="X449">
            <v>5000</v>
          </cell>
          <cell r="Y449">
            <v>30000</v>
          </cell>
          <cell r="Z449">
            <v>30000</v>
          </cell>
          <cell r="AA449"/>
          <cell r="AB449">
            <v>30000</v>
          </cell>
          <cell r="AC449"/>
          <cell r="AD449">
            <v>30000</v>
          </cell>
          <cell r="AE449">
            <v>40000</v>
          </cell>
          <cell r="AF449"/>
          <cell r="AG449"/>
          <cell r="AH449"/>
          <cell r="AI449"/>
          <cell r="AJ449"/>
          <cell r="AK449"/>
          <cell r="AL449"/>
          <cell r="AM449"/>
          <cell r="AN449">
            <v>1000</v>
          </cell>
          <cell r="AO449">
            <v>7000</v>
          </cell>
          <cell r="AP449" t="str">
            <v>Treasure</v>
          </cell>
          <cell r="AQ449" t="str">
            <v>True</v>
          </cell>
          <cell r="AR449" t="str">
            <v>True</v>
          </cell>
          <cell r="AS449" t="str">
            <v>Item/3dModel_UniqueItem,TREASURE_UNIQUE_THEO_1</v>
          </cell>
          <cell r="AU449" t="str">
            <v>True</v>
          </cell>
          <cell r="AX449" t="str">
            <v>Unique</v>
          </cell>
        </row>
        <row r="450">
          <cell r="C450" t="str">
            <v>TREASURE_UNIQUE_MEDIANA_1</v>
          </cell>
          <cell r="D450" t="str">
            <v>정체불명의 물약</v>
          </cell>
          <cell r="E450" t="str">
            <v># 로컬키 없음 #</v>
          </cell>
          <cell r="F450" t="str">
            <v>전용보물</v>
          </cell>
          <cell r="G450" t="str">
            <v>3스킬</v>
          </cell>
          <cell r="J450" t="str">
            <v>ITEM_STORY_101041</v>
          </cell>
          <cell r="K450" t="str">
            <v>True</v>
          </cell>
          <cell r="L450" t="str">
            <v>Scene.Gacha.Treasure.Mediana.3</v>
          </cell>
          <cell r="M450" t="str">
            <v>1.5</v>
          </cell>
          <cell r="N450" t="str">
            <v>True</v>
          </cell>
          <cell r="O450" t="str">
            <v>Equip</v>
          </cell>
          <cell r="P450"/>
          <cell r="R450">
            <v>90</v>
          </cell>
          <cell r="S450"/>
          <cell r="T450"/>
          <cell r="U450"/>
          <cell r="V450"/>
          <cell r="W450" t="str">
            <v>4000000</v>
          </cell>
          <cell r="X450">
            <v>5000</v>
          </cell>
          <cell r="Y450">
            <v>30000</v>
          </cell>
          <cell r="Z450">
            <v>30000</v>
          </cell>
          <cell r="AA450"/>
          <cell r="AB450">
            <v>30000</v>
          </cell>
          <cell r="AC450"/>
          <cell r="AD450">
            <v>30000</v>
          </cell>
          <cell r="AE450">
            <v>40000</v>
          </cell>
          <cell r="AF450"/>
          <cell r="AG450"/>
          <cell r="AH450"/>
          <cell r="AI450"/>
          <cell r="AJ450"/>
          <cell r="AK450"/>
          <cell r="AL450"/>
          <cell r="AM450"/>
          <cell r="AN450">
            <v>1000</v>
          </cell>
          <cell r="AO450">
            <v>7000</v>
          </cell>
          <cell r="AP450" t="str">
            <v>Treasure</v>
          </cell>
          <cell r="AQ450" t="str">
            <v>True</v>
          </cell>
          <cell r="AR450" t="str">
            <v>True</v>
          </cell>
          <cell r="AS450" t="str">
            <v>Item/3dModel_UniqueItem,TREASURE_UNIQUE_MEDIANA_1</v>
          </cell>
          <cell r="AU450" t="str">
            <v>True</v>
          </cell>
          <cell r="AX450" t="str">
            <v>Unique</v>
          </cell>
        </row>
        <row r="451">
          <cell r="C451" t="str">
            <v>TREASURE_UNIQUE_ODDY_1</v>
          </cell>
          <cell r="D451" t="str">
            <v>시간의 실타래</v>
          </cell>
          <cell r="E451" t="str">
            <v># 로컬키 없음 #</v>
          </cell>
          <cell r="F451" t="str">
            <v>전용보물</v>
          </cell>
          <cell r="G451" t="str">
            <v>3스킬</v>
          </cell>
          <cell r="J451" t="str">
            <v>ITEM_STORY_101042</v>
          </cell>
          <cell r="K451" t="str">
            <v>True</v>
          </cell>
          <cell r="L451" t="str">
            <v>Scene.Gacha.Treasure.Oddy.3</v>
          </cell>
          <cell r="M451" t="str">
            <v>1.5</v>
          </cell>
          <cell r="N451" t="str">
            <v>True</v>
          </cell>
          <cell r="O451" t="str">
            <v>Equip</v>
          </cell>
          <cell r="P451"/>
          <cell r="R451">
            <v>90</v>
          </cell>
          <cell r="S451"/>
          <cell r="T451"/>
          <cell r="U451"/>
          <cell r="V451"/>
          <cell r="W451" t="str">
            <v>4000000</v>
          </cell>
          <cell r="X451">
            <v>5000</v>
          </cell>
          <cell r="Y451">
            <v>30000</v>
          </cell>
          <cell r="Z451">
            <v>30000</v>
          </cell>
          <cell r="AA451"/>
          <cell r="AB451">
            <v>30000</v>
          </cell>
          <cell r="AC451"/>
          <cell r="AD451">
            <v>30000</v>
          </cell>
          <cell r="AE451">
            <v>40000</v>
          </cell>
          <cell r="AF451"/>
          <cell r="AG451"/>
          <cell r="AH451"/>
          <cell r="AI451"/>
          <cell r="AJ451"/>
          <cell r="AK451"/>
          <cell r="AL451"/>
          <cell r="AM451"/>
          <cell r="AN451">
            <v>1000</v>
          </cell>
          <cell r="AO451">
            <v>7000</v>
          </cell>
          <cell r="AP451" t="str">
            <v>Treasure</v>
          </cell>
          <cell r="AQ451" t="str">
            <v>True</v>
          </cell>
          <cell r="AR451" t="str">
            <v>True</v>
          </cell>
          <cell r="AS451" t="str">
            <v>Item/3dModel_UniqueItem,TREASURE_UNIQUE_ODDY_1</v>
          </cell>
          <cell r="AU451" t="str">
            <v>True</v>
          </cell>
          <cell r="AX451" t="str">
            <v>Unique</v>
          </cell>
        </row>
        <row r="452">
          <cell r="C452" t="str">
            <v>TREASURE_UNIQUE_VISKA_1</v>
          </cell>
          <cell r="D452" t="str">
            <v>거대화 악마의 영혼</v>
          </cell>
          <cell r="E452" t="str">
            <v># 로컬키 없음 #</v>
          </cell>
          <cell r="F452" t="str">
            <v>전용보물</v>
          </cell>
          <cell r="G452" t="str">
            <v>3스킬</v>
          </cell>
          <cell r="J452" t="str">
            <v>ITEM_STORY_101043</v>
          </cell>
          <cell r="K452" t="str">
            <v>True</v>
          </cell>
          <cell r="L452" t="str">
            <v>Scene.Gacha.Treasure.Viska.3</v>
          </cell>
          <cell r="M452" t="str">
            <v>1.5</v>
          </cell>
          <cell r="N452" t="str">
            <v>True</v>
          </cell>
          <cell r="O452" t="str">
            <v>Equip</v>
          </cell>
          <cell r="P452"/>
          <cell r="R452">
            <v>90</v>
          </cell>
          <cell r="S452"/>
          <cell r="T452"/>
          <cell r="U452"/>
          <cell r="V452"/>
          <cell r="W452" t="str">
            <v>4000000</v>
          </cell>
          <cell r="X452">
            <v>5000</v>
          </cell>
          <cell r="Y452">
            <v>30000</v>
          </cell>
          <cell r="Z452">
            <v>30000</v>
          </cell>
          <cell r="AA452"/>
          <cell r="AB452">
            <v>30000</v>
          </cell>
          <cell r="AC452"/>
          <cell r="AD452">
            <v>30000</v>
          </cell>
          <cell r="AE452">
            <v>40000</v>
          </cell>
          <cell r="AF452"/>
          <cell r="AG452"/>
          <cell r="AH452"/>
          <cell r="AI452"/>
          <cell r="AJ452"/>
          <cell r="AK452"/>
          <cell r="AL452"/>
          <cell r="AM452"/>
          <cell r="AN452">
            <v>1000</v>
          </cell>
          <cell r="AO452">
            <v>7000</v>
          </cell>
          <cell r="AP452" t="str">
            <v>Treasure</v>
          </cell>
          <cell r="AQ452" t="str">
            <v>True</v>
          </cell>
          <cell r="AR452" t="str">
            <v>True</v>
          </cell>
          <cell r="AS452" t="str">
            <v>Item/3dModel_UniqueItem,TREASURE_UNIQUE_VISKA_1</v>
          </cell>
          <cell r="AU452" t="str">
            <v>True</v>
          </cell>
          <cell r="AX452" t="str">
            <v>Unique</v>
          </cell>
        </row>
        <row r="453">
          <cell r="C453" t="str">
            <v>TREASURE_UNIQUE_PRISCILLA_1</v>
          </cell>
          <cell r="D453" t="str">
            <v>중력의 마력석</v>
          </cell>
          <cell r="E453" t="str">
            <v># 로컬키 없음 #</v>
          </cell>
          <cell r="F453" t="str">
            <v>전용보물</v>
          </cell>
          <cell r="G453" t="str">
            <v>3스킬</v>
          </cell>
          <cell r="J453" t="str">
            <v>ITEM_STORY_101044</v>
          </cell>
          <cell r="K453" t="str">
            <v>True</v>
          </cell>
          <cell r="L453" t="str">
            <v>Scene.Gacha.Treasure.Priscilla.3</v>
          </cell>
          <cell r="M453" t="str">
            <v>1.5</v>
          </cell>
          <cell r="N453" t="str">
            <v>True</v>
          </cell>
          <cell r="O453" t="str">
            <v>Equip</v>
          </cell>
          <cell r="P453"/>
          <cell r="R453">
            <v>90</v>
          </cell>
          <cell r="S453"/>
          <cell r="T453"/>
          <cell r="U453"/>
          <cell r="V453"/>
          <cell r="W453" t="str">
            <v>4000000</v>
          </cell>
          <cell r="X453">
            <v>5000</v>
          </cell>
          <cell r="Y453">
            <v>30000</v>
          </cell>
          <cell r="Z453">
            <v>30000</v>
          </cell>
          <cell r="AA453"/>
          <cell r="AB453">
            <v>30000</v>
          </cell>
          <cell r="AC453"/>
          <cell r="AD453">
            <v>30000</v>
          </cell>
          <cell r="AE453">
            <v>40000</v>
          </cell>
          <cell r="AF453"/>
          <cell r="AG453"/>
          <cell r="AH453"/>
          <cell r="AI453"/>
          <cell r="AJ453"/>
          <cell r="AK453"/>
          <cell r="AL453"/>
          <cell r="AM453"/>
          <cell r="AN453">
            <v>1000</v>
          </cell>
          <cell r="AO453">
            <v>7000</v>
          </cell>
          <cell r="AP453" t="str">
            <v>Treasure</v>
          </cell>
          <cell r="AQ453" t="str">
            <v>True</v>
          </cell>
          <cell r="AR453" t="str">
            <v>True</v>
          </cell>
          <cell r="AS453" t="str">
            <v>Item/3dModel_UniqueItem,TREASURE_UNIQUE_PRISCILLA_1</v>
          </cell>
          <cell r="AU453" t="str">
            <v>True</v>
          </cell>
          <cell r="AX453" t="str">
            <v>Unique</v>
          </cell>
        </row>
        <row r="454">
          <cell r="C454" t="str">
            <v>TREASURE_UNIQUE_YANNE_1</v>
          </cell>
          <cell r="D454" t="str">
            <v>드래곤 스테이크</v>
          </cell>
          <cell r="E454" t="str">
            <v># 로컬키 없음 #</v>
          </cell>
          <cell r="F454" t="str">
            <v>전용보물</v>
          </cell>
          <cell r="G454" t="str">
            <v>3스킬</v>
          </cell>
          <cell r="J454" t="str">
            <v>ITEM_STORY_101045</v>
          </cell>
          <cell r="K454" t="str">
            <v>True</v>
          </cell>
          <cell r="L454" t="str">
            <v>Scene.Gacha.Treasure.Yanne.3</v>
          </cell>
          <cell r="M454" t="str">
            <v>1.5</v>
          </cell>
          <cell r="N454" t="str">
            <v>True</v>
          </cell>
          <cell r="O454" t="str">
            <v>Equip</v>
          </cell>
          <cell r="P454"/>
          <cell r="R454">
            <v>90</v>
          </cell>
          <cell r="S454"/>
          <cell r="T454"/>
          <cell r="U454"/>
          <cell r="V454"/>
          <cell r="W454" t="str">
            <v>4000000</v>
          </cell>
          <cell r="X454">
            <v>5000</v>
          </cell>
          <cell r="Y454">
            <v>30000</v>
          </cell>
          <cell r="Z454">
            <v>30000</v>
          </cell>
          <cell r="AA454"/>
          <cell r="AB454">
            <v>30000</v>
          </cell>
          <cell r="AC454"/>
          <cell r="AD454">
            <v>30000</v>
          </cell>
          <cell r="AE454">
            <v>40000</v>
          </cell>
          <cell r="AF454"/>
          <cell r="AG454"/>
          <cell r="AH454"/>
          <cell r="AI454"/>
          <cell r="AJ454"/>
          <cell r="AK454"/>
          <cell r="AL454"/>
          <cell r="AM454"/>
          <cell r="AN454">
            <v>1000</v>
          </cell>
          <cell r="AO454">
            <v>7000</v>
          </cell>
          <cell r="AP454" t="str">
            <v>Treasure</v>
          </cell>
          <cell r="AQ454" t="str">
            <v>True</v>
          </cell>
          <cell r="AR454" t="str">
            <v>True</v>
          </cell>
          <cell r="AS454" t="str">
            <v>Item/3dModel_UniqueItem,TREASURE_UNIQUE_YANNE_1</v>
          </cell>
          <cell r="AU454" t="str">
            <v>True</v>
          </cell>
          <cell r="AX454" t="str">
            <v>Unique</v>
          </cell>
        </row>
        <row r="455">
          <cell r="C455" t="str">
            <v>TREASURE_UNIQUE_ZAFIR_1</v>
          </cell>
          <cell r="D455" t="str">
            <v>오아시스의 영혼</v>
          </cell>
          <cell r="E455" t="str">
            <v># 로컬키 없음 #</v>
          </cell>
          <cell r="F455" t="str">
            <v>전용보물</v>
          </cell>
          <cell r="G455" t="str">
            <v>3스킬</v>
          </cell>
          <cell r="J455" t="str">
            <v>ITEM_STORY_101046</v>
          </cell>
          <cell r="K455" t="str">
            <v>True</v>
          </cell>
          <cell r="L455" t="str">
            <v>Scene.Gacha.Treasure.Zafir.3</v>
          </cell>
          <cell r="M455" t="str">
            <v>1.5</v>
          </cell>
          <cell r="N455" t="str">
            <v>True</v>
          </cell>
          <cell r="O455" t="str">
            <v>Equip</v>
          </cell>
          <cell r="P455"/>
          <cell r="R455">
            <v>90</v>
          </cell>
          <cell r="S455"/>
          <cell r="T455"/>
          <cell r="U455"/>
          <cell r="V455"/>
          <cell r="W455" t="str">
            <v>4000000</v>
          </cell>
          <cell r="X455">
            <v>5000</v>
          </cell>
          <cell r="Y455">
            <v>30000</v>
          </cell>
          <cell r="Z455">
            <v>30000</v>
          </cell>
          <cell r="AA455"/>
          <cell r="AB455">
            <v>30000</v>
          </cell>
          <cell r="AC455"/>
          <cell r="AD455">
            <v>30000</v>
          </cell>
          <cell r="AE455">
            <v>40000</v>
          </cell>
          <cell r="AF455"/>
          <cell r="AG455"/>
          <cell r="AH455"/>
          <cell r="AI455"/>
          <cell r="AJ455"/>
          <cell r="AK455"/>
          <cell r="AL455"/>
          <cell r="AM455"/>
          <cell r="AN455">
            <v>1000</v>
          </cell>
          <cell r="AO455">
            <v>7000</v>
          </cell>
          <cell r="AP455" t="str">
            <v>Treasure</v>
          </cell>
          <cell r="AQ455" t="str">
            <v>True</v>
          </cell>
          <cell r="AR455" t="str">
            <v>True</v>
          </cell>
          <cell r="AS455" t="str">
            <v>Item/3dModel_UniqueItem,TREASURE_UNIQUE_ZAFIR_1</v>
          </cell>
          <cell r="AU455" t="str">
            <v>True</v>
          </cell>
          <cell r="AX455" t="str">
            <v>Unique</v>
          </cell>
        </row>
        <row r="456">
          <cell r="C456" t="str">
            <v>TREASURE_UNIQUE_YURIA_1</v>
          </cell>
          <cell r="D456" t="str">
            <v>거울의 건너편</v>
          </cell>
          <cell r="E456" t="str">
            <v># 로컬키 없음 #</v>
          </cell>
          <cell r="F456" t="str">
            <v>전용보물</v>
          </cell>
          <cell r="G456" t="str">
            <v>3스킬</v>
          </cell>
          <cell r="J456" t="str">
            <v>ITEM_STORY_101047</v>
          </cell>
          <cell r="K456" t="str">
            <v>True</v>
          </cell>
          <cell r="L456" t="str">
            <v>Scene.Gacha.Treasure.Yuria.3</v>
          </cell>
          <cell r="M456" t="str">
            <v>1.5</v>
          </cell>
          <cell r="N456" t="str">
            <v>True</v>
          </cell>
          <cell r="O456" t="str">
            <v>Equip</v>
          </cell>
          <cell r="P456"/>
          <cell r="R456">
            <v>90</v>
          </cell>
          <cell r="S456"/>
          <cell r="T456"/>
          <cell r="U456"/>
          <cell r="V456"/>
          <cell r="W456" t="str">
            <v>4000000</v>
          </cell>
          <cell r="X456">
            <v>5000</v>
          </cell>
          <cell r="Y456">
            <v>30000</v>
          </cell>
          <cell r="Z456">
            <v>30000</v>
          </cell>
          <cell r="AA456"/>
          <cell r="AB456">
            <v>30000</v>
          </cell>
          <cell r="AC456"/>
          <cell r="AD456">
            <v>30000</v>
          </cell>
          <cell r="AE456">
            <v>40000</v>
          </cell>
          <cell r="AF456"/>
          <cell r="AG456"/>
          <cell r="AH456"/>
          <cell r="AI456"/>
          <cell r="AJ456"/>
          <cell r="AK456"/>
          <cell r="AL456"/>
          <cell r="AM456"/>
          <cell r="AN456">
            <v>1000</v>
          </cell>
          <cell r="AO456">
            <v>7000</v>
          </cell>
          <cell r="AP456" t="str">
            <v>Treasure</v>
          </cell>
          <cell r="AQ456" t="str">
            <v>True</v>
          </cell>
          <cell r="AR456" t="str">
            <v>True</v>
          </cell>
          <cell r="AS456" t="str">
            <v>Item/3dModel_UniqueItem,TREASURE_UNIQUE_YURIA_1</v>
          </cell>
          <cell r="AU456" t="str">
            <v>True</v>
          </cell>
          <cell r="AX456" t="str">
            <v>Unique</v>
          </cell>
        </row>
        <row r="457">
          <cell r="C457" t="str">
            <v>TREASURE_UNIQUE_REHARTNA_1</v>
          </cell>
          <cell r="D457" t="str">
            <v>메들리 악보</v>
          </cell>
          <cell r="E457" t="str">
            <v># 로컬키 없음 #</v>
          </cell>
          <cell r="F457" t="str">
            <v>전용보물</v>
          </cell>
          <cell r="G457" t="str">
            <v>3스킬</v>
          </cell>
          <cell r="J457" t="str">
            <v>ITEM_STORY_101048</v>
          </cell>
          <cell r="K457" t="str">
            <v>True</v>
          </cell>
          <cell r="L457" t="str">
            <v>Scene.Gacha.Treasure.Rehartna.3</v>
          </cell>
          <cell r="M457" t="str">
            <v>1.5</v>
          </cell>
          <cell r="N457" t="str">
            <v>True</v>
          </cell>
          <cell r="O457" t="str">
            <v>Equip</v>
          </cell>
          <cell r="P457"/>
          <cell r="R457">
            <v>90</v>
          </cell>
          <cell r="S457"/>
          <cell r="T457"/>
          <cell r="U457"/>
          <cell r="V457"/>
          <cell r="W457" t="str">
            <v>4000000</v>
          </cell>
          <cell r="X457">
            <v>5000</v>
          </cell>
          <cell r="Y457">
            <v>30000</v>
          </cell>
          <cell r="Z457">
            <v>30000</v>
          </cell>
          <cell r="AA457"/>
          <cell r="AB457">
            <v>30000</v>
          </cell>
          <cell r="AC457"/>
          <cell r="AD457">
            <v>30000</v>
          </cell>
          <cell r="AE457">
            <v>40000</v>
          </cell>
          <cell r="AF457"/>
          <cell r="AG457"/>
          <cell r="AH457"/>
          <cell r="AI457"/>
          <cell r="AJ457"/>
          <cell r="AK457"/>
          <cell r="AL457"/>
          <cell r="AM457"/>
          <cell r="AN457">
            <v>1000</v>
          </cell>
          <cell r="AO457">
            <v>7000</v>
          </cell>
          <cell r="AP457" t="str">
            <v>Treasure</v>
          </cell>
          <cell r="AQ457" t="str">
            <v>True</v>
          </cell>
          <cell r="AR457" t="str">
            <v>True</v>
          </cell>
          <cell r="AS457" t="str">
            <v>Item/3dModel_UniqueItem,TREASURE_UNIQUE_REHARTNA_1</v>
          </cell>
          <cell r="AU457" t="str">
            <v>True</v>
          </cell>
          <cell r="AX457" t="str">
            <v>Unique</v>
          </cell>
        </row>
        <row r="458">
          <cell r="C458" t="str">
            <v>TREASURE_UNIQUE_OPHELIA_1</v>
          </cell>
          <cell r="D458" t="str">
            <v>행운의 동전</v>
          </cell>
          <cell r="E458" t="str">
            <v># 로컬키 없음 #</v>
          </cell>
          <cell r="F458" t="str">
            <v>전용보물</v>
          </cell>
          <cell r="G458" t="str">
            <v>3스킬</v>
          </cell>
          <cell r="H458"/>
          <cell r="I458"/>
          <cell r="J458" t="str">
            <v>ITEM_STORY_101049</v>
          </cell>
          <cell r="K458" t="str">
            <v>True</v>
          </cell>
          <cell r="L458" t="str">
            <v>Scene.Gacha.Treasure.Ophelia.3</v>
          </cell>
          <cell r="M458" t="str">
            <v>1.5</v>
          </cell>
          <cell r="N458" t="str">
            <v>True</v>
          </cell>
          <cell r="O458" t="str">
            <v>Equip</v>
          </cell>
          <cell r="P458"/>
          <cell r="Q458"/>
          <cell r="R458">
            <v>90</v>
          </cell>
          <cell r="S458"/>
          <cell r="T458"/>
          <cell r="U458"/>
          <cell r="V458"/>
          <cell r="W458" t="str">
            <v>4000000</v>
          </cell>
          <cell r="X458">
            <v>5000</v>
          </cell>
          <cell r="Y458">
            <v>30000</v>
          </cell>
          <cell r="Z458">
            <v>30000</v>
          </cell>
          <cell r="AA458"/>
          <cell r="AB458">
            <v>30000</v>
          </cell>
          <cell r="AC458"/>
          <cell r="AD458">
            <v>30000</v>
          </cell>
          <cell r="AE458">
            <v>40000</v>
          </cell>
          <cell r="AF458"/>
          <cell r="AG458"/>
          <cell r="AH458"/>
          <cell r="AI458"/>
          <cell r="AJ458"/>
          <cell r="AK458"/>
          <cell r="AL458"/>
          <cell r="AM458"/>
          <cell r="AN458">
            <v>1000</v>
          </cell>
          <cell r="AO458">
            <v>7000</v>
          </cell>
          <cell r="AP458" t="str">
            <v>Treasure</v>
          </cell>
          <cell r="AQ458" t="str">
            <v>True</v>
          </cell>
          <cell r="AR458" t="str">
            <v>True</v>
          </cell>
          <cell r="AS458" t="str">
            <v>Item/3dModel_UniqueItem,TREASURE_UNIQUE_OPHELIA_1</v>
          </cell>
          <cell r="AT458"/>
          <cell r="AU458" t="str">
            <v>True</v>
          </cell>
          <cell r="AV458"/>
          <cell r="AW458"/>
          <cell r="AX458" t="str">
            <v>Unique</v>
          </cell>
          <cell r="AY458"/>
          <cell r="AZ458"/>
          <cell r="BA458"/>
          <cell r="BB458"/>
          <cell r="BC458"/>
          <cell r="BD458"/>
        </row>
        <row r="459">
          <cell r="C459" t="str">
            <v>TREASURE_UNIQUE_REQUINA_1</v>
          </cell>
          <cell r="D459" t="str">
            <v>번쩍거리는 물약</v>
          </cell>
          <cell r="E459" t="str">
            <v># 로컬키 없음 #</v>
          </cell>
          <cell r="F459" t="str">
            <v>전용보물</v>
          </cell>
          <cell r="G459" t="str">
            <v>3스킬</v>
          </cell>
          <cell r="H459"/>
          <cell r="I459"/>
          <cell r="J459" t="str">
            <v>ITEM_STORY_101050</v>
          </cell>
          <cell r="K459" t="str">
            <v>True</v>
          </cell>
          <cell r="L459" t="str">
            <v>Scene.Gacha.Treasure.Requina.3</v>
          </cell>
          <cell r="M459" t="str">
            <v>1.5</v>
          </cell>
          <cell r="N459" t="str">
            <v>True</v>
          </cell>
          <cell r="O459" t="str">
            <v>Equip</v>
          </cell>
          <cell r="P459"/>
          <cell r="Q459"/>
          <cell r="R459">
            <v>90</v>
          </cell>
          <cell r="S459"/>
          <cell r="T459"/>
          <cell r="U459"/>
          <cell r="V459"/>
          <cell r="W459" t="str">
            <v>4000000</v>
          </cell>
          <cell r="X459">
            <v>5000</v>
          </cell>
          <cell r="Y459">
            <v>30000</v>
          </cell>
          <cell r="Z459">
            <v>30000</v>
          </cell>
          <cell r="AA459"/>
          <cell r="AB459">
            <v>30000</v>
          </cell>
          <cell r="AC459"/>
          <cell r="AD459">
            <v>30000</v>
          </cell>
          <cell r="AE459">
            <v>40000</v>
          </cell>
          <cell r="AF459"/>
          <cell r="AG459"/>
          <cell r="AH459"/>
          <cell r="AI459"/>
          <cell r="AJ459"/>
          <cell r="AK459"/>
          <cell r="AL459"/>
          <cell r="AM459"/>
          <cell r="AN459">
            <v>1000</v>
          </cell>
          <cell r="AO459">
            <v>7000</v>
          </cell>
          <cell r="AP459" t="str">
            <v>Treasure</v>
          </cell>
          <cell r="AQ459" t="str">
            <v>True</v>
          </cell>
          <cell r="AR459" t="str">
            <v>True</v>
          </cell>
          <cell r="AS459" t="str">
            <v>Item/3dModel_UniqueItem,TREASURE_UNIQUE_REQUINA_1</v>
          </cell>
          <cell r="AT459"/>
          <cell r="AU459" t="str">
            <v>True</v>
          </cell>
          <cell r="AV459"/>
          <cell r="AW459"/>
          <cell r="AX459" t="str">
            <v>Unique</v>
          </cell>
        </row>
        <row r="460">
          <cell r="C460" t="str">
            <v>TREASURE_UNIQUE_ASELICA_1</v>
          </cell>
          <cell r="D460" t="str">
            <v>수호자의 나팔</v>
          </cell>
          <cell r="E460" t="str">
            <v># 로컬키 없음 #</v>
          </cell>
          <cell r="F460" t="str">
            <v>전용보물</v>
          </cell>
          <cell r="G460" t="str">
            <v>3스킬</v>
          </cell>
          <cell r="J460" t="str">
            <v>ITEM_STORY_101051</v>
          </cell>
          <cell r="K460" t="str">
            <v>True</v>
          </cell>
          <cell r="L460" t="str">
            <v>Scene.Gacha.Treasure.Aselica.3</v>
          </cell>
          <cell r="M460" t="str">
            <v>1.5</v>
          </cell>
          <cell r="N460" t="str">
            <v>True</v>
          </cell>
          <cell r="O460" t="str">
            <v>Equip</v>
          </cell>
          <cell r="P460"/>
          <cell r="R460">
            <v>90</v>
          </cell>
          <cell r="S460"/>
          <cell r="T460"/>
          <cell r="U460"/>
          <cell r="V460"/>
          <cell r="W460" t="str">
            <v>4000000</v>
          </cell>
          <cell r="X460">
            <v>5000</v>
          </cell>
          <cell r="Y460">
            <v>30000</v>
          </cell>
          <cell r="Z460">
            <v>30000</v>
          </cell>
          <cell r="AA460"/>
          <cell r="AB460">
            <v>30000</v>
          </cell>
          <cell r="AC460"/>
          <cell r="AD460">
            <v>30000</v>
          </cell>
          <cell r="AE460">
            <v>40000</v>
          </cell>
          <cell r="AF460"/>
          <cell r="AG460"/>
          <cell r="AH460"/>
          <cell r="AI460"/>
          <cell r="AJ460"/>
          <cell r="AK460"/>
          <cell r="AL460"/>
          <cell r="AM460"/>
          <cell r="AN460">
            <v>1000</v>
          </cell>
          <cell r="AO460">
            <v>7000</v>
          </cell>
          <cell r="AP460" t="str">
            <v>Treasure</v>
          </cell>
          <cell r="AQ460" t="str">
            <v>True</v>
          </cell>
          <cell r="AR460" t="str">
            <v>True</v>
          </cell>
          <cell r="AS460" t="str">
            <v>Item/3dModel_UniqueItem,TREASURE_UNIQUE_ASELICA_1</v>
          </cell>
          <cell r="AU460" t="str">
            <v>True</v>
          </cell>
          <cell r="AX460" t="str">
            <v>Unique</v>
          </cell>
        </row>
        <row r="461">
          <cell r="C461" t="str">
            <v>TREASURE_UNIQUE_CROW_1</v>
          </cell>
          <cell r="D461" t="str">
            <v>기억의 펜던트</v>
          </cell>
          <cell r="E461" t="str">
            <v># 로컬키 없음 #</v>
          </cell>
          <cell r="F461" t="str">
            <v>전용보물</v>
          </cell>
          <cell r="G461" t="str">
            <v>3스킬</v>
          </cell>
          <cell r="H461"/>
          <cell r="I461"/>
          <cell r="J461" t="str">
            <v>ITEM_STORY_101052</v>
          </cell>
          <cell r="K461" t="str">
            <v>True</v>
          </cell>
          <cell r="L461" t="str">
            <v>Scene.Gacha.Treasure.Crow.3</v>
          </cell>
          <cell r="M461" t="str">
            <v>1.5</v>
          </cell>
          <cell r="N461" t="str">
            <v>True</v>
          </cell>
          <cell r="O461" t="str">
            <v>Equip</v>
          </cell>
          <cell r="P461"/>
          <cell r="Q461"/>
          <cell r="R461">
            <v>90</v>
          </cell>
          <cell r="S461"/>
          <cell r="T461"/>
          <cell r="U461"/>
          <cell r="V461"/>
          <cell r="W461" t="str">
            <v>4000000</v>
          </cell>
          <cell r="X461">
            <v>5000</v>
          </cell>
          <cell r="Y461">
            <v>30000</v>
          </cell>
          <cell r="Z461">
            <v>30000</v>
          </cell>
          <cell r="AA461"/>
          <cell r="AB461">
            <v>30000</v>
          </cell>
          <cell r="AC461"/>
          <cell r="AD461">
            <v>30000</v>
          </cell>
          <cell r="AE461">
            <v>40000</v>
          </cell>
          <cell r="AF461"/>
          <cell r="AG461"/>
          <cell r="AH461"/>
          <cell r="AI461"/>
          <cell r="AJ461"/>
          <cell r="AK461"/>
          <cell r="AL461"/>
          <cell r="AM461"/>
          <cell r="AN461">
            <v>1000</v>
          </cell>
          <cell r="AO461">
            <v>7000</v>
          </cell>
          <cell r="AP461" t="str">
            <v>Treasure</v>
          </cell>
          <cell r="AQ461" t="str">
            <v>True</v>
          </cell>
          <cell r="AR461" t="str">
            <v>True</v>
          </cell>
          <cell r="AS461" t="str">
            <v>Item/3dModel_UniqueItem,TREASURE_UNIQUE_CROW_1</v>
          </cell>
          <cell r="AT461"/>
          <cell r="AU461" t="str">
            <v>True</v>
          </cell>
          <cell r="AV461"/>
          <cell r="AW461"/>
          <cell r="AX461" t="str">
            <v>Unique</v>
          </cell>
          <cell r="AY461"/>
          <cell r="AZ461"/>
          <cell r="BA461"/>
          <cell r="BB461"/>
          <cell r="BC461"/>
          <cell r="BD461"/>
        </row>
        <row r="462">
          <cell r="C462" t="str">
            <v>TREASURE_UNIQUE_SHAMILLA_1</v>
          </cell>
          <cell r="D462" t="str">
            <v>저주의 항아리</v>
          </cell>
          <cell r="E462" t="str">
            <v># 로컬키 없음 #</v>
          </cell>
          <cell r="F462" t="str">
            <v>전용보물</v>
          </cell>
          <cell r="G462" t="str">
            <v>3스킬</v>
          </cell>
          <cell r="H462"/>
          <cell r="I462"/>
          <cell r="J462" t="str">
            <v>ITEM_STORY_101053</v>
          </cell>
          <cell r="K462" t="str">
            <v>True</v>
          </cell>
          <cell r="L462" t="str">
            <v>Scene.Gacha.Treasure.Shamilla.3</v>
          </cell>
          <cell r="M462" t="str">
            <v>1.5</v>
          </cell>
          <cell r="N462" t="str">
            <v>True</v>
          </cell>
          <cell r="O462" t="str">
            <v>Equip</v>
          </cell>
          <cell r="P462"/>
          <cell r="Q462"/>
          <cell r="R462">
            <v>90</v>
          </cell>
          <cell r="S462"/>
          <cell r="T462"/>
          <cell r="U462"/>
          <cell r="V462"/>
          <cell r="W462" t="str">
            <v>4000000</v>
          </cell>
          <cell r="X462">
            <v>5000</v>
          </cell>
          <cell r="Y462">
            <v>30000</v>
          </cell>
          <cell r="Z462">
            <v>30000</v>
          </cell>
          <cell r="AA462"/>
          <cell r="AB462">
            <v>30000</v>
          </cell>
          <cell r="AC462"/>
          <cell r="AD462">
            <v>30000</v>
          </cell>
          <cell r="AE462">
            <v>40000</v>
          </cell>
          <cell r="AF462"/>
          <cell r="AG462"/>
          <cell r="AH462"/>
          <cell r="AI462"/>
          <cell r="AJ462"/>
          <cell r="AK462"/>
          <cell r="AL462"/>
          <cell r="AM462"/>
          <cell r="AN462">
            <v>1000</v>
          </cell>
          <cell r="AO462">
            <v>7000</v>
          </cell>
          <cell r="AP462" t="str">
            <v>Treasure</v>
          </cell>
          <cell r="AQ462" t="str">
            <v>True</v>
          </cell>
          <cell r="AR462" t="str">
            <v>True</v>
          </cell>
          <cell r="AS462" t="str">
            <v>Item/3dModel_UniqueItem,TREASURE_UNIQUE_SHAMILLA_1</v>
          </cell>
          <cell r="AT462"/>
          <cell r="AU462" t="str">
            <v>True</v>
          </cell>
          <cell r="AV462"/>
          <cell r="AW462"/>
          <cell r="AX462" t="str">
            <v>Unique</v>
          </cell>
          <cell r="AY462"/>
          <cell r="AZ462"/>
          <cell r="BA462"/>
          <cell r="BB462"/>
          <cell r="BC462"/>
          <cell r="BD462"/>
        </row>
        <row r="463">
          <cell r="C463" t="str">
            <v>TREASURE_UNIQUE_LAVRIL_1</v>
          </cell>
          <cell r="D463" t="str">
            <v>축복의 보호</v>
          </cell>
          <cell r="E463" t="str">
            <v># 로컬키 없음 #</v>
          </cell>
          <cell r="F463" t="str">
            <v>전용보물</v>
          </cell>
          <cell r="G463" t="str">
            <v>3스킬</v>
          </cell>
          <cell r="H463"/>
          <cell r="I463"/>
          <cell r="J463" t="str">
            <v>ITEM_STORY_101054</v>
          </cell>
          <cell r="K463" t="str">
            <v>True</v>
          </cell>
          <cell r="L463" t="str">
            <v>Scene.Gacha.Treasure.Lavril.3</v>
          </cell>
          <cell r="M463" t="str">
            <v>1.5</v>
          </cell>
          <cell r="N463" t="str">
            <v>True</v>
          </cell>
          <cell r="O463" t="str">
            <v>Equip</v>
          </cell>
          <cell r="P463"/>
          <cell r="Q463"/>
          <cell r="R463">
            <v>90</v>
          </cell>
          <cell r="S463"/>
          <cell r="T463"/>
          <cell r="U463"/>
          <cell r="V463"/>
          <cell r="W463" t="str">
            <v>4000000</v>
          </cell>
          <cell r="X463">
            <v>5000</v>
          </cell>
          <cell r="Y463">
            <v>30000</v>
          </cell>
          <cell r="Z463">
            <v>30000</v>
          </cell>
          <cell r="AA463"/>
          <cell r="AB463">
            <v>30000</v>
          </cell>
          <cell r="AC463"/>
          <cell r="AD463">
            <v>30000</v>
          </cell>
          <cell r="AE463">
            <v>40000</v>
          </cell>
          <cell r="AF463"/>
          <cell r="AG463"/>
          <cell r="AH463"/>
          <cell r="AI463"/>
          <cell r="AJ463"/>
          <cell r="AK463"/>
          <cell r="AL463"/>
          <cell r="AM463"/>
          <cell r="AN463">
            <v>1000</v>
          </cell>
          <cell r="AO463">
            <v>7000</v>
          </cell>
          <cell r="AP463" t="str">
            <v>Treasure</v>
          </cell>
          <cell r="AQ463" t="str">
            <v>True</v>
          </cell>
          <cell r="AR463" t="str">
            <v>True</v>
          </cell>
          <cell r="AS463" t="str">
            <v>Item/3dModel_UniqueItem,TREASURE_UNIQUE_LAVRIL_1</v>
          </cell>
          <cell r="AT463"/>
          <cell r="AU463" t="str">
            <v>True</v>
          </cell>
          <cell r="AV463"/>
          <cell r="AW463"/>
          <cell r="AX463" t="str">
            <v>Unique</v>
          </cell>
          <cell r="AY463"/>
          <cell r="AZ463"/>
          <cell r="BA463"/>
          <cell r="BB463"/>
          <cell r="BC463"/>
          <cell r="BD463"/>
        </row>
        <row r="464">
          <cell r="C464" t="str">
            <v>TREASURE_UNIQUE_SERIA_1</v>
          </cell>
          <cell r="D464" t="str">
            <v>악을 밝히는 촛불</v>
          </cell>
          <cell r="E464" t="str">
            <v># 로컬키 없음 #</v>
          </cell>
          <cell r="F464" t="str">
            <v>전용보물</v>
          </cell>
          <cell r="G464" t="str">
            <v>3스킬</v>
          </cell>
          <cell r="H464"/>
          <cell r="I464"/>
          <cell r="J464" t="str">
            <v>ITEM_STORY_101055</v>
          </cell>
          <cell r="K464" t="str">
            <v>True</v>
          </cell>
          <cell r="L464" t="str">
            <v>Scene.Gacha.Treasure.Seria.3</v>
          </cell>
          <cell r="M464" t="str">
            <v>1.5</v>
          </cell>
          <cell r="N464" t="str">
            <v>True</v>
          </cell>
          <cell r="O464" t="str">
            <v>Equip</v>
          </cell>
          <cell r="P464"/>
          <cell r="Q464"/>
          <cell r="R464">
            <v>90</v>
          </cell>
          <cell r="S464"/>
          <cell r="T464"/>
          <cell r="U464"/>
          <cell r="V464"/>
          <cell r="W464" t="str">
            <v>4000000</v>
          </cell>
          <cell r="X464">
            <v>5000</v>
          </cell>
          <cell r="Y464">
            <v>30000</v>
          </cell>
          <cell r="Z464">
            <v>30000</v>
          </cell>
          <cell r="AA464"/>
          <cell r="AB464">
            <v>30000</v>
          </cell>
          <cell r="AC464"/>
          <cell r="AD464">
            <v>30000</v>
          </cell>
          <cell r="AE464">
            <v>40000</v>
          </cell>
          <cell r="AF464"/>
          <cell r="AG464"/>
          <cell r="AH464"/>
          <cell r="AI464"/>
          <cell r="AJ464"/>
          <cell r="AK464"/>
          <cell r="AL464"/>
          <cell r="AM464"/>
          <cell r="AN464">
            <v>1000</v>
          </cell>
          <cell r="AO464">
            <v>7000</v>
          </cell>
          <cell r="AP464" t="str">
            <v>Treasure</v>
          </cell>
          <cell r="AQ464" t="str">
            <v>True</v>
          </cell>
          <cell r="AR464" t="str">
            <v>True</v>
          </cell>
          <cell r="AS464" t="str">
            <v>Item/3dModel_UniqueItem,TREASURE_UNIQUE_SERIA_1</v>
          </cell>
          <cell r="AT464"/>
          <cell r="AU464" t="str">
            <v>True</v>
          </cell>
          <cell r="AV464"/>
          <cell r="AW464"/>
          <cell r="AX464" t="str">
            <v>Unique</v>
          </cell>
        </row>
        <row r="465">
          <cell r="C465" t="str">
            <v>TREASURE_UNIQUE_ERZE_1</v>
          </cell>
          <cell r="D465" t="str">
            <v>오욕의 립스틱</v>
          </cell>
          <cell r="E465" t="str">
            <v># 로컬키 없음 #</v>
          </cell>
          <cell r="F465" t="str">
            <v>전용보물</v>
          </cell>
          <cell r="G465" t="str">
            <v>3스킬</v>
          </cell>
          <cell r="J465" t="str">
            <v>ITEM_STORY_101056</v>
          </cell>
          <cell r="K465" t="str">
            <v>True</v>
          </cell>
          <cell r="L465" t="str">
            <v>Scene.Gacha.Treasure.Erze.3</v>
          </cell>
          <cell r="M465" t="str">
            <v>1.5</v>
          </cell>
          <cell r="N465" t="str">
            <v>True</v>
          </cell>
          <cell r="O465" t="str">
            <v>Equip</v>
          </cell>
          <cell r="P465"/>
          <cell r="R465">
            <v>90</v>
          </cell>
          <cell r="S465"/>
          <cell r="T465"/>
          <cell r="U465"/>
          <cell r="V465"/>
          <cell r="W465" t="str">
            <v>4000000</v>
          </cell>
          <cell r="X465">
            <v>5000</v>
          </cell>
          <cell r="Y465">
            <v>30000</v>
          </cell>
          <cell r="Z465">
            <v>30000</v>
          </cell>
          <cell r="AA465"/>
          <cell r="AB465">
            <v>30000</v>
          </cell>
          <cell r="AC465"/>
          <cell r="AD465">
            <v>30000</v>
          </cell>
          <cell r="AE465">
            <v>40000</v>
          </cell>
          <cell r="AF465"/>
          <cell r="AG465"/>
          <cell r="AH465"/>
          <cell r="AI465"/>
          <cell r="AJ465"/>
          <cell r="AK465"/>
          <cell r="AL465"/>
          <cell r="AM465"/>
          <cell r="AN465">
            <v>1000</v>
          </cell>
          <cell r="AO465">
            <v>7000</v>
          </cell>
          <cell r="AP465" t="str">
            <v>Treasure</v>
          </cell>
          <cell r="AQ465" t="str">
            <v>True</v>
          </cell>
          <cell r="AR465" t="str">
            <v>True</v>
          </cell>
          <cell r="AS465" t="str">
            <v>Item/3dModel_UniqueItem,TREASURE_UNIQUE_ERZE_1</v>
          </cell>
          <cell r="AU465" t="str">
            <v>True</v>
          </cell>
          <cell r="AX465" t="str">
            <v>Unique</v>
          </cell>
        </row>
        <row r="466">
          <cell r="C466" t="str">
            <v>TREASURE_UNIQUE_LILIA_1</v>
          </cell>
          <cell r="D466" t="str">
            <v>정령의 샘솟는 주전자</v>
          </cell>
          <cell r="E466" t="str">
            <v># 로컬키 없음 #</v>
          </cell>
          <cell r="F466" t="str">
            <v>전용보물</v>
          </cell>
          <cell r="G466" t="str">
            <v>3스킬</v>
          </cell>
          <cell r="H466"/>
          <cell r="I466"/>
          <cell r="J466" t="str">
            <v>ITEM_STORY_101057</v>
          </cell>
          <cell r="K466" t="str">
            <v>True</v>
          </cell>
          <cell r="L466" t="str">
            <v>Scene.Gacha.Treasure.Lilia.3</v>
          </cell>
          <cell r="M466" t="str">
            <v>1.5</v>
          </cell>
          <cell r="N466" t="str">
            <v>True</v>
          </cell>
          <cell r="O466" t="str">
            <v>Equip</v>
          </cell>
          <cell r="P466"/>
          <cell r="Q466"/>
          <cell r="R466">
            <v>90</v>
          </cell>
          <cell r="S466"/>
          <cell r="T466"/>
          <cell r="U466"/>
          <cell r="V466"/>
          <cell r="W466" t="str">
            <v>4000000</v>
          </cell>
          <cell r="X466">
            <v>5000</v>
          </cell>
          <cell r="Y466">
            <v>30000</v>
          </cell>
          <cell r="Z466">
            <v>30000</v>
          </cell>
          <cell r="AA466"/>
          <cell r="AB466">
            <v>30000</v>
          </cell>
          <cell r="AC466"/>
          <cell r="AD466">
            <v>30000</v>
          </cell>
          <cell r="AE466">
            <v>40000</v>
          </cell>
          <cell r="AF466"/>
          <cell r="AG466"/>
          <cell r="AH466"/>
          <cell r="AI466"/>
          <cell r="AJ466"/>
          <cell r="AK466"/>
          <cell r="AL466"/>
          <cell r="AM466"/>
          <cell r="AN466">
            <v>1000</v>
          </cell>
          <cell r="AO466">
            <v>7000</v>
          </cell>
          <cell r="AP466" t="str">
            <v>Treasure</v>
          </cell>
          <cell r="AQ466" t="str">
            <v>True</v>
          </cell>
          <cell r="AR466" t="str">
            <v>True</v>
          </cell>
          <cell r="AS466" t="str">
            <v>Item/3dModel_UniqueItem,TREASURE_UNIQUE_LILIA_1</v>
          </cell>
          <cell r="AT466"/>
          <cell r="AU466" t="str">
            <v>True</v>
          </cell>
          <cell r="AV466"/>
          <cell r="AW466"/>
          <cell r="AX466" t="str">
            <v>Unique</v>
          </cell>
          <cell r="AY466"/>
          <cell r="AZ466"/>
          <cell r="BA466"/>
          <cell r="BB466"/>
          <cell r="BC466"/>
          <cell r="BD466"/>
        </row>
        <row r="467">
          <cell r="C467" t="str">
            <v>TREASURE_UNIQUE_LAUDIA_1</v>
          </cell>
          <cell r="D467" t="str">
            <v>뇌쇄의 베일</v>
          </cell>
          <cell r="E467" t="str">
            <v># 로컬키 없음 #</v>
          </cell>
          <cell r="F467" t="str">
            <v>전용보물</v>
          </cell>
          <cell r="G467" t="str">
            <v>3스킬</v>
          </cell>
          <cell r="H467"/>
          <cell r="I467"/>
          <cell r="J467" t="str">
            <v>ITEM_STORY_101058</v>
          </cell>
          <cell r="K467" t="str">
            <v>True</v>
          </cell>
          <cell r="L467" t="str">
            <v>Scene.Gacha.Treasure.Laudia.3</v>
          </cell>
          <cell r="M467" t="str">
            <v>1.5</v>
          </cell>
          <cell r="N467" t="str">
            <v>True</v>
          </cell>
          <cell r="O467" t="str">
            <v>Equip</v>
          </cell>
          <cell r="P467"/>
          <cell r="Q467"/>
          <cell r="R467">
            <v>90</v>
          </cell>
          <cell r="S467"/>
          <cell r="T467"/>
          <cell r="U467"/>
          <cell r="V467"/>
          <cell r="W467" t="str">
            <v>4000000</v>
          </cell>
          <cell r="X467">
            <v>5000</v>
          </cell>
          <cell r="Y467">
            <v>30000</v>
          </cell>
          <cell r="Z467">
            <v>30000</v>
          </cell>
          <cell r="AA467"/>
          <cell r="AB467">
            <v>30000</v>
          </cell>
          <cell r="AC467"/>
          <cell r="AD467">
            <v>30000</v>
          </cell>
          <cell r="AE467">
            <v>40000</v>
          </cell>
          <cell r="AF467"/>
          <cell r="AG467"/>
          <cell r="AH467"/>
          <cell r="AI467"/>
          <cell r="AJ467"/>
          <cell r="AK467"/>
          <cell r="AL467"/>
          <cell r="AM467"/>
          <cell r="AN467">
            <v>1000</v>
          </cell>
          <cell r="AO467">
            <v>7000</v>
          </cell>
          <cell r="AP467" t="str">
            <v>Treasure</v>
          </cell>
          <cell r="AQ467" t="str">
            <v>True</v>
          </cell>
          <cell r="AR467" t="str">
            <v>True</v>
          </cell>
          <cell r="AS467" t="str">
            <v>Item/3dModel_UniqueItem,TREASURE_UNIQUE_LAUDIA_1</v>
          </cell>
          <cell r="AT467"/>
          <cell r="AU467" t="str">
            <v>True</v>
          </cell>
          <cell r="AV467"/>
          <cell r="AW467"/>
          <cell r="AX467" t="str">
            <v>Unique</v>
          </cell>
        </row>
        <row r="468">
          <cell r="C468" t="str">
            <v>TREASURE_UNIQUE_LUCIAS_1</v>
          </cell>
          <cell r="D468" t="str">
            <v>새벽별의 가르침</v>
          </cell>
          <cell r="E468" t="str">
            <v># 로컬키 없음 #</v>
          </cell>
          <cell r="F468" t="str">
            <v>전용보물</v>
          </cell>
          <cell r="G468" t="str">
            <v>3스킬</v>
          </cell>
          <cell r="H468"/>
          <cell r="I468"/>
          <cell r="J468" t="str">
            <v>ITEM_STORY_101059</v>
          </cell>
          <cell r="K468" t="str">
            <v>True</v>
          </cell>
          <cell r="L468" t="str">
            <v>Scene.Gacha.Treasure.Lucias.3</v>
          </cell>
          <cell r="M468" t="str">
            <v>1.5</v>
          </cell>
          <cell r="N468" t="str">
            <v>True</v>
          </cell>
          <cell r="O468" t="str">
            <v>Equip</v>
          </cell>
          <cell r="P468"/>
          <cell r="Q468"/>
          <cell r="R468">
            <v>90</v>
          </cell>
          <cell r="S468"/>
          <cell r="T468"/>
          <cell r="U468"/>
          <cell r="V468"/>
          <cell r="W468" t="str">
            <v>4000000</v>
          </cell>
          <cell r="X468">
            <v>5000</v>
          </cell>
          <cell r="Y468">
            <v>30000</v>
          </cell>
          <cell r="Z468">
            <v>30000</v>
          </cell>
          <cell r="AA468"/>
          <cell r="AB468">
            <v>30000</v>
          </cell>
          <cell r="AC468"/>
          <cell r="AD468">
            <v>30000</v>
          </cell>
          <cell r="AE468">
            <v>40000</v>
          </cell>
          <cell r="AF468"/>
          <cell r="AG468"/>
          <cell r="AH468"/>
          <cell r="AI468"/>
          <cell r="AJ468"/>
          <cell r="AK468"/>
          <cell r="AL468"/>
          <cell r="AM468"/>
          <cell r="AN468">
            <v>1000</v>
          </cell>
          <cell r="AO468">
            <v>7000</v>
          </cell>
          <cell r="AP468" t="str">
            <v>Treasure</v>
          </cell>
          <cell r="AQ468" t="str">
            <v>True</v>
          </cell>
          <cell r="AR468" t="str">
            <v>True</v>
          </cell>
          <cell r="AS468" t="str">
            <v>Item/3dModel_UniqueItem,TREASURE_UNIQUE_LUCIAS_1</v>
          </cell>
          <cell r="AT468"/>
          <cell r="AU468" t="str">
            <v>True</v>
          </cell>
          <cell r="AV468"/>
          <cell r="AW468"/>
          <cell r="AX468" t="str">
            <v>Unique</v>
          </cell>
          <cell r="AY468"/>
          <cell r="AZ468"/>
          <cell r="BA468"/>
          <cell r="BB468"/>
          <cell r="BC468"/>
          <cell r="BD468"/>
        </row>
        <row r="469">
          <cell r="C469" t="str">
            <v>TREASURE_UNIQUE_CHRISHA_1</v>
          </cell>
          <cell r="D469" t="str">
            <v>벨키아의 긍지</v>
          </cell>
          <cell r="E469" t="str">
            <v># 로컬키 없음 #</v>
          </cell>
          <cell r="F469" t="str">
            <v>전용보물</v>
          </cell>
          <cell r="G469" t="str">
            <v>3스킬</v>
          </cell>
          <cell r="H469"/>
          <cell r="I469"/>
          <cell r="J469" t="str">
            <v>ITEM_STORY_101060</v>
          </cell>
          <cell r="K469" t="str">
            <v>True</v>
          </cell>
          <cell r="L469" t="str">
            <v>Scene.Gacha.Treasure.Chrisha.3</v>
          </cell>
          <cell r="M469" t="str">
            <v>1.5</v>
          </cell>
          <cell r="N469" t="str">
            <v>True</v>
          </cell>
          <cell r="O469" t="str">
            <v>Equip</v>
          </cell>
          <cell r="P469"/>
          <cell r="Q469"/>
          <cell r="R469">
            <v>90</v>
          </cell>
          <cell r="S469"/>
          <cell r="T469"/>
          <cell r="U469"/>
          <cell r="V469"/>
          <cell r="W469" t="str">
            <v>4000000</v>
          </cell>
          <cell r="X469">
            <v>5000</v>
          </cell>
          <cell r="Y469">
            <v>30000</v>
          </cell>
          <cell r="Z469">
            <v>30000</v>
          </cell>
          <cell r="AA469"/>
          <cell r="AB469">
            <v>30000</v>
          </cell>
          <cell r="AC469"/>
          <cell r="AD469">
            <v>30000</v>
          </cell>
          <cell r="AE469">
            <v>40000</v>
          </cell>
          <cell r="AF469"/>
          <cell r="AG469"/>
          <cell r="AH469"/>
          <cell r="AI469"/>
          <cell r="AJ469"/>
          <cell r="AK469"/>
          <cell r="AL469"/>
          <cell r="AM469"/>
          <cell r="AN469">
            <v>1000</v>
          </cell>
          <cell r="AO469">
            <v>7000</v>
          </cell>
          <cell r="AP469" t="str">
            <v>Treasure</v>
          </cell>
          <cell r="AQ469" t="str">
            <v>True</v>
          </cell>
          <cell r="AR469" t="str">
            <v>True</v>
          </cell>
          <cell r="AS469" t="str">
            <v>Item/3dModel_UniqueItem,TREASURE_UNIQUE_CHRISHA_1</v>
          </cell>
          <cell r="AT469"/>
          <cell r="AU469" t="str">
            <v>True</v>
          </cell>
          <cell r="AV469"/>
          <cell r="AW469"/>
          <cell r="AX469" t="str">
            <v>Unique</v>
          </cell>
          <cell r="AY469"/>
          <cell r="AZ469"/>
          <cell r="BA469"/>
          <cell r="BB469"/>
          <cell r="BC469"/>
          <cell r="BD469"/>
        </row>
        <row r="470">
          <cell r="C470" t="str">
            <v>TREASURE_UNIQUE_NERAXIS_1</v>
          </cell>
          <cell r="D470" t="str">
            <v>분노의 소용돌이</v>
          </cell>
          <cell r="E470" t="str">
            <v># 로컬키 없음 #</v>
          </cell>
          <cell r="F470" t="str">
            <v>전용보물</v>
          </cell>
          <cell r="G470" t="str">
            <v>3스킬</v>
          </cell>
          <cell r="H470"/>
          <cell r="I470"/>
          <cell r="J470" t="str">
            <v>ITEM_STORY_101061</v>
          </cell>
          <cell r="K470" t="str">
            <v>True</v>
          </cell>
          <cell r="L470" t="str">
            <v>Scene.Gacha.Treasure.Neraxis.3</v>
          </cell>
          <cell r="M470" t="str">
            <v>1.5</v>
          </cell>
          <cell r="N470" t="str">
            <v>True</v>
          </cell>
          <cell r="O470" t="str">
            <v>Equip</v>
          </cell>
          <cell r="P470"/>
          <cell r="Q470"/>
          <cell r="R470">
            <v>90</v>
          </cell>
          <cell r="S470"/>
          <cell r="T470"/>
          <cell r="U470"/>
          <cell r="V470"/>
          <cell r="W470" t="str">
            <v>4000000</v>
          </cell>
          <cell r="X470">
            <v>5000</v>
          </cell>
          <cell r="Y470">
            <v>30000</v>
          </cell>
          <cell r="Z470">
            <v>30000</v>
          </cell>
          <cell r="AA470"/>
          <cell r="AB470">
            <v>30000</v>
          </cell>
          <cell r="AC470"/>
          <cell r="AD470">
            <v>30000</v>
          </cell>
          <cell r="AE470">
            <v>40000</v>
          </cell>
          <cell r="AF470"/>
          <cell r="AG470"/>
          <cell r="AH470"/>
          <cell r="AI470"/>
          <cell r="AJ470"/>
          <cell r="AK470"/>
          <cell r="AL470"/>
          <cell r="AM470"/>
          <cell r="AN470">
            <v>1000</v>
          </cell>
          <cell r="AO470">
            <v>7000</v>
          </cell>
          <cell r="AP470" t="str">
            <v>Treasure</v>
          </cell>
          <cell r="AQ470" t="str">
            <v>True</v>
          </cell>
          <cell r="AR470" t="str">
            <v>True</v>
          </cell>
          <cell r="AS470" t="str">
            <v>Item/3dModel_UniqueItem,TREASURE_UNIQUE_NERAXIS_1</v>
          </cell>
          <cell r="AT470"/>
          <cell r="AU470" t="str">
            <v>True</v>
          </cell>
          <cell r="AV470"/>
          <cell r="AW470"/>
          <cell r="AX470" t="str">
            <v>Unique</v>
          </cell>
        </row>
        <row r="471">
          <cell r="C471" t="str">
            <v>TREASURE_UNIQUE_SCARLET_1</v>
          </cell>
          <cell r="D471" t="str">
            <v>오르벨리아의 긍지</v>
          </cell>
          <cell r="E471" t="str">
            <v># 로컬키 없음 #</v>
          </cell>
          <cell r="F471" t="str">
            <v>전용보물</v>
          </cell>
          <cell r="G471" t="str">
            <v>3스킬</v>
          </cell>
          <cell r="J471" t="str">
            <v>ITEM_STORY_101062</v>
          </cell>
          <cell r="K471" t="str">
            <v>True</v>
          </cell>
          <cell r="L471" t="str">
            <v>Scene.Gacha.Treasure.Scarlet.3</v>
          </cell>
          <cell r="M471" t="str">
            <v>1.5</v>
          </cell>
          <cell r="N471" t="str">
            <v>True</v>
          </cell>
          <cell r="O471" t="str">
            <v>Equip</v>
          </cell>
          <cell r="P471"/>
          <cell r="R471">
            <v>90</v>
          </cell>
          <cell r="S471"/>
          <cell r="T471"/>
          <cell r="U471"/>
          <cell r="V471"/>
          <cell r="W471" t="str">
            <v>4000000</v>
          </cell>
          <cell r="X471">
            <v>5000</v>
          </cell>
          <cell r="Y471">
            <v>30000</v>
          </cell>
          <cell r="Z471">
            <v>30000</v>
          </cell>
          <cell r="AA471"/>
          <cell r="AB471">
            <v>30000</v>
          </cell>
          <cell r="AC471"/>
          <cell r="AD471">
            <v>30000</v>
          </cell>
          <cell r="AE471">
            <v>40000</v>
          </cell>
          <cell r="AF471"/>
          <cell r="AG471"/>
          <cell r="AH471"/>
          <cell r="AI471"/>
          <cell r="AJ471"/>
          <cell r="AK471"/>
          <cell r="AL471"/>
          <cell r="AM471"/>
          <cell r="AN471">
            <v>1000</v>
          </cell>
          <cell r="AO471">
            <v>7000</v>
          </cell>
          <cell r="AP471" t="str">
            <v>Treasure</v>
          </cell>
          <cell r="AQ471" t="str">
            <v>True</v>
          </cell>
          <cell r="AR471" t="str">
            <v>True</v>
          </cell>
          <cell r="AS471" t="str">
            <v>Item/3dModel_UniqueItem,TREASURE_UNIQUE_SCARLET_1</v>
          </cell>
          <cell r="AU471" t="str">
            <v>True</v>
          </cell>
          <cell r="AX471" t="str">
            <v>Unique</v>
          </cell>
        </row>
        <row r="472">
          <cell r="C472" t="str">
            <v>TREASURE_UNIQUE_SONIA_1</v>
          </cell>
          <cell r="D472" t="str">
            <v>바이칼의 심장</v>
          </cell>
          <cell r="E472" t="str">
            <v># 로컬키 없음 #</v>
          </cell>
          <cell r="F472" t="str">
            <v>전용보물</v>
          </cell>
          <cell r="G472" t="str">
            <v>3스킬</v>
          </cell>
          <cell r="J472" t="str">
            <v>ITEM_STORY_101063</v>
          </cell>
          <cell r="K472" t="str">
            <v>True</v>
          </cell>
          <cell r="L472" t="str">
            <v>Scene.Gacha.Treasure.Sonia.3</v>
          </cell>
          <cell r="M472" t="str">
            <v>1.5</v>
          </cell>
          <cell r="N472" t="str">
            <v>True</v>
          </cell>
          <cell r="O472" t="str">
            <v>Equip</v>
          </cell>
          <cell r="P472"/>
          <cell r="R472">
            <v>90</v>
          </cell>
          <cell r="S472"/>
          <cell r="T472"/>
          <cell r="U472"/>
          <cell r="V472"/>
          <cell r="W472" t="str">
            <v>4000000</v>
          </cell>
          <cell r="X472">
            <v>5000</v>
          </cell>
          <cell r="Y472">
            <v>30000</v>
          </cell>
          <cell r="Z472">
            <v>30000</v>
          </cell>
          <cell r="AA472"/>
          <cell r="AB472">
            <v>30000</v>
          </cell>
          <cell r="AC472"/>
          <cell r="AD472">
            <v>30000</v>
          </cell>
          <cell r="AE472">
            <v>40000</v>
          </cell>
          <cell r="AF472"/>
          <cell r="AG472"/>
          <cell r="AH472"/>
          <cell r="AI472"/>
          <cell r="AJ472"/>
          <cell r="AK472"/>
          <cell r="AL472"/>
          <cell r="AM472"/>
          <cell r="AN472">
            <v>1000</v>
          </cell>
          <cell r="AO472">
            <v>7000</v>
          </cell>
          <cell r="AP472" t="str">
            <v>Treasure</v>
          </cell>
          <cell r="AQ472" t="str">
            <v>True</v>
          </cell>
          <cell r="AR472" t="str">
            <v>True</v>
          </cell>
          <cell r="AS472" t="str">
            <v>Item/3dModel_UniqueItem,TREASURE_UNIQUE_SONIA_1</v>
          </cell>
          <cell r="AU472" t="str">
            <v>True</v>
          </cell>
          <cell r="AX472" t="str">
            <v>Unique</v>
          </cell>
        </row>
        <row r="473">
          <cell r="C473" t="str">
            <v>TREASURE_UNIQUE_ARTEMIA_1</v>
          </cell>
          <cell r="D473" t="str">
            <v>광휘의 왕관</v>
          </cell>
          <cell r="E473" t="str">
            <v># 로컬키 없음 #</v>
          </cell>
          <cell r="F473" t="str">
            <v>전용보물</v>
          </cell>
          <cell r="G473" t="str">
            <v>3스킬</v>
          </cell>
          <cell r="J473" t="str">
            <v>ITEM_STORY_101064</v>
          </cell>
          <cell r="K473" t="str">
            <v>True</v>
          </cell>
          <cell r="L473" t="str">
            <v>Scene.Gacha.Treasure.Artemia.3</v>
          </cell>
          <cell r="M473" t="str">
            <v>1.5</v>
          </cell>
          <cell r="N473" t="str">
            <v>True</v>
          </cell>
          <cell r="O473" t="str">
            <v>Equip</v>
          </cell>
          <cell r="P473"/>
          <cell r="R473">
            <v>90</v>
          </cell>
          <cell r="S473"/>
          <cell r="T473"/>
          <cell r="U473"/>
          <cell r="V473"/>
          <cell r="W473" t="str">
            <v>4000000</v>
          </cell>
          <cell r="X473">
            <v>5000</v>
          </cell>
          <cell r="Y473">
            <v>30000</v>
          </cell>
          <cell r="Z473">
            <v>30000</v>
          </cell>
          <cell r="AA473"/>
          <cell r="AB473">
            <v>30000</v>
          </cell>
          <cell r="AC473"/>
          <cell r="AD473">
            <v>30000</v>
          </cell>
          <cell r="AE473">
            <v>40000</v>
          </cell>
          <cell r="AF473"/>
          <cell r="AG473"/>
          <cell r="AH473"/>
          <cell r="AI473"/>
          <cell r="AJ473"/>
          <cell r="AK473"/>
          <cell r="AL473"/>
          <cell r="AM473"/>
          <cell r="AN473">
            <v>1000</v>
          </cell>
          <cell r="AO473">
            <v>7000</v>
          </cell>
          <cell r="AP473" t="str">
            <v>Treasure</v>
          </cell>
          <cell r="AQ473" t="str">
            <v>True</v>
          </cell>
          <cell r="AR473" t="str">
            <v>True</v>
          </cell>
          <cell r="AS473" t="str">
            <v>Item/3dModel_UniqueItem,TREASURE_UNIQUE_ARTEMIA_1</v>
          </cell>
          <cell r="AU473" t="str">
            <v>True</v>
          </cell>
          <cell r="AX473" t="str">
            <v>Unique</v>
          </cell>
        </row>
        <row r="474">
          <cell r="C474" t="str">
            <v>TREASURE_UNIQUE_MIRIANNE_1</v>
          </cell>
          <cell r="D474" t="str">
            <v>전격의 마법가루</v>
          </cell>
          <cell r="E474" t="str">
            <v># 로컬키 없음 #</v>
          </cell>
          <cell r="F474" t="str">
            <v>전용보물</v>
          </cell>
          <cell r="G474" t="str">
            <v>3스킬</v>
          </cell>
          <cell r="J474" t="str">
            <v>ITEM_STORY_101065</v>
          </cell>
          <cell r="K474" t="str">
            <v>True</v>
          </cell>
          <cell r="L474" t="str">
            <v>Scene.Gacha.Treasure.Mirianne.3</v>
          </cell>
          <cell r="M474" t="str">
            <v>1.5</v>
          </cell>
          <cell r="N474" t="str">
            <v>True</v>
          </cell>
          <cell r="O474" t="str">
            <v>Equip</v>
          </cell>
          <cell r="P474"/>
          <cell r="R474">
            <v>90</v>
          </cell>
          <cell r="S474"/>
          <cell r="T474"/>
          <cell r="U474"/>
          <cell r="V474"/>
          <cell r="W474" t="str">
            <v>4000000</v>
          </cell>
          <cell r="X474">
            <v>5000</v>
          </cell>
          <cell r="Y474">
            <v>30000</v>
          </cell>
          <cell r="Z474">
            <v>30000</v>
          </cell>
          <cell r="AA474"/>
          <cell r="AB474">
            <v>30000</v>
          </cell>
          <cell r="AC474"/>
          <cell r="AD474">
            <v>30000</v>
          </cell>
          <cell r="AE474">
            <v>40000</v>
          </cell>
          <cell r="AF474"/>
          <cell r="AG474"/>
          <cell r="AH474"/>
          <cell r="AI474"/>
          <cell r="AJ474"/>
          <cell r="AK474"/>
          <cell r="AL474"/>
          <cell r="AM474"/>
          <cell r="AN474">
            <v>1000</v>
          </cell>
          <cell r="AO474">
            <v>7000</v>
          </cell>
          <cell r="AP474" t="str">
            <v>Treasure</v>
          </cell>
          <cell r="AQ474" t="str">
            <v>True</v>
          </cell>
          <cell r="AR474" t="str">
            <v>True</v>
          </cell>
          <cell r="AS474" t="str">
            <v>Item/3dModel_UniqueItem,TREASURE_UNIQUE_MIRIANNE_1</v>
          </cell>
          <cell r="AU474" t="str">
            <v>True</v>
          </cell>
          <cell r="AX474" t="str">
            <v>Unique</v>
          </cell>
        </row>
        <row r="475">
          <cell r="C475" t="str">
            <v>TREASURE_UNIQUE_SHEA_1</v>
          </cell>
          <cell r="D475" t="str">
            <v>요정의 왕관</v>
          </cell>
          <cell r="E475" t="str">
            <v># 로컬키 없음 #</v>
          </cell>
          <cell r="F475" t="str">
            <v>전용보물</v>
          </cell>
          <cell r="G475" t="str">
            <v>3스킬</v>
          </cell>
          <cell r="H475"/>
          <cell r="I475"/>
          <cell r="J475" t="str">
            <v>ITEM_STORY_101066</v>
          </cell>
          <cell r="K475" t="str">
            <v>True</v>
          </cell>
          <cell r="L475" t="str">
            <v>Scene.Gacha.Treasure.Shea.3</v>
          </cell>
          <cell r="M475" t="str">
            <v>1.5</v>
          </cell>
          <cell r="N475" t="str">
            <v>True</v>
          </cell>
          <cell r="O475" t="str">
            <v>Equip</v>
          </cell>
          <cell r="P475"/>
          <cell r="Q475"/>
          <cell r="R475">
            <v>90</v>
          </cell>
          <cell r="S475"/>
          <cell r="T475"/>
          <cell r="U475"/>
          <cell r="V475"/>
          <cell r="W475" t="str">
            <v>4000000</v>
          </cell>
          <cell r="X475">
            <v>5000</v>
          </cell>
          <cell r="Y475">
            <v>30000</v>
          </cell>
          <cell r="Z475">
            <v>30000</v>
          </cell>
          <cell r="AA475"/>
          <cell r="AB475">
            <v>30000</v>
          </cell>
          <cell r="AC475"/>
          <cell r="AD475">
            <v>30000</v>
          </cell>
          <cell r="AE475">
            <v>40000</v>
          </cell>
          <cell r="AF475"/>
          <cell r="AG475"/>
          <cell r="AH475"/>
          <cell r="AI475"/>
          <cell r="AJ475"/>
          <cell r="AK475"/>
          <cell r="AL475"/>
          <cell r="AM475"/>
          <cell r="AN475">
            <v>1000</v>
          </cell>
          <cell r="AO475">
            <v>7000</v>
          </cell>
          <cell r="AP475" t="str">
            <v>Treasure</v>
          </cell>
          <cell r="AQ475" t="str">
            <v>True</v>
          </cell>
          <cell r="AR475" t="str">
            <v>True</v>
          </cell>
          <cell r="AS475" t="str">
            <v>Item/3dModel_UniqueItem,TREASURE_UNIQUE_SHEA_1</v>
          </cell>
          <cell r="AT475"/>
          <cell r="AU475" t="str">
            <v>True</v>
          </cell>
          <cell r="AV475"/>
          <cell r="AW475"/>
          <cell r="AX475" t="str">
            <v>Unique</v>
          </cell>
          <cell r="AY475"/>
          <cell r="AZ475"/>
          <cell r="BA475"/>
          <cell r="BB475"/>
          <cell r="BC475"/>
          <cell r="BD475"/>
        </row>
        <row r="476">
          <cell r="C476" t="str">
            <v>TREASURE_UNIQUE_KARA_1</v>
          </cell>
          <cell r="D476" t="str">
            <v>고대의 동력원</v>
          </cell>
          <cell r="E476" t="str">
            <v># 로컬키 없음 #</v>
          </cell>
          <cell r="F476" t="str">
            <v>전용보물</v>
          </cell>
          <cell r="G476" t="str">
            <v>3스킬</v>
          </cell>
          <cell r="H476"/>
          <cell r="I476"/>
          <cell r="J476" t="str">
            <v>ITEM_STORY_101067</v>
          </cell>
          <cell r="K476" t="str">
            <v>True</v>
          </cell>
          <cell r="L476" t="str">
            <v>Scene.Gacha.Treasure.Kara.3</v>
          </cell>
          <cell r="M476" t="str">
            <v>1.5</v>
          </cell>
          <cell r="N476" t="str">
            <v>True</v>
          </cell>
          <cell r="O476" t="str">
            <v>Equip</v>
          </cell>
          <cell r="P476"/>
          <cell r="Q476"/>
          <cell r="R476">
            <v>90</v>
          </cell>
          <cell r="S476"/>
          <cell r="T476"/>
          <cell r="U476"/>
          <cell r="V476"/>
          <cell r="W476" t="str">
            <v>4000000</v>
          </cell>
          <cell r="X476">
            <v>5000</v>
          </cell>
          <cell r="Y476">
            <v>30000</v>
          </cell>
          <cell r="Z476">
            <v>30000</v>
          </cell>
          <cell r="AA476"/>
          <cell r="AB476">
            <v>30000</v>
          </cell>
          <cell r="AC476"/>
          <cell r="AD476">
            <v>30000</v>
          </cell>
          <cell r="AE476">
            <v>40000</v>
          </cell>
          <cell r="AF476"/>
          <cell r="AG476"/>
          <cell r="AH476"/>
          <cell r="AI476"/>
          <cell r="AJ476"/>
          <cell r="AK476"/>
          <cell r="AL476"/>
          <cell r="AM476"/>
          <cell r="AN476">
            <v>1000</v>
          </cell>
          <cell r="AO476">
            <v>7000</v>
          </cell>
          <cell r="AP476" t="str">
            <v>Treasure</v>
          </cell>
          <cell r="AQ476" t="str">
            <v>True</v>
          </cell>
          <cell r="AR476" t="str">
            <v>True</v>
          </cell>
          <cell r="AS476" t="str">
            <v>Item/3dModel_UniqueItem,TREASURE_UNIQUE_KARA_1</v>
          </cell>
          <cell r="AT476"/>
          <cell r="AU476" t="str">
            <v>True</v>
          </cell>
          <cell r="AV476"/>
          <cell r="AW476"/>
          <cell r="AX476" t="str">
            <v>Unique</v>
          </cell>
        </row>
        <row r="477">
          <cell r="C477" t="str">
            <v>TREASURE_UNIQUE_NIA_1</v>
          </cell>
          <cell r="D477" t="str">
            <v>주술의 뼈가면</v>
          </cell>
          <cell r="E477" t="str">
            <v># 로컬키 없음 #</v>
          </cell>
          <cell r="F477" t="str">
            <v>전용보물</v>
          </cell>
          <cell r="G477" t="str">
            <v>3스킬</v>
          </cell>
          <cell r="H477"/>
          <cell r="I477"/>
          <cell r="J477" t="str">
            <v>ITEM_STORY_101068</v>
          </cell>
          <cell r="K477" t="str">
            <v>True</v>
          </cell>
          <cell r="L477" t="str">
            <v>Scene.Gacha.Treasure.Nia.3</v>
          </cell>
          <cell r="M477" t="str">
            <v>1.5</v>
          </cell>
          <cell r="N477" t="str">
            <v>True</v>
          </cell>
          <cell r="O477" t="str">
            <v>Equip</v>
          </cell>
          <cell r="P477"/>
          <cell r="Q477"/>
          <cell r="R477">
            <v>90</v>
          </cell>
          <cell r="S477"/>
          <cell r="T477"/>
          <cell r="U477"/>
          <cell r="V477"/>
          <cell r="W477" t="str">
            <v>4000000</v>
          </cell>
          <cell r="X477">
            <v>5000</v>
          </cell>
          <cell r="Y477">
            <v>30000</v>
          </cell>
          <cell r="Z477">
            <v>30000</v>
          </cell>
          <cell r="AA477"/>
          <cell r="AB477">
            <v>30000</v>
          </cell>
          <cell r="AC477"/>
          <cell r="AD477">
            <v>30000</v>
          </cell>
          <cell r="AE477">
            <v>40000</v>
          </cell>
          <cell r="AF477"/>
          <cell r="AG477"/>
          <cell r="AH477"/>
          <cell r="AI477"/>
          <cell r="AJ477"/>
          <cell r="AK477"/>
          <cell r="AL477"/>
          <cell r="AM477"/>
          <cell r="AN477">
            <v>1000</v>
          </cell>
          <cell r="AO477">
            <v>7000</v>
          </cell>
          <cell r="AP477" t="str">
            <v>Treasure</v>
          </cell>
          <cell r="AQ477" t="str">
            <v>True</v>
          </cell>
          <cell r="AR477" t="str">
            <v>True</v>
          </cell>
          <cell r="AS477" t="str">
            <v>Item/3dModel_UniqueItem,TREASURE_UNIQUE_NIA_1</v>
          </cell>
          <cell r="AT477"/>
          <cell r="AU477" t="str">
            <v>True</v>
          </cell>
          <cell r="AV477"/>
          <cell r="AW477"/>
          <cell r="AX477" t="str">
            <v>Unique</v>
          </cell>
          <cell r="AY477"/>
          <cell r="AZ477"/>
          <cell r="BA477"/>
          <cell r="BB477"/>
          <cell r="BC477"/>
          <cell r="BD477"/>
        </row>
        <row r="478">
          <cell r="C478" t="str">
            <v>TREASURE_UNIQUE_ESKER_1</v>
          </cell>
          <cell r="D478" t="str">
            <v>낡은 낚싯대</v>
          </cell>
          <cell r="E478" t="str">
            <v># 로컬키 없음 #</v>
          </cell>
          <cell r="F478" t="str">
            <v>전용보물</v>
          </cell>
          <cell r="G478" t="str">
            <v>3스킬</v>
          </cell>
          <cell r="H478"/>
          <cell r="I478"/>
          <cell r="J478" t="str">
            <v>ITEM_STORY_101069</v>
          </cell>
          <cell r="K478" t="str">
            <v>True</v>
          </cell>
          <cell r="L478" t="str">
            <v>Scene.Gacha.Treasure.Esker.3</v>
          </cell>
          <cell r="M478" t="str">
            <v>1.5</v>
          </cell>
          <cell r="N478" t="str">
            <v>True</v>
          </cell>
          <cell r="O478" t="str">
            <v>Equip</v>
          </cell>
          <cell r="P478"/>
          <cell r="Q478"/>
          <cell r="R478">
            <v>90</v>
          </cell>
          <cell r="S478"/>
          <cell r="T478"/>
          <cell r="U478"/>
          <cell r="V478"/>
          <cell r="W478" t="str">
            <v>4000000</v>
          </cell>
          <cell r="X478">
            <v>5000</v>
          </cell>
          <cell r="Y478">
            <v>30000</v>
          </cell>
          <cell r="Z478">
            <v>30000</v>
          </cell>
          <cell r="AA478"/>
          <cell r="AB478">
            <v>30000</v>
          </cell>
          <cell r="AC478"/>
          <cell r="AD478">
            <v>30000</v>
          </cell>
          <cell r="AE478">
            <v>40000</v>
          </cell>
          <cell r="AF478"/>
          <cell r="AG478"/>
          <cell r="AH478"/>
          <cell r="AI478"/>
          <cell r="AJ478"/>
          <cell r="AK478"/>
          <cell r="AL478"/>
          <cell r="AM478"/>
          <cell r="AN478">
            <v>1000</v>
          </cell>
          <cell r="AO478">
            <v>7000</v>
          </cell>
          <cell r="AP478" t="str">
            <v>Treasure</v>
          </cell>
          <cell r="AQ478" t="str">
            <v>True</v>
          </cell>
          <cell r="AR478" t="str">
            <v>True</v>
          </cell>
          <cell r="AS478" t="str">
            <v>Item/3dModel_UniqueItem,TREASURE_UNIQUE_ESKER_1</v>
          </cell>
          <cell r="AT478"/>
          <cell r="AU478" t="str">
            <v>True</v>
          </cell>
          <cell r="AV478"/>
          <cell r="AW478"/>
          <cell r="AX478" t="str">
            <v>Unique</v>
          </cell>
        </row>
        <row r="479">
          <cell r="C479" t="str">
            <v>TREASURE_UNIQUE_CECILIA_1</v>
          </cell>
          <cell r="D479" t="str">
            <v>한순간의 여유</v>
          </cell>
          <cell r="E479" t="str">
            <v># 로컬키 없음 #</v>
          </cell>
          <cell r="F479" t="str">
            <v>전용보물</v>
          </cell>
          <cell r="G479" t="str">
            <v>3스킬</v>
          </cell>
          <cell r="J479" t="str">
            <v>ITEM_STORY_101070</v>
          </cell>
          <cell r="K479" t="str">
            <v>True</v>
          </cell>
          <cell r="L479" t="str">
            <v>Scene.Gacha.Treasure.Cecilia.3</v>
          </cell>
          <cell r="M479" t="str">
            <v>1.5</v>
          </cell>
          <cell r="N479" t="str">
            <v>True</v>
          </cell>
          <cell r="O479" t="str">
            <v>Equip</v>
          </cell>
          <cell r="P479"/>
          <cell r="R479">
            <v>90</v>
          </cell>
          <cell r="S479"/>
          <cell r="T479"/>
          <cell r="U479"/>
          <cell r="V479"/>
          <cell r="W479" t="str">
            <v>4000000</v>
          </cell>
          <cell r="X479">
            <v>5000</v>
          </cell>
          <cell r="Y479">
            <v>30000</v>
          </cell>
          <cell r="Z479">
            <v>30000</v>
          </cell>
          <cell r="AA479"/>
          <cell r="AB479">
            <v>30000</v>
          </cell>
          <cell r="AC479"/>
          <cell r="AD479">
            <v>30000</v>
          </cell>
          <cell r="AE479">
            <v>40000</v>
          </cell>
          <cell r="AF479"/>
          <cell r="AG479"/>
          <cell r="AH479"/>
          <cell r="AI479"/>
          <cell r="AJ479"/>
          <cell r="AK479"/>
          <cell r="AL479"/>
          <cell r="AM479"/>
          <cell r="AN479">
            <v>1000</v>
          </cell>
          <cell r="AO479">
            <v>7000</v>
          </cell>
          <cell r="AP479" t="str">
            <v>Treasure</v>
          </cell>
          <cell r="AQ479" t="str">
            <v>True</v>
          </cell>
          <cell r="AR479" t="str">
            <v>True</v>
          </cell>
          <cell r="AS479" t="str">
            <v>Item/3dModel_UniqueItem,TREASURE_UNIQUE_CECILIA_1</v>
          </cell>
          <cell r="AU479" t="str">
            <v>True</v>
          </cell>
          <cell r="AX479" t="str">
            <v>Unique</v>
          </cell>
        </row>
        <row r="480">
          <cell r="C480" t="str">
            <v>TREASURE_UNIQUE_KIRZE_1</v>
          </cell>
          <cell r="D480" t="str">
            <v>탈출의 추억</v>
          </cell>
          <cell r="E480" t="str">
            <v># 로컬키 없음 #</v>
          </cell>
          <cell r="F480" t="str">
            <v>전용보물</v>
          </cell>
          <cell r="G480" t="str">
            <v>3스킬</v>
          </cell>
          <cell r="J480" t="str">
            <v>ITEM_STORY_101071</v>
          </cell>
          <cell r="K480" t="str">
            <v>True</v>
          </cell>
          <cell r="L480" t="str">
            <v>Scene.Gacha.Treasure.Kirze.3</v>
          </cell>
          <cell r="M480" t="str">
            <v>1.5</v>
          </cell>
          <cell r="N480" t="str">
            <v>True</v>
          </cell>
          <cell r="O480" t="str">
            <v>Equip</v>
          </cell>
          <cell r="P480"/>
          <cell r="R480">
            <v>90</v>
          </cell>
          <cell r="S480"/>
          <cell r="T480"/>
          <cell r="U480"/>
          <cell r="V480"/>
          <cell r="W480" t="str">
            <v>4000000</v>
          </cell>
          <cell r="X480">
            <v>5000</v>
          </cell>
          <cell r="Y480">
            <v>30000</v>
          </cell>
          <cell r="Z480">
            <v>30000</v>
          </cell>
          <cell r="AA480"/>
          <cell r="AB480">
            <v>30000</v>
          </cell>
          <cell r="AC480"/>
          <cell r="AD480">
            <v>30000</v>
          </cell>
          <cell r="AE480">
            <v>40000</v>
          </cell>
          <cell r="AF480"/>
          <cell r="AG480"/>
          <cell r="AH480"/>
          <cell r="AI480"/>
          <cell r="AJ480"/>
          <cell r="AK480"/>
          <cell r="AL480"/>
          <cell r="AM480"/>
          <cell r="AN480">
            <v>1000</v>
          </cell>
          <cell r="AO480">
            <v>7000</v>
          </cell>
          <cell r="AP480" t="str">
            <v>Treasure</v>
          </cell>
          <cell r="AQ480" t="str">
            <v>True</v>
          </cell>
          <cell r="AR480" t="str">
            <v>True</v>
          </cell>
          <cell r="AS480" t="str">
            <v>Item/3dModel_UniqueItem,TREASURE_UNIQUE_KIRZE_1</v>
          </cell>
          <cell r="AU480" t="str">
            <v>True</v>
          </cell>
          <cell r="AX480" t="str">
            <v>Unique</v>
          </cell>
        </row>
        <row r="481">
          <cell r="C481" t="str">
            <v>TREASURE_UNIQUE_PANCIRONNE_1</v>
          </cell>
          <cell r="D481" t="str">
            <v>정령의 별장</v>
          </cell>
          <cell r="E481" t="str">
            <v># 로컬키 없음 #</v>
          </cell>
          <cell r="F481" t="str">
            <v>전용보물</v>
          </cell>
          <cell r="G481" t="str">
            <v>3스킬</v>
          </cell>
          <cell r="H481"/>
          <cell r="I481"/>
          <cell r="J481" t="str">
            <v>ITEM_STORY_101072</v>
          </cell>
          <cell r="K481" t="str">
            <v>True</v>
          </cell>
          <cell r="L481" t="str">
            <v>Scene.Gacha.Treasure.Pancironne.3</v>
          </cell>
          <cell r="M481" t="str">
            <v>1.5</v>
          </cell>
          <cell r="N481" t="str">
            <v>True</v>
          </cell>
          <cell r="O481" t="str">
            <v>Equip</v>
          </cell>
          <cell r="P481"/>
          <cell r="Q481"/>
          <cell r="R481">
            <v>90</v>
          </cell>
          <cell r="S481"/>
          <cell r="T481"/>
          <cell r="U481"/>
          <cell r="V481"/>
          <cell r="W481" t="str">
            <v>4000000</v>
          </cell>
          <cell r="X481">
            <v>5000</v>
          </cell>
          <cell r="Y481">
            <v>30000</v>
          </cell>
          <cell r="Z481">
            <v>30000</v>
          </cell>
          <cell r="AA481"/>
          <cell r="AB481">
            <v>30000</v>
          </cell>
          <cell r="AC481"/>
          <cell r="AD481">
            <v>30000</v>
          </cell>
          <cell r="AE481">
            <v>40000</v>
          </cell>
          <cell r="AF481"/>
          <cell r="AG481"/>
          <cell r="AH481"/>
          <cell r="AI481"/>
          <cell r="AJ481"/>
          <cell r="AK481"/>
          <cell r="AL481"/>
          <cell r="AM481"/>
          <cell r="AN481">
            <v>1000</v>
          </cell>
          <cell r="AO481">
            <v>7000</v>
          </cell>
          <cell r="AP481" t="str">
            <v>Treasure</v>
          </cell>
          <cell r="AQ481" t="str">
            <v>True</v>
          </cell>
          <cell r="AR481" t="str">
            <v>True</v>
          </cell>
          <cell r="AS481" t="str">
            <v>Item/3dModel_UniqueItem,TREASURE_UNIQUE_PANCIRONNE_1</v>
          </cell>
          <cell r="AT481"/>
          <cell r="AU481" t="str">
            <v>True</v>
          </cell>
          <cell r="AV481"/>
          <cell r="AW481"/>
          <cell r="AX481" t="str">
            <v>Unique</v>
          </cell>
          <cell r="AY481"/>
          <cell r="AZ481"/>
          <cell r="BA481"/>
          <cell r="BB481"/>
          <cell r="BC481"/>
          <cell r="BD481"/>
        </row>
        <row r="482">
          <cell r="C482" t="str">
            <v>TREASURE_UNIQUE_CHASE_1</v>
          </cell>
          <cell r="D482" t="str">
            <v>불굴의 견갑</v>
          </cell>
          <cell r="E482" t="str">
            <v># 로컬키 없음 #</v>
          </cell>
          <cell r="F482" t="str">
            <v>전용보물</v>
          </cell>
          <cell r="G482" t="str">
            <v>3스킬</v>
          </cell>
          <cell r="J482" t="str">
            <v>ITEM_STORY_101073</v>
          </cell>
          <cell r="K482" t="str">
            <v>True</v>
          </cell>
          <cell r="L482" t="str">
            <v>Scene.Gacha.Treasure.Chase.3</v>
          </cell>
          <cell r="M482" t="str">
            <v>1.5</v>
          </cell>
          <cell r="N482" t="str">
            <v>True</v>
          </cell>
          <cell r="O482" t="str">
            <v>Equip</v>
          </cell>
          <cell r="P482"/>
          <cell r="R482">
            <v>90</v>
          </cell>
          <cell r="S482"/>
          <cell r="T482"/>
          <cell r="U482"/>
          <cell r="V482"/>
          <cell r="W482" t="str">
            <v>4000000</v>
          </cell>
          <cell r="X482">
            <v>5000</v>
          </cell>
          <cell r="Y482">
            <v>30000</v>
          </cell>
          <cell r="Z482">
            <v>30000</v>
          </cell>
          <cell r="AA482"/>
          <cell r="AB482">
            <v>30000</v>
          </cell>
          <cell r="AC482"/>
          <cell r="AD482">
            <v>30000</v>
          </cell>
          <cell r="AE482">
            <v>40000</v>
          </cell>
          <cell r="AF482"/>
          <cell r="AG482"/>
          <cell r="AH482"/>
          <cell r="AI482"/>
          <cell r="AJ482"/>
          <cell r="AK482"/>
          <cell r="AL482"/>
          <cell r="AM482"/>
          <cell r="AN482">
            <v>1000</v>
          </cell>
          <cell r="AO482">
            <v>7000</v>
          </cell>
          <cell r="AP482" t="str">
            <v>Treasure</v>
          </cell>
          <cell r="AQ482" t="str">
            <v>True</v>
          </cell>
          <cell r="AR482" t="str">
            <v>True</v>
          </cell>
          <cell r="AS482" t="str">
            <v>Item/3dModel_UniqueItem,TREASURE_UNIQUE_CHASE_1</v>
          </cell>
          <cell r="AU482" t="str">
            <v>True</v>
          </cell>
          <cell r="AX482" t="str">
            <v>Unique</v>
          </cell>
          <cell r="AY482"/>
          <cell r="AZ482"/>
          <cell r="BA482"/>
          <cell r="BB482"/>
          <cell r="BC482"/>
          <cell r="BD482"/>
        </row>
        <row r="483">
          <cell r="C483" t="str">
            <v>TREASURE_UNIQUE_KIBERA_1</v>
          </cell>
          <cell r="D483" t="str">
            <v>특제 마력 기름</v>
          </cell>
          <cell r="E483" t="str">
            <v># 로컬키 없음 #</v>
          </cell>
          <cell r="F483" t="str">
            <v>전용보물</v>
          </cell>
          <cell r="G483" t="str">
            <v>3스킬</v>
          </cell>
          <cell r="J483" t="str">
            <v>ITEM_STORY_101074</v>
          </cell>
          <cell r="K483" t="str">
            <v>True</v>
          </cell>
          <cell r="L483" t="str">
            <v>Scene.Gacha.Treasure.Kibera.3</v>
          </cell>
          <cell r="M483" t="str">
            <v>1.5</v>
          </cell>
          <cell r="N483" t="str">
            <v>True</v>
          </cell>
          <cell r="O483" t="str">
            <v>Equip</v>
          </cell>
          <cell r="P483"/>
          <cell r="R483">
            <v>90</v>
          </cell>
          <cell r="S483"/>
          <cell r="T483"/>
          <cell r="U483"/>
          <cell r="V483"/>
          <cell r="W483" t="str">
            <v>4000000</v>
          </cell>
          <cell r="X483">
            <v>5000</v>
          </cell>
          <cell r="Y483">
            <v>30000</v>
          </cell>
          <cell r="Z483">
            <v>30000</v>
          </cell>
          <cell r="AA483"/>
          <cell r="AB483">
            <v>30000</v>
          </cell>
          <cell r="AC483"/>
          <cell r="AD483">
            <v>30000</v>
          </cell>
          <cell r="AE483">
            <v>40000</v>
          </cell>
          <cell r="AF483"/>
          <cell r="AG483"/>
          <cell r="AH483"/>
          <cell r="AI483"/>
          <cell r="AJ483"/>
          <cell r="AK483"/>
          <cell r="AL483"/>
          <cell r="AM483"/>
          <cell r="AN483">
            <v>1000</v>
          </cell>
          <cell r="AO483">
            <v>7000</v>
          </cell>
          <cell r="AP483" t="str">
            <v>Treasure</v>
          </cell>
          <cell r="AQ483" t="str">
            <v>True</v>
          </cell>
          <cell r="AR483" t="str">
            <v>True</v>
          </cell>
          <cell r="AS483" t="str">
            <v>Item/3dModel_UniqueItem,TREASURE_UNIQUE_KIBERA_1</v>
          </cell>
          <cell r="AU483" t="str">
            <v>True</v>
          </cell>
          <cell r="AX483" t="str">
            <v>Unique</v>
          </cell>
          <cell r="AY483"/>
          <cell r="AZ483"/>
          <cell r="BA483"/>
          <cell r="BB483"/>
          <cell r="BC483"/>
          <cell r="BD483"/>
        </row>
        <row r="484">
          <cell r="C484" t="str">
            <v>TREASURE_UNIQUE_DAKARIS_1</v>
          </cell>
          <cell r="D484" t="str">
            <v>술법의 단검</v>
          </cell>
          <cell r="E484" t="str">
            <v># 로컬키 없음 #</v>
          </cell>
          <cell r="F484" t="str">
            <v>전용보물</v>
          </cell>
          <cell r="G484" t="str">
            <v>3스킬</v>
          </cell>
          <cell r="H484"/>
          <cell r="I484"/>
          <cell r="J484" t="str">
            <v>ITEM_STORY_101075</v>
          </cell>
          <cell r="K484" t="str">
            <v>True</v>
          </cell>
          <cell r="L484" t="str">
            <v>Scene.Gacha.Treasure.Dakaris.3</v>
          </cell>
          <cell r="M484" t="str">
            <v>1.5</v>
          </cell>
          <cell r="N484" t="str">
            <v>True</v>
          </cell>
          <cell r="O484" t="str">
            <v>Equip</v>
          </cell>
          <cell r="P484"/>
          <cell r="Q484"/>
          <cell r="R484">
            <v>90</v>
          </cell>
          <cell r="S484"/>
          <cell r="T484"/>
          <cell r="U484"/>
          <cell r="V484"/>
          <cell r="W484" t="str">
            <v>4000000</v>
          </cell>
          <cell r="X484">
            <v>5000</v>
          </cell>
          <cell r="Y484">
            <v>30000</v>
          </cell>
          <cell r="Z484">
            <v>30000</v>
          </cell>
          <cell r="AA484"/>
          <cell r="AB484">
            <v>30000</v>
          </cell>
          <cell r="AC484"/>
          <cell r="AD484">
            <v>30000</v>
          </cell>
          <cell r="AE484">
            <v>40000</v>
          </cell>
          <cell r="AF484"/>
          <cell r="AG484"/>
          <cell r="AH484"/>
          <cell r="AI484"/>
          <cell r="AJ484"/>
          <cell r="AK484"/>
          <cell r="AL484"/>
          <cell r="AM484"/>
          <cell r="AN484">
            <v>1000</v>
          </cell>
          <cell r="AO484">
            <v>7000</v>
          </cell>
          <cell r="AP484" t="str">
            <v>Treasure</v>
          </cell>
          <cell r="AQ484" t="str">
            <v>True</v>
          </cell>
          <cell r="AR484" t="str">
            <v>True</v>
          </cell>
          <cell r="AS484" t="str">
            <v>Item/3dModel_UniqueItem,TREASURE_UNIQUE_DAKARIS_1</v>
          </cell>
          <cell r="AT484"/>
          <cell r="AU484" t="str">
            <v>True</v>
          </cell>
          <cell r="AV484"/>
          <cell r="AW484"/>
          <cell r="AX484" t="str">
            <v>Unique</v>
          </cell>
        </row>
        <row r="485">
          <cell r="C485" t="str">
            <v>TREASURE_UNIQUE_TAILY_1</v>
          </cell>
          <cell r="D485" t="str">
            <v>알쏭달쏭 보물책</v>
          </cell>
          <cell r="E485" t="str">
            <v># 로컬키 없음 #</v>
          </cell>
          <cell r="F485" t="str">
            <v>전용보물</v>
          </cell>
          <cell r="G485" t="str">
            <v>3스킬</v>
          </cell>
          <cell r="H485"/>
          <cell r="I485"/>
          <cell r="J485" t="str">
            <v>ITEM_STORY_101076</v>
          </cell>
          <cell r="K485" t="str">
            <v>True</v>
          </cell>
          <cell r="L485" t="str">
            <v>Scene.Gacha.Treasure.Taily.3</v>
          </cell>
          <cell r="M485" t="str">
            <v>1.5</v>
          </cell>
          <cell r="N485" t="str">
            <v>True</v>
          </cell>
          <cell r="O485" t="str">
            <v>Equip</v>
          </cell>
          <cell r="P485"/>
          <cell r="Q485"/>
          <cell r="R485">
            <v>90</v>
          </cell>
          <cell r="S485"/>
          <cell r="T485"/>
          <cell r="U485"/>
          <cell r="V485"/>
          <cell r="W485" t="str">
            <v>4000000</v>
          </cell>
          <cell r="X485">
            <v>5000</v>
          </cell>
          <cell r="Y485">
            <v>30000</v>
          </cell>
          <cell r="Z485">
            <v>30000</v>
          </cell>
          <cell r="AA485"/>
          <cell r="AB485">
            <v>30000</v>
          </cell>
          <cell r="AC485"/>
          <cell r="AD485">
            <v>30000</v>
          </cell>
          <cell r="AE485">
            <v>40000</v>
          </cell>
          <cell r="AF485"/>
          <cell r="AG485"/>
          <cell r="AH485"/>
          <cell r="AI485"/>
          <cell r="AJ485"/>
          <cell r="AK485"/>
          <cell r="AL485"/>
          <cell r="AM485"/>
          <cell r="AN485">
            <v>1000</v>
          </cell>
          <cell r="AO485">
            <v>7000</v>
          </cell>
          <cell r="AP485" t="str">
            <v>Treasure</v>
          </cell>
          <cell r="AQ485" t="str">
            <v>True</v>
          </cell>
          <cell r="AR485" t="str">
            <v>True</v>
          </cell>
          <cell r="AS485" t="str">
            <v>Item/3dModel_UniqueItem,TREASURE_UNIQUE_TAILY_1</v>
          </cell>
          <cell r="AT485"/>
          <cell r="AU485" t="str">
            <v>True</v>
          </cell>
          <cell r="AV485"/>
          <cell r="AW485"/>
          <cell r="AX485" t="str">
            <v>Unique</v>
          </cell>
          <cell r="AY485"/>
          <cell r="AZ485"/>
          <cell r="BA485"/>
          <cell r="BB485"/>
          <cell r="BC485"/>
          <cell r="BD485"/>
        </row>
        <row r="486">
          <cell r="C486" t="str">
            <v>TREASURE_UNIQUE_XERAH_1</v>
          </cell>
          <cell r="D486" t="str">
            <v>꼭두각시 인형</v>
          </cell>
          <cell r="E486" t="str">
            <v># 로컬키 없음 #</v>
          </cell>
          <cell r="F486" t="str">
            <v>전용보물</v>
          </cell>
          <cell r="G486" t="str">
            <v>3스킬</v>
          </cell>
          <cell r="H486"/>
          <cell r="I486"/>
          <cell r="J486" t="str">
            <v>ITEM_STORY_101077</v>
          </cell>
          <cell r="K486" t="str">
            <v>True</v>
          </cell>
          <cell r="L486" t="str">
            <v>Scene.Gacha.Treasure.Xerah.3</v>
          </cell>
          <cell r="M486" t="str">
            <v>1.5</v>
          </cell>
          <cell r="N486" t="str">
            <v>True</v>
          </cell>
          <cell r="O486" t="str">
            <v>Equip</v>
          </cell>
          <cell r="P486"/>
          <cell r="Q486"/>
          <cell r="R486">
            <v>90</v>
          </cell>
          <cell r="S486"/>
          <cell r="T486"/>
          <cell r="U486"/>
          <cell r="V486"/>
          <cell r="W486" t="str">
            <v>4000000</v>
          </cell>
          <cell r="X486">
            <v>5000</v>
          </cell>
          <cell r="Y486">
            <v>30000</v>
          </cell>
          <cell r="Z486">
            <v>30000</v>
          </cell>
          <cell r="AA486"/>
          <cell r="AB486">
            <v>30000</v>
          </cell>
          <cell r="AC486"/>
          <cell r="AD486">
            <v>30000</v>
          </cell>
          <cell r="AE486">
            <v>40000</v>
          </cell>
          <cell r="AF486"/>
          <cell r="AG486"/>
          <cell r="AH486"/>
          <cell r="AI486"/>
          <cell r="AJ486"/>
          <cell r="AK486"/>
          <cell r="AL486"/>
          <cell r="AM486"/>
          <cell r="AN486">
            <v>1000</v>
          </cell>
          <cell r="AO486">
            <v>7000</v>
          </cell>
          <cell r="AP486" t="str">
            <v>Treasure</v>
          </cell>
          <cell r="AQ486" t="str">
            <v>True</v>
          </cell>
          <cell r="AR486" t="str">
            <v>True</v>
          </cell>
          <cell r="AS486" t="str">
            <v>Item/3dModel_UniqueItem,TREASURE_UNIQUE_XERAH_1</v>
          </cell>
          <cell r="AT486"/>
          <cell r="AU486" t="str">
            <v>True</v>
          </cell>
          <cell r="AV486"/>
          <cell r="AW486"/>
          <cell r="AX486" t="str">
            <v>Unique</v>
          </cell>
        </row>
        <row r="487">
          <cell r="C487" t="str">
            <v>TREASURE_UNIQUE_BERNHEIM_1</v>
          </cell>
          <cell r="D487" t="str">
            <v>용병의 술잔</v>
          </cell>
          <cell r="E487" t="str">
            <v># 로컬키 없음 #</v>
          </cell>
          <cell r="F487" t="str">
            <v>전용보물</v>
          </cell>
          <cell r="G487" t="str">
            <v>3스킬</v>
          </cell>
          <cell r="J487" t="str">
            <v>ITEM_STORY_101078</v>
          </cell>
          <cell r="K487" t="str">
            <v>True</v>
          </cell>
          <cell r="L487" t="str">
            <v>Scene.Gacha.Treasure.Bernheim.3</v>
          </cell>
          <cell r="M487" t="str">
            <v>1.5</v>
          </cell>
          <cell r="N487" t="str">
            <v>True</v>
          </cell>
          <cell r="O487" t="str">
            <v>Equip</v>
          </cell>
          <cell r="P487"/>
          <cell r="R487">
            <v>90</v>
          </cell>
          <cell r="S487"/>
          <cell r="T487"/>
          <cell r="U487"/>
          <cell r="V487"/>
          <cell r="W487" t="str">
            <v>4000000</v>
          </cell>
          <cell r="X487">
            <v>5000</v>
          </cell>
          <cell r="Y487">
            <v>30000</v>
          </cell>
          <cell r="Z487">
            <v>30000</v>
          </cell>
          <cell r="AA487"/>
          <cell r="AB487">
            <v>30000</v>
          </cell>
          <cell r="AC487"/>
          <cell r="AD487">
            <v>30000</v>
          </cell>
          <cell r="AE487">
            <v>40000</v>
          </cell>
          <cell r="AF487"/>
          <cell r="AG487"/>
          <cell r="AH487"/>
          <cell r="AI487"/>
          <cell r="AJ487"/>
          <cell r="AK487"/>
          <cell r="AL487"/>
          <cell r="AM487"/>
          <cell r="AN487">
            <v>1000</v>
          </cell>
          <cell r="AO487">
            <v>7000</v>
          </cell>
          <cell r="AP487" t="str">
            <v>Treasure</v>
          </cell>
          <cell r="AQ487" t="str">
            <v>True</v>
          </cell>
          <cell r="AR487" t="str">
            <v>True</v>
          </cell>
          <cell r="AS487" t="str">
            <v>Item/3dModel_UniqueItem,TREASURE_UNIQUE_BERNHEIM_1</v>
          </cell>
          <cell r="AU487" t="str">
            <v>True</v>
          </cell>
          <cell r="AX487" t="str">
            <v>Unique</v>
          </cell>
        </row>
        <row r="488">
          <cell r="C488" t="str">
            <v>TREASURE_UNIQUE_EVAN_1</v>
          </cell>
          <cell r="D488" t="str">
            <v>탐색용 다우징</v>
          </cell>
          <cell r="E488" t="str">
            <v># 로컬키 없음 #</v>
          </cell>
          <cell r="F488" t="str">
            <v>전용보물</v>
          </cell>
          <cell r="G488" t="str">
            <v>3스킬</v>
          </cell>
          <cell r="J488" t="str">
            <v>ITEM_STORY_101079</v>
          </cell>
          <cell r="K488" t="str">
            <v>True</v>
          </cell>
          <cell r="L488" t="str">
            <v>Scene.Gacha.Treasure.Evan.3</v>
          </cell>
          <cell r="M488" t="str">
            <v>1.5</v>
          </cell>
          <cell r="N488" t="str">
            <v>True</v>
          </cell>
          <cell r="O488" t="str">
            <v>Equip</v>
          </cell>
          <cell r="P488"/>
          <cell r="R488">
            <v>90</v>
          </cell>
          <cell r="S488"/>
          <cell r="T488"/>
          <cell r="U488"/>
          <cell r="V488"/>
          <cell r="W488" t="str">
            <v>4000000</v>
          </cell>
          <cell r="X488">
            <v>5000</v>
          </cell>
          <cell r="Y488">
            <v>30000</v>
          </cell>
          <cell r="Z488">
            <v>30000</v>
          </cell>
          <cell r="AA488"/>
          <cell r="AB488">
            <v>30000</v>
          </cell>
          <cell r="AC488"/>
          <cell r="AD488">
            <v>30000</v>
          </cell>
          <cell r="AE488">
            <v>40000</v>
          </cell>
          <cell r="AF488"/>
          <cell r="AG488"/>
          <cell r="AH488"/>
          <cell r="AI488"/>
          <cell r="AJ488"/>
          <cell r="AK488"/>
          <cell r="AL488"/>
          <cell r="AM488"/>
          <cell r="AN488">
            <v>1000</v>
          </cell>
          <cell r="AO488">
            <v>7000</v>
          </cell>
          <cell r="AP488" t="str">
            <v>Treasure</v>
          </cell>
          <cell r="AQ488" t="str">
            <v>True</v>
          </cell>
          <cell r="AR488" t="str">
            <v>True</v>
          </cell>
          <cell r="AS488" t="str">
            <v>Item/3dModel_UniqueItem,TREASURE_UNIQUE_EVAN_1</v>
          </cell>
          <cell r="AU488" t="str">
            <v>True</v>
          </cell>
          <cell r="AX488" t="str">
            <v>Unique</v>
          </cell>
        </row>
        <row r="489">
          <cell r="C489" t="str">
            <v>TREASURE_UNIQUE_SHAKMEH_1</v>
          </cell>
          <cell r="D489" t="str">
            <v>왕가의 기록</v>
          </cell>
          <cell r="E489" t="str">
            <v># 로컬키 없음 #</v>
          </cell>
          <cell r="F489" t="str">
            <v>전용보물</v>
          </cell>
          <cell r="G489" t="str">
            <v>3스킬</v>
          </cell>
          <cell r="H489"/>
          <cell r="I489"/>
          <cell r="J489" t="str">
            <v>ITEM_STORY_101080</v>
          </cell>
          <cell r="K489" t="str">
            <v>True</v>
          </cell>
          <cell r="L489" t="str">
            <v>Scene.Gacha.Treasure.Shakmeh.3</v>
          </cell>
          <cell r="M489" t="str">
            <v>1.5</v>
          </cell>
          <cell r="N489" t="str">
            <v>True</v>
          </cell>
          <cell r="O489" t="str">
            <v>Equip</v>
          </cell>
          <cell r="P489"/>
          <cell r="Q489"/>
          <cell r="R489">
            <v>90</v>
          </cell>
          <cell r="S489"/>
          <cell r="T489"/>
          <cell r="U489"/>
          <cell r="V489"/>
          <cell r="W489" t="str">
            <v>4000000</v>
          </cell>
          <cell r="X489">
            <v>5000</v>
          </cell>
          <cell r="Y489">
            <v>30000</v>
          </cell>
          <cell r="Z489">
            <v>30000</v>
          </cell>
          <cell r="AA489"/>
          <cell r="AB489">
            <v>30000</v>
          </cell>
          <cell r="AC489"/>
          <cell r="AD489">
            <v>30000</v>
          </cell>
          <cell r="AE489">
            <v>40000</v>
          </cell>
          <cell r="AF489"/>
          <cell r="AG489"/>
          <cell r="AH489"/>
          <cell r="AI489"/>
          <cell r="AJ489"/>
          <cell r="AK489"/>
          <cell r="AL489"/>
          <cell r="AM489"/>
          <cell r="AN489">
            <v>1000</v>
          </cell>
          <cell r="AO489">
            <v>7000</v>
          </cell>
          <cell r="AP489" t="str">
            <v>Treasure</v>
          </cell>
          <cell r="AQ489" t="str">
            <v>True</v>
          </cell>
          <cell r="AR489" t="str">
            <v>True</v>
          </cell>
          <cell r="AS489" t="str">
            <v>Item/3dModel_UniqueItem,TREASURE_UNIQUE_SHAKMEH_1</v>
          </cell>
          <cell r="AT489"/>
          <cell r="AU489" t="str">
            <v>True</v>
          </cell>
          <cell r="AV489"/>
          <cell r="AW489"/>
          <cell r="AX489" t="str">
            <v>Unique</v>
          </cell>
          <cell r="AY489"/>
          <cell r="AZ489"/>
          <cell r="BA489"/>
          <cell r="BB489"/>
          <cell r="BC489"/>
          <cell r="BD489"/>
        </row>
        <row r="490">
          <cell r="C490" t="str">
            <v>TREASURE_UNIQUE_HILDA_1</v>
          </cell>
          <cell r="D490" t="str">
            <v>살아있는 그리움</v>
          </cell>
          <cell r="E490" t="str">
            <v># 로컬키 없음 #</v>
          </cell>
          <cell r="F490" t="str">
            <v>전용보물</v>
          </cell>
          <cell r="G490" t="str">
            <v>3스킬</v>
          </cell>
          <cell r="J490" t="str">
            <v>ITEM_STORY_101081</v>
          </cell>
          <cell r="K490" t="str">
            <v>True</v>
          </cell>
          <cell r="L490" t="str">
            <v>Scene.Gacha.Treasure.Hilda.3</v>
          </cell>
          <cell r="M490" t="str">
            <v>1.5</v>
          </cell>
          <cell r="N490" t="str">
            <v>True</v>
          </cell>
          <cell r="O490" t="str">
            <v>Equip</v>
          </cell>
          <cell r="P490"/>
          <cell r="R490">
            <v>90</v>
          </cell>
          <cell r="S490"/>
          <cell r="T490"/>
          <cell r="U490"/>
          <cell r="V490"/>
          <cell r="W490" t="str">
            <v>4000000</v>
          </cell>
          <cell r="X490">
            <v>5000</v>
          </cell>
          <cell r="Y490">
            <v>30000</v>
          </cell>
          <cell r="Z490">
            <v>30000</v>
          </cell>
          <cell r="AA490"/>
          <cell r="AB490">
            <v>30000</v>
          </cell>
          <cell r="AC490"/>
          <cell r="AD490">
            <v>30000</v>
          </cell>
          <cell r="AE490">
            <v>40000</v>
          </cell>
          <cell r="AF490"/>
          <cell r="AG490"/>
          <cell r="AH490"/>
          <cell r="AI490"/>
          <cell r="AJ490"/>
          <cell r="AK490"/>
          <cell r="AL490"/>
          <cell r="AM490"/>
          <cell r="AN490">
            <v>1000</v>
          </cell>
          <cell r="AO490">
            <v>7000</v>
          </cell>
          <cell r="AP490" t="str">
            <v>Treasure</v>
          </cell>
          <cell r="AQ490" t="str">
            <v>True</v>
          </cell>
          <cell r="AR490" t="str">
            <v>True</v>
          </cell>
          <cell r="AS490" t="str">
            <v>Item/3dModel_UniqueItem,TREASURE_UNIQUE_HILDA_1</v>
          </cell>
          <cell r="AU490" t="str">
            <v>True</v>
          </cell>
          <cell r="AX490" t="str">
            <v>Unique</v>
          </cell>
          <cell r="AY490"/>
          <cell r="AZ490"/>
          <cell r="BA490"/>
          <cell r="BB490"/>
          <cell r="BC490"/>
          <cell r="BD490"/>
        </row>
        <row r="491">
          <cell r="C491" t="str">
            <v>TREASURE_UNIQUE_ISOLET_1</v>
          </cell>
          <cell r="D491" t="str">
            <v>소원의 팔찌</v>
          </cell>
          <cell r="E491" t="str">
            <v># 로컬키 없음 #</v>
          </cell>
          <cell r="F491" t="str">
            <v>전용보물</v>
          </cell>
          <cell r="G491" t="str">
            <v>3스킬</v>
          </cell>
          <cell r="H491"/>
          <cell r="I491"/>
          <cell r="J491" t="str">
            <v>ITEM_STORY_101082</v>
          </cell>
          <cell r="K491" t="str">
            <v>True</v>
          </cell>
          <cell r="L491" t="str">
            <v>Scene.Gacha.Treasure.Isolet.3</v>
          </cell>
          <cell r="M491" t="str">
            <v>1.5</v>
          </cell>
          <cell r="N491" t="str">
            <v>True</v>
          </cell>
          <cell r="O491" t="str">
            <v>Equip</v>
          </cell>
          <cell r="P491"/>
          <cell r="Q491"/>
          <cell r="R491">
            <v>90</v>
          </cell>
          <cell r="S491"/>
          <cell r="T491"/>
          <cell r="U491"/>
          <cell r="V491"/>
          <cell r="W491" t="str">
            <v>4000000</v>
          </cell>
          <cell r="X491">
            <v>5000</v>
          </cell>
          <cell r="Y491">
            <v>30000</v>
          </cell>
          <cell r="Z491">
            <v>30000</v>
          </cell>
          <cell r="AA491"/>
          <cell r="AB491">
            <v>30000</v>
          </cell>
          <cell r="AC491"/>
          <cell r="AD491">
            <v>30000</v>
          </cell>
          <cell r="AE491">
            <v>40000</v>
          </cell>
          <cell r="AF491"/>
          <cell r="AG491"/>
          <cell r="AH491"/>
          <cell r="AI491"/>
          <cell r="AJ491"/>
          <cell r="AK491"/>
          <cell r="AL491"/>
          <cell r="AM491"/>
          <cell r="AN491">
            <v>1000</v>
          </cell>
          <cell r="AO491">
            <v>7000</v>
          </cell>
          <cell r="AP491" t="str">
            <v>Treasure</v>
          </cell>
          <cell r="AQ491" t="str">
            <v>True</v>
          </cell>
          <cell r="AR491" t="str">
            <v>True</v>
          </cell>
          <cell r="AS491" t="str">
            <v>Item/3dModel_UniqueItem,TREASURE_UNIQUE_ISOLET_1</v>
          </cell>
          <cell r="AT491"/>
          <cell r="AU491" t="str">
            <v>True</v>
          </cell>
          <cell r="AV491"/>
          <cell r="AW491"/>
          <cell r="AX491" t="str">
            <v>Unique</v>
          </cell>
        </row>
        <row r="492">
          <cell r="C492" t="str">
            <v>TREASURE_UNIQUE_REBELCLAUSE_1</v>
          </cell>
          <cell r="D492" t="str">
            <v>낡은 벙어리 장갑</v>
          </cell>
          <cell r="E492" t="str">
            <v># 로컬키 없음 #</v>
          </cell>
          <cell r="F492" t="str">
            <v>전용보물</v>
          </cell>
          <cell r="G492" t="str">
            <v>3스킬</v>
          </cell>
          <cell r="J492" t="str">
            <v>ITEM_STORY_101083</v>
          </cell>
          <cell r="K492" t="str">
            <v>True</v>
          </cell>
          <cell r="L492" t="str">
            <v>Scene.Gacha.Treasure.ClauseTraitor.3</v>
          </cell>
          <cell r="M492" t="str">
            <v>1.5</v>
          </cell>
          <cell r="N492" t="str">
            <v>True</v>
          </cell>
          <cell r="O492" t="str">
            <v>Equip</v>
          </cell>
          <cell r="P492"/>
          <cell r="R492">
            <v>90</v>
          </cell>
          <cell r="S492"/>
          <cell r="T492"/>
          <cell r="U492"/>
          <cell r="V492"/>
          <cell r="W492" t="str">
            <v>4000000</v>
          </cell>
          <cell r="X492">
            <v>5000</v>
          </cell>
          <cell r="Y492">
            <v>30000</v>
          </cell>
          <cell r="Z492">
            <v>30000</v>
          </cell>
          <cell r="AA492"/>
          <cell r="AB492">
            <v>30000</v>
          </cell>
          <cell r="AC492"/>
          <cell r="AD492">
            <v>30000</v>
          </cell>
          <cell r="AE492">
            <v>40000</v>
          </cell>
          <cell r="AF492"/>
          <cell r="AG492"/>
          <cell r="AH492"/>
          <cell r="AI492"/>
          <cell r="AJ492"/>
          <cell r="AK492"/>
          <cell r="AL492"/>
          <cell r="AM492"/>
          <cell r="AN492">
            <v>1000</v>
          </cell>
          <cell r="AO492">
            <v>7000</v>
          </cell>
          <cell r="AP492" t="str">
            <v>Treasure</v>
          </cell>
          <cell r="AQ492" t="str">
            <v>True</v>
          </cell>
          <cell r="AR492" t="str">
            <v>True</v>
          </cell>
          <cell r="AS492" t="str">
            <v>Item/3dModel_UniqueItem,TREASURE_UNIQUE_REBELCLAUSE_1</v>
          </cell>
          <cell r="AU492" t="str">
            <v>True</v>
          </cell>
          <cell r="AX492" t="str">
            <v>Unique</v>
          </cell>
        </row>
        <row r="493">
          <cell r="C493" t="str">
            <v>TREASURE_UNIQUE_DARKLORDKASEL_1</v>
          </cell>
          <cell r="D493" t="str">
            <v>여행자의 초상</v>
          </cell>
          <cell r="E493" t="str">
            <v># 로컬키 없음 #</v>
          </cell>
          <cell r="F493" t="str">
            <v>전용보물</v>
          </cell>
          <cell r="G493" t="str">
            <v>3스킬</v>
          </cell>
          <cell r="H493"/>
          <cell r="I493"/>
          <cell r="J493" t="str">
            <v>ITEM_STORY_101084</v>
          </cell>
          <cell r="K493" t="str">
            <v>True</v>
          </cell>
          <cell r="L493" t="str">
            <v>Scene.Gacha.Treasure.Kasel.DarkLoad.3</v>
          </cell>
          <cell r="M493" t="str">
            <v>1.5</v>
          </cell>
          <cell r="N493" t="str">
            <v>True</v>
          </cell>
          <cell r="O493" t="str">
            <v>Equip</v>
          </cell>
          <cell r="P493"/>
          <cell r="Q493"/>
          <cell r="R493">
            <v>90</v>
          </cell>
          <cell r="S493"/>
          <cell r="T493"/>
          <cell r="U493"/>
          <cell r="V493"/>
          <cell r="W493" t="str">
            <v>4000000</v>
          </cell>
          <cell r="X493">
            <v>5000</v>
          </cell>
          <cell r="Y493">
            <v>30000</v>
          </cell>
          <cell r="Z493">
            <v>30000</v>
          </cell>
          <cell r="AA493"/>
          <cell r="AB493">
            <v>30000</v>
          </cell>
          <cell r="AC493"/>
          <cell r="AD493">
            <v>30000</v>
          </cell>
          <cell r="AE493">
            <v>40000</v>
          </cell>
          <cell r="AF493"/>
          <cell r="AG493"/>
          <cell r="AH493"/>
          <cell r="AI493"/>
          <cell r="AJ493"/>
          <cell r="AK493"/>
          <cell r="AL493"/>
          <cell r="AM493"/>
          <cell r="AN493">
            <v>1000</v>
          </cell>
          <cell r="AO493">
            <v>7000</v>
          </cell>
          <cell r="AP493" t="str">
            <v>Treasure</v>
          </cell>
          <cell r="AQ493" t="str">
            <v>True</v>
          </cell>
          <cell r="AR493" t="str">
            <v>True</v>
          </cell>
          <cell r="AS493" t="str">
            <v>Item/3dModel_UniqueItem,TREASURE_UNIQUE_DARKLORDKASEL_1</v>
          </cell>
          <cell r="AT493"/>
          <cell r="AU493" t="str">
            <v>True</v>
          </cell>
          <cell r="AV493"/>
          <cell r="AW493"/>
          <cell r="AX493" t="str">
            <v>Unique</v>
          </cell>
          <cell r="AY493"/>
          <cell r="AZ493"/>
          <cell r="BA493"/>
          <cell r="BB493"/>
          <cell r="BC493"/>
          <cell r="BD493"/>
        </row>
        <row r="494">
          <cell r="C494" t="str">
            <v>TREASURE_UNIQUE_FALLENFREY_1</v>
          </cell>
          <cell r="D494" t="str">
            <v>흐드러진 꿈</v>
          </cell>
          <cell r="E494" t="str">
            <v># 로컬키 없음 #</v>
          </cell>
          <cell r="F494" t="str">
            <v>전용보물</v>
          </cell>
          <cell r="G494" t="str">
            <v>3스킬</v>
          </cell>
          <cell r="H494"/>
          <cell r="I494"/>
          <cell r="J494" t="str">
            <v>ITEM_STORY_101085</v>
          </cell>
          <cell r="K494" t="str">
            <v>True</v>
          </cell>
          <cell r="L494" t="str">
            <v>Scene.Gacha.Treasure.Frey.Fallen.3</v>
          </cell>
          <cell r="M494" t="str">
            <v>1.5</v>
          </cell>
          <cell r="N494" t="str">
            <v>True</v>
          </cell>
          <cell r="O494" t="str">
            <v>Equip</v>
          </cell>
          <cell r="P494"/>
          <cell r="Q494"/>
          <cell r="R494">
            <v>90</v>
          </cell>
          <cell r="S494"/>
          <cell r="T494"/>
          <cell r="U494"/>
          <cell r="V494"/>
          <cell r="W494" t="str">
            <v>4000000</v>
          </cell>
          <cell r="X494">
            <v>5000</v>
          </cell>
          <cell r="Y494">
            <v>30000</v>
          </cell>
          <cell r="Z494">
            <v>30000</v>
          </cell>
          <cell r="AA494"/>
          <cell r="AB494">
            <v>30000</v>
          </cell>
          <cell r="AC494"/>
          <cell r="AD494">
            <v>30000</v>
          </cell>
          <cell r="AE494">
            <v>40000</v>
          </cell>
          <cell r="AF494"/>
          <cell r="AG494"/>
          <cell r="AH494"/>
          <cell r="AI494"/>
          <cell r="AJ494"/>
          <cell r="AK494"/>
          <cell r="AL494"/>
          <cell r="AM494"/>
          <cell r="AN494">
            <v>1000</v>
          </cell>
          <cell r="AO494">
            <v>7000</v>
          </cell>
          <cell r="AP494" t="str">
            <v>Treasure</v>
          </cell>
          <cell r="AQ494" t="str">
            <v>True</v>
          </cell>
          <cell r="AR494" t="str">
            <v>True</v>
          </cell>
          <cell r="AS494" t="str">
            <v>Item/3dModel_UniqueItem,TREASURE_UNIQUE_FALLENFREY_1</v>
          </cell>
          <cell r="AT494"/>
          <cell r="AU494" t="str">
            <v>True</v>
          </cell>
          <cell r="AV494"/>
          <cell r="AW494"/>
          <cell r="AX494" t="str">
            <v>Unique</v>
          </cell>
          <cell r="AY494"/>
          <cell r="AZ494"/>
          <cell r="BA494"/>
          <cell r="BB494"/>
          <cell r="BC494"/>
          <cell r="BD494"/>
        </row>
        <row r="495">
          <cell r="C495" t="str">
            <v>TREASURE_UNIQUE_GREMORY_1</v>
          </cell>
          <cell r="D495" t="str">
            <v>외출용 케이지</v>
          </cell>
          <cell r="E495" t="str">
            <v># 로컬키 없음 #</v>
          </cell>
          <cell r="F495" t="str">
            <v>전용보물</v>
          </cell>
          <cell r="G495" t="str">
            <v>3스킬</v>
          </cell>
          <cell r="H495"/>
          <cell r="I495"/>
          <cell r="J495" t="str">
            <v>ITEM_STORY_101086</v>
          </cell>
          <cell r="K495" t="str">
            <v>True</v>
          </cell>
          <cell r="L495" t="str">
            <v>Scene.Gacha.Treasure.Gremory.3</v>
          </cell>
          <cell r="M495" t="str">
            <v>1.5</v>
          </cell>
          <cell r="N495" t="str">
            <v>True</v>
          </cell>
          <cell r="O495" t="str">
            <v>Equip</v>
          </cell>
          <cell r="P495"/>
          <cell r="Q495"/>
          <cell r="R495">
            <v>90</v>
          </cell>
          <cell r="S495"/>
          <cell r="T495"/>
          <cell r="U495"/>
          <cell r="V495"/>
          <cell r="W495" t="str">
            <v>4000000</v>
          </cell>
          <cell r="X495">
            <v>5000</v>
          </cell>
          <cell r="Y495">
            <v>30000</v>
          </cell>
          <cell r="Z495">
            <v>30000</v>
          </cell>
          <cell r="AA495"/>
          <cell r="AB495">
            <v>30000</v>
          </cell>
          <cell r="AC495"/>
          <cell r="AD495">
            <v>30000</v>
          </cell>
          <cell r="AE495">
            <v>40000</v>
          </cell>
          <cell r="AF495"/>
          <cell r="AG495"/>
          <cell r="AH495"/>
          <cell r="AI495"/>
          <cell r="AJ495"/>
          <cell r="AK495"/>
          <cell r="AL495"/>
          <cell r="AM495"/>
          <cell r="AN495">
            <v>1000</v>
          </cell>
          <cell r="AO495">
            <v>7000</v>
          </cell>
          <cell r="AP495" t="str">
            <v>Treasure</v>
          </cell>
          <cell r="AQ495" t="str">
            <v>True</v>
          </cell>
          <cell r="AR495" t="str">
            <v>True</v>
          </cell>
          <cell r="AS495" t="str">
            <v>Item/3dModel_UniqueItem,TREASURE_UNIQUE_GREMORY_1</v>
          </cell>
          <cell r="AT495"/>
          <cell r="AU495" t="str">
            <v>True</v>
          </cell>
          <cell r="AV495"/>
          <cell r="AW495"/>
          <cell r="AX495" t="str">
            <v>Unique</v>
          </cell>
          <cell r="AY495"/>
          <cell r="AZ495"/>
          <cell r="BA495"/>
          <cell r="BB495"/>
          <cell r="BC495"/>
          <cell r="BD495"/>
        </row>
        <row r="496">
          <cell r="C496" t="str">
            <v>TREASURE_UNIQUE_GLENWYS_1</v>
          </cell>
          <cell r="D496" t="str">
            <v>발라스 루비</v>
          </cell>
          <cell r="E496" t="str">
            <v># 로컬키 없음 #</v>
          </cell>
          <cell r="F496" t="str">
            <v>전용보물</v>
          </cell>
          <cell r="G496" t="str">
            <v>3스킬</v>
          </cell>
          <cell r="H496"/>
          <cell r="I496"/>
          <cell r="J496" t="str">
            <v>ITEM_STORY_101087</v>
          </cell>
          <cell r="K496" t="str">
            <v>True</v>
          </cell>
          <cell r="L496" t="str">
            <v>Scene.Gacha.Treasure.Glenwys.3</v>
          </cell>
          <cell r="M496" t="str">
            <v>1.5</v>
          </cell>
          <cell r="N496" t="str">
            <v>True</v>
          </cell>
          <cell r="O496" t="str">
            <v>Equip</v>
          </cell>
          <cell r="P496"/>
          <cell r="Q496"/>
          <cell r="R496">
            <v>90</v>
          </cell>
          <cell r="S496"/>
          <cell r="T496"/>
          <cell r="U496"/>
          <cell r="V496"/>
          <cell r="W496" t="str">
            <v>4000000</v>
          </cell>
          <cell r="X496">
            <v>5000</v>
          </cell>
          <cell r="Y496">
            <v>30000</v>
          </cell>
          <cell r="Z496">
            <v>30000</v>
          </cell>
          <cell r="AA496"/>
          <cell r="AB496">
            <v>30000</v>
          </cell>
          <cell r="AC496"/>
          <cell r="AD496">
            <v>30000</v>
          </cell>
          <cell r="AE496">
            <v>40000</v>
          </cell>
          <cell r="AF496"/>
          <cell r="AG496"/>
          <cell r="AH496"/>
          <cell r="AI496"/>
          <cell r="AJ496"/>
          <cell r="AK496"/>
          <cell r="AL496"/>
          <cell r="AM496"/>
          <cell r="AN496">
            <v>1000</v>
          </cell>
          <cell r="AO496">
            <v>7000</v>
          </cell>
          <cell r="AP496" t="str">
            <v>Treasure</v>
          </cell>
          <cell r="AQ496" t="str">
            <v>True</v>
          </cell>
          <cell r="AR496" t="str">
            <v>True</v>
          </cell>
          <cell r="AS496" t="str">
            <v>Item/3dModel_UniqueItem,TREASURE_UNIQUE_GLENWYS_1</v>
          </cell>
          <cell r="AT496"/>
          <cell r="AU496" t="str">
            <v>True</v>
          </cell>
          <cell r="AV496"/>
          <cell r="AW496"/>
          <cell r="AX496" t="str">
            <v>Unique</v>
          </cell>
        </row>
        <row r="497">
          <cell r="C497" t="str">
            <v>TREASURE_UNIQUE_RIHEET_1</v>
          </cell>
          <cell r="D497" t="str">
            <v>오래된 펜던트</v>
          </cell>
          <cell r="E497" t="str">
            <v># 로컬키 없음 #</v>
          </cell>
          <cell r="F497" t="str">
            <v>전용보물</v>
          </cell>
          <cell r="G497" t="str">
            <v>3스킬</v>
          </cell>
          <cell r="J497" t="str">
            <v>ITEM_STORY_101088</v>
          </cell>
          <cell r="K497" t="str">
            <v>True</v>
          </cell>
          <cell r="L497" t="str">
            <v>Scene.Gacha.Treasure.Riheet.3</v>
          </cell>
          <cell r="M497" t="str">
            <v>1.5</v>
          </cell>
          <cell r="N497" t="str">
            <v>True</v>
          </cell>
          <cell r="O497" t="str">
            <v>Equip</v>
          </cell>
          <cell r="P497"/>
          <cell r="R497">
            <v>90</v>
          </cell>
          <cell r="S497"/>
          <cell r="T497"/>
          <cell r="U497"/>
          <cell r="V497"/>
          <cell r="W497" t="str">
            <v>4000000</v>
          </cell>
          <cell r="X497">
            <v>5000</v>
          </cell>
          <cell r="Y497">
            <v>30000</v>
          </cell>
          <cell r="Z497">
            <v>30000</v>
          </cell>
          <cell r="AA497"/>
          <cell r="AB497">
            <v>30000</v>
          </cell>
          <cell r="AC497"/>
          <cell r="AD497">
            <v>30000</v>
          </cell>
          <cell r="AE497">
            <v>40000</v>
          </cell>
          <cell r="AF497"/>
          <cell r="AG497"/>
          <cell r="AH497"/>
          <cell r="AI497"/>
          <cell r="AJ497"/>
          <cell r="AK497"/>
          <cell r="AL497"/>
          <cell r="AM497"/>
          <cell r="AN497">
            <v>1000</v>
          </cell>
          <cell r="AO497">
            <v>7000</v>
          </cell>
          <cell r="AP497" t="str">
            <v>Treasure</v>
          </cell>
          <cell r="AQ497" t="str">
            <v>True</v>
          </cell>
          <cell r="AR497" t="str">
            <v>True</v>
          </cell>
          <cell r="AS497" t="str">
            <v>Item/3dModel_UniqueItem,TREASURE_UNIQUE_RIHEET_1</v>
          </cell>
          <cell r="AU497" t="str">
            <v>True</v>
          </cell>
          <cell r="AX497" t="str">
            <v>Unique</v>
          </cell>
        </row>
        <row r="498">
          <cell r="C498" t="str">
            <v>TREASURE_UNIQUE_RIPINE_1</v>
          </cell>
          <cell r="D498" t="str">
            <v>추억의 동화책</v>
          </cell>
          <cell r="E498" t="str">
            <v># 로컬키 없음 #</v>
          </cell>
          <cell r="F498" t="str">
            <v>전용보물</v>
          </cell>
          <cell r="G498" t="str">
            <v>3스킬</v>
          </cell>
          <cell r="J498" t="str">
            <v>ITEM_STORY_101089</v>
          </cell>
          <cell r="K498" t="str">
            <v>True</v>
          </cell>
          <cell r="L498" t="str">
            <v>Scene.Gacha.Treasure.Ripine.3</v>
          </cell>
          <cell r="M498" t="str">
            <v>1.5</v>
          </cell>
          <cell r="N498" t="str">
            <v>True</v>
          </cell>
          <cell r="O498" t="str">
            <v>Equip</v>
          </cell>
          <cell r="P498"/>
          <cell r="R498">
            <v>90</v>
          </cell>
          <cell r="S498"/>
          <cell r="T498"/>
          <cell r="U498"/>
          <cell r="V498"/>
          <cell r="W498" t="str">
            <v>4000000</v>
          </cell>
          <cell r="X498">
            <v>5000</v>
          </cell>
          <cell r="Y498">
            <v>30000</v>
          </cell>
          <cell r="Z498">
            <v>30000</v>
          </cell>
          <cell r="AA498"/>
          <cell r="AB498">
            <v>30000</v>
          </cell>
          <cell r="AC498"/>
          <cell r="AD498">
            <v>30000</v>
          </cell>
          <cell r="AE498">
            <v>40000</v>
          </cell>
          <cell r="AF498"/>
          <cell r="AG498"/>
          <cell r="AH498"/>
          <cell r="AI498"/>
          <cell r="AJ498"/>
          <cell r="AK498"/>
          <cell r="AL498"/>
          <cell r="AM498"/>
          <cell r="AN498">
            <v>1000</v>
          </cell>
          <cell r="AO498">
            <v>7000</v>
          </cell>
          <cell r="AP498" t="str">
            <v>Treasure</v>
          </cell>
          <cell r="AQ498" t="str">
            <v>True</v>
          </cell>
          <cell r="AR498" t="str">
            <v>True</v>
          </cell>
          <cell r="AS498" t="str">
            <v>Item/3dModel_UniqueItem,TREASURE_UNIQUE_RIPINE_1</v>
          </cell>
          <cell r="AU498" t="str">
            <v>True</v>
          </cell>
          <cell r="AX498" t="str">
            <v>Unique</v>
          </cell>
        </row>
        <row r="499">
          <cell r="C499" t="str">
            <v>TREASURE_UNIQUE_MAY_1</v>
          </cell>
          <cell r="D499" t="str">
            <v>출처가 불분명한 수정구</v>
          </cell>
          <cell r="E499" t="str">
            <v># 로컬키 없음 #</v>
          </cell>
          <cell r="F499" t="str">
            <v>전용보물</v>
          </cell>
          <cell r="G499" t="str">
            <v>3스킬</v>
          </cell>
          <cell r="J499" t="str">
            <v>ITEM_STORY_101090</v>
          </cell>
          <cell r="K499" t="str">
            <v>True</v>
          </cell>
          <cell r="L499" t="str">
            <v>Scene.Gacha.Treasure.May.3</v>
          </cell>
          <cell r="M499" t="str">
            <v>1.5</v>
          </cell>
          <cell r="N499" t="str">
            <v>True</v>
          </cell>
          <cell r="O499" t="str">
            <v>Equip</v>
          </cell>
          <cell r="P499"/>
          <cell r="R499">
            <v>90</v>
          </cell>
          <cell r="S499"/>
          <cell r="T499"/>
          <cell r="U499"/>
          <cell r="V499"/>
          <cell r="W499" t="str">
            <v>4000000</v>
          </cell>
          <cell r="X499">
            <v>5000</v>
          </cell>
          <cell r="Y499">
            <v>30000</v>
          </cell>
          <cell r="Z499">
            <v>30000</v>
          </cell>
          <cell r="AA499"/>
          <cell r="AB499">
            <v>30000</v>
          </cell>
          <cell r="AC499"/>
          <cell r="AD499">
            <v>30000</v>
          </cell>
          <cell r="AE499">
            <v>40000</v>
          </cell>
          <cell r="AF499"/>
          <cell r="AG499"/>
          <cell r="AH499"/>
          <cell r="AI499"/>
          <cell r="AJ499"/>
          <cell r="AK499"/>
          <cell r="AL499"/>
          <cell r="AM499"/>
          <cell r="AN499">
            <v>1000</v>
          </cell>
          <cell r="AO499">
            <v>7000</v>
          </cell>
          <cell r="AP499" t="str">
            <v>Treasure</v>
          </cell>
          <cell r="AQ499" t="str">
            <v>True</v>
          </cell>
          <cell r="AR499" t="str">
            <v>True</v>
          </cell>
          <cell r="AS499" t="str">
            <v>Item/3dModel_UniqueItem,TREASURE_UNIQUE_MAY_1</v>
          </cell>
          <cell r="AU499" t="str">
            <v>True</v>
          </cell>
          <cell r="AX499" t="str">
            <v>Unique</v>
          </cell>
        </row>
        <row r="500">
          <cell r="C500" t="str">
            <v>TREASURE_UNIQUE_GLADI_1</v>
          </cell>
          <cell r="D500" t="str">
            <v>챔피언의 월계관</v>
          </cell>
          <cell r="E500" t="str">
            <v># 로컬키 없음 #</v>
          </cell>
          <cell r="F500" t="str">
            <v>전용보물</v>
          </cell>
          <cell r="G500" t="str">
            <v>3스킬</v>
          </cell>
          <cell r="H500"/>
          <cell r="I500"/>
          <cell r="J500" t="str">
            <v>ITEM_STORY_101091</v>
          </cell>
          <cell r="K500" t="str">
            <v>True</v>
          </cell>
          <cell r="L500" t="str">
            <v>Scene.Gacha.Treasure.Gladi.3</v>
          </cell>
          <cell r="M500" t="str">
            <v>1.5</v>
          </cell>
          <cell r="N500" t="str">
            <v>True</v>
          </cell>
          <cell r="O500" t="str">
            <v>Equip</v>
          </cell>
          <cell r="P500"/>
          <cell r="Q500"/>
          <cell r="R500">
            <v>90</v>
          </cell>
          <cell r="S500"/>
          <cell r="T500"/>
          <cell r="U500"/>
          <cell r="V500"/>
          <cell r="W500" t="str">
            <v>4000000</v>
          </cell>
          <cell r="X500">
            <v>5000</v>
          </cell>
          <cell r="Y500">
            <v>30000</v>
          </cell>
          <cell r="Z500">
            <v>30000</v>
          </cell>
          <cell r="AA500"/>
          <cell r="AB500">
            <v>30000</v>
          </cell>
          <cell r="AC500"/>
          <cell r="AD500">
            <v>30000</v>
          </cell>
          <cell r="AE500">
            <v>40000</v>
          </cell>
          <cell r="AF500"/>
          <cell r="AG500"/>
          <cell r="AH500"/>
          <cell r="AI500"/>
          <cell r="AJ500"/>
          <cell r="AK500"/>
          <cell r="AL500"/>
          <cell r="AM500"/>
          <cell r="AN500">
            <v>1000</v>
          </cell>
          <cell r="AO500">
            <v>7000</v>
          </cell>
          <cell r="AP500" t="str">
            <v>Treasure</v>
          </cell>
          <cell r="AQ500" t="str">
            <v>True</v>
          </cell>
          <cell r="AR500" t="str">
            <v>True</v>
          </cell>
          <cell r="AS500" t="str">
            <v>Item/3dModel_UniqueItem,TREASURE_UNIQUE_GLADI_1</v>
          </cell>
          <cell r="AT500"/>
          <cell r="AU500" t="str">
            <v>True</v>
          </cell>
          <cell r="AV500"/>
          <cell r="AW500"/>
          <cell r="AX500" t="str">
            <v>Unique</v>
          </cell>
          <cell r="AY500"/>
          <cell r="AZ500"/>
          <cell r="BA500"/>
          <cell r="BB500"/>
          <cell r="BC500"/>
          <cell r="BD500"/>
        </row>
        <row r="501">
          <cell r="C501" t="str">
            <v>TREASURE_UNIQUE_VERONICA_1</v>
          </cell>
          <cell r="D501" t="str">
            <v>길드 관리자의 도장</v>
          </cell>
          <cell r="E501" t="str">
            <v># 로컬키 없음 #</v>
          </cell>
          <cell r="F501" t="str">
            <v>전용보물</v>
          </cell>
          <cell r="G501" t="str">
            <v>3스킬</v>
          </cell>
          <cell r="H501"/>
          <cell r="I501"/>
          <cell r="J501" t="str">
            <v>ITEM_STORY_101092</v>
          </cell>
          <cell r="K501" t="str">
            <v>True</v>
          </cell>
          <cell r="L501" t="str">
            <v>Scene.Gacha.Treasure.Veronica.3</v>
          </cell>
          <cell r="M501" t="str">
            <v>1.5</v>
          </cell>
          <cell r="N501" t="str">
            <v>True</v>
          </cell>
          <cell r="O501" t="str">
            <v>Equip</v>
          </cell>
          <cell r="P501"/>
          <cell r="Q501"/>
          <cell r="R501">
            <v>90</v>
          </cell>
          <cell r="S501"/>
          <cell r="T501"/>
          <cell r="U501"/>
          <cell r="V501"/>
          <cell r="W501" t="str">
            <v>4000000</v>
          </cell>
          <cell r="X501">
            <v>5000</v>
          </cell>
          <cell r="Y501">
            <v>30000</v>
          </cell>
          <cell r="Z501">
            <v>30000</v>
          </cell>
          <cell r="AA501"/>
          <cell r="AB501">
            <v>30000</v>
          </cell>
          <cell r="AC501"/>
          <cell r="AD501">
            <v>30000</v>
          </cell>
          <cell r="AE501">
            <v>40000</v>
          </cell>
          <cell r="AF501"/>
          <cell r="AG501"/>
          <cell r="AH501"/>
          <cell r="AI501"/>
          <cell r="AJ501"/>
          <cell r="AK501"/>
          <cell r="AL501"/>
          <cell r="AM501"/>
          <cell r="AN501">
            <v>1000</v>
          </cell>
          <cell r="AO501">
            <v>7000</v>
          </cell>
          <cell r="AP501" t="str">
            <v>Treasure</v>
          </cell>
          <cell r="AQ501" t="str">
            <v>True</v>
          </cell>
          <cell r="AR501" t="str">
            <v>True</v>
          </cell>
          <cell r="AS501" t="str">
            <v>Item/3dModel_UniqueItem,TREASURE_UNIQUE_VERONICA_1</v>
          </cell>
          <cell r="AT501"/>
          <cell r="AU501" t="str">
            <v>True</v>
          </cell>
          <cell r="AV501"/>
          <cell r="AW501"/>
          <cell r="AX501" t="str">
            <v>Unique</v>
          </cell>
        </row>
        <row r="502">
          <cell r="C502" t="str">
            <v>TREASURE_UNIQUE_LOMAN_1</v>
          </cell>
          <cell r="D502" t="str">
            <v>초혼의 바다</v>
          </cell>
          <cell r="E502" t="str">
            <v># 로컬키 없음 #</v>
          </cell>
          <cell r="F502" t="str">
            <v>전용보물</v>
          </cell>
          <cell r="G502" t="str">
            <v>3스킬</v>
          </cell>
          <cell r="H502"/>
          <cell r="I502"/>
          <cell r="J502" t="str">
            <v>ITEM_STORY_101093</v>
          </cell>
          <cell r="K502" t="str">
            <v>True</v>
          </cell>
          <cell r="L502" t="str">
            <v>Scene.Gacha.Treasure.Loman.3</v>
          </cell>
          <cell r="M502" t="str">
            <v>1.5</v>
          </cell>
          <cell r="N502" t="str">
            <v>True</v>
          </cell>
          <cell r="O502" t="str">
            <v>Equip</v>
          </cell>
          <cell r="P502"/>
          <cell r="Q502"/>
          <cell r="R502">
            <v>90</v>
          </cell>
          <cell r="S502"/>
          <cell r="T502"/>
          <cell r="U502"/>
          <cell r="V502"/>
          <cell r="W502" t="str">
            <v>4000000</v>
          </cell>
          <cell r="X502">
            <v>5000</v>
          </cell>
          <cell r="Y502">
            <v>30000</v>
          </cell>
          <cell r="Z502">
            <v>30000</v>
          </cell>
          <cell r="AA502"/>
          <cell r="AB502">
            <v>30000</v>
          </cell>
          <cell r="AC502"/>
          <cell r="AD502">
            <v>30000</v>
          </cell>
          <cell r="AE502">
            <v>40000</v>
          </cell>
          <cell r="AF502"/>
          <cell r="AG502"/>
          <cell r="AH502"/>
          <cell r="AI502"/>
          <cell r="AJ502"/>
          <cell r="AK502"/>
          <cell r="AL502"/>
          <cell r="AM502"/>
          <cell r="AN502">
            <v>1000</v>
          </cell>
          <cell r="AO502">
            <v>7000</v>
          </cell>
          <cell r="AP502" t="str">
            <v>Treasure</v>
          </cell>
          <cell r="AQ502" t="str">
            <v>True</v>
          </cell>
          <cell r="AR502" t="str">
            <v>True</v>
          </cell>
          <cell r="AS502" t="str">
            <v>Item/3dModel_UniqueItem,TREASURE_UNIQUE_LOMAN_1</v>
          </cell>
          <cell r="AT502"/>
          <cell r="AU502" t="str">
            <v>True</v>
          </cell>
          <cell r="AV502"/>
          <cell r="AW502"/>
          <cell r="AX502" t="str">
            <v>Unique</v>
          </cell>
          <cell r="AY502"/>
          <cell r="AZ502"/>
          <cell r="BA502"/>
          <cell r="BB502"/>
          <cell r="BC502"/>
          <cell r="BD502"/>
        </row>
        <row r="503">
          <cell r="C503" t="str">
            <v>TREASURE_UNIQUE_JUNO_1</v>
          </cell>
          <cell r="D503" t="str">
            <v>수상한 조미료 세트</v>
          </cell>
          <cell r="E503" t="str">
            <v># 로컬키 없음 #</v>
          </cell>
          <cell r="F503" t="str">
            <v>전용보물</v>
          </cell>
          <cell r="G503" t="str">
            <v>3스킬</v>
          </cell>
          <cell r="H503"/>
          <cell r="I503"/>
          <cell r="J503" t="str">
            <v>ITEM_STORY_101094</v>
          </cell>
          <cell r="K503" t="str">
            <v>True</v>
          </cell>
          <cell r="L503" t="str">
            <v>Scene.Gacha.Treasure.Juno.3</v>
          </cell>
          <cell r="M503" t="str">
            <v>1.5</v>
          </cell>
          <cell r="N503" t="str">
            <v>True</v>
          </cell>
          <cell r="O503" t="str">
            <v>Equip</v>
          </cell>
          <cell r="P503"/>
          <cell r="Q503"/>
          <cell r="R503">
            <v>90</v>
          </cell>
          <cell r="S503"/>
          <cell r="T503"/>
          <cell r="U503"/>
          <cell r="V503"/>
          <cell r="W503" t="str">
            <v>4000000</v>
          </cell>
          <cell r="X503">
            <v>5000</v>
          </cell>
          <cell r="Y503">
            <v>30000</v>
          </cell>
          <cell r="Z503">
            <v>30000</v>
          </cell>
          <cell r="AA503"/>
          <cell r="AB503">
            <v>30000</v>
          </cell>
          <cell r="AC503"/>
          <cell r="AD503">
            <v>30000</v>
          </cell>
          <cell r="AE503">
            <v>40000</v>
          </cell>
          <cell r="AF503"/>
          <cell r="AG503"/>
          <cell r="AH503"/>
          <cell r="AI503"/>
          <cell r="AJ503"/>
          <cell r="AK503"/>
          <cell r="AL503"/>
          <cell r="AM503"/>
          <cell r="AN503">
            <v>1000</v>
          </cell>
          <cell r="AO503">
            <v>7000</v>
          </cell>
          <cell r="AP503" t="str">
            <v>Treasure</v>
          </cell>
          <cell r="AQ503" t="str">
            <v>True</v>
          </cell>
          <cell r="AR503" t="str">
            <v>True</v>
          </cell>
          <cell r="AS503" t="str">
            <v>Item/3dModel_UniqueItem,TREASURE_UNIQUE_JUNO_1</v>
          </cell>
          <cell r="AT503"/>
          <cell r="AU503" t="str">
            <v>True</v>
          </cell>
          <cell r="AV503"/>
          <cell r="AW503"/>
          <cell r="AX503" t="str">
            <v>Unique</v>
          </cell>
        </row>
        <row r="504">
          <cell r="C504" t="str">
            <v>TREASURE_UNIQUE_NICKY_1</v>
          </cell>
          <cell r="D504" t="str">
            <v>무자비의 해골 너클</v>
          </cell>
          <cell r="E504" t="str">
            <v># 로컬키 없음 #</v>
          </cell>
          <cell r="F504" t="str">
            <v>전용보물</v>
          </cell>
          <cell r="G504" t="str">
            <v>3스킬</v>
          </cell>
          <cell r="J504" t="str">
            <v>ITEM_STORY_101095</v>
          </cell>
          <cell r="K504" t="str">
            <v>True</v>
          </cell>
          <cell r="L504" t="str">
            <v>Scene.Gacha.Treasure.Nicky.3</v>
          </cell>
          <cell r="M504" t="str">
            <v>1.5</v>
          </cell>
          <cell r="N504" t="str">
            <v>True</v>
          </cell>
          <cell r="O504" t="str">
            <v>Equip</v>
          </cell>
          <cell r="P504"/>
          <cell r="R504">
            <v>90</v>
          </cell>
          <cell r="S504"/>
          <cell r="T504"/>
          <cell r="U504"/>
          <cell r="V504"/>
          <cell r="W504" t="str">
            <v>4000000</v>
          </cell>
          <cell r="X504">
            <v>5000</v>
          </cell>
          <cell r="Y504">
            <v>30000</v>
          </cell>
          <cell r="Z504">
            <v>30000</v>
          </cell>
          <cell r="AA504"/>
          <cell r="AB504">
            <v>30000</v>
          </cell>
          <cell r="AC504"/>
          <cell r="AD504">
            <v>30000</v>
          </cell>
          <cell r="AE504">
            <v>40000</v>
          </cell>
          <cell r="AF504"/>
          <cell r="AG504"/>
          <cell r="AH504"/>
          <cell r="AI504"/>
          <cell r="AJ504"/>
          <cell r="AK504"/>
          <cell r="AL504"/>
          <cell r="AM504"/>
          <cell r="AN504">
            <v>1000</v>
          </cell>
          <cell r="AO504">
            <v>7000</v>
          </cell>
          <cell r="AP504" t="str">
            <v>Treasure</v>
          </cell>
          <cell r="AQ504" t="str">
            <v>True</v>
          </cell>
          <cell r="AR504" t="str">
            <v>True</v>
          </cell>
          <cell r="AS504" t="str">
            <v>Item/3dModel_UniqueItem,TREASURE_UNIQUE_NICKY_1</v>
          </cell>
          <cell r="AU504" t="str">
            <v>True</v>
          </cell>
          <cell r="AX504" t="str">
            <v>Unique</v>
          </cell>
        </row>
        <row r="505">
          <cell r="C505" t="str">
            <v>TREASURE_UNIQUE_DOSARTA_1</v>
          </cell>
          <cell r="D505" t="str">
            <v>바람 정령의 보금자리</v>
          </cell>
          <cell r="E505" t="str">
            <v># 로컬키 없음 #</v>
          </cell>
          <cell r="F505" t="str">
            <v>전용보물</v>
          </cell>
          <cell r="G505" t="str">
            <v>3스킬</v>
          </cell>
          <cell r="J505" t="str">
            <v>ITEM_STORY_101096</v>
          </cell>
          <cell r="K505" t="str">
            <v>True</v>
          </cell>
          <cell r="L505" t="str">
            <v>Scene.Gacha.Treasure.Dosarta.3</v>
          </cell>
          <cell r="M505" t="str">
            <v>1.5</v>
          </cell>
          <cell r="N505" t="str">
            <v>True</v>
          </cell>
          <cell r="O505" t="str">
            <v>Equip</v>
          </cell>
          <cell r="P505"/>
          <cell r="R505">
            <v>90</v>
          </cell>
          <cell r="S505"/>
          <cell r="T505"/>
          <cell r="U505"/>
          <cell r="V505"/>
          <cell r="W505" t="str">
            <v>4000000</v>
          </cell>
          <cell r="X505">
            <v>5000</v>
          </cell>
          <cell r="Y505">
            <v>30000</v>
          </cell>
          <cell r="Z505">
            <v>30000</v>
          </cell>
          <cell r="AA505"/>
          <cell r="AB505">
            <v>30000</v>
          </cell>
          <cell r="AC505"/>
          <cell r="AD505">
            <v>30000</v>
          </cell>
          <cell r="AE505">
            <v>40000</v>
          </cell>
          <cell r="AF505"/>
          <cell r="AG505"/>
          <cell r="AH505"/>
          <cell r="AI505"/>
          <cell r="AJ505"/>
          <cell r="AK505"/>
          <cell r="AL505"/>
          <cell r="AM505"/>
          <cell r="AN505">
            <v>1000</v>
          </cell>
          <cell r="AO505">
            <v>7000</v>
          </cell>
          <cell r="AP505" t="str">
            <v>Treasure</v>
          </cell>
          <cell r="AQ505" t="str">
            <v>True</v>
          </cell>
          <cell r="AR505" t="str">
            <v>True</v>
          </cell>
          <cell r="AS505" t="str">
            <v>Item/3dModel_UniqueItem,TREASURE_UNIQUE_DOSARTA_1</v>
          </cell>
          <cell r="AU505" t="str">
            <v>True</v>
          </cell>
          <cell r="AX505" t="str">
            <v>Unique</v>
          </cell>
        </row>
        <row r="506">
          <cell r="C506" t="str">
            <v>TREASURE_UNIQUE_HANUS_1</v>
          </cell>
          <cell r="D506" t="str">
            <v>미니 하누스</v>
          </cell>
          <cell r="E506" t="str">
            <v># 로컬키 없음 #</v>
          </cell>
          <cell r="F506" t="str">
            <v>전용보물</v>
          </cell>
          <cell r="G506" t="str">
            <v>3스킬</v>
          </cell>
          <cell r="J506" t="str">
            <v>ITEM_STORY_101097</v>
          </cell>
          <cell r="K506" t="str">
            <v>True</v>
          </cell>
          <cell r="L506" t="str">
            <v>Scene.Gacha.Treasure.Hanus.3</v>
          </cell>
          <cell r="M506" t="str">
            <v>1.5</v>
          </cell>
          <cell r="N506" t="str">
            <v>True</v>
          </cell>
          <cell r="O506" t="str">
            <v>Equip</v>
          </cell>
          <cell r="P506"/>
          <cell r="R506">
            <v>90</v>
          </cell>
          <cell r="S506"/>
          <cell r="T506"/>
          <cell r="U506"/>
          <cell r="V506"/>
          <cell r="W506" t="str">
            <v>4000000</v>
          </cell>
          <cell r="X506">
            <v>5000</v>
          </cell>
          <cell r="Y506">
            <v>30000</v>
          </cell>
          <cell r="Z506">
            <v>30000</v>
          </cell>
          <cell r="AA506"/>
          <cell r="AB506">
            <v>30000</v>
          </cell>
          <cell r="AC506"/>
          <cell r="AD506">
            <v>30000</v>
          </cell>
          <cell r="AE506">
            <v>40000</v>
          </cell>
          <cell r="AF506"/>
          <cell r="AG506"/>
          <cell r="AH506"/>
          <cell r="AI506"/>
          <cell r="AJ506"/>
          <cell r="AK506"/>
          <cell r="AL506"/>
          <cell r="AM506"/>
          <cell r="AN506">
            <v>1000</v>
          </cell>
          <cell r="AO506">
            <v>7000</v>
          </cell>
          <cell r="AP506" t="str">
            <v>Treasure</v>
          </cell>
          <cell r="AQ506" t="str">
            <v>True</v>
          </cell>
          <cell r="AR506" t="str">
            <v>True</v>
          </cell>
          <cell r="AS506" t="str">
            <v>Item/3dModel_UniqueItem,TREASURE_UNIQUE_HANUS_1</v>
          </cell>
          <cell r="AU506" t="str">
            <v>True</v>
          </cell>
          <cell r="AX506" t="str">
            <v>Unique</v>
          </cell>
        </row>
        <row r="507">
          <cell r="C507" t="str">
            <v>TREASURE_UNIQUE_KAIN_1</v>
          </cell>
          <cell r="D507" t="str">
            <v>청백의 관</v>
          </cell>
          <cell r="E507" t="str">
            <v># 로컬키 없음 #</v>
          </cell>
          <cell r="F507" t="str">
            <v>전용보물</v>
          </cell>
          <cell r="G507" t="str">
            <v>3스킬</v>
          </cell>
          <cell r="J507" t="str">
            <v>ITEM_STORY_101098</v>
          </cell>
          <cell r="K507" t="str">
            <v>True</v>
          </cell>
          <cell r="L507" t="str">
            <v>Scene.Gacha.Treasure.Kain.1</v>
          </cell>
          <cell r="M507" t="str">
            <v>1.5</v>
          </cell>
          <cell r="N507" t="str">
            <v>True</v>
          </cell>
          <cell r="O507" t="str">
            <v>Equip</v>
          </cell>
          <cell r="P507"/>
          <cell r="R507">
            <v>90</v>
          </cell>
          <cell r="S507"/>
          <cell r="T507"/>
          <cell r="U507"/>
          <cell r="V507"/>
          <cell r="W507" t="str">
            <v>4000000</v>
          </cell>
          <cell r="X507">
            <v>5000</v>
          </cell>
          <cell r="Y507">
            <v>30000</v>
          </cell>
          <cell r="Z507">
            <v>30000</v>
          </cell>
          <cell r="AA507"/>
          <cell r="AB507">
            <v>30000</v>
          </cell>
          <cell r="AC507"/>
          <cell r="AD507">
            <v>30000</v>
          </cell>
          <cell r="AE507">
            <v>40000</v>
          </cell>
          <cell r="AF507"/>
          <cell r="AG507"/>
          <cell r="AH507"/>
          <cell r="AI507"/>
          <cell r="AJ507"/>
          <cell r="AK507"/>
          <cell r="AL507"/>
          <cell r="AM507"/>
          <cell r="AN507">
            <v>1000</v>
          </cell>
          <cell r="AO507">
            <v>7000</v>
          </cell>
          <cell r="AP507" t="str">
            <v>Treasure</v>
          </cell>
          <cell r="AQ507" t="str">
            <v>True</v>
          </cell>
          <cell r="AR507" t="str">
            <v>True</v>
          </cell>
          <cell r="AS507" t="str">
            <v>Item/3dModel_UniqueItem,TREASURE_UNIQUE_KAIN_1</v>
          </cell>
          <cell r="AU507" t="str">
            <v>True</v>
          </cell>
          <cell r="AX507" t="str">
            <v>Unique</v>
          </cell>
        </row>
        <row r="508">
          <cell r="C508" t="str">
            <v>TREASURE_UNIQUE_TALISHA_1</v>
          </cell>
          <cell r="D508" t="str">
            <v>빛이 담긴 브로치</v>
          </cell>
          <cell r="E508" t="str">
            <v># 로컬키 없음 #</v>
          </cell>
          <cell r="F508" t="str">
            <v>전용보물</v>
          </cell>
          <cell r="G508" t="str">
            <v>3스킬</v>
          </cell>
          <cell r="J508" t="str">
            <v>ITEM_STORY_101099</v>
          </cell>
          <cell r="K508" t="str">
            <v>True</v>
          </cell>
          <cell r="L508" t="str">
            <v>Scene.Gacha.Treasure.Talisha.3</v>
          </cell>
          <cell r="M508" t="str">
            <v>1.5</v>
          </cell>
          <cell r="N508" t="str">
            <v>True</v>
          </cell>
          <cell r="O508" t="str">
            <v>Equip</v>
          </cell>
          <cell r="P508"/>
          <cell r="R508">
            <v>90</v>
          </cell>
          <cell r="S508"/>
          <cell r="T508"/>
          <cell r="U508"/>
          <cell r="V508"/>
          <cell r="W508" t="str">
            <v>4000000</v>
          </cell>
          <cell r="X508">
            <v>5000</v>
          </cell>
          <cell r="Y508">
            <v>30000</v>
          </cell>
          <cell r="Z508">
            <v>30000</v>
          </cell>
          <cell r="AA508"/>
          <cell r="AB508">
            <v>30000</v>
          </cell>
          <cell r="AC508"/>
          <cell r="AD508">
            <v>30000</v>
          </cell>
          <cell r="AE508">
            <v>40000</v>
          </cell>
          <cell r="AF508"/>
          <cell r="AG508"/>
          <cell r="AH508"/>
          <cell r="AI508"/>
          <cell r="AJ508"/>
          <cell r="AK508"/>
          <cell r="AL508"/>
          <cell r="AM508"/>
          <cell r="AN508">
            <v>1000</v>
          </cell>
          <cell r="AO508">
            <v>7000</v>
          </cell>
          <cell r="AP508" t="str">
            <v>Treasure</v>
          </cell>
          <cell r="AQ508" t="str">
            <v>True</v>
          </cell>
          <cell r="AR508" t="str">
            <v>True</v>
          </cell>
          <cell r="AS508" t="str">
            <v>Item/3dModel_UniqueItem,TREASURE_UNIQUE_TALISHA_1</v>
          </cell>
          <cell r="AU508" t="str">
            <v>True</v>
          </cell>
          <cell r="AX508" t="str">
            <v>Unique</v>
          </cell>
        </row>
        <row r="509">
          <cell r="C509" t="str">
            <v>TREASURE_UNIQUE_ZLUCIKIEL_1</v>
          </cell>
          <cell r="D509" t="str">
            <v>어느 마족의 뿔</v>
          </cell>
          <cell r="E509" t="str">
            <v># 로컬키 없음 #</v>
          </cell>
          <cell r="F509" t="str">
            <v>전용보물</v>
          </cell>
          <cell r="G509" t="str">
            <v>3스킬</v>
          </cell>
          <cell r="J509" t="str">
            <v>ITEM_STORY_101100</v>
          </cell>
          <cell r="K509" t="str">
            <v>True</v>
          </cell>
          <cell r="L509" t="str">
            <v>Scene.Gacha.Treasure.ZLucikiel.3</v>
          </cell>
          <cell r="M509" t="str">
            <v>1.5</v>
          </cell>
          <cell r="N509" t="str">
            <v>True</v>
          </cell>
          <cell r="O509" t="str">
            <v>Equip</v>
          </cell>
          <cell r="P509"/>
          <cell r="R509">
            <v>90</v>
          </cell>
          <cell r="S509"/>
          <cell r="T509"/>
          <cell r="U509"/>
          <cell r="V509"/>
          <cell r="W509" t="str">
            <v>4000000</v>
          </cell>
          <cell r="X509">
            <v>5000</v>
          </cell>
          <cell r="Y509">
            <v>30000</v>
          </cell>
          <cell r="Z509">
            <v>30000</v>
          </cell>
          <cell r="AA509"/>
          <cell r="AB509">
            <v>30000</v>
          </cell>
          <cell r="AC509"/>
          <cell r="AD509">
            <v>30000</v>
          </cell>
          <cell r="AE509">
            <v>40000</v>
          </cell>
          <cell r="AF509"/>
          <cell r="AG509"/>
          <cell r="AH509"/>
          <cell r="AI509"/>
          <cell r="AJ509"/>
          <cell r="AK509"/>
          <cell r="AL509"/>
          <cell r="AM509"/>
          <cell r="AN509">
            <v>1000</v>
          </cell>
          <cell r="AO509">
            <v>7000</v>
          </cell>
          <cell r="AP509" t="str">
            <v>Treasure</v>
          </cell>
          <cell r="AQ509" t="str">
            <v>True</v>
          </cell>
          <cell r="AR509" t="str">
            <v>True</v>
          </cell>
          <cell r="AS509" t="str">
            <v>Item/3dModel_UniqueItem,TREASURE_UNIQUE_ZLUCIKIEL_1</v>
          </cell>
          <cell r="AU509" t="str">
            <v>True</v>
          </cell>
          <cell r="AX509" t="str">
            <v>Unique</v>
          </cell>
        </row>
        <row r="510">
          <cell r="C510" t="str">
            <v>TREASURE_UNIQUE_ESTELLE_1</v>
          </cell>
          <cell r="D510" t="str">
            <v>100가지 음색의 호루라기</v>
          </cell>
          <cell r="E510" t="str">
            <v># 로컬키 없음 #</v>
          </cell>
          <cell r="F510" t="str">
            <v>전용보물</v>
          </cell>
          <cell r="G510" t="str">
            <v>3스킬</v>
          </cell>
          <cell r="H510"/>
          <cell r="I510"/>
          <cell r="J510" t="str">
            <v>ITEM_STORY_101101</v>
          </cell>
          <cell r="K510" t="str">
            <v>True</v>
          </cell>
          <cell r="L510" t="str">
            <v>Scene.Gacha.Treasure.Estelle.3</v>
          </cell>
          <cell r="M510" t="str">
            <v>1.5</v>
          </cell>
          <cell r="N510" t="str">
            <v>True</v>
          </cell>
          <cell r="O510" t="str">
            <v>Equip</v>
          </cell>
          <cell r="P510"/>
          <cell r="Q510"/>
          <cell r="R510">
            <v>90</v>
          </cell>
          <cell r="S510"/>
          <cell r="T510"/>
          <cell r="U510"/>
          <cell r="V510"/>
          <cell r="W510" t="str">
            <v>4000000</v>
          </cell>
          <cell r="X510">
            <v>5000</v>
          </cell>
          <cell r="Y510">
            <v>30000</v>
          </cell>
          <cell r="Z510">
            <v>30000</v>
          </cell>
          <cell r="AA510"/>
          <cell r="AB510">
            <v>30000</v>
          </cell>
          <cell r="AC510"/>
          <cell r="AD510">
            <v>30000</v>
          </cell>
          <cell r="AE510">
            <v>40000</v>
          </cell>
          <cell r="AF510"/>
          <cell r="AG510"/>
          <cell r="AH510"/>
          <cell r="AI510"/>
          <cell r="AJ510"/>
          <cell r="AK510"/>
          <cell r="AL510"/>
          <cell r="AM510"/>
          <cell r="AN510">
            <v>1000</v>
          </cell>
          <cell r="AO510">
            <v>7000</v>
          </cell>
          <cell r="AP510" t="str">
            <v>Treasure</v>
          </cell>
          <cell r="AQ510" t="str">
            <v>True</v>
          </cell>
          <cell r="AR510" t="str">
            <v>True</v>
          </cell>
          <cell r="AS510" t="str">
            <v>Item/3dModel_UniqueItem,TREASURE_UNIQUE_ESTELLE_1</v>
          </cell>
          <cell r="AT510"/>
          <cell r="AU510" t="str">
            <v>True</v>
          </cell>
          <cell r="AV510"/>
          <cell r="AW510"/>
          <cell r="AX510" t="str">
            <v>Unique</v>
          </cell>
          <cell r="AY510"/>
          <cell r="AZ510"/>
          <cell r="BA510"/>
          <cell r="BB510"/>
          <cell r="BC510"/>
          <cell r="BD510"/>
        </row>
        <row r="511">
          <cell r="C511" t="str">
            <v>TREASURE_UNIQUE_ISAIAH_1</v>
          </cell>
          <cell r="D511" t="str">
            <v>혼돈의 조각상</v>
          </cell>
          <cell r="E511" t="str">
            <v># 로컬키 없음 #</v>
          </cell>
          <cell r="F511" t="str">
            <v>전용보물</v>
          </cell>
          <cell r="G511" t="str">
            <v>3스킬</v>
          </cell>
          <cell r="H511"/>
          <cell r="I511"/>
          <cell r="J511" t="str">
            <v>ITEM_STORY_101102</v>
          </cell>
          <cell r="K511" t="str">
            <v>True</v>
          </cell>
          <cell r="L511" t="str">
            <v>Scene.Gacha.Treasure.Isaiah.3</v>
          </cell>
          <cell r="M511" t="str">
            <v>1.5</v>
          </cell>
          <cell r="N511" t="str">
            <v>True</v>
          </cell>
          <cell r="O511" t="str">
            <v>Equip</v>
          </cell>
          <cell r="P511"/>
          <cell r="Q511"/>
          <cell r="R511">
            <v>90</v>
          </cell>
          <cell r="S511"/>
          <cell r="T511"/>
          <cell r="U511"/>
          <cell r="V511"/>
          <cell r="W511" t="str">
            <v>4000000</v>
          </cell>
          <cell r="X511">
            <v>5000</v>
          </cell>
          <cell r="Y511">
            <v>30000</v>
          </cell>
          <cell r="Z511">
            <v>30000</v>
          </cell>
          <cell r="AA511"/>
          <cell r="AB511">
            <v>30000</v>
          </cell>
          <cell r="AC511"/>
          <cell r="AD511">
            <v>30000</v>
          </cell>
          <cell r="AE511">
            <v>40000</v>
          </cell>
          <cell r="AF511"/>
          <cell r="AG511"/>
          <cell r="AH511"/>
          <cell r="AI511"/>
          <cell r="AJ511"/>
          <cell r="AK511"/>
          <cell r="AL511"/>
          <cell r="AM511"/>
          <cell r="AN511">
            <v>1000</v>
          </cell>
          <cell r="AO511">
            <v>7000</v>
          </cell>
          <cell r="AP511" t="str">
            <v>Treasure</v>
          </cell>
          <cell r="AQ511" t="str">
            <v>True</v>
          </cell>
          <cell r="AR511" t="str">
            <v>True</v>
          </cell>
          <cell r="AS511" t="str">
            <v>Item/3dModel_UniqueItem,TREASURE_UNIQUE_ISAIAH_1</v>
          </cell>
          <cell r="AT511"/>
          <cell r="AU511" t="str">
            <v>True</v>
          </cell>
          <cell r="AV511"/>
          <cell r="AW511"/>
          <cell r="AX511" t="str">
            <v>Unique</v>
          </cell>
        </row>
        <row r="512">
          <cell r="C512" t="str">
            <v>TREASURE_UNIQUE_VALANCE_1</v>
          </cell>
          <cell r="D512" t="str">
            <v>허술한 정성</v>
          </cell>
          <cell r="E512" t="str">
            <v># 로컬키 없음 #</v>
          </cell>
          <cell r="F512" t="str">
            <v>전용보물</v>
          </cell>
          <cell r="G512" t="str">
            <v>3스킬</v>
          </cell>
          <cell r="H512"/>
          <cell r="I512"/>
          <cell r="J512" t="str">
            <v>ITEM_STORY_101111</v>
          </cell>
          <cell r="K512" t="str">
            <v>True</v>
          </cell>
          <cell r="L512" t="str">
            <v>Scene.Gacha.Treasure.Valance.3</v>
          </cell>
          <cell r="M512" t="str">
            <v>1.5</v>
          </cell>
          <cell r="N512" t="str">
            <v>True</v>
          </cell>
          <cell r="O512" t="str">
            <v>Equip</v>
          </cell>
          <cell r="P512"/>
          <cell r="Q512"/>
          <cell r="R512">
            <v>90</v>
          </cell>
          <cell r="S512"/>
          <cell r="T512"/>
          <cell r="U512"/>
          <cell r="V512"/>
          <cell r="W512" t="str">
            <v>4000000</v>
          </cell>
          <cell r="X512">
            <v>5000</v>
          </cell>
          <cell r="Y512">
            <v>30000</v>
          </cell>
          <cell r="Z512">
            <v>30000</v>
          </cell>
          <cell r="AA512"/>
          <cell r="AB512">
            <v>30000</v>
          </cell>
          <cell r="AC512"/>
          <cell r="AD512">
            <v>30000</v>
          </cell>
          <cell r="AE512">
            <v>40000</v>
          </cell>
          <cell r="AF512"/>
          <cell r="AG512"/>
          <cell r="AH512"/>
          <cell r="AI512"/>
          <cell r="AJ512"/>
          <cell r="AK512"/>
          <cell r="AL512"/>
          <cell r="AM512"/>
          <cell r="AN512">
            <v>1000</v>
          </cell>
          <cell r="AO512">
            <v>7000</v>
          </cell>
          <cell r="AP512" t="str">
            <v>Treasure</v>
          </cell>
          <cell r="AQ512" t="str">
            <v>True</v>
          </cell>
          <cell r="AR512" t="str">
            <v>True</v>
          </cell>
          <cell r="AS512" t="str">
            <v>Item/3dModel_UniqueItem,TREASURE_UNIQUE_VALANCE_1</v>
          </cell>
          <cell r="AT512"/>
          <cell r="AU512" t="str">
            <v>True</v>
          </cell>
          <cell r="AV512"/>
          <cell r="AW512"/>
          <cell r="AX512" t="str">
            <v>Unique</v>
          </cell>
        </row>
        <row r="513">
          <cell r="C513" t="str">
            <v>TREASURE_UNIQUE_KASEL_2</v>
          </cell>
          <cell r="D513" t="str">
            <v>제왕의 건틀렛</v>
          </cell>
          <cell r="E513" t="str">
            <v># 로컬키 없음 #</v>
          </cell>
          <cell r="F513" t="str">
            <v>전용보물</v>
          </cell>
          <cell r="G513" t="str">
            <v>2스킬</v>
          </cell>
          <cell r="J513" t="str">
            <v>ITEM_STORY_102001</v>
          </cell>
          <cell r="K513" t="str">
            <v>True</v>
          </cell>
          <cell r="L513" t="str">
            <v>Scene.Gacha.Treasure.Kasel.2</v>
          </cell>
          <cell r="M513" t="str">
            <v>1.5</v>
          </cell>
          <cell r="N513" t="str">
            <v>True</v>
          </cell>
          <cell r="O513" t="str">
            <v>Equip</v>
          </cell>
          <cell r="P513"/>
          <cell r="R513">
            <v>90</v>
          </cell>
          <cell r="S513"/>
          <cell r="T513"/>
          <cell r="U513"/>
          <cell r="V513"/>
          <cell r="W513" t="str">
            <v>4000000</v>
          </cell>
          <cell r="X513">
            <v>5000</v>
          </cell>
          <cell r="Y513">
            <v>30000</v>
          </cell>
          <cell r="Z513">
            <v>30000</v>
          </cell>
          <cell r="AA513"/>
          <cell r="AB513">
            <v>30000</v>
          </cell>
          <cell r="AC513"/>
          <cell r="AD513">
            <v>30000</v>
          </cell>
          <cell r="AE513">
            <v>40000</v>
          </cell>
          <cell r="AF513"/>
          <cell r="AG513"/>
          <cell r="AH513"/>
          <cell r="AI513"/>
          <cell r="AJ513"/>
          <cell r="AK513"/>
          <cell r="AL513"/>
          <cell r="AM513"/>
          <cell r="AN513">
            <v>1000</v>
          </cell>
          <cell r="AO513">
            <v>7000</v>
          </cell>
          <cell r="AP513" t="str">
            <v>Treasure</v>
          </cell>
          <cell r="AQ513" t="str">
            <v>True</v>
          </cell>
          <cell r="AR513" t="str">
            <v>True</v>
          </cell>
          <cell r="AS513" t="str">
            <v>Item/3dModel_UniqueItem,TREASURE_UNIQUE_KASEL_2</v>
          </cell>
          <cell r="AU513" t="str">
            <v>True</v>
          </cell>
          <cell r="AX513" t="str">
            <v>Unique</v>
          </cell>
        </row>
        <row r="514">
          <cell r="C514" t="str">
            <v>TREASURE_UNIQUE_FREY_2</v>
          </cell>
          <cell r="D514" t="str">
            <v>기적의 메달</v>
          </cell>
          <cell r="E514" t="str">
            <v># 로컬키 없음 #</v>
          </cell>
          <cell r="F514" t="str">
            <v>전용보물</v>
          </cell>
          <cell r="G514" t="str">
            <v>2스킬</v>
          </cell>
          <cell r="J514" t="str">
            <v>ITEM_STORY_102002</v>
          </cell>
          <cell r="K514" t="str">
            <v>True</v>
          </cell>
          <cell r="L514" t="str">
            <v>Scene.Gacha.Treasure.Frey.2</v>
          </cell>
          <cell r="M514" t="str">
            <v>1.5</v>
          </cell>
          <cell r="N514" t="str">
            <v>True</v>
          </cell>
          <cell r="O514" t="str">
            <v>Equip</v>
          </cell>
          <cell r="P514"/>
          <cell r="R514">
            <v>90</v>
          </cell>
          <cell r="S514"/>
          <cell r="T514"/>
          <cell r="U514"/>
          <cell r="V514"/>
          <cell r="W514" t="str">
            <v>4000000</v>
          </cell>
          <cell r="X514">
            <v>5000</v>
          </cell>
          <cell r="Y514">
            <v>30000</v>
          </cell>
          <cell r="Z514">
            <v>30000</v>
          </cell>
          <cell r="AA514"/>
          <cell r="AB514">
            <v>30000</v>
          </cell>
          <cell r="AC514"/>
          <cell r="AD514">
            <v>30000</v>
          </cell>
          <cell r="AE514">
            <v>40000</v>
          </cell>
          <cell r="AF514"/>
          <cell r="AG514"/>
          <cell r="AH514"/>
          <cell r="AI514"/>
          <cell r="AJ514"/>
          <cell r="AK514"/>
          <cell r="AL514"/>
          <cell r="AM514"/>
          <cell r="AN514">
            <v>1000</v>
          </cell>
          <cell r="AO514">
            <v>7000</v>
          </cell>
          <cell r="AP514" t="str">
            <v>Treasure</v>
          </cell>
          <cell r="AQ514" t="str">
            <v>True</v>
          </cell>
          <cell r="AR514" t="str">
            <v>True</v>
          </cell>
          <cell r="AS514" t="str">
            <v>Item/3dModel_UniqueItem,TREASURE_UNIQUE_FREY_2</v>
          </cell>
          <cell r="AU514" t="str">
            <v>True</v>
          </cell>
          <cell r="AX514" t="str">
            <v>Unique</v>
          </cell>
        </row>
        <row r="515">
          <cell r="C515" t="str">
            <v>TREASURE_UNIQUE_CLEO_2</v>
          </cell>
          <cell r="D515" t="str">
            <v>플라멜의 영약</v>
          </cell>
          <cell r="E515" t="str">
            <v># 로컬키 없음 #</v>
          </cell>
          <cell r="F515" t="str">
            <v>전용보물</v>
          </cell>
          <cell r="G515" t="str">
            <v>2스킬</v>
          </cell>
          <cell r="J515" t="str">
            <v>ITEM_STORY_102003</v>
          </cell>
          <cell r="K515" t="str">
            <v>True</v>
          </cell>
          <cell r="L515" t="str">
            <v>Scene.Gacha.Treasure.Cleo.2</v>
          </cell>
          <cell r="M515" t="str">
            <v>1.5</v>
          </cell>
          <cell r="N515" t="str">
            <v>True</v>
          </cell>
          <cell r="O515" t="str">
            <v>Equip</v>
          </cell>
          <cell r="P515"/>
          <cell r="R515">
            <v>90</v>
          </cell>
          <cell r="S515"/>
          <cell r="T515"/>
          <cell r="U515"/>
          <cell r="V515"/>
          <cell r="W515" t="str">
            <v>4000000</v>
          </cell>
          <cell r="X515">
            <v>5000</v>
          </cell>
          <cell r="Y515">
            <v>30000</v>
          </cell>
          <cell r="Z515">
            <v>30000</v>
          </cell>
          <cell r="AA515"/>
          <cell r="AB515">
            <v>30000</v>
          </cell>
          <cell r="AC515"/>
          <cell r="AD515">
            <v>30000</v>
          </cell>
          <cell r="AE515">
            <v>40000</v>
          </cell>
          <cell r="AF515"/>
          <cell r="AG515"/>
          <cell r="AH515"/>
          <cell r="AI515"/>
          <cell r="AJ515"/>
          <cell r="AK515"/>
          <cell r="AL515"/>
          <cell r="AM515"/>
          <cell r="AN515">
            <v>1000</v>
          </cell>
          <cell r="AO515">
            <v>7000</v>
          </cell>
          <cell r="AP515" t="str">
            <v>Treasure</v>
          </cell>
          <cell r="AQ515" t="str">
            <v>True</v>
          </cell>
          <cell r="AR515" t="str">
            <v>True</v>
          </cell>
          <cell r="AS515" t="str">
            <v>Item/3dModel_UniqueItem,TREASURE_UNIQUE_CLEO_2</v>
          </cell>
          <cell r="AU515" t="str">
            <v>True</v>
          </cell>
          <cell r="AX515" t="str">
            <v>Unique</v>
          </cell>
        </row>
        <row r="516">
          <cell r="C516" t="str">
            <v>TREASURE_UNIQUE_ROI_2</v>
          </cell>
          <cell r="D516" t="str">
            <v>소마의 두건</v>
          </cell>
          <cell r="E516" t="str">
            <v># 로컬키 없음 #</v>
          </cell>
          <cell r="F516" t="str">
            <v>전용보물</v>
          </cell>
          <cell r="G516" t="str">
            <v>2스킬</v>
          </cell>
          <cell r="J516" t="str">
            <v>ITEM_STORY_102004</v>
          </cell>
          <cell r="K516" t="str">
            <v>True</v>
          </cell>
          <cell r="L516" t="str">
            <v>Scene.Gacha.Treasure.Roi.2</v>
          </cell>
          <cell r="M516" t="str">
            <v>1.5</v>
          </cell>
          <cell r="N516" t="str">
            <v>True</v>
          </cell>
          <cell r="O516" t="str">
            <v>Equip</v>
          </cell>
          <cell r="P516"/>
          <cell r="R516">
            <v>90</v>
          </cell>
          <cell r="S516"/>
          <cell r="T516"/>
          <cell r="U516"/>
          <cell r="V516"/>
          <cell r="W516" t="str">
            <v>4000000</v>
          </cell>
          <cell r="X516">
            <v>5000</v>
          </cell>
          <cell r="Y516">
            <v>30000</v>
          </cell>
          <cell r="Z516">
            <v>30000</v>
          </cell>
          <cell r="AA516"/>
          <cell r="AB516">
            <v>30000</v>
          </cell>
          <cell r="AC516"/>
          <cell r="AD516">
            <v>30000</v>
          </cell>
          <cell r="AE516">
            <v>40000</v>
          </cell>
          <cell r="AF516"/>
          <cell r="AG516"/>
          <cell r="AH516"/>
          <cell r="AI516"/>
          <cell r="AJ516"/>
          <cell r="AK516"/>
          <cell r="AL516"/>
          <cell r="AM516"/>
          <cell r="AN516">
            <v>1000</v>
          </cell>
          <cell r="AO516">
            <v>7000</v>
          </cell>
          <cell r="AP516" t="str">
            <v>Treasure</v>
          </cell>
          <cell r="AQ516" t="str">
            <v>True</v>
          </cell>
          <cell r="AR516" t="str">
            <v>True</v>
          </cell>
          <cell r="AS516" t="str">
            <v>Item/3dModel_UniqueItem,TREASURE_UNIQUE_ROI_2</v>
          </cell>
          <cell r="AU516" t="str">
            <v>True</v>
          </cell>
          <cell r="AX516" t="str">
            <v>Unique</v>
          </cell>
        </row>
        <row r="517">
          <cell r="C517" t="str">
            <v>TREASURE_UNIQUE_GAU_2</v>
          </cell>
          <cell r="D517" t="str">
            <v>투사의 뿔피리</v>
          </cell>
          <cell r="E517" t="str">
            <v># 로컬키 없음 #</v>
          </cell>
          <cell r="F517" t="str">
            <v>전용보물</v>
          </cell>
          <cell r="G517" t="str">
            <v>2스킬</v>
          </cell>
          <cell r="J517" t="str">
            <v>ITEM_STORY_102005</v>
          </cell>
          <cell r="K517" t="str">
            <v>True</v>
          </cell>
          <cell r="L517" t="str">
            <v>Scene.Gacha.Treasure.Gau.2</v>
          </cell>
          <cell r="M517" t="str">
            <v>1.5</v>
          </cell>
          <cell r="N517" t="str">
            <v>True</v>
          </cell>
          <cell r="O517" t="str">
            <v>Equip</v>
          </cell>
          <cell r="P517"/>
          <cell r="R517">
            <v>90</v>
          </cell>
          <cell r="S517"/>
          <cell r="T517"/>
          <cell r="U517"/>
          <cell r="V517"/>
          <cell r="W517" t="str">
            <v>4000000</v>
          </cell>
          <cell r="X517">
            <v>5000</v>
          </cell>
          <cell r="Y517">
            <v>30000</v>
          </cell>
          <cell r="Z517">
            <v>30000</v>
          </cell>
          <cell r="AA517"/>
          <cell r="AB517">
            <v>30000</v>
          </cell>
          <cell r="AC517"/>
          <cell r="AD517">
            <v>30000</v>
          </cell>
          <cell r="AE517">
            <v>40000</v>
          </cell>
          <cell r="AF517"/>
          <cell r="AG517"/>
          <cell r="AH517"/>
          <cell r="AI517"/>
          <cell r="AJ517"/>
          <cell r="AK517"/>
          <cell r="AL517"/>
          <cell r="AM517"/>
          <cell r="AN517">
            <v>1000</v>
          </cell>
          <cell r="AO517">
            <v>7000</v>
          </cell>
          <cell r="AP517" t="str">
            <v>Treasure</v>
          </cell>
          <cell r="AQ517" t="str">
            <v>True</v>
          </cell>
          <cell r="AR517" t="str">
            <v>True</v>
          </cell>
          <cell r="AS517" t="str">
            <v>Item/3dModel_UniqueItem,TREASURE_UNIQUE_GAU_2</v>
          </cell>
          <cell r="AU517" t="str">
            <v>True</v>
          </cell>
          <cell r="AX517" t="str">
            <v>Unique</v>
          </cell>
        </row>
        <row r="518">
          <cell r="C518" t="str">
            <v>TREASURE_UNIQUE_PHILLOP_2</v>
          </cell>
          <cell r="D518" t="str">
            <v>드워프제 양뿔 투구</v>
          </cell>
          <cell r="E518" t="str">
            <v># 로컬키 없음 #</v>
          </cell>
          <cell r="F518" t="str">
            <v>전용보물</v>
          </cell>
          <cell r="G518" t="str">
            <v>2스킬</v>
          </cell>
          <cell r="J518" t="str">
            <v>ITEM_STORY_102006</v>
          </cell>
          <cell r="K518" t="str">
            <v>True</v>
          </cell>
          <cell r="L518" t="str">
            <v>Scene.Gacha.Treasure.Phillop.2</v>
          </cell>
          <cell r="M518" t="str">
            <v>1.5</v>
          </cell>
          <cell r="N518" t="str">
            <v>True</v>
          </cell>
          <cell r="O518" t="str">
            <v>Equip</v>
          </cell>
          <cell r="P518"/>
          <cell r="R518">
            <v>90</v>
          </cell>
          <cell r="S518"/>
          <cell r="T518"/>
          <cell r="U518"/>
          <cell r="V518"/>
          <cell r="W518" t="str">
            <v>4000000</v>
          </cell>
          <cell r="X518">
            <v>5000</v>
          </cell>
          <cell r="Y518">
            <v>30000</v>
          </cell>
          <cell r="Z518">
            <v>30000</v>
          </cell>
          <cell r="AA518"/>
          <cell r="AB518">
            <v>30000</v>
          </cell>
          <cell r="AC518"/>
          <cell r="AD518">
            <v>30000</v>
          </cell>
          <cell r="AE518">
            <v>40000</v>
          </cell>
          <cell r="AF518"/>
          <cell r="AG518"/>
          <cell r="AH518"/>
          <cell r="AI518"/>
          <cell r="AJ518"/>
          <cell r="AK518"/>
          <cell r="AL518"/>
          <cell r="AM518"/>
          <cell r="AN518">
            <v>1000</v>
          </cell>
          <cell r="AO518">
            <v>7000</v>
          </cell>
          <cell r="AP518" t="str">
            <v>Treasure</v>
          </cell>
          <cell r="AQ518" t="str">
            <v>True</v>
          </cell>
          <cell r="AR518" t="str">
            <v>True</v>
          </cell>
          <cell r="AS518" t="str">
            <v>Item/3dModel_UniqueItem,TREASURE_UNIQUE_PHILLOP_2</v>
          </cell>
          <cell r="AU518" t="str">
            <v>True</v>
          </cell>
          <cell r="AX518" t="str">
            <v>Unique</v>
          </cell>
        </row>
        <row r="519">
          <cell r="C519" t="str">
            <v>TREASURE_UNIQUE_LAKRAK_2</v>
          </cell>
          <cell r="D519" t="str">
            <v>특제 방독마스크</v>
          </cell>
          <cell r="E519" t="str">
            <v># 로컬키 없음 #</v>
          </cell>
          <cell r="F519" t="str">
            <v>전용보물</v>
          </cell>
          <cell r="G519" t="str">
            <v>2스킬</v>
          </cell>
          <cell r="J519" t="str">
            <v>ITEM_STORY_102007</v>
          </cell>
          <cell r="K519" t="str">
            <v>True</v>
          </cell>
          <cell r="L519" t="str">
            <v>Scene.Gacha.Treasure.Lakrak.2</v>
          </cell>
          <cell r="M519" t="str">
            <v>1.5</v>
          </cell>
          <cell r="N519" t="str">
            <v>True</v>
          </cell>
          <cell r="O519" t="str">
            <v>Equip</v>
          </cell>
          <cell r="P519"/>
          <cell r="R519">
            <v>90</v>
          </cell>
          <cell r="S519"/>
          <cell r="T519"/>
          <cell r="U519"/>
          <cell r="V519"/>
          <cell r="W519" t="str">
            <v>4000000</v>
          </cell>
          <cell r="X519">
            <v>5000</v>
          </cell>
          <cell r="Y519">
            <v>30000</v>
          </cell>
          <cell r="Z519">
            <v>30000</v>
          </cell>
          <cell r="AA519"/>
          <cell r="AB519">
            <v>30000</v>
          </cell>
          <cell r="AC519"/>
          <cell r="AD519">
            <v>30000</v>
          </cell>
          <cell r="AE519">
            <v>40000</v>
          </cell>
          <cell r="AF519"/>
          <cell r="AG519"/>
          <cell r="AH519"/>
          <cell r="AI519"/>
          <cell r="AJ519"/>
          <cell r="AK519"/>
          <cell r="AL519"/>
          <cell r="AM519"/>
          <cell r="AN519">
            <v>1000</v>
          </cell>
          <cell r="AO519">
            <v>7000</v>
          </cell>
          <cell r="AP519" t="str">
            <v>Treasure</v>
          </cell>
          <cell r="AQ519" t="str">
            <v>True</v>
          </cell>
          <cell r="AR519" t="str">
            <v>True</v>
          </cell>
          <cell r="AS519" t="str">
            <v>Item/3dModel_UniqueItem,TREASURE_UNIQUE_LAKRAK_2</v>
          </cell>
          <cell r="AU519" t="str">
            <v>True</v>
          </cell>
          <cell r="AX519" t="str">
            <v>Unique</v>
          </cell>
        </row>
        <row r="520">
          <cell r="C520" t="str">
            <v>TREASURE_UNIQUE_KAULAH_2</v>
          </cell>
          <cell r="D520" t="str">
            <v>천둥새 가면</v>
          </cell>
          <cell r="E520" t="str">
            <v># 로컬키 없음 #</v>
          </cell>
          <cell r="F520" t="str">
            <v>전용보물</v>
          </cell>
          <cell r="G520" t="str">
            <v>2스킬</v>
          </cell>
          <cell r="J520" t="str">
            <v>ITEM_STORY_102008</v>
          </cell>
          <cell r="K520" t="str">
            <v>True</v>
          </cell>
          <cell r="L520" t="str">
            <v>Scene.Gacha.Treasure.Kaulah.2</v>
          </cell>
          <cell r="M520" t="str">
            <v>1.5</v>
          </cell>
          <cell r="N520" t="str">
            <v>True</v>
          </cell>
          <cell r="O520" t="str">
            <v>Equip</v>
          </cell>
          <cell r="P520"/>
          <cell r="R520">
            <v>90</v>
          </cell>
          <cell r="S520"/>
          <cell r="T520"/>
          <cell r="U520"/>
          <cell r="V520"/>
          <cell r="W520" t="str">
            <v>4000000</v>
          </cell>
          <cell r="X520">
            <v>5000</v>
          </cell>
          <cell r="Y520">
            <v>30000</v>
          </cell>
          <cell r="Z520">
            <v>30000</v>
          </cell>
          <cell r="AA520"/>
          <cell r="AB520">
            <v>30000</v>
          </cell>
          <cell r="AC520"/>
          <cell r="AD520">
            <v>30000</v>
          </cell>
          <cell r="AE520">
            <v>40000</v>
          </cell>
          <cell r="AF520"/>
          <cell r="AG520"/>
          <cell r="AH520"/>
          <cell r="AI520"/>
          <cell r="AJ520"/>
          <cell r="AK520"/>
          <cell r="AL520"/>
          <cell r="AM520"/>
          <cell r="AN520">
            <v>1000</v>
          </cell>
          <cell r="AO520">
            <v>7000</v>
          </cell>
          <cell r="AP520" t="str">
            <v>Treasure</v>
          </cell>
          <cell r="AQ520" t="str">
            <v>True</v>
          </cell>
          <cell r="AR520" t="str">
            <v>True</v>
          </cell>
          <cell r="AS520" t="str">
            <v>Item/3dModel_UniqueItem,TREASURE_UNIQUE_KAULAH_2</v>
          </cell>
          <cell r="AU520" t="str">
            <v>True</v>
          </cell>
          <cell r="AX520" t="str">
            <v>Unique</v>
          </cell>
        </row>
        <row r="521">
          <cell r="C521" t="str">
            <v>TREASURE_UNIQUE_EPIS_2</v>
          </cell>
          <cell r="D521" t="str">
            <v>서큐버스의 상자</v>
          </cell>
          <cell r="E521" t="str">
            <v># 로컬키 없음 #</v>
          </cell>
          <cell r="F521" t="str">
            <v>전용보물</v>
          </cell>
          <cell r="G521" t="str">
            <v>2스킬</v>
          </cell>
          <cell r="J521" t="str">
            <v>ITEM_STORY_102009</v>
          </cell>
          <cell r="K521" t="str">
            <v>True</v>
          </cell>
          <cell r="L521" t="str">
            <v>Scene.Gacha.Treasure.Epis.2</v>
          </cell>
          <cell r="M521" t="str">
            <v>1.5</v>
          </cell>
          <cell r="N521" t="str">
            <v>True</v>
          </cell>
          <cell r="O521" t="str">
            <v>Equip</v>
          </cell>
          <cell r="P521"/>
          <cell r="R521">
            <v>90</v>
          </cell>
          <cell r="S521"/>
          <cell r="T521"/>
          <cell r="U521"/>
          <cell r="V521"/>
          <cell r="W521" t="str">
            <v>4000000</v>
          </cell>
          <cell r="X521">
            <v>5000</v>
          </cell>
          <cell r="Y521">
            <v>30000</v>
          </cell>
          <cell r="Z521">
            <v>30000</v>
          </cell>
          <cell r="AA521"/>
          <cell r="AB521">
            <v>30000</v>
          </cell>
          <cell r="AC521"/>
          <cell r="AD521">
            <v>30000</v>
          </cell>
          <cell r="AE521">
            <v>40000</v>
          </cell>
          <cell r="AF521"/>
          <cell r="AG521"/>
          <cell r="AH521"/>
          <cell r="AI521"/>
          <cell r="AJ521"/>
          <cell r="AK521"/>
          <cell r="AL521"/>
          <cell r="AM521"/>
          <cell r="AN521">
            <v>1000</v>
          </cell>
          <cell r="AO521">
            <v>7000</v>
          </cell>
          <cell r="AP521" t="str">
            <v>Treasure</v>
          </cell>
          <cell r="AQ521" t="str">
            <v>True</v>
          </cell>
          <cell r="AR521" t="str">
            <v>True</v>
          </cell>
          <cell r="AS521" t="str">
            <v>Item/3dModel_UniqueItem,TREASURE_UNIQUE_EPIS_2</v>
          </cell>
          <cell r="AU521" t="str">
            <v>True</v>
          </cell>
          <cell r="AX521" t="str">
            <v>Unique</v>
          </cell>
        </row>
        <row r="522">
          <cell r="C522" t="str">
            <v>TREASURE_UNIQUE_SELENE_2</v>
          </cell>
          <cell r="D522" t="str">
            <v>바람정령 봉인석</v>
          </cell>
          <cell r="E522" t="str">
            <v># 로컬키 없음 #</v>
          </cell>
          <cell r="F522" t="str">
            <v>전용보물</v>
          </cell>
          <cell r="G522" t="str">
            <v>2스킬</v>
          </cell>
          <cell r="J522" t="str">
            <v>ITEM_STORY_102010</v>
          </cell>
          <cell r="K522" t="str">
            <v>True</v>
          </cell>
          <cell r="L522" t="str">
            <v>Scene.Gacha.Treasure.Selene.2</v>
          </cell>
          <cell r="M522" t="str">
            <v>1.2</v>
          </cell>
          <cell r="N522" t="str">
            <v>True</v>
          </cell>
          <cell r="O522" t="str">
            <v>Equip</v>
          </cell>
          <cell r="P522"/>
          <cell r="R522">
            <v>90</v>
          </cell>
          <cell r="S522"/>
          <cell r="T522"/>
          <cell r="U522"/>
          <cell r="V522"/>
          <cell r="W522" t="str">
            <v>4000000</v>
          </cell>
          <cell r="X522">
            <v>5000</v>
          </cell>
          <cell r="Y522">
            <v>30000</v>
          </cell>
          <cell r="Z522">
            <v>30000</v>
          </cell>
          <cell r="AA522"/>
          <cell r="AB522">
            <v>30000</v>
          </cell>
          <cell r="AC522"/>
          <cell r="AD522">
            <v>30000</v>
          </cell>
          <cell r="AE522">
            <v>40000</v>
          </cell>
          <cell r="AF522"/>
          <cell r="AG522"/>
          <cell r="AH522"/>
          <cell r="AI522"/>
          <cell r="AJ522"/>
          <cell r="AK522"/>
          <cell r="AL522"/>
          <cell r="AM522"/>
          <cell r="AN522">
            <v>1000</v>
          </cell>
          <cell r="AO522">
            <v>7000</v>
          </cell>
          <cell r="AP522" t="str">
            <v>Treasure</v>
          </cell>
          <cell r="AQ522" t="str">
            <v>True</v>
          </cell>
          <cell r="AR522" t="str">
            <v>True</v>
          </cell>
          <cell r="AS522" t="str">
            <v>Item/3dModel_UniqueItem,TREASURE_UNIQUE_SELENE_2</v>
          </cell>
          <cell r="AU522" t="str">
            <v>True</v>
          </cell>
          <cell r="AX522" t="str">
            <v>Unique</v>
          </cell>
        </row>
        <row r="523">
          <cell r="C523" t="str">
            <v>TREASURE_UNIQUE_MARIA_2</v>
          </cell>
          <cell r="D523" t="str">
            <v>전령의 서배튼</v>
          </cell>
          <cell r="E523" t="str">
            <v># 로컬키 없음 #</v>
          </cell>
          <cell r="F523" t="str">
            <v>전용보물</v>
          </cell>
          <cell r="G523" t="str">
            <v>2스킬</v>
          </cell>
          <cell r="J523" t="str">
            <v>ITEM_STORY_102011</v>
          </cell>
          <cell r="K523" t="str">
            <v>True</v>
          </cell>
          <cell r="L523" t="str">
            <v>Scene.Gacha.Treasure.Maria.2</v>
          </cell>
          <cell r="M523" t="str">
            <v>1.5</v>
          </cell>
          <cell r="N523" t="str">
            <v>True</v>
          </cell>
          <cell r="O523" t="str">
            <v>Equip</v>
          </cell>
          <cell r="P523"/>
          <cell r="R523">
            <v>90</v>
          </cell>
          <cell r="S523"/>
          <cell r="T523"/>
          <cell r="U523"/>
          <cell r="V523"/>
          <cell r="W523" t="str">
            <v>4000000</v>
          </cell>
          <cell r="X523">
            <v>5000</v>
          </cell>
          <cell r="Y523">
            <v>30000</v>
          </cell>
          <cell r="Z523">
            <v>30000</v>
          </cell>
          <cell r="AA523"/>
          <cell r="AB523">
            <v>30000</v>
          </cell>
          <cell r="AC523"/>
          <cell r="AD523">
            <v>30000</v>
          </cell>
          <cell r="AE523">
            <v>40000</v>
          </cell>
          <cell r="AF523"/>
          <cell r="AG523"/>
          <cell r="AH523"/>
          <cell r="AI523"/>
          <cell r="AJ523"/>
          <cell r="AK523"/>
          <cell r="AL523"/>
          <cell r="AM523"/>
          <cell r="AN523">
            <v>1000</v>
          </cell>
          <cell r="AO523">
            <v>7000</v>
          </cell>
          <cell r="AP523" t="str">
            <v>Treasure</v>
          </cell>
          <cell r="AQ523" t="str">
            <v>True</v>
          </cell>
          <cell r="AR523" t="str">
            <v>True</v>
          </cell>
          <cell r="AS523" t="str">
            <v>Item/3dModel_UniqueItem,TREASURE_UNIQUE_MARIA_2</v>
          </cell>
          <cell r="AU523" t="str">
            <v>True</v>
          </cell>
          <cell r="AX523" t="str">
            <v>Unique</v>
          </cell>
        </row>
        <row r="524">
          <cell r="C524" t="str">
            <v>TREASURE_UNIQUE_MIRURU_2</v>
          </cell>
          <cell r="D524" t="str">
            <v>해적왕의 육분의</v>
          </cell>
          <cell r="E524" t="str">
            <v># 로컬키 없음 #</v>
          </cell>
          <cell r="F524" t="str">
            <v>전용보물</v>
          </cell>
          <cell r="G524" t="str">
            <v>2스킬</v>
          </cell>
          <cell r="J524" t="str">
            <v>ITEM_STORY_102012</v>
          </cell>
          <cell r="K524" t="str">
            <v>True</v>
          </cell>
          <cell r="L524" t="str">
            <v>Scene.Gacha.Treasure.Miruru.2</v>
          </cell>
          <cell r="M524" t="str">
            <v>1.5</v>
          </cell>
          <cell r="N524" t="str">
            <v>True</v>
          </cell>
          <cell r="O524" t="str">
            <v>Equip</v>
          </cell>
          <cell r="P524"/>
          <cell r="R524">
            <v>90</v>
          </cell>
          <cell r="S524"/>
          <cell r="T524"/>
          <cell r="U524"/>
          <cell r="V524"/>
          <cell r="W524" t="str">
            <v>4000000</v>
          </cell>
          <cell r="X524">
            <v>5000</v>
          </cell>
          <cell r="Y524">
            <v>30000</v>
          </cell>
          <cell r="Z524">
            <v>30000</v>
          </cell>
          <cell r="AA524"/>
          <cell r="AB524">
            <v>30000</v>
          </cell>
          <cell r="AC524"/>
          <cell r="AD524">
            <v>30000</v>
          </cell>
          <cell r="AE524">
            <v>40000</v>
          </cell>
          <cell r="AF524"/>
          <cell r="AG524"/>
          <cell r="AH524"/>
          <cell r="AI524"/>
          <cell r="AJ524"/>
          <cell r="AK524"/>
          <cell r="AL524"/>
          <cell r="AM524"/>
          <cell r="AN524">
            <v>1000</v>
          </cell>
          <cell r="AO524">
            <v>7000</v>
          </cell>
          <cell r="AP524" t="str">
            <v>Treasure</v>
          </cell>
          <cell r="AQ524" t="str">
            <v>True</v>
          </cell>
          <cell r="AR524" t="str">
            <v>True</v>
          </cell>
          <cell r="AS524" t="str">
            <v>Item/3dModel_UniqueItem,TREASURE_UNIQUE_MIRURU_2</v>
          </cell>
          <cell r="AU524" t="str">
            <v>True</v>
          </cell>
          <cell r="AX524" t="str">
            <v>Unique</v>
          </cell>
        </row>
        <row r="525">
          <cell r="C525" t="str">
            <v>TREASURE_UNIQUE_LORRAINE_2</v>
          </cell>
          <cell r="D525" t="str">
            <v>위험한 벨라돈나</v>
          </cell>
          <cell r="E525" t="str">
            <v># 로컬키 없음 #</v>
          </cell>
          <cell r="F525" t="str">
            <v>전용보물</v>
          </cell>
          <cell r="G525" t="str">
            <v>2스킬</v>
          </cell>
          <cell r="J525" t="str">
            <v>ITEM_STORY_102013</v>
          </cell>
          <cell r="K525" t="str">
            <v>True</v>
          </cell>
          <cell r="L525" t="str">
            <v>Scene.Gacha.Treasure.Lorraine.2</v>
          </cell>
          <cell r="M525" t="str">
            <v>1.5</v>
          </cell>
          <cell r="N525" t="str">
            <v>True</v>
          </cell>
          <cell r="O525" t="str">
            <v>Equip</v>
          </cell>
          <cell r="P525"/>
          <cell r="R525">
            <v>90</v>
          </cell>
          <cell r="S525"/>
          <cell r="T525"/>
          <cell r="U525"/>
          <cell r="V525"/>
          <cell r="W525" t="str">
            <v>4000000</v>
          </cell>
          <cell r="X525">
            <v>5000</v>
          </cell>
          <cell r="Y525">
            <v>30000</v>
          </cell>
          <cell r="Z525">
            <v>30000</v>
          </cell>
          <cell r="AA525"/>
          <cell r="AB525">
            <v>30000</v>
          </cell>
          <cell r="AC525"/>
          <cell r="AD525">
            <v>30000</v>
          </cell>
          <cell r="AE525">
            <v>40000</v>
          </cell>
          <cell r="AF525"/>
          <cell r="AG525"/>
          <cell r="AH525"/>
          <cell r="AI525"/>
          <cell r="AJ525"/>
          <cell r="AK525"/>
          <cell r="AL525"/>
          <cell r="AM525"/>
          <cell r="AN525">
            <v>1000</v>
          </cell>
          <cell r="AO525">
            <v>7000</v>
          </cell>
          <cell r="AP525" t="str">
            <v>Treasure</v>
          </cell>
          <cell r="AQ525" t="str">
            <v>True</v>
          </cell>
          <cell r="AR525" t="str">
            <v>True</v>
          </cell>
          <cell r="AS525" t="str">
            <v>Item/3dModel_UniqueItem,TREASURE_UNIQUE_LORRAINE_2</v>
          </cell>
          <cell r="AU525" t="str">
            <v>True</v>
          </cell>
          <cell r="AX525" t="str">
            <v>Unique</v>
          </cell>
        </row>
        <row r="526">
          <cell r="C526" t="str">
            <v>TREASURE_UNIQUE_MAYA_2</v>
          </cell>
          <cell r="D526" t="str">
            <v># 로컬키 없음 #</v>
          </cell>
          <cell r="E526" t="str">
            <v># 로컬키 없음 #</v>
          </cell>
          <cell r="F526" t="str">
            <v>전용보물</v>
          </cell>
          <cell r="G526" t="str">
            <v>2스킬</v>
          </cell>
          <cell r="J526" t="str">
            <v>ITEM_STORY_102014</v>
          </cell>
          <cell r="K526" t="str">
            <v>False</v>
          </cell>
          <cell r="L526" t="str">
            <v>Scene.Gacha.Treasure.Maya.2</v>
          </cell>
          <cell r="M526" t="str">
            <v>1.5</v>
          </cell>
          <cell r="N526" t="str">
            <v>True</v>
          </cell>
          <cell r="O526" t="str">
            <v>Equip</v>
          </cell>
          <cell r="P526"/>
          <cell r="R526">
            <v>90</v>
          </cell>
          <cell r="S526"/>
          <cell r="T526"/>
          <cell r="U526"/>
          <cell r="V526"/>
          <cell r="W526" t="str">
            <v>4000000</v>
          </cell>
          <cell r="X526">
            <v>8000</v>
          </cell>
          <cell r="Y526">
            <v>30000</v>
          </cell>
          <cell r="Z526">
            <v>30000</v>
          </cell>
          <cell r="AA526"/>
          <cell r="AB526">
            <v>30000</v>
          </cell>
          <cell r="AC526"/>
          <cell r="AD526">
            <v>30000</v>
          </cell>
          <cell r="AE526">
            <v>40000</v>
          </cell>
          <cell r="AF526"/>
          <cell r="AG526"/>
          <cell r="AH526"/>
          <cell r="AI526"/>
          <cell r="AJ526"/>
          <cell r="AK526"/>
          <cell r="AL526"/>
          <cell r="AM526"/>
          <cell r="AN526">
            <v>1000</v>
          </cell>
          <cell r="AO526">
            <v>7000</v>
          </cell>
          <cell r="AP526" t="str">
            <v>Treasure</v>
          </cell>
          <cell r="AQ526" t="str">
            <v>True</v>
          </cell>
          <cell r="AR526" t="str">
            <v>True</v>
          </cell>
          <cell r="AS526" t="str">
            <v>Item/3dModel_UniqueItem,TREASURE_UNIQUE_MAYA_2</v>
          </cell>
          <cell r="AU526" t="str">
            <v>True</v>
          </cell>
          <cell r="AX526" t="str">
            <v>Unique</v>
          </cell>
        </row>
        <row r="527">
          <cell r="C527" t="str">
            <v>TREASURE_UNIQUE_CLAUSE_2</v>
          </cell>
          <cell r="D527" t="str">
            <v>단호한 결의</v>
          </cell>
          <cell r="E527" t="str">
            <v># 로컬키 없음 #</v>
          </cell>
          <cell r="F527" t="str">
            <v>전용보물</v>
          </cell>
          <cell r="G527" t="str">
            <v>2스킬</v>
          </cell>
          <cell r="J527" t="str">
            <v>ITEM_STORY_102015</v>
          </cell>
          <cell r="K527" t="str">
            <v>True</v>
          </cell>
          <cell r="L527" t="str">
            <v>Scene.Gacha.Treasure.Clause.2</v>
          </cell>
          <cell r="M527" t="str">
            <v>1.5</v>
          </cell>
          <cell r="N527" t="str">
            <v>True</v>
          </cell>
          <cell r="O527" t="str">
            <v>Equip</v>
          </cell>
          <cell r="P527"/>
          <cell r="R527">
            <v>90</v>
          </cell>
          <cell r="S527"/>
          <cell r="T527"/>
          <cell r="U527"/>
          <cell r="V527"/>
          <cell r="W527" t="str">
            <v>4000000</v>
          </cell>
          <cell r="X527">
            <v>5000</v>
          </cell>
          <cell r="Y527">
            <v>30000</v>
          </cell>
          <cell r="Z527">
            <v>30000</v>
          </cell>
          <cell r="AA527"/>
          <cell r="AB527">
            <v>30000</v>
          </cell>
          <cell r="AC527"/>
          <cell r="AD527">
            <v>30000</v>
          </cell>
          <cell r="AE527">
            <v>40000</v>
          </cell>
          <cell r="AF527"/>
          <cell r="AG527"/>
          <cell r="AH527"/>
          <cell r="AI527"/>
          <cell r="AJ527"/>
          <cell r="AK527"/>
          <cell r="AL527"/>
          <cell r="AM527"/>
          <cell r="AN527">
            <v>1000</v>
          </cell>
          <cell r="AO527">
            <v>7000</v>
          </cell>
          <cell r="AP527" t="str">
            <v>Treasure</v>
          </cell>
          <cell r="AQ527" t="str">
            <v>True</v>
          </cell>
          <cell r="AR527" t="str">
            <v>True</v>
          </cell>
          <cell r="AS527" t="str">
            <v>Item/3dModel_UniqueItem,TREASURE_UNIQUE_CLAUSE_2</v>
          </cell>
          <cell r="AU527" t="str">
            <v>True</v>
          </cell>
          <cell r="AX527" t="str">
            <v>Unique</v>
          </cell>
        </row>
        <row r="528">
          <cell r="C528" t="str">
            <v>TREASURE_UNIQUE_REPHY_2</v>
          </cell>
          <cell r="D528" t="str">
            <v>탄생의 씨앗</v>
          </cell>
          <cell r="E528" t="str">
            <v># 로컬키 없음 #</v>
          </cell>
          <cell r="F528" t="str">
            <v>전용보물</v>
          </cell>
          <cell r="G528" t="str">
            <v>2스킬</v>
          </cell>
          <cell r="J528" t="str">
            <v>ITEM_STORY_102016</v>
          </cell>
          <cell r="K528" t="str">
            <v>True</v>
          </cell>
          <cell r="L528" t="str">
            <v>Scene.Gacha.Treasure.Repi.2</v>
          </cell>
          <cell r="M528" t="str">
            <v>1.5</v>
          </cell>
          <cell r="N528" t="str">
            <v>True</v>
          </cell>
          <cell r="O528" t="str">
            <v>Equip</v>
          </cell>
          <cell r="P528"/>
          <cell r="R528">
            <v>90</v>
          </cell>
          <cell r="S528"/>
          <cell r="T528"/>
          <cell r="U528"/>
          <cell r="V528"/>
          <cell r="W528" t="str">
            <v>4000000</v>
          </cell>
          <cell r="X528">
            <v>5000</v>
          </cell>
          <cell r="Y528">
            <v>30000</v>
          </cell>
          <cell r="Z528">
            <v>30000</v>
          </cell>
          <cell r="AA528"/>
          <cell r="AB528">
            <v>30000</v>
          </cell>
          <cell r="AC528"/>
          <cell r="AD528">
            <v>30000</v>
          </cell>
          <cell r="AE528">
            <v>40000</v>
          </cell>
          <cell r="AF528"/>
          <cell r="AG528"/>
          <cell r="AH528"/>
          <cell r="AI528"/>
          <cell r="AJ528"/>
          <cell r="AK528"/>
          <cell r="AL528"/>
          <cell r="AM528"/>
          <cell r="AN528">
            <v>1000</v>
          </cell>
          <cell r="AO528">
            <v>7000</v>
          </cell>
          <cell r="AP528" t="str">
            <v>Treasure</v>
          </cell>
          <cell r="AQ528" t="str">
            <v>True</v>
          </cell>
          <cell r="AR528" t="str">
            <v>True</v>
          </cell>
          <cell r="AS528" t="str">
            <v>Item/3dModel_UniqueItem,TREASURE_UNIQUE_REPHY_2</v>
          </cell>
          <cell r="AU528" t="str">
            <v>True</v>
          </cell>
          <cell r="AX528" t="str">
            <v>Unique</v>
          </cell>
        </row>
        <row r="529">
          <cell r="C529" t="str">
            <v>TREASURE_UNIQUE_DIMAEL_2</v>
          </cell>
          <cell r="D529" t="str">
            <v>끊을 수 없는 팔찌</v>
          </cell>
          <cell r="E529" t="str">
            <v># 로컬키 없음 #</v>
          </cell>
          <cell r="F529" t="str">
            <v>전용보물</v>
          </cell>
          <cell r="G529" t="str">
            <v>2스킬</v>
          </cell>
          <cell r="J529" t="str">
            <v>ITEM_STORY_102017</v>
          </cell>
          <cell r="K529" t="str">
            <v>True</v>
          </cell>
          <cell r="L529" t="str">
            <v>Scene.Gacha.Treasure.Dimael.2</v>
          </cell>
          <cell r="M529" t="str">
            <v>1.5</v>
          </cell>
          <cell r="N529" t="str">
            <v>True</v>
          </cell>
          <cell r="O529" t="str">
            <v>Equip</v>
          </cell>
          <cell r="P529"/>
          <cell r="R529">
            <v>90</v>
          </cell>
          <cell r="S529"/>
          <cell r="T529"/>
          <cell r="U529"/>
          <cell r="V529"/>
          <cell r="W529" t="str">
            <v>4000000</v>
          </cell>
          <cell r="X529">
            <v>5000</v>
          </cell>
          <cell r="Y529">
            <v>30000</v>
          </cell>
          <cell r="Z529">
            <v>30000</v>
          </cell>
          <cell r="AA529"/>
          <cell r="AB529">
            <v>30000</v>
          </cell>
          <cell r="AC529"/>
          <cell r="AD529">
            <v>30000</v>
          </cell>
          <cell r="AE529">
            <v>40000</v>
          </cell>
          <cell r="AF529"/>
          <cell r="AG529"/>
          <cell r="AH529"/>
          <cell r="AI529"/>
          <cell r="AJ529"/>
          <cell r="AK529"/>
          <cell r="AL529"/>
          <cell r="AM529"/>
          <cell r="AN529">
            <v>1000</v>
          </cell>
          <cell r="AO529">
            <v>7000</v>
          </cell>
          <cell r="AP529" t="str">
            <v>Treasure</v>
          </cell>
          <cell r="AQ529" t="str">
            <v>True</v>
          </cell>
          <cell r="AR529" t="str">
            <v>True</v>
          </cell>
          <cell r="AS529" t="str">
            <v>Item/3dModel_UniqueItem,TREASURE_UNIQUE_DIMAEL_2</v>
          </cell>
          <cell r="AU529" t="str">
            <v>True</v>
          </cell>
          <cell r="AX529" t="str">
            <v>Unique</v>
          </cell>
        </row>
        <row r="530">
          <cell r="C530" t="str">
            <v>TREASURE_UNIQUE_REINA_2</v>
          </cell>
          <cell r="D530" t="str">
            <v>스승님의 반지</v>
          </cell>
          <cell r="E530" t="str">
            <v># 로컬키 없음 #</v>
          </cell>
          <cell r="F530" t="str">
            <v>전용보물</v>
          </cell>
          <cell r="G530" t="str">
            <v>2스킬</v>
          </cell>
          <cell r="J530" t="str">
            <v>ITEM_STORY_102018</v>
          </cell>
          <cell r="K530" t="str">
            <v>True</v>
          </cell>
          <cell r="L530" t="str">
            <v>Scene.Gacha.Treasure.Reina.2</v>
          </cell>
          <cell r="M530" t="str">
            <v>1.5</v>
          </cell>
          <cell r="N530" t="str">
            <v>True</v>
          </cell>
          <cell r="O530" t="str">
            <v>Equip</v>
          </cell>
          <cell r="P530"/>
          <cell r="R530">
            <v>90</v>
          </cell>
          <cell r="S530"/>
          <cell r="T530"/>
          <cell r="U530"/>
          <cell r="V530"/>
          <cell r="W530" t="str">
            <v>4000000</v>
          </cell>
          <cell r="X530">
            <v>5000</v>
          </cell>
          <cell r="Y530">
            <v>30000</v>
          </cell>
          <cell r="Z530">
            <v>30000</v>
          </cell>
          <cell r="AA530"/>
          <cell r="AB530">
            <v>30000</v>
          </cell>
          <cell r="AC530"/>
          <cell r="AD530">
            <v>30000</v>
          </cell>
          <cell r="AE530">
            <v>40000</v>
          </cell>
          <cell r="AF530"/>
          <cell r="AG530"/>
          <cell r="AH530"/>
          <cell r="AI530"/>
          <cell r="AJ530"/>
          <cell r="AK530"/>
          <cell r="AL530"/>
          <cell r="AM530"/>
          <cell r="AN530">
            <v>1000</v>
          </cell>
          <cell r="AO530">
            <v>7000</v>
          </cell>
          <cell r="AP530" t="str">
            <v>Treasure</v>
          </cell>
          <cell r="AQ530" t="str">
            <v>True</v>
          </cell>
          <cell r="AR530" t="str">
            <v>True</v>
          </cell>
          <cell r="AS530" t="str">
            <v>Item/3dModel_UniqueItem,TREASURE_UNIQUE_REINA_2</v>
          </cell>
          <cell r="AU530" t="str">
            <v>True</v>
          </cell>
          <cell r="AX530" t="str">
            <v>Unique</v>
          </cell>
        </row>
        <row r="531">
          <cell r="C531" t="str">
            <v>TREASURE_UNIQUE_PAVEL_2</v>
          </cell>
          <cell r="D531" t="str">
            <v>얼어붙은 브로치</v>
          </cell>
          <cell r="E531" t="str">
            <v># 로컬키 없음 #</v>
          </cell>
          <cell r="F531" t="str">
            <v>전용보물</v>
          </cell>
          <cell r="G531" t="str">
            <v>2스킬</v>
          </cell>
          <cell r="J531" t="str">
            <v>ITEM_STORY_102019</v>
          </cell>
          <cell r="K531" t="str">
            <v>True</v>
          </cell>
          <cell r="L531" t="str">
            <v>Scene.Gacha.Treasure.Pavel.2</v>
          </cell>
          <cell r="M531" t="str">
            <v>1.5</v>
          </cell>
          <cell r="N531" t="str">
            <v>True</v>
          </cell>
          <cell r="O531" t="str">
            <v>Equip</v>
          </cell>
          <cell r="P531"/>
          <cell r="R531">
            <v>90</v>
          </cell>
          <cell r="S531"/>
          <cell r="T531"/>
          <cell r="U531"/>
          <cell r="V531"/>
          <cell r="W531" t="str">
            <v>4000000</v>
          </cell>
          <cell r="X531">
            <v>5000</v>
          </cell>
          <cell r="Y531">
            <v>30000</v>
          </cell>
          <cell r="Z531">
            <v>30000</v>
          </cell>
          <cell r="AA531"/>
          <cell r="AB531">
            <v>30000</v>
          </cell>
          <cell r="AC531"/>
          <cell r="AD531">
            <v>30000</v>
          </cell>
          <cell r="AE531">
            <v>40000</v>
          </cell>
          <cell r="AF531"/>
          <cell r="AG531"/>
          <cell r="AH531"/>
          <cell r="AI531"/>
          <cell r="AJ531"/>
          <cell r="AK531"/>
          <cell r="AL531"/>
          <cell r="AM531"/>
          <cell r="AN531">
            <v>1000</v>
          </cell>
          <cell r="AO531">
            <v>7000</v>
          </cell>
          <cell r="AP531" t="str">
            <v>Treasure</v>
          </cell>
          <cell r="AQ531" t="str">
            <v>True</v>
          </cell>
          <cell r="AR531" t="str">
            <v>True</v>
          </cell>
          <cell r="AS531" t="str">
            <v>Item/3dModel_UniqueItem,TREASURE_UNIQUE_PAVEL_2</v>
          </cell>
          <cell r="AU531" t="str">
            <v>True</v>
          </cell>
          <cell r="AX531" t="str">
            <v>Unique</v>
          </cell>
        </row>
        <row r="532">
          <cell r="C532" t="str">
            <v>TREASURE_UNIQUE_DEMIA_2</v>
          </cell>
          <cell r="D532" t="str">
            <v>초심의 방패</v>
          </cell>
          <cell r="E532" t="str">
            <v># 로컬키 없음 #</v>
          </cell>
          <cell r="F532" t="str">
            <v>전용보물</v>
          </cell>
          <cell r="G532" t="str">
            <v>2스킬</v>
          </cell>
          <cell r="J532" t="str">
            <v>ITEM_STORY_102020</v>
          </cell>
          <cell r="K532" t="str">
            <v>True</v>
          </cell>
          <cell r="L532" t="str">
            <v>Scene.Gacha.Treasure.Demia.2</v>
          </cell>
          <cell r="M532" t="str">
            <v>1.5</v>
          </cell>
          <cell r="N532" t="str">
            <v>True</v>
          </cell>
          <cell r="O532" t="str">
            <v>Equip</v>
          </cell>
          <cell r="P532"/>
          <cell r="R532">
            <v>90</v>
          </cell>
          <cell r="S532"/>
          <cell r="T532"/>
          <cell r="U532"/>
          <cell r="V532"/>
          <cell r="W532" t="str">
            <v>4000000</v>
          </cell>
          <cell r="X532">
            <v>5000</v>
          </cell>
          <cell r="Y532">
            <v>30000</v>
          </cell>
          <cell r="Z532">
            <v>30000</v>
          </cell>
          <cell r="AA532"/>
          <cell r="AB532">
            <v>30000</v>
          </cell>
          <cell r="AC532"/>
          <cell r="AD532">
            <v>30000</v>
          </cell>
          <cell r="AE532">
            <v>40000</v>
          </cell>
          <cell r="AF532"/>
          <cell r="AG532"/>
          <cell r="AH532"/>
          <cell r="AI532"/>
          <cell r="AJ532"/>
          <cell r="AK532"/>
          <cell r="AL532"/>
          <cell r="AM532"/>
          <cell r="AN532">
            <v>1000</v>
          </cell>
          <cell r="AO532">
            <v>7000</v>
          </cell>
          <cell r="AP532" t="str">
            <v>Treasure</v>
          </cell>
          <cell r="AQ532" t="str">
            <v>True</v>
          </cell>
          <cell r="AR532" t="str">
            <v>True</v>
          </cell>
          <cell r="AS532" t="str">
            <v>Item/3dModel_UniqueItem,TREASURE_UNIQUE_DEMIA_2</v>
          </cell>
          <cell r="AU532" t="str">
            <v>True</v>
          </cell>
          <cell r="AX532" t="str">
            <v>Unique</v>
          </cell>
        </row>
        <row r="533">
          <cell r="C533" t="str">
            <v>TREASURE_UNIQUE_NAILA_2</v>
          </cell>
          <cell r="D533" t="str">
            <v>히뮬리스의 스카프</v>
          </cell>
          <cell r="E533" t="str">
            <v># 로컬키 없음 #</v>
          </cell>
          <cell r="F533" t="str">
            <v>전용보물</v>
          </cell>
          <cell r="G533" t="str">
            <v>2스킬</v>
          </cell>
          <cell r="J533" t="str">
            <v>ITEM_STORY_102021</v>
          </cell>
          <cell r="K533" t="str">
            <v>True</v>
          </cell>
          <cell r="L533" t="str">
            <v>Scene.Gacha.Treasure.Naila.2</v>
          </cell>
          <cell r="M533" t="str">
            <v>1.5</v>
          </cell>
          <cell r="N533" t="str">
            <v>True</v>
          </cell>
          <cell r="O533" t="str">
            <v>Equip</v>
          </cell>
          <cell r="P533"/>
          <cell r="R533">
            <v>90</v>
          </cell>
          <cell r="S533"/>
          <cell r="T533"/>
          <cell r="U533"/>
          <cell r="V533"/>
          <cell r="W533" t="str">
            <v>4000000</v>
          </cell>
          <cell r="X533">
            <v>5000</v>
          </cell>
          <cell r="Y533">
            <v>30000</v>
          </cell>
          <cell r="Z533">
            <v>30000</v>
          </cell>
          <cell r="AA533"/>
          <cell r="AB533">
            <v>30000</v>
          </cell>
          <cell r="AC533"/>
          <cell r="AD533">
            <v>30000</v>
          </cell>
          <cell r="AE533">
            <v>40000</v>
          </cell>
          <cell r="AF533"/>
          <cell r="AG533"/>
          <cell r="AH533"/>
          <cell r="AI533"/>
          <cell r="AJ533"/>
          <cell r="AK533"/>
          <cell r="AL533"/>
          <cell r="AM533"/>
          <cell r="AN533">
            <v>1000</v>
          </cell>
          <cell r="AO533">
            <v>7000</v>
          </cell>
          <cell r="AP533" t="str">
            <v>Treasure</v>
          </cell>
          <cell r="AQ533" t="str">
            <v>True</v>
          </cell>
          <cell r="AR533" t="str">
            <v>True</v>
          </cell>
          <cell r="AS533" t="str">
            <v>Item/3dModel_UniqueItem,TREASURE_UNIQUE_NAILA_2</v>
          </cell>
          <cell r="AU533" t="str">
            <v>True</v>
          </cell>
          <cell r="AX533" t="str">
            <v>Unique</v>
          </cell>
        </row>
        <row r="534">
          <cell r="C534" t="str">
            <v>TREASURE_UNIQUE_RODINA_2</v>
          </cell>
          <cell r="D534" t="str">
            <v>크리스탈 받침대</v>
          </cell>
          <cell r="E534" t="str">
            <v># 로컬키 없음 #</v>
          </cell>
          <cell r="F534" t="str">
            <v>전용보물</v>
          </cell>
          <cell r="G534" t="str">
            <v>2스킬</v>
          </cell>
          <cell r="J534" t="str">
            <v>ITEM_STORY_102022</v>
          </cell>
          <cell r="K534" t="str">
            <v>True</v>
          </cell>
          <cell r="L534" t="str">
            <v>Scene.Gacha.Treasure.Rodina.2</v>
          </cell>
          <cell r="M534" t="str">
            <v>1.5</v>
          </cell>
          <cell r="N534" t="str">
            <v>True</v>
          </cell>
          <cell r="O534" t="str">
            <v>Equip</v>
          </cell>
          <cell r="P534"/>
          <cell r="R534">
            <v>90</v>
          </cell>
          <cell r="S534"/>
          <cell r="T534"/>
          <cell r="U534"/>
          <cell r="V534"/>
          <cell r="W534" t="str">
            <v>4000000</v>
          </cell>
          <cell r="X534">
            <v>5000</v>
          </cell>
          <cell r="Y534">
            <v>30000</v>
          </cell>
          <cell r="Z534">
            <v>30000</v>
          </cell>
          <cell r="AA534"/>
          <cell r="AB534">
            <v>30000</v>
          </cell>
          <cell r="AC534"/>
          <cell r="AD534">
            <v>30000</v>
          </cell>
          <cell r="AE534">
            <v>40000</v>
          </cell>
          <cell r="AF534"/>
          <cell r="AG534"/>
          <cell r="AH534"/>
          <cell r="AI534"/>
          <cell r="AJ534"/>
          <cell r="AK534"/>
          <cell r="AL534"/>
          <cell r="AM534"/>
          <cell r="AN534">
            <v>1000</v>
          </cell>
          <cell r="AO534">
            <v>7000</v>
          </cell>
          <cell r="AP534" t="str">
            <v>Treasure</v>
          </cell>
          <cell r="AQ534" t="str">
            <v>True</v>
          </cell>
          <cell r="AR534" t="str">
            <v>True</v>
          </cell>
          <cell r="AS534" t="str">
            <v>Item/3dModel_UniqueItem,TREASURE_UNIQUE_RODINA_2</v>
          </cell>
          <cell r="AU534" t="str">
            <v>True</v>
          </cell>
          <cell r="AX534" t="str">
            <v>Unique</v>
          </cell>
        </row>
        <row r="535">
          <cell r="C535" t="str">
            <v>TREASURE_UNIQUE_MORRAH_2</v>
          </cell>
          <cell r="D535" t="str">
            <v>해츨링 가죽 장갑</v>
          </cell>
          <cell r="E535" t="str">
            <v># 로컬키 없음 #</v>
          </cell>
          <cell r="F535" t="str">
            <v>전용보물</v>
          </cell>
          <cell r="G535" t="str">
            <v>2스킬</v>
          </cell>
          <cell r="J535" t="str">
            <v>ITEM_STORY_102023</v>
          </cell>
          <cell r="K535" t="str">
            <v>True</v>
          </cell>
          <cell r="L535" t="str">
            <v>Scene.Gacha.Treasure.Morrah.2</v>
          </cell>
          <cell r="M535" t="str">
            <v>1.5</v>
          </cell>
          <cell r="N535" t="str">
            <v>True</v>
          </cell>
          <cell r="O535" t="str">
            <v>Equip</v>
          </cell>
          <cell r="P535"/>
          <cell r="R535">
            <v>90</v>
          </cell>
          <cell r="S535"/>
          <cell r="T535"/>
          <cell r="U535"/>
          <cell r="V535"/>
          <cell r="W535" t="str">
            <v>4000000</v>
          </cell>
          <cell r="X535">
            <v>5000</v>
          </cell>
          <cell r="Y535">
            <v>30000</v>
          </cell>
          <cell r="Z535">
            <v>30000</v>
          </cell>
          <cell r="AA535"/>
          <cell r="AB535">
            <v>30000</v>
          </cell>
          <cell r="AC535"/>
          <cell r="AD535">
            <v>30000</v>
          </cell>
          <cell r="AE535">
            <v>40000</v>
          </cell>
          <cell r="AF535"/>
          <cell r="AG535"/>
          <cell r="AH535"/>
          <cell r="AI535"/>
          <cell r="AJ535"/>
          <cell r="AK535"/>
          <cell r="AL535"/>
          <cell r="AM535"/>
          <cell r="AN535">
            <v>1000</v>
          </cell>
          <cell r="AO535">
            <v>7000</v>
          </cell>
          <cell r="AP535" t="str">
            <v>Treasure</v>
          </cell>
          <cell r="AQ535" t="str">
            <v>True</v>
          </cell>
          <cell r="AR535" t="str">
            <v>True</v>
          </cell>
          <cell r="AS535" t="str">
            <v>Item/3dModel_UniqueItem,TREASURE_UNIQUE_MORRAH_2</v>
          </cell>
          <cell r="AU535" t="str">
            <v>True</v>
          </cell>
          <cell r="AX535" t="str">
            <v>Unique</v>
          </cell>
        </row>
        <row r="536">
          <cell r="C536" t="str">
            <v>TREASURE_UNIQUE_BAUDOUIN_2</v>
          </cell>
          <cell r="D536" t="str">
            <v>성서의 마지막 장</v>
          </cell>
          <cell r="E536" t="str">
            <v># 로컬키 없음 #</v>
          </cell>
          <cell r="F536" t="str">
            <v>전용보물</v>
          </cell>
          <cell r="G536" t="str">
            <v>2스킬</v>
          </cell>
          <cell r="J536" t="str">
            <v>ITEM_STORY_102024</v>
          </cell>
          <cell r="K536" t="str">
            <v>True</v>
          </cell>
          <cell r="L536" t="str">
            <v>Scene.Gacha.Treasure.Baudouin.2</v>
          </cell>
          <cell r="M536" t="str">
            <v>1.5</v>
          </cell>
          <cell r="N536" t="str">
            <v>True</v>
          </cell>
          <cell r="O536" t="str">
            <v>Equip</v>
          </cell>
          <cell r="P536"/>
          <cell r="R536">
            <v>90</v>
          </cell>
          <cell r="S536"/>
          <cell r="T536"/>
          <cell r="U536"/>
          <cell r="V536"/>
          <cell r="W536" t="str">
            <v>4000000</v>
          </cell>
          <cell r="X536">
            <v>5000</v>
          </cell>
          <cell r="Y536">
            <v>30000</v>
          </cell>
          <cell r="Z536">
            <v>30000</v>
          </cell>
          <cell r="AA536"/>
          <cell r="AB536">
            <v>30000</v>
          </cell>
          <cell r="AC536"/>
          <cell r="AD536">
            <v>30000</v>
          </cell>
          <cell r="AE536">
            <v>40000</v>
          </cell>
          <cell r="AF536"/>
          <cell r="AG536"/>
          <cell r="AH536"/>
          <cell r="AI536"/>
          <cell r="AJ536"/>
          <cell r="AK536"/>
          <cell r="AL536"/>
          <cell r="AM536"/>
          <cell r="AN536">
            <v>1000</v>
          </cell>
          <cell r="AO536">
            <v>7000</v>
          </cell>
          <cell r="AP536" t="str">
            <v>Treasure</v>
          </cell>
          <cell r="AQ536" t="str">
            <v>True</v>
          </cell>
          <cell r="AR536" t="str">
            <v>True</v>
          </cell>
          <cell r="AS536" t="str">
            <v>Item/3dModel_UniqueItem,TREASURE_UNIQUE_BAUDOUIN_2</v>
          </cell>
          <cell r="AU536" t="str">
            <v>True</v>
          </cell>
          <cell r="AX536" t="str">
            <v>Unique</v>
          </cell>
        </row>
        <row r="537">
          <cell r="C537" t="str">
            <v>TREASURE_UNIQUE_JANE_2</v>
          </cell>
          <cell r="D537" t="str">
            <v>죽음이 깃든 쿠션</v>
          </cell>
          <cell r="E537" t="str">
            <v># 로컬키 없음 #</v>
          </cell>
          <cell r="F537" t="str">
            <v>전용보물</v>
          </cell>
          <cell r="G537" t="str">
            <v>2스킬</v>
          </cell>
          <cell r="J537" t="str">
            <v>ITEM_STORY_102025</v>
          </cell>
          <cell r="K537" t="str">
            <v>True</v>
          </cell>
          <cell r="L537" t="str">
            <v>Scene.Gacha.Treasure.Jane.2</v>
          </cell>
          <cell r="M537" t="str">
            <v>1.5</v>
          </cell>
          <cell r="N537" t="str">
            <v>True</v>
          </cell>
          <cell r="O537" t="str">
            <v>Equip</v>
          </cell>
          <cell r="P537"/>
          <cell r="R537">
            <v>90</v>
          </cell>
          <cell r="S537"/>
          <cell r="T537"/>
          <cell r="U537"/>
          <cell r="V537"/>
          <cell r="W537" t="str">
            <v>4000000</v>
          </cell>
          <cell r="X537">
            <v>5000</v>
          </cell>
          <cell r="Y537">
            <v>30000</v>
          </cell>
          <cell r="Z537">
            <v>30000</v>
          </cell>
          <cell r="AA537"/>
          <cell r="AB537">
            <v>30000</v>
          </cell>
          <cell r="AC537"/>
          <cell r="AD537">
            <v>30000</v>
          </cell>
          <cell r="AE537">
            <v>40000</v>
          </cell>
          <cell r="AF537"/>
          <cell r="AG537"/>
          <cell r="AH537"/>
          <cell r="AI537"/>
          <cell r="AJ537"/>
          <cell r="AK537"/>
          <cell r="AL537"/>
          <cell r="AM537"/>
          <cell r="AN537">
            <v>1000</v>
          </cell>
          <cell r="AO537">
            <v>7000</v>
          </cell>
          <cell r="AP537" t="str">
            <v>Treasure</v>
          </cell>
          <cell r="AQ537" t="str">
            <v>True</v>
          </cell>
          <cell r="AR537" t="str">
            <v>True</v>
          </cell>
          <cell r="AS537" t="str">
            <v>Item/3dModel_UniqueItem,TREASURE_UNIQUE_JANE_2</v>
          </cell>
          <cell r="AU537" t="str">
            <v>True</v>
          </cell>
          <cell r="AX537" t="str">
            <v>Unique</v>
          </cell>
        </row>
        <row r="538">
          <cell r="C538" t="str">
            <v>TREASURE_UNIQUE_AISHA_2</v>
          </cell>
          <cell r="D538" t="str">
            <v>고결한 손거울</v>
          </cell>
          <cell r="E538" t="str">
            <v># 로컬키 없음 #</v>
          </cell>
          <cell r="F538" t="str">
            <v>전용보물</v>
          </cell>
          <cell r="G538" t="str">
            <v>2스킬</v>
          </cell>
          <cell r="J538" t="str">
            <v>ITEM_STORY_102026</v>
          </cell>
          <cell r="K538" t="str">
            <v>True</v>
          </cell>
          <cell r="L538" t="str">
            <v>Scene.Gacha.Treasure.Aisha.2</v>
          </cell>
          <cell r="M538" t="str">
            <v>1.5</v>
          </cell>
          <cell r="N538" t="str">
            <v>True</v>
          </cell>
          <cell r="O538" t="str">
            <v>Equip</v>
          </cell>
          <cell r="P538"/>
          <cell r="R538">
            <v>90</v>
          </cell>
          <cell r="S538"/>
          <cell r="T538"/>
          <cell r="U538"/>
          <cell r="V538"/>
          <cell r="W538" t="str">
            <v>4000000</v>
          </cell>
          <cell r="X538">
            <v>5000</v>
          </cell>
          <cell r="Y538">
            <v>30000</v>
          </cell>
          <cell r="Z538">
            <v>30000</v>
          </cell>
          <cell r="AA538"/>
          <cell r="AB538">
            <v>30000</v>
          </cell>
          <cell r="AC538"/>
          <cell r="AD538">
            <v>30000</v>
          </cell>
          <cell r="AE538">
            <v>40000</v>
          </cell>
          <cell r="AF538"/>
          <cell r="AG538"/>
          <cell r="AH538"/>
          <cell r="AI538"/>
          <cell r="AJ538"/>
          <cell r="AK538"/>
          <cell r="AL538"/>
          <cell r="AM538"/>
          <cell r="AN538">
            <v>1000</v>
          </cell>
          <cell r="AO538">
            <v>7000</v>
          </cell>
          <cell r="AP538" t="str">
            <v>Treasure</v>
          </cell>
          <cell r="AQ538" t="str">
            <v>True</v>
          </cell>
          <cell r="AR538" t="str">
            <v>True</v>
          </cell>
          <cell r="AS538" t="str">
            <v>Item/3dModel_UniqueItem,TREASURE_UNIQUE_AISHA_2</v>
          </cell>
          <cell r="AU538" t="str">
            <v>True</v>
          </cell>
          <cell r="AX538" t="str">
            <v>Unique</v>
          </cell>
        </row>
        <row r="539">
          <cell r="C539" t="str">
            <v>TREASURE_UNIQUE_LEO_2</v>
          </cell>
          <cell r="D539" t="str">
            <v>활력의 잉크</v>
          </cell>
          <cell r="E539" t="str">
            <v># 로컬키 없음 #</v>
          </cell>
          <cell r="F539" t="str">
            <v>전용보물</v>
          </cell>
          <cell r="G539" t="str">
            <v>2스킬</v>
          </cell>
          <cell r="J539" t="str">
            <v>ITEM_STORY_102027</v>
          </cell>
          <cell r="K539" t="str">
            <v>True</v>
          </cell>
          <cell r="L539" t="str">
            <v>Scene.Gacha.Treasure.Leo.2</v>
          </cell>
          <cell r="M539" t="str">
            <v>1.5</v>
          </cell>
          <cell r="N539" t="str">
            <v>True</v>
          </cell>
          <cell r="O539" t="str">
            <v>Equip</v>
          </cell>
          <cell r="P539"/>
          <cell r="R539">
            <v>90</v>
          </cell>
          <cell r="S539"/>
          <cell r="T539"/>
          <cell r="U539"/>
          <cell r="V539"/>
          <cell r="W539" t="str">
            <v>4000000</v>
          </cell>
          <cell r="X539">
            <v>5000</v>
          </cell>
          <cell r="Y539">
            <v>30000</v>
          </cell>
          <cell r="Z539">
            <v>30000</v>
          </cell>
          <cell r="AA539"/>
          <cell r="AB539">
            <v>30000</v>
          </cell>
          <cell r="AC539"/>
          <cell r="AD539">
            <v>30000</v>
          </cell>
          <cell r="AE539">
            <v>40000</v>
          </cell>
          <cell r="AF539"/>
          <cell r="AG539"/>
          <cell r="AH539"/>
          <cell r="AI539"/>
          <cell r="AJ539"/>
          <cell r="AK539"/>
          <cell r="AL539"/>
          <cell r="AM539"/>
          <cell r="AN539">
            <v>1000</v>
          </cell>
          <cell r="AO539">
            <v>7000</v>
          </cell>
          <cell r="AP539" t="str">
            <v>Treasure</v>
          </cell>
          <cell r="AQ539" t="str">
            <v>True</v>
          </cell>
          <cell r="AR539" t="str">
            <v>True</v>
          </cell>
          <cell r="AS539" t="str">
            <v>Item/3dModel_UniqueItem,TREASURE_UNIQUE_LEO_2</v>
          </cell>
          <cell r="AU539" t="str">
            <v>True</v>
          </cell>
          <cell r="AX539" t="str">
            <v>Unique</v>
          </cell>
        </row>
        <row r="540">
          <cell r="C540" t="str">
            <v>TREASURE_UNIQUE_FLUSS_2</v>
          </cell>
          <cell r="D540" t="str">
            <v>매혹의 향수</v>
          </cell>
          <cell r="E540" t="str">
            <v># 로컬키 없음 #</v>
          </cell>
          <cell r="F540" t="str">
            <v>전용보물</v>
          </cell>
          <cell r="G540" t="str">
            <v>2스킬</v>
          </cell>
          <cell r="J540" t="str">
            <v>ITEM_STORY_102028</v>
          </cell>
          <cell r="K540" t="str">
            <v>True</v>
          </cell>
          <cell r="L540" t="str">
            <v>Scene.Gacha.Treasure.Fluss.2</v>
          </cell>
          <cell r="M540" t="str">
            <v>1.5</v>
          </cell>
          <cell r="N540" t="str">
            <v>True</v>
          </cell>
          <cell r="O540" t="str">
            <v>Equip</v>
          </cell>
          <cell r="P540"/>
          <cell r="R540">
            <v>90</v>
          </cell>
          <cell r="S540"/>
          <cell r="T540"/>
          <cell r="U540"/>
          <cell r="V540"/>
          <cell r="W540" t="str">
            <v>4000000</v>
          </cell>
          <cell r="X540">
            <v>5000</v>
          </cell>
          <cell r="Y540">
            <v>30000</v>
          </cell>
          <cell r="Z540">
            <v>30000</v>
          </cell>
          <cell r="AA540"/>
          <cell r="AB540">
            <v>30000</v>
          </cell>
          <cell r="AC540"/>
          <cell r="AD540">
            <v>30000</v>
          </cell>
          <cell r="AE540">
            <v>40000</v>
          </cell>
          <cell r="AF540"/>
          <cell r="AG540"/>
          <cell r="AH540"/>
          <cell r="AI540"/>
          <cell r="AJ540"/>
          <cell r="AK540"/>
          <cell r="AL540"/>
          <cell r="AM540"/>
          <cell r="AN540">
            <v>1000</v>
          </cell>
          <cell r="AO540">
            <v>7000</v>
          </cell>
          <cell r="AP540" t="str">
            <v>Treasure</v>
          </cell>
          <cell r="AQ540" t="str">
            <v>True</v>
          </cell>
          <cell r="AR540" t="str">
            <v>True</v>
          </cell>
          <cell r="AS540" t="str">
            <v>Item/3dModel_UniqueItem,TREASURE_UNIQUE_FLUSS_2</v>
          </cell>
          <cell r="AU540" t="str">
            <v>True</v>
          </cell>
          <cell r="AX540" t="str">
            <v>Unique</v>
          </cell>
        </row>
        <row r="541">
          <cell r="C541" t="str">
            <v>TREASURE_UNIQUE_LUNA_2</v>
          </cell>
          <cell r="D541" t="str">
            <v>달빛에 적신 당근</v>
          </cell>
          <cell r="E541" t="str">
            <v># 로컬키 없음 #</v>
          </cell>
          <cell r="F541" t="str">
            <v>전용보물</v>
          </cell>
          <cell r="G541" t="str">
            <v>2스킬</v>
          </cell>
          <cell r="J541" t="str">
            <v>ITEM_STORY_102029</v>
          </cell>
          <cell r="K541" t="str">
            <v>True</v>
          </cell>
          <cell r="L541" t="str">
            <v>Scene.Gacha.Treasure.Luna.2</v>
          </cell>
          <cell r="M541" t="str">
            <v>1.5</v>
          </cell>
          <cell r="N541" t="str">
            <v>True</v>
          </cell>
          <cell r="O541" t="str">
            <v>Equip</v>
          </cell>
          <cell r="P541"/>
          <cell r="R541">
            <v>90</v>
          </cell>
          <cell r="S541"/>
          <cell r="T541"/>
          <cell r="U541"/>
          <cell r="V541"/>
          <cell r="W541" t="str">
            <v>4000000</v>
          </cell>
          <cell r="X541">
            <v>5000</v>
          </cell>
          <cell r="Y541">
            <v>30000</v>
          </cell>
          <cell r="Z541">
            <v>30000</v>
          </cell>
          <cell r="AA541"/>
          <cell r="AB541">
            <v>30000</v>
          </cell>
          <cell r="AC541"/>
          <cell r="AD541">
            <v>30000</v>
          </cell>
          <cell r="AE541">
            <v>40000</v>
          </cell>
          <cell r="AF541"/>
          <cell r="AG541"/>
          <cell r="AH541"/>
          <cell r="AI541"/>
          <cell r="AJ541"/>
          <cell r="AK541"/>
          <cell r="AL541"/>
          <cell r="AM541"/>
          <cell r="AN541">
            <v>1000</v>
          </cell>
          <cell r="AO541">
            <v>7000</v>
          </cell>
          <cell r="AP541" t="str">
            <v>Treasure</v>
          </cell>
          <cell r="AQ541" t="str">
            <v>True</v>
          </cell>
          <cell r="AR541" t="str">
            <v>True</v>
          </cell>
          <cell r="AS541" t="str">
            <v>Item/3dModel_UniqueItem,TREASURE_UNIQUE_LUNA_2</v>
          </cell>
          <cell r="AU541" t="str">
            <v>True</v>
          </cell>
          <cell r="AX541" t="str">
            <v>Unique</v>
          </cell>
        </row>
        <row r="542">
          <cell r="C542" t="str">
            <v>TREASURE_UNIQUE_ELL_2</v>
          </cell>
          <cell r="D542" t="str">
            <v>오아시스의 결정체</v>
          </cell>
          <cell r="E542" t="str">
            <v># 로컬키 없음 #</v>
          </cell>
          <cell r="F542" t="str">
            <v>전용보물</v>
          </cell>
          <cell r="G542" t="str">
            <v>2스킬</v>
          </cell>
          <cell r="J542" t="str">
            <v>ITEM_STORY_102030</v>
          </cell>
          <cell r="K542" t="str">
            <v>True</v>
          </cell>
          <cell r="L542" t="str">
            <v>Scene.Gacha.Treasure.Ell.2</v>
          </cell>
          <cell r="M542" t="str">
            <v>1.5</v>
          </cell>
          <cell r="N542" t="str">
            <v>True</v>
          </cell>
          <cell r="O542" t="str">
            <v>Equip</v>
          </cell>
          <cell r="P542"/>
          <cell r="R542">
            <v>90</v>
          </cell>
          <cell r="S542"/>
          <cell r="T542"/>
          <cell r="U542"/>
          <cell r="V542"/>
          <cell r="W542" t="str">
            <v>4000000</v>
          </cell>
          <cell r="X542">
            <v>5000</v>
          </cell>
          <cell r="Y542">
            <v>30000</v>
          </cell>
          <cell r="Z542">
            <v>30000</v>
          </cell>
          <cell r="AA542"/>
          <cell r="AB542">
            <v>30000</v>
          </cell>
          <cell r="AC542"/>
          <cell r="AD542">
            <v>30000</v>
          </cell>
          <cell r="AE542">
            <v>40000</v>
          </cell>
          <cell r="AF542"/>
          <cell r="AG542"/>
          <cell r="AH542"/>
          <cell r="AI542"/>
          <cell r="AJ542"/>
          <cell r="AK542"/>
          <cell r="AL542"/>
          <cell r="AM542"/>
          <cell r="AN542">
            <v>1000</v>
          </cell>
          <cell r="AO542">
            <v>7000</v>
          </cell>
          <cell r="AP542" t="str">
            <v>Treasure</v>
          </cell>
          <cell r="AQ542" t="str">
            <v>True</v>
          </cell>
          <cell r="AR542" t="str">
            <v>True</v>
          </cell>
          <cell r="AS542" t="str">
            <v>Item/3dModel_UniqueItem,TREASURE_UNIQUE_ELL_2</v>
          </cell>
          <cell r="AU542" t="str">
            <v>True</v>
          </cell>
          <cell r="AX542" t="str">
            <v>Unique</v>
          </cell>
        </row>
        <row r="543">
          <cell r="C543" t="str">
            <v>TREASURE_UNIQUE_ARCH_2</v>
          </cell>
          <cell r="D543" t="str">
            <v>추격의 사중마법진</v>
          </cell>
          <cell r="E543" t="str">
            <v># 로컬키 없음 #</v>
          </cell>
          <cell r="F543" t="str">
            <v>전용보물</v>
          </cell>
          <cell r="G543" t="str">
            <v>2스킬</v>
          </cell>
          <cell r="J543" t="str">
            <v>ITEM_STORY_102031</v>
          </cell>
          <cell r="K543" t="str">
            <v>True</v>
          </cell>
          <cell r="L543" t="str">
            <v>Scene.Gacha.Treasure.Arch.2</v>
          </cell>
          <cell r="M543" t="str">
            <v>1.5</v>
          </cell>
          <cell r="N543" t="str">
            <v>True</v>
          </cell>
          <cell r="O543" t="str">
            <v>Equip</v>
          </cell>
          <cell r="P543"/>
          <cell r="R543">
            <v>90</v>
          </cell>
          <cell r="S543"/>
          <cell r="T543"/>
          <cell r="U543"/>
          <cell r="V543"/>
          <cell r="W543" t="str">
            <v>4000000</v>
          </cell>
          <cell r="X543">
            <v>5000</v>
          </cell>
          <cell r="Y543">
            <v>30000</v>
          </cell>
          <cell r="Z543">
            <v>30000</v>
          </cell>
          <cell r="AA543"/>
          <cell r="AB543">
            <v>30000</v>
          </cell>
          <cell r="AC543"/>
          <cell r="AD543">
            <v>30000</v>
          </cell>
          <cell r="AE543">
            <v>40000</v>
          </cell>
          <cell r="AF543"/>
          <cell r="AG543"/>
          <cell r="AH543"/>
          <cell r="AI543"/>
          <cell r="AJ543"/>
          <cell r="AK543"/>
          <cell r="AL543"/>
          <cell r="AM543"/>
          <cell r="AN543">
            <v>1000</v>
          </cell>
          <cell r="AO543">
            <v>7000</v>
          </cell>
          <cell r="AP543" t="str">
            <v>Treasure</v>
          </cell>
          <cell r="AQ543" t="str">
            <v>True</v>
          </cell>
          <cell r="AR543" t="str">
            <v>True</v>
          </cell>
          <cell r="AS543" t="str">
            <v>Item/3dModel_UniqueItem,TREASURE_UNIQUE_ARCH_2</v>
          </cell>
          <cell r="AU543" t="str">
            <v>True</v>
          </cell>
          <cell r="AX543" t="str">
            <v>Unique</v>
          </cell>
        </row>
        <row r="544">
          <cell r="C544" t="str">
            <v>TREASURE_UNIQUE_LEWSIA_2</v>
          </cell>
          <cell r="D544" t="str">
            <v>피안개의 술식</v>
          </cell>
          <cell r="E544" t="str">
            <v># 로컬키 없음 #</v>
          </cell>
          <cell r="F544" t="str">
            <v>전용보물</v>
          </cell>
          <cell r="G544" t="str">
            <v>2스킬</v>
          </cell>
          <cell r="J544" t="str">
            <v>ITEM_STORY_102032</v>
          </cell>
          <cell r="K544" t="str">
            <v>True</v>
          </cell>
          <cell r="L544" t="str">
            <v>Scene.Gacha.Treasure.Lewsia.2</v>
          </cell>
          <cell r="M544" t="str">
            <v>1.5</v>
          </cell>
          <cell r="N544" t="str">
            <v>True</v>
          </cell>
          <cell r="O544" t="str">
            <v>Equip</v>
          </cell>
          <cell r="P544"/>
          <cell r="R544">
            <v>90</v>
          </cell>
          <cell r="S544"/>
          <cell r="T544"/>
          <cell r="U544"/>
          <cell r="V544"/>
          <cell r="W544" t="str">
            <v>4000000</v>
          </cell>
          <cell r="X544">
            <v>5000</v>
          </cell>
          <cell r="Y544">
            <v>30000</v>
          </cell>
          <cell r="Z544">
            <v>30000</v>
          </cell>
          <cell r="AA544"/>
          <cell r="AB544">
            <v>30000</v>
          </cell>
          <cell r="AC544"/>
          <cell r="AD544">
            <v>30000</v>
          </cell>
          <cell r="AE544">
            <v>40000</v>
          </cell>
          <cell r="AF544"/>
          <cell r="AG544"/>
          <cell r="AH544"/>
          <cell r="AI544"/>
          <cell r="AJ544"/>
          <cell r="AK544"/>
          <cell r="AL544"/>
          <cell r="AM544"/>
          <cell r="AN544">
            <v>1000</v>
          </cell>
          <cell r="AO544">
            <v>7000</v>
          </cell>
          <cell r="AP544" t="str">
            <v>Treasure</v>
          </cell>
          <cell r="AQ544" t="str">
            <v>True</v>
          </cell>
          <cell r="AR544" t="str">
            <v>True</v>
          </cell>
          <cell r="AS544" t="str">
            <v>Item/3dModel_UniqueItem,TREASURE_UNIQUE_LEWSIA_2</v>
          </cell>
          <cell r="AU544" t="str">
            <v>True</v>
          </cell>
          <cell r="AX544" t="str">
            <v>Unique</v>
          </cell>
        </row>
        <row r="545">
          <cell r="C545" t="str">
            <v>TREASURE_UNIQUE_NICX_2</v>
          </cell>
          <cell r="D545" t="str">
            <v>흐름절단의 검</v>
          </cell>
          <cell r="E545" t="str">
            <v># 로컬키 없음 #</v>
          </cell>
          <cell r="F545" t="str">
            <v>전용보물</v>
          </cell>
          <cell r="G545" t="str">
            <v>2스킬</v>
          </cell>
          <cell r="J545" t="str">
            <v>ITEM_STORY_102033</v>
          </cell>
          <cell r="K545" t="str">
            <v>True</v>
          </cell>
          <cell r="L545" t="str">
            <v>Scene.Gacha.Treasure.Nicx.2</v>
          </cell>
          <cell r="M545" t="str">
            <v>1.5</v>
          </cell>
          <cell r="N545" t="str">
            <v>True</v>
          </cell>
          <cell r="O545" t="str">
            <v>Equip</v>
          </cell>
          <cell r="P545"/>
          <cell r="R545">
            <v>90</v>
          </cell>
          <cell r="S545"/>
          <cell r="T545"/>
          <cell r="U545"/>
          <cell r="V545"/>
          <cell r="W545" t="str">
            <v>4000000</v>
          </cell>
          <cell r="X545">
            <v>5000</v>
          </cell>
          <cell r="Y545">
            <v>30000</v>
          </cell>
          <cell r="Z545">
            <v>30000</v>
          </cell>
          <cell r="AA545"/>
          <cell r="AB545">
            <v>30000</v>
          </cell>
          <cell r="AC545"/>
          <cell r="AD545">
            <v>30000</v>
          </cell>
          <cell r="AE545">
            <v>40000</v>
          </cell>
          <cell r="AF545"/>
          <cell r="AG545"/>
          <cell r="AH545"/>
          <cell r="AI545"/>
          <cell r="AJ545"/>
          <cell r="AK545"/>
          <cell r="AL545"/>
          <cell r="AM545"/>
          <cell r="AN545">
            <v>1000</v>
          </cell>
          <cell r="AO545">
            <v>7000</v>
          </cell>
          <cell r="AP545" t="str">
            <v>Treasure</v>
          </cell>
          <cell r="AQ545" t="str">
            <v>True</v>
          </cell>
          <cell r="AR545" t="str">
            <v>True</v>
          </cell>
          <cell r="AS545" t="str">
            <v>Item/3dModel_UniqueItem,TREASURE_UNIQUE_NICX_2</v>
          </cell>
          <cell r="AU545" t="str">
            <v>True</v>
          </cell>
          <cell r="AX545" t="str">
            <v>Unique</v>
          </cell>
        </row>
        <row r="546">
          <cell r="C546" t="str">
            <v>TREASURE_UNIQUE_ANNETTE_2</v>
          </cell>
          <cell r="D546" t="str">
            <v>치유의 스크립트</v>
          </cell>
          <cell r="E546" t="str">
            <v># 로컬키 없음 #</v>
          </cell>
          <cell r="F546" t="str">
            <v>전용보물</v>
          </cell>
          <cell r="G546" t="str">
            <v>2스킬</v>
          </cell>
          <cell r="J546" t="str">
            <v>ITEM_STORY_102034</v>
          </cell>
          <cell r="K546" t="str">
            <v>True</v>
          </cell>
          <cell r="L546" t="str">
            <v>Scene.Gacha.Treasure.Annette.2</v>
          </cell>
          <cell r="M546" t="str">
            <v>1.5</v>
          </cell>
          <cell r="N546" t="str">
            <v>True</v>
          </cell>
          <cell r="O546" t="str">
            <v>Equip</v>
          </cell>
          <cell r="P546"/>
          <cell r="R546">
            <v>90</v>
          </cell>
          <cell r="S546"/>
          <cell r="T546"/>
          <cell r="U546"/>
          <cell r="V546"/>
          <cell r="W546" t="str">
            <v>4000000</v>
          </cell>
          <cell r="X546">
            <v>5000</v>
          </cell>
          <cell r="Y546">
            <v>30000</v>
          </cell>
          <cell r="Z546">
            <v>30000</v>
          </cell>
          <cell r="AA546"/>
          <cell r="AB546">
            <v>30000</v>
          </cell>
          <cell r="AC546"/>
          <cell r="AD546">
            <v>30000</v>
          </cell>
          <cell r="AE546">
            <v>40000</v>
          </cell>
          <cell r="AF546"/>
          <cell r="AG546"/>
          <cell r="AH546"/>
          <cell r="AI546"/>
          <cell r="AJ546"/>
          <cell r="AK546"/>
          <cell r="AL546"/>
          <cell r="AM546"/>
          <cell r="AN546">
            <v>1000</v>
          </cell>
          <cell r="AO546">
            <v>7000</v>
          </cell>
          <cell r="AP546" t="str">
            <v>Treasure</v>
          </cell>
          <cell r="AQ546" t="str">
            <v>True</v>
          </cell>
          <cell r="AR546" t="str">
            <v>True</v>
          </cell>
          <cell r="AS546" t="str">
            <v>Item/3dModel_UniqueItem,TREASURE_UNIQUE_ANNETTE_2</v>
          </cell>
          <cell r="AU546" t="str">
            <v>True</v>
          </cell>
          <cell r="AX546" t="str">
            <v>Unique</v>
          </cell>
        </row>
        <row r="547">
          <cell r="C547" t="str">
            <v>TREASURE_UNIQUE_MITRA_2</v>
          </cell>
          <cell r="D547" t="str">
            <v>늑대의 탄환박스</v>
          </cell>
          <cell r="E547" t="str">
            <v># 로컬키 없음 #</v>
          </cell>
          <cell r="F547" t="str">
            <v>전용보물</v>
          </cell>
          <cell r="G547" t="str">
            <v>2스킬</v>
          </cell>
          <cell r="J547" t="str">
            <v>ITEM_STORY_102035</v>
          </cell>
          <cell r="K547" t="str">
            <v>True</v>
          </cell>
          <cell r="L547" t="str">
            <v>Scene.Gacha.Treasure.Mitra.2</v>
          </cell>
          <cell r="M547" t="str">
            <v>1.5</v>
          </cell>
          <cell r="N547" t="str">
            <v>True</v>
          </cell>
          <cell r="O547" t="str">
            <v>Equip</v>
          </cell>
          <cell r="P547"/>
          <cell r="R547">
            <v>90</v>
          </cell>
          <cell r="S547"/>
          <cell r="T547"/>
          <cell r="U547"/>
          <cell r="V547"/>
          <cell r="W547" t="str">
            <v>4000000</v>
          </cell>
          <cell r="X547">
            <v>5000</v>
          </cell>
          <cell r="Y547">
            <v>30000</v>
          </cell>
          <cell r="Z547">
            <v>30000</v>
          </cell>
          <cell r="AA547"/>
          <cell r="AB547">
            <v>30000</v>
          </cell>
          <cell r="AC547"/>
          <cell r="AD547">
            <v>30000</v>
          </cell>
          <cell r="AE547">
            <v>40000</v>
          </cell>
          <cell r="AF547"/>
          <cell r="AG547"/>
          <cell r="AH547"/>
          <cell r="AI547"/>
          <cell r="AJ547"/>
          <cell r="AK547"/>
          <cell r="AL547"/>
          <cell r="AM547"/>
          <cell r="AN547">
            <v>1000</v>
          </cell>
          <cell r="AO547">
            <v>7000</v>
          </cell>
          <cell r="AP547" t="str">
            <v>Treasure</v>
          </cell>
          <cell r="AQ547" t="str">
            <v>True</v>
          </cell>
          <cell r="AR547" t="str">
            <v>True</v>
          </cell>
          <cell r="AS547" t="str">
            <v>Item/3dModel_UniqueItem,TREASURE_UNIQUE_MITRA_2</v>
          </cell>
          <cell r="AU547" t="str">
            <v>True</v>
          </cell>
          <cell r="AX547" t="str">
            <v>Unique</v>
          </cell>
        </row>
        <row r="548">
          <cell r="C548" t="str">
            <v>TREASURE_UNIQUE_RICARDO_2</v>
          </cell>
          <cell r="D548" t="str">
            <v>성기사의 긍지</v>
          </cell>
          <cell r="E548" t="str">
            <v># 로컬키 없음 #</v>
          </cell>
          <cell r="F548" t="str">
            <v>전용보물</v>
          </cell>
          <cell r="G548" t="str">
            <v>2스킬</v>
          </cell>
          <cell r="J548" t="str">
            <v>ITEM_STORY_102036</v>
          </cell>
          <cell r="K548" t="str">
            <v>True</v>
          </cell>
          <cell r="L548" t="str">
            <v>Scene.Gacha.Treasure.Ricardo.2</v>
          </cell>
          <cell r="M548" t="str">
            <v>1.5</v>
          </cell>
          <cell r="N548" t="str">
            <v>True</v>
          </cell>
          <cell r="O548" t="str">
            <v>Equip</v>
          </cell>
          <cell r="P548"/>
          <cell r="R548">
            <v>90</v>
          </cell>
          <cell r="S548"/>
          <cell r="T548"/>
          <cell r="U548"/>
          <cell r="V548"/>
          <cell r="W548" t="str">
            <v>4000000</v>
          </cell>
          <cell r="X548">
            <v>5000</v>
          </cell>
          <cell r="Y548">
            <v>30000</v>
          </cell>
          <cell r="Z548">
            <v>30000</v>
          </cell>
          <cell r="AA548"/>
          <cell r="AB548">
            <v>30000</v>
          </cell>
          <cell r="AC548"/>
          <cell r="AD548">
            <v>30000</v>
          </cell>
          <cell r="AE548">
            <v>40000</v>
          </cell>
          <cell r="AF548"/>
          <cell r="AG548"/>
          <cell r="AH548"/>
          <cell r="AI548"/>
          <cell r="AJ548"/>
          <cell r="AK548"/>
          <cell r="AL548"/>
          <cell r="AM548"/>
          <cell r="AN548">
            <v>1000</v>
          </cell>
          <cell r="AO548">
            <v>7000</v>
          </cell>
          <cell r="AP548" t="str">
            <v>Treasure</v>
          </cell>
          <cell r="AQ548" t="str">
            <v>True</v>
          </cell>
          <cell r="AR548" t="str">
            <v>True</v>
          </cell>
          <cell r="AS548" t="str">
            <v>Item/3dModel_UniqueItem,TREASURE_UNIQUE_RICARDO_2</v>
          </cell>
          <cell r="AU548" t="str">
            <v>True</v>
          </cell>
          <cell r="AX548" t="str">
            <v>Unique</v>
          </cell>
        </row>
        <row r="549">
          <cell r="C549" t="str">
            <v>TREASURE_UNIQUE_TANYA_2</v>
          </cell>
          <cell r="D549" t="str">
            <v>웃는가면단 암기 벨트</v>
          </cell>
          <cell r="E549" t="str">
            <v># 로컬키 없음 #</v>
          </cell>
          <cell r="F549" t="str">
            <v>전용보물</v>
          </cell>
          <cell r="G549" t="str">
            <v>2스킬</v>
          </cell>
          <cell r="J549" t="str">
            <v>ITEM_STORY_102037</v>
          </cell>
          <cell r="K549" t="str">
            <v>True</v>
          </cell>
          <cell r="L549" t="str">
            <v>Scene.Gacha.Treasure.Tanya.2</v>
          </cell>
          <cell r="M549" t="str">
            <v>1.5</v>
          </cell>
          <cell r="N549" t="str">
            <v>True</v>
          </cell>
          <cell r="O549" t="str">
            <v>Equip</v>
          </cell>
          <cell r="P549"/>
          <cell r="R549">
            <v>90</v>
          </cell>
          <cell r="S549"/>
          <cell r="T549"/>
          <cell r="U549"/>
          <cell r="V549"/>
          <cell r="W549" t="str">
            <v>4000000</v>
          </cell>
          <cell r="X549">
            <v>5000</v>
          </cell>
          <cell r="Y549">
            <v>30000</v>
          </cell>
          <cell r="Z549">
            <v>30000</v>
          </cell>
          <cell r="AA549"/>
          <cell r="AB549">
            <v>30000</v>
          </cell>
          <cell r="AC549"/>
          <cell r="AD549">
            <v>30000</v>
          </cell>
          <cell r="AE549">
            <v>40000</v>
          </cell>
          <cell r="AF549"/>
          <cell r="AG549"/>
          <cell r="AH549"/>
          <cell r="AI549"/>
          <cell r="AJ549"/>
          <cell r="AK549"/>
          <cell r="AL549"/>
          <cell r="AM549"/>
          <cell r="AN549">
            <v>1000</v>
          </cell>
          <cell r="AO549">
            <v>7000</v>
          </cell>
          <cell r="AP549" t="str">
            <v>Treasure</v>
          </cell>
          <cell r="AQ549" t="str">
            <v>True</v>
          </cell>
          <cell r="AR549" t="str">
            <v>True</v>
          </cell>
          <cell r="AS549" t="str">
            <v>Item/3dModel_UniqueItem,TREASURE_UNIQUE_TANYA_2</v>
          </cell>
          <cell r="AU549" t="str">
            <v>True</v>
          </cell>
          <cell r="AX549" t="str">
            <v>Unique</v>
          </cell>
        </row>
        <row r="550">
          <cell r="C550" t="str">
            <v>TREASURE_UNIQUE_EZEKIEL_2</v>
          </cell>
          <cell r="D550" t="str">
            <v>사나운 짐승의 초커</v>
          </cell>
          <cell r="E550" t="str">
            <v># 로컬키 없음 #</v>
          </cell>
          <cell r="F550" t="str">
            <v>전용보물</v>
          </cell>
          <cell r="G550" t="str">
            <v>2스킬</v>
          </cell>
          <cell r="J550" t="str">
            <v>ITEM_STORY_102038</v>
          </cell>
          <cell r="K550" t="str">
            <v>True</v>
          </cell>
          <cell r="L550" t="str">
            <v>Scene.Gacha.Treasure.Ezekiel.2</v>
          </cell>
          <cell r="M550" t="str">
            <v>1.5</v>
          </cell>
          <cell r="N550" t="str">
            <v>True</v>
          </cell>
          <cell r="O550" t="str">
            <v>Equip</v>
          </cell>
          <cell r="P550"/>
          <cell r="R550">
            <v>90</v>
          </cell>
          <cell r="S550"/>
          <cell r="T550"/>
          <cell r="U550"/>
          <cell r="V550"/>
          <cell r="W550" t="str">
            <v>4000000</v>
          </cell>
          <cell r="X550">
            <v>5000</v>
          </cell>
          <cell r="Y550">
            <v>30000</v>
          </cell>
          <cell r="Z550">
            <v>30000</v>
          </cell>
          <cell r="AA550"/>
          <cell r="AB550">
            <v>30000</v>
          </cell>
          <cell r="AC550"/>
          <cell r="AD550">
            <v>30000</v>
          </cell>
          <cell r="AE550">
            <v>40000</v>
          </cell>
          <cell r="AF550"/>
          <cell r="AG550"/>
          <cell r="AH550"/>
          <cell r="AI550"/>
          <cell r="AJ550"/>
          <cell r="AK550"/>
          <cell r="AL550"/>
          <cell r="AM550"/>
          <cell r="AN550">
            <v>1000</v>
          </cell>
          <cell r="AO550">
            <v>7000</v>
          </cell>
          <cell r="AP550" t="str">
            <v>Treasure</v>
          </cell>
          <cell r="AQ550" t="str">
            <v>True</v>
          </cell>
          <cell r="AR550" t="str">
            <v>True</v>
          </cell>
          <cell r="AS550" t="str">
            <v>Item/3dModel_UniqueItem,TREASURE_UNIQUE_EZEKIEL_2</v>
          </cell>
          <cell r="AU550" t="str">
            <v>True</v>
          </cell>
          <cell r="AX550" t="str">
            <v>Unique</v>
          </cell>
        </row>
        <row r="551">
          <cell r="C551" t="str">
            <v>TREASURE_UNIQUE_CASSANDRA_2</v>
          </cell>
          <cell r="D551" t="str">
            <v>화사한 노리개</v>
          </cell>
          <cell r="E551" t="str">
            <v># 로컬키 없음 #</v>
          </cell>
          <cell r="F551" t="str">
            <v>전용보물</v>
          </cell>
          <cell r="G551" t="str">
            <v>2스킬</v>
          </cell>
          <cell r="J551" t="str">
            <v>ITEM_STORY_102039</v>
          </cell>
          <cell r="K551" t="str">
            <v>True</v>
          </cell>
          <cell r="L551" t="str">
            <v>Scene.Gacha.Treasure.Cassandra.2</v>
          </cell>
          <cell r="M551" t="str">
            <v>1.5</v>
          </cell>
          <cell r="N551" t="str">
            <v>True</v>
          </cell>
          <cell r="O551" t="str">
            <v>Equip</v>
          </cell>
          <cell r="P551"/>
          <cell r="R551">
            <v>90</v>
          </cell>
          <cell r="S551"/>
          <cell r="T551"/>
          <cell r="U551"/>
          <cell r="V551"/>
          <cell r="W551" t="str">
            <v>4000000</v>
          </cell>
          <cell r="X551">
            <v>5000</v>
          </cell>
          <cell r="Y551">
            <v>30000</v>
          </cell>
          <cell r="Z551">
            <v>30000</v>
          </cell>
          <cell r="AA551"/>
          <cell r="AB551">
            <v>30000</v>
          </cell>
          <cell r="AC551"/>
          <cell r="AD551">
            <v>30000</v>
          </cell>
          <cell r="AE551">
            <v>40000</v>
          </cell>
          <cell r="AF551"/>
          <cell r="AG551"/>
          <cell r="AH551"/>
          <cell r="AI551"/>
          <cell r="AJ551"/>
          <cell r="AK551"/>
          <cell r="AL551"/>
          <cell r="AM551"/>
          <cell r="AN551">
            <v>1000</v>
          </cell>
          <cell r="AO551">
            <v>7000</v>
          </cell>
          <cell r="AP551" t="str">
            <v>Treasure</v>
          </cell>
          <cell r="AQ551" t="str">
            <v>True</v>
          </cell>
          <cell r="AR551" t="str">
            <v>True</v>
          </cell>
          <cell r="AS551" t="str">
            <v>Item/3dModel_UniqueItem,TREASURE_UNIQUE_CASSANDRA_2</v>
          </cell>
          <cell r="AU551" t="str">
            <v>True</v>
          </cell>
          <cell r="AX551" t="str">
            <v>Unique</v>
          </cell>
        </row>
        <row r="552">
          <cell r="C552" t="str">
            <v>TREASURE_UNIQUE_THEO_2</v>
          </cell>
          <cell r="D552" t="str">
            <v>뇌신의 목걸이</v>
          </cell>
          <cell r="E552" t="str">
            <v># 로컬키 없음 #</v>
          </cell>
          <cell r="F552" t="str">
            <v>전용보물</v>
          </cell>
          <cell r="G552" t="str">
            <v>2스킬</v>
          </cell>
          <cell r="J552" t="str">
            <v>ITEM_STORY_102040</v>
          </cell>
          <cell r="K552" t="str">
            <v>True</v>
          </cell>
          <cell r="L552" t="str">
            <v>Scene.Gacha.Treasure.Theo.2</v>
          </cell>
          <cell r="M552" t="str">
            <v>1.5</v>
          </cell>
          <cell r="N552" t="str">
            <v>True</v>
          </cell>
          <cell r="O552" t="str">
            <v>Equip</v>
          </cell>
          <cell r="P552"/>
          <cell r="R552">
            <v>90</v>
          </cell>
          <cell r="S552"/>
          <cell r="T552"/>
          <cell r="U552"/>
          <cell r="V552"/>
          <cell r="W552" t="str">
            <v>4000000</v>
          </cell>
          <cell r="X552">
            <v>5000</v>
          </cell>
          <cell r="Y552">
            <v>30000</v>
          </cell>
          <cell r="Z552">
            <v>30000</v>
          </cell>
          <cell r="AA552"/>
          <cell r="AB552">
            <v>30000</v>
          </cell>
          <cell r="AC552"/>
          <cell r="AD552">
            <v>30000</v>
          </cell>
          <cell r="AE552">
            <v>40000</v>
          </cell>
          <cell r="AF552"/>
          <cell r="AG552"/>
          <cell r="AH552"/>
          <cell r="AI552"/>
          <cell r="AJ552"/>
          <cell r="AK552"/>
          <cell r="AL552"/>
          <cell r="AM552"/>
          <cell r="AN552">
            <v>1000</v>
          </cell>
          <cell r="AO552">
            <v>7000</v>
          </cell>
          <cell r="AP552" t="str">
            <v>Treasure</v>
          </cell>
          <cell r="AQ552" t="str">
            <v>True</v>
          </cell>
          <cell r="AR552" t="str">
            <v>True</v>
          </cell>
          <cell r="AS552" t="str">
            <v>Item/3dModel_UniqueItem,TREASURE_UNIQUE_THEO_2</v>
          </cell>
          <cell r="AU552" t="str">
            <v>True</v>
          </cell>
          <cell r="AX552" t="str">
            <v>Unique</v>
          </cell>
        </row>
        <row r="553">
          <cell r="C553" t="str">
            <v>TREASURE_UNIQUE_MEDIANA_2</v>
          </cell>
          <cell r="D553" t="str">
            <v>이중반응의 특수물약</v>
          </cell>
          <cell r="E553" t="str">
            <v># 로컬키 없음 #</v>
          </cell>
          <cell r="F553" t="str">
            <v>전용보물</v>
          </cell>
          <cell r="G553" t="str">
            <v>2스킬</v>
          </cell>
          <cell r="J553" t="str">
            <v>ITEM_STORY_102041</v>
          </cell>
          <cell r="K553" t="str">
            <v>True</v>
          </cell>
          <cell r="L553" t="str">
            <v>Scene.Gacha.Treasure.Mediana.2</v>
          </cell>
          <cell r="M553" t="str">
            <v>1.5</v>
          </cell>
          <cell r="N553" t="str">
            <v>True</v>
          </cell>
          <cell r="O553" t="str">
            <v>Equip</v>
          </cell>
          <cell r="P553"/>
          <cell r="R553">
            <v>90</v>
          </cell>
          <cell r="S553"/>
          <cell r="T553"/>
          <cell r="U553"/>
          <cell r="V553"/>
          <cell r="W553" t="str">
            <v>4000000</v>
          </cell>
          <cell r="X553">
            <v>5000</v>
          </cell>
          <cell r="Y553">
            <v>30000</v>
          </cell>
          <cell r="Z553">
            <v>30000</v>
          </cell>
          <cell r="AA553"/>
          <cell r="AB553">
            <v>30000</v>
          </cell>
          <cell r="AC553"/>
          <cell r="AD553">
            <v>30000</v>
          </cell>
          <cell r="AE553">
            <v>40000</v>
          </cell>
          <cell r="AF553"/>
          <cell r="AG553"/>
          <cell r="AH553"/>
          <cell r="AI553"/>
          <cell r="AJ553"/>
          <cell r="AK553"/>
          <cell r="AL553"/>
          <cell r="AM553"/>
          <cell r="AN553">
            <v>1000</v>
          </cell>
          <cell r="AO553">
            <v>7000</v>
          </cell>
          <cell r="AP553" t="str">
            <v>Treasure</v>
          </cell>
          <cell r="AQ553" t="str">
            <v>True</v>
          </cell>
          <cell r="AR553" t="str">
            <v>True</v>
          </cell>
          <cell r="AS553" t="str">
            <v>Item/3dModel_UniqueItem,TREASURE_UNIQUE_MEDIANA_2</v>
          </cell>
          <cell r="AU553" t="str">
            <v>True</v>
          </cell>
          <cell r="AX553" t="str">
            <v>Unique</v>
          </cell>
        </row>
        <row r="554">
          <cell r="C554" t="str">
            <v>TREASURE_UNIQUE_ODDY_2</v>
          </cell>
          <cell r="D554" t="str">
            <v>조각 컬렉션</v>
          </cell>
          <cell r="E554" t="str">
            <v># 로컬키 없음 #</v>
          </cell>
          <cell r="F554" t="str">
            <v>전용보물</v>
          </cell>
          <cell r="G554" t="str">
            <v>2스킬</v>
          </cell>
          <cell r="J554" t="str">
            <v>ITEM_STORY_102042</v>
          </cell>
          <cell r="K554" t="str">
            <v>True</v>
          </cell>
          <cell r="L554" t="str">
            <v>Scene.Gacha.Treasure.Oddy.2</v>
          </cell>
          <cell r="M554" t="str">
            <v>1.5</v>
          </cell>
          <cell r="N554" t="str">
            <v>True</v>
          </cell>
          <cell r="O554" t="str">
            <v>Equip</v>
          </cell>
          <cell r="P554"/>
          <cell r="R554">
            <v>90</v>
          </cell>
          <cell r="S554"/>
          <cell r="T554"/>
          <cell r="U554"/>
          <cell r="V554"/>
          <cell r="W554" t="str">
            <v>4000000</v>
          </cell>
          <cell r="X554">
            <v>5000</v>
          </cell>
          <cell r="Y554">
            <v>30000</v>
          </cell>
          <cell r="Z554">
            <v>30000</v>
          </cell>
          <cell r="AA554"/>
          <cell r="AB554">
            <v>30000</v>
          </cell>
          <cell r="AC554"/>
          <cell r="AD554">
            <v>30000</v>
          </cell>
          <cell r="AE554">
            <v>40000</v>
          </cell>
          <cell r="AF554"/>
          <cell r="AG554"/>
          <cell r="AH554"/>
          <cell r="AI554"/>
          <cell r="AJ554"/>
          <cell r="AK554"/>
          <cell r="AL554"/>
          <cell r="AM554"/>
          <cell r="AN554">
            <v>1000</v>
          </cell>
          <cell r="AO554">
            <v>7000</v>
          </cell>
          <cell r="AP554" t="str">
            <v>Treasure</v>
          </cell>
          <cell r="AQ554" t="str">
            <v>True</v>
          </cell>
          <cell r="AR554" t="str">
            <v>True</v>
          </cell>
          <cell r="AS554" t="str">
            <v>Item/3dModel_UniqueItem,TREASURE_UNIQUE_ODDY_2</v>
          </cell>
          <cell r="AU554" t="str">
            <v>True</v>
          </cell>
          <cell r="AX554" t="str">
            <v>Unique</v>
          </cell>
        </row>
        <row r="555">
          <cell r="C555" t="str">
            <v>TREASURE_UNIQUE_VISKA_2</v>
          </cell>
          <cell r="D555" t="str">
            <v>광폭한 마수의 발톱</v>
          </cell>
          <cell r="E555" t="str">
            <v># 로컬키 없음 #</v>
          </cell>
          <cell r="F555" t="str">
            <v>전용보물</v>
          </cell>
          <cell r="G555" t="str">
            <v>2스킬</v>
          </cell>
          <cell r="J555" t="str">
            <v>ITEM_STORY_102043</v>
          </cell>
          <cell r="K555" t="str">
            <v>True</v>
          </cell>
          <cell r="L555" t="str">
            <v>Scene.Gacha.Treasure.Viska.2</v>
          </cell>
          <cell r="M555" t="str">
            <v>1.5</v>
          </cell>
          <cell r="N555" t="str">
            <v>True</v>
          </cell>
          <cell r="O555" t="str">
            <v>Equip</v>
          </cell>
          <cell r="P555"/>
          <cell r="R555">
            <v>90</v>
          </cell>
          <cell r="S555"/>
          <cell r="T555"/>
          <cell r="U555"/>
          <cell r="V555"/>
          <cell r="W555" t="str">
            <v>4000000</v>
          </cell>
          <cell r="X555">
            <v>5000</v>
          </cell>
          <cell r="Y555">
            <v>30000</v>
          </cell>
          <cell r="Z555">
            <v>30000</v>
          </cell>
          <cell r="AA555"/>
          <cell r="AB555">
            <v>30000</v>
          </cell>
          <cell r="AC555"/>
          <cell r="AD555">
            <v>30000</v>
          </cell>
          <cell r="AE555">
            <v>40000</v>
          </cell>
          <cell r="AF555"/>
          <cell r="AG555"/>
          <cell r="AH555"/>
          <cell r="AI555"/>
          <cell r="AJ555"/>
          <cell r="AK555"/>
          <cell r="AL555"/>
          <cell r="AM555"/>
          <cell r="AN555">
            <v>1000</v>
          </cell>
          <cell r="AO555">
            <v>7000</v>
          </cell>
          <cell r="AP555" t="str">
            <v>Treasure</v>
          </cell>
          <cell r="AQ555" t="str">
            <v>True</v>
          </cell>
          <cell r="AR555" t="str">
            <v>True</v>
          </cell>
          <cell r="AS555" t="str">
            <v>Item/3dModel_UniqueItem,TREASURE_UNIQUE_VISKA_2</v>
          </cell>
          <cell r="AU555" t="str">
            <v>True</v>
          </cell>
          <cell r="AX555" t="str">
            <v>Unique</v>
          </cell>
        </row>
        <row r="556">
          <cell r="C556" t="str">
            <v>TREASURE_UNIQUE_PRISCILLA_2</v>
          </cell>
          <cell r="D556" t="str">
            <v>고급 찻잔세트</v>
          </cell>
          <cell r="E556" t="str">
            <v># 로컬키 없음 #</v>
          </cell>
          <cell r="F556" t="str">
            <v>전용보물</v>
          </cell>
          <cell r="G556" t="str">
            <v>2스킬</v>
          </cell>
          <cell r="J556" t="str">
            <v>ITEM_STORY_102044</v>
          </cell>
          <cell r="K556" t="str">
            <v>True</v>
          </cell>
          <cell r="L556" t="str">
            <v>Scene.Gacha.Treasure.Priscilla.2</v>
          </cell>
          <cell r="M556" t="str">
            <v>1.5</v>
          </cell>
          <cell r="N556" t="str">
            <v>True</v>
          </cell>
          <cell r="O556" t="str">
            <v>Equip</v>
          </cell>
          <cell r="P556"/>
          <cell r="R556">
            <v>90</v>
          </cell>
          <cell r="S556"/>
          <cell r="T556"/>
          <cell r="U556"/>
          <cell r="V556"/>
          <cell r="W556" t="str">
            <v>4000000</v>
          </cell>
          <cell r="X556">
            <v>5000</v>
          </cell>
          <cell r="Y556">
            <v>30000</v>
          </cell>
          <cell r="Z556">
            <v>30000</v>
          </cell>
          <cell r="AA556"/>
          <cell r="AB556">
            <v>30000</v>
          </cell>
          <cell r="AC556"/>
          <cell r="AD556">
            <v>30000</v>
          </cell>
          <cell r="AE556">
            <v>40000</v>
          </cell>
          <cell r="AF556"/>
          <cell r="AG556"/>
          <cell r="AH556"/>
          <cell r="AI556"/>
          <cell r="AJ556"/>
          <cell r="AK556"/>
          <cell r="AL556"/>
          <cell r="AM556"/>
          <cell r="AN556">
            <v>1000</v>
          </cell>
          <cell r="AO556">
            <v>7000</v>
          </cell>
          <cell r="AP556" t="str">
            <v>Treasure</v>
          </cell>
          <cell r="AQ556" t="str">
            <v>True</v>
          </cell>
          <cell r="AR556" t="str">
            <v>True</v>
          </cell>
          <cell r="AS556" t="str">
            <v>Item/3dModel_UniqueItem,TREASURE_UNIQUE_PRISCILLA_2</v>
          </cell>
          <cell r="AU556" t="str">
            <v>True</v>
          </cell>
          <cell r="AX556" t="str">
            <v>Unique</v>
          </cell>
        </row>
        <row r="557">
          <cell r="C557" t="str">
            <v>TREASURE_UNIQUE_YANNE_2</v>
          </cell>
          <cell r="D557" t="str">
            <v>폭사의 대형화살</v>
          </cell>
          <cell r="E557" t="str">
            <v># 로컬키 없음 #</v>
          </cell>
          <cell r="F557" t="str">
            <v>전용보물</v>
          </cell>
          <cell r="G557" t="str">
            <v>2스킬</v>
          </cell>
          <cell r="J557" t="str">
            <v>ITEM_STORY_102045</v>
          </cell>
          <cell r="K557" t="str">
            <v>True</v>
          </cell>
          <cell r="L557" t="str">
            <v>Scene.Gacha.Treasure.Yanne.2</v>
          </cell>
          <cell r="M557" t="str">
            <v>1.5</v>
          </cell>
          <cell r="N557" t="str">
            <v>True</v>
          </cell>
          <cell r="O557" t="str">
            <v>Equip</v>
          </cell>
          <cell r="P557"/>
          <cell r="R557">
            <v>90</v>
          </cell>
          <cell r="S557"/>
          <cell r="T557"/>
          <cell r="U557"/>
          <cell r="V557"/>
          <cell r="W557" t="str">
            <v>4000000</v>
          </cell>
          <cell r="X557">
            <v>5000</v>
          </cell>
          <cell r="Y557">
            <v>30000</v>
          </cell>
          <cell r="Z557">
            <v>30000</v>
          </cell>
          <cell r="AA557"/>
          <cell r="AB557">
            <v>30000</v>
          </cell>
          <cell r="AC557"/>
          <cell r="AD557">
            <v>30000</v>
          </cell>
          <cell r="AE557">
            <v>40000</v>
          </cell>
          <cell r="AF557"/>
          <cell r="AG557"/>
          <cell r="AH557"/>
          <cell r="AI557"/>
          <cell r="AJ557"/>
          <cell r="AK557"/>
          <cell r="AL557"/>
          <cell r="AM557"/>
          <cell r="AN557">
            <v>1000</v>
          </cell>
          <cell r="AO557">
            <v>7000</v>
          </cell>
          <cell r="AP557" t="str">
            <v>Treasure</v>
          </cell>
          <cell r="AQ557" t="str">
            <v>True</v>
          </cell>
          <cell r="AR557" t="str">
            <v>True</v>
          </cell>
          <cell r="AS557" t="str">
            <v>Item/3dModel_UniqueItem,TREASURE_UNIQUE_YANNE_2</v>
          </cell>
          <cell r="AU557" t="str">
            <v>True</v>
          </cell>
          <cell r="AX557" t="str">
            <v>Unique</v>
          </cell>
        </row>
        <row r="558">
          <cell r="C558" t="str">
            <v>TREASURE_UNIQUE_ZAFIR_2</v>
          </cell>
          <cell r="D558" t="str">
            <v>신기루의 모래</v>
          </cell>
          <cell r="E558" t="str">
            <v># 로컬키 없음 #</v>
          </cell>
          <cell r="F558" t="str">
            <v>전용보물</v>
          </cell>
          <cell r="G558" t="str">
            <v>2스킬</v>
          </cell>
          <cell r="J558" t="str">
            <v>ITEM_STORY_102046</v>
          </cell>
          <cell r="K558" t="str">
            <v>True</v>
          </cell>
          <cell r="L558" t="str">
            <v>Scene.Gacha.Treasure.Zafir.2</v>
          </cell>
          <cell r="M558" t="str">
            <v>1.5</v>
          </cell>
          <cell r="N558" t="str">
            <v>True</v>
          </cell>
          <cell r="O558" t="str">
            <v>Equip</v>
          </cell>
          <cell r="P558"/>
          <cell r="R558">
            <v>90</v>
          </cell>
          <cell r="S558"/>
          <cell r="T558"/>
          <cell r="U558"/>
          <cell r="V558"/>
          <cell r="W558" t="str">
            <v>4000000</v>
          </cell>
          <cell r="X558">
            <v>5000</v>
          </cell>
          <cell r="Y558">
            <v>30000</v>
          </cell>
          <cell r="Z558">
            <v>30000</v>
          </cell>
          <cell r="AA558"/>
          <cell r="AB558">
            <v>30000</v>
          </cell>
          <cell r="AC558"/>
          <cell r="AD558">
            <v>30000</v>
          </cell>
          <cell r="AE558">
            <v>40000</v>
          </cell>
          <cell r="AF558"/>
          <cell r="AG558"/>
          <cell r="AH558"/>
          <cell r="AI558"/>
          <cell r="AJ558"/>
          <cell r="AK558"/>
          <cell r="AL558"/>
          <cell r="AM558"/>
          <cell r="AN558">
            <v>1000</v>
          </cell>
          <cell r="AO558">
            <v>7000</v>
          </cell>
          <cell r="AP558" t="str">
            <v>Treasure</v>
          </cell>
          <cell r="AQ558" t="str">
            <v>True</v>
          </cell>
          <cell r="AR558" t="str">
            <v>True</v>
          </cell>
          <cell r="AS558" t="str">
            <v>Item/3dModel_UniqueItem,TREASURE_UNIQUE_ZAFIR_2</v>
          </cell>
          <cell r="AU558" t="str">
            <v>True</v>
          </cell>
          <cell r="AX558" t="str">
            <v>Unique</v>
          </cell>
        </row>
        <row r="559">
          <cell r="C559" t="str">
            <v>TREASURE_UNIQUE_YURIA_2</v>
          </cell>
          <cell r="D559" t="str">
            <v>예지의 눈</v>
          </cell>
          <cell r="E559" t="str">
            <v># 로컬키 없음 #</v>
          </cell>
          <cell r="F559" t="str">
            <v>전용보물</v>
          </cell>
          <cell r="G559" t="str">
            <v>2스킬</v>
          </cell>
          <cell r="J559" t="str">
            <v>ITEM_STORY_102047</v>
          </cell>
          <cell r="K559" t="str">
            <v>True</v>
          </cell>
          <cell r="L559" t="str">
            <v>Scene.Gacha.Treasure.Yuria.2</v>
          </cell>
          <cell r="M559" t="str">
            <v>1.5</v>
          </cell>
          <cell r="N559" t="str">
            <v>True</v>
          </cell>
          <cell r="O559" t="str">
            <v>Equip</v>
          </cell>
          <cell r="P559"/>
          <cell r="R559">
            <v>90</v>
          </cell>
          <cell r="S559"/>
          <cell r="T559"/>
          <cell r="U559"/>
          <cell r="V559"/>
          <cell r="W559" t="str">
            <v>4000000</v>
          </cell>
          <cell r="X559">
            <v>5000</v>
          </cell>
          <cell r="Y559">
            <v>30000</v>
          </cell>
          <cell r="Z559">
            <v>30000</v>
          </cell>
          <cell r="AA559"/>
          <cell r="AB559">
            <v>30000</v>
          </cell>
          <cell r="AC559"/>
          <cell r="AD559">
            <v>30000</v>
          </cell>
          <cell r="AE559">
            <v>40000</v>
          </cell>
          <cell r="AF559"/>
          <cell r="AG559"/>
          <cell r="AH559"/>
          <cell r="AI559"/>
          <cell r="AJ559"/>
          <cell r="AK559"/>
          <cell r="AL559"/>
          <cell r="AM559"/>
          <cell r="AN559">
            <v>1000</v>
          </cell>
          <cell r="AO559">
            <v>7000</v>
          </cell>
          <cell r="AP559" t="str">
            <v>Treasure</v>
          </cell>
          <cell r="AQ559" t="str">
            <v>True</v>
          </cell>
          <cell r="AR559" t="str">
            <v>True</v>
          </cell>
          <cell r="AS559" t="str">
            <v>Item/3dModel_UniqueItem,TREASURE_UNIQUE_YURIA_2</v>
          </cell>
          <cell r="AU559" t="str">
            <v>True</v>
          </cell>
          <cell r="AX559" t="str">
            <v>Unique</v>
          </cell>
        </row>
        <row r="560">
          <cell r="C560" t="str">
            <v>TREASURE_UNIQUE_REHARTNA_2</v>
          </cell>
          <cell r="D560" t="str">
            <v>초음파 발생 장치</v>
          </cell>
          <cell r="E560" t="str">
            <v># 로컬키 없음 #</v>
          </cell>
          <cell r="F560" t="str">
            <v>전용보물</v>
          </cell>
          <cell r="G560" t="str">
            <v>2스킬</v>
          </cell>
          <cell r="J560" t="str">
            <v>ITEM_STORY_102048</v>
          </cell>
          <cell r="K560" t="str">
            <v>True</v>
          </cell>
          <cell r="L560" t="str">
            <v>Scene.Gacha.Treasure.Rehartna.2</v>
          </cell>
          <cell r="M560" t="str">
            <v>1.5</v>
          </cell>
          <cell r="N560" t="str">
            <v>True</v>
          </cell>
          <cell r="O560" t="str">
            <v>Equip</v>
          </cell>
          <cell r="P560"/>
          <cell r="R560">
            <v>90</v>
          </cell>
          <cell r="S560"/>
          <cell r="T560"/>
          <cell r="U560"/>
          <cell r="V560"/>
          <cell r="W560" t="str">
            <v>4000000</v>
          </cell>
          <cell r="X560">
            <v>5000</v>
          </cell>
          <cell r="Y560">
            <v>30000</v>
          </cell>
          <cell r="Z560">
            <v>30000</v>
          </cell>
          <cell r="AA560"/>
          <cell r="AB560">
            <v>30000</v>
          </cell>
          <cell r="AC560"/>
          <cell r="AD560">
            <v>30000</v>
          </cell>
          <cell r="AE560">
            <v>40000</v>
          </cell>
          <cell r="AF560"/>
          <cell r="AG560"/>
          <cell r="AH560"/>
          <cell r="AI560"/>
          <cell r="AJ560"/>
          <cell r="AK560"/>
          <cell r="AL560"/>
          <cell r="AM560"/>
          <cell r="AN560">
            <v>1000</v>
          </cell>
          <cell r="AO560">
            <v>7000</v>
          </cell>
          <cell r="AP560" t="str">
            <v>Treasure</v>
          </cell>
          <cell r="AQ560" t="str">
            <v>True</v>
          </cell>
          <cell r="AR560" t="str">
            <v>True</v>
          </cell>
          <cell r="AS560" t="str">
            <v>Item/3dModel_UniqueItem,TREASURE_UNIQUE_REHARTNA_2</v>
          </cell>
          <cell r="AU560" t="str">
            <v>True</v>
          </cell>
          <cell r="AX560" t="str">
            <v>Unique</v>
          </cell>
        </row>
        <row r="561">
          <cell r="C561" t="str">
            <v>TREASURE_UNIQUE_OPHELIA_2</v>
          </cell>
          <cell r="D561" t="str">
            <v>엘리시어드의 심장</v>
          </cell>
          <cell r="E561" t="str">
            <v># 로컬키 없음 #</v>
          </cell>
          <cell r="F561" t="str">
            <v>전용보물</v>
          </cell>
          <cell r="G561" t="str">
            <v>2스킬</v>
          </cell>
          <cell r="H561"/>
          <cell r="I561"/>
          <cell r="J561" t="str">
            <v>ITEM_STORY_102049</v>
          </cell>
          <cell r="K561" t="str">
            <v>True</v>
          </cell>
          <cell r="L561" t="str">
            <v>Scene.Gacha.Treasure.Ophelia.2</v>
          </cell>
          <cell r="M561" t="str">
            <v>1.5</v>
          </cell>
          <cell r="N561" t="str">
            <v>True</v>
          </cell>
          <cell r="O561" t="str">
            <v>Equip</v>
          </cell>
          <cell r="P561"/>
          <cell r="Q561"/>
          <cell r="R561">
            <v>90</v>
          </cell>
          <cell r="S561"/>
          <cell r="T561"/>
          <cell r="U561"/>
          <cell r="V561"/>
          <cell r="W561" t="str">
            <v>4000000</v>
          </cell>
          <cell r="X561">
            <v>5000</v>
          </cell>
          <cell r="Y561">
            <v>30000</v>
          </cell>
          <cell r="Z561">
            <v>30000</v>
          </cell>
          <cell r="AA561"/>
          <cell r="AB561">
            <v>30000</v>
          </cell>
          <cell r="AC561"/>
          <cell r="AD561">
            <v>30000</v>
          </cell>
          <cell r="AE561">
            <v>40000</v>
          </cell>
          <cell r="AF561"/>
          <cell r="AG561"/>
          <cell r="AH561"/>
          <cell r="AI561"/>
          <cell r="AJ561"/>
          <cell r="AK561"/>
          <cell r="AL561"/>
          <cell r="AM561"/>
          <cell r="AN561">
            <v>1000</v>
          </cell>
          <cell r="AO561">
            <v>7000</v>
          </cell>
          <cell r="AP561" t="str">
            <v>Treasure</v>
          </cell>
          <cell r="AQ561" t="str">
            <v>True</v>
          </cell>
          <cell r="AR561" t="str">
            <v>True</v>
          </cell>
          <cell r="AS561" t="str">
            <v>Item/3dModel_UniqueItem,TREASURE_UNIQUE_OPHELIA_2</v>
          </cell>
          <cell r="AT561"/>
          <cell r="AU561" t="str">
            <v>True</v>
          </cell>
          <cell r="AV561"/>
          <cell r="AW561"/>
          <cell r="AX561" t="str">
            <v>Unique</v>
          </cell>
          <cell r="AY561"/>
          <cell r="AZ561"/>
          <cell r="BA561"/>
          <cell r="BB561"/>
          <cell r="BC561"/>
          <cell r="BD561"/>
        </row>
        <row r="562">
          <cell r="C562" t="str">
            <v>TREASURE_UNIQUE_REQUINA_2</v>
          </cell>
          <cell r="D562" t="str">
            <v>바실리스크의 독니</v>
          </cell>
          <cell r="E562" t="str">
            <v># 로컬키 없음 #</v>
          </cell>
          <cell r="F562" t="str">
            <v>전용보물</v>
          </cell>
          <cell r="G562" t="str">
            <v>2스킬</v>
          </cell>
          <cell r="H562"/>
          <cell r="I562"/>
          <cell r="J562" t="str">
            <v>ITEM_STORY_102050</v>
          </cell>
          <cell r="K562" t="str">
            <v>True</v>
          </cell>
          <cell r="L562" t="str">
            <v>Scene.Gacha.Treasure.Requina.2</v>
          </cell>
          <cell r="M562" t="str">
            <v>1.5</v>
          </cell>
          <cell r="N562" t="str">
            <v>True</v>
          </cell>
          <cell r="O562" t="str">
            <v>Equip</v>
          </cell>
          <cell r="P562"/>
          <cell r="Q562"/>
          <cell r="R562">
            <v>90</v>
          </cell>
          <cell r="S562"/>
          <cell r="T562"/>
          <cell r="U562"/>
          <cell r="V562"/>
          <cell r="W562" t="str">
            <v>4000000</v>
          </cell>
          <cell r="X562">
            <v>5000</v>
          </cell>
          <cell r="Y562">
            <v>30000</v>
          </cell>
          <cell r="Z562">
            <v>30000</v>
          </cell>
          <cell r="AA562"/>
          <cell r="AB562">
            <v>30000</v>
          </cell>
          <cell r="AC562"/>
          <cell r="AD562">
            <v>30000</v>
          </cell>
          <cell r="AE562">
            <v>40000</v>
          </cell>
          <cell r="AF562"/>
          <cell r="AG562"/>
          <cell r="AH562"/>
          <cell r="AI562"/>
          <cell r="AJ562"/>
          <cell r="AK562"/>
          <cell r="AL562"/>
          <cell r="AM562"/>
          <cell r="AN562">
            <v>1000</v>
          </cell>
          <cell r="AO562">
            <v>7000</v>
          </cell>
          <cell r="AP562" t="str">
            <v>Treasure</v>
          </cell>
          <cell r="AQ562" t="str">
            <v>True</v>
          </cell>
          <cell r="AR562" t="str">
            <v>True</v>
          </cell>
          <cell r="AS562" t="str">
            <v>Item/3dModel_UniqueItem,TREASURE_UNIQUE_REQUINA_2</v>
          </cell>
          <cell r="AT562"/>
          <cell r="AU562" t="str">
            <v>True</v>
          </cell>
          <cell r="AV562"/>
          <cell r="AW562"/>
          <cell r="AX562" t="str">
            <v>Unique</v>
          </cell>
        </row>
        <row r="563">
          <cell r="C563" t="str">
            <v>TREASURE_UNIQUE_ASELICA_2</v>
          </cell>
          <cell r="D563" t="str">
            <v>태양의 팔찌</v>
          </cell>
          <cell r="E563" t="str">
            <v># 로컬키 없음 #</v>
          </cell>
          <cell r="F563" t="str">
            <v>전용보물</v>
          </cell>
          <cell r="G563" t="str">
            <v>2스킬</v>
          </cell>
          <cell r="J563" t="str">
            <v>ITEM_STORY_102051</v>
          </cell>
          <cell r="K563" t="str">
            <v>True</v>
          </cell>
          <cell r="L563" t="str">
            <v>Scene.Gacha.Treasure.Aselica.2</v>
          </cell>
          <cell r="M563" t="str">
            <v>1.5</v>
          </cell>
          <cell r="N563" t="str">
            <v>True</v>
          </cell>
          <cell r="O563" t="str">
            <v>Equip</v>
          </cell>
          <cell r="P563"/>
          <cell r="R563">
            <v>90</v>
          </cell>
          <cell r="S563"/>
          <cell r="T563"/>
          <cell r="U563"/>
          <cell r="V563"/>
          <cell r="W563" t="str">
            <v>4000000</v>
          </cell>
          <cell r="X563">
            <v>5000</v>
          </cell>
          <cell r="Y563">
            <v>30000</v>
          </cell>
          <cell r="Z563">
            <v>30000</v>
          </cell>
          <cell r="AA563"/>
          <cell r="AB563">
            <v>30000</v>
          </cell>
          <cell r="AC563"/>
          <cell r="AD563">
            <v>30000</v>
          </cell>
          <cell r="AE563">
            <v>40000</v>
          </cell>
          <cell r="AF563"/>
          <cell r="AG563"/>
          <cell r="AH563"/>
          <cell r="AI563"/>
          <cell r="AJ563"/>
          <cell r="AK563"/>
          <cell r="AL563"/>
          <cell r="AM563"/>
          <cell r="AN563">
            <v>1000</v>
          </cell>
          <cell r="AO563">
            <v>7000</v>
          </cell>
          <cell r="AP563" t="str">
            <v>Treasure</v>
          </cell>
          <cell r="AQ563" t="str">
            <v>True</v>
          </cell>
          <cell r="AR563" t="str">
            <v>True</v>
          </cell>
          <cell r="AS563" t="str">
            <v>Item/3dModel_UniqueItem,TREASURE_UNIQUE_ASELICA_2</v>
          </cell>
          <cell r="AU563" t="str">
            <v>True</v>
          </cell>
          <cell r="AX563" t="str">
            <v>Unique</v>
          </cell>
        </row>
        <row r="564">
          <cell r="C564" t="str">
            <v>TREASURE_UNIQUE_CROW_2</v>
          </cell>
          <cell r="D564" t="str">
            <v>냉혹의 탄환</v>
          </cell>
          <cell r="E564" t="str">
            <v># 로컬키 없음 #</v>
          </cell>
          <cell r="F564" t="str">
            <v>전용보물</v>
          </cell>
          <cell r="G564" t="str">
            <v>2스킬</v>
          </cell>
          <cell r="H564"/>
          <cell r="I564"/>
          <cell r="J564" t="str">
            <v>ITEM_STORY_102052</v>
          </cell>
          <cell r="K564" t="str">
            <v>True</v>
          </cell>
          <cell r="L564" t="str">
            <v>Scene.Gacha.Treasure.Crow.2</v>
          </cell>
          <cell r="M564" t="str">
            <v>1.5</v>
          </cell>
          <cell r="N564" t="str">
            <v>True</v>
          </cell>
          <cell r="O564" t="str">
            <v>Equip</v>
          </cell>
          <cell r="P564"/>
          <cell r="Q564"/>
          <cell r="R564">
            <v>90</v>
          </cell>
          <cell r="S564"/>
          <cell r="T564"/>
          <cell r="U564"/>
          <cell r="V564"/>
          <cell r="W564" t="str">
            <v>4000000</v>
          </cell>
          <cell r="X564">
            <v>5000</v>
          </cell>
          <cell r="Y564">
            <v>30000</v>
          </cell>
          <cell r="Z564">
            <v>30000</v>
          </cell>
          <cell r="AA564"/>
          <cell r="AB564">
            <v>30000</v>
          </cell>
          <cell r="AC564"/>
          <cell r="AD564">
            <v>30000</v>
          </cell>
          <cell r="AE564">
            <v>40000</v>
          </cell>
          <cell r="AF564"/>
          <cell r="AG564"/>
          <cell r="AH564"/>
          <cell r="AI564"/>
          <cell r="AJ564"/>
          <cell r="AK564"/>
          <cell r="AL564"/>
          <cell r="AM564"/>
          <cell r="AN564">
            <v>1000</v>
          </cell>
          <cell r="AO564">
            <v>7000</v>
          </cell>
          <cell r="AP564" t="str">
            <v>Treasure</v>
          </cell>
          <cell r="AQ564" t="str">
            <v>True</v>
          </cell>
          <cell r="AR564" t="str">
            <v>True</v>
          </cell>
          <cell r="AS564" t="str">
            <v>Item/3dModel_UniqueItem,TREASURE_UNIQUE_CROW_2</v>
          </cell>
          <cell r="AT564"/>
          <cell r="AU564" t="str">
            <v>True</v>
          </cell>
          <cell r="AV564"/>
          <cell r="AW564"/>
          <cell r="AX564" t="str">
            <v>Unique</v>
          </cell>
          <cell r="AY564"/>
          <cell r="AZ564"/>
          <cell r="BA564"/>
          <cell r="BB564"/>
          <cell r="BC564"/>
          <cell r="BD564"/>
        </row>
        <row r="565">
          <cell r="C565" t="str">
            <v>TREASURE_UNIQUE_SHAMILLA_2</v>
          </cell>
          <cell r="D565" t="str">
            <v>고대 악마의 심장</v>
          </cell>
          <cell r="E565" t="str">
            <v># 로컬키 없음 #</v>
          </cell>
          <cell r="F565" t="str">
            <v>전용보물</v>
          </cell>
          <cell r="G565" t="str">
            <v>2스킬</v>
          </cell>
          <cell r="H565"/>
          <cell r="I565"/>
          <cell r="J565" t="str">
            <v>ITEM_STORY_102053</v>
          </cell>
          <cell r="K565" t="str">
            <v>True</v>
          </cell>
          <cell r="L565" t="str">
            <v>Scene.Gacha.Treasure.Shamilla.2</v>
          </cell>
          <cell r="M565" t="str">
            <v>1.5</v>
          </cell>
          <cell r="N565" t="str">
            <v>True</v>
          </cell>
          <cell r="O565" t="str">
            <v>Equip</v>
          </cell>
          <cell r="P565"/>
          <cell r="Q565"/>
          <cell r="R565">
            <v>90</v>
          </cell>
          <cell r="S565"/>
          <cell r="T565"/>
          <cell r="U565"/>
          <cell r="V565"/>
          <cell r="W565" t="str">
            <v>4000000</v>
          </cell>
          <cell r="X565">
            <v>5000</v>
          </cell>
          <cell r="Y565">
            <v>30000</v>
          </cell>
          <cell r="Z565">
            <v>30000</v>
          </cell>
          <cell r="AA565"/>
          <cell r="AB565">
            <v>30000</v>
          </cell>
          <cell r="AC565"/>
          <cell r="AD565">
            <v>30000</v>
          </cell>
          <cell r="AE565">
            <v>40000</v>
          </cell>
          <cell r="AF565"/>
          <cell r="AG565"/>
          <cell r="AH565"/>
          <cell r="AI565"/>
          <cell r="AJ565"/>
          <cell r="AK565"/>
          <cell r="AL565"/>
          <cell r="AM565"/>
          <cell r="AN565">
            <v>1000</v>
          </cell>
          <cell r="AO565">
            <v>7000</v>
          </cell>
          <cell r="AP565" t="str">
            <v>Treasure</v>
          </cell>
          <cell r="AQ565" t="str">
            <v>True</v>
          </cell>
          <cell r="AR565" t="str">
            <v>True</v>
          </cell>
          <cell r="AS565" t="str">
            <v>Item/3dModel_UniqueItem,TREASURE_UNIQUE_SHAMILLA_2</v>
          </cell>
          <cell r="AT565"/>
          <cell r="AU565" t="str">
            <v>True</v>
          </cell>
          <cell r="AV565"/>
          <cell r="AW565"/>
          <cell r="AX565" t="str">
            <v>Unique</v>
          </cell>
          <cell r="AY565"/>
          <cell r="AZ565"/>
          <cell r="BA565"/>
          <cell r="BB565"/>
          <cell r="BC565"/>
          <cell r="BD565"/>
        </row>
        <row r="566">
          <cell r="C566" t="str">
            <v>TREASURE_UNIQUE_LAVRIL_2</v>
          </cell>
          <cell r="D566" t="str">
            <v>요정의 향기</v>
          </cell>
          <cell r="E566" t="str">
            <v># 로컬키 없음 #</v>
          </cell>
          <cell r="F566" t="str">
            <v>전용보물</v>
          </cell>
          <cell r="G566" t="str">
            <v>2스킬</v>
          </cell>
          <cell r="H566"/>
          <cell r="I566"/>
          <cell r="J566" t="str">
            <v>ITEM_STORY_102054</v>
          </cell>
          <cell r="K566" t="str">
            <v>True</v>
          </cell>
          <cell r="L566" t="str">
            <v>Scene.Gacha.Treasure.Lavril.2</v>
          </cell>
          <cell r="M566" t="str">
            <v>1.5</v>
          </cell>
          <cell r="N566" t="str">
            <v>True</v>
          </cell>
          <cell r="O566" t="str">
            <v>Equip</v>
          </cell>
          <cell r="P566"/>
          <cell r="Q566"/>
          <cell r="R566">
            <v>90</v>
          </cell>
          <cell r="S566"/>
          <cell r="T566"/>
          <cell r="U566"/>
          <cell r="V566"/>
          <cell r="W566" t="str">
            <v>4000000</v>
          </cell>
          <cell r="X566">
            <v>5000</v>
          </cell>
          <cell r="Y566">
            <v>30000</v>
          </cell>
          <cell r="Z566">
            <v>30000</v>
          </cell>
          <cell r="AA566"/>
          <cell r="AB566">
            <v>30000</v>
          </cell>
          <cell r="AC566"/>
          <cell r="AD566">
            <v>30000</v>
          </cell>
          <cell r="AE566">
            <v>40000</v>
          </cell>
          <cell r="AF566"/>
          <cell r="AG566"/>
          <cell r="AH566"/>
          <cell r="AI566"/>
          <cell r="AJ566"/>
          <cell r="AK566"/>
          <cell r="AL566"/>
          <cell r="AM566"/>
          <cell r="AN566">
            <v>1000</v>
          </cell>
          <cell r="AO566">
            <v>7000</v>
          </cell>
          <cell r="AP566" t="str">
            <v>Treasure</v>
          </cell>
          <cell r="AQ566" t="str">
            <v>True</v>
          </cell>
          <cell r="AR566" t="str">
            <v>True</v>
          </cell>
          <cell r="AS566" t="str">
            <v>Item/3dModel_UniqueItem,TREASURE_UNIQUE_LAVRIL_2</v>
          </cell>
          <cell r="AT566"/>
          <cell r="AU566" t="str">
            <v>True</v>
          </cell>
          <cell r="AV566"/>
          <cell r="AW566"/>
          <cell r="AX566" t="str">
            <v>Unique</v>
          </cell>
        </row>
        <row r="567">
          <cell r="C567" t="str">
            <v>TREASURE_UNIQUE_SERIA_2</v>
          </cell>
          <cell r="D567" t="str">
            <v>심연의 반지</v>
          </cell>
          <cell r="E567" t="str">
            <v># 로컬키 없음 #</v>
          </cell>
          <cell r="F567" t="str">
            <v>전용보물</v>
          </cell>
          <cell r="G567" t="str">
            <v>2스킬</v>
          </cell>
          <cell r="J567" t="str">
            <v>ITEM_STORY_102055</v>
          </cell>
          <cell r="K567" t="str">
            <v>True</v>
          </cell>
          <cell r="L567" t="str">
            <v>Scene.Gacha.Treasure.Seria.2</v>
          </cell>
          <cell r="M567" t="str">
            <v>1.5</v>
          </cell>
          <cell r="N567" t="str">
            <v>True</v>
          </cell>
          <cell r="O567" t="str">
            <v>Equip</v>
          </cell>
          <cell r="P567"/>
          <cell r="R567">
            <v>90</v>
          </cell>
          <cell r="S567"/>
          <cell r="T567"/>
          <cell r="U567"/>
          <cell r="V567"/>
          <cell r="W567" t="str">
            <v>4000000</v>
          </cell>
          <cell r="X567">
            <v>5000</v>
          </cell>
          <cell r="Y567">
            <v>30000</v>
          </cell>
          <cell r="Z567">
            <v>30000</v>
          </cell>
          <cell r="AA567"/>
          <cell r="AB567">
            <v>30000</v>
          </cell>
          <cell r="AC567"/>
          <cell r="AD567">
            <v>30000</v>
          </cell>
          <cell r="AE567">
            <v>40000</v>
          </cell>
          <cell r="AF567"/>
          <cell r="AG567"/>
          <cell r="AH567"/>
          <cell r="AI567"/>
          <cell r="AJ567"/>
          <cell r="AK567"/>
          <cell r="AL567"/>
          <cell r="AM567"/>
          <cell r="AN567">
            <v>1000</v>
          </cell>
          <cell r="AO567">
            <v>7000</v>
          </cell>
          <cell r="AP567" t="str">
            <v>Treasure</v>
          </cell>
          <cell r="AQ567" t="str">
            <v>True</v>
          </cell>
          <cell r="AR567" t="str">
            <v>True</v>
          </cell>
          <cell r="AS567" t="str">
            <v>Item/3dModel_UniqueItem,TREASURE_UNIQUE_SERIA_2</v>
          </cell>
          <cell r="AU567" t="str">
            <v>True</v>
          </cell>
          <cell r="AX567" t="str">
            <v>Unique</v>
          </cell>
        </row>
        <row r="568">
          <cell r="C568" t="str">
            <v>TREASURE_UNIQUE_ERZE_2</v>
          </cell>
          <cell r="D568" t="str">
            <v>전율의 와인</v>
          </cell>
          <cell r="E568" t="str">
            <v># 로컬키 없음 #</v>
          </cell>
          <cell r="F568" t="str">
            <v>전용보물</v>
          </cell>
          <cell r="G568" t="str">
            <v>2스킬</v>
          </cell>
          <cell r="J568" t="str">
            <v>ITEM_STORY_102056</v>
          </cell>
          <cell r="K568" t="str">
            <v>True</v>
          </cell>
          <cell r="L568" t="str">
            <v>Scene.Gacha.Treasure.Erze.2</v>
          </cell>
          <cell r="M568" t="str">
            <v>1.5</v>
          </cell>
          <cell r="N568" t="str">
            <v>True</v>
          </cell>
          <cell r="O568" t="str">
            <v>Equip</v>
          </cell>
          <cell r="P568"/>
          <cell r="R568">
            <v>90</v>
          </cell>
          <cell r="S568"/>
          <cell r="T568"/>
          <cell r="U568"/>
          <cell r="V568"/>
          <cell r="W568" t="str">
            <v>4000000</v>
          </cell>
          <cell r="X568">
            <v>5000</v>
          </cell>
          <cell r="Y568">
            <v>30000</v>
          </cell>
          <cell r="Z568">
            <v>30000</v>
          </cell>
          <cell r="AA568"/>
          <cell r="AB568">
            <v>30000</v>
          </cell>
          <cell r="AC568"/>
          <cell r="AD568">
            <v>30000</v>
          </cell>
          <cell r="AE568">
            <v>40000</v>
          </cell>
          <cell r="AF568"/>
          <cell r="AG568"/>
          <cell r="AH568"/>
          <cell r="AI568"/>
          <cell r="AJ568"/>
          <cell r="AK568"/>
          <cell r="AL568"/>
          <cell r="AM568"/>
          <cell r="AN568">
            <v>1000</v>
          </cell>
          <cell r="AO568">
            <v>7000</v>
          </cell>
          <cell r="AP568" t="str">
            <v>Treasure</v>
          </cell>
          <cell r="AQ568" t="str">
            <v>True</v>
          </cell>
          <cell r="AR568" t="str">
            <v>True</v>
          </cell>
          <cell r="AS568" t="str">
            <v>Item/3dModel_UniqueItem,TREASURE_UNIQUE_ERZE_2</v>
          </cell>
          <cell r="AU568" t="str">
            <v>True</v>
          </cell>
          <cell r="AX568" t="str">
            <v>Unique</v>
          </cell>
        </row>
        <row r="569">
          <cell r="C569" t="str">
            <v>TREASURE_UNIQUE_LILIA_2</v>
          </cell>
          <cell r="D569" t="str">
            <v>흐름의 심장</v>
          </cell>
          <cell r="E569" t="str">
            <v># 로컬키 없음 #</v>
          </cell>
          <cell r="F569" t="str">
            <v>전용보물</v>
          </cell>
          <cell r="G569" t="str">
            <v>2스킬</v>
          </cell>
          <cell r="H569"/>
          <cell r="I569"/>
          <cell r="J569" t="str">
            <v>ITEM_STORY_102057</v>
          </cell>
          <cell r="K569" t="str">
            <v>True</v>
          </cell>
          <cell r="L569" t="str">
            <v>Scene.Gacha.Treasure.Lilia.2</v>
          </cell>
          <cell r="M569" t="str">
            <v>1.5</v>
          </cell>
          <cell r="N569" t="str">
            <v>True</v>
          </cell>
          <cell r="O569" t="str">
            <v>Equip</v>
          </cell>
          <cell r="P569"/>
          <cell r="Q569"/>
          <cell r="R569">
            <v>90</v>
          </cell>
          <cell r="S569"/>
          <cell r="T569"/>
          <cell r="U569"/>
          <cell r="V569"/>
          <cell r="W569" t="str">
            <v>4000000</v>
          </cell>
          <cell r="X569">
            <v>5000</v>
          </cell>
          <cell r="Y569">
            <v>30000</v>
          </cell>
          <cell r="Z569">
            <v>30000</v>
          </cell>
          <cell r="AA569"/>
          <cell r="AB569">
            <v>30000</v>
          </cell>
          <cell r="AC569"/>
          <cell r="AD569">
            <v>30000</v>
          </cell>
          <cell r="AE569">
            <v>40000</v>
          </cell>
          <cell r="AF569"/>
          <cell r="AG569"/>
          <cell r="AH569"/>
          <cell r="AI569"/>
          <cell r="AJ569"/>
          <cell r="AK569"/>
          <cell r="AL569"/>
          <cell r="AM569"/>
          <cell r="AN569">
            <v>1000</v>
          </cell>
          <cell r="AO569">
            <v>7000</v>
          </cell>
          <cell r="AP569" t="str">
            <v>Treasure</v>
          </cell>
          <cell r="AQ569" t="str">
            <v>True</v>
          </cell>
          <cell r="AR569" t="str">
            <v>True</v>
          </cell>
          <cell r="AS569" t="str">
            <v>Item/3dModel_UniqueItem,TREASURE_UNIQUE_LILIA_2</v>
          </cell>
          <cell r="AT569"/>
          <cell r="AU569" t="str">
            <v>True</v>
          </cell>
          <cell r="AV569"/>
          <cell r="AW569"/>
          <cell r="AX569" t="str">
            <v>Unique</v>
          </cell>
          <cell r="AY569"/>
          <cell r="AZ569"/>
          <cell r="BA569"/>
          <cell r="BB569"/>
          <cell r="BC569"/>
          <cell r="BD569"/>
        </row>
        <row r="570">
          <cell r="C570" t="str">
            <v>TREASURE_UNIQUE_LAUDIA_2</v>
          </cell>
          <cell r="D570" t="str">
            <v>트로바티아의 신물</v>
          </cell>
          <cell r="E570" t="str">
            <v># 로컬키 없음 #</v>
          </cell>
          <cell r="F570" t="str">
            <v>전용보물</v>
          </cell>
          <cell r="G570" t="str">
            <v>2스킬</v>
          </cell>
          <cell r="H570"/>
          <cell r="I570"/>
          <cell r="J570" t="str">
            <v>ITEM_STORY_102058</v>
          </cell>
          <cell r="K570" t="str">
            <v>True</v>
          </cell>
          <cell r="L570" t="str">
            <v>Scene.Gacha.Treasure.Laudia.2</v>
          </cell>
          <cell r="M570" t="str">
            <v>1.5</v>
          </cell>
          <cell r="N570" t="str">
            <v>True</v>
          </cell>
          <cell r="O570" t="str">
            <v>Equip</v>
          </cell>
          <cell r="P570"/>
          <cell r="Q570"/>
          <cell r="R570">
            <v>90</v>
          </cell>
          <cell r="S570"/>
          <cell r="T570"/>
          <cell r="U570"/>
          <cell r="V570"/>
          <cell r="W570" t="str">
            <v>4000000</v>
          </cell>
          <cell r="X570">
            <v>5000</v>
          </cell>
          <cell r="Y570">
            <v>30000</v>
          </cell>
          <cell r="Z570">
            <v>30000</v>
          </cell>
          <cell r="AA570"/>
          <cell r="AB570">
            <v>30000</v>
          </cell>
          <cell r="AC570"/>
          <cell r="AD570">
            <v>30000</v>
          </cell>
          <cell r="AE570">
            <v>40000</v>
          </cell>
          <cell r="AF570"/>
          <cell r="AG570"/>
          <cell r="AH570"/>
          <cell r="AI570"/>
          <cell r="AJ570"/>
          <cell r="AK570"/>
          <cell r="AL570"/>
          <cell r="AM570"/>
          <cell r="AN570">
            <v>1000</v>
          </cell>
          <cell r="AO570">
            <v>7000</v>
          </cell>
          <cell r="AP570" t="str">
            <v>Treasure</v>
          </cell>
          <cell r="AQ570" t="str">
            <v>True</v>
          </cell>
          <cell r="AR570" t="str">
            <v>True</v>
          </cell>
          <cell r="AS570" t="str">
            <v>Item/3dModel_UniqueItem,TREASURE_UNIQUE_LAUDIA_2</v>
          </cell>
          <cell r="AT570"/>
          <cell r="AU570" t="str">
            <v>True</v>
          </cell>
          <cell r="AV570"/>
          <cell r="AW570"/>
          <cell r="AX570" t="str">
            <v>Unique</v>
          </cell>
          <cell r="AY570"/>
          <cell r="AZ570"/>
          <cell r="BA570"/>
          <cell r="BB570"/>
          <cell r="BC570"/>
          <cell r="BD570"/>
        </row>
        <row r="571">
          <cell r="C571" t="str">
            <v>TREASURE_UNIQUE_LUCIAS_2</v>
          </cell>
          <cell r="D571" t="str">
            <v>추억의 주사위</v>
          </cell>
          <cell r="E571" t="str">
            <v># 로컬키 없음 #</v>
          </cell>
          <cell r="F571" t="str">
            <v>전용보물</v>
          </cell>
          <cell r="G571" t="str">
            <v>2스킬</v>
          </cell>
          <cell r="H571"/>
          <cell r="I571"/>
          <cell r="J571" t="str">
            <v>ITEM_STORY_102059</v>
          </cell>
          <cell r="K571" t="str">
            <v>True</v>
          </cell>
          <cell r="L571" t="str">
            <v>Scene.Gacha.Treasure.Lucias.2</v>
          </cell>
          <cell r="M571" t="str">
            <v>1.5</v>
          </cell>
          <cell r="N571" t="str">
            <v>True</v>
          </cell>
          <cell r="O571" t="str">
            <v>Equip</v>
          </cell>
          <cell r="P571"/>
          <cell r="Q571"/>
          <cell r="R571">
            <v>90</v>
          </cell>
          <cell r="S571"/>
          <cell r="T571"/>
          <cell r="U571"/>
          <cell r="V571"/>
          <cell r="W571" t="str">
            <v>4000000</v>
          </cell>
          <cell r="X571">
            <v>5000</v>
          </cell>
          <cell r="Y571">
            <v>30000</v>
          </cell>
          <cell r="Z571">
            <v>30000</v>
          </cell>
          <cell r="AA571"/>
          <cell r="AB571">
            <v>30000</v>
          </cell>
          <cell r="AC571"/>
          <cell r="AD571">
            <v>30000</v>
          </cell>
          <cell r="AE571">
            <v>40000</v>
          </cell>
          <cell r="AF571"/>
          <cell r="AG571"/>
          <cell r="AH571"/>
          <cell r="AI571"/>
          <cell r="AJ571"/>
          <cell r="AK571"/>
          <cell r="AL571"/>
          <cell r="AM571"/>
          <cell r="AN571">
            <v>1000</v>
          </cell>
          <cell r="AO571">
            <v>7000</v>
          </cell>
          <cell r="AP571" t="str">
            <v>Treasure</v>
          </cell>
          <cell r="AQ571" t="str">
            <v>True</v>
          </cell>
          <cell r="AR571" t="str">
            <v>True</v>
          </cell>
          <cell r="AS571" t="str">
            <v>Item/3dModel_UniqueItem,TREASURE_UNIQUE_LUCIAS_2</v>
          </cell>
          <cell r="AT571"/>
          <cell r="AU571" t="str">
            <v>True</v>
          </cell>
          <cell r="AV571"/>
          <cell r="AW571"/>
          <cell r="AX571" t="str">
            <v>Unique</v>
          </cell>
          <cell r="AY571"/>
          <cell r="AZ571"/>
          <cell r="BA571"/>
          <cell r="BB571"/>
          <cell r="BC571"/>
          <cell r="BD571"/>
        </row>
        <row r="572">
          <cell r="C572" t="str">
            <v>TREASURE_UNIQUE_CHRISHA_2</v>
          </cell>
          <cell r="D572" t="str">
            <v>감찰관의 증명</v>
          </cell>
          <cell r="E572" t="str">
            <v># 로컬키 없음 #</v>
          </cell>
          <cell r="F572" t="str">
            <v>전용보물</v>
          </cell>
          <cell r="G572" t="str">
            <v>2스킬</v>
          </cell>
          <cell r="J572" t="str">
            <v>ITEM_STORY_102060</v>
          </cell>
          <cell r="K572" t="str">
            <v>True</v>
          </cell>
          <cell r="L572" t="str">
            <v>Scene.Gacha.Treasure.Chrisha.2</v>
          </cell>
          <cell r="M572" t="str">
            <v>1.5</v>
          </cell>
          <cell r="N572" t="str">
            <v>True</v>
          </cell>
          <cell r="O572" t="str">
            <v>Equip</v>
          </cell>
          <cell r="P572"/>
          <cell r="R572">
            <v>90</v>
          </cell>
          <cell r="S572"/>
          <cell r="T572"/>
          <cell r="U572"/>
          <cell r="V572"/>
          <cell r="W572" t="str">
            <v>4000000</v>
          </cell>
          <cell r="X572">
            <v>5000</v>
          </cell>
          <cell r="Y572">
            <v>30000</v>
          </cell>
          <cell r="Z572">
            <v>30000</v>
          </cell>
          <cell r="AA572"/>
          <cell r="AB572">
            <v>30000</v>
          </cell>
          <cell r="AC572"/>
          <cell r="AD572">
            <v>30000</v>
          </cell>
          <cell r="AE572">
            <v>40000</v>
          </cell>
          <cell r="AF572"/>
          <cell r="AG572"/>
          <cell r="AH572"/>
          <cell r="AI572"/>
          <cell r="AJ572"/>
          <cell r="AK572"/>
          <cell r="AL572"/>
          <cell r="AM572"/>
          <cell r="AN572">
            <v>1000</v>
          </cell>
          <cell r="AO572">
            <v>7000</v>
          </cell>
          <cell r="AP572" t="str">
            <v>Treasure</v>
          </cell>
          <cell r="AQ572" t="str">
            <v>True</v>
          </cell>
          <cell r="AR572" t="str">
            <v>True</v>
          </cell>
          <cell r="AS572" t="str">
            <v>Item/3dModel_UniqueItem,TREASURE_UNIQUE_CHRISHA_2</v>
          </cell>
          <cell r="AU572" t="str">
            <v>True</v>
          </cell>
          <cell r="AX572" t="str">
            <v>Unique</v>
          </cell>
          <cell r="AY572"/>
          <cell r="AZ572"/>
          <cell r="BA572"/>
          <cell r="BB572"/>
          <cell r="BC572"/>
          <cell r="BD572"/>
        </row>
        <row r="573">
          <cell r="C573" t="str">
            <v>TREASURE_UNIQUE_NERAXIS_2</v>
          </cell>
          <cell r="D573" t="str">
            <v>푸른 신룡의 기억</v>
          </cell>
          <cell r="E573" t="str">
            <v># 로컬키 없음 #</v>
          </cell>
          <cell r="F573" t="str">
            <v>전용보물</v>
          </cell>
          <cell r="G573" t="str">
            <v>2스킬</v>
          </cell>
          <cell r="H573"/>
          <cell r="I573"/>
          <cell r="J573" t="str">
            <v>ITEM_STORY_102061</v>
          </cell>
          <cell r="K573" t="str">
            <v>True</v>
          </cell>
          <cell r="L573" t="str">
            <v>Scene.Gacha.Treasure.Neraxis.2</v>
          </cell>
          <cell r="M573" t="str">
            <v>1.5</v>
          </cell>
          <cell r="N573" t="str">
            <v>True</v>
          </cell>
          <cell r="O573" t="str">
            <v>Equip</v>
          </cell>
          <cell r="P573"/>
          <cell r="Q573"/>
          <cell r="R573">
            <v>90</v>
          </cell>
          <cell r="S573"/>
          <cell r="T573"/>
          <cell r="U573"/>
          <cell r="V573"/>
          <cell r="W573" t="str">
            <v>4000000</v>
          </cell>
          <cell r="X573">
            <v>5000</v>
          </cell>
          <cell r="Y573">
            <v>30000</v>
          </cell>
          <cell r="Z573">
            <v>30000</v>
          </cell>
          <cell r="AA573"/>
          <cell r="AB573">
            <v>30000</v>
          </cell>
          <cell r="AC573"/>
          <cell r="AD573">
            <v>30000</v>
          </cell>
          <cell r="AE573">
            <v>40000</v>
          </cell>
          <cell r="AF573"/>
          <cell r="AG573"/>
          <cell r="AH573"/>
          <cell r="AI573"/>
          <cell r="AJ573"/>
          <cell r="AK573"/>
          <cell r="AL573"/>
          <cell r="AM573"/>
          <cell r="AN573">
            <v>1000</v>
          </cell>
          <cell r="AO573">
            <v>7000</v>
          </cell>
          <cell r="AP573" t="str">
            <v>Treasure</v>
          </cell>
          <cell r="AQ573" t="str">
            <v>True</v>
          </cell>
          <cell r="AR573" t="str">
            <v>True</v>
          </cell>
          <cell r="AS573" t="str">
            <v>Item/3dModel_UniqueItem,TREASURE_UNIQUE_NERAXIS_2</v>
          </cell>
          <cell r="AT573"/>
          <cell r="AU573" t="str">
            <v>True</v>
          </cell>
          <cell r="AV573"/>
          <cell r="AW573"/>
          <cell r="AX573" t="str">
            <v>Unique</v>
          </cell>
        </row>
        <row r="574">
          <cell r="C574" t="str">
            <v>TREASURE_UNIQUE_SCARLET_2</v>
          </cell>
          <cell r="D574" t="str">
            <v>정의의 날개</v>
          </cell>
          <cell r="E574" t="str">
            <v># 로컬키 없음 #</v>
          </cell>
          <cell r="F574" t="str">
            <v>전용보물</v>
          </cell>
          <cell r="G574" t="str">
            <v>2스킬</v>
          </cell>
          <cell r="J574" t="str">
            <v>ITEM_STORY_102062</v>
          </cell>
          <cell r="K574" t="str">
            <v>True</v>
          </cell>
          <cell r="L574" t="str">
            <v>Scene.Gacha.Treasure.Scarlet.2</v>
          </cell>
          <cell r="M574" t="str">
            <v>1.5</v>
          </cell>
          <cell r="N574" t="str">
            <v>True</v>
          </cell>
          <cell r="O574" t="str">
            <v>Equip</v>
          </cell>
          <cell r="P574"/>
          <cell r="R574">
            <v>90</v>
          </cell>
          <cell r="S574"/>
          <cell r="T574"/>
          <cell r="U574"/>
          <cell r="V574"/>
          <cell r="W574" t="str">
            <v>4000000</v>
          </cell>
          <cell r="X574">
            <v>5000</v>
          </cell>
          <cell r="Y574">
            <v>30000</v>
          </cell>
          <cell r="Z574">
            <v>30000</v>
          </cell>
          <cell r="AA574"/>
          <cell r="AB574">
            <v>30000</v>
          </cell>
          <cell r="AC574"/>
          <cell r="AD574">
            <v>30000</v>
          </cell>
          <cell r="AE574">
            <v>40000</v>
          </cell>
          <cell r="AF574"/>
          <cell r="AG574"/>
          <cell r="AH574"/>
          <cell r="AI574"/>
          <cell r="AJ574"/>
          <cell r="AK574"/>
          <cell r="AL574"/>
          <cell r="AM574"/>
          <cell r="AN574">
            <v>1000</v>
          </cell>
          <cell r="AO574">
            <v>7000</v>
          </cell>
          <cell r="AP574" t="str">
            <v>Treasure</v>
          </cell>
          <cell r="AQ574" t="str">
            <v>True</v>
          </cell>
          <cell r="AR574" t="str">
            <v>True</v>
          </cell>
          <cell r="AS574" t="str">
            <v>Item/3dModel_UniqueItem,TREASURE_UNIQUE_SCARLET_2</v>
          </cell>
          <cell r="AU574" t="str">
            <v>True</v>
          </cell>
          <cell r="AX574" t="str">
            <v>Unique</v>
          </cell>
        </row>
        <row r="575">
          <cell r="C575" t="str">
            <v>TREASURE_UNIQUE_SONIA_2</v>
          </cell>
          <cell r="D575" t="str">
            <v>번개의 장막</v>
          </cell>
          <cell r="E575" t="str">
            <v># 로컬키 없음 #</v>
          </cell>
          <cell r="F575" t="str">
            <v>전용보물</v>
          </cell>
          <cell r="G575" t="str">
            <v>2스킬</v>
          </cell>
          <cell r="J575" t="str">
            <v>ITEM_STORY_102063</v>
          </cell>
          <cell r="K575" t="str">
            <v>True</v>
          </cell>
          <cell r="L575" t="str">
            <v>Scene.Gacha.Treasure.Sonia.2</v>
          </cell>
          <cell r="M575" t="str">
            <v>1.5</v>
          </cell>
          <cell r="N575" t="str">
            <v>True</v>
          </cell>
          <cell r="O575" t="str">
            <v>Equip</v>
          </cell>
          <cell r="P575"/>
          <cell r="R575">
            <v>90</v>
          </cell>
          <cell r="S575"/>
          <cell r="T575"/>
          <cell r="U575"/>
          <cell r="V575"/>
          <cell r="W575" t="str">
            <v>4000000</v>
          </cell>
          <cell r="X575">
            <v>5000</v>
          </cell>
          <cell r="Y575">
            <v>30000</v>
          </cell>
          <cell r="Z575">
            <v>30000</v>
          </cell>
          <cell r="AA575"/>
          <cell r="AB575">
            <v>30000</v>
          </cell>
          <cell r="AC575"/>
          <cell r="AD575">
            <v>30000</v>
          </cell>
          <cell r="AE575">
            <v>40000</v>
          </cell>
          <cell r="AF575"/>
          <cell r="AG575"/>
          <cell r="AH575"/>
          <cell r="AI575"/>
          <cell r="AJ575"/>
          <cell r="AK575"/>
          <cell r="AL575"/>
          <cell r="AM575"/>
          <cell r="AN575">
            <v>1000</v>
          </cell>
          <cell r="AO575">
            <v>7000</v>
          </cell>
          <cell r="AP575" t="str">
            <v>Treasure</v>
          </cell>
          <cell r="AQ575" t="str">
            <v>True</v>
          </cell>
          <cell r="AR575" t="str">
            <v>True</v>
          </cell>
          <cell r="AS575" t="str">
            <v>Item/3dModel_UniqueItem,TREASURE_UNIQUE_SONIA_2</v>
          </cell>
          <cell r="AU575" t="str">
            <v>True</v>
          </cell>
          <cell r="AX575" t="str">
            <v>Unique</v>
          </cell>
        </row>
        <row r="576">
          <cell r="C576" t="str">
            <v>TREASURE_UNIQUE_ARTEMIA_2</v>
          </cell>
          <cell r="D576" t="str">
            <v>여왕의 자부심</v>
          </cell>
          <cell r="E576" t="str">
            <v># 로컬키 없음 #</v>
          </cell>
          <cell r="F576" t="str">
            <v>전용보물</v>
          </cell>
          <cell r="G576" t="str">
            <v>2스킬</v>
          </cell>
          <cell r="J576" t="str">
            <v>ITEM_STORY_102064</v>
          </cell>
          <cell r="K576" t="str">
            <v>True</v>
          </cell>
          <cell r="L576" t="str">
            <v>Scene.Gacha.Treasure.Artemia.2</v>
          </cell>
          <cell r="M576" t="str">
            <v>1.5</v>
          </cell>
          <cell r="N576" t="str">
            <v>True</v>
          </cell>
          <cell r="O576" t="str">
            <v>Equip</v>
          </cell>
          <cell r="P576"/>
          <cell r="R576">
            <v>90</v>
          </cell>
          <cell r="S576"/>
          <cell r="T576"/>
          <cell r="U576"/>
          <cell r="V576"/>
          <cell r="W576" t="str">
            <v>4000000</v>
          </cell>
          <cell r="X576">
            <v>5000</v>
          </cell>
          <cell r="Y576">
            <v>30000</v>
          </cell>
          <cell r="Z576">
            <v>30000</v>
          </cell>
          <cell r="AA576"/>
          <cell r="AB576">
            <v>30000</v>
          </cell>
          <cell r="AC576"/>
          <cell r="AD576">
            <v>30000</v>
          </cell>
          <cell r="AE576">
            <v>40000</v>
          </cell>
          <cell r="AF576"/>
          <cell r="AG576"/>
          <cell r="AH576"/>
          <cell r="AI576"/>
          <cell r="AJ576"/>
          <cell r="AK576"/>
          <cell r="AL576"/>
          <cell r="AM576"/>
          <cell r="AN576">
            <v>1000</v>
          </cell>
          <cell r="AO576">
            <v>7000</v>
          </cell>
          <cell r="AP576" t="str">
            <v>Treasure</v>
          </cell>
          <cell r="AQ576" t="str">
            <v>True</v>
          </cell>
          <cell r="AR576" t="str">
            <v>True</v>
          </cell>
          <cell r="AS576" t="str">
            <v>Item/3dModel_UniqueItem,TREASURE_UNIQUE_ARTEMIA_2</v>
          </cell>
          <cell r="AU576" t="str">
            <v>True</v>
          </cell>
          <cell r="AX576" t="str">
            <v>Unique</v>
          </cell>
        </row>
        <row r="577">
          <cell r="C577" t="str">
            <v>TREASURE_UNIQUE_MIRIANNE_2</v>
          </cell>
          <cell r="D577" t="str">
            <v>순간이동의 쌍둥이 반지</v>
          </cell>
          <cell r="E577" t="str">
            <v># 로컬키 없음 #</v>
          </cell>
          <cell r="F577" t="str">
            <v>전용보물</v>
          </cell>
          <cell r="G577" t="str">
            <v>2스킬</v>
          </cell>
          <cell r="J577" t="str">
            <v>ITEM_STORY_102065</v>
          </cell>
          <cell r="K577" t="str">
            <v>True</v>
          </cell>
          <cell r="L577" t="str">
            <v>Scene.Gacha.Treasure.Mirianne.2</v>
          </cell>
          <cell r="M577" t="str">
            <v>1.5</v>
          </cell>
          <cell r="N577" t="str">
            <v>True</v>
          </cell>
          <cell r="O577" t="str">
            <v>Equip</v>
          </cell>
          <cell r="P577"/>
          <cell r="R577">
            <v>90</v>
          </cell>
          <cell r="S577"/>
          <cell r="T577"/>
          <cell r="U577"/>
          <cell r="V577"/>
          <cell r="W577" t="str">
            <v>4000000</v>
          </cell>
          <cell r="X577">
            <v>5000</v>
          </cell>
          <cell r="Y577">
            <v>30000</v>
          </cell>
          <cell r="Z577">
            <v>30000</v>
          </cell>
          <cell r="AA577"/>
          <cell r="AB577">
            <v>30000</v>
          </cell>
          <cell r="AC577"/>
          <cell r="AD577">
            <v>30000</v>
          </cell>
          <cell r="AE577">
            <v>40000</v>
          </cell>
          <cell r="AF577"/>
          <cell r="AG577"/>
          <cell r="AH577"/>
          <cell r="AI577"/>
          <cell r="AJ577"/>
          <cell r="AK577"/>
          <cell r="AL577"/>
          <cell r="AM577"/>
          <cell r="AN577">
            <v>1000</v>
          </cell>
          <cell r="AO577">
            <v>7000</v>
          </cell>
          <cell r="AP577" t="str">
            <v>Treasure</v>
          </cell>
          <cell r="AQ577" t="str">
            <v>True</v>
          </cell>
          <cell r="AR577" t="str">
            <v>True</v>
          </cell>
          <cell r="AS577" t="str">
            <v>Item/3dModel_UniqueItem,TREASURE_UNIQUE_MIRIANNE_2</v>
          </cell>
          <cell r="AU577" t="str">
            <v>True</v>
          </cell>
          <cell r="AX577" t="str">
            <v>Unique</v>
          </cell>
        </row>
        <row r="578">
          <cell r="C578" t="str">
            <v>TREASURE_UNIQUE_SHEA_2</v>
          </cell>
          <cell r="D578" t="str">
            <v>바람을 머금은 꽃</v>
          </cell>
          <cell r="E578" t="str">
            <v># 로컬키 없음 #</v>
          </cell>
          <cell r="F578" t="str">
            <v>전용보물</v>
          </cell>
          <cell r="G578" t="str">
            <v>2스킬</v>
          </cell>
          <cell r="H578"/>
          <cell r="I578"/>
          <cell r="J578" t="str">
            <v>ITEM_STORY_102066</v>
          </cell>
          <cell r="K578" t="str">
            <v>True</v>
          </cell>
          <cell r="L578" t="str">
            <v>Scene.Gacha.Treasure.Shea.2</v>
          </cell>
          <cell r="M578" t="str">
            <v>1.5</v>
          </cell>
          <cell r="N578" t="str">
            <v>True</v>
          </cell>
          <cell r="O578" t="str">
            <v>Equip</v>
          </cell>
          <cell r="P578"/>
          <cell r="Q578"/>
          <cell r="R578">
            <v>90</v>
          </cell>
          <cell r="S578"/>
          <cell r="T578"/>
          <cell r="U578"/>
          <cell r="V578"/>
          <cell r="W578" t="str">
            <v>4000000</v>
          </cell>
          <cell r="X578">
            <v>5000</v>
          </cell>
          <cell r="Y578">
            <v>30000</v>
          </cell>
          <cell r="Z578">
            <v>30000</v>
          </cell>
          <cell r="AA578"/>
          <cell r="AB578">
            <v>30000</v>
          </cell>
          <cell r="AC578"/>
          <cell r="AD578">
            <v>30000</v>
          </cell>
          <cell r="AE578">
            <v>40000</v>
          </cell>
          <cell r="AF578"/>
          <cell r="AG578"/>
          <cell r="AH578"/>
          <cell r="AI578"/>
          <cell r="AJ578"/>
          <cell r="AK578"/>
          <cell r="AL578"/>
          <cell r="AM578"/>
          <cell r="AN578">
            <v>1000</v>
          </cell>
          <cell r="AO578">
            <v>7000</v>
          </cell>
          <cell r="AP578" t="str">
            <v>Treasure</v>
          </cell>
          <cell r="AQ578" t="str">
            <v>True</v>
          </cell>
          <cell r="AR578" t="str">
            <v>True</v>
          </cell>
          <cell r="AS578" t="str">
            <v>Item/3dModel_UniqueItem,TREASURE_UNIQUE_SHEA_2</v>
          </cell>
          <cell r="AT578"/>
          <cell r="AU578" t="str">
            <v>True</v>
          </cell>
          <cell r="AV578"/>
          <cell r="AW578"/>
          <cell r="AX578" t="str">
            <v>Unique</v>
          </cell>
          <cell r="AY578"/>
          <cell r="AZ578"/>
          <cell r="BA578"/>
          <cell r="BB578"/>
          <cell r="BC578"/>
          <cell r="BD578"/>
        </row>
        <row r="579">
          <cell r="C579" t="str">
            <v>TREASURE_UNIQUE_KARA_2</v>
          </cell>
          <cell r="D579" t="str">
            <v>기록장치 KARA-00XX</v>
          </cell>
          <cell r="E579" t="str">
            <v># 로컬키 없음 #</v>
          </cell>
          <cell r="F579" t="str">
            <v>전용보물</v>
          </cell>
          <cell r="G579" t="str">
            <v>2스킬</v>
          </cell>
          <cell r="H579"/>
          <cell r="I579"/>
          <cell r="J579" t="str">
            <v>ITEM_STORY_102067</v>
          </cell>
          <cell r="K579" t="str">
            <v>True</v>
          </cell>
          <cell r="L579" t="str">
            <v>Scene.Gacha.Treasure.Kara.2</v>
          </cell>
          <cell r="M579" t="str">
            <v>1.5</v>
          </cell>
          <cell r="N579" t="str">
            <v>True</v>
          </cell>
          <cell r="O579" t="str">
            <v>Equip</v>
          </cell>
          <cell r="P579"/>
          <cell r="Q579"/>
          <cell r="R579">
            <v>90</v>
          </cell>
          <cell r="S579"/>
          <cell r="T579"/>
          <cell r="U579"/>
          <cell r="V579"/>
          <cell r="W579" t="str">
            <v>4000000</v>
          </cell>
          <cell r="X579">
            <v>5000</v>
          </cell>
          <cell r="Y579">
            <v>30000</v>
          </cell>
          <cell r="Z579">
            <v>30000</v>
          </cell>
          <cell r="AA579"/>
          <cell r="AB579">
            <v>30000</v>
          </cell>
          <cell r="AC579"/>
          <cell r="AD579">
            <v>30000</v>
          </cell>
          <cell r="AE579">
            <v>40000</v>
          </cell>
          <cell r="AF579"/>
          <cell r="AG579"/>
          <cell r="AH579"/>
          <cell r="AI579"/>
          <cell r="AJ579"/>
          <cell r="AK579"/>
          <cell r="AL579"/>
          <cell r="AM579"/>
          <cell r="AN579">
            <v>1000</v>
          </cell>
          <cell r="AO579">
            <v>7000</v>
          </cell>
          <cell r="AP579" t="str">
            <v>Treasure</v>
          </cell>
          <cell r="AQ579" t="str">
            <v>True</v>
          </cell>
          <cell r="AR579" t="str">
            <v>True</v>
          </cell>
          <cell r="AS579" t="str">
            <v>Item/3dModel_UniqueItem,TREASURE_UNIQUE_KARA_2</v>
          </cell>
          <cell r="AT579"/>
          <cell r="AU579" t="str">
            <v>True</v>
          </cell>
          <cell r="AV579"/>
          <cell r="AW579"/>
          <cell r="AX579" t="str">
            <v>Unique</v>
          </cell>
        </row>
        <row r="580">
          <cell r="C580" t="str">
            <v>TREASURE_UNIQUE_NIA_2</v>
          </cell>
          <cell r="D580" t="str">
            <v>사냥꾼의 선물</v>
          </cell>
          <cell r="E580" t="str">
            <v># 로컬키 없음 #</v>
          </cell>
          <cell r="F580" t="str">
            <v>전용보물</v>
          </cell>
          <cell r="G580" t="str">
            <v>2스킬</v>
          </cell>
          <cell r="H580"/>
          <cell r="I580"/>
          <cell r="J580" t="str">
            <v>ITEM_STORY_102068</v>
          </cell>
          <cell r="K580" t="str">
            <v>True</v>
          </cell>
          <cell r="L580" t="str">
            <v>Scene.Gacha.Treasure.Nia.2</v>
          </cell>
          <cell r="M580" t="str">
            <v>1.5</v>
          </cell>
          <cell r="N580" t="str">
            <v>True</v>
          </cell>
          <cell r="O580" t="str">
            <v>Equip</v>
          </cell>
          <cell r="P580"/>
          <cell r="Q580"/>
          <cell r="R580">
            <v>90</v>
          </cell>
          <cell r="S580"/>
          <cell r="T580"/>
          <cell r="U580"/>
          <cell r="V580"/>
          <cell r="W580" t="str">
            <v>4000000</v>
          </cell>
          <cell r="X580">
            <v>5000</v>
          </cell>
          <cell r="Y580">
            <v>30000</v>
          </cell>
          <cell r="Z580">
            <v>30000</v>
          </cell>
          <cell r="AA580"/>
          <cell r="AB580">
            <v>30000</v>
          </cell>
          <cell r="AC580"/>
          <cell r="AD580">
            <v>30000</v>
          </cell>
          <cell r="AE580">
            <v>40000</v>
          </cell>
          <cell r="AF580"/>
          <cell r="AG580"/>
          <cell r="AH580"/>
          <cell r="AI580"/>
          <cell r="AJ580"/>
          <cell r="AK580"/>
          <cell r="AL580"/>
          <cell r="AM580"/>
          <cell r="AN580">
            <v>1000</v>
          </cell>
          <cell r="AO580">
            <v>7000</v>
          </cell>
          <cell r="AP580" t="str">
            <v>Treasure</v>
          </cell>
          <cell r="AQ580" t="str">
            <v>True</v>
          </cell>
          <cell r="AR580" t="str">
            <v>True</v>
          </cell>
          <cell r="AS580" t="str">
            <v>Item/3dModel_UniqueItem,TREASURE_UNIQUE_NIA_2</v>
          </cell>
          <cell r="AT580"/>
          <cell r="AU580" t="str">
            <v>True</v>
          </cell>
          <cell r="AV580"/>
          <cell r="AW580"/>
          <cell r="AX580" t="str">
            <v>Unique</v>
          </cell>
          <cell r="AY580"/>
          <cell r="AZ580"/>
          <cell r="BA580"/>
          <cell r="BB580"/>
          <cell r="BC580"/>
          <cell r="BD580"/>
        </row>
        <row r="581">
          <cell r="C581" t="str">
            <v>TREASURE_UNIQUE_ESKER_2</v>
          </cell>
          <cell r="D581" t="str">
            <v>놓을 수 없는 체스</v>
          </cell>
          <cell r="E581" t="str">
            <v># 로컬키 없음 #</v>
          </cell>
          <cell r="F581" t="str">
            <v>전용보물</v>
          </cell>
          <cell r="G581" t="str">
            <v>2스킬</v>
          </cell>
          <cell r="H581"/>
          <cell r="I581"/>
          <cell r="J581" t="str">
            <v>ITEM_STORY_102069</v>
          </cell>
          <cell r="K581" t="str">
            <v>True</v>
          </cell>
          <cell r="L581" t="str">
            <v>Scene.Gacha.Treasure.Esker.2</v>
          </cell>
          <cell r="M581" t="str">
            <v>1.5</v>
          </cell>
          <cell r="N581" t="str">
            <v>True</v>
          </cell>
          <cell r="O581" t="str">
            <v>Equip</v>
          </cell>
          <cell r="P581"/>
          <cell r="Q581"/>
          <cell r="R581">
            <v>90</v>
          </cell>
          <cell r="S581"/>
          <cell r="T581"/>
          <cell r="U581"/>
          <cell r="V581"/>
          <cell r="W581" t="str">
            <v>4000000</v>
          </cell>
          <cell r="X581">
            <v>5000</v>
          </cell>
          <cell r="Y581">
            <v>30000</v>
          </cell>
          <cell r="Z581">
            <v>30000</v>
          </cell>
          <cell r="AA581"/>
          <cell r="AB581">
            <v>30000</v>
          </cell>
          <cell r="AC581"/>
          <cell r="AD581">
            <v>30000</v>
          </cell>
          <cell r="AE581">
            <v>40000</v>
          </cell>
          <cell r="AF581"/>
          <cell r="AG581"/>
          <cell r="AH581"/>
          <cell r="AI581"/>
          <cell r="AJ581"/>
          <cell r="AK581"/>
          <cell r="AL581"/>
          <cell r="AM581"/>
          <cell r="AN581">
            <v>1000</v>
          </cell>
          <cell r="AO581">
            <v>7000</v>
          </cell>
          <cell r="AP581" t="str">
            <v>Treasure</v>
          </cell>
          <cell r="AQ581" t="str">
            <v>True</v>
          </cell>
          <cell r="AR581" t="str">
            <v>True</v>
          </cell>
          <cell r="AS581" t="str">
            <v>Item/3dModel_UniqueItem,TREASURE_UNIQUE_ESKER_2</v>
          </cell>
          <cell r="AT581"/>
          <cell r="AU581" t="str">
            <v>True</v>
          </cell>
          <cell r="AV581"/>
          <cell r="AW581"/>
          <cell r="AX581" t="str">
            <v>Unique</v>
          </cell>
        </row>
        <row r="582">
          <cell r="C582" t="str">
            <v>TREASURE_UNIQUE_CECILIA_2</v>
          </cell>
          <cell r="D582" t="str">
            <v>어린시절의 추억</v>
          </cell>
          <cell r="E582" t="str">
            <v># 로컬키 없음 #</v>
          </cell>
          <cell r="F582" t="str">
            <v>전용보물</v>
          </cell>
          <cell r="G582" t="str">
            <v>2스킬</v>
          </cell>
          <cell r="J582" t="str">
            <v>ITEM_STORY_102070</v>
          </cell>
          <cell r="K582" t="str">
            <v>True</v>
          </cell>
          <cell r="L582" t="str">
            <v>Scene.Gacha.Treasure.Cecilia.2</v>
          </cell>
          <cell r="M582" t="str">
            <v>1.5</v>
          </cell>
          <cell r="N582" t="str">
            <v>True</v>
          </cell>
          <cell r="O582" t="str">
            <v>Equip</v>
          </cell>
          <cell r="P582"/>
          <cell r="R582">
            <v>90</v>
          </cell>
          <cell r="S582"/>
          <cell r="T582"/>
          <cell r="U582"/>
          <cell r="V582"/>
          <cell r="W582" t="str">
            <v>4000000</v>
          </cell>
          <cell r="X582">
            <v>5000</v>
          </cell>
          <cell r="Y582">
            <v>30000</v>
          </cell>
          <cell r="Z582">
            <v>30000</v>
          </cell>
          <cell r="AA582"/>
          <cell r="AB582">
            <v>30000</v>
          </cell>
          <cell r="AC582"/>
          <cell r="AD582">
            <v>30000</v>
          </cell>
          <cell r="AE582">
            <v>40000</v>
          </cell>
          <cell r="AF582"/>
          <cell r="AG582"/>
          <cell r="AH582"/>
          <cell r="AI582"/>
          <cell r="AJ582"/>
          <cell r="AK582"/>
          <cell r="AL582"/>
          <cell r="AM582"/>
          <cell r="AN582">
            <v>1000</v>
          </cell>
          <cell r="AO582">
            <v>7000</v>
          </cell>
          <cell r="AP582" t="str">
            <v>Treasure</v>
          </cell>
          <cell r="AQ582" t="str">
            <v>True</v>
          </cell>
          <cell r="AR582" t="str">
            <v>True</v>
          </cell>
          <cell r="AS582" t="str">
            <v>Item/3dModel_UniqueItem,TREASURE_UNIQUE_CECILIA_2</v>
          </cell>
          <cell r="AU582" t="str">
            <v>True</v>
          </cell>
          <cell r="AX582" t="str">
            <v>Unique</v>
          </cell>
        </row>
        <row r="583">
          <cell r="C583" t="str">
            <v>TREASURE_UNIQUE_KIRZE_2</v>
          </cell>
          <cell r="D583" t="str">
            <v>취미의 흔적</v>
          </cell>
          <cell r="E583" t="str">
            <v># 로컬키 없음 #</v>
          </cell>
          <cell r="F583" t="str">
            <v>전용보물</v>
          </cell>
          <cell r="G583" t="str">
            <v>2스킬</v>
          </cell>
          <cell r="J583" t="str">
            <v>ITEM_STORY_102071</v>
          </cell>
          <cell r="K583" t="str">
            <v>True</v>
          </cell>
          <cell r="L583" t="str">
            <v>Scene.Gacha.Treasure.Kirze.2</v>
          </cell>
          <cell r="M583" t="str">
            <v>1.5</v>
          </cell>
          <cell r="N583" t="str">
            <v>True</v>
          </cell>
          <cell r="O583" t="str">
            <v>Equip</v>
          </cell>
          <cell r="P583"/>
          <cell r="R583">
            <v>90</v>
          </cell>
          <cell r="S583"/>
          <cell r="T583"/>
          <cell r="U583"/>
          <cell r="V583"/>
          <cell r="W583" t="str">
            <v>4000000</v>
          </cell>
          <cell r="X583">
            <v>5000</v>
          </cell>
          <cell r="Y583">
            <v>30000</v>
          </cell>
          <cell r="Z583">
            <v>30000</v>
          </cell>
          <cell r="AA583"/>
          <cell r="AB583">
            <v>30000</v>
          </cell>
          <cell r="AC583"/>
          <cell r="AD583">
            <v>30000</v>
          </cell>
          <cell r="AE583">
            <v>40000</v>
          </cell>
          <cell r="AF583"/>
          <cell r="AG583"/>
          <cell r="AH583"/>
          <cell r="AI583"/>
          <cell r="AJ583"/>
          <cell r="AK583"/>
          <cell r="AL583"/>
          <cell r="AM583"/>
          <cell r="AN583">
            <v>1000</v>
          </cell>
          <cell r="AO583">
            <v>7000</v>
          </cell>
          <cell r="AP583" t="str">
            <v>Treasure</v>
          </cell>
          <cell r="AQ583" t="str">
            <v>True</v>
          </cell>
          <cell r="AR583" t="str">
            <v>True</v>
          </cell>
          <cell r="AS583" t="str">
            <v>Item/3dModel_UniqueItem,TREASURE_UNIQUE_KIRZE_2</v>
          </cell>
          <cell r="AU583" t="str">
            <v>True</v>
          </cell>
          <cell r="AX583" t="str">
            <v>Unique</v>
          </cell>
        </row>
        <row r="584">
          <cell r="C584" t="str">
            <v>TREASURE_UNIQUE_PANCIRONNE_2</v>
          </cell>
          <cell r="D584" t="str">
            <v>특제 연료통</v>
          </cell>
          <cell r="E584" t="str">
            <v># 로컬키 없음 #</v>
          </cell>
          <cell r="F584" t="str">
            <v>전용보물</v>
          </cell>
          <cell r="G584" t="str">
            <v>2스킬</v>
          </cell>
          <cell r="H584"/>
          <cell r="I584"/>
          <cell r="J584" t="str">
            <v>ITEM_STORY_102072</v>
          </cell>
          <cell r="K584" t="str">
            <v>True</v>
          </cell>
          <cell r="L584" t="str">
            <v>Scene.Gacha.Treasure.Pancironne.2</v>
          </cell>
          <cell r="M584" t="str">
            <v>1.5</v>
          </cell>
          <cell r="N584" t="str">
            <v>True</v>
          </cell>
          <cell r="O584" t="str">
            <v>Equip</v>
          </cell>
          <cell r="P584"/>
          <cell r="Q584"/>
          <cell r="R584">
            <v>90</v>
          </cell>
          <cell r="S584"/>
          <cell r="T584"/>
          <cell r="U584"/>
          <cell r="V584"/>
          <cell r="W584" t="str">
            <v>4000000</v>
          </cell>
          <cell r="X584">
            <v>5000</v>
          </cell>
          <cell r="Y584">
            <v>30000</v>
          </cell>
          <cell r="Z584">
            <v>30000</v>
          </cell>
          <cell r="AA584"/>
          <cell r="AB584">
            <v>30000</v>
          </cell>
          <cell r="AC584"/>
          <cell r="AD584">
            <v>30000</v>
          </cell>
          <cell r="AE584">
            <v>40000</v>
          </cell>
          <cell r="AF584"/>
          <cell r="AG584"/>
          <cell r="AH584"/>
          <cell r="AI584"/>
          <cell r="AJ584"/>
          <cell r="AK584"/>
          <cell r="AL584"/>
          <cell r="AM584"/>
          <cell r="AN584">
            <v>1000</v>
          </cell>
          <cell r="AO584">
            <v>7000</v>
          </cell>
          <cell r="AP584" t="str">
            <v>Treasure</v>
          </cell>
          <cell r="AQ584" t="str">
            <v>True</v>
          </cell>
          <cell r="AR584" t="str">
            <v>True</v>
          </cell>
          <cell r="AS584" t="str">
            <v>Item/3dModel_UniqueItem,TREASURE_UNIQUE_PANCIRONNE_2</v>
          </cell>
          <cell r="AT584"/>
          <cell r="AU584" t="str">
            <v>True</v>
          </cell>
          <cell r="AV584"/>
          <cell r="AW584"/>
          <cell r="AX584" t="str">
            <v>Unique</v>
          </cell>
          <cell r="AY584"/>
          <cell r="AZ584"/>
          <cell r="BA584"/>
          <cell r="BB584"/>
          <cell r="BC584"/>
          <cell r="BD584"/>
        </row>
        <row r="585">
          <cell r="C585" t="str">
            <v>TREASURE_UNIQUE_CHASE_2</v>
          </cell>
          <cell r="D585" t="str">
            <v>신의의 손수건</v>
          </cell>
          <cell r="E585" t="str">
            <v># 로컬키 없음 #</v>
          </cell>
          <cell r="F585" t="str">
            <v>전용보물</v>
          </cell>
          <cell r="G585" t="str">
            <v>2스킬</v>
          </cell>
          <cell r="J585" t="str">
            <v>ITEM_STORY_102073</v>
          </cell>
          <cell r="K585" t="str">
            <v>True</v>
          </cell>
          <cell r="L585" t="str">
            <v>Scene.Gacha.Treasure.Chase.2</v>
          </cell>
          <cell r="M585" t="str">
            <v>1.5</v>
          </cell>
          <cell r="N585" t="str">
            <v>True</v>
          </cell>
          <cell r="O585" t="str">
            <v>Equip</v>
          </cell>
          <cell r="P585"/>
          <cell r="R585">
            <v>90</v>
          </cell>
          <cell r="S585"/>
          <cell r="T585"/>
          <cell r="U585"/>
          <cell r="V585"/>
          <cell r="W585" t="str">
            <v>4000000</v>
          </cell>
          <cell r="X585">
            <v>5000</v>
          </cell>
          <cell r="Y585">
            <v>30000</v>
          </cell>
          <cell r="Z585">
            <v>30000</v>
          </cell>
          <cell r="AA585"/>
          <cell r="AB585">
            <v>30000</v>
          </cell>
          <cell r="AC585"/>
          <cell r="AD585">
            <v>30000</v>
          </cell>
          <cell r="AE585">
            <v>40000</v>
          </cell>
          <cell r="AF585"/>
          <cell r="AG585"/>
          <cell r="AH585"/>
          <cell r="AI585"/>
          <cell r="AJ585"/>
          <cell r="AK585"/>
          <cell r="AL585"/>
          <cell r="AM585"/>
          <cell r="AN585">
            <v>1000</v>
          </cell>
          <cell r="AO585">
            <v>7000</v>
          </cell>
          <cell r="AP585" t="str">
            <v>Treasure</v>
          </cell>
          <cell r="AQ585" t="str">
            <v>True</v>
          </cell>
          <cell r="AR585" t="str">
            <v>True</v>
          </cell>
          <cell r="AS585" t="str">
            <v>Item/3dModel_UniqueItem,TREASURE_UNIQUE_CHASE_2</v>
          </cell>
          <cell r="AU585" t="str">
            <v>True</v>
          </cell>
          <cell r="AX585" t="str">
            <v>Unique</v>
          </cell>
          <cell r="AY585"/>
          <cell r="AZ585"/>
          <cell r="BA585"/>
          <cell r="BB585"/>
          <cell r="BC585"/>
          <cell r="BD585"/>
        </row>
        <row r="586">
          <cell r="C586" t="str">
            <v>TREASURE_UNIQUE_KIBERA_2</v>
          </cell>
          <cell r="D586" t="str">
            <v>옥으로 만든 장신구</v>
          </cell>
          <cell r="E586" t="str">
            <v># 로컬키 없음 #</v>
          </cell>
          <cell r="F586" t="str">
            <v>전용보물</v>
          </cell>
          <cell r="G586" t="str">
            <v>2스킬</v>
          </cell>
          <cell r="J586" t="str">
            <v>ITEM_STORY_102074</v>
          </cell>
          <cell r="K586" t="str">
            <v>True</v>
          </cell>
          <cell r="L586" t="str">
            <v>Scene.Gacha.Treasure.Kibera.2</v>
          </cell>
          <cell r="M586" t="str">
            <v>1.5</v>
          </cell>
          <cell r="N586" t="str">
            <v>True</v>
          </cell>
          <cell r="O586" t="str">
            <v>Equip</v>
          </cell>
          <cell r="P586"/>
          <cell r="R586">
            <v>90</v>
          </cell>
          <cell r="S586"/>
          <cell r="T586"/>
          <cell r="U586"/>
          <cell r="V586"/>
          <cell r="W586" t="str">
            <v>4000000</v>
          </cell>
          <cell r="X586">
            <v>5000</v>
          </cell>
          <cell r="Y586">
            <v>30000</v>
          </cell>
          <cell r="Z586">
            <v>30000</v>
          </cell>
          <cell r="AA586"/>
          <cell r="AB586">
            <v>30000</v>
          </cell>
          <cell r="AC586"/>
          <cell r="AD586">
            <v>30000</v>
          </cell>
          <cell r="AE586">
            <v>40000</v>
          </cell>
          <cell r="AF586"/>
          <cell r="AG586"/>
          <cell r="AH586"/>
          <cell r="AI586"/>
          <cell r="AJ586"/>
          <cell r="AK586"/>
          <cell r="AL586"/>
          <cell r="AM586"/>
          <cell r="AN586">
            <v>1000</v>
          </cell>
          <cell r="AO586">
            <v>7000</v>
          </cell>
          <cell r="AP586" t="str">
            <v>Treasure</v>
          </cell>
          <cell r="AQ586" t="str">
            <v>True</v>
          </cell>
          <cell r="AR586" t="str">
            <v>True</v>
          </cell>
          <cell r="AS586" t="str">
            <v>Item/3dModel_UniqueItem,TREASURE_UNIQUE_KIBERA_2</v>
          </cell>
          <cell r="AU586" t="str">
            <v>True</v>
          </cell>
          <cell r="AX586" t="str">
            <v>Unique</v>
          </cell>
          <cell r="AY586"/>
          <cell r="AZ586"/>
          <cell r="BA586"/>
          <cell r="BB586"/>
          <cell r="BC586"/>
          <cell r="BD586"/>
        </row>
        <row r="587">
          <cell r="C587" t="str">
            <v>TREASURE_UNIQUE_DAKARIS_2</v>
          </cell>
          <cell r="D587" t="str">
            <v>전통의 팔찌</v>
          </cell>
          <cell r="E587" t="str">
            <v># 로컬키 없음 #</v>
          </cell>
          <cell r="F587" t="str">
            <v>전용보물</v>
          </cell>
          <cell r="G587" t="str">
            <v>2스킬</v>
          </cell>
          <cell r="H587"/>
          <cell r="I587"/>
          <cell r="J587" t="str">
            <v>ITEM_STORY_102075</v>
          </cell>
          <cell r="K587" t="str">
            <v>True</v>
          </cell>
          <cell r="L587" t="str">
            <v>Scene.Gacha.Treasure.Dakaris.2</v>
          </cell>
          <cell r="M587" t="str">
            <v>1.5</v>
          </cell>
          <cell r="N587" t="str">
            <v>false</v>
          </cell>
          <cell r="O587" t="str">
            <v>Equip</v>
          </cell>
          <cell r="P587"/>
          <cell r="Q587"/>
          <cell r="R587">
            <v>90</v>
          </cell>
          <cell r="S587"/>
          <cell r="T587"/>
          <cell r="U587"/>
          <cell r="V587"/>
          <cell r="W587" t="str">
            <v>4000000</v>
          </cell>
          <cell r="X587">
            <v>5000</v>
          </cell>
          <cell r="Y587">
            <v>30000</v>
          </cell>
          <cell r="Z587">
            <v>30000</v>
          </cell>
          <cell r="AA587"/>
          <cell r="AB587">
            <v>30000</v>
          </cell>
          <cell r="AC587"/>
          <cell r="AD587">
            <v>30000</v>
          </cell>
          <cell r="AE587">
            <v>40000</v>
          </cell>
          <cell r="AF587"/>
          <cell r="AG587"/>
          <cell r="AH587"/>
          <cell r="AI587"/>
          <cell r="AJ587"/>
          <cell r="AK587"/>
          <cell r="AL587"/>
          <cell r="AM587"/>
          <cell r="AN587">
            <v>1000</v>
          </cell>
          <cell r="AO587">
            <v>7000</v>
          </cell>
          <cell r="AP587" t="str">
            <v>Treasure</v>
          </cell>
          <cell r="AQ587" t="str">
            <v>True</v>
          </cell>
          <cell r="AR587" t="str">
            <v>True</v>
          </cell>
          <cell r="AS587" t="str">
            <v>Item/3dModel_UniqueItem,TREASURE_UNIQUE_DAKARIS_2</v>
          </cell>
          <cell r="AT587"/>
          <cell r="AU587" t="str">
            <v>True</v>
          </cell>
          <cell r="AV587"/>
          <cell r="AW587"/>
          <cell r="AX587" t="str">
            <v>Unique</v>
          </cell>
        </row>
        <row r="588">
          <cell r="C588" t="str">
            <v>TREASURE_UNIQUE_TAILY_2</v>
          </cell>
          <cell r="D588" t="str">
            <v>비상용 과자</v>
          </cell>
          <cell r="E588" t="str">
            <v># 로컬키 없음 #</v>
          </cell>
          <cell r="F588" t="str">
            <v>전용보물</v>
          </cell>
          <cell r="G588" t="str">
            <v>2스킬</v>
          </cell>
          <cell r="H588"/>
          <cell r="I588"/>
          <cell r="J588" t="str">
            <v>ITEM_STORY_102076</v>
          </cell>
          <cell r="K588" t="str">
            <v>True</v>
          </cell>
          <cell r="L588" t="str">
            <v>Scene.Gacha.Treasure.Taily.2</v>
          </cell>
          <cell r="M588" t="str">
            <v>1.5</v>
          </cell>
          <cell r="N588" t="str">
            <v>True</v>
          </cell>
          <cell r="O588" t="str">
            <v>Equip</v>
          </cell>
          <cell r="P588"/>
          <cell r="Q588"/>
          <cell r="R588">
            <v>90</v>
          </cell>
          <cell r="S588"/>
          <cell r="T588"/>
          <cell r="U588"/>
          <cell r="V588"/>
          <cell r="W588" t="str">
            <v>4000000</v>
          </cell>
          <cell r="X588">
            <v>5000</v>
          </cell>
          <cell r="Y588">
            <v>30000</v>
          </cell>
          <cell r="Z588">
            <v>30000</v>
          </cell>
          <cell r="AA588"/>
          <cell r="AB588">
            <v>30000</v>
          </cell>
          <cell r="AC588"/>
          <cell r="AD588">
            <v>30000</v>
          </cell>
          <cell r="AE588">
            <v>40000</v>
          </cell>
          <cell r="AF588"/>
          <cell r="AG588"/>
          <cell r="AH588"/>
          <cell r="AI588"/>
          <cell r="AJ588"/>
          <cell r="AK588"/>
          <cell r="AL588"/>
          <cell r="AM588"/>
          <cell r="AN588">
            <v>1000</v>
          </cell>
          <cell r="AO588">
            <v>7000</v>
          </cell>
          <cell r="AP588" t="str">
            <v>Treasure</v>
          </cell>
          <cell r="AQ588" t="str">
            <v>True</v>
          </cell>
          <cell r="AR588" t="str">
            <v>True</v>
          </cell>
          <cell r="AS588" t="str">
            <v>Item/3dModel_UniqueItem,TREASURE_UNIQUE_TAILY_2</v>
          </cell>
          <cell r="AT588"/>
          <cell r="AU588" t="str">
            <v>True</v>
          </cell>
          <cell r="AV588"/>
          <cell r="AW588"/>
          <cell r="AX588" t="str">
            <v>Unique</v>
          </cell>
          <cell r="AY588"/>
          <cell r="AZ588"/>
          <cell r="BA588"/>
          <cell r="BB588"/>
          <cell r="BC588"/>
          <cell r="BD588"/>
        </row>
        <row r="589">
          <cell r="C589" t="str">
            <v>TREASURE_UNIQUE_XERAH_2</v>
          </cell>
          <cell r="D589" t="str">
            <v>붉은 달의 아뮬렛</v>
          </cell>
          <cell r="E589" t="str">
            <v># 로컬키 없음 #</v>
          </cell>
          <cell r="F589" t="str">
            <v>전용보물</v>
          </cell>
          <cell r="G589" t="str">
            <v>2스킬</v>
          </cell>
          <cell r="H589"/>
          <cell r="I589"/>
          <cell r="J589" t="str">
            <v>ITEM_STORY_102077</v>
          </cell>
          <cell r="K589" t="str">
            <v>True</v>
          </cell>
          <cell r="L589" t="str">
            <v>Scene.Gacha.Treasure.Xerah.2</v>
          </cell>
          <cell r="M589" t="str">
            <v>1.5</v>
          </cell>
          <cell r="N589" t="str">
            <v>True</v>
          </cell>
          <cell r="O589" t="str">
            <v>Equip</v>
          </cell>
          <cell r="P589"/>
          <cell r="Q589"/>
          <cell r="R589">
            <v>90</v>
          </cell>
          <cell r="S589"/>
          <cell r="T589"/>
          <cell r="U589"/>
          <cell r="V589"/>
          <cell r="W589" t="str">
            <v>4000000</v>
          </cell>
          <cell r="X589">
            <v>5000</v>
          </cell>
          <cell r="Y589">
            <v>30000</v>
          </cell>
          <cell r="Z589">
            <v>30000</v>
          </cell>
          <cell r="AA589"/>
          <cell r="AB589">
            <v>30000</v>
          </cell>
          <cell r="AC589"/>
          <cell r="AD589">
            <v>30000</v>
          </cell>
          <cell r="AE589">
            <v>40000</v>
          </cell>
          <cell r="AF589"/>
          <cell r="AG589"/>
          <cell r="AH589"/>
          <cell r="AI589"/>
          <cell r="AJ589"/>
          <cell r="AK589"/>
          <cell r="AL589"/>
          <cell r="AM589"/>
          <cell r="AN589">
            <v>1000</v>
          </cell>
          <cell r="AO589">
            <v>7000</v>
          </cell>
          <cell r="AP589" t="str">
            <v>Treasure</v>
          </cell>
          <cell r="AQ589" t="str">
            <v>True</v>
          </cell>
          <cell r="AR589" t="str">
            <v>True</v>
          </cell>
          <cell r="AS589" t="str">
            <v>Item/3dModel_UniqueItem,TREASURE_UNIQUE_XERAH_2</v>
          </cell>
          <cell r="AT589"/>
          <cell r="AU589" t="str">
            <v>True</v>
          </cell>
          <cell r="AV589"/>
          <cell r="AW589"/>
          <cell r="AX589" t="str">
            <v>Unique</v>
          </cell>
        </row>
        <row r="590">
          <cell r="C590" t="str">
            <v>TREASURE_UNIQUE_BERNHEIM_2</v>
          </cell>
          <cell r="D590" t="str">
            <v>빛의 메달</v>
          </cell>
          <cell r="E590" t="str">
            <v># 로컬키 없음 #</v>
          </cell>
          <cell r="F590" t="str">
            <v>전용보물</v>
          </cell>
          <cell r="G590" t="str">
            <v>2스킬</v>
          </cell>
          <cell r="J590" t="str">
            <v>ITEM_STORY_102078</v>
          </cell>
          <cell r="K590" t="str">
            <v>True</v>
          </cell>
          <cell r="L590" t="str">
            <v>Scene.Gacha.Treasure.Bernheim.2</v>
          </cell>
          <cell r="M590" t="str">
            <v>1.5</v>
          </cell>
          <cell r="N590" t="str">
            <v>True</v>
          </cell>
          <cell r="O590" t="str">
            <v>Equip</v>
          </cell>
          <cell r="P590"/>
          <cell r="R590">
            <v>90</v>
          </cell>
          <cell r="S590"/>
          <cell r="T590"/>
          <cell r="U590"/>
          <cell r="V590"/>
          <cell r="W590" t="str">
            <v>4000000</v>
          </cell>
          <cell r="X590">
            <v>5000</v>
          </cell>
          <cell r="Y590">
            <v>30000</v>
          </cell>
          <cell r="Z590">
            <v>30000</v>
          </cell>
          <cell r="AA590"/>
          <cell r="AB590">
            <v>30000</v>
          </cell>
          <cell r="AC590"/>
          <cell r="AD590">
            <v>30000</v>
          </cell>
          <cell r="AE590">
            <v>40000</v>
          </cell>
          <cell r="AF590"/>
          <cell r="AG590"/>
          <cell r="AH590"/>
          <cell r="AI590"/>
          <cell r="AJ590"/>
          <cell r="AK590"/>
          <cell r="AL590"/>
          <cell r="AM590"/>
          <cell r="AN590">
            <v>1000</v>
          </cell>
          <cell r="AO590">
            <v>7000</v>
          </cell>
          <cell r="AP590" t="str">
            <v>Treasure</v>
          </cell>
          <cell r="AQ590" t="str">
            <v>True</v>
          </cell>
          <cell r="AR590" t="str">
            <v>True</v>
          </cell>
          <cell r="AS590" t="str">
            <v>Item/3dModel_UniqueItem,TREASURE_UNIQUE_BERNHEIM_2</v>
          </cell>
          <cell r="AU590" t="str">
            <v>True</v>
          </cell>
          <cell r="AX590" t="str">
            <v>Unique</v>
          </cell>
        </row>
        <row r="591">
          <cell r="C591" t="str">
            <v>TREASURE_UNIQUE_EVAN_2</v>
          </cell>
          <cell r="D591" t="str">
            <v>에반표 만능 가방</v>
          </cell>
          <cell r="E591" t="str">
            <v># 로컬키 없음 #</v>
          </cell>
          <cell r="F591" t="str">
            <v>전용보물</v>
          </cell>
          <cell r="G591" t="str">
            <v>2스킬</v>
          </cell>
          <cell r="J591" t="str">
            <v>ITEM_STORY_102079</v>
          </cell>
          <cell r="K591" t="str">
            <v>True</v>
          </cell>
          <cell r="L591" t="str">
            <v>Scene.Gacha.Treasure.Evan.2</v>
          </cell>
          <cell r="M591" t="str">
            <v>1.5</v>
          </cell>
          <cell r="N591" t="str">
            <v>True</v>
          </cell>
          <cell r="O591" t="str">
            <v>Equip</v>
          </cell>
          <cell r="P591"/>
          <cell r="R591">
            <v>90</v>
          </cell>
          <cell r="S591"/>
          <cell r="T591"/>
          <cell r="U591"/>
          <cell r="V591"/>
          <cell r="W591" t="str">
            <v>4000000</v>
          </cell>
          <cell r="X591">
            <v>5000</v>
          </cell>
          <cell r="Y591">
            <v>30000</v>
          </cell>
          <cell r="Z591">
            <v>30000</v>
          </cell>
          <cell r="AA591"/>
          <cell r="AB591">
            <v>30000</v>
          </cell>
          <cell r="AC591"/>
          <cell r="AD591">
            <v>30000</v>
          </cell>
          <cell r="AE591">
            <v>40000</v>
          </cell>
          <cell r="AF591"/>
          <cell r="AG591"/>
          <cell r="AH591"/>
          <cell r="AI591"/>
          <cell r="AJ591"/>
          <cell r="AK591"/>
          <cell r="AL591"/>
          <cell r="AM591"/>
          <cell r="AN591">
            <v>1000</v>
          </cell>
          <cell r="AO591">
            <v>7000</v>
          </cell>
          <cell r="AP591" t="str">
            <v>Treasure</v>
          </cell>
          <cell r="AQ591" t="str">
            <v>True</v>
          </cell>
          <cell r="AR591" t="str">
            <v>True</v>
          </cell>
          <cell r="AS591" t="str">
            <v>Item/3dModel_UniqueItem,TREASURE_UNIQUE_EVAN_2</v>
          </cell>
          <cell r="AU591" t="str">
            <v>True</v>
          </cell>
          <cell r="AX591" t="str">
            <v>Unique</v>
          </cell>
        </row>
        <row r="592">
          <cell r="C592" t="str">
            <v>TREASURE_UNIQUE_SHAKMEH_2</v>
          </cell>
          <cell r="D592" t="str">
            <v>어둠의 조각</v>
          </cell>
          <cell r="E592" t="str">
            <v># 로컬키 없음 #</v>
          </cell>
          <cell r="F592" t="str">
            <v>전용보물</v>
          </cell>
          <cell r="G592" t="str">
            <v>2스킬</v>
          </cell>
          <cell r="H592"/>
          <cell r="I592"/>
          <cell r="J592" t="str">
            <v>ITEM_STORY_102080</v>
          </cell>
          <cell r="K592" t="str">
            <v>True</v>
          </cell>
          <cell r="L592" t="str">
            <v>Scene.Gacha.Treasure.Shakmeh.2</v>
          </cell>
          <cell r="M592" t="str">
            <v>1.5</v>
          </cell>
          <cell r="N592" t="str">
            <v>True</v>
          </cell>
          <cell r="O592" t="str">
            <v>Equip</v>
          </cell>
          <cell r="P592"/>
          <cell r="Q592"/>
          <cell r="R592">
            <v>90</v>
          </cell>
          <cell r="S592"/>
          <cell r="T592"/>
          <cell r="U592"/>
          <cell r="V592"/>
          <cell r="W592" t="str">
            <v>4000000</v>
          </cell>
          <cell r="X592">
            <v>5000</v>
          </cell>
          <cell r="Y592">
            <v>30000</v>
          </cell>
          <cell r="Z592">
            <v>30000</v>
          </cell>
          <cell r="AA592"/>
          <cell r="AB592">
            <v>30000</v>
          </cell>
          <cell r="AC592"/>
          <cell r="AD592">
            <v>30000</v>
          </cell>
          <cell r="AE592">
            <v>40000</v>
          </cell>
          <cell r="AF592"/>
          <cell r="AG592"/>
          <cell r="AH592"/>
          <cell r="AI592"/>
          <cell r="AJ592"/>
          <cell r="AK592"/>
          <cell r="AL592"/>
          <cell r="AM592"/>
          <cell r="AN592">
            <v>1000</v>
          </cell>
          <cell r="AO592">
            <v>7000</v>
          </cell>
          <cell r="AP592" t="str">
            <v>Treasure</v>
          </cell>
          <cell r="AQ592" t="str">
            <v>True</v>
          </cell>
          <cell r="AR592" t="str">
            <v>True</v>
          </cell>
          <cell r="AS592" t="str">
            <v>Item/3dModel_UniqueItem,TREASURE_UNIQUE_SHAKMEH_2</v>
          </cell>
          <cell r="AT592"/>
          <cell r="AU592" t="str">
            <v>True</v>
          </cell>
          <cell r="AV592"/>
          <cell r="AW592"/>
          <cell r="AX592" t="str">
            <v>Unique</v>
          </cell>
          <cell r="AY592"/>
          <cell r="AZ592"/>
          <cell r="BA592"/>
          <cell r="BB592"/>
          <cell r="BC592"/>
          <cell r="BD592"/>
        </row>
        <row r="593">
          <cell r="C593" t="str">
            <v>TREASURE_UNIQUE_HILDA_2</v>
          </cell>
          <cell r="D593" t="str">
            <v>침입자의 선물</v>
          </cell>
          <cell r="E593" t="str">
            <v># 로컬키 없음 #</v>
          </cell>
          <cell r="F593" t="str">
            <v>전용보물</v>
          </cell>
          <cell r="G593" t="str">
            <v>2스킬</v>
          </cell>
          <cell r="J593" t="str">
            <v>ITEM_STORY_102081</v>
          </cell>
          <cell r="K593" t="str">
            <v>True</v>
          </cell>
          <cell r="L593" t="str">
            <v>Scene.Gacha.Treasure.Hilda.2</v>
          </cell>
          <cell r="M593" t="str">
            <v>1.5</v>
          </cell>
          <cell r="N593" t="str">
            <v>True</v>
          </cell>
          <cell r="O593" t="str">
            <v>Equip</v>
          </cell>
          <cell r="P593"/>
          <cell r="R593">
            <v>90</v>
          </cell>
          <cell r="S593"/>
          <cell r="T593"/>
          <cell r="U593"/>
          <cell r="V593"/>
          <cell r="W593" t="str">
            <v>4000000</v>
          </cell>
          <cell r="X593">
            <v>5000</v>
          </cell>
          <cell r="Y593">
            <v>30000</v>
          </cell>
          <cell r="Z593">
            <v>30000</v>
          </cell>
          <cell r="AA593"/>
          <cell r="AB593">
            <v>30000</v>
          </cell>
          <cell r="AC593"/>
          <cell r="AD593">
            <v>30000</v>
          </cell>
          <cell r="AE593">
            <v>40000</v>
          </cell>
          <cell r="AF593"/>
          <cell r="AG593"/>
          <cell r="AH593"/>
          <cell r="AI593"/>
          <cell r="AJ593"/>
          <cell r="AK593"/>
          <cell r="AL593"/>
          <cell r="AM593"/>
          <cell r="AN593">
            <v>1000</v>
          </cell>
          <cell r="AO593">
            <v>7000</v>
          </cell>
          <cell r="AP593" t="str">
            <v>Treasure</v>
          </cell>
          <cell r="AQ593" t="str">
            <v>True</v>
          </cell>
          <cell r="AR593" t="str">
            <v>True</v>
          </cell>
          <cell r="AS593" t="str">
            <v>Item/3dModel_UniqueItem,TREASURE_UNIQUE_HILDA_2</v>
          </cell>
          <cell r="AU593" t="str">
            <v>True</v>
          </cell>
          <cell r="AX593" t="str">
            <v>Unique</v>
          </cell>
          <cell r="AY593"/>
          <cell r="AZ593"/>
          <cell r="BA593"/>
          <cell r="BB593"/>
          <cell r="BC593"/>
          <cell r="BD593"/>
        </row>
        <row r="594">
          <cell r="C594" t="str">
            <v>TREASURE_UNIQUE_ISOLET_2</v>
          </cell>
          <cell r="D594" t="str">
            <v>평온의 카드: 세레니티</v>
          </cell>
          <cell r="E594" t="str">
            <v># 로컬키 없음 #</v>
          </cell>
          <cell r="F594" t="str">
            <v>전용보물</v>
          </cell>
          <cell r="G594" t="str">
            <v>2스킬</v>
          </cell>
          <cell r="H594"/>
          <cell r="I594"/>
          <cell r="J594" t="str">
            <v>ITEM_STORY_102082</v>
          </cell>
          <cell r="K594" t="str">
            <v>True</v>
          </cell>
          <cell r="L594" t="str">
            <v>Scene.Gacha.Treasure.Isolet.2</v>
          </cell>
          <cell r="M594" t="str">
            <v>1.5</v>
          </cell>
          <cell r="N594" t="str">
            <v>True</v>
          </cell>
          <cell r="O594" t="str">
            <v>Equip</v>
          </cell>
          <cell r="P594"/>
          <cell r="Q594"/>
          <cell r="R594">
            <v>90</v>
          </cell>
          <cell r="S594"/>
          <cell r="T594"/>
          <cell r="U594"/>
          <cell r="V594"/>
          <cell r="W594" t="str">
            <v>4000000</v>
          </cell>
          <cell r="X594">
            <v>5000</v>
          </cell>
          <cell r="Y594">
            <v>30000</v>
          </cell>
          <cell r="Z594">
            <v>30000</v>
          </cell>
          <cell r="AA594"/>
          <cell r="AB594">
            <v>30000</v>
          </cell>
          <cell r="AC594"/>
          <cell r="AD594">
            <v>30000</v>
          </cell>
          <cell r="AE594">
            <v>40000</v>
          </cell>
          <cell r="AF594"/>
          <cell r="AG594"/>
          <cell r="AH594"/>
          <cell r="AI594"/>
          <cell r="AJ594"/>
          <cell r="AK594"/>
          <cell r="AL594"/>
          <cell r="AM594"/>
          <cell r="AN594">
            <v>1000</v>
          </cell>
          <cell r="AO594">
            <v>7000</v>
          </cell>
          <cell r="AP594" t="str">
            <v>Treasure</v>
          </cell>
          <cell r="AQ594" t="str">
            <v>True</v>
          </cell>
          <cell r="AR594" t="str">
            <v>True</v>
          </cell>
          <cell r="AS594" t="str">
            <v>Item/3dModel_UniqueItem,TREASURE_UNIQUE_ISOLET_2</v>
          </cell>
          <cell r="AT594"/>
          <cell r="AU594" t="str">
            <v>True</v>
          </cell>
          <cell r="AV594"/>
          <cell r="AW594"/>
          <cell r="AX594" t="str">
            <v>Unique</v>
          </cell>
        </row>
        <row r="595">
          <cell r="C595" t="str">
            <v>TREASURE_UNIQUE_REBELCLAUSE_2</v>
          </cell>
          <cell r="D595" t="str">
            <v>버리지 못한 증오</v>
          </cell>
          <cell r="E595" t="str">
            <v># 로컬키 없음 #</v>
          </cell>
          <cell r="F595" t="str">
            <v>전용보물</v>
          </cell>
          <cell r="G595" t="str">
            <v>2스킬</v>
          </cell>
          <cell r="J595" t="str">
            <v>ITEM_STORY_102083</v>
          </cell>
          <cell r="K595" t="str">
            <v>True</v>
          </cell>
          <cell r="L595" t="str">
            <v>Scene.Gacha.Treasure.ClauseTraitor.2</v>
          </cell>
          <cell r="M595" t="str">
            <v>1.5</v>
          </cell>
          <cell r="N595" t="str">
            <v>True</v>
          </cell>
          <cell r="O595" t="str">
            <v>Equip</v>
          </cell>
          <cell r="P595"/>
          <cell r="R595">
            <v>90</v>
          </cell>
          <cell r="S595"/>
          <cell r="T595"/>
          <cell r="U595"/>
          <cell r="V595"/>
          <cell r="W595" t="str">
            <v>4000000</v>
          </cell>
          <cell r="X595">
            <v>5000</v>
          </cell>
          <cell r="Y595">
            <v>30000</v>
          </cell>
          <cell r="Z595">
            <v>30000</v>
          </cell>
          <cell r="AA595"/>
          <cell r="AB595">
            <v>30000</v>
          </cell>
          <cell r="AC595"/>
          <cell r="AD595">
            <v>30000</v>
          </cell>
          <cell r="AE595">
            <v>40000</v>
          </cell>
          <cell r="AF595"/>
          <cell r="AG595"/>
          <cell r="AH595"/>
          <cell r="AI595"/>
          <cell r="AJ595"/>
          <cell r="AK595"/>
          <cell r="AL595"/>
          <cell r="AM595"/>
          <cell r="AN595">
            <v>1000</v>
          </cell>
          <cell r="AO595">
            <v>7000</v>
          </cell>
          <cell r="AP595" t="str">
            <v>Treasure</v>
          </cell>
          <cell r="AQ595" t="str">
            <v>True</v>
          </cell>
          <cell r="AR595" t="str">
            <v>True</v>
          </cell>
          <cell r="AS595" t="str">
            <v>Item/3dModel_UniqueItem,TREASURE_UNIQUE_REBELCLAUSE_2</v>
          </cell>
          <cell r="AU595" t="str">
            <v>True</v>
          </cell>
          <cell r="AX595" t="str">
            <v>Unique</v>
          </cell>
        </row>
        <row r="596">
          <cell r="C596" t="str">
            <v>TREASURE_UNIQUE_DARKLORDKASEL_2</v>
          </cell>
          <cell r="D596" t="str">
            <v>희미한 생명</v>
          </cell>
          <cell r="E596" t="str">
            <v># 로컬키 없음 #</v>
          </cell>
          <cell r="F596" t="str">
            <v>전용보물</v>
          </cell>
          <cell r="G596" t="str">
            <v>2스킬</v>
          </cell>
          <cell r="H596"/>
          <cell r="I596"/>
          <cell r="J596" t="str">
            <v>ITEM_STORY_102084</v>
          </cell>
          <cell r="K596" t="str">
            <v>True</v>
          </cell>
          <cell r="L596" t="str">
            <v>Scene.Gacha.Treasure.Kasel.DarkLoad.2</v>
          </cell>
          <cell r="M596" t="str">
            <v>1.5</v>
          </cell>
          <cell r="N596" t="str">
            <v>True</v>
          </cell>
          <cell r="O596" t="str">
            <v>Equip</v>
          </cell>
          <cell r="P596"/>
          <cell r="Q596"/>
          <cell r="R596">
            <v>90</v>
          </cell>
          <cell r="S596"/>
          <cell r="T596"/>
          <cell r="U596"/>
          <cell r="V596"/>
          <cell r="W596" t="str">
            <v>4000000</v>
          </cell>
          <cell r="X596">
            <v>5000</v>
          </cell>
          <cell r="Y596">
            <v>30000</v>
          </cell>
          <cell r="Z596">
            <v>30000</v>
          </cell>
          <cell r="AA596"/>
          <cell r="AB596">
            <v>30000</v>
          </cell>
          <cell r="AC596"/>
          <cell r="AD596">
            <v>30000</v>
          </cell>
          <cell r="AE596">
            <v>40000</v>
          </cell>
          <cell r="AF596"/>
          <cell r="AG596"/>
          <cell r="AH596"/>
          <cell r="AI596"/>
          <cell r="AJ596"/>
          <cell r="AK596"/>
          <cell r="AL596"/>
          <cell r="AM596"/>
          <cell r="AN596">
            <v>1000</v>
          </cell>
          <cell r="AO596">
            <v>7000</v>
          </cell>
          <cell r="AP596" t="str">
            <v>Treasure</v>
          </cell>
          <cell r="AQ596" t="str">
            <v>True</v>
          </cell>
          <cell r="AR596" t="str">
            <v>True</v>
          </cell>
          <cell r="AS596" t="str">
            <v>Item/3dModel_UniqueItem,TREASURE_UNIQUE_DARKLORDKASEL_2</v>
          </cell>
          <cell r="AT596"/>
          <cell r="AU596" t="str">
            <v>True</v>
          </cell>
          <cell r="AV596"/>
          <cell r="AW596"/>
          <cell r="AX596" t="str">
            <v>Unique</v>
          </cell>
          <cell r="AY596"/>
          <cell r="AZ596"/>
          <cell r="BA596"/>
          <cell r="BB596"/>
          <cell r="BC596"/>
          <cell r="BD596"/>
        </row>
        <row r="597">
          <cell r="C597" t="str">
            <v>TREASURE_UNIQUE_FALLENFREY_2</v>
          </cell>
          <cell r="D597" t="str">
            <v>깨져버린 천사의 알</v>
          </cell>
          <cell r="E597" t="str">
            <v># 로컬키 없음 #</v>
          </cell>
          <cell r="F597" t="str">
            <v>전용보물</v>
          </cell>
          <cell r="G597" t="str">
            <v>2스킬</v>
          </cell>
          <cell r="H597"/>
          <cell r="I597"/>
          <cell r="J597" t="str">
            <v>ITEM_STORY_102085</v>
          </cell>
          <cell r="K597" t="str">
            <v>True</v>
          </cell>
          <cell r="L597" t="str">
            <v>Scene.Gacha.Treasure.Frey.Fallen.2</v>
          </cell>
          <cell r="M597" t="str">
            <v>1.5</v>
          </cell>
          <cell r="N597" t="str">
            <v>True</v>
          </cell>
          <cell r="O597" t="str">
            <v>Equip</v>
          </cell>
          <cell r="P597"/>
          <cell r="Q597"/>
          <cell r="R597">
            <v>90</v>
          </cell>
          <cell r="S597"/>
          <cell r="T597"/>
          <cell r="U597"/>
          <cell r="V597"/>
          <cell r="W597" t="str">
            <v>4000000</v>
          </cell>
          <cell r="X597">
            <v>5000</v>
          </cell>
          <cell r="Y597">
            <v>30000</v>
          </cell>
          <cell r="Z597">
            <v>30000</v>
          </cell>
          <cell r="AA597"/>
          <cell r="AB597">
            <v>30000</v>
          </cell>
          <cell r="AC597"/>
          <cell r="AD597">
            <v>30000</v>
          </cell>
          <cell r="AE597">
            <v>40000</v>
          </cell>
          <cell r="AF597"/>
          <cell r="AG597"/>
          <cell r="AH597"/>
          <cell r="AI597"/>
          <cell r="AJ597"/>
          <cell r="AK597"/>
          <cell r="AL597"/>
          <cell r="AM597"/>
          <cell r="AN597">
            <v>1000</v>
          </cell>
          <cell r="AO597">
            <v>7000</v>
          </cell>
          <cell r="AP597" t="str">
            <v>Treasure</v>
          </cell>
          <cell r="AQ597" t="str">
            <v>True</v>
          </cell>
          <cell r="AR597" t="str">
            <v>True</v>
          </cell>
          <cell r="AS597" t="str">
            <v>Item/3dModel_UniqueItem,TREASURE_UNIQUE_FALLENFREY_2</v>
          </cell>
          <cell r="AT597"/>
          <cell r="AU597" t="str">
            <v>True</v>
          </cell>
          <cell r="AV597"/>
          <cell r="AW597"/>
          <cell r="AX597" t="str">
            <v>Unique</v>
          </cell>
          <cell r="AY597"/>
          <cell r="AZ597"/>
          <cell r="BA597"/>
          <cell r="BB597"/>
          <cell r="BC597"/>
          <cell r="BD597"/>
        </row>
        <row r="598">
          <cell r="C598" t="str">
            <v>TREASURE_UNIQUE_GREMORY_2</v>
          </cell>
          <cell r="D598" t="str">
            <v>냠냠 사료</v>
          </cell>
          <cell r="E598" t="str">
            <v># 로컬키 없음 #</v>
          </cell>
          <cell r="F598" t="str">
            <v>전용보물</v>
          </cell>
          <cell r="G598" t="str">
            <v>2스킬</v>
          </cell>
          <cell r="H598"/>
          <cell r="I598"/>
          <cell r="J598" t="str">
            <v>ITEM_STORY_102086</v>
          </cell>
          <cell r="K598" t="str">
            <v>True</v>
          </cell>
          <cell r="L598" t="str">
            <v>Scene.Gacha.Treasure.Gremory.2</v>
          </cell>
          <cell r="M598" t="str">
            <v>1.5</v>
          </cell>
          <cell r="N598" t="str">
            <v>True</v>
          </cell>
          <cell r="O598" t="str">
            <v>Equip</v>
          </cell>
          <cell r="P598"/>
          <cell r="Q598"/>
          <cell r="R598">
            <v>90</v>
          </cell>
          <cell r="S598"/>
          <cell r="T598"/>
          <cell r="U598"/>
          <cell r="V598"/>
          <cell r="W598" t="str">
            <v>4000000</v>
          </cell>
          <cell r="X598">
            <v>5000</v>
          </cell>
          <cell r="Y598">
            <v>30000</v>
          </cell>
          <cell r="Z598">
            <v>30000</v>
          </cell>
          <cell r="AA598"/>
          <cell r="AB598">
            <v>30000</v>
          </cell>
          <cell r="AC598"/>
          <cell r="AD598">
            <v>30000</v>
          </cell>
          <cell r="AE598">
            <v>40000</v>
          </cell>
          <cell r="AF598"/>
          <cell r="AG598"/>
          <cell r="AH598"/>
          <cell r="AI598"/>
          <cell r="AJ598"/>
          <cell r="AK598"/>
          <cell r="AL598"/>
          <cell r="AM598"/>
          <cell r="AN598">
            <v>1000</v>
          </cell>
          <cell r="AO598">
            <v>7000</v>
          </cell>
          <cell r="AP598" t="str">
            <v>Treasure</v>
          </cell>
          <cell r="AQ598" t="str">
            <v>True</v>
          </cell>
          <cell r="AR598" t="str">
            <v>True</v>
          </cell>
          <cell r="AS598" t="str">
            <v>Item/3dModel_UniqueItem,TREASURE_UNIQUE_GREMORY_2</v>
          </cell>
          <cell r="AT598"/>
          <cell r="AU598" t="str">
            <v>True</v>
          </cell>
          <cell r="AV598"/>
          <cell r="AW598"/>
          <cell r="AX598" t="str">
            <v>Unique</v>
          </cell>
          <cell r="AY598"/>
          <cell r="AZ598"/>
          <cell r="BA598"/>
          <cell r="BB598"/>
          <cell r="BC598"/>
          <cell r="BD598"/>
        </row>
        <row r="599">
          <cell r="C599" t="str">
            <v>TREASURE_UNIQUE_GLENWYS_2</v>
          </cell>
          <cell r="D599" t="str">
            <v>민들레의 찬사</v>
          </cell>
          <cell r="E599" t="str">
            <v># 로컬키 없음 #</v>
          </cell>
          <cell r="F599" t="str">
            <v>전용보물</v>
          </cell>
          <cell r="G599" t="str">
            <v>2스킬</v>
          </cell>
          <cell r="H599"/>
          <cell r="I599"/>
          <cell r="J599" t="str">
            <v>ITEM_STORY_102087</v>
          </cell>
          <cell r="K599" t="str">
            <v>True</v>
          </cell>
          <cell r="L599" t="str">
            <v>Scene.Gacha.Treasure.Glenwys.2</v>
          </cell>
          <cell r="M599" t="str">
            <v>1.5</v>
          </cell>
          <cell r="N599" t="str">
            <v>True</v>
          </cell>
          <cell r="O599" t="str">
            <v>Equip</v>
          </cell>
          <cell r="P599"/>
          <cell r="Q599"/>
          <cell r="R599">
            <v>90</v>
          </cell>
          <cell r="S599"/>
          <cell r="T599"/>
          <cell r="U599"/>
          <cell r="V599"/>
          <cell r="W599" t="str">
            <v>4000000</v>
          </cell>
          <cell r="X599">
            <v>5000</v>
          </cell>
          <cell r="Y599">
            <v>30000</v>
          </cell>
          <cell r="Z599">
            <v>30000</v>
          </cell>
          <cell r="AA599"/>
          <cell r="AB599">
            <v>30000</v>
          </cell>
          <cell r="AC599"/>
          <cell r="AD599">
            <v>30000</v>
          </cell>
          <cell r="AE599">
            <v>40000</v>
          </cell>
          <cell r="AF599"/>
          <cell r="AG599"/>
          <cell r="AH599"/>
          <cell r="AI599"/>
          <cell r="AJ599"/>
          <cell r="AK599"/>
          <cell r="AL599"/>
          <cell r="AM599"/>
          <cell r="AN599">
            <v>1000</v>
          </cell>
          <cell r="AO599">
            <v>7000</v>
          </cell>
          <cell r="AP599" t="str">
            <v>Treasure</v>
          </cell>
          <cell r="AQ599" t="str">
            <v>True</v>
          </cell>
          <cell r="AR599" t="str">
            <v>True</v>
          </cell>
          <cell r="AS599" t="str">
            <v>Item/3dModel_UniqueItem,TREASURE_UNIQUE_GLENWYS_2</v>
          </cell>
          <cell r="AT599"/>
          <cell r="AU599" t="str">
            <v>True</v>
          </cell>
          <cell r="AV599"/>
          <cell r="AW599"/>
          <cell r="AX599" t="str">
            <v>Unique</v>
          </cell>
        </row>
        <row r="600">
          <cell r="C600" t="str">
            <v>TREASURE_UNIQUE_RIHEET_2</v>
          </cell>
          <cell r="D600" t="str">
            <v>블랙 엣지 후드</v>
          </cell>
          <cell r="E600" t="str">
            <v># 로컬키 없음 #</v>
          </cell>
          <cell r="F600" t="str">
            <v>전용보물</v>
          </cell>
          <cell r="G600" t="str">
            <v>2스킬</v>
          </cell>
          <cell r="J600" t="str">
            <v>ITEM_STORY_102088</v>
          </cell>
          <cell r="K600" t="str">
            <v>True</v>
          </cell>
          <cell r="L600" t="str">
            <v>Scene.Gacha.Treasure.Riheet.2</v>
          </cell>
          <cell r="M600" t="str">
            <v>1.5</v>
          </cell>
          <cell r="N600" t="str">
            <v>True</v>
          </cell>
          <cell r="O600" t="str">
            <v>Equip</v>
          </cell>
          <cell r="P600"/>
          <cell r="R600">
            <v>90</v>
          </cell>
          <cell r="S600"/>
          <cell r="T600"/>
          <cell r="U600"/>
          <cell r="V600"/>
          <cell r="W600" t="str">
            <v>4000000</v>
          </cell>
          <cell r="X600">
            <v>5000</v>
          </cell>
          <cell r="Y600">
            <v>30000</v>
          </cell>
          <cell r="Z600">
            <v>30000</v>
          </cell>
          <cell r="AA600"/>
          <cell r="AB600">
            <v>30000</v>
          </cell>
          <cell r="AC600"/>
          <cell r="AD600">
            <v>30000</v>
          </cell>
          <cell r="AE600">
            <v>40000</v>
          </cell>
          <cell r="AF600"/>
          <cell r="AG600"/>
          <cell r="AH600"/>
          <cell r="AI600"/>
          <cell r="AJ600"/>
          <cell r="AK600"/>
          <cell r="AL600"/>
          <cell r="AM600"/>
          <cell r="AN600">
            <v>1000</v>
          </cell>
          <cell r="AO600">
            <v>7000</v>
          </cell>
          <cell r="AP600" t="str">
            <v>Treasure</v>
          </cell>
          <cell r="AQ600" t="str">
            <v>True</v>
          </cell>
          <cell r="AR600" t="str">
            <v>True</v>
          </cell>
          <cell r="AS600" t="str">
            <v>Item/3dModel_UniqueItem,TREASURE_UNIQUE_RIHEET_2</v>
          </cell>
          <cell r="AU600" t="str">
            <v>True</v>
          </cell>
          <cell r="AX600" t="str">
            <v>Unique</v>
          </cell>
        </row>
        <row r="601">
          <cell r="C601" t="str">
            <v>TREASURE_UNIQUE_RIPINE_2</v>
          </cell>
          <cell r="D601" t="str">
            <v>소소한 행복</v>
          </cell>
          <cell r="E601" t="str">
            <v># 로컬키 없음 #</v>
          </cell>
          <cell r="F601" t="str">
            <v>전용보물</v>
          </cell>
          <cell r="G601" t="str">
            <v>2스킬</v>
          </cell>
          <cell r="J601" t="str">
            <v>ITEM_STORY_102089</v>
          </cell>
          <cell r="K601" t="str">
            <v>True</v>
          </cell>
          <cell r="L601" t="str">
            <v>Scene.Gacha.Treasure.Ripine.2</v>
          </cell>
          <cell r="M601" t="str">
            <v>1.5</v>
          </cell>
          <cell r="N601" t="str">
            <v>True</v>
          </cell>
          <cell r="O601" t="str">
            <v>Equip</v>
          </cell>
          <cell r="P601"/>
          <cell r="R601">
            <v>90</v>
          </cell>
          <cell r="S601"/>
          <cell r="T601"/>
          <cell r="U601"/>
          <cell r="V601"/>
          <cell r="W601" t="str">
            <v>4000000</v>
          </cell>
          <cell r="X601">
            <v>5000</v>
          </cell>
          <cell r="Y601">
            <v>30000</v>
          </cell>
          <cell r="Z601">
            <v>30000</v>
          </cell>
          <cell r="AA601"/>
          <cell r="AB601">
            <v>30000</v>
          </cell>
          <cell r="AC601"/>
          <cell r="AD601">
            <v>30000</v>
          </cell>
          <cell r="AE601">
            <v>40000</v>
          </cell>
          <cell r="AF601"/>
          <cell r="AG601"/>
          <cell r="AH601"/>
          <cell r="AI601"/>
          <cell r="AJ601"/>
          <cell r="AK601"/>
          <cell r="AL601"/>
          <cell r="AM601"/>
          <cell r="AN601">
            <v>1000</v>
          </cell>
          <cell r="AO601">
            <v>7000</v>
          </cell>
          <cell r="AP601" t="str">
            <v>Treasure</v>
          </cell>
          <cell r="AQ601" t="str">
            <v>True</v>
          </cell>
          <cell r="AR601" t="str">
            <v>True</v>
          </cell>
          <cell r="AS601" t="str">
            <v>Item/3dModel_UniqueItem,TREASURE_UNIQUE_RIPINE_2</v>
          </cell>
          <cell r="AU601" t="str">
            <v>True</v>
          </cell>
          <cell r="AX601" t="str">
            <v>Unique</v>
          </cell>
        </row>
        <row r="602">
          <cell r="C602" t="str">
            <v>TREASURE_UNIQUE_MAY_2</v>
          </cell>
          <cell r="D602" t="str">
            <v>달콤달콤 조각 케이크</v>
          </cell>
          <cell r="E602" t="str">
            <v># 로컬키 없음 #</v>
          </cell>
          <cell r="F602" t="str">
            <v>전용보물</v>
          </cell>
          <cell r="G602" t="str">
            <v>2스킬</v>
          </cell>
          <cell r="J602" t="str">
            <v>ITEM_STORY_102090</v>
          </cell>
          <cell r="K602" t="str">
            <v>True</v>
          </cell>
          <cell r="L602" t="str">
            <v>Scene.Gacha.Treasure.May.2</v>
          </cell>
          <cell r="M602" t="str">
            <v>1.5</v>
          </cell>
          <cell r="N602" t="str">
            <v>True</v>
          </cell>
          <cell r="O602" t="str">
            <v>Equip</v>
          </cell>
          <cell r="P602"/>
          <cell r="R602">
            <v>90</v>
          </cell>
          <cell r="S602"/>
          <cell r="T602"/>
          <cell r="U602"/>
          <cell r="V602"/>
          <cell r="W602" t="str">
            <v>4000000</v>
          </cell>
          <cell r="X602">
            <v>5000</v>
          </cell>
          <cell r="Y602">
            <v>30000</v>
          </cell>
          <cell r="Z602">
            <v>30000</v>
          </cell>
          <cell r="AA602"/>
          <cell r="AB602">
            <v>30000</v>
          </cell>
          <cell r="AC602"/>
          <cell r="AD602">
            <v>30000</v>
          </cell>
          <cell r="AE602">
            <v>40000</v>
          </cell>
          <cell r="AF602"/>
          <cell r="AG602"/>
          <cell r="AH602"/>
          <cell r="AI602"/>
          <cell r="AJ602"/>
          <cell r="AK602"/>
          <cell r="AL602"/>
          <cell r="AM602"/>
          <cell r="AN602">
            <v>1000</v>
          </cell>
          <cell r="AO602">
            <v>7000</v>
          </cell>
          <cell r="AP602" t="str">
            <v>Treasure</v>
          </cell>
          <cell r="AQ602" t="str">
            <v>True</v>
          </cell>
          <cell r="AR602" t="str">
            <v>True</v>
          </cell>
          <cell r="AS602" t="str">
            <v>Item/3dModel_UniqueItem,TREASURE_UNIQUE_MAY_2</v>
          </cell>
          <cell r="AU602" t="str">
            <v>True</v>
          </cell>
          <cell r="AX602" t="str">
            <v>Unique</v>
          </cell>
        </row>
        <row r="603">
          <cell r="C603" t="str">
            <v>TREASURE_UNIQUE_GLADI_2</v>
          </cell>
          <cell r="D603" t="str">
            <v>개다래 나무 상자</v>
          </cell>
          <cell r="E603" t="str">
            <v># 로컬키 없음 #</v>
          </cell>
          <cell r="F603" t="str">
            <v>전용보물</v>
          </cell>
          <cell r="G603" t="str">
            <v>2스킬</v>
          </cell>
          <cell r="H603"/>
          <cell r="I603"/>
          <cell r="J603" t="str">
            <v>ITEM_STORY_102091</v>
          </cell>
          <cell r="K603" t="str">
            <v>True</v>
          </cell>
          <cell r="L603" t="str">
            <v>Scene.Gacha.Treasure.Gladi.2</v>
          </cell>
          <cell r="M603" t="str">
            <v>1.5</v>
          </cell>
          <cell r="N603" t="str">
            <v>True</v>
          </cell>
          <cell r="O603" t="str">
            <v>Equip</v>
          </cell>
          <cell r="P603"/>
          <cell r="Q603"/>
          <cell r="R603">
            <v>90</v>
          </cell>
          <cell r="S603"/>
          <cell r="T603"/>
          <cell r="U603"/>
          <cell r="V603"/>
          <cell r="W603" t="str">
            <v>4000000</v>
          </cell>
          <cell r="X603">
            <v>5000</v>
          </cell>
          <cell r="Y603">
            <v>30000</v>
          </cell>
          <cell r="Z603">
            <v>30000</v>
          </cell>
          <cell r="AA603"/>
          <cell r="AB603">
            <v>30000</v>
          </cell>
          <cell r="AC603"/>
          <cell r="AD603">
            <v>30000</v>
          </cell>
          <cell r="AE603">
            <v>40000</v>
          </cell>
          <cell r="AF603"/>
          <cell r="AG603"/>
          <cell r="AH603"/>
          <cell r="AI603"/>
          <cell r="AJ603"/>
          <cell r="AK603"/>
          <cell r="AL603"/>
          <cell r="AM603"/>
          <cell r="AN603">
            <v>1000</v>
          </cell>
          <cell r="AO603">
            <v>7000</v>
          </cell>
          <cell r="AP603" t="str">
            <v>Treasure</v>
          </cell>
          <cell r="AQ603" t="str">
            <v>True</v>
          </cell>
          <cell r="AR603" t="str">
            <v>True</v>
          </cell>
          <cell r="AS603" t="str">
            <v>Item/3dModel_UniqueItem,TREASURE_UNIQUE_GLADI_2</v>
          </cell>
          <cell r="AT603"/>
          <cell r="AU603" t="str">
            <v>True</v>
          </cell>
          <cell r="AV603"/>
          <cell r="AW603"/>
          <cell r="AX603" t="str">
            <v>Unique</v>
          </cell>
          <cell r="AY603"/>
          <cell r="AZ603"/>
          <cell r="BA603"/>
          <cell r="BB603"/>
          <cell r="BC603"/>
          <cell r="BD603"/>
        </row>
        <row r="604">
          <cell r="C604" t="str">
            <v>TREASURE_UNIQUE_VERONICA_2</v>
          </cell>
          <cell r="D604" t="str">
            <v>확고한 의지의 펜촉</v>
          </cell>
          <cell r="E604" t="str">
            <v># 로컬키 없음 #</v>
          </cell>
          <cell r="F604" t="str">
            <v>전용보물</v>
          </cell>
          <cell r="G604" t="str">
            <v>2스킬</v>
          </cell>
          <cell r="H604"/>
          <cell r="I604"/>
          <cell r="J604" t="str">
            <v>ITEM_STORY_102092</v>
          </cell>
          <cell r="K604" t="str">
            <v>True</v>
          </cell>
          <cell r="L604" t="str">
            <v>Scene.Gacha.Treasure.Veronica.2</v>
          </cell>
          <cell r="M604" t="str">
            <v>1.5</v>
          </cell>
          <cell r="N604" t="str">
            <v>True</v>
          </cell>
          <cell r="O604" t="str">
            <v>Equip</v>
          </cell>
          <cell r="P604"/>
          <cell r="Q604"/>
          <cell r="R604">
            <v>90</v>
          </cell>
          <cell r="S604"/>
          <cell r="T604"/>
          <cell r="U604"/>
          <cell r="V604"/>
          <cell r="W604" t="str">
            <v>4000000</v>
          </cell>
          <cell r="X604">
            <v>5000</v>
          </cell>
          <cell r="Y604">
            <v>30000</v>
          </cell>
          <cell r="Z604">
            <v>30000</v>
          </cell>
          <cell r="AA604"/>
          <cell r="AB604">
            <v>30000</v>
          </cell>
          <cell r="AC604"/>
          <cell r="AD604">
            <v>30000</v>
          </cell>
          <cell r="AE604">
            <v>40000</v>
          </cell>
          <cell r="AF604"/>
          <cell r="AG604"/>
          <cell r="AH604"/>
          <cell r="AI604"/>
          <cell r="AJ604"/>
          <cell r="AK604"/>
          <cell r="AL604"/>
          <cell r="AM604"/>
          <cell r="AN604">
            <v>1000</v>
          </cell>
          <cell r="AO604">
            <v>7000</v>
          </cell>
          <cell r="AP604" t="str">
            <v>Treasure</v>
          </cell>
          <cell r="AQ604" t="str">
            <v>True</v>
          </cell>
          <cell r="AR604" t="str">
            <v>True</v>
          </cell>
          <cell r="AS604" t="str">
            <v>Item/3dModel_UniqueItem,TREASURE_UNIQUE_VERONICA_2</v>
          </cell>
          <cell r="AT604"/>
          <cell r="AU604" t="str">
            <v>True</v>
          </cell>
          <cell r="AV604"/>
          <cell r="AW604"/>
          <cell r="AX604" t="str">
            <v>Unique</v>
          </cell>
          <cell r="AY604"/>
          <cell r="AZ604"/>
          <cell r="BA604"/>
          <cell r="BB604"/>
          <cell r="BC604"/>
          <cell r="BD604"/>
        </row>
        <row r="605">
          <cell r="C605" t="str">
            <v>TREASURE_UNIQUE_LOMAN_2</v>
          </cell>
          <cell r="D605" t="str">
            <v>미니어쳐 목각인형</v>
          </cell>
          <cell r="E605" t="str">
            <v># 로컬키 없음 #</v>
          </cell>
          <cell r="F605" t="str">
            <v>전용보물</v>
          </cell>
          <cell r="G605" t="str">
            <v>2스킬</v>
          </cell>
          <cell r="H605"/>
          <cell r="I605"/>
          <cell r="J605" t="str">
            <v>ITEM_STORY_102093</v>
          </cell>
          <cell r="K605" t="str">
            <v>True</v>
          </cell>
          <cell r="L605" t="str">
            <v>Scene.Gacha.Treasure.Loman.2</v>
          </cell>
          <cell r="M605" t="str">
            <v>1.5</v>
          </cell>
          <cell r="N605" t="str">
            <v>True</v>
          </cell>
          <cell r="O605" t="str">
            <v>Equip</v>
          </cell>
          <cell r="P605"/>
          <cell r="Q605"/>
          <cell r="R605">
            <v>90</v>
          </cell>
          <cell r="S605"/>
          <cell r="T605"/>
          <cell r="U605"/>
          <cell r="V605"/>
          <cell r="W605" t="str">
            <v>4000000</v>
          </cell>
          <cell r="X605">
            <v>5000</v>
          </cell>
          <cell r="Y605">
            <v>30000</v>
          </cell>
          <cell r="Z605">
            <v>30000</v>
          </cell>
          <cell r="AA605"/>
          <cell r="AB605">
            <v>30000</v>
          </cell>
          <cell r="AC605"/>
          <cell r="AD605">
            <v>30000</v>
          </cell>
          <cell r="AE605">
            <v>40000</v>
          </cell>
          <cell r="AF605"/>
          <cell r="AG605"/>
          <cell r="AH605"/>
          <cell r="AI605"/>
          <cell r="AJ605"/>
          <cell r="AK605"/>
          <cell r="AL605"/>
          <cell r="AM605"/>
          <cell r="AN605">
            <v>1000</v>
          </cell>
          <cell r="AO605">
            <v>7000</v>
          </cell>
          <cell r="AP605" t="str">
            <v>Treasure</v>
          </cell>
          <cell r="AQ605" t="str">
            <v>True</v>
          </cell>
          <cell r="AR605" t="str">
            <v>True</v>
          </cell>
          <cell r="AS605" t="str">
            <v>Item/3dModel_UniqueItem,TREASURE_UNIQUE_LOMAN_2</v>
          </cell>
          <cell r="AT605"/>
          <cell r="AU605" t="str">
            <v>True</v>
          </cell>
          <cell r="AV605"/>
          <cell r="AW605"/>
          <cell r="AX605" t="str">
            <v>Unique</v>
          </cell>
        </row>
        <row r="606">
          <cell r="C606" t="str">
            <v>TREASURE_UNIQUE_JUNO_2</v>
          </cell>
          <cell r="D606" t="str">
            <v>행복의 항아리</v>
          </cell>
          <cell r="E606" t="str">
            <v># 로컬키 없음 #</v>
          </cell>
          <cell r="F606" t="str">
            <v>전용보물</v>
          </cell>
          <cell r="G606" t="str">
            <v>2스킬</v>
          </cell>
          <cell r="J606" t="str">
            <v>ITEM_STORY_102094</v>
          </cell>
          <cell r="K606" t="str">
            <v>True</v>
          </cell>
          <cell r="L606" t="str">
            <v>Scene.Gacha.Treasure.Juno.2</v>
          </cell>
          <cell r="M606" t="str">
            <v>1.5</v>
          </cell>
          <cell r="N606" t="str">
            <v>True</v>
          </cell>
          <cell r="O606" t="str">
            <v>Equip</v>
          </cell>
          <cell r="P606"/>
          <cell r="R606">
            <v>90</v>
          </cell>
          <cell r="S606"/>
          <cell r="T606"/>
          <cell r="U606"/>
          <cell r="V606"/>
          <cell r="W606" t="str">
            <v>4000000</v>
          </cell>
          <cell r="X606">
            <v>5000</v>
          </cell>
          <cell r="Y606">
            <v>30000</v>
          </cell>
          <cell r="Z606">
            <v>30000</v>
          </cell>
          <cell r="AA606"/>
          <cell r="AB606">
            <v>30000</v>
          </cell>
          <cell r="AC606"/>
          <cell r="AD606">
            <v>30000</v>
          </cell>
          <cell r="AE606">
            <v>40000</v>
          </cell>
          <cell r="AF606"/>
          <cell r="AG606"/>
          <cell r="AH606"/>
          <cell r="AI606"/>
          <cell r="AJ606"/>
          <cell r="AK606"/>
          <cell r="AL606"/>
          <cell r="AM606"/>
          <cell r="AN606">
            <v>1000</v>
          </cell>
          <cell r="AO606">
            <v>7000</v>
          </cell>
          <cell r="AP606" t="str">
            <v>Treasure</v>
          </cell>
          <cell r="AQ606" t="str">
            <v>True</v>
          </cell>
          <cell r="AR606" t="str">
            <v>True</v>
          </cell>
          <cell r="AS606" t="str">
            <v>Item/3dModel_UniqueItem,TREASURE_UNIQUE_JUNO_2</v>
          </cell>
          <cell r="AU606" t="str">
            <v>True</v>
          </cell>
          <cell r="AX606" t="str">
            <v>Unique</v>
          </cell>
        </row>
        <row r="607">
          <cell r="C607" t="str">
            <v>TREASURE_UNIQUE_NICKY_2</v>
          </cell>
          <cell r="D607" t="str">
            <v>투신의 팬던트</v>
          </cell>
          <cell r="E607" t="str">
            <v># 로컬키 없음 #</v>
          </cell>
          <cell r="F607" t="str">
            <v>전용보물</v>
          </cell>
          <cell r="G607" t="str">
            <v>2스킬</v>
          </cell>
          <cell r="H607"/>
          <cell r="I607"/>
          <cell r="J607" t="str">
            <v>ITEM_STORY_102095</v>
          </cell>
          <cell r="K607" t="str">
            <v>True</v>
          </cell>
          <cell r="L607" t="str">
            <v>Scene.Gacha.Treasure.Nicky.2</v>
          </cell>
          <cell r="M607" t="str">
            <v>1.5</v>
          </cell>
          <cell r="N607" t="str">
            <v>True</v>
          </cell>
          <cell r="O607" t="str">
            <v>Equip</v>
          </cell>
          <cell r="P607"/>
          <cell r="Q607"/>
          <cell r="R607">
            <v>90</v>
          </cell>
          <cell r="S607"/>
          <cell r="T607"/>
          <cell r="U607"/>
          <cell r="V607"/>
          <cell r="W607" t="str">
            <v>4000000</v>
          </cell>
          <cell r="X607">
            <v>5000</v>
          </cell>
          <cell r="Y607">
            <v>30000</v>
          </cell>
          <cell r="Z607">
            <v>30000</v>
          </cell>
          <cell r="AA607"/>
          <cell r="AB607">
            <v>30000</v>
          </cell>
          <cell r="AC607"/>
          <cell r="AD607">
            <v>30000</v>
          </cell>
          <cell r="AE607">
            <v>40000</v>
          </cell>
          <cell r="AF607"/>
          <cell r="AG607"/>
          <cell r="AH607"/>
          <cell r="AI607"/>
          <cell r="AJ607"/>
          <cell r="AK607"/>
          <cell r="AL607"/>
          <cell r="AM607"/>
          <cell r="AN607">
            <v>1000</v>
          </cell>
          <cell r="AO607">
            <v>7000</v>
          </cell>
          <cell r="AP607" t="str">
            <v>Treasure</v>
          </cell>
          <cell r="AQ607" t="str">
            <v>True</v>
          </cell>
          <cell r="AR607" t="str">
            <v>True</v>
          </cell>
          <cell r="AS607" t="str">
            <v>Item/3dModel_UniqueItem,TREASURE_UNIQUE_NICKY_2</v>
          </cell>
          <cell r="AT607"/>
          <cell r="AU607" t="str">
            <v>True</v>
          </cell>
          <cell r="AV607"/>
          <cell r="AW607"/>
          <cell r="AX607" t="str">
            <v>Unique</v>
          </cell>
          <cell r="AY607"/>
          <cell r="AZ607"/>
          <cell r="BA607"/>
          <cell r="BB607"/>
          <cell r="BC607"/>
          <cell r="BD607"/>
        </row>
        <row r="608">
          <cell r="C608" t="str">
            <v>TREASURE_UNIQUE_DOSARTA_2</v>
          </cell>
          <cell r="D608" t="str">
            <v>숲의 수정구</v>
          </cell>
          <cell r="E608" t="str">
            <v># 로컬키 없음 #</v>
          </cell>
          <cell r="F608" t="str">
            <v>전용보물</v>
          </cell>
          <cell r="G608" t="str">
            <v>2스킬</v>
          </cell>
          <cell r="H608"/>
          <cell r="I608"/>
          <cell r="J608" t="str">
            <v>ITEM_STORY_102096</v>
          </cell>
          <cell r="K608" t="str">
            <v>True</v>
          </cell>
          <cell r="L608" t="str">
            <v>Scene.Gacha.Treasure.Dosarta.2</v>
          </cell>
          <cell r="M608" t="str">
            <v>1.5</v>
          </cell>
          <cell r="N608" t="str">
            <v>True</v>
          </cell>
          <cell r="O608" t="str">
            <v>Equip</v>
          </cell>
          <cell r="P608"/>
          <cell r="Q608"/>
          <cell r="R608">
            <v>90</v>
          </cell>
          <cell r="S608"/>
          <cell r="T608"/>
          <cell r="U608"/>
          <cell r="V608"/>
          <cell r="W608" t="str">
            <v>4000000</v>
          </cell>
          <cell r="X608">
            <v>5000</v>
          </cell>
          <cell r="Y608">
            <v>30000</v>
          </cell>
          <cell r="Z608">
            <v>30000</v>
          </cell>
          <cell r="AA608"/>
          <cell r="AB608">
            <v>30000</v>
          </cell>
          <cell r="AC608"/>
          <cell r="AD608">
            <v>30000</v>
          </cell>
          <cell r="AE608">
            <v>40000</v>
          </cell>
          <cell r="AF608"/>
          <cell r="AG608"/>
          <cell r="AH608"/>
          <cell r="AI608"/>
          <cell r="AJ608"/>
          <cell r="AK608"/>
          <cell r="AL608"/>
          <cell r="AM608"/>
          <cell r="AN608">
            <v>1000</v>
          </cell>
          <cell r="AO608">
            <v>7000</v>
          </cell>
          <cell r="AP608" t="str">
            <v>Treasure</v>
          </cell>
          <cell r="AQ608" t="str">
            <v>True</v>
          </cell>
          <cell r="AR608" t="str">
            <v>True</v>
          </cell>
          <cell r="AS608" t="str">
            <v>Item/3dModel_UniqueItem,TREASURE_UNIQUE_DOSARTA_2</v>
          </cell>
          <cell r="AT608"/>
          <cell r="AU608" t="str">
            <v>True</v>
          </cell>
          <cell r="AV608"/>
          <cell r="AW608"/>
          <cell r="AX608" t="str">
            <v>Unique</v>
          </cell>
        </row>
        <row r="609">
          <cell r="C609" t="str">
            <v>TREASURE_UNIQUE_HANUS_2</v>
          </cell>
          <cell r="D609" t="str">
            <v>장난의 시작</v>
          </cell>
          <cell r="E609" t="str">
            <v># 로컬키 없음 #</v>
          </cell>
          <cell r="F609" t="str">
            <v>전용보물</v>
          </cell>
          <cell r="G609" t="str">
            <v>2스킬</v>
          </cell>
          <cell r="H609"/>
          <cell r="I609"/>
          <cell r="J609" t="str">
            <v>ITEM_STORY_102097</v>
          </cell>
          <cell r="K609" t="str">
            <v>True</v>
          </cell>
          <cell r="L609" t="str">
            <v>Scene.Gacha.Treasure.Hanus.2</v>
          </cell>
          <cell r="M609" t="str">
            <v>1.5</v>
          </cell>
          <cell r="N609" t="str">
            <v>True</v>
          </cell>
          <cell r="O609" t="str">
            <v>Equip</v>
          </cell>
          <cell r="P609"/>
          <cell r="Q609"/>
          <cell r="R609">
            <v>90</v>
          </cell>
          <cell r="S609"/>
          <cell r="T609"/>
          <cell r="U609"/>
          <cell r="V609"/>
          <cell r="W609" t="str">
            <v>4000000</v>
          </cell>
          <cell r="X609">
            <v>5000</v>
          </cell>
          <cell r="Y609">
            <v>30000</v>
          </cell>
          <cell r="Z609">
            <v>30000</v>
          </cell>
          <cell r="AA609"/>
          <cell r="AB609">
            <v>30000</v>
          </cell>
          <cell r="AC609"/>
          <cell r="AD609">
            <v>30000</v>
          </cell>
          <cell r="AE609">
            <v>40000</v>
          </cell>
          <cell r="AF609"/>
          <cell r="AG609"/>
          <cell r="AH609"/>
          <cell r="AI609"/>
          <cell r="AJ609"/>
          <cell r="AK609"/>
          <cell r="AL609"/>
          <cell r="AM609"/>
          <cell r="AN609">
            <v>1000</v>
          </cell>
          <cell r="AO609">
            <v>7000</v>
          </cell>
          <cell r="AP609" t="str">
            <v>Treasure</v>
          </cell>
          <cell r="AQ609" t="str">
            <v>True</v>
          </cell>
          <cell r="AR609" t="str">
            <v>True</v>
          </cell>
          <cell r="AS609" t="str">
            <v>Item/3dModel_UniqueItem,TREASURE_UNIQUE_HANUS_2</v>
          </cell>
          <cell r="AT609"/>
          <cell r="AU609" t="str">
            <v>True</v>
          </cell>
          <cell r="AV609"/>
          <cell r="AW609"/>
          <cell r="AX609" t="str">
            <v>Unique</v>
          </cell>
          <cell r="AY609"/>
          <cell r="AZ609"/>
          <cell r="BA609"/>
          <cell r="BB609"/>
          <cell r="BC609"/>
          <cell r="BD609"/>
        </row>
        <row r="610">
          <cell r="C610" t="str">
            <v>TREASURE_UNIQUE_KAIN_2</v>
          </cell>
          <cell r="D610" t="str">
            <v>신왕의 눈</v>
          </cell>
          <cell r="E610" t="str">
            <v># 로컬키 없음 #</v>
          </cell>
          <cell r="F610" t="str">
            <v>전용보물</v>
          </cell>
          <cell r="G610" t="str">
            <v>2스킬</v>
          </cell>
          <cell r="H610"/>
          <cell r="I610"/>
          <cell r="J610" t="str">
            <v>ITEM_STORY_102098</v>
          </cell>
          <cell r="K610" t="str">
            <v>True</v>
          </cell>
          <cell r="L610" t="str">
            <v>Scene.Gacha.Treasure.Kain.2</v>
          </cell>
          <cell r="M610" t="str">
            <v>1.5</v>
          </cell>
          <cell r="N610" t="str">
            <v>True</v>
          </cell>
          <cell r="O610" t="str">
            <v>Equip</v>
          </cell>
          <cell r="P610"/>
          <cell r="Q610"/>
          <cell r="R610">
            <v>90</v>
          </cell>
          <cell r="S610"/>
          <cell r="T610"/>
          <cell r="U610"/>
          <cell r="V610"/>
          <cell r="W610" t="str">
            <v>4000000</v>
          </cell>
          <cell r="X610">
            <v>5000</v>
          </cell>
          <cell r="Y610">
            <v>30000</v>
          </cell>
          <cell r="Z610">
            <v>30000</v>
          </cell>
          <cell r="AA610"/>
          <cell r="AB610">
            <v>30000</v>
          </cell>
          <cell r="AC610"/>
          <cell r="AD610">
            <v>30000</v>
          </cell>
          <cell r="AE610">
            <v>40000</v>
          </cell>
          <cell r="AF610"/>
          <cell r="AG610"/>
          <cell r="AH610"/>
          <cell r="AI610"/>
          <cell r="AJ610"/>
          <cell r="AK610"/>
          <cell r="AL610"/>
          <cell r="AM610"/>
          <cell r="AN610">
            <v>1000</v>
          </cell>
          <cell r="AO610">
            <v>7000</v>
          </cell>
          <cell r="AP610" t="str">
            <v>Treasure</v>
          </cell>
          <cell r="AQ610" t="str">
            <v>True</v>
          </cell>
          <cell r="AR610" t="str">
            <v>True</v>
          </cell>
          <cell r="AS610" t="str">
            <v>Item/3dModel_UniqueItem,TREASURE_UNIQUE_KAIN_2</v>
          </cell>
          <cell r="AT610"/>
          <cell r="AU610" t="str">
            <v>True</v>
          </cell>
          <cell r="AV610"/>
          <cell r="AW610"/>
          <cell r="AX610" t="str">
            <v>Unique</v>
          </cell>
        </row>
        <row r="611">
          <cell r="C611" t="str">
            <v>TREASURE_UNIQUE_TALISHA_2</v>
          </cell>
          <cell r="D611" t="str">
            <v>매듭 달린 돋보기</v>
          </cell>
          <cell r="E611" t="str">
            <v># 로컬키 없음 #</v>
          </cell>
          <cell r="F611" t="str">
            <v>전용보물</v>
          </cell>
          <cell r="G611" t="str">
            <v>2스킬</v>
          </cell>
          <cell r="J611" t="str">
            <v>ITEM_STORY_102099</v>
          </cell>
          <cell r="K611" t="str">
            <v>True</v>
          </cell>
          <cell r="L611" t="str">
            <v>Scene.Gacha.Treasure.Talisha.2</v>
          </cell>
          <cell r="M611" t="str">
            <v>1.5</v>
          </cell>
          <cell r="N611" t="str">
            <v>True</v>
          </cell>
          <cell r="O611" t="str">
            <v>Equip</v>
          </cell>
          <cell r="P611"/>
          <cell r="R611">
            <v>90</v>
          </cell>
          <cell r="S611"/>
          <cell r="T611"/>
          <cell r="U611"/>
          <cell r="V611"/>
          <cell r="W611" t="str">
            <v>4000000</v>
          </cell>
          <cell r="X611">
            <v>5000</v>
          </cell>
          <cell r="Y611">
            <v>30000</v>
          </cell>
          <cell r="Z611">
            <v>30000</v>
          </cell>
          <cell r="AA611"/>
          <cell r="AB611">
            <v>30000</v>
          </cell>
          <cell r="AC611"/>
          <cell r="AD611">
            <v>30000</v>
          </cell>
          <cell r="AE611">
            <v>40000</v>
          </cell>
          <cell r="AF611"/>
          <cell r="AG611"/>
          <cell r="AH611"/>
          <cell r="AI611"/>
          <cell r="AJ611"/>
          <cell r="AK611"/>
          <cell r="AL611"/>
          <cell r="AM611"/>
          <cell r="AN611">
            <v>1000</v>
          </cell>
          <cell r="AO611">
            <v>7000</v>
          </cell>
          <cell r="AP611" t="str">
            <v>Treasure</v>
          </cell>
          <cell r="AQ611" t="str">
            <v>True</v>
          </cell>
          <cell r="AR611" t="str">
            <v>True</v>
          </cell>
          <cell r="AS611" t="str">
            <v>Item/3dModel_UniqueItem,TREASURE_UNIQUE_TALISHA_2</v>
          </cell>
          <cell r="AU611" t="str">
            <v>True</v>
          </cell>
          <cell r="AX611" t="str">
            <v>Unique</v>
          </cell>
        </row>
        <row r="612">
          <cell r="C612" t="str">
            <v>TREASURE_UNIQUE_ZLUCIKIEL_2</v>
          </cell>
          <cell r="D612" t="str">
            <v>검푸른 가죽띠</v>
          </cell>
          <cell r="E612" t="str">
            <v># 로컬키 없음 #</v>
          </cell>
          <cell r="F612" t="str">
            <v>전용보물</v>
          </cell>
          <cell r="G612" t="str">
            <v>2스킬</v>
          </cell>
          <cell r="J612" t="str">
            <v>ITEM_STORY_102100</v>
          </cell>
          <cell r="K612" t="str">
            <v>True</v>
          </cell>
          <cell r="L612" t="str">
            <v>Scene.Gacha.Treasure.ZLucikiel.2</v>
          </cell>
          <cell r="M612" t="str">
            <v>1.5</v>
          </cell>
          <cell r="N612" t="str">
            <v>True</v>
          </cell>
          <cell r="O612" t="str">
            <v>Equip</v>
          </cell>
          <cell r="P612"/>
          <cell r="R612">
            <v>90</v>
          </cell>
          <cell r="S612"/>
          <cell r="T612"/>
          <cell r="U612"/>
          <cell r="V612"/>
          <cell r="W612" t="str">
            <v>4000000</v>
          </cell>
          <cell r="X612">
            <v>5000</v>
          </cell>
          <cell r="Y612">
            <v>30000</v>
          </cell>
          <cell r="Z612">
            <v>30000</v>
          </cell>
          <cell r="AA612"/>
          <cell r="AB612">
            <v>30000</v>
          </cell>
          <cell r="AC612"/>
          <cell r="AD612">
            <v>30000</v>
          </cell>
          <cell r="AE612">
            <v>40000</v>
          </cell>
          <cell r="AF612"/>
          <cell r="AG612"/>
          <cell r="AH612"/>
          <cell r="AI612"/>
          <cell r="AJ612"/>
          <cell r="AK612"/>
          <cell r="AL612"/>
          <cell r="AM612"/>
          <cell r="AN612">
            <v>1000</v>
          </cell>
          <cell r="AO612">
            <v>7000</v>
          </cell>
          <cell r="AP612" t="str">
            <v>Treasure</v>
          </cell>
          <cell r="AQ612" t="str">
            <v>True</v>
          </cell>
          <cell r="AR612" t="str">
            <v>True</v>
          </cell>
          <cell r="AS612" t="str">
            <v>Item/3dModel_UniqueItem,TREASURE_UNIQUE_ZLUCIKIEL_2</v>
          </cell>
          <cell r="AU612" t="str">
            <v>True</v>
          </cell>
          <cell r="AX612" t="str">
            <v>Unique</v>
          </cell>
        </row>
        <row r="613">
          <cell r="C613" t="str">
            <v>TREASURE_UNIQUE_ESTELLE_2</v>
          </cell>
          <cell r="D613" t="str">
            <v>에스텔의 여행 수기 Ⅵ</v>
          </cell>
          <cell r="E613" t="str">
            <v># 로컬키 없음 #</v>
          </cell>
          <cell r="F613" t="str">
            <v>전용보물</v>
          </cell>
          <cell r="G613" t="str">
            <v>2스킬</v>
          </cell>
          <cell r="H613"/>
          <cell r="I613"/>
          <cell r="J613" t="str">
            <v>ITEM_STORY_102101</v>
          </cell>
          <cell r="K613" t="str">
            <v>True</v>
          </cell>
          <cell r="L613" t="str">
            <v>Scene.Gacha.Treasure.Estelle.2</v>
          </cell>
          <cell r="M613" t="str">
            <v>1.5</v>
          </cell>
          <cell r="N613" t="str">
            <v>True</v>
          </cell>
          <cell r="O613" t="str">
            <v>Equip</v>
          </cell>
          <cell r="P613"/>
          <cell r="Q613"/>
          <cell r="R613">
            <v>90</v>
          </cell>
          <cell r="S613"/>
          <cell r="T613"/>
          <cell r="U613"/>
          <cell r="V613"/>
          <cell r="W613" t="str">
            <v>4000000</v>
          </cell>
          <cell r="X613">
            <v>5000</v>
          </cell>
          <cell r="Y613">
            <v>30000</v>
          </cell>
          <cell r="Z613">
            <v>30000</v>
          </cell>
          <cell r="AA613"/>
          <cell r="AB613">
            <v>30000</v>
          </cell>
          <cell r="AC613"/>
          <cell r="AD613">
            <v>30000</v>
          </cell>
          <cell r="AE613">
            <v>40000</v>
          </cell>
          <cell r="AF613"/>
          <cell r="AG613"/>
          <cell r="AH613"/>
          <cell r="AI613"/>
          <cell r="AJ613"/>
          <cell r="AK613"/>
          <cell r="AL613"/>
          <cell r="AM613"/>
          <cell r="AN613">
            <v>1000</v>
          </cell>
          <cell r="AO613">
            <v>7000</v>
          </cell>
          <cell r="AP613" t="str">
            <v>Treasure</v>
          </cell>
          <cell r="AQ613" t="str">
            <v>True</v>
          </cell>
          <cell r="AR613" t="str">
            <v>True</v>
          </cell>
          <cell r="AS613" t="str">
            <v>Item/3dModel_UniqueItem,TREASURE_UNIQUE_ESTELLE_2</v>
          </cell>
          <cell r="AT613"/>
          <cell r="AU613" t="str">
            <v>True</v>
          </cell>
          <cell r="AV613"/>
          <cell r="AW613"/>
          <cell r="AX613" t="str">
            <v>Unique</v>
          </cell>
          <cell r="AY613"/>
          <cell r="AZ613"/>
          <cell r="BA613"/>
          <cell r="BB613"/>
          <cell r="BC613"/>
          <cell r="BD613"/>
        </row>
        <row r="614">
          <cell r="C614" t="str">
            <v>TREASURE_UNIQUE_ISAIAH_2</v>
          </cell>
          <cell r="D614" t="str">
            <v>자애의 성화</v>
          </cell>
          <cell r="E614" t="str">
            <v># 로컬키 없음 #</v>
          </cell>
          <cell r="F614" t="str">
            <v>전용보물</v>
          </cell>
          <cell r="G614" t="str">
            <v>2스킬</v>
          </cell>
          <cell r="H614"/>
          <cell r="I614"/>
          <cell r="J614" t="str">
            <v>ITEM_STORY_102102</v>
          </cell>
          <cell r="K614" t="str">
            <v>True</v>
          </cell>
          <cell r="L614" t="str">
            <v>Scene.Gacha.Treasure.Isaiah.2</v>
          </cell>
          <cell r="M614" t="str">
            <v>1.5</v>
          </cell>
          <cell r="N614" t="str">
            <v>True</v>
          </cell>
          <cell r="O614" t="str">
            <v>Equip</v>
          </cell>
          <cell r="P614"/>
          <cell r="Q614"/>
          <cell r="R614">
            <v>90</v>
          </cell>
          <cell r="S614"/>
          <cell r="T614"/>
          <cell r="U614"/>
          <cell r="V614"/>
          <cell r="W614" t="str">
            <v>4000000</v>
          </cell>
          <cell r="X614">
            <v>5000</v>
          </cell>
          <cell r="Y614">
            <v>30000</v>
          </cell>
          <cell r="Z614">
            <v>30000</v>
          </cell>
          <cell r="AA614"/>
          <cell r="AB614">
            <v>30000</v>
          </cell>
          <cell r="AC614"/>
          <cell r="AD614">
            <v>30000</v>
          </cell>
          <cell r="AE614">
            <v>40000</v>
          </cell>
          <cell r="AF614"/>
          <cell r="AG614"/>
          <cell r="AH614"/>
          <cell r="AI614"/>
          <cell r="AJ614"/>
          <cell r="AK614"/>
          <cell r="AL614"/>
          <cell r="AM614"/>
          <cell r="AN614">
            <v>1000</v>
          </cell>
          <cell r="AO614">
            <v>7000</v>
          </cell>
          <cell r="AP614" t="str">
            <v>Treasure</v>
          </cell>
          <cell r="AQ614" t="str">
            <v>True</v>
          </cell>
          <cell r="AR614" t="str">
            <v>True</v>
          </cell>
          <cell r="AS614" t="str">
            <v>Item/3dModel_UniqueItem,TREASURE_UNIQUE_ISAIAH_2</v>
          </cell>
          <cell r="AT614"/>
          <cell r="AU614" t="str">
            <v>True</v>
          </cell>
          <cell r="AV614"/>
          <cell r="AW614"/>
          <cell r="AX614" t="str">
            <v>Unique</v>
          </cell>
        </row>
        <row r="615">
          <cell r="C615" t="str">
            <v>TREASURE_UNIQUE_VALANCE_2</v>
          </cell>
          <cell r="D615" t="str">
            <v>한 잔의 여유</v>
          </cell>
          <cell r="E615" t="str">
            <v># 로컬키 없음 #</v>
          </cell>
          <cell r="F615" t="str">
            <v>전용보물</v>
          </cell>
          <cell r="G615" t="str">
            <v>2스킬</v>
          </cell>
          <cell r="H615"/>
          <cell r="I615"/>
          <cell r="J615" t="str">
            <v>ITEM_STORY_102111</v>
          </cell>
          <cell r="K615" t="str">
            <v>True</v>
          </cell>
          <cell r="L615" t="str">
            <v>Scene.Gacha.Treasure.Valance.2</v>
          </cell>
          <cell r="M615" t="str">
            <v>1.5</v>
          </cell>
          <cell r="N615" t="str">
            <v>True</v>
          </cell>
          <cell r="O615" t="str">
            <v>Equip</v>
          </cell>
          <cell r="P615"/>
          <cell r="Q615"/>
          <cell r="R615">
            <v>90</v>
          </cell>
          <cell r="S615"/>
          <cell r="T615"/>
          <cell r="U615"/>
          <cell r="V615"/>
          <cell r="W615" t="str">
            <v>4000000</v>
          </cell>
          <cell r="X615">
            <v>5000</v>
          </cell>
          <cell r="Y615">
            <v>30000</v>
          </cell>
          <cell r="Z615">
            <v>30000</v>
          </cell>
          <cell r="AA615"/>
          <cell r="AB615">
            <v>30000</v>
          </cell>
          <cell r="AC615"/>
          <cell r="AD615">
            <v>30000</v>
          </cell>
          <cell r="AE615">
            <v>40000</v>
          </cell>
          <cell r="AF615"/>
          <cell r="AG615"/>
          <cell r="AH615"/>
          <cell r="AI615"/>
          <cell r="AJ615"/>
          <cell r="AK615"/>
          <cell r="AL615"/>
          <cell r="AM615"/>
          <cell r="AN615">
            <v>1000</v>
          </cell>
          <cell r="AO615">
            <v>7000</v>
          </cell>
          <cell r="AP615" t="str">
            <v>Treasure</v>
          </cell>
          <cell r="AQ615" t="str">
            <v>True</v>
          </cell>
          <cell r="AR615" t="str">
            <v>True</v>
          </cell>
          <cell r="AS615" t="str">
            <v>Item/3dModel_UniqueItem,TREASURE_UNIQUE_VALANCE_2</v>
          </cell>
          <cell r="AT615"/>
          <cell r="AU615" t="str">
            <v>True</v>
          </cell>
          <cell r="AV615"/>
          <cell r="AW615"/>
          <cell r="AX615" t="str">
            <v>Unique</v>
          </cell>
        </row>
        <row r="616">
          <cell r="C616" t="str">
            <v>TREASURE_UNIQUE_KASEL_3</v>
          </cell>
          <cell r="D616" t="str">
            <v>빛의 왕관</v>
          </cell>
          <cell r="E616" t="str">
            <v># 로컬키 없음 #</v>
          </cell>
          <cell r="F616" t="str">
            <v>전용보물</v>
          </cell>
          <cell r="G616" t="str">
            <v>1스킬</v>
          </cell>
          <cell r="J616" t="str">
            <v>ITEM_STORY_103001</v>
          </cell>
          <cell r="K616" t="str">
            <v>True</v>
          </cell>
          <cell r="L616" t="str">
            <v>Scene.Gacha.Treasure.Kasel.1</v>
          </cell>
          <cell r="M616" t="str">
            <v>1.5</v>
          </cell>
          <cell r="N616" t="str">
            <v>True</v>
          </cell>
          <cell r="O616" t="str">
            <v>Equip</v>
          </cell>
          <cell r="P616"/>
          <cell r="R616">
            <v>90</v>
          </cell>
          <cell r="S616"/>
          <cell r="T616"/>
          <cell r="U616"/>
          <cell r="V616"/>
          <cell r="W616" t="str">
            <v>4000000</v>
          </cell>
          <cell r="X616">
            <v>5000</v>
          </cell>
          <cell r="Y616">
            <v>30000</v>
          </cell>
          <cell r="Z616">
            <v>30000</v>
          </cell>
          <cell r="AA616"/>
          <cell r="AB616">
            <v>30000</v>
          </cell>
          <cell r="AC616"/>
          <cell r="AD616">
            <v>30000</v>
          </cell>
          <cell r="AE616">
            <v>40000</v>
          </cell>
          <cell r="AF616"/>
          <cell r="AG616"/>
          <cell r="AH616"/>
          <cell r="AI616"/>
          <cell r="AJ616"/>
          <cell r="AK616"/>
          <cell r="AL616"/>
          <cell r="AM616"/>
          <cell r="AN616">
            <v>1000</v>
          </cell>
          <cell r="AO616">
            <v>7000</v>
          </cell>
          <cell r="AP616" t="str">
            <v>Treasure</v>
          </cell>
          <cell r="AQ616" t="str">
            <v>True</v>
          </cell>
          <cell r="AR616" t="str">
            <v>True</v>
          </cell>
          <cell r="AS616" t="str">
            <v>Item/3dModel_UniqueItem,TREASURE_UNIQUE_KASEL_3</v>
          </cell>
          <cell r="AU616" t="str">
            <v>True</v>
          </cell>
          <cell r="AX616" t="str">
            <v>Unique</v>
          </cell>
        </row>
        <row r="617">
          <cell r="C617" t="str">
            <v>TREASURE_UNIQUE_FREY_3</v>
          </cell>
          <cell r="D617" t="str">
            <v>천사의 알</v>
          </cell>
          <cell r="E617" t="str">
            <v># 로컬키 없음 #</v>
          </cell>
          <cell r="F617" t="str">
            <v>전용보물</v>
          </cell>
          <cell r="G617" t="str">
            <v>1스킬</v>
          </cell>
          <cell r="J617" t="str">
            <v>ITEM_STORY_103002</v>
          </cell>
          <cell r="K617" t="str">
            <v>True</v>
          </cell>
          <cell r="L617" t="str">
            <v>Scene.Gacha.Treasure.Frey.1</v>
          </cell>
          <cell r="M617" t="str">
            <v>1.5</v>
          </cell>
          <cell r="N617" t="str">
            <v>True</v>
          </cell>
          <cell r="O617" t="str">
            <v>Equip</v>
          </cell>
          <cell r="P617"/>
          <cell r="R617">
            <v>90</v>
          </cell>
          <cell r="S617"/>
          <cell r="T617"/>
          <cell r="U617"/>
          <cell r="V617"/>
          <cell r="W617" t="str">
            <v>4000000</v>
          </cell>
          <cell r="X617">
            <v>5000</v>
          </cell>
          <cell r="Y617">
            <v>30000</v>
          </cell>
          <cell r="Z617">
            <v>30000</v>
          </cell>
          <cell r="AA617"/>
          <cell r="AB617">
            <v>30000</v>
          </cell>
          <cell r="AC617"/>
          <cell r="AD617">
            <v>30000</v>
          </cell>
          <cell r="AE617">
            <v>40000</v>
          </cell>
          <cell r="AF617"/>
          <cell r="AG617"/>
          <cell r="AH617"/>
          <cell r="AI617"/>
          <cell r="AJ617"/>
          <cell r="AK617"/>
          <cell r="AL617"/>
          <cell r="AM617"/>
          <cell r="AN617">
            <v>1000</v>
          </cell>
          <cell r="AO617">
            <v>7000</v>
          </cell>
          <cell r="AP617" t="str">
            <v>Treasure</v>
          </cell>
          <cell r="AQ617" t="str">
            <v>True</v>
          </cell>
          <cell r="AR617" t="str">
            <v>True</v>
          </cell>
          <cell r="AS617" t="str">
            <v>Item/3dModel_UniqueItem,TREASURE_UNIQUE_FREY_3</v>
          </cell>
          <cell r="AU617" t="str">
            <v>True</v>
          </cell>
          <cell r="AX617" t="str">
            <v>Unique</v>
          </cell>
        </row>
        <row r="618">
          <cell r="C618" t="str">
            <v>TREASURE_UNIQUE_CLEO_3</v>
          </cell>
          <cell r="D618" t="str">
            <v>불사조 랜턴</v>
          </cell>
          <cell r="E618" t="str">
            <v># 로컬키 없음 #</v>
          </cell>
          <cell r="F618" t="str">
            <v>전용보물</v>
          </cell>
          <cell r="G618" t="str">
            <v>1스킬</v>
          </cell>
          <cell r="J618" t="str">
            <v>ITEM_STORY_103003</v>
          </cell>
          <cell r="K618" t="str">
            <v>True</v>
          </cell>
          <cell r="L618" t="str">
            <v>Scene.Gacha.Treasure.Cleo.1</v>
          </cell>
          <cell r="M618" t="str">
            <v>1.5</v>
          </cell>
          <cell r="N618" t="str">
            <v>True</v>
          </cell>
          <cell r="O618" t="str">
            <v>Equip</v>
          </cell>
          <cell r="P618"/>
          <cell r="R618">
            <v>90</v>
          </cell>
          <cell r="S618"/>
          <cell r="T618"/>
          <cell r="U618"/>
          <cell r="V618"/>
          <cell r="W618" t="str">
            <v>4000000</v>
          </cell>
          <cell r="X618">
            <v>5000</v>
          </cell>
          <cell r="Y618">
            <v>30000</v>
          </cell>
          <cell r="Z618">
            <v>30000</v>
          </cell>
          <cell r="AA618"/>
          <cell r="AB618">
            <v>30000</v>
          </cell>
          <cell r="AC618"/>
          <cell r="AD618">
            <v>30000</v>
          </cell>
          <cell r="AE618">
            <v>40000</v>
          </cell>
          <cell r="AF618"/>
          <cell r="AG618"/>
          <cell r="AH618"/>
          <cell r="AI618"/>
          <cell r="AJ618"/>
          <cell r="AK618"/>
          <cell r="AL618"/>
          <cell r="AM618"/>
          <cell r="AN618">
            <v>1000</v>
          </cell>
          <cell r="AO618">
            <v>7000</v>
          </cell>
          <cell r="AP618" t="str">
            <v>Treasure</v>
          </cell>
          <cell r="AQ618" t="str">
            <v>True</v>
          </cell>
          <cell r="AR618" t="str">
            <v>True</v>
          </cell>
          <cell r="AS618" t="str">
            <v>Item/3dModel_UniqueItem,TREASURE_UNIQUE_CLEO_3</v>
          </cell>
          <cell r="AU618" t="str">
            <v>True</v>
          </cell>
          <cell r="AX618" t="str">
            <v>Unique</v>
          </cell>
        </row>
        <row r="619">
          <cell r="C619" t="str">
            <v>TREASURE_UNIQUE_ROI_3</v>
          </cell>
          <cell r="D619" t="str">
            <v>그림자 칼날</v>
          </cell>
          <cell r="E619" t="str">
            <v># 로컬키 없음 #</v>
          </cell>
          <cell r="F619" t="str">
            <v>전용보물</v>
          </cell>
          <cell r="G619" t="str">
            <v>1스킬</v>
          </cell>
          <cell r="J619" t="str">
            <v>ITEM_STORY_103004</v>
          </cell>
          <cell r="K619" t="str">
            <v>True</v>
          </cell>
          <cell r="L619" t="str">
            <v>Scene.Gacha.Treasure.Roi.1</v>
          </cell>
          <cell r="M619" t="str">
            <v>1.5</v>
          </cell>
          <cell r="N619" t="str">
            <v>True</v>
          </cell>
          <cell r="O619" t="str">
            <v>Equip</v>
          </cell>
          <cell r="P619"/>
          <cell r="R619">
            <v>90</v>
          </cell>
          <cell r="S619"/>
          <cell r="T619"/>
          <cell r="U619"/>
          <cell r="V619"/>
          <cell r="W619" t="str">
            <v>4000000</v>
          </cell>
          <cell r="X619">
            <v>5000</v>
          </cell>
          <cell r="Y619">
            <v>30000</v>
          </cell>
          <cell r="Z619">
            <v>30000</v>
          </cell>
          <cell r="AA619"/>
          <cell r="AB619">
            <v>30000</v>
          </cell>
          <cell r="AC619"/>
          <cell r="AD619">
            <v>30000</v>
          </cell>
          <cell r="AE619">
            <v>40000</v>
          </cell>
          <cell r="AF619"/>
          <cell r="AG619"/>
          <cell r="AH619"/>
          <cell r="AI619"/>
          <cell r="AJ619"/>
          <cell r="AK619"/>
          <cell r="AL619"/>
          <cell r="AM619"/>
          <cell r="AN619">
            <v>1000</v>
          </cell>
          <cell r="AO619">
            <v>7000</v>
          </cell>
          <cell r="AP619" t="str">
            <v>Treasure</v>
          </cell>
          <cell r="AQ619" t="str">
            <v>True</v>
          </cell>
          <cell r="AR619" t="str">
            <v>True</v>
          </cell>
          <cell r="AS619" t="str">
            <v>Item/3dModel_UniqueItem,TREASURE_UNIQUE_ROI_3</v>
          </cell>
          <cell r="AU619" t="str">
            <v>True</v>
          </cell>
          <cell r="AX619" t="str">
            <v>Unique</v>
          </cell>
        </row>
        <row r="620">
          <cell r="C620" t="str">
            <v>TREASURE_UNIQUE_GAU_3</v>
          </cell>
          <cell r="D620" t="str">
            <v>서리왕 투구</v>
          </cell>
          <cell r="E620" t="str">
            <v># 로컬키 없음 #</v>
          </cell>
          <cell r="F620" t="str">
            <v>전용보물</v>
          </cell>
          <cell r="G620" t="str">
            <v>1스킬</v>
          </cell>
          <cell r="J620" t="str">
            <v>ITEM_STORY_103005</v>
          </cell>
          <cell r="K620" t="str">
            <v>True</v>
          </cell>
          <cell r="L620" t="str">
            <v>Scene.Gacha.Treasure.Gau.1</v>
          </cell>
          <cell r="M620" t="str">
            <v>1.5</v>
          </cell>
          <cell r="N620" t="str">
            <v>True</v>
          </cell>
          <cell r="O620" t="str">
            <v>Equip</v>
          </cell>
          <cell r="P620"/>
          <cell r="R620">
            <v>90</v>
          </cell>
          <cell r="S620"/>
          <cell r="T620"/>
          <cell r="U620"/>
          <cell r="V620"/>
          <cell r="W620" t="str">
            <v>4000000</v>
          </cell>
          <cell r="X620">
            <v>5000</v>
          </cell>
          <cell r="Y620">
            <v>30000</v>
          </cell>
          <cell r="Z620">
            <v>30000</v>
          </cell>
          <cell r="AA620"/>
          <cell r="AB620">
            <v>30000</v>
          </cell>
          <cell r="AC620"/>
          <cell r="AD620">
            <v>30000</v>
          </cell>
          <cell r="AE620">
            <v>40000</v>
          </cell>
          <cell r="AF620"/>
          <cell r="AG620"/>
          <cell r="AH620"/>
          <cell r="AI620"/>
          <cell r="AJ620"/>
          <cell r="AK620"/>
          <cell r="AL620"/>
          <cell r="AM620"/>
          <cell r="AN620">
            <v>1000</v>
          </cell>
          <cell r="AO620">
            <v>7000</v>
          </cell>
          <cell r="AP620" t="str">
            <v>Treasure</v>
          </cell>
          <cell r="AQ620" t="str">
            <v>True</v>
          </cell>
          <cell r="AR620" t="str">
            <v>True</v>
          </cell>
          <cell r="AS620" t="str">
            <v>Item/3dModel_UniqueItem,TREASURE_UNIQUE_GAU_3</v>
          </cell>
          <cell r="AU620" t="str">
            <v>True</v>
          </cell>
          <cell r="AX620" t="str">
            <v>Unique</v>
          </cell>
        </row>
        <row r="621">
          <cell r="C621" t="str">
            <v>TREASURE_UNIQUE_PHILLOP_3</v>
          </cell>
          <cell r="D621" t="str">
            <v>광룡 방패장식</v>
          </cell>
          <cell r="E621" t="str">
            <v># 로컬키 없음 #</v>
          </cell>
          <cell r="F621" t="str">
            <v>전용보물</v>
          </cell>
          <cell r="G621" t="str">
            <v>1스킬</v>
          </cell>
          <cell r="J621" t="str">
            <v>ITEM_STORY_103006</v>
          </cell>
          <cell r="K621" t="str">
            <v>True</v>
          </cell>
          <cell r="L621" t="str">
            <v>Scene.Gacha.Treasure.Phillop.1</v>
          </cell>
          <cell r="M621" t="str">
            <v>1.5</v>
          </cell>
          <cell r="N621" t="str">
            <v>True</v>
          </cell>
          <cell r="O621" t="str">
            <v>Equip</v>
          </cell>
          <cell r="P621"/>
          <cell r="R621">
            <v>90</v>
          </cell>
          <cell r="S621"/>
          <cell r="T621"/>
          <cell r="U621"/>
          <cell r="V621"/>
          <cell r="W621" t="str">
            <v>4000000</v>
          </cell>
          <cell r="X621">
            <v>5000</v>
          </cell>
          <cell r="Y621">
            <v>30000</v>
          </cell>
          <cell r="Z621">
            <v>30000</v>
          </cell>
          <cell r="AA621"/>
          <cell r="AB621">
            <v>30000</v>
          </cell>
          <cell r="AC621"/>
          <cell r="AD621">
            <v>30000</v>
          </cell>
          <cell r="AE621">
            <v>40000</v>
          </cell>
          <cell r="AF621"/>
          <cell r="AG621"/>
          <cell r="AH621"/>
          <cell r="AI621"/>
          <cell r="AJ621"/>
          <cell r="AK621"/>
          <cell r="AL621"/>
          <cell r="AM621"/>
          <cell r="AN621">
            <v>1000</v>
          </cell>
          <cell r="AO621">
            <v>7000</v>
          </cell>
          <cell r="AP621" t="str">
            <v>Treasure</v>
          </cell>
          <cell r="AQ621" t="str">
            <v>True</v>
          </cell>
          <cell r="AR621" t="str">
            <v>True</v>
          </cell>
          <cell r="AS621" t="str">
            <v>Item/3dModel_UniqueItem,TREASURE_UNIQUE_PHILLOP_3</v>
          </cell>
          <cell r="AU621" t="str">
            <v>True</v>
          </cell>
          <cell r="AX621" t="str">
            <v>Unique</v>
          </cell>
        </row>
        <row r="622">
          <cell r="C622" t="str">
            <v>TREASURE_UNIQUE_LAKRAK_3</v>
          </cell>
          <cell r="D622" t="str">
            <v>몽둥이 탄환</v>
          </cell>
          <cell r="E622" t="str">
            <v># 로컬키 없음 #</v>
          </cell>
          <cell r="F622" t="str">
            <v>전용보물</v>
          </cell>
          <cell r="G622" t="str">
            <v>1스킬</v>
          </cell>
          <cell r="J622" t="str">
            <v>ITEM_STORY_103007</v>
          </cell>
          <cell r="K622" t="str">
            <v>True</v>
          </cell>
          <cell r="L622" t="str">
            <v>Scene.Gacha.Treasure.Lakrak.1</v>
          </cell>
          <cell r="M622" t="str">
            <v>1.5</v>
          </cell>
          <cell r="N622" t="str">
            <v>True</v>
          </cell>
          <cell r="O622" t="str">
            <v>Equip</v>
          </cell>
          <cell r="P622"/>
          <cell r="R622">
            <v>90</v>
          </cell>
          <cell r="S622"/>
          <cell r="T622"/>
          <cell r="U622"/>
          <cell r="V622"/>
          <cell r="W622" t="str">
            <v>4000000</v>
          </cell>
          <cell r="X622">
            <v>5000</v>
          </cell>
          <cell r="Y622">
            <v>30000</v>
          </cell>
          <cell r="Z622">
            <v>30000</v>
          </cell>
          <cell r="AA622"/>
          <cell r="AB622">
            <v>30000</v>
          </cell>
          <cell r="AC622"/>
          <cell r="AD622">
            <v>30000</v>
          </cell>
          <cell r="AE622">
            <v>40000</v>
          </cell>
          <cell r="AF622"/>
          <cell r="AG622"/>
          <cell r="AH622"/>
          <cell r="AI622"/>
          <cell r="AJ622"/>
          <cell r="AK622"/>
          <cell r="AL622"/>
          <cell r="AM622"/>
          <cell r="AN622">
            <v>1000</v>
          </cell>
          <cell r="AO622">
            <v>7000</v>
          </cell>
          <cell r="AP622" t="str">
            <v>Treasure</v>
          </cell>
          <cell r="AQ622" t="str">
            <v>True</v>
          </cell>
          <cell r="AR622" t="str">
            <v>True</v>
          </cell>
          <cell r="AS622" t="str">
            <v>Item/3dModel_UniqueItem,TREASURE_UNIQUE_LAKRAK_3</v>
          </cell>
          <cell r="AU622" t="str">
            <v>True</v>
          </cell>
          <cell r="AX622" t="str">
            <v>Unique</v>
          </cell>
        </row>
        <row r="623">
          <cell r="C623" t="str">
            <v>TREASURE_UNIQUE_KAULAH_3</v>
          </cell>
          <cell r="D623" t="str">
            <v>천둥석 팔찌</v>
          </cell>
          <cell r="E623" t="str">
            <v># 로컬키 없음 #</v>
          </cell>
          <cell r="F623" t="str">
            <v>전용보물</v>
          </cell>
          <cell r="G623" t="str">
            <v>1스킬</v>
          </cell>
          <cell r="J623" t="str">
            <v>ITEM_STORY_103008</v>
          </cell>
          <cell r="K623" t="str">
            <v>True</v>
          </cell>
          <cell r="L623" t="str">
            <v>Scene.Gacha.Treasure.Kaulah.1</v>
          </cell>
          <cell r="M623" t="str">
            <v>1.5</v>
          </cell>
          <cell r="N623" t="str">
            <v>True</v>
          </cell>
          <cell r="O623" t="str">
            <v>Equip</v>
          </cell>
          <cell r="P623"/>
          <cell r="R623">
            <v>90</v>
          </cell>
          <cell r="S623"/>
          <cell r="T623"/>
          <cell r="U623"/>
          <cell r="V623"/>
          <cell r="W623" t="str">
            <v>4000000</v>
          </cell>
          <cell r="X623">
            <v>5000</v>
          </cell>
          <cell r="Y623">
            <v>30000</v>
          </cell>
          <cell r="Z623">
            <v>30000</v>
          </cell>
          <cell r="AA623"/>
          <cell r="AB623">
            <v>30000</v>
          </cell>
          <cell r="AC623"/>
          <cell r="AD623">
            <v>30000</v>
          </cell>
          <cell r="AE623">
            <v>40000</v>
          </cell>
          <cell r="AF623"/>
          <cell r="AG623"/>
          <cell r="AH623"/>
          <cell r="AI623"/>
          <cell r="AJ623"/>
          <cell r="AK623"/>
          <cell r="AL623"/>
          <cell r="AM623"/>
          <cell r="AN623">
            <v>1000</v>
          </cell>
          <cell r="AO623">
            <v>7000</v>
          </cell>
          <cell r="AP623" t="str">
            <v>Treasure</v>
          </cell>
          <cell r="AQ623" t="str">
            <v>True</v>
          </cell>
          <cell r="AR623" t="str">
            <v>True</v>
          </cell>
          <cell r="AS623" t="str">
            <v>Item/3dModel_UniqueItem,TREASURE_UNIQUE_KAULAH_3</v>
          </cell>
          <cell r="AU623" t="str">
            <v>True</v>
          </cell>
          <cell r="AX623" t="str">
            <v>Unique</v>
          </cell>
        </row>
        <row r="624">
          <cell r="C624" t="str">
            <v>TREASURE_UNIQUE_EPIS_3</v>
          </cell>
          <cell r="D624" t="str">
            <v>초록 요정</v>
          </cell>
          <cell r="E624" t="str">
            <v># 로컬키 없음 #</v>
          </cell>
          <cell r="F624" t="str">
            <v>전용보물</v>
          </cell>
          <cell r="G624" t="str">
            <v>1스킬</v>
          </cell>
          <cell r="J624" t="str">
            <v>ITEM_STORY_103009</v>
          </cell>
          <cell r="K624" t="str">
            <v>True</v>
          </cell>
          <cell r="L624" t="str">
            <v>Scene.Gacha.Treasure.Epis.1</v>
          </cell>
          <cell r="M624" t="str">
            <v>1.5</v>
          </cell>
          <cell r="N624" t="str">
            <v>True</v>
          </cell>
          <cell r="O624" t="str">
            <v>Equip</v>
          </cell>
          <cell r="P624"/>
          <cell r="R624">
            <v>90</v>
          </cell>
          <cell r="S624"/>
          <cell r="T624"/>
          <cell r="U624"/>
          <cell r="V624"/>
          <cell r="W624" t="str">
            <v>4000000</v>
          </cell>
          <cell r="X624">
            <v>5000</v>
          </cell>
          <cell r="Y624">
            <v>30000</v>
          </cell>
          <cell r="Z624">
            <v>30000</v>
          </cell>
          <cell r="AA624"/>
          <cell r="AB624">
            <v>30000</v>
          </cell>
          <cell r="AC624"/>
          <cell r="AD624">
            <v>30000</v>
          </cell>
          <cell r="AE624">
            <v>40000</v>
          </cell>
          <cell r="AF624"/>
          <cell r="AG624"/>
          <cell r="AH624"/>
          <cell r="AI624"/>
          <cell r="AJ624"/>
          <cell r="AK624"/>
          <cell r="AL624"/>
          <cell r="AM624"/>
          <cell r="AN624">
            <v>1000</v>
          </cell>
          <cell r="AO624">
            <v>7000</v>
          </cell>
          <cell r="AP624" t="str">
            <v>Treasure</v>
          </cell>
          <cell r="AQ624" t="str">
            <v>True</v>
          </cell>
          <cell r="AR624" t="str">
            <v>True</v>
          </cell>
          <cell r="AS624" t="str">
            <v>Item/3dModel_UniqueItem,TREASURE_UNIQUE_EPIS_3</v>
          </cell>
          <cell r="AU624" t="str">
            <v>True</v>
          </cell>
          <cell r="AX624" t="str">
            <v>Unique</v>
          </cell>
        </row>
        <row r="625">
          <cell r="C625" t="str">
            <v>TREASURE_UNIQUE_SELENE_3</v>
          </cell>
          <cell r="D625" t="str">
            <v>명사수 장갑</v>
          </cell>
          <cell r="E625" t="str">
            <v># 로컬키 없음 #</v>
          </cell>
          <cell r="F625" t="str">
            <v>전용보물</v>
          </cell>
          <cell r="G625" t="str">
            <v>1스킬</v>
          </cell>
          <cell r="J625" t="str">
            <v>ITEM_STORY_103010</v>
          </cell>
          <cell r="K625" t="str">
            <v>True</v>
          </cell>
          <cell r="L625" t="str">
            <v>Scene.Gacha.Treasure.Selene.1</v>
          </cell>
          <cell r="M625" t="str">
            <v>1.2</v>
          </cell>
          <cell r="N625" t="str">
            <v>True</v>
          </cell>
          <cell r="O625" t="str">
            <v>Equip</v>
          </cell>
          <cell r="P625"/>
          <cell r="R625">
            <v>90</v>
          </cell>
          <cell r="S625"/>
          <cell r="T625"/>
          <cell r="U625"/>
          <cell r="V625"/>
          <cell r="W625" t="str">
            <v>4000000</v>
          </cell>
          <cell r="X625">
            <v>5000</v>
          </cell>
          <cell r="Y625">
            <v>30000</v>
          </cell>
          <cell r="Z625">
            <v>30000</v>
          </cell>
          <cell r="AA625"/>
          <cell r="AB625">
            <v>30000</v>
          </cell>
          <cell r="AC625"/>
          <cell r="AD625">
            <v>30000</v>
          </cell>
          <cell r="AE625">
            <v>40000</v>
          </cell>
          <cell r="AF625"/>
          <cell r="AG625"/>
          <cell r="AH625"/>
          <cell r="AI625"/>
          <cell r="AJ625"/>
          <cell r="AK625"/>
          <cell r="AL625"/>
          <cell r="AM625"/>
          <cell r="AN625">
            <v>1000</v>
          </cell>
          <cell r="AO625">
            <v>7000</v>
          </cell>
          <cell r="AP625" t="str">
            <v>Treasure</v>
          </cell>
          <cell r="AQ625" t="str">
            <v>True</v>
          </cell>
          <cell r="AR625" t="str">
            <v>True</v>
          </cell>
          <cell r="AS625" t="str">
            <v>Item/3dModel_UniqueItem,TREASURE_UNIQUE_SELENE_3</v>
          </cell>
          <cell r="AU625" t="str">
            <v>True</v>
          </cell>
          <cell r="AX625" t="str">
            <v>Unique</v>
          </cell>
        </row>
        <row r="626">
          <cell r="C626" t="str">
            <v>TREASURE_UNIQUE_MARIA_3</v>
          </cell>
          <cell r="D626" t="str">
            <v>폭풍의 춤</v>
          </cell>
          <cell r="E626" t="str">
            <v># 로컬키 없음 #</v>
          </cell>
          <cell r="F626" t="str">
            <v>전용보물</v>
          </cell>
          <cell r="G626" t="str">
            <v>1스킬</v>
          </cell>
          <cell r="J626" t="str">
            <v>ITEM_STORY_103011</v>
          </cell>
          <cell r="K626" t="str">
            <v>True</v>
          </cell>
          <cell r="L626" t="str">
            <v>Scene.Gacha.Treasure.Maria.1</v>
          </cell>
          <cell r="M626" t="str">
            <v>1.5</v>
          </cell>
          <cell r="N626" t="str">
            <v>True</v>
          </cell>
          <cell r="O626" t="str">
            <v>Equip</v>
          </cell>
          <cell r="P626"/>
          <cell r="R626">
            <v>90</v>
          </cell>
          <cell r="S626"/>
          <cell r="T626"/>
          <cell r="U626"/>
          <cell r="V626"/>
          <cell r="W626" t="str">
            <v>4000000</v>
          </cell>
          <cell r="X626">
            <v>5000</v>
          </cell>
          <cell r="Y626">
            <v>30000</v>
          </cell>
          <cell r="Z626">
            <v>30000</v>
          </cell>
          <cell r="AA626"/>
          <cell r="AB626">
            <v>30000</v>
          </cell>
          <cell r="AC626"/>
          <cell r="AD626">
            <v>30000</v>
          </cell>
          <cell r="AE626">
            <v>40000</v>
          </cell>
          <cell r="AF626"/>
          <cell r="AG626"/>
          <cell r="AH626"/>
          <cell r="AI626"/>
          <cell r="AJ626"/>
          <cell r="AK626"/>
          <cell r="AL626"/>
          <cell r="AM626"/>
          <cell r="AN626">
            <v>1000</v>
          </cell>
          <cell r="AO626">
            <v>7000</v>
          </cell>
          <cell r="AP626" t="str">
            <v>Treasure</v>
          </cell>
          <cell r="AQ626" t="str">
            <v>True</v>
          </cell>
          <cell r="AR626" t="str">
            <v>True</v>
          </cell>
          <cell r="AS626" t="str">
            <v>Item/3dModel_UniqueItem,TREASURE_UNIQUE_MARIA_3</v>
          </cell>
          <cell r="AU626" t="str">
            <v>True</v>
          </cell>
          <cell r="AX626" t="str">
            <v>Unique</v>
          </cell>
        </row>
        <row r="627">
          <cell r="C627" t="str">
            <v>TREASURE_UNIQUE_MIRURU_3</v>
          </cell>
          <cell r="D627" t="str">
            <v>심해의 동전</v>
          </cell>
          <cell r="E627" t="str">
            <v># 로컬키 없음 #</v>
          </cell>
          <cell r="F627" t="str">
            <v>전용보물</v>
          </cell>
          <cell r="G627" t="str">
            <v>1스킬</v>
          </cell>
          <cell r="J627" t="str">
            <v>ITEM_STORY_103012</v>
          </cell>
          <cell r="K627" t="str">
            <v>True</v>
          </cell>
          <cell r="L627" t="str">
            <v>Scene.Gacha.Treasure.Miruru.1</v>
          </cell>
          <cell r="M627" t="str">
            <v>1.5</v>
          </cell>
          <cell r="N627" t="str">
            <v>True</v>
          </cell>
          <cell r="O627" t="str">
            <v>Equip</v>
          </cell>
          <cell r="P627"/>
          <cell r="R627">
            <v>90</v>
          </cell>
          <cell r="S627"/>
          <cell r="T627"/>
          <cell r="U627"/>
          <cell r="V627"/>
          <cell r="W627" t="str">
            <v>4000000</v>
          </cell>
          <cell r="X627">
            <v>5000</v>
          </cell>
          <cell r="Y627">
            <v>30000</v>
          </cell>
          <cell r="Z627">
            <v>30000</v>
          </cell>
          <cell r="AA627"/>
          <cell r="AB627">
            <v>30000</v>
          </cell>
          <cell r="AC627"/>
          <cell r="AD627">
            <v>30000</v>
          </cell>
          <cell r="AE627">
            <v>40000</v>
          </cell>
          <cell r="AF627"/>
          <cell r="AG627"/>
          <cell r="AH627"/>
          <cell r="AI627"/>
          <cell r="AJ627"/>
          <cell r="AK627"/>
          <cell r="AL627"/>
          <cell r="AM627"/>
          <cell r="AN627">
            <v>1000</v>
          </cell>
          <cell r="AO627">
            <v>7000</v>
          </cell>
          <cell r="AP627" t="str">
            <v>Treasure</v>
          </cell>
          <cell r="AQ627" t="str">
            <v>True</v>
          </cell>
          <cell r="AR627" t="str">
            <v>True</v>
          </cell>
          <cell r="AS627" t="str">
            <v>Item/3dModel_UniqueItem,TREASURE_UNIQUE_MIRURU_3</v>
          </cell>
          <cell r="AU627" t="str">
            <v>True</v>
          </cell>
          <cell r="AX627" t="str">
            <v>Unique</v>
          </cell>
        </row>
        <row r="628">
          <cell r="C628" t="str">
            <v>TREASURE_UNIQUE_LORRAINE_3</v>
          </cell>
          <cell r="D628" t="str">
            <v>생명의 서</v>
          </cell>
          <cell r="E628" t="str">
            <v># 로컬키 없음 #</v>
          </cell>
          <cell r="F628" t="str">
            <v>전용보물</v>
          </cell>
          <cell r="G628" t="str">
            <v>1스킬</v>
          </cell>
          <cell r="J628" t="str">
            <v>ITEM_STORY_103013</v>
          </cell>
          <cell r="K628" t="str">
            <v>True</v>
          </cell>
          <cell r="L628" t="str">
            <v>Scene.Gacha.Treasure.Lorraine.1</v>
          </cell>
          <cell r="M628" t="str">
            <v>1.5</v>
          </cell>
          <cell r="N628" t="str">
            <v>True</v>
          </cell>
          <cell r="O628" t="str">
            <v>Equip</v>
          </cell>
          <cell r="P628"/>
          <cell r="R628">
            <v>90</v>
          </cell>
          <cell r="S628"/>
          <cell r="T628"/>
          <cell r="U628"/>
          <cell r="V628"/>
          <cell r="W628" t="str">
            <v>4000000</v>
          </cell>
          <cell r="X628">
            <v>5000</v>
          </cell>
          <cell r="Y628">
            <v>30000</v>
          </cell>
          <cell r="Z628">
            <v>30000</v>
          </cell>
          <cell r="AA628"/>
          <cell r="AB628">
            <v>30000</v>
          </cell>
          <cell r="AC628"/>
          <cell r="AD628">
            <v>30000</v>
          </cell>
          <cell r="AE628">
            <v>40000</v>
          </cell>
          <cell r="AF628"/>
          <cell r="AG628"/>
          <cell r="AH628"/>
          <cell r="AI628"/>
          <cell r="AJ628"/>
          <cell r="AK628"/>
          <cell r="AL628"/>
          <cell r="AM628"/>
          <cell r="AN628">
            <v>1000</v>
          </cell>
          <cell r="AO628">
            <v>7000</v>
          </cell>
          <cell r="AP628" t="str">
            <v>Treasure</v>
          </cell>
          <cell r="AQ628" t="str">
            <v>True</v>
          </cell>
          <cell r="AR628" t="str">
            <v>True</v>
          </cell>
          <cell r="AS628" t="str">
            <v>Item/3dModel_UniqueItem,TREASURE_UNIQUE_LORRAINE_3</v>
          </cell>
          <cell r="AU628" t="str">
            <v>True</v>
          </cell>
          <cell r="AX628" t="str">
            <v>Unique</v>
          </cell>
        </row>
        <row r="629">
          <cell r="C629" t="str">
            <v>TREASURE_UNIQUE_MAYA_3</v>
          </cell>
          <cell r="D629" t="str">
            <v># 로컬키 없음 #</v>
          </cell>
          <cell r="E629" t="str">
            <v># 로컬키 없음 #</v>
          </cell>
          <cell r="F629" t="str">
            <v>전용보물</v>
          </cell>
          <cell r="G629" t="str">
            <v>1스킬</v>
          </cell>
          <cell r="J629" t="str">
            <v>ITEM_STORY_103014</v>
          </cell>
          <cell r="K629" t="str">
            <v>False</v>
          </cell>
          <cell r="L629" t="str">
            <v>Scene.Gacha.Treasure.Maya.1</v>
          </cell>
          <cell r="M629" t="str">
            <v>1.5</v>
          </cell>
          <cell r="N629" t="str">
            <v>True</v>
          </cell>
          <cell r="O629" t="str">
            <v>Equip</v>
          </cell>
          <cell r="P629"/>
          <cell r="R629">
            <v>90</v>
          </cell>
          <cell r="S629"/>
          <cell r="T629"/>
          <cell r="U629"/>
          <cell r="V629"/>
          <cell r="W629" t="str">
            <v>4000000</v>
          </cell>
          <cell r="X629">
            <v>8000</v>
          </cell>
          <cell r="Y629">
            <v>30000</v>
          </cell>
          <cell r="Z629">
            <v>30000</v>
          </cell>
          <cell r="AA629"/>
          <cell r="AB629">
            <v>30000</v>
          </cell>
          <cell r="AC629"/>
          <cell r="AD629">
            <v>30000</v>
          </cell>
          <cell r="AE629">
            <v>40000</v>
          </cell>
          <cell r="AF629"/>
          <cell r="AG629"/>
          <cell r="AH629"/>
          <cell r="AI629"/>
          <cell r="AJ629"/>
          <cell r="AK629"/>
          <cell r="AL629"/>
          <cell r="AM629"/>
          <cell r="AN629">
            <v>1000</v>
          </cell>
          <cell r="AO629">
            <v>7000</v>
          </cell>
          <cell r="AP629" t="str">
            <v>Treasure</v>
          </cell>
          <cell r="AQ629" t="str">
            <v>True</v>
          </cell>
          <cell r="AR629" t="str">
            <v>True</v>
          </cell>
          <cell r="AS629" t="str">
            <v>Item/3dModel_UniqueItem,TREASURE_UNIQUE_MAYA_3</v>
          </cell>
          <cell r="AU629" t="str">
            <v>True</v>
          </cell>
          <cell r="AX629" t="str">
            <v>Unique</v>
          </cell>
        </row>
        <row r="630">
          <cell r="C630" t="str">
            <v>TREASURE_UNIQUE_CLAUSE_3</v>
          </cell>
          <cell r="D630" t="str">
            <v>정의의 망토</v>
          </cell>
          <cell r="E630" t="str">
            <v># 로컬키 없음 #</v>
          </cell>
          <cell r="F630" t="str">
            <v>전용보물</v>
          </cell>
          <cell r="G630" t="str">
            <v>1스킬</v>
          </cell>
          <cell r="J630" t="str">
            <v>ITEM_STORY_103015</v>
          </cell>
          <cell r="K630" t="str">
            <v>True</v>
          </cell>
          <cell r="L630" t="str">
            <v>Scene.Gacha.Treasure.Clause.1</v>
          </cell>
          <cell r="M630" t="str">
            <v>1.5</v>
          </cell>
          <cell r="N630" t="str">
            <v>True</v>
          </cell>
          <cell r="O630" t="str">
            <v>Equip</v>
          </cell>
          <cell r="P630"/>
          <cell r="R630">
            <v>90</v>
          </cell>
          <cell r="S630"/>
          <cell r="T630"/>
          <cell r="U630"/>
          <cell r="V630"/>
          <cell r="W630" t="str">
            <v>4000000</v>
          </cell>
          <cell r="X630">
            <v>5000</v>
          </cell>
          <cell r="Y630">
            <v>30000</v>
          </cell>
          <cell r="Z630">
            <v>30000</v>
          </cell>
          <cell r="AA630"/>
          <cell r="AB630">
            <v>30000</v>
          </cell>
          <cell r="AC630"/>
          <cell r="AD630">
            <v>30000</v>
          </cell>
          <cell r="AE630">
            <v>40000</v>
          </cell>
          <cell r="AF630"/>
          <cell r="AG630"/>
          <cell r="AH630"/>
          <cell r="AI630"/>
          <cell r="AJ630"/>
          <cell r="AK630"/>
          <cell r="AL630"/>
          <cell r="AM630"/>
          <cell r="AN630">
            <v>1000</v>
          </cell>
          <cell r="AO630">
            <v>7000</v>
          </cell>
          <cell r="AP630" t="str">
            <v>Treasure</v>
          </cell>
          <cell r="AQ630" t="str">
            <v>True</v>
          </cell>
          <cell r="AR630" t="str">
            <v>True</v>
          </cell>
          <cell r="AS630" t="str">
            <v>Item/3dModel_UniqueItem,TREASURE_UNIQUE_CLAUSE_3</v>
          </cell>
          <cell r="AU630" t="str">
            <v>True</v>
          </cell>
          <cell r="AX630" t="str">
            <v>Unique</v>
          </cell>
        </row>
        <row r="631">
          <cell r="C631" t="str">
            <v>TREASURE_UNIQUE_REPHY_3</v>
          </cell>
          <cell r="D631" t="str">
            <v>푸른 별의 음률</v>
          </cell>
          <cell r="E631" t="str">
            <v># 로컬키 없음 #</v>
          </cell>
          <cell r="F631" t="str">
            <v>전용보물</v>
          </cell>
          <cell r="G631" t="str">
            <v>1스킬</v>
          </cell>
          <cell r="J631" t="str">
            <v>ITEM_STORY_103016</v>
          </cell>
          <cell r="K631" t="str">
            <v>True</v>
          </cell>
          <cell r="L631" t="str">
            <v>Scene.Gacha.Treasure.Repi.1</v>
          </cell>
          <cell r="M631" t="str">
            <v>1.5</v>
          </cell>
          <cell r="N631" t="str">
            <v>True</v>
          </cell>
          <cell r="O631" t="str">
            <v>Equip</v>
          </cell>
          <cell r="P631"/>
          <cell r="R631">
            <v>90</v>
          </cell>
          <cell r="S631"/>
          <cell r="T631"/>
          <cell r="U631"/>
          <cell r="V631"/>
          <cell r="W631" t="str">
            <v>4000000</v>
          </cell>
          <cell r="X631">
            <v>5000</v>
          </cell>
          <cell r="Y631">
            <v>30000</v>
          </cell>
          <cell r="Z631">
            <v>30000</v>
          </cell>
          <cell r="AA631"/>
          <cell r="AB631">
            <v>30000</v>
          </cell>
          <cell r="AC631"/>
          <cell r="AD631">
            <v>30000</v>
          </cell>
          <cell r="AE631">
            <v>40000</v>
          </cell>
          <cell r="AF631"/>
          <cell r="AG631"/>
          <cell r="AH631"/>
          <cell r="AI631"/>
          <cell r="AJ631"/>
          <cell r="AK631"/>
          <cell r="AL631"/>
          <cell r="AM631"/>
          <cell r="AN631">
            <v>1000</v>
          </cell>
          <cell r="AO631">
            <v>7000</v>
          </cell>
          <cell r="AP631" t="str">
            <v>Treasure</v>
          </cell>
          <cell r="AQ631" t="str">
            <v>True</v>
          </cell>
          <cell r="AR631" t="str">
            <v>True</v>
          </cell>
          <cell r="AS631" t="str">
            <v>Item/3dModel_UniqueItem,TREASURE_UNIQUE_REPHY_3</v>
          </cell>
          <cell r="AU631" t="str">
            <v>True</v>
          </cell>
          <cell r="AX631" t="str">
            <v>Unique</v>
          </cell>
        </row>
        <row r="632">
          <cell r="C632" t="str">
            <v>TREASURE_UNIQUE_DIMAEL_3</v>
          </cell>
          <cell r="D632" t="str">
            <v>검은 달의 맹세</v>
          </cell>
          <cell r="E632" t="str">
            <v># 로컬키 없음 #</v>
          </cell>
          <cell r="F632" t="str">
            <v>전용보물</v>
          </cell>
          <cell r="G632" t="str">
            <v>1스킬</v>
          </cell>
          <cell r="J632" t="str">
            <v>ITEM_STORY_103017</v>
          </cell>
          <cell r="K632" t="str">
            <v>True</v>
          </cell>
          <cell r="L632" t="str">
            <v>Scene.Gacha.Treasure.Dimael.1</v>
          </cell>
          <cell r="M632" t="str">
            <v>1.5</v>
          </cell>
          <cell r="N632" t="str">
            <v>True</v>
          </cell>
          <cell r="O632" t="str">
            <v>Equip</v>
          </cell>
          <cell r="P632"/>
          <cell r="R632">
            <v>90</v>
          </cell>
          <cell r="S632"/>
          <cell r="T632"/>
          <cell r="U632"/>
          <cell r="V632"/>
          <cell r="W632" t="str">
            <v>4000000</v>
          </cell>
          <cell r="X632">
            <v>5000</v>
          </cell>
          <cell r="Y632">
            <v>30000</v>
          </cell>
          <cell r="Z632">
            <v>30000</v>
          </cell>
          <cell r="AA632"/>
          <cell r="AB632">
            <v>30000</v>
          </cell>
          <cell r="AC632"/>
          <cell r="AD632">
            <v>30000</v>
          </cell>
          <cell r="AE632">
            <v>40000</v>
          </cell>
          <cell r="AF632"/>
          <cell r="AG632"/>
          <cell r="AH632"/>
          <cell r="AI632"/>
          <cell r="AJ632"/>
          <cell r="AK632"/>
          <cell r="AL632"/>
          <cell r="AM632"/>
          <cell r="AN632">
            <v>1000</v>
          </cell>
          <cell r="AO632">
            <v>7000</v>
          </cell>
          <cell r="AP632" t="str">
            <v>Treasure</v>
          </cell>
          <cell r="AQ632" t="str">
            <v>True</v>
          </cell>
          <cell r="AR632" t="str">
            <v>True</v>
          </cell>
          <cell r="AS632" t="str">
            <v>Item/3dModel_UniqueItem,TREASURE_UNIQUE_DIMAEL_3</v>
          </cell>
          <cell r="AU632" t="str">
            <v>True</v>
          </cell>
          <cell r="AX632" t="str">
            <v>Unique</v>
          </cell>
        </row>
        <row r="633">
          <cell r="C633" t="str">
            <v>TREASURE_UNIQUE_REINA_3</v>
          </cell>
          <cell r="D633" t="str">
            <v>섬광의 날개</v>
          </cell>
          <cell r="E633" t="str">
            <v># 로컬키 없음 #</v>
          </cell>
          <cell r="F633" t="str">
            <v>전용보물</v>
          </cell>
          <cell r="G633" t="str">
            <v>1스킬</v>
          </cell>
          <cell r="J633" t="str">
            <v>ITEM_STORY_103018</v>
          </cell>
          <cell r="K633" t="str">
            <v>True</v>
          </cell>
          <cell r="L633" t="str">
            <v>Scene.Gacha.Treasure.Reina.1</v>
          </cell>
          <cell r="M633" t="str">
            <v>1.5</v>
          </cell>
          <cell r="N633" t="str">
            <v>True</v>
          </cell>
          <cell r="O633" t="str">
            <v>Equip</v>
          </cell>
          <cell r="P633"/>
          <cell r="R633">
            <v>90</v>
          </cell>
          <cell r="S633"/>
          <cell r="T633"/>
          <cell r="U633"/>
          <cell r="V633"/>
          <cell r="W633" t="str">
            <v>4000000</v>
          </cell>
          <cell r="X633">
            <v>5000</v>
          </cell>
          <cell r="Y633">
            <v>30000</v>
          </cell>
          <cell r="Z633">
            <v>30000</v>
          </cell>
          <cell r="AA633"/>
          <cell r="AB633">
            <v>30000</v>
          </cell>
          <cell r="AC633"/>
          <cell r="AD633">
            <v>30000</v>
          </cell>
          <cell r="AE633">
            <v>40000</v>
          </cell>
          <cell r="AF633"/>
          <cell r="AG633"/>
          <cell r="AH633"/>
          <cell r="AI633"/>
          <cell r="AJ633"/>
          <cell r="AK633"/>
          <cell r="AL633"/>
          <cell r="AM633"/>
          <cell r="AN633">
            <v>1000</v>
          </cell>
          <cell r="AO633">
            <v>7000</v>
          </cell>
          <cell r="AP633" t="str">
            <v>Treasure</v>
          </cell>
          <cell r="AQ633" t="str">
            <v>True</v>
          </cell>
          <cell r="AR633" t="str">
            <v>True</v>
          </cell>
          <cell r="AS633" t="str">
            <v>Item/3dModel_UniqueItem,TREASURE_UNIQUE_REINA_3</v>
          </cell>
          <cell r="AU633" t="str">
            <v>True</v>
          </cell>
          <cell r="AX633" t="str">
            <v>Unique</v>
          </cell>
        </row>
        <row r="634">
          <cell r="C634" t="str">
            <v>TREASURE_UNIQUE_PAVEL_3</v>
          </cell>
          <cell r="D634" t="str">
            <v>눈의 근원</v>
          </cell>
          <cell r="E634" t="str">
            <v># 로컬키 없음 #</v>
          </cell>
          <cell r="F634" t="str">
            <v>전용보물</v>
          </cell>
          <cell r="G634" t="str">
            <v>1스킬</v>
          </cell>
          <cell r="J634" t="str">
            <v>ITEM_STORY_103019</v>
          </cell>
          <cell r="K634" t="str">
            <v>True</v>
          </cell>
          <cell r="L634" t="str">
            <v>Scene.Gacha.Treasure.Pavel.1</v>
          </cell>
          <cell r="M634" t="str">
            <v>1.5</v>
          </cell>
          <cell r="N634" t="str">
            <v>True</v>
          </cell>
          <cell r="O634" t="str">
            <v>Equip</v>
          </cell>
          <cell r="P634"/>
          <cell r="R634">
            <v>90</v>
          </cell>
          <cell r="S634"/>
          <cell r="T634"/>
          <cell r="U634"/>
          <cell r="V634"/>
          <cell r="W634" t="str">
            <v>4000000</v>
          </cell>
          <cell r="X634">
            <v>5000</v>
          </cell>
          <cell r="Y634">
            <v>30000</v>
          </cell>
          <cell r="Z634">
            <v>30000</v>
          </cell>
          <cell r="AA634"/>
          <cell r="AB634">
            <v>30000</v>
          </cell>
          <cell r="AC634"/>
          <cell r="AD634">
            <v>30000</v>
          </cell>
          <cell r="AE634">
            <v>40000</v>
          </cell>
          <cell r="AF634"/>
          <cell r="AG634"/>
          <cell r="AH634"/>
          <cell r="AI634"/>
          <cell r="AJ634"/>
          <cell r="AK634"/>
          <cell r="AL634"/>
          <cell r="AM634"/>
          <cell r="AN634">
            <v>1000</v>
          </cell>
          <cell r="AO634">
            <v>7000</v>
          </cell>
          <cell r="AP634" t="str">
            <v>Treasure</v>
          </cell>
          <cell r="AQ634" t="str">
            <v>True</v>
          </cell>
          <cell r="AR634" t="str">
            <v>True</v>
          </cell>
          <cell r="AS634" t="str">
            <v>Item/3dModel_UniqueItem,TREASURE_UNIQUE_PAVEL_3</v>
          </cell>
          <cell r="AU634" t="str">
            <v>True</v>
          </cell>
          <cell r="AX634" t="str">
            <v>Unique</v>
          </cell>
        </row>
        <row r="635">
          <cell r="C635" t="str">
            <v>TREASURE_UNIQUE_DEMIA_3</v>
          </cell>
          <cell r="D635" t="str">
            <v>질트리온의 궤</v>
          </cell>
          <cell r="E635" t="str">
            <v># 로컬키 없음 #</v>
          </cell>
          <cell r="F635" t="str">
            <v>전용보물</v>
          </cell>
          <cell r="G635" t="str">
            <v>1스킬</v>
          </cell>
          <cell r="J635" t="str">
            <v>ITEM_STORY_103020</v>
          </cell>
          <cell r="K635" t="str">
            <v>True</v>
          </cell>
          <cell r="L635" t="str">
            <v>Scene.Gacha.Treasure.Demia.1</v>
          </cell>
          <cell r="M635" t="str">
            <v>1.5</v>
          </cell>
          <cell r="N635" t="str">
            <v>True</v>
          </cell>
          <cell r="O635" t="str">
            <v>Equip</v>
          </cell>
          <cell r="P635"/>
          <cell r="R635">
            <v>90</v>
          </cell>
          <cell r="S635"/>
          <cell r="T635"/>
          <cell r="U635"/>
          <cell r="V635"/>
          <cell r="W635" t="str">
            <v>4000000</v>
          </cell>
          <cell r="X635">
            <v>5000</v>
          </cell>
          <cell r="Y635">
            <v>30000</v>
          </cell>
          <cell r="Z635">
            <v>30000</v>
          </cell>
          <cell r="AA635"/>
          <cell r="AB635">
            <v>30000</v>
          </cell>
          <cell r="AC635"/>
          <cell r="AD635">
            <v>30000</v>
          </cell>
          <cell r="AE635">
            <v>40000</v>
          </cell>
          <cell r="AF635"/>
          <cell r="AG635"/>
          <cell r="AH635"/>
          <cell r="AI635"/>
          <cell r="AJ635"/>
          <cell r="AK635"/>
          <cell r="AL635"/>
          <cell r="AM635"/>
          <cell r="AN635">
            <v>1000</v>
          </cell>
          <cell r="AO635">
            <v>7000</v>
          </cell>
          <cell r="AP635" t="str">
            <v>Treasure</v>
          </cell>
          <cell r="AQ635" t="str">
            <v>True</v>
          </cell>
          <cell r="AR635" t="str">
            <v>True</v>
          </cell>
          <cell r="AS635" t="str">
            <v>Item/3dModel_UniqueItem,TREASURE_UNIQUE_DEMIA_3</v>
          </cell>
          <cell r="AU635" t="str">
            <v>True</v>
          </cell>
          <cell r="AX635" t="str">
            <v>Unique</v>
          </cell>
        </row>
        <row r="636">
          <cell r="C636" t="str">
            <v>TREASURE_UNIQUE_NAILA_3</v>
          </cell>
          <cell r="D636" t="str">
            <v>돌풍의 혼</v>
          </cell>
          <cell r="E636" t="str">
            <v># 로컬키 없음 #</v>
          </cell>
          <cell r="F636" t="str">
            <v>전용보물</v>
          </cell>
          <cell r="G636" t="str">
            <v>1스킬</v>
          </cell>
          <cell r="J636" t="str">
            <v>ITEM_STORY_103021</v>
          </cell>
          <cell r="K636" t="str">
            <v>True</v>
          </cell>
          <cell r="L636" t="str">
            <v>Scene.Gacha.Treasure.Naila.1</v>
          </cell>
          <cell r="M636" t="str">
            <v>1.5</v>
          </cell>
          <cell r="N636" t="str">
            <v>True</v>
          </cell>
          <cell r="O636" t="str">
            <v>Equip</v>
          </cell>
          <cell r="P636"/>
          <cell r="R636">
            <v>90</v>
          </cell>
          <cell r="S636"/>
          <cell r="T636"/>
          <cell r="U636"/>
          <cell r="V636"/>
          <cell r="W636" t="str">
            <v>4000000</v>
          </cell>
          <cell r="X636">
            <v>5000</v>
          </cell>
          <cell r="Y636">
            <v>30000</v>
          </cell>
          <cell r="Z636">
            <v>30000</v>
          </cell>
          <cell r="AA636"/>
          <cell r="AB636">
            <v>30000</v>
          </cell>
          <cell r="AC636"/>
          <cell r="AD636">
            <v>30000</v>
          </cell>
          <cell r="AE636">
            <v>40000</v>
          </cell>
          <cell r="AF636"/>
          <cell r="AG636"/>
          <cell r="AH636"/>
          <cell r="AI636"/>
          <cell r="AJ636"/>
          <cell r="AK636"/>
          <cell r="AL636"/>
          <cell r="AM636"/>
          <cell r="AN636">
            <v>1000</v>
          </cell>
          <cell r="AO636">
            <v>7000</v>
          </cell>
          <cell r="AP636" t="str">
            <v>Treasure</v>
          </cell>
          <cell r="AQ636" t="str">
            <v>True</v>
          </cell>
          <cell r="AR636" t="str">
            <v>True</v>
          </cell>
          <cell r="AS636" t="str">
            <v>Item/3dModel_UniqueItem,TREASURE_UNIQUE_NAILA_3</v>
          </cell>
          <cell r="AU636" t="str">
            <v>True</v>
          </cell>
          <cell r="AX636" t="str">
            <v>Unique</v>
          </cell>
        </row>
        <row r="637">
          <cell r="C637" t="str">
            <v>TREASURE_UNIQUE_RODINA_3</v>
          </cell>
          <cell r="D637" t="str">
            <v>충격 흡수 특제 보호대</v>
          </cell>
          <cell r="E637" t="str">
            <v># 로컬키 없음 #</v>
          </cell>
          <cell r="F637" t="str">
            <v>전용보물</v>
          </cell>
          <cell r="G637" t="str">
            <v>1스킬</v>
          </cell>
          <cell r="J637" t="str">
            <v>ITEM_STORY_103022</v>
          </cell>
          <cell r="K637" t="str">
            <v>True</v>
          </cell>
          <cell r="L637" t="str">
            <v>Scene.Gacha.Treasure.Rodina.1</v>
          </cell>
          <cell r="M637" t="str">
            <v>1.5</v>
          </cell>
          <cell r="N637" t="str">
            <v>True</v>
          </cell>
          <cell r="O637" t="str">
            <v>Equip</v>
          </cell>
          <cell r="P637"/>
          <cell r="R637">
            <v>90</v>
          </cell>
          <cell r="S637"/>
          <cell r="T637"/>
          <cell r="U637"/>
          <cell r="V637"/>
          <cell r="W637" t="str">
            <v>4000000</v>
          </cell>
          <cell r="X637">
            <v>5000</v>
          </cell>
          <cell r="Y637">
            <v>30000</v>
          </cell>
          <cell r="Z637">
            <v>30000</v>
          </cell>
          <cell r="AA637"/>
          <cell r="AB637">
            <v>30000</v>
          </cell>
          <cell r="AC637"/>
          <cell r="AD637">
            <v>30000</v>
          </cell>
          <cell r="AE637">
            <v>40000</v>
          </cell>
          <cell r="AF637"/>
          <cell r="AG637"/>
          <cell r="AH637"/>
          <cell r="AI637"/>
          <cell r="AJ637"/>
          <cell r="AK637"/>
          <cell r="AL637"/>
          <cell r="AM637"/>
          <cell r="AN637">
            <v>1000</v>
          </cell>
          <cell r="AO637">
            <v>7000</v>
          </cell>
          <cell r="AP637" t="str">
            <v>Treasure</v>
          </cell>
          <cell r="AQ637" t="str">
            <v>True</v>
          </cell>
          <cell r="AR637" t="str">
            <v>True</v>
          </cell>
          <cell r="AS637" t="str">
            <v>Item/3dModel_UniqueItem,TREASURE_UNIQUE_RODINA_3</v>
          </cell>
          <cell r="AU637" t="str">
            <v>True</v>
          </cell>
          <cell r="AX637" t="str">
            <v>Unique</v>
          </cell>
        </row>
        <row r="638">
          <cell r="C638" t="str">
            <v>TREASURE_UNIQUE_MORRAH_3</v>
          </cell>
          <cell r="D638" t="str">
            <v>지옥의 눈동자</v>
          </cell>
          <cell r="E638" t="str">
            <v># 로컬키 없음 #</v>
          </cell>
          <cell r="F638" t="str">
            <v>전용보물</v>
          </cell>
          <cell r="G638" t="str">
            <v>1스킬</v>
          </cell>
          <cell r="J638" t="str">
            <v>ITEM_STORY_103023</v>
          </cell>
          <cell r="K638" t="str">
            <v>True</v>
          </cell>
          <cell r="L638" t="str">
            <v>Scene.Gacha.Treasure.Morrah.1</v>
          </cell>
          <cell r="M638" t="str">
            <v>1.5</v>
          </cell>
          <cell r="N638" t="str">
            <v>True</v>
          </cell>
          <cell r="O638" t="str">
            <v>Equip</v>
          </cell>
          <cell r="P638"/>
          <cell r="R638">
            <v>90</v>
          </cell>
          <cell r="S638"/>
          <cell r="T638"/>
          <cell r="U638"/>
          <cell r="V638"/>
          <cell r="W638" t="str">
            <v>4000000</v>
          </cell>
          <cell r="X638">
            <v>5000</v>
          </cell>
          <cell r="Y638">
            <v>30000</v>
          </cell>
          <cell r="Z638">
            <v>30000</v>
          </cell>
          <cell r="AA638"/>
          <cell r="AB638">
            <v>30000</v>
          </cell>
          <cell r="AC638"/>
          <cell r="AD638">
            <v>30000</v>
          </cell>
          <cell r="AE638">
            <v>40000</v>
          </cell>
          <cell r="AF638"/>
          <cell r="AG638"/>
          <cell r="AH638"/>
          <cell r="AI638"/>
          <cell r="AJ638"/>
          <cell r="AK638"/>
          <cell r="AL638"/>
          <cell r="AM638"/>
          <cell r="AN638">
            <v>1000</v>
          </cell>
          <cell r="AO638">
            <v>7000</v>
          </cell>
          <cell r="AP638" t="str">
            <v>Treasure</v>
          </cell>
          <cell r="AQ638" t="str">
            <v>True</v>
          </cell>
          <cell r="AR638" t="str">
            <v>True</v>
          </cell>
          <cell r="AS638" t="str">
            <v>Item/3dModel_UniqueItem,TREASURE_UNIQUE_MORRAH_3</v>
          </cell>
          <cell r="AU638" t="str">
            <v>True</v>
          </cell>
          <cell r="AX638" t="str">
            <v>Unique</v>
          </cell>
        </row>
        <row r="639">
          <cell r="C639" t="str">
            <v>TREASURE_UNIQUE_BAUDOUIN_3</v>
          </cell>
          <cell r="D639" t="str">
            <v>낡은 성배</v>
          </cell>
          <cell r="E639" t="str">
            <v># 로컬키 없음 #</v>
          </cell>
          <cell r="F639" t="str">
            <v>전용보물</v>
          </cell>
          <cell r="G639" t="str">
            <v>1스킬</v>
          </cell>
          <cell r="J639" t="str">
            <v>ITEM_STORY_103024</v>
          </cell>
          <cell r="K639" t="str">
            <v>True</v>
          </cell>
          <cell r="L639" t="str">
            <v>Scene.Gacha.Treasure.Baudouin.1</v>
          </cell>
          <cell r="M639" t="str">
            <v>1.5</v>
          </cell>
          <cell r="N639" t="str">
            <v>True</v>
          </cell>
          <cell r="O639" t="str">
            <v>Equip</v>
          </cell>
          <cell r="P639"/>
          <cell r="R639">
            <v>90</v>
          </cell>
          <cell r="S639"/>
          <cell r="T639"/>
          <cell r="U639"/>
          <cell r="V639"/>
          <cell r="W639" t="str">
            <v>4000000</v>
          </cell>
          <cell r="X639">
            <v>5000</v>
          </cell>
          <cell r="Y639">
            <v>30000</v>
          </cell>
          <cell r="Z639">
            <v>30000</v>
          </cell>
          <cell r="AA639"/>
          <cell r="AB639">
            <v>30000</v>
          </cell>
          <cell r="AC639"/>
          <cell r="AD639">
            <v>30000</v>
          </cell>
          <cell r="AE639">
            <v>40000</v>
          </cell>
          <cell r="AF639"/>
          <cell r="AG639"/>
          <cell r="AH639"/>
          <cell r="AI639"/>
          <cell r="AJ639"/>
          <cell r="AK639"/>
          <cell r="AL639"/>
          <cell r="AM639"/>
          <cell r="AN639">
            <v>1000</v>
          </cell>
          <cell r="AO639">
            <v>7000</v>
          </cell>
          <cell r="AP639" t="str">
            <v>Treasure</v>
          </cell>
          <cell r="AQ639" t="str">
            <v>True</v>
          </cell>
          <cell r="AR639" t="str">
            <v>True</v>
          </cell>
          <cell r="AS639" t="str">
            <v>Item/3dModel_UniqueItem,TREASURE_UNIQUE_BAUDOUIN_3</v>
          </cell>
          <cell r="AU639" t="str">
            <v>True</v>
          </cell>
          <cell r="AX639" t="str">
            <v>Unique</v>
          </cell>
        </row>
        <row r="640">
          <cell r="C640" t="str">
            <v>TREASURE_UNIQUE_JANE_3</v>
          </cell>
          <cell r="D640" t="str">
            <v>장례용 인형</v>
          </cell>
          <cell r="E640" t="str">
            <v># 로컬키 없음 #</v>
          </cell>
          <cell r="F640" t="str">
            <v>전용보물</v>
          </cell>
          <cell r="G640" t="str">
            <v>1스킬</v>
          </cell>
          <cell r="J640" t="str">
            <v>ITEM_STORY_103025</v>
          </cell>
          <cell r="K640" t="str">
            <v>True</v>
          </cell>
          <cell r="L640" t="str">
            <v>Scene.Gacha.Treasure.Jane.1</v>
          </cell>
          <cell r="M640" t="str">
            <v>1.5</v>
          </cell>
          <cell r="N640" t="str">
            <v>True</v>
          </cell>
          <cell r="O640" t="str">
            <v>Equip</v>
          </cell>
          <cell r="P640"/>
          <cell r="R640">
            <v>90</v>
          </cell>
          <cell r="S640"/>
          <cell r="T640"/>
          <cell r="U640"/>
          <cell r="V640"/>
          <cell r="W640" t="str">
            <v>4000000</v>
          </cell>
          <cell r="X640">
            <v>5000</v>
          </cell>
          <cell r="Y640">
            <v>30000</v>
          </cell>
          <cell r="Z640">
            <v>30000</v>
          </cell>
          <cell r="AA640"/>
          <cell r="AB640">
            <v>30000</v>
          </cell>
          <cell r="AC640"/>
          <cell r="AD640">
            <v>30000</v>
          </cell>
          <cell r="AE640">
            <v>40000</v>
          </cell>
          <cell r="AF640"/>
          <cell r="AG640"/>
          <cell r="AH640"/>
          <cell r="AI640"/>
          <cell r="AJ640"/>
          <cell r="AK640"/>
          <cell r="AL640"/>
          <cell r="AM640"/>
          <cell r="AN640">
            <v>1000</v>
          </cell>
          <cell r="AO640">
            <v>7000</v>
          </cell>
          <cell r="AP640" t="str">
            <v>Treasure</v>
          </cell>
          <cell r="AQ640" t="str">
            <v>True</v>
          </cell>
          <cell r="AR640" t="str">
            <v>True</v>
          </cell>
          <cell r="AS640" t="str">
            <v>Item/3dModel_UniqueItem,TREASURE_UNIQUE_JANE_3</v>
          </cell>
          <cell r="AU640" t="str">
            <v>True</v>
          </cell>
          <cell r="AX640" t="str">
            <v>Unique</v>
          </cell>
        </row>
        <row r="641">
          <cell r="C641" t="str">
            <v>TREASURE_UNIQUE_AISHA_3</v>
          </cell>
          <cell r="D641" t="str">
            <v>보라의 꽃</v>
          </cell>
          <cell r="E641" t="str">
            <v># 로컬키 없음 #</v>
          </cell>
          <cell r="F641" t="str">
            <v>전용보물</v>
          </cell>
          <cell r="G641" t="str">
            <v>1스킬</v>
          </cell>
          <cell r="J641" t="str">
            <v>ITEM_STORY_103026</v>
          </cell>
          <cell r="K641" t="str">
            <v>True</v>
          </cell>
          <cell r="L641" t="str">
            <v>Scene.Gacha.Treasure.Aisha.1</v>
          </cell>
          <cell r="M641" t="str">
            <v>1.5</v>
          </cell>
          <cell r="N641" t="str">
            <v>True</v>
          </cell>
          <cell r="O641" t="str">
            <v>Equip</v>
          </cell>
          <cell r="P641"/>
          <cell r="R641">
            <v>90</v>
          </cell>
          <cell r="S641"/>
          <cell r="T641"/>
          <cell r="U641"/>
          <cell r="V641"/>
          <cell r="W641" t="str">
            <v>4000000</v>
          </cell>
          <cell r="X641">
            <v>5000</v>
          </cell>
          <cell r="Y641">
            <v>30000</v>
          </cell>
          <cell r="Z641">
            <v>30000</v>
          </cell>
          <cell r="AA641"/>
          <cell r="AB641">
            <v>30000</v>
          </cell>
          <cell r="AC641"/>
          <cell r="AD641">
            <v>30000</v>
          </cell>
          <cell r="AE641">
            <v>40000</v>
          </cell>
          <cell r="AF641"/>
          <cell r="AG641"/>
          <cell r="AH641"/>
          <cell r="AI641"/>
          <cell r="AJ641"/>
          <cell r="AK641"/>
          <cell r="AL641"/>
          <cell r="AM641"/>
          <cell r="AN641">
            <v>1000</v>
          </cell>
          <cell r="AO641">
            <v>7000</v>
          </cell>
          <cell r="AP641" t="str">
            <v>Treasure</v>
          </cell>
          <cell r="AQ641" t="str">
            <v>True</v>
          </cell>
          <cell r="AR641" t="str">
            <v>True</v>
          </cell>
          <cell r="AS641" t="str">
            <v>Item/3dModel_UniqueItem,TREASURE_UNIQUE_AISHA_3</v>
          </cell>
          <cell r="AU641" t="str">
            <v>True</v>
          </cell>
          <cell r="AX641" t="str">
            <v>Unique</v>
          </cell>
        </row>
        <row r="642">
          <cell r="C642" t="str">
            <v>TREASURE_UNIQUE_LEO_3</v>
          </cell>
          <cell r="D642" t="str">
            <v>고대 문자 백과사전 - 상편</v>
          </cell>
          <cell r="E642" t="str">
            <v># 로컬키 없음 #</v>
          </cell>
          <cell r="F642" t="str">
            <v>전용보물</v>
          </cell>
          <cell r="G642" t="str">
            <v>1스킬</v>
          </cell>
          <cell r="J642" t="str">
            <v>ITEM_STORY_103027</v>
          </cell>
          <cell r="K642" t="str">
            <v>True</v>
          </cell>
          <cell r="L642" t="str">
            <v>Scene.Gacha.Treasure.Leo.1</v>
          </cell>
          <cell r="M642" t="str">
            <v>1.5</v>
          </cell>
          <cell r="N642" t="str">
            <v>True</v>
          </cell>
          <cell r="O642" t="str">
            <v>Equip</v>
          </cell>
          <cell r="P642"/>
          <cell r="R642">
            <v>90</v>
          </cell>
          <cell r="S642"/>
          <cell r="T642"/>
          <cell r="U642"/>
          <cell r="V642"/>
          <cell r="W642" t="str">
            <v>4000000</v>
          </cell>
          <cell r="X642">
            <v>5000</v>
          </cell>
          <cell r="Y642">
            <v>30000</v>
          </cell>
          <cell r="Z642">
            <v>30000</v>
          </cell>
          <cell r="AA642"/>
          <cell r="AB642">
            <v>30000</v>
          </cell>
          <cell r="AC642"/>
          <cell r="AD642">
            <v>30000</v>
          </cell>
          <cell r="AE642">
            <v>40000</v>
          </cell>
          <cell r="AF642"/>
          <cell r="AG642"/>
          <cell r="AH642"/>
          <cell r="AI642"/>
          <cell r="AJ642"/>
          <cell r="AK642"/>
          <cell r="AL642"/>
          <cell r="AM642"/>
          <cell r="AN642">
            <v>1000</v>
          </cell>
          <cell r="AO642">
            <v>7000</v>
          </cell>
          <cell r="AP642" t="str">
            <v>Treasure</v>
          </cell>
          <cell r="AQ642" t="str">
            <v>True</v>
          </cell>
          <cell r="AR642" t="str">
            <v>True</v>
          </cell>
          <cell r="AS642" t="str">
            <v>Item/3dModel_UniqueItem,TREASURE_UNIQUE_LEO_3</v>
          </cell>
          <cell r="AU642" t="str">
            <v>True</v>
          </cell>
          <cell r="AX642" t="str">
            <v>Unique</v>
          </cell>
        </row>
        <row r="643">
          <cell r="C643" t="str">
            <v>TREASURE_UNIQUE_FLUSS_3</v>
          </cell>
          <cell r="D643" t="str">
            <v>폭풍의 눈 벨트</v>
          </cell>
          <cell r="E643" t="str">
            <v># 로컬키 없음 #</v>
          </cell>
          <cell r="F643" t="str">
            <v>전용보물</v>
          </cell>
          <cell r="G643" t="str">
            <v>1스킬</v>
          </cell>
          <cell r="J643" t="str">
            <v>ITEM_STORY_103028</v>
          </cell>
          <cell r="K643" t="str">
            <v>True</v>
          </cell>
          <cell r="L643" t="str">
            <v>Scene.Gacha.Treasure.Fluss.1</v>
          </cell>
          <cell r="M643" t="str">
            <v>1.5</v>
          </cell>
          <cell r="N643" t="str">
            <v>True</v>
          </cell>
          <cell r="O643" t="str">
            <v>Equip</v>
          </cell>
          <cell r="P643"/>
          <cell r="R643">
            <v>90</v>
          </cell>
          <cell r="S643"/>
          <cell r="T643"/>
          <cell r="U643"/>
          <cell r="V643"/>
          <cell r="W643" t="str">
            <v>4000000</v>
          </cell>
          <cell r="X643">
            <v>5000</v>
          </cell>
          <cell r="Y643">
            <v>30000</v>
          </cell>
          <cell r="Z643">
            <v>30000</v>
          </cell>
          <cell r="AA643"/>
          <cell r="AB643">
            <v>30000</v>
          </cell>
          <cell r="AC643"/>
          <cell r="AD643">
            <v>30000</v>
          </cell>
          <cell r="AE643">
            <v>40000</v>
          </cell>
          <cell r="AF643"/>
          <cell r="AG643"/>
          <cell r="AH643"/>
          <cell r="AI643"/>
          <cell r="AJ643"/>
          <cell r="AK643"/>
          <cell r="AL643"/>
          <cell r="AM643"/>
          <cell r="AN643">
            <v>1000</v>
          </cell>
          <cell r="AO643">
            <v>7000</v>
          </cell>
          <cell r="AP643" t="str">
            <v>Treasure</v>
          </cell>
          <cell r="AQ643" t="str">
            <v>True</v>
          </cell>
          <cell r="AR643" t="str">
            <v>True</v>
          </cell>
          <cell r="AS643" t="str">
            <v>Item/3dModel_UniqueItem,TREASURE_UNIQUE_FLUSS_3</v>
          </cell>
          <cell r="AU643" t="str">
            <v>True</v>
          </cell>
          <cell r="AX643" t="str">
            <v>Unique</v>
          </cell>
        </row>
        <row r="644">
          <cell r="C644" t="str">
            <v>TREASURE_UNIQUE_LUNA_3</v>
          </cell>
          <cell r="D644" t="str">
            <v>행운의 금방울</v>
          </cell>
          <cell r="E644" t="str">
            <v># 로컬키 없음 #</v>
          </cell>
          <cell r="F644" t="str">
            <v>전용보물</v>
          </cell>
          <cell r="G644" t="str">
            <v>1스킬</v>
          </cell>
          <cell r="J644" t="str">
            <v>ITEM_STORY_103029</v>
          </cell>
          <cell r="K644" t="str">
            <v>True</v>
          </cell>
          <cell r="L644" t="str">
            <v>Scene.Gacha.Treasure.Luna.1</v>
          </cell>
          <cell r="M644" t="str">
            <v>1.5</v>
          </cell>
          <cell r="N644" t="str">
            <v>True</v>
          </cell>
          <cell r="O644" t="str">
            <v>Equip</v>
          </cell>
          <cell r="P644"/>
          <cell r="R644">
            <v>90</v>
          </cell>
          <cell r="S644"/>
          <cell r="T644"/>
          <cell r="U644"/>
          <cell r="V644"/>
          <cell r="W644" t="str">
            <v>4000000</v>
          </cell>
          <cell r="X644">
            <v>5000</v>
          </cell>
          <cell r="Y644">
            <v>30000</v>
          </cell>
          <cell r="Z644">
            <v>30000</v>
          </cell>
          <cell r="AA644"/>
          <cell r="AB644">
            <v>30000</v>
          </cell>
          <cell r="AC644"/>
          <cell r="AD644">
            <v>30000</v>
          </cell>
          <cell r="AE644">
            <v>40000</v>
          </cell>
          <cell r="AF644"/>
          <cell r="AG644"/>
          <cell r="AH644"/>
          <cell r="AI644"/>
          <cell r="AJ644"/>
          <cell r="AK644"/>
          <cell r="AL644"/>
          <cell r="AM644"/>
          <cell r="AN644">
            <v>1000</v>
          </cell>
          <cell r="AO644">
            <v>7000</v>
          </cell>
          <cell r="AP644" t="str">
            <v>Treasure</v>
          </cell>
          <cell r="AQ644" t="str">
            <v>True</v>
          </cell>
          <cell r="AR644" t="str">
            <v>True</v>
          </cell>
          <cell r="AS644" t="str">
            <v>Item/3dModel_UniqueItem,TREASURE_UNIQUE_LUNA_3</v>
          </cell>
          <cell r="AU644" t="str">
            <v>True</v>
          </cell>
          <cell r="AX644" t="str">
            <v>Unique</v>
          </cell>
        </row>
        <row r="645">
          <cell r="C645" t="str">
            <v>TREASURE_UNIQUE_ELL_3</v>
          </cell>
          <cell r="D645" t="str">
            <v>수룡의 비늘</v>
          </cell>
          <cell r="E645" t="str">
            <v># 로컬키 없음 #</v>
          </cell>
          <cell r="F645" t="str">
            <v>전용보물</v>
          </cell>
          <cell r="G645" t="str">
            <v>1스킬</v>
          </cell>
          <cell r="J645" t="str">
            <v>ITEM_STORY_103030</v>
          </cell>
          <cell r="K645" t="str">
            <v>True</v>
          </cell>
          <cell r="L645" t="str">
            <v>Scene.Gacha.Treasure.Ell.1</v>
          </cell>
          <cell r="M645" t="str">
            <v>1.5</v>
          </cell>
          <cell r="N645" t="str">
            <v>True</v>
          </cell>
          <cell r="O645" t="str">
            <v>Equip</v>
          </cell>
          <cell r="P645"/>
          <cell r="R645">
            <v>90</v>
          </cell>
          <cell r="S645"/>
          <cell r="T645"/>
          <cell r="U645"/>
          <cell r="V645"/>
          <cell r="W645" t="str">
            <v>4000000</v>
          </cell>
          <cell r="X645">
            <v>5000</v>
          </cell>
          <cell r="Y645">
            <v>30000</v>
          </cell>
          <cell r="Z645">
            <v>30000</v>
          </cell>
          <cell r="AA645"/>
          <cell r="AB645">
            <v>30000</v>
          </cell>
          <cell r="AC645"/>
          <cell r="AD645">
            <v>30000</v>
          </cell>
          <cell r="AE645">
            <v>40000</v>
          </cell>
          <cell r="AF645"/>
          <cell r="AG645"/>
          <cell r="AH645"/>
          <cell r="AI645"/>
          <cell r="AJ645"/>
          <cell r="AK645"/>
          <cell r="AL645"/>
          <cell r="AM645"/>
          <cell r="AN645">
            <v>1000</v>
          </cell>
          <cell r="AO645">
            <v>7000</v>
          </cell>
          <cell r="AP645" t="str">
            <v>Treasure</v>
          </cell>
          <cell r="AQ645" t="str">
            <v>True</v>
          </cell>
          <cell r="AR645" t="str">
            <v>True</v>
          </cell>
          <cell r="AS645" t="str">
            <v>Item/3dModel_UniqueItem,TREASURE_UNIQUE_ELL_3</v>
          </cell>
          <cell r="AU645" t="str">
            <v>True</v>
          </cell>
          <cell r="AX645" t="str">
            <v>Unique</v>
          </cell>
        </row>
        <row r="646">
          <cell r="C646" t="str">
            <v>TREASURE_UNIQUE_ARCH_3</v>
          </cell>
          <cell r="D646" t="str">
            <v>신성한 금 화살</v>
          </cell>
          <cell r="E646" t="str">
            <v># 로컬키 없음 #</v>
          </cell>
          <cell r="F646" t="str">
            <v>전용보물</v>
          </cell>
          <cell r="G646" t="str">
            <v>1스킬</v>
          </cell>
          <cell r="J646" t="str">
            <v>ITEM_STORY_103031</v>
          </cell>
          <cell r="K646" t="str">
            <v>True</v>
          </cell>
          <cell r="L646" t="str">
            <v>Scene.Gacha.Treasure.Arch.1</v>
          </cell>
          <cell r="M646" t="str">
            <v>1.5</v>
          </cell>
          <cell r="N646" t="str">
            <v>True</v>
          </cell>
          <cell r="O646" t="str">
            <v>Equip</v>
          </cell>
          <cell r="P646"/>
          <cell r="R646">
            <v>90</v>
          </cell>
          <cell r="S646"/>
          <cell r="T646"/>
          <cell r="U646"/>
          <cell r="V646"/>
          <cell r="W646" t="str">
            <v>4000000</v>
          </cell>
          <cell r="X646">
            <v>5000</v>
          </cell>
          <cell r="Y646">
            <v>30000</v>
          </cell>
          <cell r="Z646">
            <v>30000</v>
          </cell>
          <cell r="AA646"/>
          <cell r="AB646">
            <v>30000</v>
          </cell>
          <cell r="AC646"/>
          <cell r="AD646">
            <v>30000</v>
          </cell>
          <cell r="AE646">
            <v>40000</v>
          </cell>
          <cell r="AF646"/>
          <cell r="AG646"/>
          <cell r="AH646"/>
          <cell r="AI646"/>
          <cell r="AJ646"/>
          <cell r="AK646"/>
          <cell r="AL646"/>
          <cell r="AM646"/>
          <cell r="AN646">
            <v>1000</v>
          </cell>
          <cell r="AO646">
            <v>7000</v>
          </cell>
          <cell r="AP646" t="str">
            <v>Treasure</v>
          </cell>
          <cell r="AQ646" t="str">
            <v>True</v>
          </cell>
          <cell r="AR646" t="str">
            <v>True</v>
          </cell>
          <cell r="AS646" t="str">
            <v>Item/3dModel_UniqueItem,TREASURE_UNIQUE_ARCH_3</v>
          </cell>
          <cell r="AU646" t="str">
            <v>True</v>
          </cell>
          <cell r="AX646" t="str">
            <v>Unique</v>
          </cell>
        </row>
        <row r="647">
          <cell r="C647" t="str">
            <v>TREASURE_UNIQUE_LEWSIA_3</v>
          </cell>
          <cell r="D647" t="str">
            <v>오래된 은잔</v>
          </cell>
          <cell r="E647" t="str">
            <v># 로컬키 없음 #</v>
          </cell>
          <cell r="F647" t="str">
            <v>전용보물</v>
          </cell>
          <cell r="G647" t="str">
            <v>1스킬</v>
          </cell>
          <cell r="J647" t="str">
            <v>ITEM_STORY_103032</v>
          </cell>
          <cell r="K647" t="str">
            <v>True</v>
          </cell>
          <cell r="L647" t="str">
            <v>Scene.Gacha.Treasure.Lewsia.1</v>
          </cell>
          <cell r="M647" t="str">
            <v>1.5</v>
          </cell>
          <cell r="N647" t="str">
            <v>True</v>
          </cell>
          <cell r="O647" t="str">
            <v>Equip</v>
          </cell>
          <cell r="P647"/>
          <cell r="R647">
            <v>90</v>
          </cell>
          <cell r="S647"/>
          <cell r="T647"/>
          <cell r="U647"/>
          <cell r="V647"/>
          <cell r="W647" t="str">
            <v>4000000</v>
          </cell>
          <cell r="X647">
            <v>5000</v>
          </cell>
          <cell r="Y647">
            <v>30000</v>
          </cell>
          <cell r="Z647">
            <v>30000</v>
          </cell>
          <cell r="AA647"/>
          <cell r="AB647">
            <v>30000</v>
          </cell>
          <cell r="AC647"/>
          <cell r="AD647">
            <v>30000</v>
          </cell>
          <cell r="AE647">
            <v>40000</v>
          </cell>
          <cell r="AF647"/>
          <cell r="AG647"/>
          <cell r="AH647"/>
          <cell r="AI647"/>
          <cell r="AJ647"/>
          <cell r="AK647"/>
          <cell r="AL647"/>
          <cell r="AM647"/>
          <cell r="AN647">
            <v>1000</v>
          </cell>
          <cell r="AO647">
            <v>7000</v>
          </cell>
          <cell r="AP647" t="str">
            <v>Treasure</v>
          </cell>
          <cell r="AQ647" t="str">
            <v>True</v>
          </cell>
          <cell r="AR647" t="str">
            <v>True</v>
          </cell>
          <cell r="AS647" t="str">
            <v>Item/3dModel_UniqueItem,TREASURE_UNIQUE_LEWSIA_3</v>
          </cell>
          <cell r="AU647" t="str">
            <v>True</v>
          </cell>
          <cell r="AX647" t="str">
            <v>Unique</v>
          </cell>
        </row>
        <row r="648">
          <cell r="C648" t="str">
            <v>TREASURE_UNIQUE_NICX_3</v>
          </cell>
          <cell r="D648" t="str">
            <v>차원 마법진</v>
          </cell>
          <cell r="E648" t="str">
            <v># 로컬키 없음 #</v>
          </cell>
          <cell r="F648" t="str">
            <v>전용보물</v>
          </cell>
          <cell r="G648" t="str">
            <v>1스킬</v>
          </cell>
          <cell r="J648" t="str">
            <v>ITEM_STORY_103033</v>
          </cell>
          <cell r="K648" t="str">
            <v>True</v>
          </cell>
          <cell r="L648" t="str">
            <v>Scene.Gacha.Treasure.Nicx.1</v>
          </cell>
          <cell r="M648" t="str">
            <v>1.5</v>
          </cell>
          <cell r="N648" t="str">
            <v>True</v>
          </cell>
          <cell r="O648" t="str">
            <v>Equip</v>
          </cell>
          <cell r="P648"/>
          <cell r="R648">
            <v>90</v>
          </cell>
          <cell r="S648"/>
          <cell r="T648"/>
          <cell r="U648"/>
          <cell r="V648"/>
          <cell r="W648" t="str">
            <v>4000000</v>
          </cell>
          <cell r="X648">
            <v>5000</v>
          </cell>
          <cell r="Y648">
            <v>30000</v>
          </cell>
          <cell r="Z648">
            <v>30000</v>
          </cell>
          <cell r="AA648"/>
          <cell r="AB648">
            <v>30000</v>
          </cell>
          <cell r="AC648"/>
          <cell r="AD648">
            <v>30000</v>
          </cell>
          <cell r="AE648">
            <v>40000</v>
          </cell>
          <cell r="AF648"/>
          <cell r="AG648"/>
          <cell r="AH648"/>
          <cell r="AI648"/>
          <cell r="AJ648"/>
          <cell r="AK648"/>
          <cell r="AL648"/>
          <cell r="AM648"/>
          <cell r="AN648">
            <v>1000</v>
          </cell>
          <cell r="AO648">
            <v>7000</v>
          </cell>
          <cell r="AP648" t="str">
            <v>Treasure</v>
          </cell>
          <cell r="AQ648" t="str">
            <v>True</v>
          </cell>
          <cell r="AR648" t="str">
            <v>True</v>
          </cell>
          <cell r="AS648" t="str">
            <v>Item/3dModel_UniqueItem,TREASURE_UNIQUE_NICX_3</v>
          </cell>
          <cell r="AU648" t="str">
            <v>True</v>
          </cell>
          <cell r="AX648" t="str">
            <v>Unique</v>
          </cell>
        </row>
        <row r="649">
          <cell r="C649" t="str">
            <v>TREASURE_UNIQUE_ANNETTE_3</v>
          </cell>
          <cell r="D649" t="str">
            <v>3중 집광 렌즈</v>
          </cell>
          <cell r="E649" t="str">
            <v># 로컬키 없음 #</v>
          </cell>
          <cell r="F649" t="str">
            <v>전용보물</v>
          </cell>
          <cell r="G649" t="str">
            <v>1스킬</v>
          </cell>
          <cell r="J649" t="str">
            <v>ITEM_STORY_103034</v>
          </cell>
          <cell r="K649" t="str">
            <v>True</v>
          </cell>
          <cell r="L649" t="str">
            <v>Scene.Gacha.Treasure.Annette.1</v>
          </cell>
          <cell r="M649" t="str">
            <v>1.5</v>
          </cell>
          <cell r="N649" t="str">
            <v>True</v>
          </cell>
          <cell r="O649" t="str">
            <v>Equip</v>
          </cell>
          <cell r="P649"/>
          <cell r="R649">
            <v>90</v>
          </cell>
          <cell r="S649"/>
          <cell r="T649"/>
          <cell r="U649"/>
          <cell r="V649"/>
          <cell r="W649" t="str">
            <v>4000000</v>
          </cell>
          <cell r="X649">
            <v>5000</v>
          </cell>
          <cell r="Y649">
            <v>30000</v>
          </cell>
          <cell r="Z649">
            <v>30000</v>
          </cell>
          <cell r="AA649"/>
          <cell r="AB649">
            <v>30000</v>
          </cell>
          <cell r="AC649"/>
          <cell r="AD649">
            <v>30000</v>
          </cell>
          <cell r="AE649">
            <v>40000</v>
          </cell>
          <cell r="AF649"/>
          <cell r="AG649"/>
          <cell r="AH649"/>
          <cell r="AI649"/>
          <cell r="AJ649"/>
          <cell r="AK649"/>
          <cell r="AL649"/>
          <cell r="AM649"/>
          <cell r="AN649">
            <v>1000</v>
          </cell>
          <cell r="AO649">
            <v>7000</v>
          </cell>
          <cell r="AP649" t="str">
            <v>Treasure</v>
          </cell>
          <cell r="AQ649" t="str">
            <v>True</v>
          </cell>
          <cell r="AR649" t="str">
            <v>True</v>
          </cell>
          <cell r="AS649" t="str">
            <v>Item/3dModel_UniqueItem,TREASURE_UNIQUE_ANNETTE_3</v>
          </cell>
          <cell r="AU649" t="str">
            <v>True</v>
          </cell>
          <cell r="AX649" t="str">
            <v>Unique</v>
          </cell>
        </row>
        <row r="650">
          <cell r="C650" t="str">
            <v>TREASURE_UNIQUE_MITRA_3</v>
          </cell>
          <cell r="D650" t="str">
            <v>잠재된 광기</v>
          </cell>
          <cell r="E650" t="str">
            <v># 로컬키 없음 #</v>
          </cell>
          <cell r="F650" t="str">
            <v>전용보물</v>
          </cell>
          <cell r="G650" t="str">
            <v>1스킬</v>
          </cell>
          <cell r="J650" t="str">
            <v>ITEM_STORY_103035</v>
          </cell>
          <cell r="K650" t="str">
            <v>True</v>
          </cell>
          <cell r="L650" t="str">
            <v>Scene.Gacha.Treasure.Mitra.1</v>
          </cell>
          <cell r="M650" t="str">
            <v>1.5</v>
          </cell>
          <cell r="N650" t="str">
            <v>True</v>
          </cell>
          <cell r="O650" t="str">
            <v>Equip</v>
          </cell>
          <cell r="P650"/>
          <cell r="R650">
            <v>90</v>
          </cell>
          <cell r="S650"/>
          <cell r="T650"/>
          <cell r="U650"/>
          <cell r="V650"/>
          <cell r="W650" t="str">
            <v>4000000</v>
          </cell>
          <cell r="X650">
            <v>5000</v>
          </cell>
          <cell r="Y650">
            <v>30000</v>
          </cell>
          <cell r="Z650">
            <v>30000</v>
          </cell>
          <cell r="AA650"/>
          <cell r="AB650">
            <v>30000</v>
          </cell>
          <cell r="AC650"/>
          <cell r="AD650">
            <v>30000</v>
          </cell>
          <cell r="AE650">
            <v>40000</v>
          </cell>
          <cell r="AF650"/>
          <cell r="AG650"/>
          <cell r="AH650"/>
          <cell r="AI650"/>
          <cell r="AJ650"/>
          <cell r="AK650"/>
          <cell r="AL650"/>
          <cell r="AM650"/>
          <cell r="AN650">
            <v>1000</v>
          </cell>
          <cell r="AO650">
            <v>7000</v>
          </cell>
          <cell r="AP650" t="str">
            <v>Treasure</v>
          </cell>
          <cell r="AQ650" t="str">
            <v>True</v>
          </cell>
          <cell r="AR650" t="str">
            <v>True</v>
          </cell>
          <cell r="AS650" t="str">
            <v>Item/3dModel_UniqueItem,TREASURE_UNIQUE_MITRA_3</v>
          </cell>
          <cell r="AU650" t="str">
            <v>True</v>
          </cell>
          <cell r="AX650" t="str">
            <v>Unique</v>
          </cell>
        </row>
        <row r="651">
          <cell r="C651" t="str">
            <v>TREASURE_UNIQUE_RICARDO_3</v>
          </cell>
          <cell r="D651" t="str">
            <v>성기사의 스톨</v>
          </cell>
          <cell r="E651" t="str">
            <v># 로컬키 없음 #</v>
          </cell>
          <cell r="F651" t="str">
            <v>전용보물</v>
          </cell>
          <cell r="G651" t="str">
            <v>1스킬</v>
          </cell>
          <cell r="J651" t="str">
            <v>ITEM_STORY_103036</v>
          </cell>
          <cell r="K651" t="str">
            <v>True</v>
          </cell>
          <cell r="L651" t="str">
            <v>Scene.Gacha.Treasure.Ricardo.1</v>
          </cell>
          <cell r="M651" t="str">
            <v>1.5</v>
          </cell>
          <cell r="N651" t="str">
            <v>True</v>
          </cell>
          <cell r="O651" t="str">
            <v>Equip</v>
          </cell>
          <cell r="P651"/>
          <cell r="R651">
            <v>90</v>
          </cell>
          <cell r="S651"/>
          <cell r="T651"/>
          <cell r="U651"/>
          <cell r="V651"/>
          <cell r="W651" t="str">
            <v>4000000</v>
          </cell>
          <cell r="X651">
            <v>5000</v>
          </cell>
          <cell r="Y651">
            <v>30000</v>
          </cell>
          <cell r="Z651">
            <v>30000</v>
          </cell>
          <cell r="AA651"/>
          <cell r="AB651">
            <v>30000</v>
          </cell>
          <cell r="AC651"/>
          <cell r="AD651">
            <v>30000</v>
          </cell>
          <cell r="AE651">
            <v>40000</v>
          </cell>
          <cell r="AF651"/>
          <cell r="AG651"/>
          <cell r="AH651"/>
          <cell r="AI651"/>
          <cell r="AJ651"/>
          <cell r="AK651"/>
          <cell r="AL651"/>
          <cell r="AM651"/>
          <cell r="AN651">
            <v>1000</v>
          </cell>
          <cell r="AO651">
            <v>7000</v>
          </cell>
          <cell r="AP651" t="str">
            <v>Treasure</v>
          </cell>
          <cell r="AQ651" t="str">
            <v>True</v>
          </cell>
          <cell r="AR651" t="str">
            <v>True</v>
          </cell>
          <cell r="AS651" t="str">
            <v>Item/3dModel_UniqueItem,TREASURE_UNIQUE_RICARDO_3</v>
          </cell>
          <cell r="AU651" t="str">
            <v>True</v>
          </cell>
          <cell r="AX651" t="str">
            <v>Unique</v>
          </cell>
        </row>
        <row r="652">
          <cell r="C652" t="str">
            <v>TREASURE_UNIQUE_TANYA_3</v>
          </cell>
          <cell r="D652" t="str">
            <v>잠행의 비급 사본</v>
          </cell>
          <cell r="E652" t="str">
            <v># 로컬키 없음 #</v>
          </cell>
          <cell r="F652" t="str">
            <v>전용보물</v>
          </cell>
          <cell r="G652" t="str">
            <v>1스킬</v>
          </cell>
          <cell r="J652" t="str">
            <v>ITEM_STORY_103037</v>
          </cell>
          <cell r="K652" t="str">
            <v>True</v>
          </cell>
          <cell r="L652" t="str">
            <v>Scene.Gacha.Treasure.Tanya.1</v>
          </cell>
          <cell r="M652" t="str">
            <v>1.5</v>
          </cell>
          <cell r="N652" t="str">
            <v>True</v>
          </cell>
          <cell r="O652" t="str">
            <v>Equip</v>
          </cell>
          <cell r="P652"/>
          <cell r="R652">
            <v>90</v>
          </cell>
          <cell r="S652"/>
          <cell r="T652"/>
          <cell r="U652"/>
          <cell r="V652"/>
          <cell r="W652" t="str">
            <v>4000000</v>
          </cell>
          <cell r="X652">
            <v>5000</v>
          </cell>
          <cell r="Y652">
            <v>30000</v>
          </cell>
          <cell r="Z652">
            <v>30000</v>
          </cell>
          <cell r="AA652"/>
          <cell r="AB652">
            <v>30000</v>
          </cell>
          <cell r="AC652"/>
          <cell r="AD652">
            <v>30000</v>
          </cell>
          <cell r="AE652">
            <v>40000</v>
          </cell>
          <cell r="AF652"/>
          <cell r="AG652"/>
          <cell r="AH652"/>
          <cell r="AI652"/>
          <cell r="AJ652"/>
          <cell r="AK652"/>
          <cell r="AL652"/>
          <cell r="AM652"/>
          <cell r="AN652">
            <v>1000</v>
          </cell>
          <cell r="AO652">
            <v>7000</v>
          </cell>
          <cell r="AP652" t="str">
            <v>Treasure</v>
          </cell>
          <cell r="AQ652" t="str">
            <v>True</v>
          </cell>
          <cell r="AR652" t="str">
            <v>True</v>
          </cell>
          <cell r="AS652" t="str">
            <v>Item/3dModel_UniqueItem,TREASURE_UNIQUE_TANYA_3</v>
          </cell>
          <cell r="AU652" t="str">
            <v>True</v>
          </cell>
          <cell r="AX652" t="str">
            <v>Unique</v>
          </cell>
        </row>
        <row r="653">
          <cell r="C653" t="str">
            <v>TREASURE_UNIQUE_EZEKIEL_3</v>
          </cell>
          <cell r="D653" t="str">
            <v>사나운 짐승의 가죽 벨트</v>
          </cell>
          <cell r="E653" t="str">
            <v># 로컬키 없음 #</v>
          </cell>
          <cell r="F653" t="str">
            <v>전용보물</v>
          </cell>
          <cell r="G653" t="str">
            <v>1스킬</v>
          </cell>
          <cell r="J653" t="str">
            <v>ITEM_STORY_103038</v>
          </cell>
          <cell r="K653" t="str">
            <v>True</v>
          </cell>
          <cell r="L653" t="str">
            <v>Scene.Gacha.Treasure.Ezekiel.1</v>
          </cell>
          <cell r="M653" t="str">
            <v>1.5</v>
          </cell>
          <cell r="N653" t="str">
            <v>True</v>
          </cell>
          <cell r="O653" t="str">
            <v>Equip</v>
          </cell>
          <cell r="P653"/>
          <cell r="R653">
            <v>90</v>
          </cell>
          <cell r="S653"/>
          <cell r="T653"/>
          <cell r="U653"/>
          <cell r="V653"/>
          <cell r="W653" t="str">
            <v>4000000</v>
          </cell>
          <cell r="X653">
            <v>5000</v>
          </cell>
          <cell r="Y653">
            <v>30000</v>
          </cell>
          <cell r="Z653">
            <v>30000</v>
          </cell>
          <cell r="AA653"/>
          <cell r="AB653">
            <v>30000</v>
          </cell>
          <cell r="AC653"/>
          <cell r="AD653">
            <v>30000</v>
          </cell>
          <cell r="AE653">
            <v>40000</v>
          </cell>
          <cell r="AF653"/>
          <cell r="AG653"/>
          <cell r="AH653"/>
          <cell r="AI653"/>
          <cell r="AJ653"/>
          <cell r="AK653"/>
          <cell r="AL653"/>
          <cell r="AM653"/>
          <cell r="AN653">
            <v>1000</v>
          </cell>
          <cell r="AO653">
            <v>7000</v>
          </cell>
          <cell r="AP653" t="str">
            <v>Treasure</v>
          </cell>
          <cell r="AQ653" t="str">
            <v>True</v>
          </cell>
          <cell r="AR653" t="str">
            <v>True</v>
          </cell>
          <cell r="AS653" t="str">
            <v>Item/3dModel_UniqueItem,TREASURE_UNIQUE_EZEKIEL_3</v>
          </cell>
          <cell r="AU653" t="str">
            <v>True</v>
          </cell>
          <cell r="AX653" t="str">
            <v>Unique</v>
          </cell>
        </row>
        <row r="654">
          <cell r="C654" t="str">
            <v>TREASURE_UNIQUE_CASSANDRA_3</v>
          </cell>
          <cell r="D654" t="str">
            <v>적화조의 깃털장식</v>
          </cell>
          <cell r="E654" t="str">
            <v># 로컬키 없음 #</v>
          </cell>
          <cell r="F654" t="str">
            <v>전용보물</v>
          </cell>
          <cell r="G654" t="str">
            <v>1스킬</v>
          </cell>
          <cell r="J654" t="str">
            <v>ITEM_STORY_103039</v>
          </cell>
          <cell r="K654" t="str">
            <v>True</v>
          </cell>
          <cell r="L654" t="str">
            <v>Scene.Gacha.Treasure.Cassandra.1</v>
          </cell>
          <cell r="M654" t="str">
            <v>1.5</v>
          </cell>
          <cell r="N654" t="str">
            <v>True</v>
          </cell>
          <cell r="O654" t="str">
            <v>Equip</v>
          </cell>
          <cell r="P654"/>
          <cell r="R654">
            <v>90</v>
          </cell>
          <cell r="S654"/>
          <cell r="T654"/>
          <cell r="U654"/>
          <cell r="V654"/>
          <cell r="W654" t="str">
            <v>4000000</v>
          </cell>
          <cell r="X654">
            <v>5000</v>
          </cell>
          <cell r="Y654">
            <v>30000</v>
          </cell>
          <cell r="Z654">
            <v>30000</v>
          </cell>
          <cell r="AA654"/>
          <cell r="AB654">
            <v>30000</v>
          </cell>
          <cell r="AC654"/>
          <cell r="AD654">
            <v>30000</v>
          </cell>
          <cell r="AE654">
            <v>40000</v>
          </cell>
          <cell r="AF654"/>
          <cell r="AG654"/>
          <cell r="AH654"/>
          <cell r="AI654"/>
          <cell r="AJ654"/>
          <cell r="AK654"/>
          <cell r="AL654"/>
          <cell r="AM654"/>
          <cell r="AN654">
            <v>1000</v>
          </cell>
          <cell r="AO654">
            <v>7000</v>
          </cell>
          <cell r="AP654" t="str">
            <v>Treasure</v>
          </cell>
          <cell r="AQ654" t="str">
            <v>True</v>
          </cell>
          <cell r="AR654" t="str">
            <v>True</v>
          </cell>
          <cell r="AS654" t="str">
            <v>Item/3dModel_UniqueItem,TREASURE_UNIQUE_CASSANDRA_3</v>
          </cell>
          <cell r="AU654" t="str">
            <v>True</v>
          </cell>
          <cell r="AX654" t="str">
            <v>Unique</v>
          </cell>
        </row>
        <row r="655">
          <cell r="C655" t="str">
            <v>TREASURE_UNIQUE_THEO_3</v>
          </cell>
          <cell r="D655" t="str">
            <v>흑담비의 털장식</v>
          </cell>
          <cell r="E655" t="str">
            <v># 로컬키 없음 #</v>
          </cell>
          <cell r="F655" t="str">
            <v>전용보물</v>
          </cell>
          <cell r="G655" t="str">
            <v>1스킬</v>
          </cell>
          <cell r="J655" t="str">
            <v>ITEM_STORY_103040</v>
          </cell>
          <cell r="K655" t="str">
            <v>True</v>
          </cell>
          <cell r="L655" t="str">
            <v>Scene.Gacha.Treasure.Theo.1</v>
          </cell>
          <cell r="M655" t="str">
            <v>1.5</v>
          </cell>
          <cell r="N655" t="str">
            <v>True</v>
          </cell>
          <cell r="O655" t="str">
            <v>Equip</v>
          </cell>
          <cell r="P655"/>
          <cell r="R655">
            <v>90</v>
          </cell>
          <cell r="S655"/>
          <cell r="T655"/>
          <cell r="U655"/>
          <cell r="V655"/>
          <cell r="W655" t="str">
            <v>4000000</v>
          </cell>
          <cell r="X655">
            <v>5000</v>
          </cell>
          <cell r="Y655">
            <v>30000</v>
          </cell>
          <cell r="Z655">
            <v>30000</v>
          </cell>
          <cell r="AA655"/>
          <cell r="AB655">
            <v>30000</v>
          </cell>
          <cell r="AC655"/>
          <cell r="AD655">
            <v>30000</v>
          </cell>
          <cell r="AE655">
            <v>40000</v>
          </cell>
          <cell r="AF655"/>
          <cell r="AG655"/>
          <cell r="AH655"/>
          <cell r="AI655"/>
          <cell r="AJ655"/>
          <cell r="AK655"/>
          <cell r="AL655"/>
          <cell r="AM655"/>
          <cell r="AN655">
            <v>1000</v>
          </cell>
          <cell r="AO655">
            <v>7000</v>
          </cell>
          <cell r="AP655" t="str">
            <v>Treasure</v>
          </cell>
          <cell r="AQ655" t="str">
            <v>True</v>
          </cell>
          <cell r="AR655" t="str">
            <v>True</v>
          </cell>
          <cell r="AS655" t="str">
            <v>Item/3dModel_UniqueItem,TREASURE_UNIQUE_THEO_3</v>
          </cell>
          <cell r="AU655" t="str">
            <v>True</v>
          </cell>
          <cell r="AX655" t="str">
            <v>Unique</v>
          </cell>
        </row>
        <row r="656">
          <cell r="C656" t="str">
            <v>TREASURE_UNIQUE_MEDIANA_3</v>
          </cell>
          <cell r="D656" t="str">
            <v>수상한 '건강' 주사액</v>
          </cell>
          <cell r="E656" t="str">
            <v># 로컬키 없음 #</v>
          </cell>
          <cell r="F656" t="str">
            <v>전용보물</v>
          </cell>
          <cell r="G656" t="str">
            <v>1스킬</v>
          </cell>
          <cell r="J656" t="str">
            <v>ITEM_STORY_103041</v>
          </cell>
          <cell r="K656" t="str">
            <v>True</v>
          </cell>
          <cell r="L656" t="str">
            <v>Scene.Gacha.Treasure.Mediana.1</v>
          </cell>
          <cell r="M656" t="str">
            <v>1.5</v>
          </cell>
          <cell r="N656" t="str">
            <v>True</v>
          </cell>
          <cell r="O656" t="str">
            <v>Equip</v>
          </cell>
          <cell r="P656"/>
          <cell r="R656">
            <v>90</v>
          </cell>
          <cell r="S656"/>
          <cell r="T656"/>
          <cell r="U656"/>
          <cell r="V656"/>
          <cell r="W656" t="str">
            <v>4000000</v>
          </cell>
          <cell r="X656">
            <v>5000</v>
          </cell>
          <cell r="Y656">
            <v>30000</v>
          </cell>
          <cell r="Z656">
            <v>30000</v>
          </cell>
          <cell r="AA656"/>
          <cell r="AB656">
            <v>30000</v>
          </cell>
          <cell r="AC656"/>
          <cell r="AD656">
            <v>30000</v>
          </cell>
          <cell r="AE656">
            <v>40000</v>
          </cell>
          <cell r="AF656"/>
          <cell r="AG656"/>
          <cell r="AH656"/>
          <cell r="AI656"/>
          <cell r="AJ656"/>
          <cell r="AK656"/>
          <cell r="AL656"/>
          <cell r="AM656"/>
          <cell r="AN656">
            <v>1000</v>
          </cell>
          <cell r="AO656">
            <v>7000</v>
          </cell>
          <cell r="AP656" t="str">
            <v>Treasure</v>
          </cell>
          <cell r="AQ656" t="str">
            <v>True</v>
          </cell>
          <cell r="AR656" t="str">
            <v>True</v>
          </cell>
          <cell r="AS656" t="str">
            <v>Item/3dModel_UniqueItem,TREASURE_UNIQUE_MEDIANA_3</v>
          </cell>
          <cell r="AU656" t="str">
            <v>True</v>
          </cell>
          <cell r="AX656" t="str">
            <v>Unique</v>
          </cell>
        </row>
        <row r="657">
          <cell r="C657" t="str">
            <v>TREASURE_UNIQUE_ODDY_3</v>
          </cell>
          <cell r="D657" t="str">
            <v>정교한 오브먼트</v>
          </cell>
          <cell r="E657" t="str">
            <v># 로컬키 없음 #</v>
          </cell>
          <cell r="F657" t="str">
            <v>전용보물</v>
          </cell>
          <cell r="G657" t="str">
            <v>1스킬</v>
          </cell>
          <cell r="J657" t="str">
            <v>ITEM_STORY_103042</v>
          </cell>
          <cell r="K657" t="str">
            <v>True</v>
          </cell>
          <cell r="L657" t="str">
            <v>Scene.Gacha.Treasure.Oddy.1</v>
          </cell>
          <cell r="M657" t="str">
            <v>1.5</v>
          </cell>
          <cell r="N657" t="str">
            <v>True</v>
          </cell>
          <cell r="O657" t="str">
            <v>Equip</v>
          </cell>
          <cell r="P657"/>
          <cell r="R657">
            <v>90</v>
          </cell>
          <cell r="S657"/>
          <cell r="T657"/>
          <cell r="U657"/>
          <cell r="V657"/>
          <cell r="W657" t="str">
            <v>4000000</v>
          </cell>
          <cell r="X657">
            <v>5000</v>
          </cell>
          <cell r="Y657">
            <v>30000</v>
          </cell>
          <cell r="Z657">
            <v>30000</v>
          </cell>
          <cell r="AA657"/>
          <cell r="AB657">
            <v>30000</v>
          </cell>
          <cell r="AC657"/>
          <cell r="AD657">
            <v>30000</v>
          </cell>
          <cell r="AE657">
            <v>40000</v>
          </cell>
          <cell r="AF657"/>
          <cell r="AG657"/>
          <cell r="AH657"/>
          <cell r="AI657"/>
          <cell r="AJ657"/>
          <cell r="AK657"/>
          <cell r="AL657"/>
          <cell r="AM657"/>
          <cell r="AN657">
            <v>1000</v>
          </cell>
          <cell r="AO657">
            <v>7000</v>
          </cell>
          <cell r="AP657" t="str">
            <v>Treasure</v>
          </cell>
          <cell r="AQ657" t="str">
            <v>True</v>
          </cell>
          <cell r="AR657" t="str">
            <v>True</v>
          </cell>
          <cell r="AS657" t="str">
            <v>Item/3dModel_UniqueItem,TREASURE_UNIQUE_ODDY_3</v>
          </cell>
          <cell r="AU657" t="str">
            <v>True</v>
          </cell>
          <cell r="AX657" t="str">
            <v>Unique</v>
          </cell>
        </row>
        <row r="658">
          <cell r="C658" t="str">
            <v>TREASURE_UNIQUE_VISKA_3</v>
          </cell>
          <cell r="D658" t="str">
            <v>맛있는 기억</v>
          </cell>
          <cell r="E658" t="str">
            <v># 로컬키 없음 #</v>
          </cell>
          <cell r="F658" t="str">
            <v>전용보물</v>
          </cell>
          <cell r="G658" t="str">
            <v>1스킬</v>
          </cell>
          <cell r="J658" t="str">
            <v>ITEM_STORY_103043</v>
          </cell>
          <cell r="K658" t="str">
            <v>True</v>
          </cell>
          <cell r="L658" t="str">
            <v>Scene.Gacha.Treasure.Viska.1</v>
          </cell>
          <cell r="M658" t="str">
            <v>1.5</v>
          </cell>
          <cell r="N658" t="str">
            <v>True</v>
          </cell>
          <cell r="O658" t="str">
            <v>Equip</v>
          </cell>
          <cell r="P658"/>
          <cell r="R658">
            <v>90</v>
          </cell>
          <cell r="S658"/>
          <cell r="T658"/>
          <cell r="U658"/>
          <cell r="V658"/>
          <cell r="W658" t="str">
            <v>4000000</v>
          </cell>
          <cell r="X658">
            <v>5000</v>
          </cell>
          <cell r="Y658">
            <v>30000</v>
          </cell>
          <cell r="Z658">
            <v>30000</v>
          </cell>
          <cell r="AA658"/>
          <cell r="AB658">
            <v>30000</v>
          </cell>
          <cell r="AC658"/>
          <cell r="AD658">
            <v>30000</v>
          </cell>
          <cell r="AE658">
            <v>40000</v>
          </cell>
          <cell r="AF658"/>
          <cell r="AG658"/>
          <cell r="AH658"/>
          <cell r="AI658"/>
          <cell r="AJ658"/>
          <cell r="AK658"/>
          <cell r="AL658"/>
          <cell r="AM658"/>
          <cell r="AN658">
            <v>1000</v>
          </cell>
          <cell r="AO658">
            <v>7000</v>
          </cell>
          <cell r="AP658" t="str">
            <v>Treasure</v>
          </cell>
          <cell r="AQ658" t="str">
            <v>True</v>
          </cell>
          <cell r="AR658" t="str">
            <v>True</v>
          </cell>
          <cell r="AS658" t="str">
            <v>Item/3dModel_UniqueItem,TREASURE_UNIQUE_VISKA_3</v>
          </cell>
          <cell r="AU658" t="str">
            <v>True</v>
          </cell>
          <cell r="AX658" t="str">
            <v>Unique</v>
          </cell>
        </row>
        <row r="659">
          <cell r="C659" t="str">
            <v>TREASURE_UNIQUE_PRISCILLA_3</v>
          </cell>
          <cell r="D659" t="str">
            <v>맹공의 추</v>
          </cell>
          <cell r="E659" t="str">
            <v># 로컬키 없음 #</v>
          </cell>
          <cell r="F659" t="str">
            <v>전용보물</v>
          </cell>
          <cell r="G659" t="str">
            <v>1스킬</v>
          </cell>
          <cell r="J659" t="str">
            <v>ITEM_STORY_103044</v>
          </cell>
          <cell r="K659" t="str">
            <v>True</v>
          </cell>
          <cell r="L659" t="str">
            <v>Scene.Gacha.Treasure.Priscilla.1</v>
          </cell>
          <cell r="M659" t="str">
            <v>1.5</v>
          </cell>
          <cell r="N659" t="str">
            <v>True</v>
          </cell>
          <cell r="O659" t="str">
            <v>Equip</v>
          </cell>
          <cell r="P659"/>
          <cell r="R659">
            <v>90</v>
          </cell>
          <cell r="S659"/>
          <cell r="T659"/>
          <cell r="U659"/>
          <cell r="V659"/>
          <cell r="W659" t="str">
            <v>4000000</v>
          </cell>
          <cell r="X659">
            <v>5000</v>
          </cell>
          <cell r="Y659">
            <v>30000</v>
          </cell>
          <cell r="Z659">
            <v>30000</v>
          </cell>
          <cell r="AA659"/>
          <cell r="AB659">
            <v>30000</v>
          </cell>
          <cell r="AC659"/>
          <cell r="AD659">
            <v>30000</v>
          </cell>
          <cell r="AE659">
            <v>40000</v>
          </cell>
          <cell r="AF659"/>
          <cell r="AG659"/>
          <cell r="AH659"/>
          <cell r="AI659"/>
          <cell r="AJ659"/>
          <cell r="AK659"/>
          <cell r="AL659"/>
          <cell r="AM659"/>
          <cell r="AN659">
            <v>1000</v>
          </cell>
          <cell r="AO659">
            <v>7000</v>
          </cell>
          <cell r="AP659" t="str">
            <v>Treasure</v>
          </cell>
          <cell r="AQ659" t="str">
            <v>True</v>
          </cell>
          <cell r="AR659" t="str">
            <v>True</v>
          </cell>
          <cell r="AS659" t="str">
            <v>Item/3dModel_UniqueItem,TREASURE_UNIQUE_PRISCILLA_3</v>
          </cell>
          <cell r="AU659" t="str">
            <v>True</v>
          </cell>
          <cell r="AX659" t="str">
            <v>Unique</v>
          </cell>
        </row>
        <row r="660">
          <cell r="C660" t="str">
            <v>TREASURE_UNIQUE_YANNE_3</v>
          </cell>
          <cell r="D660" t="str">
            <v>집중의 탈리스만</v>
          </cell>
          <cell r="E660" t="str">
            <v># 로컬키 없음 #</v>
          </cell>
          <cell r="F660" t="str">
            <v>전용보물</v>
          </cell>
          <cell r="G660" t="str">
            <v>1스킬</v>
          </cell>
          <cell r="J660" t="str">
            <v>ITEM_STORY_103045</v>
          </cell>
          <cell r="K660" t="str">
            <v>True</v>
          </cell>
          <cell r="L660" t="str">
            <v>Scene.Gacha.Treasure.Yanne.1</v>
          </cell>
          <cell r="M660" t="str">
            <v>1.5</v>
          </cell>
          <cell r="N660" t="str">
            <v>True</v>
          </cell>
          <cell r="O660" t="str">
            <v>Equip</v>
          </cell>
          <cell r="P660"/>
          <cell r="R660">
            <v>90</v>
          </cell>
          <cell r="S660"/>
          <cell r="T660"/>
          <cell r="U660"/>
          <cell r="V660"/>
          <cell r="W660" t="str">
            <v>4000000</v>
          </cell>
          <cell r="X660">
            <v>5000</v>
          </cell>
          <cell r="Y660">
            <v>30000</v>
          </cell>
          <cell r="Z660">
            <v>30000</v>
          </cell>
          <cell r="AA660"/>
          <cell r="AB660">
            <v>30000</v>
          </cell>
          <cell r="AC660"/>
          <cell r="AD660">
            <v>30000</v>
          </cell>
          <cell r="AE660">
            <v>40000</v>
          </cell>
          <cell r="AF660"/>
          <cell r="AG660"/>
          <cell r="AH660"/>
          <cell r="AI660"/>
          <cell r="AJ660"/>
          <cell r="AK660"/>
          <cell r="AL660"/>
          <cell r="AM660"/>
          <cell r="AN660">
            <v>1000</v>
          </cell>
          <cell r="AO660">
            <v>7000</v>
          </cell>
          <cell r="AP660" t="str">
            <v>Treasure</v>
          </cell>
          <cell r="AQ660" t="str">
            <v>True</v>
          </cell>
          <cell r="AR660" t="str">
            <v>True</v>
          </cell>
          <cell r="AS660" t="str">
            <v>Item/3dModel_UniqueItem,TREASURE_UNIQUE_YANNE_3</v>
          </cell>
          <cell r="AU660" t="str">
            <v>True</v>
          </cell>
          <cell r="AX660" t="str">
            <v>Unique</v>
          </cell>
        </row>
        <row r="661">
          <cell r="C661" t="str">
            <v>TREASURE_UNIQUE_ZAFIR_3</v>
          </cell>
          <cell r="D661" t="str">
            <v>모래폭풍의 화살</v>
          </cell>
          <cell r="E661" t="str">
            <v># 로컬키 없음 #</v>
          </cell>
          <cell r="F661" t="str">
            <v>전용보물</v>
          </cell>
          <cell r="G661" t="str">
            <v>1스킬</v>
          </cell>
          <cell r="J661" t="str">
            <v>ITEM_STORY_103046</v>
          </cell>
          <cell r="K661" t="str">
            <v>True</v>
          </cell>
          <cell r="L661" t="str">
            <v>Scene.Gacha.Treasure.Zafir.1</v>
          </cell>
          <cell r="M661" t="str">
            <v>1.5</v>
          </cell>
          <cell r="N661" t="str">
            <v>True</v>
          </cell>
          <cell r="O661" t="str">
            <v>Equip</v>
          </cell>
          <cell r="P661"/>
          <cell r="R661">
            <v>90</v>
          </cell>
          <cell r="S661"/>
          <cell r="T661"/>
          <cell r="U661"/>
          <cell r="V661"/>
          <cell r="W661" t="str">
            <v>4000000</v>
          </cell>
          <cell r="X661">
            <v>5000</v>
          </cell>
          <cell r="Y661">
            <v>30000</v>
          </cell>
          <cell r="Z661">
            <v>30000</v>
          </cell>
          <cell r="AA661"/>
          <cell r="AB661">
            <v>30000</v>
          </cell>
          <cell r="AC661"/>
          <cell r="AD661">
            <v>30000</v>
          </cell>
          <cell r="AE661">
            <v>40000</v>
          </cell>
          <cell r="AF661"/>
          <cell r="AG661"/>
          <cell r="AH661"/>
          <cell r="AI661"/>
          <cell r="AJ661"/>
          <cell r="AK661"/>
          <cell r="AL661"/>
          <cell r="AM661"/>
          <cell r="AN661">
            <v>1000</v>
          </cell>
          <cell r="AO661">
            <v>7000</v>
          </cell>
          <cell r="AP661" t="str">
            <v>Treasure</v>
          </cell>
          <cell r="AQ661" t="str">
            <v>True</v>
          </cell>
          <cell r="AR661" t="str">
            <v>True</v>
          </cell>
          <cell r="AS661" t="str">
            <v>Item/3dModel_UniqueItem,TREASURE_UNIQUE_ZAFIR_3</v>
          </cell>
          <cell r="AU661" t="str">
            <v>True</v>
          </cell>
          <cell r="AX661" t="str">
            <v>Unique</v>
          </cell>
        </row>
        <row r="662">
          <cell r="C662" t="str">
            <v>TREASURE_UNIQUE_YURIA_3</v>
          </cell>
          <cell r="D662" t="str">
            <v>밤하늘의 속삭임</v>
          </cell>
          <cell r="E662" t="str">
            <v># 로컬키 없음 #</v>
          </cell>
          <cell r="F662" t="str">
            <v>전용보물</v>
          </cell>
          <cell r="G662" t="str">
            <v>1스킬</v>
          </cell>
          <cell r="J662" t="str">
            <v>ITEM_STORY_103047</v>
          </cell>
          <cell r="K662" t="str">
            <v>True</v>
          </cell>
          <cell r="L662" t="str">
            <v>Scene.Gacha.Treasure.Yuria.1</v>
          </cell>
          <cell r="M662" t="str">
            <v>1.5</v>
          </cell>
          <cell r="N662" t="str">
            <v>True</v>
          </cell>
          <cell r="O662" t="str">
            <v>Equip</v>
          </cell>
          <cell r="P662"/>
          <cell r="R662">
            <v>90</v>
          </cell>
          <cell r="S662"/>
          <cell r="T662"/>
          <cell r="U662"/>
          <cell r="V662"/>
          <cell r="W662" t="str">
            <v>4000000</v>
          </cell>
          <cell r="X662">
            <v>5000</v>
          </cell>
          <cell r="Y662">
            <v>30000</v>
          </cell>
          <cell r="Z662">
            <v>30000</v>
          </cell>
          <cell r="AA662"/>
          <cell r="AB662">
            <v>30000</v>
          </cell>
          <cell r="AC662"/>
          <cell r="AD662">
            <v>30000</v>
          </cell>
          <cell r="AE662">
            <v>40000</v>
          </cell>
          <cell r="AF662"/>
          <cell r="AG662"/>
          <cell r="AH662"/>
          <cell r="AI662"/>
          <cell r="AJ662"/>
          <cell r="AK662"/>
          <cell r="AL662"/>
          <cell r="AM662"/>
          <cell r="AN662">
            <v>1000</v>
          </cell>
          <cell r="AO662">
            <v>7000</v>
          </cell>
          <cell r="AP662" t="str">
            <v>Treasure</v>
          </cell>
          <cell r="AQ662" t="str">
            <v>True</v>
          </cell>
          <cell r="AR662" t="str">
            <v>True</v>
          </cell>
          <cell r="AS662" t="str">
            <v>Item/3dModel_UniqueItem,TREASURE_UNIQUE_YURIA_3</v>
          </cell>
          <cell r="AU662" t="str">
            <v>True</v>
          </cell>
          <cell r="AX662" t="str">
            <v>Unique</v>
          </cell>
        </row>
        <row r="663">
          <cell r="C663" t="str">
            <v>TREASURE_UNIQUE_REHARTNA_3</v>
          </cell>
          <cell r="D663" t="str">
            <v>레지스탕스의 기밀문서</v>
          </cell>
          <cell r="E663" t="str">
            <v># 로컬키 없음 #</v>
          </cell>
          <cell r="F663" t="str">
            <v>전용보물</v>
          </cell>
          <cell r="G663" t="str">
            <v>1스킬</v>
          </cell>
          <cell r="J663" t="str">
            <v>ITEM_STORY_103048</v>
          </cell>
          <cell r="K663" t="str">
            <v>True</v>
          </cell>
          <cell r="L663" t="str">
            <v>Scene.Gacha.Treasure.Rehartna.1</v>
          </cell>
          <cell r="M663" t="str">
            <v>1.5</v>
          </cell>
          <cell r="N663" t="str">
            <v>True</v>
          </cell>
          <cell r="O663" t="str">
            <v>Equip</v>
          </cell>
          <cell r="P663"/>
          <cell r="R663">
            <v>90</v>
          </cell>
          <cell r="S663"/>
          <cell r="T663"/>
          <cell r="U663"/>
          <cell r="V663"/>
          <cell r="W663" t="str">
            <v>4000000</v>
          </cell>
          <cell r="X663">
            <v>5000</v>
          </cell>
          <cell r="Y663">
            <v>30000</v>
          </cell>
          <cell r="Z663">
            <v>30000</v>
          </cell>
          <cell r="AA663"/>
          <cell r="AB663">
            <v>30000</v>
          </cell>
          <cell r="AC663"/>
          <cell r="AD663">
            <v>30000</v>
          </cell>
          <cell r="AE663">
            <v>40000</v>
          </cell>
          <cell r="AF663"/>
          <cell r="AG663"/>
          <cell r="AH663"/>
          <cell r="AI663"/>
          <cell r="AJ663"/>
          <cell r="AK663"/>
          <cell r="AL663"/>
          <cell r="AM663"/>
          <cell r="AN663">
            <v>1000</v>
          </cell>
          <cell r="AO663">
            <v>7000</v>
          </cell>
          <cell r="AP663" t="str">
            <v>Treasure</v>
          </cell>
          <cell r="AQ663" t="str">
            <v>True</v>
          </cell>
          <cell r="AR663" t="str">
            <v>True</v>
          </cell>
          <cell r="AS663" t="str">
            <v>Item/3dModel_UniqueItem,TREASURE_UNIQUE_REHARTNA_3</v>
          </cell>
          <cell r="AU663" t="str">
            <v>True</v>
          </cell>
          <cell r="AX663" t="str">
            <v>Unique</v>
          </cell>
        </row>
        <row r="664">
          <cell r="C664" t="str">
            <v>TREASURE_UNIQUE_OPHELIA_3</v>
          </cell>
          <cell r="D664" t="str">
            <v>수상한 카드</v>
          </cell>
          <cell r="E664" t="str">
            <v># 로컬키 없음 #</v>
          </cell>
          <cell r="F664" t="str">
            <v>전용보물</v>
          </cell>
          <cell r="G664" t="str">
            <v>1스킬</v>
          </cell>
          <cell r="H664"/>
          <cell r="I664"/>
          <cell r="J664" t="str">
            <v>ITEM_STORY_103049</v>
          </cell>
          <cell r="K664" t="str">
            <v>True</v>
          </cell>
          <cell r="L664" t="str">
            <v>Scene.Gacha.Treasure.Ophelia.1</v>
          </cell>
          <cell r="M664" t="str">
            <v>1.5</v>
          </cell>
          <cell r="N664" t="str">
            <v>True</v>
          </cell>
          <cell r="O664" t="str">
            <v>Equip</v>
          </cell>
          <cell r="P664"/>
          <cell r="Q664"/>
          <cell r="R664">
            <v>90</v>
          </cell>
          <cell r="S664"/>
          <cell r="T664"/>
          <cell r="U664"/>
          <cell r="V664"/>
          <cell r="W664" t="str">
            <v>4000000</v>
          </cell>
          <cell r="X664">
            <v>5000</v>
          </cell>
          <cell r="Y664">
            <v>30000</v>
          </cell>
          <cell r="Z664">
            <v>30000</v>
          </cell>
          <cell r="AA664"/>
          <cell r="AB664">
            <v>30000</v>
          </cell>
          <cell r="AC664"/>
          <cell r="AD664">
            <v>30000</v>
          </cell>
          <cell r="AE664">
            <v>40000</v>
          </cell>
          <cell r="AF664"/>
          <cell r="AG664"/>
          <cell r="AH664"/>
          <cell r="AI664"/>
          <cell r="AJ664"/>
          <cell r="AK664"/>
          <cell r="AL664"/>
          <cell r="AM664"/>
          <cell r="AN664">
            <v>1000</v>
          </cell>
          <cell r="AO664">
            <v>7000</v>
          </cell>
          <cell r="AP664" t="str">
            <v>Treasure</v>
          </cell>
          <cell r="AQ664" t="str">
            <v>True</v>
          </cell>
          <cell r="AR664" t="str">
            <v>True</v>
          </cell>
          <cell r="AS664" t="str">
            <v>Item/3dModel_UniqueItem,TREASURE_UNIQUE_OPHELIA_3</v>
          </cell>
          <cell r="AT664"/>
          <cell r="AU664" t="str">
            <v>True</v>
          </cell>
          <cell r="AV664"/>
          <cell r="AW664"/>
          <cell r="AX664" t="str">
            <v>Unique</v>
          </cell>
          <cell r="AY664"/>
          <cell r="AZ664"/>
          <cell r="BA664"/>
          <cell r="BB664"/>
          <cell r="BC664"/>
          <cell r="BD664"/>
        </row>
        <row r="665">
          <cell r="C665" t="str">
            <v>TREASURE_UNIQUE_REQUINA_3</v>
          </cell>
          <cell r="D665" t="str">
            <v>맹독의 눈물</v>
          </cell>
          <cell r="E665" t="str">
            <v># 로컬키 없음 #</v>
          </cell>
          <cell r="F665" t="str">
            <v>전용보물</v>
          </cell>
          <cell r="G665" t="str">
            <v>1스킬</v>
          </cell>
          <cell r="H665"/>
          <cell r="I665"/>
          <cell r="J665" t="str">
            <v>ITEM_STORY_103050</v>
          </cell>
          <cell r="K665" t="str">
            <v>True</v>
          </cell>
          <cell r="L665" t="str">
            <v>Scene.Gacha.Treasure.Requina.1</v>
          </cell>
          <cell r="M665" t="str">
            <v>1.5</v>
          </cell>
          <cell r="N665" t="str">
            <v>True</v>
          </cell>
          <cell r="O665" t="str">
            <v>Equip</v>
          </cell>
          <cell r="P665"/>
          <cell r="Q665"/>
          <cell r="R665">
            <v>90</v>
          </cell>
          <cell r="S665"/>
          <cell r="T665"/>
          <cell r="U665"/>
          <cell r="V665"/>
          <cell r="W665" t="str">
            <v>4000000</v>
          </cell>
          <cell r="X665">
            <v>5000</v>
          </cell>
          <cell r="Y665">
            <v>30000</v>
          </cell>
          <cell r="Z665">
            <v>30000</v>
          </cell>
          <cell r="AA665"/>
          <cell r="AB665">
            <v>30000</v>
          </cell>
          <cell r="AC665"/>
          <cell r="AD665">
            <v>30000</v>
          </cell>
          <cell r="AE665">
            <v>40000</v>
          </cell>
          <cell r="AF665"/>
          <cell r="AG665"/>
          <cell r="AH665"/>
          <cell r="AI665"/>
          <cell r="AJ665"/>
          <cell r="AK665"/>
          <cell r="AL665"/>
          <cell r="AM665"/>
          <cell r="AN665">
            <v>1000</v>
          </cell>
          <cell r="AO665">
            <v>7000</v>
          </cell>
          <cell r="AP665" t="str">
            <v>Treasure</v>
          </cell>
          <cell r="AQ665" t="str">
            <v>True</v>
          </cell>
          <cell r="AR665" t="str">
            <v>True</v>
          </cell>
          <cell r="AS665" t="str">
            <v>Item/3dModel_UniqueItem,TREASURE_UNIQUE_REQUINA_3</v>
          </cell>
          <cell r="AT665"/>
          <cell r="AU665" t="str">
            <v>True</v>
          </cell>
          <cell r="AV665"/>
          <cell r="AW665"/>
          <cell r="AX665" t="str">
            <v>Unique</v>
          </cell>
        </row>
        <row r="666">
          <cell r="C666" t="str">
            <v>TREASURE_UNIQUE_ASELICA_3</v>
          </cell>
          <cell r="D666" t="str">
            <v>새벽의 빛</v>
          </cell>
          <cell r="E666" t="str">
            <v># 로컬키 없음 #</v>
          </cell>
          <cell r="F666" t="str">
            <v>전용보물</v>
          </cell>
          <cell r="G666" t="str">
            <v>1스킬</v>
          </cell>
          <cell r="J666" t="str">
            <v>ITEM_STORY_103051</v>
          </cell>
          <cell r="K666" t="str">
            <v>True</v>
          </cell>
          <cell r="L666" t="str">
            <v>Scene.Gacha.Treasure.Aselica.1</v>
          </cell>
          <cell r="M666" t="str">
            <v>1.5</v>
          </cell>
          <cell r="N666" t="str">
            <v>True</v>
          </cell>
          <cell r="O666" t="str">
            <v>Equip</v>
          </cell>
          <cell r="P666"/>
          <cell r="R666">
            <v>90</v>
          </cell>
          <cell r="S666"/>
          <cell r="T666"/>
          <cell r="U666"/>
          <cell r="V666"/>
          <cell r="W666" t="str">
            <v>4000000</v>
          </cell>
          <cell r="X666">
            <v>5000</v>
          </cell>
          <cell r="Y666">
            <v>30000</v>
          </cell>
          <cell r="Z666">
            <v>30000</v>
          </cell>
          <cell r="AA666"/>
          <cell r="AB666">
            <v>30000</v>
          </cell>
          <cell r="AC666"/>
          <cell r="AD666">
            <v>30000</v>
          </cell>
          <cell r="AE666">
            <v>40000</v>
          </cell>
          <cell r="AF666"/>
          <cell r="AG666"/>
          <cell r="AH666"/>
          <cell r="AI666"/>
          <cell r="AJ666"/>
          <cell r="AK666"/>
          <cell r="AL666"/>
          <cell r="AM666"/>
          <cell r="AN666">
            <v>1000</v>
          </cell>
          <cell r="AO666">
            <v>7000</v>
          </cell>
          <cell r="AP666" t="str">
            <v>Treasure</v>
          </cell>
          <cell r="AQ666" t="str">
            <v>True</v>
          </cell>
          <cell r="AR666" t="str">
            <v>True</v>
          </cell>
          <cell r="AS666" t="str">
            <v>Item/3dModel_UniqueItem,TREASURE_UNIQUE_ASELICA_3</v>
          </cell>
          <cell r="AU666" t="str">
            <v>True</v>
          </cell>
          <cell r="AX666" t="str">
            <v>Unique</v>
          </cell>
        </row>
        <row r="667">
          <cell r="C667" t="str">
            <v>TREASURE_UNIQUE_CROW_3</v>
          </cell>
          <cell r="D667" t="str">
            <v>이빨자국 탄환</v>
          </cell>
          <cell r="E667" t="str">
            <v># 로컬키 없음 #</v>
          </cell>
          <cell r="F667" t="str">
            <v>전용보물</v>
          </cell>
          <cell r="G667" t="str">
            <v>1스킬</v>
          </cell>
          <cell r="H667"/>
          <cell r="I667"/>
          <cell r="J667" t="str">
            <v>ITEM_STORY_103052</v>
          </cell>
          <cell r="K667" t="str">
            <v>True</v>
          </cell>
          <cell r="L667" t="str">
            <v>Scene.Gacha.Treasure.Crow.1</v>
          </cell>
          <cell r="M667" t="str">
            <v>1.5</v>
          </cell>
          <cell r="N667" t="str">
            <v>True</v>
          </cell>
          <cell r="O667" t="str">
            <v>Equip</v>
          </cell>
          <cell r="P667"/>
          <cell r="Q667"/>
          <cell r="R667">
            <v>90</v>
          </cell>
          <cell r="S667"/>
          <cell r="T667"/>
          <cell r="U667"/>
          <cell r="V667"/>
          <cell r="W667" t="str">
            <v>4000000</v>
          </cell>
          <cell r="X667">
            <v>5000</v>
          </cell>
          <cell r="Y667">
            <v>30000</v>
          </cell>
          <cell r="Z667">
            <v>30000</v>
          </cell>
          <cell r="AA667"/>
          <cell r="AB667">
            <v>30000</v>
          </cell>
          <cell r="AC667"/>
          <cell r="AD667">
            <v>30000</v>
          </cell>
          <cell r="AE667">
            <v>40000</v>
          </cell>
          <cell r="AF667"/>
          <cell r="AG667"/>
          <cell r="AH667"/>
          <cell r="AI667"/>
          <cell r="AJ667"/>
          <cell r="AK667"/>
          <cell r="AL667"/>
          <cell r="AM667"/>
          <cell r="AN667">
            <v>1000</v>
          </cell>
          <cell r="AO667">
            <v>7000</v>
          </cell>
          <cell r="AP667" t="str">
            <v>Treasure</v>
          </cell>
          <cell r="AQ667" t="str">
            <v>True</v>
          </cell>
          <cell r="AR667" t="str">
            <v>True</v>
          </cell>
          <cell r="AS667" t="str">
            <v>Item/3dModel_UniqueItem,TREASURE_UNIQUE_CROW_3</v>
          </cell>
          <cell r="AT667"/>
          <cell r="AU667" t="str">
            <v>True</v>
          </cell>
          <cell r="AV667"/>
          <cell r="AW667"/>
          <cell r="AX667" t="str">
            <v>Unique</v>
          </cell>
          <cell r="AY667"/>
          <cell r="AZ667"/>
          <cell r="BA667"/>
          <cell r="BB667"/>
          <cell r="BC667"/>
          <cell r="BD667"/>
        </row>
        <row r="668">
          <cell r="C668" t="str">
            <v>TREASURE_UNIQUE_SHAMILLA_3</v>
          </cell>
          <cell r="D668" t="str">
            <v>저주의 해방</v>
          </cell>
          <cell r="E668" t="str">
            <v># 로컬키 없음 #</v>
          </cell>
          <cell r="F668" t="str">
            <v>전용보물</v>
          </cell>
          <cell r="G668" t="str">
            <v>1스킬</v>
          </cell>
          <cell r="H668"/>
          <cell r="I668"/>
          <cell r="J668" t="str">
            <v>ITEM_STORY_103053</v>
          </cell>
          <cell r="K668" t="str">
            <v>True</v>
          </cell>
          <cell r="L668" t="str">
            <v>Scene.Gacha.Treasure.Shamilla.1</v>
          </cell>
          <cell r="M668" t="str">
            <v>1.5</v>
          </cell>
          <cell r="N668" t="str">
            <v>True</v>
          </cell>
          <cell r="O668" t="str">
            <v>Equip</v>
          </cell>
          <cell r="P668"/>
          <cell r="Q668"/>
          <cell r="R668">
            <v>90</v>
          </cell>
          <cell r="S668"/>
          <cell r="T668"/>
          <cell r="U668"/>
          <cell r="V668"/>
          <cell r="W668" t="str">
            <v>4000000</v>
          </cell>
          <cell r="X668">
            <v>5000</v>
          </cell>
          <cell r="Y668">
            <v>30000</v>
          </cell>
          <cell r="Z668">
            <v>30000</v>
          </cell>
          <cell r="AA668"/>
          <cell r="AB668">
            <v>30000</v>
          </cell>
          <cell r="AC668"/>
          <cell r="AD668">
            <v>30000</v>
          </cell>
          <cell r="AE668">
            <v>40000</v>
          </cell>
          <cell r="AF668"/>
          <cell r="AG668"/>
          <cell r="AH668"/>
          <cell r="AI668"/>
          <cell r="AJ668"/>
          <cell r="AK668"/>
          <cell r="AL668"/>
          <cell r="AM668"/>
          <cell r="AN668">
            <v>1000</v>
          </cell>
          <cell r="AO668">
            <v>7000</v>
          </cell>
          <cell r="AP668" t="str">
            <v>Treasure</v>
          </cell>
          <cell r="AQ668" t="str">
            <v>True</v>
          </cell>
          <cell r="AR668" t="str">
            <v>True</v>
          </cell>
          <cell r="AS668" t="str">
            <v>Item/3dModel_UniqueItem,TREASURE_UNIQUE_SHAMILLA_3</v>
          </cell>
          <cell r="AT668"/>
          <cell r="AU668" t="str">
            <v>True</v>
          </cell>
          <cell r="AV668"/>
          <cell r="AW668"/>
          <cell r="AX668" t="str">
            <v>Unique</v>
          </cell>
          <cell r="AY668"/>
          <cell r="AZ668"/>
          <cell r="BA668"/>
          <cell r="BB668"/>
          <cell r="BC668"/>
          <cell r="BD668"/>
        </row>
        <row r="669">
          <cell r="C669" t="str">
            <v>TREASURE_UNIQUE_LAVRIL_3</v>
          </cell>
          <cell r="D669" t="str">
            <v>달의 타로카드</v>
          </cell>
          <cell r="E669" t="str">
            <v># 로컬키 없음 #</v>
          </cell>
          <cell r="F669" t="str">
            <v>전용보물</v>
          </cell>
          <cell r="G669" t="str">
            <v>1스킬</v>
          </cell>
          <cell r="H669"/>
          <cell r="I669"/>
          <cell r="J669" t="str">
            <v>ITEM_STORY_103054</v>
          </cell>
          <cell r="K669" t="str">
            <v>True</v>
          </cell>
          <cell r="L669" t="str">
            <v>Scene.Gacha.Treasure.Lavril.1</v>
          </cell>
          <cell r="M669" t="str">
            <v>1.5</v>
          </cell>
          <cell r="N669" t="str">
            <v>True</v>
          </cell>
          <cell r="O669" t="str">
            <v>Equip</v>
          </cell>
          <cell r="P669"/>
          <cell r="Q669"/>
          <cell r="R669">
            <v>90</v>
          </cell>
          <cell r="S669"/>
          <cell r="T669"/>
          <cell r="U669"/>
          <cell r="V669"/>
          <cell r="W669" t="str">
            <v>4000000</v>
          </cell>
          <cell r="X669">
            <v>5000</v>
          </cell>
          <cell r="Y669">
            <v>30000</v>
          </cell>
          <cell r="Z669">
            <v>30000</v>
          </cell>
          <cell r="AA669"/>
          <cell r="AB669">
            <v>30000</v>
          </cell>
          <cell r="AC669"/>
          <cell r="AD669">
            <v>30000</v>
          </cell>
          <cell r="AE669">
            <v>40000</v>
          </cell>
          <cell r="AF669"/>
          <cell r="AG669"/>
          <cell r="AH669"/>
          <cell r="AI669"/>
          <cell r="AJ669"/>
          <cell r="AK669"/>
          <cell r="AL669"/>
          <cell r="AM669"/>
          <cell r="AN669">
            <v>1000</v>
          </cell>
          <cell r="AO669">
            <v>7000</v>
          </cell>
          <cell r="AP669" t="str">
            <v>Treasure</v>
          </cell>
          <cell r="AQ669" t="str">
            <v>True</v>
          </cell>
          <cell r="AR669" t="str">
            <v>True</v>
          </cell>
          <cell r="AS669" t="str">
            <v>Item/3dModel_UniqueItem,TREASURE_UNIQUE_LAVRIL_3</v>
          </cell>
          <cell r="AT669"/>
          <cell r="AU669" t="str">
            <v>True</v>
          </cell>
          <cell r="AV669"/>
          <cell r="AW669"/>
          <cell r="AX669" t="str">
            <v>Unique</v>
          </cell>
        </row>
        <row r="670">
          <cell r="C670" t="str">
            <v>TREASURE_UNIQUE_SERIA_3</v>
          </cell>
          <cell r="D670" t="str">
            <v>악마의 숫돌</v>
          </cell>
          <cell r="E670" t="str">
            <v># 로컬키 없음 #</v>
          </cell>
          <cell r="F670" t="str">
            <v>전용보물</v>
          </cell>
          <cell r="G670" t="str">
            <v>1스킬</v>
          </cell>
          <cell r="J670" t="str">
            <v>ITEM_STORY_103055</v>
          </cell>
          <cell r="K670" t="str">
            <v>True</v>
          </cell>
          <cell r="L670" t="str">
            <v>Scene.Gacha.Treasure.Seria.1</v>
          </cell>
          <cell r="M670" t="str">
            <v>1.5</v>
          </cell>
          <cell r="N670" t="str">
            <v>True</v>
          </cell>
          <cell r="O670" t="str">
            <v>Equip</v>
          </cell>
          <cell r="P670"/>
          <cell r="R670">
            <v>90</v>
          </cell>
          <cell r="S670"/>
          <cell r="T670"/>
          <cell r="U670"/>
          <cell r="V670"/>
          <cell r="W670" t="str">
            <v>4000000</v>
          </cell>
          <cell r="X670">
            <v>5000</v>
          </cell>
          <cell r="Y670">
            <v>30000</v>
          </cell>
          <cell r="Z670">
            <v>30000</v>
          </cell>
          <cell r="AA670"/>
          <cell r="AB670">
            <v>30000</v>
          </cell>
          <cell r="AC670"/>
          <cell r="AD670">
            <v>30000</v>
          </cell>
          <cell r="AE670">
            <v>40000</v>
          </cell>
          <cell r="AF670"/>
          <cell r="AG670"/>
          <cell r="AH670"/>
          <cell r="AI670"/>
          <cell r="AJ670"/>
          <cell r="AK670"/>
          <cell r="AL670"/>
          <cell r="AM670"/>
          <cell r="AN670">
            <v>1000</v>
          </cell>
          <cell r="AO670">
            <v>7000</v>
          </cell>
          <cell r="AP670" t="str">
            <v>Treasure</v>
          </cell>
          <cell r="AQ670" t="str">
            <v>True</v>
          </cell>
          <cell r="AR670" t="str">
            <v>True</v>
          </cell>
          <cell r="AS670" t="str">
            <v>Item/3dModel_UniqueItem,TREASURE_UNIQUE_SERIA_3</v>
          </cell>
          <cell r="AU670" t="str">
            <v>True</v>
          </cell>
          <cell r="AX670" t="str">
            <v>Unique</v>
          </cell>
        </row>
        <row r="671">
          <cell r="C671" t="str">
            <v>TREASURE_UNIQUE_ERZE_3</v>
          </cell>
          <cell r="D671" t="str">
            <v>갈증의 송곳니</v>
          </cell>
          <cell r="E671" t="str">
            <v># 로컬키 없음 #</v>
          </cell>
          <cell r="F671" t="str">
            <v>전용보물</v>
          </cell>
          <cell r="G671" t="str">
            <v>1스킬</v>
          </cell>
          <cell r="J671" t="str">
            <v>ITEM_STORY_103056</v>
          </cell>
          <cell r="K671" t="str">
            <v>True</v>
          </cell>
          <cell r="L671" t="str">
            <v>Scene.Gacha.Treasure.Erze.1</v>
          </cell>
          <cell r="M671" t="str">
            <v>1.5</v>
          </cell>
          <cell r="N671" t="str">
            <v>True</v>
          </cell>
          <cell r="O671" t="str">
            <v>Equip</v>
          </cell>
          <cell r="P671"/>
          <cell r="R671">
            <v>90</v>
          </cell>
          <cell r="S671"/>
          <cell r="T671"/>
          <cell r="U671"/>
          <cell r="V671"/>
          <cell r="W671" t="str">
            <v>4000000</v>
          </cell>
          <cell r="X671">
            <v>5000</v>
          </cell>
          <cell r="Y671">
            <v>30000</v>
          </cell>
          <cell r="Z671">
            <v>30000</v>
          </cell>
          <cell r="AA671"/>
          <cell r="AB671">
            <v>30000</v>
          </cell>
          <cell r="AC671"/>
          <cell r="AD671">
            <v>30000</v>
          </cell>
          <cell r="AE671">
            <v>40000</v>
          </cell>
          <cell r="AF671"/>
          <cell r="AG671"/>
          <cell r="AH671"/>
          <cell r="AI671"/>
          <cell r="AJ671"/>
          <cell r="AK671"/>
          <cell r="AL671"/>
          <cell r="AM671"/>
          <cell r="AN671">
            <v>1000</v>
          </cell>
          <cell r="AO671">
            <v>7000</v>
          </cell>
          <cell r="AP671" t="str">
            <v>Treasure</v>
          </cell>
          <cell r="AQ671" t="str">
            <v>True</v>
          </cell>
          <cell r="AR671" t="str">
            <v>True</v>
          </cell>
          <cell r="AS671" t="str">
            <v>Item/3dModel_UniqueItem,TREASURE_UNIQUE_ERZE_3</v>
          </cell>
          <cell r="AU671" t="str">
            <v>True</v>
          </cell>
          <cell r="AX671" t="str">
            <v>Unique</v>
          </cell>
        </row>
        <row r="672">
          <cell r="C672" t="str">
            <v>TREASURE_UNIQUE_LILIA_3</v>
          </cell>
          <cell r="D672" t="str">
            <v>바다의 속삭임</v>
          </cell>
          <cell r="E672" t="str">
            <v># 로컬키 없음 #</v>
          </cell>
          <cell r="F672" t="str">
            <v>전용보물</v>
          </cell>
          <cell r="G672" t="str">
            <v>1스킬</v>
          </cell>
          <cell r="H672"/>
          <cell r="I672"/>
          <cell r="J672" t="str">
            <v>ITEM_STORY_103057</v>
          </cell>
          <cell r="K672" t="str">
            <v>True</v>
          </cell>
          <cell r="L672" t="str">
            <v>Scene.Gacha.Treasure.Lilia.1</v>
          </cell>
          <cell r="M672" t="str">
            <v>1.5</v>
          </cell>
          <cell r="N672" t="str">
            <v>True</v>
          </cell>
          <cell r="O672" t="str">
            <v>Equip</v>
          </cell>
          <cell r="P672"/>
          <cell r="Q672"/>
          <cell r="R672">
            <v>90</v>
          </cell>
          <cell r="S672"/>
          <cell r="T672"/>
          <cell r="U672"/>
          <cell r="V672"/>
          <cell r="W672" t="str">
            <v>4000000</v>
          </cell>
          <cell r="X672">
            <v>5000</v>
          </cell>
          <cell r="Y672">
            <v>30000</v>
          </cell>
          <cell r="Z672">
            <v>30000</v>
          </cell>
          <cell r="AA672"/>
          <cell r="AB672">
            <v>30000</v>
          </cell>
          <cell r="AC672"/>
          <cell r="AD672">
            <v>30000</v>
          </cell>
          <cell r="AE672">
            <v>40000</v>
          </cell>
          <cell r="AF672"/>
          <cell r="AG672"/>
          <cell r="AH672"/>
          <cell r="AI672"/>
          <cell r="AJ672"/>
          <cell r="AK672"/>
          <cell r="AL672"/>
          <cell r="AM672"/>
          <cell r="AN672">
            <v>1000</v>
          </cell>
          <cell r="AO672">
            <v>7000</v>
          </cell>
          <cell r="AP672" t="str">
            <v>Treasure</v>
          </cell>
          <cell r="AQ672" t="str">
            <v>True</v>
          </cell>
          <cell r="AR672" t="str">
            <v>True</v>
          </cell>
          <cell r="AS672" t="str">
            <v>Item/3dModel_UniqueItem,TREASURE_UNIQUE_LILIA_3</v>
          </cell>
          <cell r="AT672"/>
          <cell r="AU672" t="str">
            <v>True</v>
          </cell>
          <cell r="AV672"/>
          <cell r="AW672"/>
          <cell r="AX672" t="str">
            <v>Unique</v>
          </cell>
          <cell r="AY672"/>
          <cell r="AZ672"/>
          <cell r="BA672"/>
          <cell r="BB672"/>
          <cell r="BC672"/>
          <cell r="BD672"/>
        </row>
        <row r="673">
          <cell r="C673" t="str">
            <v>TREASURE_UNIQUE_LAUDIA_3</v>
          </cell>
          <cell r="D673" t="str">
            <v>오아시스의 발찌</v>
          </cell>
          <cell r="E673" t="str">
            <v># 로컬키 없음 #</v>
          </cell>
          <cell r="F673" t="str">
            <v>전용보물</v>
          </cell>
          <cell r="G673" t="str">
            <v>1스킬</v>
          </cell>
          <cell r="H673"/>
          <cell r="I673"/>
          <cell r="J673" t="str">
            <v>ITEM_STORY_103058</v>
          </cell>
          <cell r="K673" t="str">
            <v>True</v>
          </cell>
          <cell r="L673" t="str">
            <v>Scene.Gacha.Treasure.Laudia.1</v>
          </cell>
          <cell r="M673" t="str">
            <v>1.5</v>
          </cell>
          <cell r="N673" t="str">
            <v>True</v>
          </cell>
          <cell r="O673" t="str">
            <v>Equip</v>
          </cell>
          <cell r="P673"/>
          <cell r="Q673"/>
          <cell r="R673">
            <v>90</v>
          </cell>
          <cell r="S673"/>
          <cell r="T673"/>
          <cell r="U673"/>
          <cell r="V673"/>
          <cell r="W673" t="str">
            <v>4000000</v>
          </cell>
          <cell r="X673">
            <v>5000</v>
          </cell>
          <cell r="Y673">
            <v>30000</v>
          </cell>
          <cell r="Z673">
            <v>30000</v>
          </cell>
          <cell r="AA673"/>
          <cell r="AB673">
            <v>30000</v>
          </cell>
          <cell r="AC673"/>
          <cell r="AD673">
            <v>30000</v>
          </cell>
          <cell r="AE673">
            <v>40000</v>
          </cell>
          <cell r="AF673"/>
          <cell r="AG673"/>
          <cell r="AH673"/>
          <cell r="AI673"/>
          <cell r="AJ673"/>
          <cell r="AK673"/>
          <cell r="AL673"/>
          <cell r="AM673"/>
          <cell r="AN673">
            <v>1000</v>
          </cell>
          <cell r="AO673">
            <v>7000</v>
          </cell>
          <cell r="AP673" t="str">
            <v>Treasure</v>
          </cell>
          <cell r="AQ673" t="str">
            <v>True</v>
          </cell>
          <cell r="AR673" t="str">
            <v>True</v>
          </cell>
          <cell r="AS673" t="str">
            <v>Item/3dModel_UniqueItem,TREASURE_UNIQUE_LAUDIA_3</v>
          </cell>
          <cell r="AT673"/>
          <cell r="AU673" t="str">
            <v>True</v>
          </cell>
          <cell r="AV673"/>
          <cell r="AW673"/>
          <cell r="AX673" t="str">
            <v>Unique</v>
          </cell>
          <cell r="AY673"/>
          <cell r="AZ673"/>
          <cell r="BA673"/>
          <cell r="BB673"/>
          <cell r="BC673"/>
          <cell r="BD673"/>
        </row>
        <row r="674">
          <cell r="C674" t="str">
            <v>TREASURE_UNIQUE_LUCIAS_3</v>
          </cell>
          <cell r="D674" t="str">
            <v>축복의 서</v>
          </cell>
          <cell r="E674" t="str">
            <v># 로컬키 없음 #</v>
          </cell>
          <cell r="F674" t="str">
            <v>전용보물</v>
          </cell>
          <cell r="G674" t="str">
            <v>1스킬</v>
          </cell>
          <cell r="J674" t="str">
            <v>ITEM_STORY_103059</v>
          </cell>
          <cell r="K674" t="str">
            <v>True</v>
          </cell>
          <cell r="L674" t="str">
            <v>Scene.Gacha.Treasure.Lucias.1</v>
          </cell>
          <cell r="M674" t="str">
            <v>1.5</v>
          </cell>
          <cell r="N674" t="str">
            <v>True</v>
          </cell>
          <cell r="O674" t="str">
            <v>Equip</v>
          </cell>
          <cell r="P674"/>
          <cell r="R674">
            <v>90</v>
          </cell>
          <cell r="S674"/>
          <cell r="T674"/>
          <cell r="U674"/>
          <cell r="V674"/>
          <cell r="W674" t="str">
            <v>4000000</v>
          </cell>
          <cell r="X674">
            <v>5000</v>
          </cell>
          <cell r="Y674">
            <v>30000</v>
          </cell>
          <cell r="Z674">
            <v>30000</v>
          </cell>
          <cell r="AA674"/>
          <cell r="AB674">
            <v>30000</v>
          </cell>
          <cell r="AC674"/>
          <cell r="AD674">
            <v>30000</v>
          </cell>
          <cell r="AE674">
            <v>40000</v>
          </cell>
          <cell r="AF674"/>
          <cell r="AG674"/>
          <cell r="AH674"/>
          <cell r="AI674"/>
          <cell r="AJ674"/>
          <cell r="AK674"/>
          <cell r="AL674"/>
          <cell r="AM674"/>
          <cell r="AN674">
            <v>1000</v>
          </cell>
          <cell r="AO674">
            <v>7000</v>
          </cell>
          <cell r="AP674" t="str">
            <v>Treasure</v>
          </cell>
          <cell r="AQ674" t="str">
            <v>True</v>
          </cell>
          <cell r="AR674" t="str">
            <v>True</v>
          </cell>
          <cell r="AS674" t="str">
            <v>Item/3dModel_UniqueItem,TREASURE_UNIQUE_LUCIAS_3</v>
          </cell>
          <cell r="AU674" t="str">
            <v>True</v>
          </cell>
          <cell r="AX674" t="str">
            <v>Unique</v>
          </cell>
          <cell r="AY674"/>
          <cell r="AZ674"/>
          <cell r="BA674"/>
          <cell r="BB674"/>
          <cell r="BC674"/>
          <cell r="BD674"/>
        </row>
        <row r="675">
          <cell r="C675" t="str">
            <v>TREASURE_UNIQUE_CHRISHA_3</v>
          </cell>
          <cell r="D675" t="str">
            <v>노슨힐의 검</v>
          </cell>
          <cell r="E675" t="str">
            <v># 로컬키 없음 #</v>
          </cell>
          <cell r="F675" t="str">
            <v>전용보물</v>
          </cell>
          <cell r="G675" t="str">
            <v>1스킬</v>
          </cell>
          <cell r="J675" t="str">
            <v>ITEM_STORY_103060</v>
          </cell>
          <cell r="K675" t="str">
            <v>True</v>
          </cell>
          <cell r="L675" t="str">
            <v>Scene.Gacha.Treasure.Chrisha.1</v>
          </cell>
          <cell r="M675" t="str">
            <v>1.5</v>
          </cell>
          <cell r="N675" t="str">
            <v>True</v>
          </cell>
          <cell r="O675" t="str">
            <v>Equip</v>
          </cell>
          <cell r="P675"/>
          <cell r="R675">
            <v>90</v>
          </cell>
          <cell r="S675"/>
          <cell r="T675"/>
          <cell r="U675"/>
          <cell r="V675"/>
          <cell r="W675" t="str">
            <v>4000000</v>
          </cell>
          <cell r="X675">
            <v>5000</v>
          </cell>
          <cell r="Y675">
            <v>30000</v>
          </cell>
          <cell r="Z675">
            <v>30000</v>
          </cell>
          <cell r="AA675"/>
          <cell r="AB675">
            <v>30000</v>
          </cell>
          <cell r="AC675"/>
          <cell r="AD675">
            <v>30000</v>
          </cell>
          <cell r="AE675">
            <v>40000</v>
          </cell>
          <cell r="AF675"/>
          <cell r="AG675"/>
          <cell r="AH675"/>
          <cell r="AI675"/>
          <cell r="AJ675"/>
          <cell r="AK675"/>
          <cell r="AL675"/>
          <cell r="AM675"/>
          <cell r="AN675">
            <v>1000</v>
          </cell>
          <cell r="AO675">
            <v>7000</v>
          </cell>
          <cell r="AP675" t="str">
            <v>Treasure</v>
          </cell>
          <cell r="AQ675" t="str">
            <v>True</v>
          </cell>
          <cell r="AR675" t="str">
            <v>True</v>
          </cell>
          <cell r="AS675" t="str">
            <v>Item/3dModel_UniqueItem,TREASURE_UNIQUE_CHRISHA_3</v>
          </cell>
          <cell r="AU675" t="str">
            <v>True</v>
          </cell>
          <cell r="AX675" t="str">
            <v>Unique</v>
          </cell>
          <cell r="AY675"/>
          <cell r="AZ675"/>
          <cell r="BA675"/>
          <cell r="BB675"/>
          <cell r="BC675"/>
          <cell r="BD675"/>
        </row>
        <row r="676">
          <cell r="C676" t="str">
            <v>TREASURE_UNIQUE_NERAXIS_3</v>
          </cell>
          <cell r="D676" t="str">
            <v>검은 번개의 카트리지</v>
          </cell>
          <cell r="E676" t="str">
            <v># 로컬키 없음 #</v>
          </cell>
          <cell r="F676" t="str">
            <v>전용보물</v>
          </cell>
          <cell r="G676" t="str">
            <v>1스킬</v>
          </cell>
          <cell r="H676"/>
          <cell r="I676"/>
          <cell r="J676" t="str">
            <v>ITEM_STORY_103061</v>
          </cell>
          <cell r="K676" t="str">
            <v>True</v>
          </cell>
          <cell r="L676" t="str">
            <v>Scene.Gacha.Treasure.Neraxis.1</v>
          </cell>
          <cell r="M676" t="str">
            <v>1.5</v>
          </cell>
          <cell r="N676" t="str">
            <v>True</v>
          </cell>
          <cell r="O676" t="str">
            <v>Equip</v>
          </cell>
          <cell r="P676"/>
          <cell r="Q676"/>
          <cell r="R676">
            <v>90</v>
          </cell>
          <cell r="S676"/>
          <cell r="T676"/>
          <cell r="U676"/>
          <cell r="V676"/>
          <cell r="W676" t="str">
            <v>4000000</v>
          </cell>
          <cell r="X676">
            <v>5000</v>
          </cell>
          <cell r="Y676">
            <v>30000</v>
          </cell>
          <cell r="Z676">
            <v>30000</v>
          </cell>
          <cell r="AA676"/>
          <cell r="AB676">
            <v>30000</v>
          </cell>
          <cell r="AC676"/>
          <cell r="AD676">
            <v>30000</v>
          </cell>
          <cell r="AE676">
            <v>40000</v>
          </cell>
          <cell r="AF676"/>
          <cell r="AG676"/>
          <cell r="AH676"/>
          <cell r="AI676"/>
          <cell r="AJ676"/>
          <cell r="AK676"/>
          <cell r="AL676"/>
          <cell r="AM676"/>
          <cell r="AN676">
            <v>1000</v>
          </cell>
          <cell r="AO676">
            <v>7000</v>
          </cell>
          <cell r="AP676" t="str">
            <v>Treasure</v>
          </cell>
          <cell r="AQ676" t="str">
            <v>True</v>
          </cell>
          <cell r="AR676" t="str">
            <v>True</v>
          </cell>
          <cell r="AS676" t="str">
            <v>Item/3dModel_UniqueItem,TREASURE_UNIQUE_NERAXIS_3</v>
          </cell>
          <cell r="AT676"/>
          <cell r="AU676" t="str">
            <v>True</v>
          </cell>
          <cell r="AV676"/>
          <cell r="AW676"/>
          <cell r="AX676" t="str">
            <v>Unique</v>
          </cell>
        </row>
        <row r="677">
          <cell r="C677" t="str">
            <v>TREASURE_UNIQUE_SCARLET_3</v>
          </cell>
          <cell r="D677" t="str">
            <v>파동의 건틀릿</v>
          </cell>
          <cell r="E677" t="str">
            <v># 로컬키 없음 #</v>
          </cell>
          <cell r="F677" t="str">
            <v>전용보물</v>
          </cell>
          <cell r="G677" t="str">
            <v>1스킬</v>
          </cell>
          <cell r="J677" t="str">
            <v>ITEM_STORY_103062</v>
          </cell>
          <cell r="K677" t="str">
            <v>True</v>
          </cell>
          <cell r="L677" t="str">
            <v>Scene.Gacha.Treasure.Scarlet.1</v>
          </cell>
          <cell r="M677" t="str">
            <v>1.5</v>
          </cell>
          <cell r="N677" t="str">
            <v>True</v>
          </cell>
          <cell r="O677" t="str">
            <v>Equip</v>
          </cell>
          <cell r="P677"/>
          <cell r="R677">
            <v>90</v>
          </cell>
          <cell r="S677"/>
          <cell r="T677"/>
          <cell r="U677"/>
          <cell r="V677"/>
          <cell r="W677" t="str">
            <v>4000000</v>
          </cell>
          <cell r="X677">
            <v>5000</v>
          </cell>
          <cell r="Y677">
            <v>30000</v>
          </cell>
          <cell r="Z677">
            <v>30000</v>
          </cell>
          <cell r="AA677"/>
          <cell r="AB677">
            <v>30000</v>
          </cell>
          <cell r="AC677"/>
          <cell r="AD677">
            <v>30000</v>
          </cell>
          <cell r="AE677">
            <v>40000</v>
          </cell>
          <cell r="AF677"/>
          <cell r="AG677"/>
          <cell r="AH677"/>
          <cell r="AI677"/>
          <cell r="AJ677"/>
          <cell r="AK677"/>
          <cell r="AL677"/>
          <cell r="AM677"/>
          <cell r="AN677">
            <v>1000</v>
          </cell>
          <cell r="AO677">
            <v>7000</v>
          </cell>
          <cell r="AP677" t="str">
            <v>Treasure</v>
          </cell>
          <cell r="AQ677" t="str">
            <v>True</v>
          </cell>
          <cell r="AR677" t="str">
            <v>True</v>
          </cell>
          <cell r="AS677" t="str">
            <v>Item/3dModel_UniqueItem,TREASURE_UNIQUE_SCARLET_3</v>
          </cell>
          <cell r="AU677" t="str">
            <v>True</v>
          </cell>
          <cell r="AX677" t="str">
            <v>Unique</v>
          </cell>
        </row>
        <row r="678">
          <cell r="C678" t="str">
            <v>TREASURE_UNIQUE_SONIA_3</v>
          </cell>
          <cell r="D678" t="str">
            <v>증폭의 보석</v>
          </cell>
          <cell r="E678" t="str">
            <v># 로컬키 없음 #</v>
          </cell>
          <cell r="F678" t="str">
            <v>전용보물</v>
          </cell>
          <cell r="G678" t="str">
            <v>1스킬</v>
          </cell>
          <cell r="J678" t="str">
            <v>ITEM_STORY_103063</v>
          </cell>
          <cell r="K678" t="str">
            <v>True</v>
          </cell>
          <cell r="L678" t="str">
            <v>Scene.Gacha.Treasure.Sonia.1</v>
          </cell>
          <cell r="M678" t="str">
            <v>1.5</v>
          </cell>
          <cell r="N678" t="str">
            <v>True</v>
          </cell>
          <cell r="O678" t="str">
            <v>Equip</v>
          </cell>
          <cell r="P678"/>
          <cell r="R678">
            <v>90</v>
          </cell>
          <cell r="S678"/>
          <cell r="T678"/>
          <cell r="U678"/>
          <cell r="V678"/>
          <cell r="W678" t="str">
            <v>4000000</v>
          </cell>
          <cell r="X678">
            <v>5000</v>
          </cell>
          <cell r="Y678">
            <v>30000</v>
          </cell>
          <cell r="Z678">
            <v>30000</v>
          </cell>
          <cell r="AA678"/>
          <cell r="AB678">
            <v>30000</v>
          </cell>
          <cell r="AC678"/>
          <cell r="AD678">
            <v>30000</v>
          </cell>
          <cell r="AE678">
            <v>40000</v>
          </cell>
          <cell r="AF678"/>
          <cell r="AG678"/>
          <cell r="AH678"/>
          <cell r="AI678"/>
          <cell r="AJ678"/>
          <cell r="AK678"/>
          <cell r="AL678"/>
          <cell r="AM678"/>
          <cell r="AN678">
            <v>1000</v>
          </cell>
          <cell r="AO678">
            <v>7000</v>
          </cell>
          <cell r="AP678" t="str">
            <v>Treasure</v>
          </cell>
          <cell r="AQ678" t="str">
            <v>True</v>
          </cell>
          <cell r="AR678" t="str">
            <v>True</v>
          </cell>
          <cell r="AS678" t="str">
            <v>Item/3dModel_UniqueItem,TREASURE_UNIQUE_SONIA_3</v>
          </cell>
          <cell r="AU678" t="str">
            <v>True</v>
          </cell>
          <cell r="AX678" t="str">
            <v>Unique</v>
          </cell>
        </row>
        <row r="679">
          <cell r="C679" t="str">
            <v>TREASURE_UNIQUE_ARTEMIA_3</v>
          </cell>
          <cell r="D679" t="str">
            <v>여왕의 품격</v>
          </cell>
          <cell r="E679" t="str">
            <v># 로컬키 없음 #</v>
          </cell>
          <cell r="F679" t="str">
            <v>전용보물</v>
          </cell>
          <cell r="G679" t="str">
            <v>1스킬</v>
          </cell>
          <cell r="J679" t="str">
            <v>ITEM_STORY_103064</v>
          </cell>
          <cell r="K679" t="str">
            <v>True</v>
          </cell>
          <cell r="L679" t="str">
            <v>Scene.Gacha.Treasure.Artemia.1</v>
          </cell>
          <cell r="M679" t="str">
            <v>1.5</v>
          </cell>
          <cell r="N679" t="str">
            <v>True</v>
          </cell>
          <cell r="O679" t="str">
            <v>Equip</v>
          </cell>
          <cell r="P679"/>
          <cell r="R679">
            <v>90</v>
          </cell>
          <cell r="S679"/>
          <cell r="T679"/>
          <cell r="U679"/>
          <cell r="V679"/>
          <cell r="W679" t="str">
            <v>4000000</v>
          </cell>
          <cell r="X679">
            <v>5000</v>
          </cell>
          <cell r="Y679">
            <v>30000</v>
          </cell>
          <cell r="Z679">
            <v>30000</v>
          </cell>
          <cell r="AA679"/>
          <cell r="AB679">
            <v>30000</v>
          </cell>
          <cell r="AC679"/>
          <cell r="AD679">
            <v>30000</v>
          </cell>
          <cell r="AE679">
            <v>40000</v>
          </cell>
          <cell r="AF679"/>
          <cell r="AG679"/>
          <cell r="AH679"/>
          <cell r="AI679"/>
          <cell r="AJ679"/>
          <cell r="AK679"/>
          <cell r="AL679"/>
          <cell r="AM679"/>
          <cell r="AN679">
            <v>1000</v>
          </cell>
          <cell r="AO679">
            <v>7000</v>
          </cell>
          <cell r="AP679" t="str">
            <v>Treasure</v>
          </cell>
          <cell r="AQ679" t="str">
            <v>True</v>
          </cell>
          <cell r="AR679" t="str">
            <v>True</v>
          </cell>
          <cell r="AS679" t="str">
            <v>Item/3dModel_UniqueItem,TREASURE_UNIQUE_ARTEMIA_3</v>
          </cell>
          <cell r="AU679" t="str">
            <v>True</v>
          </cell>
          <cell r="AX679" t="str">
            <v>Unique</v>
          </cell>
        </row>
        <row r="680">
          <cell r="C680" t="str">
            <v>TREASURE_UNIQUE_MIRIANNE_3</v>
          </cell>
          <cell r="D680" t="str">
            <v>노력의 증거</v>
          </cell>
          <cell r="E680" t="str">
            <v># 로컬키 없음 #</v>
          </cell>
          <cell r="F680" t="str">
            <v>전용보물</v>
          </cell>
          <cell r="G680" t="str">
            <v>1스킬</v>
          </cell>
          <cell r="J680" t="str">
            <v>ITEM_STORY_103065</v>
          </cell>
          <cell r="K680" t="str">
            <v>True</v>
          </cell>
          <cell r="L680" t="str">
            <v>Scene.Gacha.Treasure.Mirianne.1</v>
          </cell>
          <cell r="M680" t="str">
            <v>1.5</v>
          </cell>
          <cell r="N680" t="str">
            <v>True</v>
          </cell>
          <cell r="O680" t="str">
            <v>Equip</v>
          </cell>
          <cell r="P680"/>
          <cell r="R680">
            <v>90</v>
          </cell>
          <cell r="S680"/>
          <cell r="T680"/>
          <cell r="U680"/>
          <cell r="V680"/>
          <cell r="W680" t="str">
            <v>4000000</v>
          </cell>
          <cell r="X680">
            <v>5000</v>
          </cell>
          <cell r="Y680">
            <v>30000</v>
          </cell>
          <cell r="Z680">
            <v>30000</v>
          </cell>
          <cell r="AA680"/>
          <cell r="AB680">
            <v>30000</v>
          </cell>
          <cell r="AC680"/>
          <cell r="AD680">
            <v>30000</v>
          </cell>
          <cell r="AE680">
            <v>40000</v>
          </cell>
          <cell r="AF680"/>
          <cell r="AG680"/>
          <cell r="AH680"/>
          <cell r="AI680"/>
          <cell r="AJ680"/>
          <cell r="AK680"/>
          <cell r="AL680"/>
          <cell r="AM680"/>
          <cell r="AN680">
            <v>1000</v>
          </cell>
          <cell r="AO680">
            <v>7000</v>
          </cell>
          <cell r="AP680" t="str">
            <v>Treasure</v>
          </cell>
          <cell r="AQ680" t="str">
            <v>True</v>
          </cell>
          <cell r="AR680" t="str">
            <v>True</v>
          </cell>
          <cell r="AS680" t="str">
            <v>Item/3dModel_UniqueItem,TREASURE_UNIQUE_MIRIANNE_3</v>
          </cell>
          <cell r="AU680" t="str">
            <v>True</v>
          </cell>
          <cell r="AX680" t="str">
            <v>Unique</v>
          </cell>
        </row>
        <row r="681">
          <cell r="C681" t="str">
            <v>TREASURE_UNIQUE_SHEA_3</v>
          </cell>
          <cell r="D681" t="str">
            <v>생명의 꽃</v>
          </cell>
          <cell r="E681" t="str">
            <v># 로컬키 없음 #</v>
          </cell>
          <cell r="F681" t="str">
            <v>전용보물</v>
          </cell>
          <cell r="G681" t="str">
            <v>1스킬</v>
          </cell>
          <cell r="H681"/>
          <cell r="I681"/>
          <cell r="J681" t="str">
            <v>ITEM_STORY_103066</v>
          </cell>
          <cell r="K681" t="str">
            <v>True</v>
          </cell>
          <cell r="L681" t="str">
            <v>Scene.Gacha.Treasure.Shea.1</v>
          </cell>
          <cell r="M681" t="str">
            <v>1.5</v>
          </cell>
          <cell r="N681" t="str">
            <v>True</v>
          </cell>
          <cell r="O681" t="str">
            <v>Equip</v>
          </cell>
          <cell r="P681"/>
          <cell r="Q681"/>
          <cell r="R681">
            <v>90</v>
          </cell>
          <cell r="S681"/>
          <cell r="T681"/>
          <cell r="U681"/>
          <cell r="V681"/>
          <cell r="W681" t="str">
            <v>4000000</v>
          </cell>
          <cell r="X681">
            <v>5000</v>
          </cell>
          <cell r="Y681">
            <v>30000</v>
          </cell>
          <cell r="Z681">
            <v>30000</v>
          </cell>
          <cell r="AA681"/>
          <cell r="AB681">
            <v>30000</v>
          </cell>
          <cell r="AC681"/>
          <cell r="AD681">
            <v>30000</v>
          </cell>
          <cell r="AE681">
            <v>40000</v>
          </cell>
          <cell r="AF681"/>
          <cell r="AG681"/>
          <cell r="AH681"/>
          <cell r="AI681"/>
          <cell r="AJ681"/>
          <cell r="AK681"/>
          <cell r="AL681"/>
          <cell r="AM681"/>
          <cell r="AN681">
            <v>1000</v>
          </cell>
          <cell r="AO681">
            <v>7000</v>
          </cell>
          <cell r="AP681" t="str">
            <v>Treasure</v>
          </cell>
          <cell r="AQ681" t="str">
            <v>True</v>
          </cell>
          <cell r="AR681" t="str">
            <v>True</v>
          </cell>
          <cell r="AS681" t="str">
            <v>Item/3dModel_UniqueItem,TREASURE_UNIQUE_SHEA_3</v>
          </cell>
          <cell r="AT681"/>
          <cell r="AU681" t="str">
            <v>True</v>
          </cell>
          <cell r="AV681"/>
          <cell r="AW681"/>
          <cell r="AX681" t="str">
            <v>Unique</v>
          </cell>
          <cell r="AY681"/>
          <cell r="AZ681"/>
          <cell r="BA681"/>
          <cell r="BB681"/>
          <cell r="BC681"/>
          <cell r="BD681"/>
        </row>
        <row r="682">
          <cell r="C682" t="str">
            <v>TREASURE_UNIQUE_KARA_3</v>
          </cell>
          <cell r="D682" t="str">
            <v>광학렌즈-MF002</v>
          </cell>
          <cell r="E682" t="str">
            <v># 로컬키 없음 #</v>
          </cell>
          <cell r="F682" t="str">
            <v>전용보물</v>
          </cell>
          <cell r="G682" t="str">
            <v>1스킬</v>
          </cell>
          <cell r="H682"/>
          <cell r="I682"/>
          <cell r="J682" t="str">
            <v>ITEM_STORY_103067</v>
          </cell>
          <cell r="K682" t="str">
            <v>True</v>
          </cell>
          <cell r="L682" t="str">
            <v>Scene.Gacha.Treasure.Kara.1</v>
          </cell>
          <cell r="M682" t="str">
            <v>1.5</v>
          </cell>
          <cell r="N682" t="str">
            <v>True</v>
          </cell>
          <cell r="O682" t="str">
            <v>Equip</v>
          </cell>
          <cell r="P682"/>
          <cell r="Q682"/>
          <cell r="R682">
            <v>90</v>
          </cell>
          <cell r="S682"/>
          <cell r="T682"/>
          <cell r="U682"/>
          <cell r="V682"/>
          <cell r="W682" t="str">
            <v>4000000</v>
          </cell>
          <cell r="X682">
            <v>5000</v>
          </cell>
          <cell r="Y682">
            <v>30000</v>
          </cell>
          <cell r="Z682">
            <v>30000</v>
          </cell>
          <cell r="AA682"/>
          <cell r="AB682">
            <v>30000</v>
          </cell>
          <cell r="AC682"/>
          <cell r="AD682">
            <v>30000</v>
          </cell>
          <cell r="AE682">
            <v>40000</v>
          </cell>
          <cell r="AF682"/>
          <cell r="AG682"/>
          <cell r="AH682"/>
          <cell r="AI682"/>
          <cell r="AJ682"/>
          <cell r="AK682"/>
          <cell r="AL682"/>
          <cell r="AM682"/>
          <cell r="AN682">
            <v>1000</v>
          </cell>
          <cell r="AO682">
            <v>7000</v>
          </cell>
          <cell r="AP682" t="str">
            <v>Treasure</v>
          </cell>
          <cell r="AQ682" t="str">
            <v>True</v>
          </cell>
          <cell r="AR682" t="str">
            <v>True</v>
          </cell>
          <cell r="AS682" t="str">
            <v>Item/3dModel_UniqueItem,TREASURE_UNIQUE_KARA_3</v>
          </cell>
          <cell r="AT682"/>
          <cell r="AU682" t="str">
            <v>True</v>
          </cell>
          <cell r="AV682"/>
          <cell r="AW682"/>
          <cell r="AX682" t="str">
            <v>Unique</v>
          </cell>
          <cell r="AY682"/>
          <cell r="AZ682"/>
          <cell r="BA682"/>
          <cell r="BB682"/>
          <cell r="BC682"/>
          <cell r="BD682"/>
        </row>
        <row r="683">
          <cell r="C683" t="str">
            <v>TREASURE_UNIQUE_NIA_3</v>
          </cell>
          <cell r="D683" t="str">
            <v>밀림의 꽃</v>
          </cell>
          <cell r="E683" t="str">
            <v># 로컬키 없음 #</v>
          </cell>
          <cell r="F683" t="str">
            <v>전용보물</v>
          </cell>
          <cell r="G683" t="str">
            <v>1스킬</v>
          </cell>
          <cell r="H683"/>
          <cell r="I683"/>
          <cell r="J683" t="str">
            <v>ITEM_STORY_103068</v>
          </cell>
          <cell r="K683" t="str">
            <v>True</v>
          </cell>
          <cell r="L683" t="str">
            <v>Scene.Gacha.Treasure.Nia.1</v>
          </cell>
          <cell r="M683" t="str">
            <v>1.5</v>
          </cell>
          <cell r="N683" t="str">
            <v>True</v>
          </cell>
          <cell r="O683" t="str">
            <v>Equip</v>
          </cell>
          <cell r="P683"/>
          <cell r="Q683"/>
          <cell r="R683">
            <v>90</v>
          </cell>
          <cell r="S683"/>
          <cell r="T683"/>
          <cell r="U683"/>
          <cell r="V683"/>
          <cell r="W683" t="str">
            <v>4000000</v>
          </cell>
          <cell r="X683">
            <v>5000</v>
          </cell>
          <cell r="Y683">
            <v>30000</v>
          </cell>
          <cell r="Z683">
            <v>30000</v>
          </cell>
          <cell r="AA683"/>
          <cell r="AB683">
            <v>30000</v>
          </cell>
          <cell r="AC683"/>
          <cell r="AD683">
            <v>30000</v>
          </cell>
          <cell r="AE683">
            <v>40000</v>
          </cell>
          <cell r="AF683"/>
          <cell r="AG683"/>
          <cell r="AH683"/>
          <cell r="AI683"/>
          <cell r="AJ683"/>
          <cell r="AK683"/>
          <cell r="AL683"/>
          <cell r="AM683"/>
          <cell r="AN683">
            <v>1000</v>
          </cell>
          <cell r="AO683">
            <v>7000</v>
          </cell>
          <cell r="AP683" t="str">
            <v>Treasure</v>
          </cell>
          <cell r="AQ683" t="str">
            <v>True</v>
          </cell>
          <cell r="AR683" t="str">
            <v>True</v>
          </cell>
          <cell r="AS683" t="str">
            <v>Item/3dModel_UniqueItem,TREASURE_UNIQUE_NIA_3</v>
          </cell>
          <cell r="AT683"/>
          <cell r="AU683" t="str">
            <v>True</v>
          </cell>
          <cell r="AV683"/>
          <cell r="AW683"/>
          <cell r="AX683" t="str">
            <v>Unique</v>
          </cell>
          <cell r="AY683"/>
          <cell r="AZ683"/>
          <cell r="BA683"/>
          <cell r="BB683"/>
          <cell r="BC683"/>
          <cell r="BD683"/>
        </row>
        <row r="684">
          <cell r="C684" t="str">
            <v>TREASURE_UNIQUE_ESKER_3</v>
          </cell>
          <cell r="D684" t="str">
            <v>알쏭달쏭 룬큐브</v>
          </cell>
          <cell r="E684" t="str">
            <v># 로컬키 없음 #</v>
          </cell>
          <cell r="F684" t="str">
            <v>전용보물</v>
          </cell>
          <cell r="G684" t="str">
            <v>1스킬</v>
          </cell>
          <cell r="H684"/>
          <cell r="I684"/>
          <cell r="J684" t="str">
            <v>ITEM_STORY_103069</v>
          </cell>
          <cell r="K684" t="str">
            <v>True</v>
          </cell>
          <cell r="L684" t="str">
            <v>Scene.Gacha.Treasure.Esker.1</v>
          </cell>
          <cell r="M684" t="str">
            <v>1.5</v>
          </cell>
          <cell r="N684" t="str">
            <v>True</v>
          </cell>
          <cell r="O684" t="str">
            <v>Equip</v>
          </cell>
          <cell r="P684"/>
          <cell r="Q684"/>
          <cell r="R684">
            <v>90</v>
          </cell>
          <cell r="S684"/>
          <cell r="T684"/>
          <cell r="U684"/>
          <cell r="V684"/>
          <cell r="W684" t="str">
            <v>4000000</v>
          </cell>
          <cell r="X684">
            <v>5000</v>
          </cell>
          <cell r="Y684">
            <v>30000</v>
          </cell>
          <cell r="Z684">
            <v>30000</v>
          </cell>
          <cell r="AA684"/>
          <cell r="AB684">
            <v>30000</v>
          </cell>
          <cell r="AC684"/>
          <cell r="AD684">
            <v>30000</v>
          </cell>
          <cell r="AE684">
            <v>40000</v>
          </cell>
          <cell r="AF684"/>
          <cell r="AG684"/>
          <cell r="AH684"/>
          <cell r="AI684"/>
          <cell r="AJ684"/>
          <cell r="AK684"/>
          <cell r="AL684"/>
          <cell r="AM684"/>
          <cell r="AN684">
            <v>1000</v>
          </cell>
          <cell r="AO684">
            <v>7000</v>
          </cell>
          <cell r="AP684" t="str">
            <v>Treasure</v>
          </cell>
          <cell r="AQ684" t="str">
            <v>True</v>
          </cell>
          <cell r="AR684" t="str">
            <v>True</v>
          </cell>
          <cell r="AS684" t="str">
            <v>Item/3dModel_UniqueItem,TREASURE_UNIQUE_ESKER_3</v>
          </cell>
          <cell r="AT684"/>
          <cell r="AU684" t="str">
            <v>True</v>
          </cell>
          <cell r="AV684"/>
          <cell r="AW684"/>
          <cell r="AX684" t="str">
            <v>Unique</v>
          </cell>
        </row>
        <row r="685">
          <cell r="C685" t="str">
            <v>TREASURE_UNIQUE_CECILIA_3</v>
          </cell>
          <cell r="D685" t="str">
            <v>영웅의 첫걸음</v>
          </cell>
          <cell r="E685" t="str">
            <v># 로컬키 없음 #</v>
          </cell>
          <cell r="F685" t="str">
            <v>전용보물</v>
          </cell>
          <cell r="G685" t="str">
            <v>1스킬</v>
          </cell>
          <cell r="J685" t="str">
            <v>ITEM_STORY_103070</v>
          </cell>
          <cell r="K685" t="str">
            <v>True</v>
          </cell>
          <cell r="L685" t="str">
            <v>Scene.Gacha.Treasure.Cecilia.1</v>
          </cell>
          <cell r="M685" t="str">
            <v>1.5</v>
          </cell>
          <cell r="N685" t="str">
            <v>True</v>
          </cell>
          <cell r="O685" t="str">
            <v>Equip</v>
          </cell>
          <cell r="P685"/>
          <cell r="R685">
            <v>90</v>
          </cell>
          <cell r="S685"/>
          <cell r="T685"/>
          <cell r="U685"/>
          <cell r="V685"/>
          <cell r="W685" t="str">
            <v>4000000</v>
          </cell>
          <cell r="X685">
            <v>5000</v>
          </cell>
          <cell r="Y685">
            <v>30000</v>
          </cell>
          <cell r="Z685">
            <v>30000</v>
          </cell>
          <cell r="AA685"/>
          <cell r="AB685">
            <v>30000</v>
          </cell>
          <cell r="AC685"/>
          <cell r="AD685">
            <v>30000</v>
          </cell>
          <cell r="AE685">
            <v>40000</v>
          </cell>
          <cell r="AF685"/>
          <cell r="AG685"/>
          <cell r="AH685"/>
          <cell r="AI685"/>
          <cell r="AJ685"/>
          <cell r="AK685"/>
          <cell r="AL685"/>
          <cell r="AM685"/>
          <cell r="AN685">
            <v>1000</v>
          </cell>
          <cell r="AO685">
            <v>7000</v>
          </cell>
          <cell r="AP685" t="str">
            <v>Treasure</v>
          </cell>
          <cell r="AQ685" t="str">
            <v>True</v>
          </cell>
          <cell r="AR685" t="str">
            <v>True</v>
          </cell>
          <cell r="AS685" t="str">
            <v>Item/3dModel_UniqueItem,TREASURE_UNIQUE_CECILIA_3</v>
          </cell>
          <cell r="AU685" t="str">
            <v>True</v>
          </cell>
          <cell r="AX685" t="str">
            <v>Unique</v>
          </cell>
        </row>
        <row r="686">
          <cell r="C686" t="str">
            <v>TREASURE_UNIQUE_KIRZE_3</v>
          </cell>
          <cell r="D686" t="str">
            <v>붉은 수정의 연꽃</v>
          </cell>
          <cell r="E686" t="str">
            <v># 로컬키 없음 #</v>
          </cell>
          <cell r="F686" t="str">
            <v>전용보물</v>
          </cell>
          <cell r="G686" t="str">
            <v>1스킬</v>
          </cell>
          <cell r="J686" t="str">
            <v>ITEM_STORY_103071</v>
          </cell>
          <cell r="K686" t="str">
            <v>True</v>
          </cell>
          <cell r="L686" t="str">
            <v>Scene.Gacha.Treasure.Kirze.1</v>
          </cell>
          <cell r="M686" t="str">
            <v>1.5</v>
          </cell>
          <cell r="N686" t="str">
            <v>True</v>
          </cell>
          <cell r="O686" t="str">
            <v>Equip</v>
          </cell>
          <cell r="P686"/>
          <cell r="R686">
            <v>90</v>
          </cell>
          <cell r="S686"/>
          <cell r="T686"/>
          <cell r="U686"/>
          <cell r="V686"/>
          <cell r="W686" t="str">
            <v>4000000</v>
          </cell>
          <cell r="X686">
            <v>5000</v>
          </cell>
          <cell r="Y686">
            <v>30000</v>
          </cell>
          <cell r="Z686">
            <v>30000</v>
          </cell>
          <cell r="AA686"/>
          <cell r="AB686">
            <v>30000</v>
          </cell>
          <cell r="AC686"/>
          <cell r="AD686">
            <v>30000</v>
          </cell>
          <cell r="AE686">
            <v>40000</v>
          </cell>
          <cell r="AF686"/>
          <cell r="AG686"/>
          <cell r="AH686"/>
          <cell r="AI686"/>
          <cell r="AJ686"/>
          <cell r="AK686"/>
          <cell r="AL686"/>
          <cell r="AM686"/>
          <cell r="AN686">
            <v>1000</v>
          </cell>
          <cell r="AO686">
            <v>7000</v>
          </cell>
          <cell r="AP686" t="str">
            <v>Treasure</v>
          </cell>
          <cell r="AQ686" t="str">
            <v>True</v>
          </cell>
          <cell r="AR686" t="str">
            <v>True</v>
          </cell>
          <cell r="AS686" t="str">
            <v>Item/3dModel_UniqueItem,TREASURE_UNIQUE_KIRZE_3</v>
          </cell>
          <cell r="AU686" t="str">
            <v>True</v>
          </cell>
          <cell r="AX686" t="str">
            <v>Unique</v>
          </cell>
        </row>
        <row r="687">
          <cell r="C687" t="str">
            <v>TREASURE_UNIQUE_PANCIRONNE_3</v>
          </cell>
          <cell r="D687" t="str">
            <v>알 수 없는 그림이 담긴 액자</v>
          </cell>
          <cell r="E687" t="str">
            <v># 로컬키 없음 #</v>
          </cell>
          <cell r="F687" t="str">
            <v>전용보물</v>
          </cell>
          <cell r="G687" t="str">
            <v>1스킬</v>
          </cell>
          <cell r="H687"/>
          <cell r="I687"/>
          <cell r="J687" t="str">
            <v>ITEM_STORY_103072</v>
          </cell>
          <cell r="K687" t="str">
            <v>True</v>
          </cell>
          <cell r="L687" t="str">
            <v>Scene.Gacha.Treasure.Pancironne.1</v>
          </cell>
          <cell r="M687" t="str">
            <v>1.5</v>
          </cell>
          <cell r="N687" t="str">
            <v>True</v>
          </cell>
          <cell r="O687" t="str">
            <v>Equip</v>
          </cell>
          <cell r="P687"/>
          <cell r="Q687"/>
          <cell r="R687">
            <v>90</v>
          </cell>
          <cell r="S687"/>
          <cell r="T687"/>
          <cell r="U687"/>
          <cell r="V687"/>
          <cell r="W687" t="str">
            <v>4000000</v>
          </cell>
          <cell r="X687">
            <v>5000</v>
          </cell>
          <cell r="Y687">
            <v>30000</v>
          </cell>
          <cell r="Z687">
            <v>30000</v>
          </cell>
          <cell r="AA687"/>
          <cell r="AB687">
            <v>30000</v>
          </cell>
          <cell r="AC687"/>
          <cell r="AD687">
            <v>30000</v>
          </cell>
          <cell r="AE687">
            <v>40000</v>
          </cell>
          <cell r="AF687"/>
          <cell r="AG687"/>
          <cell r="AH687"/>
          <cell r="AI687"/>
          <cell r="AJ687"/>
          <cell r="AK687"/>
          <cell r="AL687"/>
          <cell r="AM687"/>
          <cell r="AN687">
            <v>1000</v>
          </cell>
          <cell r="AO687">
            <v>7000</v>
          </cell>
          <cell r="AP687" t="str">
            <v>Treasure</v>
          </cell>
          <cell r="AQ687" t="str">
            <v>True</v>
          </cell>
          <cell r="AR687" t="str">
            <v>True</v>
          </cell>
          <cell r="AS687" t="str">
            <v>Item/3dModel_UniqueItem,TREASURE_UNIQUE_PANCIRONNE_3</v>
          </cell>
          <cell r="AT687"/>
          <cell r="AU687" t="str">
            <v>True</v>
          </cell>
          <cell r="AV687"/>
          <cell r="AW687"/>
          <cell r="AX687" t="str">
            <v>Unique</v>
          </cell>
          <cell r="AY687"/>
          <cell r="AZ687"/>
          <cell r="BA687"/>
          <cell r="BB687"/>
          <cell r="BC687"/>
          <cell r="BD687"/>
        </row>
        <row r="688">
          <cell r="C688" t="str">
            <v>TREASURE_UNIQUE_CHASE_3</v>
          </cell>
          <cell r="D688" t="str">
            <v>죄악의 안내자</v>
          </cell>
          <cell r="E688" t="str">
            <v># 로컬키 없음 #</v>
          </cell>
          <cell r="F688" t="str">
            <v>전용보물</v>
          </cell>
          <cell r="G688" t="str">
            <v>1스킬</v>
          </cell>
          <cell r="J688" t="str">
            <v>ITEM_STORY_103073</v>
          </cell>
          <cell r="K688" t="str">
            <v>True</v>
          </cell>
          <cell r="L688" t="str">
            <v>Scene.Gacha.Treasure.Chase.1</v>
          </cell>
          <cell r="M688" t="str">
            <v>1.5</v>
          </cell>
          <cell r="N688" t="str">
            <v>True</v>
          </cell>
          <cell r="O688" t="str">
            <v>Equip</v>
          </cell>
          <cell r="P688"/>
          <cell r="R688">
            <v>90</v>
          </cell>
          <cell r="S688"/>
          <cell r="T688"/>
          <cell r="U688"/>
          <cell r="V688"/>
          <cell r="W688" t="str">
            <v>4000000</v>
          </cell>
          <cell r="X688">
            <v>5000</v>
          </cell>
          <cell r="Y688">
            <v>30000</v>
          </cell>
          <cell r="Z688">
            <v>30000</v>
          </cell>
          <cell r="AA688"/>
          <cell r="AB688">
            <v>30000</v>
          </cell>
          <cell r="AC688"/>
          <cell r="AD688">
            <v>30000</v>
          </cell>
          <cell r="AE688">
            <v>40000</v>
          </cell>
          <cell r="AF688"/>
          <cell r="AG688"/>
          <cell r="AH688"/>
          <cell r="AI688"/>
          <cell r="AJ688"/>
          <cell r="AK688"/>
          <cell r="AL688"/>
          <cell r="AM688"/>
          <cell r="AN688">
            <v>1000</v>
          </cell>
          <cell r="AO688">
            <v>7000</v>
          </cell>
          <cell r="AP688" t="str">
            <v>Treasure</v>
          </cell>
          <cell r="AQ688" t="str">
            <v>True</v>
          </cell>
          <cell r="AR688" t="str">
            <v>True</v>
          </cell>
          <cell r="AS688" t="str">
            <v>Item/3dModel_UniqueItem,TREASURE_UNIQUE_CHASE_3</v>
          </cell>
          <cell r="AU688" t="str">
            <v>True</v>
          </cell>
          <cell r="AX688" t="str">
            <v>Unique</v>
          </cell>
          <cell r="AY688"/>
          <cell r="AZ688"/>
          <cell r="BA688"/>
          <cell r="BB688"/>
          <cell r="BC688"/>
          <cell r="BD688"/>
        </row>
        <row r="689">
          <cell r="C689" t="str">
            <v>TREASURE_UNIQUE_KIBERA_3</v>
          </cell>
          <cell r="D689" t="str">
            <v>쓰지 않는 곰방대</v>
          </cell>
          <cell r="E689" t="str">
            <v># 로컬키 없음 #</v>
          </cell>
          <cell r="F689" t="str">
            <v>전용보물</v>
          </cell>
          <cell r="G689" t="str">
            <v>1스킬</v>
          </cell>
          <cell r="J689" t="str">
            <v>ITEM_STORY_103074</v>
          </cell>
          <cell r="K689" t="str">
            <v>True</v>
          </cell>
          <cell r="L689" t="str">
            <v>Scene.Gacha.Treasure.Kibera.1</v>
          </cell>
          <cell r="M689" t="str">
            <v>1.5</v>
          </cell>
          <cell r="N689" t="str">
            <v>True</v>
          </cell>
          <cell r="O689" t="str">
            <v>Equip</v>
          </cell>
          <cell r="P689"/>
          <cell r="R689">
            <v>90</v>
          </cell>
          <cell r="S689"/>
          <cell r="T689"/>
          <cell r="U689"/>
          <cell r="V689"/>
          <cell r="W689" t="str">
            <v>4000000</v>
          </cell>
          <cell r="X689">
            <v>5000</v>
          </cell>
          <cell r="Y689">
            <v>30000</v>
          </cell>
          <cell r="Z689">
            <v>30000</v>
          </cell>
          <cell r="AA689"/>
          <cell r="AB689">
            <v>30000</v>
          </cell>
          <cell r="AC689"/>
          <cell r="AD689">
            <v>30000</v>
          </cell>
          <cell r="AE689">
            <v>40000</v>
          </cell>
          <cell r="AF689"/>
          <cell r="AG689"/>
          <cell r="AH689"/>
          <cell r="AI689"/>
          <cell r="AJ689"/>
          <cell r="AK689"/>
          <cell r="AL689"/>
          <cell r="AM689"/>
          <cell r="AN689">
            <v>1000</v>
          </cell>
          <cell r="AO689">
            <v>7000</v>
          </cell>
          <cell r="AP689" t="str">
            <v>Treasure</v>
          </cell>
          <cell r="AQ689" t="str">
            <v>True</v>
          </cell>
          <cell r="AR689" t="str">
            <v>True</v>
          </cell>
          <cell r="AS689" t="str">
            <v>Item/3dModel_UniqueItem,TREASURE_UNIQUE_KIBERA_3</v>
          </cell>
          <cell r="AU689" t="str">
            <v>True</v>
          </cell>
          <cell r="AX689" t="str">
            <v>Unique</v>
          </cell>
          <cell r="AY689"/>
          <cell r="AZ689"/>
          <cell r="BA689"/>
          <cell r="BB689"/>
          <cell r="BC689"/>
          <cell r="BD689"/>
        </row>
        <row r="690">
          <cell r="C690" t="str">
            <v>TREASURE_UNIQUE_DAKARIS_3</v>
          </cell>
          <cell r="D690" t="str">
            <v>호숫가의 진수성찬</v>
          </cell>
          <cell r="E690" t="str">
            <v># 로컬키 없음 #</v>
          </cell>
          <cell r="F690" t="str">
            <v>전용보물</v>
          </cell>
          <cell r="G690" t="str">
            <v>1스킬</v>
          </cell>
          <cell r="H690"/>
          <cell r="I690"/>
          <cell r="J690" t="str">
            <v>ITEM_STORY_103075</v>
          </cell>
          <cell r="K690" t="str">
            <v>True</v>
          </cell>
          <cell r="L690" t="str">
            <v>Scene.Gacha.Treasure.Dakaris.1</v>
          </cell>
          <cell r="M690" t="str">
            <v>1.5</v>
          </cell>
          <cell r="N690" t="str">
            <v>True</v>
          </cell>
          <cell r="O690" t="str">
            <v>Equip</v>
          </cell>
          <cell r="P690"/>
          <cell r="Q690"/>
          <cell r="R690">
            <v>90</v>
          </cell>
          <cell r="S690"/>
          <cell r="T690"/>
          <cell r="U690"/>
          <cell r="V690"/>
          <cell r="W690" t="str">
            <v>4000000</v>
          </cell>
          <cell r="X690">
            <v>5000</v>
          </cell>
          <cell r="Y690">
            <v>30000</v>
          </cell>
          <cell r="Z690">
            <v>30000</v>
          </cell>
          <cell r="AA690"/>
          <cell r="AB690">
            <v>30000</v>
          </cell>
          <cell r="AC690"/>
          <cell r="AD690">
            <v>30000</v>
          </cell>
          <cell r="AE690">
            <v>40000</v>
          </cell>
          <cell r="AF690"/>
          <cell r="AG690"/>
          <cell r="AH690"/>
          <cell r="AI690"/>
          <cell r="AJ690"/>
          <cell r="AK690"/>
          <cell r="AL690"/>
          <cell r="AM690"/>
          <cell r="AN690">
            <v>1000</v>
          </cell>
          <cell r="AO690">
            <v>7000</v>
          </cell>
          <cell r="AP690" t="str">
            <v>Treasure</v>
          </cell>
          <cell r="AQ690" t="str">
            <v>True</v>
          </cell>
          <cell r="AR690" t="str">
            <v>True</v>
          </cell>
          <cell r="AS690" t="str">
            <v>Item/3dModel_UniqueItem,TREASURE_UNIQUE_DAKARIS_3</v>
          </cell>
          <cell r="AT690"/>
          <cell r="AU690" t="str">
            <v>True</v>
          </cell>
          <cell r="AV690"/>
          <cell r="AW690"/>
          <cell r="AX690" t="str">
            <v>Unique</v>
          </cell>
        </row>
        <row r="691">
          <cell r="C691" t="str">
            <v>TREASURE_UNIQUE_TAILY_3</v>
          </cell>
          <cell r="D691" t="str">
            <v>슈티족 광고 포스터</v>
          </cell>
          <cell r="E691" t="str">
            <v># 로컬키 없음 #</v>
          </cell>
          <cell r="F691" t="str">
            <v>전용보물</v>
          </cell>
          <cell r="G691" t="str">
            <v>1스킬</v>
          </cell>
          <cell r="H691"/>
          <cell r="I691"/>
          <cell r="J691" t="str">
            <v>ITEM_STORY_103076</v>
          </cell>
          <cell r="K691" t="str">
            <v>True</v>
          </cell>
          <cell r="L691" t="str">
            <v>Scene.Gacha.Treasure.Taily.1</v>
          </cell>
          <cell r="M691" t="str">
            <v>1.5</v>
          </cell>
          <cell r="N691" t="str">
            <v>True</v>
          </cell>
          <cell r="O691" t="str">
            <v>Equip</v>
          </cell>
          <cell r="P691"/>
          <cell r="Q691"/>
          <cell r="R691">
            <v>90</v>
          </cell>
          <cell r="S691"/>
          <cell r="T691"/>
          <cell r="U691"/>
          <cell r="V691"/>
          <cell r="W691" t="str">
            <v>4000000</v>
          </cell>
          <cell r="X691">
            <v>5000</v>
          </cell>
          <cell r="Y691">
            <v>30000</v>
          </cell>
          <cell r="Z691">
            <v>30000</v>
          </cell>
          <cell r="AA691"/>
          <cell r="AB691">
            <v>30000</v>
          </cell>
          <cell r="AC691"/>
          <cell r="AD691">
            <v>30000</v>
          </cell>
          <cell r="AE691">
            <v>40000</v>
          </cell>
          <cell r="AF691"/>
          <cell r="AG691"/>
          <cell r="AH691"/>
          <cell r="AI691"/>
          <cell r="AJ691"/>
          <cell r="AK691"/>
          <cell r="AL691"/>
          <cell r="AM691"/>
          <cell r="AN691">
            <v>1000</v>
          </cell>
          <cell r="AO691">
            <v>7000</v>
          </cell>
          <cell r="AP691" t="str">
            <v>Treasure</v>
          </cell>
          <cell r="AQ691" t="str">
            <v>True</v>
          </cell>
          <cell r="AR691" t="str">
            <v>True</v>
          </cell>
          <cell r="AS691" t="str">
            <v>Item/3dModel_UniqueItem,TREASURE_UNIQUE_TAILY_3</v>
          </cell>
          <cell r="AT691"/>
          <cell r="AU691" t="str">
            <v>True</v>
          </cell>
          <cell r="AV691"/>
          <cell r="AW691"/>
          <cell r="AX691" t="str">
            <v>Unique</v>
          </cell>
          <cell r="AY691"/>
          <cell r="AZ691"/>
          <cell r="BA691"/>
          <cell r="BB691"/>
          <cell r="BC691"/>
          <cell r="BD691"/>
        </row>
        <row r="692">
          <cell r="C692" t="str">
            <v>TREASURE_UNIQUE_XERAH_3</v>
          </cell>
          <cell r="D692" t="str">
            <v>별의 구슬</v>
          </cell>
          <cell r="E692" t="str">
            <v># 로컬키 없음 #</v>
          </cell>
          <cell r="F692" t="str">
            <v>전용보물</v>
          </cell>
          <cell r="G692" t="str">
            <v>1스킬</v>
          </cell>
          <cell r="H692"/>
          <cell r="I692"/>
          <cell r="J692" t="str">
            <v>ITEM_STORY_103077</v>
          </cell>
          <cell r="K692" t="str">
            <v>True</v>
          </cell>
          <cell r="L692" t="str">
            <v>Scene.Gacha.Treasure.Xerah.1</v>
          </cell>
          <cell r="M692" t="str">
            <v>1.5</v>
          </cell>
          <cell r="N692" t="str">
            <v>True</v>
          </cell>
          <cell r="O692" t="str">
            <v>Equip</v>
          </cell>
          <cell r="P692"/>
          <cell r="Q692"/>
          <cell r="R692">
            <v>90</v>
          </cell>
          <cell r="S692"/>
          <cell r="T692"/>
          <cell r="U692"/>
          <cell r="V692"/>
          <cell r="W692" t="str">
            <v>4000000</v>
          </cell>
          <cell r="X692">
            <v>5000</v>
          </cell>
          <cell r="Y692">
            <v>30000</v>
          </cell>
          <cell r="Z692">
            <v>30000</v>
          </cell>
          <cell r="AA692"/>
          <cell r="AB692">
            <v>30000</v>
          </cell>
          <cell r="AC692"/>
          <cell r="AD692">
            <v>30000</v>
          </cell>
          <cell r="AE692">
            <v>40000</v>
          </cell>
          <cell r="AF692"/>
          <cell r="AG692"/>
          <cell r="AH692"/>
          <cell r="AI692"/>
          <cell r="AJ692"/>
          <cell r="AK692"/>
          <cell r="AL692"/>
          <cell r="AM692"/>
          <cell r="AN692">
            <v>1000</v>
          </cell>
          <cell r="AO692">
            <v>7000</v>
          </cell>
          <cell r="AP692" t="str">
            <v>Treasure</v>
          </cell>
          <cell r="AQ692" t="str">
            <v>True</v>
          </cell>
          <cell r="AR692" t="str">
            <v>True</v>
          </cell>
          <cell r="AS692" t="str">
            <v>Item/3dModel_UniqueItem,TREASURE_UNIQUE_XERAH_3</v>
          </cell>
          <cell r="AT692"/>
          <cell r="AU692" t="str">
            <v>True</v>
          </cell>
          <cell r="AV692"/>
          <cell r="AW692"/>
          <cell r="AX692" t="str">
            <v>Unique</v>
          </cell>
        </row>
        <row r="693">
          <cell r="C693" t="str">
            <v>TREASURE_UNIQUE_BERNHEIM_3</v>
          </cell>
          <cell r="D693" t="str">
            <v>빛바랜 검</v>
          </cell>
          <cell r="E693" t="str">
            <v># 로컬키 없음 #</v>
          </cell>
          <cell r="F693" t="str">
            <v>전용보물</v>
          </cell>
          <cell r="G693" t="str">
            <v>1스킬</v>
          </cell>
          <cell r="J693" t="str">
            <v>ITEM_STORY_103078</v>
          </cell>
          <cell r="K693" t="str">
            <v>True</v>
          </cell>
          <cell r="L693" t="str">
            <v>Scene.Gacha.Treasure.Bernheim.1</v>
          </cell>
          <cell r="M693" t="str">
            <v>1.5</v>
          </cell>
          <cell r="N693" t="str">
            <v>True</v>
          </cell>
          <cell r="O693" t="str">
            <v>Equip</v>
          </cell>
          <cell r="P693"/>
          <cell r="R693">
            <v>90</v>
          </cell>
          <cell r="S693"/>
          <cell r="T693"/>
          <cell r="U693"/>
          <cell r="V693"/>
          <cell r="W693" t="str">
            <v>4000000</v>
          </cell>
          <cell r="X693">
            <v>5000</v>
          </cell>
          <cell r="Y693">
            <v>30000</v>
          </cell>
          <cell r="Z693">
            <v>30000</v>
          </cell>
          <cell r="AA693"/>
          <cell r="AB693">
            <v>30000</v>
          </cell>
          <cell r="AC693"/>
          <cell r="AD693">
            <v>30000</v>
          </cell>
          <cell r="AE693">
            <v>40000</v>
          </cell>
          <cell r="AF693"/>
          <cell r="AG693"/>
          <cell r="AH693"/>
          <cell r="AI693"/>
          <cell r="AJ693"/>
          <cell r="AK693"/>
          <cell r="AL693"/>
          <cell r="AM693"/>
          <cell r="AN693">
            <v>1000</v>
          </cell>
          <cell r="AO693">
            <v>7000</v>
          </cell>
          <cell r="AP693" t="str">
            <v>Treasure</v>
          </cell>
          <cell r="AQ693" t="str">
            <v>True</v>
          </cell>
          <cell r="AR693" t="str">
            <v>True</v>
          </cell>
          <cell r="AS693" t="str">
            <v>Item/3dModel_UniqueItem,TREASURE_UNIQUE_BERNHEIM_3</v>
          </cell>
          <cell r="AU693" t="str">
            <v>True</v>
          </cell>
          <cell r="AX693" t="str">
            <v>Unique</v>
          </cell>
        </row>
        <row r="694">
          <cell r="C694" t="str">
            <v>TREASURE_UNIQUE_EVAN_3</v>
          </cell>
          <cell r="D694" t="str">
            <v>울퉁불퉁한 룬스톤</v>
          </cell>
          <cell r="E694" t="str">
            <v># 로컬키 없음 #</v>
          </cell>
          <cell r="F694" t="str">
            <v>전용보물</v>
          </cell>
          <cell r="G694" t="str">
            <v>1스킬</v>
          </cell>
          <cell r="J694" t="str">
            <v>ITEM_STORY_103079</v>
          </cell>
          <cell r="K694" t="str">
            <v>True</v>
          </cell>
          <cell r="L694" t="str">
            <v>Scene.Gacha.Treasure.Evan.1</v>
          </cell>
          <cell r="M694" t="str">
            <v>1.5</v>
          </cell>
          <cell r="N694" t="str">
            <v>True</v>
          </cell>
          <cell r="O694" t="str">
            <v>Equip</v>
          </cell>
          <cell r="P694"/>
          <cell r="R694">
            <v>90</v>
          </cell>
          <cell r="S694"/>
          <cell r="T694"/>
          <cell r="U694"/>
          <cell r="V694"/>
          <cell r="W694" t="str">
            <v>4000000</v>
          </cell>
          <cell r="X694">
            <v>5000</v>
          </cell>
          <cell r="Y694">
            <v>30000</v>
          </cell>
          <cell r="Z694">
            <v>30000</v>
          </cell>
          <cell r="AA694"/>
          <cell r="AB694">
            <v>30000</v>
          </cell>
          <cell r="AC694"/>
          <cell r="AD694">
            <v>30000</v>
          </cell>
          <cell r="AE694">
            <v>40000</v>
          </cell>
          <cell r="AF694"/>
          <cell r="AG694"/>
          <cell r="AH694"/>
          <cell r="AI694"/>
          <cell r="AJ694"/>
          <cell r="AK694"/>
          <cell r="AL694"/>
          <cell r="AM694"/>
          <cell r="AN694">
            <v>1000</v>
          </cell>
          <cell r="AO694">
            <v>7000</v>
          </cell>
          <cell r="AP694" t="str">
            <v>Treasure</v>
          </cell>
          <cell r="AQ694" t="str">
            <v>True</v>
          </cell>
          <cell r="AR694" t="str">
            <v>True</v>
          </cell>
          <cell r="AS694" t="str">
            <v>Item/3dModel_UniqueItem,TREASURE_UNIQUE_EVAN_3</v>
          </cell>
          <cell r="AU694" t="str">
            <v>True</v>
          </cell>
          <cell r="AX694" t="str">
            <v>Unique</v>
          </cell>
        </row>
        <row r="695">
          <cell r="C695" t="str">
            <v>TREASURE_UNIQUE_SHAKMEH_3</v>
          </cell>
          <cell r="D695" t="str">
            <v>전령의 선물</v>
          </cell>
          <cell r="E695" t="str">
            <v># 로컬키 없음 #</v>
          </cell>
          <cell r="F695" t="str">
            <v>전용보물</v>
          </cell>
          <cell r="G695" t="str">
            <v>1스킬</v>
          </cell>
          <cell r="H695"/>
          <cell r="I695"/>
          <cell r="J695" t="str">
            <v>ITEM_STORY_103080</v>
          </cell>
          <cell r="K695" t="str">
            <v>True</v>
          </cell>
          <cell r="L695" t="str">
            <v>Scene.Gacha.Treasure.Shakmeh.1</v>
          </cell>
          <cell r="M695" t="str">
            <v>1.5</v>
          </cell>
          <cell r="N695" t="str">
            <v>True</v>
          </cell>
          <cell r="O695" t="str">
            <v>Equip</v>
          </cell>
          <cell r="P695"/>
          <cell r="Q695"/>
          <cell r="R695">
            <v>90</v>
          </cell>
          <cell r="S695"/>
          <cell r="T695"/>
          <cell r="U695"/>
          <cell r="V695"/>
          <cell r="W695" t="str">
            <v>4000000</v>
          </cell>
          <cell r="X695">
            <v>5000</v>
          </cell>
          <cell r="Y695">
            <v>30000</v>
          </cell>
          <cell r="Z695">
            <v>30000</v>
          </cell>
          <cell r="AA695"/>
          <cell r="AB695">
            <v>30000</v>
          </cell>
          <cell r="AC695"/>
          <cell r="AD695">
            <v>30000</v>
          </cell>
          <cell r="AE695">
            <v>40000</v>
          </cell>
          <cell r="AF695"/>
          <cell r="AG695"/>
          <cell r="AH695"/>
          <cell r="AI695"/>
          <cell r="AJ695"/>
          <cell r="AK695"/>
          <cell r="AL695"/>
          <cell r="AM695"/>
          <cell r="AN695">
            <v>1000</v>
          </cell>
          <cell r="AO695">
            <v>7000</v>
          </cell>
          <cell r="AP695" t="str">
            <v>Treasure</v>
          </cell>
          <cell r="AQ695" t="str">
            <v>True</v>
          </cell>
          <cell r="AR695" t="str">
            <v>True</v>
          </cell>
          <cell r="AS695" t="str">
            <v>Item/3dModel_UniqueItem,TREASURE_UNIQUE_SHAKMEH_3</v>
          </cell>
          <cell r="AT695"/>
          <cell r="AU695" t="str">
            <v>True</v>
          </cell>
          <cell r="AV695"/>
          <cell r="AW695"/>
          <cell r="AX695" t="str">
            <v>Unique</v>
          </cell>
          <cell r="AY695"/>
          <cell r="AZ695"/>
          <cell r="BA695"/>
          <cell r="BB695"/>
          <cell r="BC695"/>
          <cell r="BD695"/>
        </row>
        <row r="696">
          <cell r="C696" t="str">
            <v>TREASURE_UNIQUE_HILDA_3</v>
          </cell>
          <cell r="D696" t="str">
            <v>좋은 꿈을 꾸기를</v>
          </cell>
          <cell r="E696" t="str">
            <v># 로컬키 없음 #</v>
          </cell>
          <cell r="F696" t="str">
            <v>전용보물</v>
          </cell>
          <cell r="G696" t="str">
            <v>1스킬</v>
          </cell>
          <cell r="J696" t="str">
            <v>ITEM_STORY_103081</v>
          </cell>
          <cell r="K696" t="str">
            <v>True</v>
          </cell>
          <cell r="L696" t="str">
            <v>Scene.Gacha.Treasure.Hilda.1</v>
          </cell>
          <cell r="M696" t="str">
            <v>1.5</v>
          </cell>
          <cell r="N696" t="str">
            <v>True</v>
          </cell>
          <cell r="O696" t="str">
            <v>Equip</v>
          </cell>
          <cell r="P696"/>
          <cell r="R696">
            <v>90</v>
          </cell>
          <cell r="S696"/>
          <cell r="T696"/>
          <cell r="U696"/>
          <cell r="V696"/>
          <cell r="W696" t="str">
            <v>4000000</v>
          </cell>
          <cell r="X696">
            <v>5000</v>
          </cell>
          <cell r="Y696">
            <v>30000</v>
          </cell>
          <cell r="Z696">
            <v>30000</v>
          </cell>
          <cell r="AA696"/>
          <cell r="AB696">
            <v>30000</v>
          </cell>
          <cell r="AC696"/>
          <cell r="AD696">
            <v>30000</v>
          </cell>
          <cell r="AE696">
            <v>40000</v>
          </cell>
          <cell r="AF696"/>
          <cell r="AG696"/>
          <cell r="AH696"/>
          <cell r="AI696"/>
          <cell r="AJ696"/>
          <cell r="AK696"/>
          <cell r="AL696"/>
          <cell r="AM696"/>
          <cell r="AN696">
            <v>1000</v>
          </cell>
          <cell r="AO696">
            <v>7000</v>
          </cell>
          <cell r="AP696" t="str">
            <v>Treasure</v>
          </cell>
          <cell r="AQ696" t="str">
            <v>True</v>
          </cell>
          <cell r="AR696" t="str">
            <v>True</v>
          </cell>
          <cell r="AS696" t="str">
            <v>Item/3dModel_UniqueItem,TREASURE_UNIQUE_HILDA_3</v>
          </cell>
          <cell r="AU696" t="str">
            <v>True</v>
          </cell>
          <cell r="AX696" t="str">
            <v>Unique</v>
          </cell>
          <cell r="AY696"/>
          <cell r="AZ696"/>
          <cell r="BA696"/>
          <cell r="BB696"/>
          <cell r="BC696"/>
          <cell r="BD696"/>
        </row>
        <row r="697">
          <cell r="C697" t="str">
            <v>TREASURE_UNIQUE_ISOLET_3</v>
          </cell>
          <cell r="D697" t="str">
            <v>마녀협회 수료증</v>
          </cell>
          <cell r="E697" t="str">
            <v># 로컬키 없음 #</v>
          </cell>
          <cell r="F697" t="str">
            <v>전용보물</v>
          </cell>
          <cell r="G697" t="str">
            <v>1스킬</v>
          </cell>
          <cell r="H697"/>
          <cell r="I697"/>
          <cell r="J697" t="str">
            <v>ITEM_STORY_103082</v>
          </cell>
          <cell r="K697" t="str">
            <v>True</v>
          </cell>
          <cell r="L697" t="str">
            <v>Scene.Gacha.Treasure.Isolet.1</v>
          </cell>
          <cell r="M697" t="str">
            <v>1.5</v>
          </cell>
          <cell r="N697" t="str">
            <v>True</v>
          </cell>
          <cell r="O697" t="str">
            <v>Equip</v>
          </cell>
          <cell r="P697"/>
          <cell r="Q697"/>
          <cell r="R697">
            <v>90</v>
          </cell>
          <cell r="S697"/>
          <cell r="T697"/>
          <cell r="U697"/>
          <cell r="V697"/>
          <cell r="W697" t="str">
            <v>4000000</v>
          </cell>
          <cell r="X697">
            <v>5000</v>
          </cell>
          <cell r="Y697">
            <v>30000</v>
          </cell>
          <cell r="Z697">
            <v>30000</v>
          </cell>
          <cell r="AA697"/>
          <cell r="AB697">
            <v>30000</v>
          </cell>
          <cell r="AC697"/>
          <cell r="AD697">
            <v>30000</v>
          </cell>
          <cell r="AE697">
            <v>40000</v>
          </cell>
          <cell r="AF697"/>
          <cell r="AG697"/>
          <cell r="AH697"/>
          <cell r="AI697"/>
          <cell r="AJ697"/>
          <cell r="AK697"/>
          <cell r="AL697"/>
          <cell r="AM697"/>
          <cell r="AN697">
            <v>1000</v>
          </cell>
          <cell r="AO697">
            <v>7000</v>
          </cell>
          <cell r="AP697" t="str">
            <v>Treasure</v>
          </cell>
          <cell r="AQ697" t="str">
            <v>True</v>
          </cell>
          <cell r="AR697" t="str">
            <v>True</v>
          </cell>
          <cell r="AS697" t="str">
            <v>Item/3dModel_UniqueItem,TREASURE_UNIQUE_ISOLET_3</v>
          </cell>
          <cell r="AT697"/>
          <cell r="AU697" t="str">
            <v>True</v>
          </cell>
          <cell r="AV697"/>
          <cell r="AW697"/>
          <cell r="AX697" t="str">
            <v>Unique</v>
          </cell>
        </row>
        <row r="698">
          <cell r="C698" t="str">
            <v>TREASURE_UNIQUE_REBELCLAUSE_3</v>
          </cell>
          <cell r="D698" t="str">
            <v>절망의 망토</v>
          </cell>
          <cell r="E698" t="str">
            <v># 로컬키 없음 #</v>
          </cell>
          <cell r="F698" t="str">
            <v>전용보물</v>
          </cell>
          <cell r="G698" t="str">
            <v>1스킬</v>
          </cell>
          <cell r="J698" t="str">
            <v>ITEM_STORY_103083</v>
          </cell>
          <cell r="K698" t="str">
            <v>True</v>
          </cell>
          <cell r="L698" t="str">
            <v>Scene.Gacha.Treasure.ClauseTraitor.1</v>
          </cell>
          <cell r="M698" t="str">
            <v>1.5</v>
          </cell>
          <cell r="N698" t="str">
            <v>True</v>
          </cell>
          <cell r="O698" t="str">
            <v>Equip</v>
          </cell>
          <cell r="P698"/>
          <cell r="R698">
            <v>90</v>
          </cell>
          <cell r="S698"/>
          <cell r="T698"/>
          <cell r="U698"/>
          <cell r="V698"/>
          <cell r="W698" t="str">
            <v>4000000</v>
          </cell>
          <cell r="X698">
            <v>5000</v>
          </cell>
          <cell r="Y698">
            <v>30000</v>
          </cell>
          <cell r="Z698">
            <v>30000</v>
          </cell>
          <cell r="AA698"/>
          <cell r="AB698">
            <v>30000</v>
          </cell>
          <cell r="AC698"/>
          <cell r="AD698">
            <v>30000</v>
          </cell>
          <cell r="AE698">
            <v>40000</v>
          </cell>
          <cell r="AF698"/>
          <cell r="AG698"/>
          <cell r="AH698"/>
          <cell r="AI698"/>
          <cell r="AJ698"/>
          <cell r="AK698"/>
          <cell r="AL698"/>
          <cell r="AM698"/>
          <cell r="AN698">
            <v>1000</v>
          </cell>
          <cell r="AO698">
            <v>7000</v>
          </cell>
          <cell r="AP698" t="str">
            <v>Treasure</v>
          </cell>
          <cell r="AQ698" t="str">
            <v>True</v>
          </cell>
          <cell r="AR698" t="str">
            <v>True</v>
          </cell>
          <cell r="AS698" t="str">
            <v>Item/3dModel_UniqueItem,TREASURE_UNIQUE_REBELCLAUSE_3</v>
          </cell>
          <cell r="AU698" t="str">
            <v>True</v>
          </cell>
          <cell r="AX698" t="str">
            <v>Unique</v>
          </cell>
        </row>
        <row r="699">
          <cell r="C699" t="str">
            <v>TREASURE_UNIQUE_DARKLORDKASEL_3</v>
          </cell>
          <cell r="D699" t="str">
            <v>침식의 권능</v>
          </cell>
          <cell r="E699" t="str">
            <v># 로컬키 없음 #</v>
          </cell>
          <cell r="F699" t="str">
            <v>전용보물</v>
          </cell>
          <cell r="G699" t="str">
            <v>1스킬</v>
          </cell>
          <cell r="H699"/>
          <cell r="I699"/>
          <cell r="J699" t="str">
            <v>ITEM_STORY_103084</v>
          </cell>
          <cell r="K699" t="str">
            <v>True</v>
          </cell>
          <cell r="L699" t="str">
            <v>Scene.Gacha.Treasure.Kasel.DarkLoad.1</v>
          </cell>
          <cell r="M699" t="str">
            <v>1.5</v>
          </cell>
          <cell r="N699" t="str">
            <v>True</v>
          </cell>
          <cell r="O699" t="str">
            <v>Equip</v>
          </cell>
          <cell r="P699"/>
          <cell r="Q699"/>
          <cell r="R699">
            <v>90</v>
          </cell>
          <cell r="S699"/>
          <cell r="T699"/>
          <cell r="U699"/>
          <cell r="V699"/>
          <cell r="W699" t="str">
            <v>4000000</v>
          </cell>
          <cell r="X699">
            <v>5000</v>
          </cell>
          <cell r="Y699">
            <v>30000</v>
          </cell>
          <cell r="Z699">
            <v>30000</v>
          </cell>
          <cell r="AA699"/>
          <cell r="AB699">
            <v>30000</v>
          </cell>
          <cell r="AC699"/>
          <cell r="AD699">
            <v>30000</v>
          </cell>
          <cell r="AE699">
            <v>40000</v>
          </cell>
          <cell r="AF699"/>
          <cell r="AG699"/>
          <cell r="AH699"/>
          <cell r="AI699"/>
          <cell r="AJ699"/>
          <cell r="AK699"/>
          <cell r="AL699"/>
          <cell r="AM699"/>
          <cell r="AN699">
            <v>1000</v>
          </cell>
          <cell r="AO699">
            <v>7000</v>
          </cell>
          <cell r="AP699" t="str">
            <v>Treasure</v>
          </cell>
          <cell r="AQ699" t="str">
            <v>True</v>
          </cell>
          <cell r="AR699" t="str">
            <v>True</v>
          </cell>
          <cell r="AS699" t="str">
            <v>Item/3dModel_UniqueItem,TREASURE_UNIQUE_DARKLORDKASEL_3</v>
          </cell>
          <cell r="AT699"/>
          <cell r="AU699" t="str">
            <v>True</v>
          </cell>
          <cell r="AV699"/>
          <cell r="AW699"/>
          <cell r="AX699" t="str">
            <v>Unique</v>
          </cell>
          <cell r="AY699"/>
          <cell r="AZ699"/>
          <cell r="BA699"/>
          <cell r="BB699"/>
          <cell r="BC699"/>
          <cell r="BD699"/>
        </row>
        <row r="700">
          <cell r="C700" t="str">
            <v>TREASURE_UNIQUE_FALLENFREY_3</v>
          </cell>
          <cell r="D700" t="str">
            <v>부서진 신앙</v>
          </cell>
          <cell r="E700" t="str">
            <v># 로컬키 없음 #</v>
          </cell>
          <cell r="F700" t="str">
            <v>전용보물</v>
          </cell>
          <cell r="G700" t="str">
            <v>1스킬</v>
          </cell>
          <cell r="H700"/>
          <cell r="I700"/>
          <cell r="J700" t="str">
            <v>ITEM_STORY_103085</v>
          </cell>
          <cell r="K700" t="str">
            <v>True</v>
          </cell>
          <cell r="L700" t="str">
            <v>Scene.Gacha.Treasure.Frey.Fallen.1</v>
          </cell>
          <cell r="M700" t="str">
            <v>1.5</v>
          </cell>
          <cell r="N700" t="str">
            <v>True</v>
          </cell>
          <cell r="O700" t="str">
            <v>Equip</v>
          </cell>
          <cell r="P700"/>
          <cell r="Q700"/>
          <cell r="R700">
            <v>90</v>
          </cell>
          <cell r="S700"/>
          <cell r="T700"/>
          <cell r="U700"/>
          <cell r="V700"/>
          <cell r="W700" t="str">
            <v>4000000</v>
          </cell>
          <cell r="X700">
            <v>5000</v>
          </cell>
          <cell r="Y700">
            <v>30000</v>
          </cell>
          <cell r="Z700">
            <v>30000</v>
          </cell>
          <cell r="AA700"/>
          <cell r="AB700">
            <v>30000</v>
          </cell>
          <cell r="AC700"/>
          <cell r="AD700">
            <v>30000</v>
          </cell>
          <cell r="AE700">
            <v>40000</v>
          </cell>
          <cell r="AF700"/>
          <cell r="AG700"/>
          <cell r="AH700"/>
          <cell r="AI700"/>
          <cell r="AJ700"/>
          <cell r="AK700"/>
          <cell r="AL700"/>
          <cell r="AM700"/>
          <cell r="AN700">
            <v>1000</v>
          </cell>
          <cell r="AO700">
            <v>7000</v>
          </cell>
          <cell r="AP700" t="str">
            <v>Treasure</v>
          </cell>
          <cell r="AQ700" t="str">
            <v>True</v>
          </cell>
          <cell r="AR700" t="str">
            <v>True</v>
          </cell>
          <cell r="AS700" t="str">
            <v>Item/3dModel_UniqueItem,TREASURE_UNIQUE_FALLENFREY_3</v>
          </cell>
          <cell r="AT700"/>
          <cell r="AU700" t="str">
            <v>True</v>
          </cell>
          <cell r="AV700"/>
          <cell r="AW700"/>
          <cell r="AX700" t="str">
            <v>Unique</v>
          </cell>
          <cell r="AY700"/>
          <cell r="AZ700"/>
          <cell r="BA700"/>
          <cell r="BB700"/>
          <cell r="BC700"/>
          <cell r="BD700"/>
        </row>
        <row r="701">
          <cell r="C701" t="str">
            <v>TREASURE_UNIQUE_GREMORY_3</v>
          </cell>
          <cell r="D701" t="str">
            <v>푹신푹신 베개</v>
          </cell>
          <cell r="E701" t="str">
            <v># 로컬키 없음 #</v>
          </cell>
          <cell r="F701" t="str">
            <v>전용보물</v>
          </cell>
          <cell r="G701" t="str">
            <v>1스킬</v>
          </cell>
          <cell r="H701"/>
          <cell r="I701"/>
          <cell r="J701" t="str">
            <v>ITEM_STORY_103086</v>
          </cell>
          <cell r="K701" t="str">
            <v>True</v>
          </cell>
          <cell r="L701" t="str">
            <v>Scene.Gacha.Treasure.Gremory.1</v>
          </cell>
          <cell r="M701" t="str">
            <v>1.5</v>
          </cell>
          <cell r="N701" t="str">
            <v>True</v>
          </cell>
          <cell r="O701" t="str">
            <v>Equip</v>
          </cell>
          <cell r="P701"/>
          <cell r="Q701"/>
          <cell r="R701">
            <v>90</v>
          </cell>
          <cell r="S701"/>
          <cell r="T701"/>
          <cell r="U701"/>
          <cell r="V701"/>
          <cell r="W701" t="str">
            <v>4000000</v>
          </cell>
          <cell r="X701">
            <v>5000</v>
          </cell>
          <cell r="Y701">
            <v>30000</v>
          </cell>
          <cell r="Z701">
            <v>30000</v>
          </cell>
          <cell r="AA701"/>
          <cell r="AB701">
            <v>30000</v>
          </cell>
          <cell r="AC701"/>
          <cell r="AD701">
            <v>30000</v>
          </cell>
          <cell r="AE701">
            <v>40000</v>
          </cell>
          <cell r="AF701"/>
          <cell r="AG701"/>
          <cell r="AH701"/>
          <cell r="AI701"/>
          <cell r="AJ701"/>
          <cell r="AK701"/>
          <cell r="AL701"/>
          <cell r="AM701"/>
          <cell r="AN701">
            <v>1000</v>
          </cell>
          <cell r="AO701">
            <v>7000</v>
          </cell>
          <cell r="AP701" t="str">
            <v>Treasure</v>
          </cell>
          <cell r="AQ701" t="str">
            <v>True</v>
          </cell>
          <cell r="AR701" t="str">
            <v>True</v>
          </cell>
          <cell r="AS701" t="str">
            <v>Item/3dModel_UniqueItem,TREASURE_UNIQUE_GREMORY_3</v>
          </cell>
          <cell r="AT701"/>
          <cell r="AU701" t="str">
            <v>True</v>
          </cell>
          <cell r="AV701"/>
          <cell r="AW701"/>
          <cell r="AX701" t="str">
            <v>Unique</v>
          </cell>
          <cell r="AY701"/>
          <cell r="AZ701"/>
          <cell r="BA701"/>
          <cell r="BB701"/>
          <cell r="BC701"/>
          <cell r="BD701"/>
        </row>
        <row r="702">
          <cell r="C702" t="str">
            <v>TREASURE_UNIQUE_GLENWYS_3</v>
          </cell>
          <cell r="D702" t="str">
            <v>알파 리더 뱃지</v>
          </cell>
          <cell r="E702" t="str">
            <v># 로컬키 없음 #</v>
          </cell>
          <cell r="F702" t="str">
            <v>전용보물</v>
          </cell>
          <cell r="G702" t="str">
            <v>1스킬</v>
          </cell>
          <cell r="H702"/>
          <cell r="I702"/>
          <cell r="J702" t="str">
            <v>ITEM_STORY_103087</v>
          </cell>
          <cell r="K702" t="str">
            <v>True</v>
          </cell>
          <cell r="L702" t="str">
            <v>Scene.Gacha.Treasure.Glenwys.1</v>
          </cell>
          <cell r="M702" t="str">
            <v>1.5</v>
          </cell>
          <cell r="N702" t="str">
            <v>True</v>
          </cell>
          <cell r="O702" t="str">
            <v>Equip</v>
          </cell>
          <cell r="P702"/>
          <cell r="Q702"/>
          <cell r="R702">
            <v>90</v>
          </cell>
          <cell r="S702"/>
          <cell r="T702"/>
          <cell r="U702"/>
          <cell r="V702"/>
          <cell r="W702" t="str">
            <v>4000000</v>
          </cell>
          <cell r="X702">
            <v>5000</v>
          </cell>
          <cell r="Y702">
            <v>30000</v>
          </cell>
          <cell r="Z702">
            <v>30000</v>
          </cell>
          <cell r="AA702"/>
          <cell r="AB702">
            <v>30000</v>
          </cell>
          <cell r="AC702"/>
          <cell r="AD702">
            <v>30000</v>
          </cell>
          <cell r="AE702">
            <v>40000</v>
          </cell>
          <cell r="AF702"/>
          <cell r="AG702"/>
          <cell r="AH702"/>
          <cell r="AI702"/>
          <cell r="AJ702"/>
          <cell r="AK702"/>
          <cell r="AL702"/>
          <cell r="AM702"/>
          <cell r="AN702">
            <v>1000</v>
          </cell>
          <cell r="AO702">
            <v>7000</v>
          </cell>
          <cell r="AP702" t="str">
            <v>Treasure</v>
          </cell>
          <cell r="AQ702" t="str">
            <v>True</v>
          </cell>
          <cell r="AR702" t="str">
            <v>True</v>
          </cell>
          <cell r="AS702" t="str">
            <v>Item/3dModel_UniqueItem,TREASURE_UNIQUE_GLENWYS_3</v>
          </cell>
          <cell r="AT702"/>
          <cell r="AU702" t="str">
            <v>True</v>
          </cell>
          <cell r="AV702"/>
          <cell r="AW702"/>
          <cell r="AX702" t="str">
            <v>Unique</v>
          </cell>
        </row>
        <row r="703">
          <cell r="C703" t="str">
            <v>TREASURE_UNIQUE_RIHEET_3</v>
          </cell>
          <cell r="D703" t="str">
            <v>혈연의 부적</v>
          </cell>
          <cell r="E703" t="str">
            <v># 로컬키 없음 #</v>
          </cell>
          <cell r="F703" t="str">
            <v>전용보물</v>
          </cell>
          <cell r="G703" t="str">
            <v>1스킬</v>
          </cell>
          <cell r="J703" t="str">
            <v>ITEM_STORY_103088</v>
          </cell>
          <cell r="K703" t="str">
            <v>True</v>
          </cell>
          <cell r="L703" t="str">
            <v>Scene.Gacha.Treasure.Riheet.1</v>
          </cell>
          <cell r="M703" t="str">
            <v>1.5</v>
          </cell>
          <cell r="N703" t="str">
            <v>True</v>
          </cell>
          <cell r="O703" t="str">
            <v>Equip</v>
          </cell>
          <cell r="P703"/>
          <cell r="R703">
            <v>90</v>
          </cell>
          <cell r="S703"/>
          <cell r="T703"/>
          <cell r="U703"/>
          <cell r="V703"/>
          <cell r="W703" t="str">
            <v>4000000</v>
          </cell>
          <cell r="X703">
            <v>5000</v>
          </cell>
          <cell r="Y703">
            <v>30000</v>
          </cell>
          <cell r="Z703">
            <v>30000</v>
          </cell>
          <cell r="AA703"/>
          <cell r="AB703">
            <v>30000</v>
          </cell>
          <cell r="AC703"/>
          <cell r="AD703">
            <v>30000</v>
          </cell>
          <cell r="AE703">
            <v>40000</v>
          </cell>
          <cell r="AF703"/>
          <cell r="AG703"/>
          <cell r="AH703"/>
          <cell r="AI703"/>
          <cell r="AJ703"/>
          <cell r="AK703"/>
          <cell r="AL703"/>
          <cell r="AM703"/>
          <cell r="AN703">
            <v>1000</v>
          </cell>
          <cell r="AO703">
            <v>7000</v>
          </cell>
          <cell r="AP703" t="str">
            <v>Treasure</v>
          </cell>
          <cell r="AQ703" t="str">
            <v>True</v>
          </cell>
          <cell r="AR703" t="str">
            <v>True</v>
          </cell>
          <cell r="AS703" t="str">
            <v>Item/3dModel_UniqueItem,TREASURE_UNIQUE_RIHEET_3</v>
          </cell>
          <cell r="AU703" t="str">
            <v>True</v>
          </cell>
          <cell r="AX703" t="str">
            <v>Unique</v>
          </cell>
        </row>
        <row r="704">
          <cell r="C704" t="str">
            <v>TREASURE_UNIQUE_RIPINE_3</v>
          </cell>
          <cell r="D704" t="str">
            <v>선택의 기로</v>
          </cell>
          <cell r="E704" t="str">
            <v># 로컬키 없음 #</v>
          </cell>
          <cell r="F704" t="str">
            <v>전용보물</v>
          </cell>
          <cell r="G704" t="str">
            <v>1스킬</v>
          </cell>
          <cell r="J704" t="str">
            <v>ITEM_STORY_103089</v>
          </cell>
          <cell r="K704" t="str">
            <v>True</v>
          </cell>
          <cell r="L704" t="str">
            <v>Scene.Gacha.Treasure.Ripine.1</v>
          </cell>
          <cell r="M704" t="str">
            <v>1.5</v>
          </cell>
          <cell r="N704" t="str">
            <v>True</v>
          </cell>
          <cell r="O704" t="str">
            <v>Equip</v>
          </cell>
          <cell r="P704"/>
          <cell r="R704">
            <v>90</v>
          </cell>
          <cell r="S704"/>
          <cell r="T704"/>
          <cell r="U704"/>
          <cell r="V704"/>
          <cell r="W704" t="str">
            <v>4000000</v>
          </cell>
          <cell r="X704">
            <v>5000</v>
          </cell>
          <cell r="Y704">
            <v>30000</v>
          </cell>
          <cell r="Z704">
            <v>30000</v>
          </cell>
          <cell r="AA704"/>
          <cell r="AB704">
            <v>30000</v>
          </cell>
          <cell r="AC704"/>
          <cell r="AD704">
            <v>30000</v>
          </cell>
          <cell r="AE704">
            <v>40000</v>
          </cell>
          <cell r="AF704"/>
          <cell r="AG704"/>
          <cell r="AH704"/>
          <cell r="AI704"/>
          <cell r="AJ704"/>
          <cell r="AK704"/>
          <cell r="AL704"/>
          <cell r="AM704"/>
          <cell r="AN704">
            <v>1000</v>
          </cell>
          <cell r="AO704">
            <v>7000</v>
          </cell>
          <cell r="AP704" t="str">
            <v>Treasure</v>
          </cell>
          <cell r="AQ704" t="str">
            <v>True</v>
          </cell>
          <cell r="AR704" t="str">
            <v>True</v>
          </cell>
          <cell r="AS704" t="str">
            <v>Item/3dModel_UniqueItem,TREASURE_UNIQUE_RIPINE_3</v>
          </cell>
          <cell r="AU704" t="str">
            <v>True</v>
          </cell>
          <cell r="AX704" t="str">
            <v>Unique</v>
          </cell>
        </row>
        <row r="705">
          <cell r="C705" t="str">
            <v>TREASURE_UNIQUE_MAY_3</v>
          </cell>
          <cell r="D705" t="str">
            <v>건강한 물약세트</v>
          </cell>
          <cell r="E705" t="str">
            <v># 로컬키 없음 #</v>
          </cell>
          <cell r="F705" t="str">
            <v>전용보물</v>
          </cell>
          <cell r="G705" t="str">
            <v>1스킬</v>
          </cell>
          <cell r="J705" t="str">
            <v>ITEM_STORY_103090</v>
          </cell>
          <cell r="K705" t="str">
            <v>True</v>
          </cell>
          <cell r="L705" t="str">
            <v>Scene.Gacha.Treasure.May.1</v>
          </cell>
          <cell r="M705" t="str">
            <v>1.5</v>
          </cell>
          <cell r="N705" t="str">
            <v>True</v>
          </cell>
          <cell r="O705" t="str">
            <v>Equip</v>
          </cell>
          <cell r="P705"/>
          <cell r="R705">
            <v>90</v>
          </cell>
          <cell r="S705"/>
          <cell r="T705"/>
          <cell r="U705"/>
          <cell r="V705"/>
          <cell r="W705" t="str">
            <v>4000000</v>
          </cell>
          <cell r="X705">
            <v>5000</v>
          </cell>
          <cell r="Y705">
            <v>30000</v>
          </cell>
          <cell r="Z705">
            <v>30000</v>
          </cell>
          <cell r="AA705"/>
          <cell r="AB705">
            <v>30000</v>
          </cell>
          <cell r="AC705"/>
          <cell r="AD705">
            <v>30000</v>
          </cell>
          <cell r="AE705">
            <v>40000</v>
          </cell>
          <cell r="AF705"/>
          <cell r="AG705"/>
          <cell r="AH705"/>
          <cell r="AI705"/>
          <cell r="AJ705"/>
          <cell r="AK705"/>
          <cell r="AL705"/>
          <cell r="AM705"/>
          <cell r="AN705">
            <v>1000</v>
          </cell>
          <cell r="AO705">
            <v>7000</v>
          </cell>
          <cell r="AP705" t="str">
            <v>Treasure</v>
          </cell>
          <cell r="AQ705" t="str">
            <v>True</v>
          </cell>
          <cell r="AR705" t="str">
            <v>True</v>
          </cell>
          <cell r="AS705" t="str">
            <v>Item/3dModel_UniqueItem,TREASURE_UNIQUE_MAY_3</v>
          </cell>
          <cell r="AU705" t="str">
            <v>True</v>
          </cell>
          <cell r="AX705" t="str">
            <v>Unique</v>
          </cell>
        </row>
        <row r="706">
          <cell r="C706" t="str">
            <v>TREASURE_UNIQUE_GLADI_3</v>
          </cell>
          <cell r="D706" t="str">
            <v>참을 수 없는 깃털</v>
          </cell>
          <cell r="E706" t="str">
            <v># 로컬키 없음 #</v>
          </cell>
          <cell r="F706" t="str">
            <v>전용보물</v>
          </cell>
          <cell r="G706" t="str">
            <v>1스킬</v>
          </cell>
          <cell r="H706"/>
          <cell r="I706"/>
          <cell r="J706" t="str">
            <v>ITEM_STORY_103091</v>
          </cell>
          <cell r="K706" t="str">
            <v>True</v>
          </cell>
          <cell r="L706" t="str">
            <v>Scene.Gacha.Treasure.Gladi.1</v>
          </cell>
          <cell r="M706" t="str">
            <v>1.5</v>
          </cell>
          <cell r="N706" t="str">
            <v>True</v>
          </cell>
          <cell r="O706" t="str">
            <v>Equip</v>
          </cell>
          <cell r="P706"/>
          <cell r="Q706"/>
          <cell r="R706">
            <v>90</v>
          </cell>
          <cell r="S706"/>
          <cell r="T706"/>
          <cell r="U706"/>
          <cell r="V706"/>
          <cell r="W706" t="str">
            <v>4000000</v>
          </cell>
          <cell r="X706">
            <v>5000</v>
          </cell>
          <cell r="Y706">
            <v>30000</v>
          </cell>
          <cell r="Z706">
            <v>30000</v>
          </cell>
          <cell r="AA706"/>
          <cell r="AB706">
            <v>30000</v>
          </cell>
          <cell r="AC706"/>
          <cell r="AD706">
            <v>30000</v>
          </cell>
          <cell r="AE706">
            <v>40000</v>
          </cell>
          <cell r="AF706"/>
          <cell r="AG706"/>
          <cell r="AH706"/>
          <cell r="AI706"/>
          <cell r="AJ706"/>
          <cell r="AK706"/>
          <cell r="AL706"/>
          <cell r="AM706"/>
          <cell r="AN706">
            <v>1000</v>
          </cell>
          <cell r="AO706">
            <v>7000</v>
          </cell>
          <cell r="AP706" t="str">
            <v>Treasure</v>
          </cell>
          <cell r="AQ706" t="str">
            <v>True</v>
          </cell>
          <cell r="AR706" t="str">
            <v>True</v>
          </cell>
          <cell r="AS706" t="str">
            <v>Item/3dModel_UniqueItem,TREASURE_UNIQUE_GLADI_3</v>
          </cell>
          <cell r="AT706"/>
          <cell r="AU706" t="str">
            <v>True</v>
          </cell>
          <cell r="AV706"/>
          <cell r="AW706"/>
          <cell r="AX706" t="str">
            <v>Unique</v>
          </cell>
          <cell r="AY706"/>
          <cell r="AZ706"/>
          <cell r="BA706"/>
          <cell r="BB706"/>
          <cell r="BC706"/>
          <cell r="BD706"/>
        </row>
        <row r="707">
          <cell r="C707" t="str">
            <v>TREASURE_UNIQUE_VERONICA_3</v>
          </cell>
          <cell r="D707" t="str">
            <v>길드 행동 메뉴얼</v>
          </cell>
          <cell r="E707" t="str">
            <v># 로컬키 없음 #</v>
          </cell>
          <cell r="F707" t="str">
            <v>전용보물</v>
          </cell>
          <cell r="G707" t="str">
            <v>1스킬</v>
          </cell>
          <cell r="H707"/>
          <cell r="I707"/>
          <cell r="J707" t="str">
            <v>ITEM_STORY_103092</v>
          </cell>
          <cell r="K707" t="str">
            <v>True</v>
          </cell>
          <cell r="L707" t="str">
            <v>Scene.Gacha.Treasure.Veronica.1</v>
          </cell>
          <cell r="M707" t="str">
            <v>1.5</v>
          </cell>
          <cell r="N707" t="str">
            <v>True</v>
          </cell>
          <cell r="O707" t="str">
            <v>Equip</v>
          </cell>
          <cell r="P707"/>
          <cell r="Q707"/>
          <cell r="R707">
            <v>90</v>
          </cell>
          <cell r="S707"/>
          <cell r="T707"/>
          <cell r="U707"/>
          <cell r="V707"/>
          <cell r="W707" t="str">
            <v>4000000</v>
          </cell>
          <cell r="X707">
            <v>5000</v>
          </cell>
          <cell r="Y707">
            <v>30000</v>
          </cell>
          <cell r="Z707">
            <v>30000</v>
          </cell>
          <cell r="AA707"/>
          <cell r="AB707">
            <v>30000</v>
          </cell>
          <cell r="AC707"/>
          <cell r="AD707">
            <v>30000</v>
          </cell>
          <cell r="AE707">
            <v>40000</v>
          </cell>
          <cell r="AF707"/>
          <cell r="AG707"/>
          <cell r="AH707"/>
          <cell r="AI707"/>
          <cell r="AJ707"/>
          <cell r="AK707"/>
          <cell r="AL707"/>
          <cell r="AM707"/>
          <cell r="AN707">
            <v>1000</v>
          </cell>
          <cell r="AO707">
            <v>7000</v>
          </cell>
          <cell r="AP707" t="str">
            <v>Treasure</v>
          </cell>
          <cell r="AQ707" t="str">
            <v>True</v>
          </cell>
          <cell r="AR707" t="str">
            <v>True</v>
          </cell>
          <cell r="AS707" t="str">
            <v>Item/3dModel_UniqueItem,TREASURE_UNIQUE_VERONICA_3</v>
          </cell>
          <cell r="AT707"/>
          <cell r="AU707" t="str">
            <v>True</v>
          </cell>
          <cell r="AV707"/>
          <cell r="AW707"/>
          <cell r="AX707" t="str">
            <v>Unique</v>
          </cell>
          <cell r="AY707"/>
          <cell r="AZ707"/>
          <cell r="BA707"/>
          <cell r="BB707"/>
          <cell r="BC707"/>
          <cell r="BD707"/>
        </row>
        <row r="708">
          <cell r="C708" t="str">
            <v>TREASURE_UNIQUE_LOMAN_3</v>
          </cell>
          <cell r="D708" t="str">
            <v>오르벨리아 기사의 기본서</v>
          </cell>
          <cell r="E708" t="str">
            <v># 로컬키 없음 #</v>
          </cell>
          <cell r="F708" t="str">
            <v>전용보물</v>
          </cell>
          <cell r="G708" t="str">
            <v>1스킬</v>
          </cell>
          <cell r="H708"/>
          <cell r="I708"/>
          <cell r="J708" t="str">
            <v>ITEM_STORY_103093</v>
          </cell>
          <cell r="K708" t="str">
            <v>True</v>
          </cell>
          <cell r="L708" t="str">
            <v>Scene.Gacha.Treasure.Loman.1</v>
          </cell>
          <cell r="M708" t="str">
            <v>1.5</v>
          </cell>
          <cell r="N708" t="str">
            <v>True</v>
          </cell>
          <cell r="O708" t="str">
            <v>Equip</v>
          </cell>
          <cell r="P708"/>
          <cell r="Q708"/>
          <cell r="R708">
            <v>90</v>
          </cell>
          <cell r="S708"/>
          <cell r="T708"/>
          <cell r="U708"/>
          <cell r="V708"/>
          <cell r="W708" t="str">
            <v>4000000</v>
          </cell>
          <cell r="X708">
            <v>5000</v>
          </cell>
          <cell r="Y708">
            <v>30000</v>
          </cell>
          <cell r="Z708">
            <v>30000</v>
          </cell>
          <cell r="AA708"/>
          <cell r="AB708">
            <v>30000</v>
          </cell>
          <cell r="AC708"/>
          <cell r="AD708">
            <v>30000</v>
          </cell>
          <cell r="AE708">
            <v>40000</v>
          </cell>
          <cell r="AF708"/>
          <cell r="AG708"/>
          <cell r="AH708"/>
          <cell r="AI708"/>
          <cell r="AJ708"/>
          <cell r="AK708"/>
          <cell r="AL708"/>
          <cell r="AM708"/>
          <cell r="AN708">
            <v>1000</v>
          </cell>
          <cell r="AO708">
            <v>7000</v>
          </cell>
          <cell r="AP708" t="str">
            <v>Treasure</v>
          </cell>
          <cell r="AQ708" t="str">
            <v>True</v>
          </cell>
          <cell r="AR708" t="str">
            <v>True</v>
          </cell>
          <cell r="AS708" t="str">
            <v>Item/3dModel_UniqueItem,TREASURE_UNIQUE_LOMAN_3</v>
          </cell>
          <cell r="AT708"/>
          <cell r="AU708" t="str">
            <v>True</v>
          </cell>
          <cell r="AV708"/>
          <cell r="AW708"/>
          <cell r="AX708" t="str">
            <v>Unique</v>
          </cell>
        </row>
        <row r="709">
          <cell r="C709" t="str">
            <v>TREASURE_UNIQUE_JUNO_3</v>
          </cell>
          <cell r="D709" t="str">
            <v>알록달록 국자</v>
          </cell>
          <cell r="E709" t="str">
            <v># 로컬키 없음 #</v>
          </cell>
          <cell r="F709" t="str">
            <v>전용보물</v>
          </cell>
          <cell r="G709" t="str">
            <v>1스킬</v>
          </cell>
          <cell r="J709" t="str">
            <v>ITEM_STORY_103094</v>
          </cell>
          <cell r="K709" t="str">
            <v>True</v>
          </cell>
          <cell r="L709" t="str">
            <v>Scene.Gacha.Treasure.Juno.1</v>
          </cell>
          <cell r="M709" t="str">
            <v>1.5</v>
          </cell>
          <cell r="N709" t="str">
            <v>True</v>
          </cell>
          <cell r="O709" t="str">
            <v>Equip</v>
          </cell>
          <cell r="P709"/>
          <cell r="R709">
            <v>90</v>
          </cell>
          <cell r="S709"/>
          <cell r="T709"/>
          <cell r="U709"/>
          <cell r="V709"/>
          <cell r="W709" t="str">
            <v>4000000</v>
          </cell>
          <cell r="X709">
            <v>5000</v>
          </cell>
          <cell r="Y709">
            <v>30000</v>
          </cell>
          <cell r="Z709">
            <v>30000</v>
          </cell>
          <cell r="AA709"/>
          <cell r="AB709">
            <v>30000</v>
          </cell>
          <cell r="AC709"/>
          <cell r="AD709">
            <v>30000</v>
          </cell>
          <cell r="AE709">
            <v>40000</v>
          </cell>
          <cell r="AF709"/>
          <cell r="AG709"/>
          <cell r="AH709"/>
          <cell r="AI709"/>
          <cell r="AJ709"/>
          <cell r="AK709"/>
          <cell r="AL709"/>
          <cell r="AM709"/>
          <cell r="AN709">
            <v>1000</v>
          </cell>
          <cell r="AO709">
            <v>7000</v>
          </cell>
          <cell r="AP709" t="str">
            <v>Treasure</v>
          </cell>
          <cell r="AQ709" t="str">
            <v>True</v>
          </cell>
          <cell r="AR709" t="str">
            <v>True</v>
          </cell>
          <cell r="AS709" t="str">
            <v>Item/3dModel_UniqueItem,TREASURE_UNIQUE_JUNO_3</v>
          </cell>
          <cell r="AU709" t="str">
            <v>True</v>
          </cell>
          <cell r="AX709" t="str">
            <v>Unique</v>
          </cell>
        </row>
        <row r="710">
          <cell r="C710" t="str">
            <v>TREASURE_UNIQUE_NICKY_3</v>
          </cell>
          <cell r="D710" t="str">
            <v>지하감옥 특제 부츠</v>
          </cell>
          <cell r="E710" t="str">
            <v># 로컬키 없음 #</v>
          </cell>
          <cell r="F710" t="str">
            <v>전용보물</v>
          </cell>
          <cell r="G710" t="str">
            <v>1스킬</v>
          </cell>
          <cell r="H710"/>
          <cell r="I710"/>
          <cell r="J710" t="str">
            <v>ITEM_STORY_103095</v>
          </cell>
          <cell r="K710" t="str">
            <v>True</v>
          </cell>
          <cell r="L710" t="str">
            <v>Scene.Gacha.Treasure.Nicky.1</v>
          </cell>
          <cell r="M710" t="str">
            <v>1.5</v>
          </cell>
          <cell r="N710" t="str">
            <v>True</v>
          </cell>
          <cell r="O710" t="str">
            <v>Equip</v>
          </cell>
          <cell r="P710"/>
          <cell r="Q710"/>
          <cell r="R710">
            <v>90</v>
          </cell>
          <cell r="S710"/>
          <cell r="T710"/>
          <cell r="U710"/>
          <cell r="V710"/>
          <cell r="W710" t="str">
            <v>4000000</v>
          </cell>
          <cell r="X710">
            <v>5000</v>
          </cell>
          <cell r="Y710">
            <v>30000</v>
          </cell>
          <cell r="Z710">
            <v>30000</v>
          </cell>
          <cell r="AA710"/>
          <cell r="AB710">
            <v>30000</v>
          </cell>
          <cell r="AC710"/>
          <cell r="AD710">
            <v>30000</v>
          </cell>
          <cell r="AE710">
            <v>40000</v>
          </cell>
          <cell r="AF710"/>
          <cell r="AG710"/>
          <cell r="AH710"/>
          <cell r="AI710"/>
          <cell r="AJ710"/>
          <cell r="AK710"/>
          <cell r="AL710"/>
          <cell r="AM710"/>
          <cell r="AN710">
            <v>1000</v>
          </cell>
          <cell r="AO710">
            <v>7000</v>
          </cell>
          <cell r="AP710" t="str">
            <v>Treasure</v>
          </cell>
          <cell r="AQ710" t="str">
            <v>True</v>
          </cell>
          <cell r="AR710" t="str">
            <v>True</v>
          </cell>
          <cell r="AS710" t="str">
            <v>Item/3dModel_UniqueItem,TREASURE_UNIQUE_NICKY_3</v>
          </cell>
          <cell r="AT710"/>
          <cell r="AU710" t="str">
            <v>True</v>
          </cell>
          <cell r="AV710"/>
          <cell r="AW710"/>
          <cell r="AX710" t="str">
            <v>Unique</v>
          </cell>
          <cell r="AY710"/>
          <cell r="AZ710"/>
          <cell r="BA710"/>
          <cell r="BB710"/>
          <cell r="BC710"/>
          <cell r="BD710"/>
        </row>
        <row r="711">
          <cell r="C711" t="str">
            <v>TREASURE_UNIQUE_DOSARTA_3</v>
          </cell>
          <cell r="D711" t="str">
            <v>엘리도라의 팔찌</v>
          </cell>
          <cell r="E711" t="str">
            <v># 로컬키 없음 #</v>
          </cell>
          <cell r="F711" t="str">
            <v>전용보물</v>
          </cell>
          <cell r="G711" t="str">
            <v>1스킬</v>
          </cell>
          <cell r="H711"/>
          <cell r="I711"/>
          <cell r="J711" t="str">
            <v>ITEM_STORY_103096</v>
          </cell>
          <cell r="K711" t="str">
            <v>True</v>
          </cell>
          <cell r="L711" t="str">
            <v>Scene.Gacha.Treasure.Dosarta.1</v>
          </cell>
          <cell r="M711" t="str">
            <v>1.5</v>
          </cell>
          <cell r="N711" t="str">
            <v>True</v>
          </cell>
          <cell r="O711" t="str">
            <v>Equip</v>
          </cell>
          <cell r="P711"/>
          <cell r="Q711"/>
          <cell r="R711">
            <v>90</v>
          </cell>
          <cell r="S711"/>
          <cell r="T711"/>
          <cell r="U711"/>
          <cell r="V711"/>
          <cell r="W711" t="str">
            <v>4000000</v>
          </cell>
          <cell r="X711">
            <v>5000</v>
          </cell>
          <cell r="Y711">
            <v>30000</v>
          </cell>
          <cell r="Z711">
            <v>30000</v>
          </cell>
          <cell r="AA711"/>
          <cell r="AB711">
            <v>30000</v>
          </cell>
          <cell r="AC711"/>
          <cell r="AD711">
            <v>30000</v>
          </cell>
          <cell r="AE711">
            <v>40000</v>
          </cell>
          <cell r="AF711"/>
          <cell r="AG711"/>
          <cell r="AH711"/>
          <cell r="AI711"/>
          <cell r="AJ711"/>
          <cell r="AK711"/>
          <cell r="AL711"/>
          <cell r="AM711"/>
          <cell r="AN711">
            <v>1000</v>
          </cell>
          <cell r="AO711">
            <v>7000</v>
          </cell>
          <cell r="AP711" t="str">
            <v>Treasure</v>
          </cell>
          <cell r="AQ711" t="str">
            <v>True</v>
          </cell>
          <cell r="AR711" t="str">
            <v>True</v>
          </cell>
          <cell r="AS711" t="str">
            <v>Item/3dModel_UniqueItem,TREASURE_UNIQUE_DOSARTA_3</v>
          </cell>
          <cell r="AT711"/>
          <cell r="AU711" t="str">
            <v>True</v>
          </cell>
          <cell r="AV711"/>
          <cell r="AW711"/>
          <cell r="AX711" t="str">
            <v>Unique</v>
          </cell>
        </row>
        <row r="712">
          <cell r="C712" t="str">
            <v>TREASURE_UNIQUE_HANUS_3</v>
          </cell>
          <cell r="D712" t="str">
            <v>낡은 군용모</v>
          </cell>
          <cell r="E712" t="str">
            <v># 로컬키 없음 #</v>
          </cell>
          <cell r="F712" t="str">
            <v>전용보물</v>
          </cell>
          <cell r="G712" t="str">
            <v>1스킬</v>
          </cell>
          <cell r="J712" t="str">
            <v>ITEM_STORY_103097</v>
          </cell>
          <cell r="K712" t="str">
            <v>True</v>
          </cell>
          <cell r="L712" t="str">
            <v>Scene.Gacha.Treasure.Hanus.1</v>
          </cell>
          <cell r="M712" t="str">
            <v>1.5</v>
          </cell>
          <cell r="N712" t="str">
            <v>True</v>
          </cell>
          <cell r="O712" t="str">
            <v>Equip</v>
          </cell>
          <cell r="P712"/>
          <cell r="R712">
            <v>90</v>
          </cell>
          <cell r="S712"/>
          <cell r="T712"/>
          <cell r="U712"/>
          <cell r="V712"/>
          <cell r="W712" t="str">
            <v>4000000</v>
          </cell>
          <cell r="X712">
            <v>5000</v>
          </cell>
          <cell r="Y712">
            <v>30000</v>
          </cell>
          <cell r="Z712">
            <v>30000</v>
          </cell>
          <cell r="AA712"/>
          <cell r="AB712">
            <v>30000</v>
          </cell>
          <cell r="AC712"/>
          <cell r="AD712">
            <v>30000</v>
          </cell>
          <cell r="AE712">
            <v>40000</v>
          </cell>
          <cell r="AF712"/>
          <cell r="AG712"/>
          <cell r="AH712"/>
          <cell r="AI712"/>
          <cell r="AJ712"/>
          <cell r="AK712"/>
          <cell r="AL712"/>
          <cell r="AM712"/>
          <cell r="AN712">
            <v>1000</v>
          </cell>
          <cell r="AO712">
            <v>7000</v>
          </cell>
          <cell r="AP712" t="str">
            <v>Treasure</v>
          </cell>
          <cell r="AQ712" t="str">
            <v>True</v>
          </cell>
          <cell r="AR712" t="str">
            <v>True</v>
          </cell>
          <cell r="AS712" t="str">
            <v>Item/3dModel_UniqueItem,TREASURE_UNIQUE_HANUS_3</v>
          </cell>
          <cell r="AU712" t="str">
            <v>True</v>
          </cell>
          <cell r="AX712" t="str">
            <v>Unique</v>
          </cell>
        </row>
        <row r="713">
          <cell r="C713" t="str">
            <v>TREASURE_UNIQUE_KAIN_3</v>
          </cell>
          <cell r="D713" t="str">
            <v>흐름의 인장</v>
          </cell>
          <cell r="E713" t="str">
            <v># 로컬키 없음 #</v>
          </cell>
          <cell r="F713" t="str">
            <v>전용보물</v>
          </cell>
          <cell r="G713" t="str">
            <v>1스킬</v>
          </cell>
          <cell r="J713" t="str">
            <v>ITEM_STORY_103098</v>
          </cell>
          <cell r="K713" t="str">
            <v>True</v>
          </cell>
          <cell r="L713" t="str">
            <v>Scene.Gacha.Treasure.Kain.3</v>
          </cell>
          <cell r="M713" t="str">
            <v>1.5</v>
          </cell>
          <cell r="N713" t="str">
            <v>True</v>
          </cell>
          <cell r="O713" t="str">
            <v>Equip</v>
          </cell>
          <cell r="P713"/>
          <cell r="R713">
            <v>90</v>
          </cell>
          <cell r="S713"/>
          <cell r="T713"/>
          <cell r="U713"/>
          <cell r="V713"/>
          <cell r="W713" t="str">
            <v>4000000</v>
          </cell>
          <cell r="X713">
            <v>5000</v>
          </cell>
          <cell r="Y713">
            <v>30000</v>
          </cell>
          <cell r="Z713">
            <v>30000</v>
          </cell>
          <cell r="AA713"/>
          <cell r="AB713">
            <v>30000</v>
          </cell>
          <cell r="AC713"/>
          <cell r="AD713">
            <v>30000</v>
          </cell>
          <cell r="AE713">
            <v>40000</v>
          </cell>
          <cell r="AF713"/>
          <cell r="AG713"/>
          <cell r="AH713"/>
          <cell r="AI713"/>
          <cell r="AJ713"/>
          <cell r="AK713"/>
          <cell r="AL713"/>
          <cell r="AM713"/>
          <cell r="AN713">
            <v>1000</v>
          </cell>
          <cell r="AO713">
            <v>7000</v>
          </cell>
          <cell r="AP713" t="str">
            <v>Treasure</v>
          </cell>
          <cell r="AQ713" t="str">
            <v>True</v>
          </cell>
          <cell r="AR713" t="str">
            <v>True</v>
          </cell>
          <cell r="AS713" t="str">
            <v>Item/3dModel_UniqueItem,TREASURE_UNIQUE_KAIN_3</v>
          </cell>
          <cell r="AU713" t="str">
            <v>True</v>
          </cell>
          <cell r="AX713" t="str">
            <v>Unique</v>
          </cell>
        </row>
        <row r="714">
          <cell r="C714" t="str">
            <v>TREASURE_UNIQUE_TALISHA_3</v>
          </cell>
          <cell r="D714" t="str">
            <v>고대의 힘이 담긴 나침반</v>
          </cell>
          <cell r="E714" t="str">
            <v># 로컬키 없음 #</v>
          </cell>
          <cell r="F714" t="str">
            <v>전용보물</v>
          </cell>
          <cell r="G714" t="str">
            <v>1스킬</v>
          </cell>
          <cell r="J714" t="str">
            <v>ITEM_STORY_103099</v>
          </cell>
          <cell r="K714" t="str">
            <v>True</v>
          </cell>
          <cell r="L714" t="str">
            <v>Scene.Gacha.Treasure.Talisha.1</v>
          </cell>
          <cell r="M714" t="str">
            <v>1.5</v>
          </cell>
          <cell r="N714" t="str">
            <v>True</v>
          </cell>
          <cell r="O714" t="str">
            <v>Equip</v>
          </cell>
          <cell r="P714"/>
          <cell r="R714">
            <v>90</v>
          </cell>
          <cell r="S714"/>
          <cell r="T714"/>
          <cell r="U714"/>
          <cell r="V714"/>
          <cell r="W714" t="str">
            <v>4000000</v>
          </cell>
          <cell r="X714">
            <v>5000</v>
          </cell>
          <cell r="Y714">
            <v>30000</v>
          </cell>
          <cell r="Z714">
            <v>30000</v>
          </cell>
          <cell r="AA714"/>
          <cell r="AB714">
            <v>30000</v>
          </cell>
          <cell r="AC714"/>
          <cell r="AD714">
            <v>30000</v>
          </cell>
          <cell r="AE714">
            <v>40000</v>
          </cell>
          <cell r="AF714"/>
          <cell r="AG714"/>
          <cell r="AH714"/>
          <cell r="AI714"/>
          <cell r="AJ714"/>
          <cell r="AK714"/>
          <cell r="AL714"/>
          <cell r="AM714"/>
          <cell r="AN714">
            <v>1000</v>
          </cell>
          <cell r="AO714">
            <v>7000</v>
          </cell>
          <cell r="AP714" t="str">
            <v>Treasure</v>
          </cell>
          <cell r="AQ714" t="str">
            <v>True</v>
          </cell>
          <cell r="AR714" t="str">
            <v>True</v>
          </cell>
          <cell r="AS714" t="str">
            <v>Item/3dModel_UniqueItem,TREASURE_UNIQUE_TALISHA_3</v>
          </cell>
          <cell r="AU714" t="str">
            <v>True</v>
          </cell>
          <cell r="AX714" t="str">
            <v>Unique</v>
          </cell>
        </row>
        <row r="715">
          <cell r="C715" t="str">
            <v>TREASURE_UNIQUE_ZLUCIKIEL_3</v>
          </cell>
          <cell r="D715" t="str">
            <v>파괴의 문장</v>
          </cell>
          <cell r="E715" t="str">
            <v># 로컬키 없음 #</v>
          </cell>
          <cell r="F715" t="str">
            <v>전용보물</v>
          </cell>
          <cell r="G715" t="str">
            <v>1스킬</v>
          </cell>
          <cell r="J715" t="str">
            <v>ITEM_STORY_103100</v>
          </cell>
          <cell r="K715" t="str">
            <v>True</v>
          </cell>
          <cell r="L715" t="str">
            <v>Scene.Gacha.Treasure.ZLucikiel.1</v>
          </cell>
          <cell r="M715" t="str">
            <v>1.5</v>
          </cell>
          <cell r="N715" t="str">
            <v>True</v>
          </cell>
          <cell r="O715" t="str">
            <v>Equip</v>
          </cell>
          <cell r="P715"/>
          <cell r="R715">
            <v>90</v>
          </cell>
          <cell r="S715"/>
          <cell r="T715"/>
          <cell r="U715"/>
          <cell r="V715"/>
          <cell r="W715" t="str">
            <v>4000000</v>
          </cell>
          <cell r="X715">
            <v>5000</v>
          </cell>
          <cell r="Y715">
            <v>30000</v>
          </cell>
          <cell r="Z715">
            <v>30000</v>
          </cell>
          <cell r="AA715"/>
          <cell r="AB715">
            <v>30000</v>
          </cell>
          <cell r="AC715"/>
          <cell r="AD715">
            <v>30000</v>
          </cell>
          <cell r="AE715">
            <v>40000</v>
          </cell>
          <cell r="AF715"/>
          <cell r="AG715"/>
          <cell r="AH715"/>
          <cell r="AI715"/>
          <cell r="AJ715"/>
          <cell r="AK715"/>
          <cell r="AL715"/>
          <cell r="AM715"/>
          <cell r="AN715">
            <v>1000</v>
          </cell>
          <cell r="AO715">
            <v>7000</v>
          </cell>
          <cell r="AP715" t="str">
            <v>Treasure</v>
          </cell>
          <cell r="AQ715" t="str">
            <v>True</v>
          </cell>
          <cell r="AR715" t="str">
            <v>True</v>
          </cell>
          <cell r="AS715" t="str">
            <v>Item/3dModel_UniqueItem,TREASURE_UNIQUE_ZLUCIKIEL_3</v>
          </cell>
          <cell r="AU715" t="str">
            <v>True</v>
          </cell>
          <cell r="AX715" t="str">
            <v>Unique</v>
          </cell>
        </row>
        <row r="716">
          <cell r="C716" t="str">
            <v>TREASURE_UNIQUE_ESTELLE_3</v>
          </cell>
          <cell r="D716" t="str">
            <v>스마일 배지</v>
          </cell>
          <cell r="E716" t="str">
            <v># 로컬키 없음 #</v>
          </cell>
          <cell r="F716" t="str">
            <v>전용보물</v>
          </cell>
          <cell r="G716" t="str">
            <v>1스킬</v>
          </cell>
          <cell r="H716"/>
          <cell r="I716"/>
          <cell r="J716" t="str">
            <v>ITEM_STORY_103101</v>
          </cell>
          <cell r="K716" t="str">
            <v>True</v>
          </cell>
          <cell r="L716" t="str">
            <v>Scene.Gacha.Treasure.Estelle.1</v>
          </cell>
          <cell r="M716" t="str">
            <v>1.5</v>
          </cell>
          <cell r="N716" t="str">
            <v>True</v>
          </cell>
          <cell r="O716" t="str">
            <v>Equip</v>
          </cell>
          <cell r="P716"/>
          <cell r="Q716"/>
          <cell r="R716">
            <v>90</v>
          </cell>
          <cell r="S716"/>
          <cell r="T716"/>
          <cell r="U716"/>
          <cell r="V716"/>
          <cell r="W716" t="str">
            <v>4000000</v>
          </cell>
          <cell r="X716">
            <v>5000</v>
          </cell>
          <cell r="Y716">
            <v>30000</v>
          </cell>
          <cell r="Z716">
            <v>30000</v>
          </cell>
          <cell r="AA716"/>
          <cell r="AB716">
            <v>30000</v>
          </cell>
          <cell r="AC716"/>
          <cell r="AD716">
            <v>30000</v>
          </cell>
          <cell r="AE716">
            <v>40000</v>
          </cell>
          <cell r="AF716"/>
          <cell r="AG716"/>
          <cell r="AH716"/>
          <cell r="AI716"/>
          <cell r="AJ716"/>
          <cell r="AK716"/>
          <cell r="AL716"/>
          <cell r="AM716"/>
          <cell r="AN716">
            <v>1000</v>
          </cell>
          <cell r="AO716">
            <v>7000</v>
          </cell>
          <cell r="AP716" t="str">
            <v>Treasure</v>
          </cell>
          <cell r="AQ716" t="str">
            <v>True</v>
          </cell>
          <cell r="AR716" t="str">
            <v>True</v>
          </cell>
          <cell r="AS716" t="str">
            <v>Item/3dModel_UniqueItem,TREASURE_UNIQUE_ESTELLE_3</v>
          </cell>
          <cell r="AT716"/>
          <cell r="AU716" t="str">
            <v>True</v>
          </cell>
          <cell r="AV716"/>
          <cell r="AW716"/>
          <cell r="AX716" t="str">
            <v>Unique</v>
          </cell>
          <cell r="AY716"/>
          <cell r="AZ716"/>
          <cell r="BA716"/>
          <cell r="BB716"/>
          <cell r="BC716"/>
          <cell r="BD716"/>
        </row>
        <row r="717">
          <cell r="C717" t="str">
            <v>TREASURE_UNIQUE_ISAIAH_3</v>
          </cell>
          <cell r="D717" t="str">
            <v>이단의 묵주</v>
          </cell>
          <cell r="E717" t="str">
            <v># 로컬키 없음 #</v>
          </cell>
          <cell r="F717" t="str">
            <v>전용보물</v>
          </cell>
          <cell r="G717" t="str">
            <v>1스킬</v>
          </cell>
          <cell r="H717"/>
          <cell r="I717"/>
          <cell r="J717" t="str">
            <v>ITEM_STORY_103102</v>
          </cell>
          <cell r="K717" t="str">
            <v>True</v>
          </cell>
          <cell r="L717" t="str">
            <v>Scene.Gacha.Treasure.Isaiah.1</v>
          </cell>
          <cell r="M717" t="str">
            <v>1.5</v>
          </cell>
          <cell r="N717" t="str">
            <v>True</v>
          </cell>
          <cell r="O717" t="str">
            <v>Equip</v>
          </cell>
          <cell r="P717"/>
          <cell r="Q717"/>
          <cell r="R717">
            <v>90</v>
          </cell>
          <cell r="S717"/>
          <cell r="T717"/>
          <cell r="U717"/>
          <cell r="V717"/>
          <cell r="W717" t="str">
            <v>4000000</v>
          </cell>
          <cell r="X717">
            <v>5000</v>
          </cell>
          <cell r="Y717">
            <v>30000</v>
          </cell>
          <cell r="Z717">
            <v>30000</v>
          </cell>
          <cell r="AA717"/>
          <cell r="AB717">
            <v>30000</v>
          </cell>
          <cell r="AC717"/>
          <cell r="AD717">
            <v>30000</v>
          </cell>
          <cell r="AE717">
            <v>40000</v>
          </cell>
          <cell r="AF717"/>
          <cell r="AG717"/>
          <cell r="AH717"/>
          <cell r="AI717"/>
          <cell r="AJ717"/>
          <cell r="AK717"/>
          <cell r="AL717"/>
          <cell r="AM717"/>
          <cell r="AN717">
            <v>1000</v>
          </cell>
          <cell r="AO717">
            <v>7000</v>
          </cell>
          <cell r="AP717" t="str">
            <v>Treasure</v>
          </cell>
          <cell r="AQ717" t="str">
            <v>True</v>
          </cell>
          <cell r="AR717" t="str">
            <v>True</v>
          </cell>
          <cell r="AS717" t="str">
            <v>Item/3dModel_UniqueItem,TREASURE_UNIQUE_ISAIAH_3</v>
          </cell>
          <cell r="AT717"/>
          <cell r="AU717" t="str">
            <v>True</v>
          </cell>
          <cell r="AV717"/>
          <cell r="AW717"/>
          <cell r="AX717" t="str">
            <v>Unique</v>
          </cell>
        </row>
        <row r="718">
          <cell r="C718" t="str">
            <v>TREASURE_UNIQUE_VALANCE_3</v>
          </cell>
          <cell r="D718" t="str">
            <v>수식 입력 장치</v>
          </cell>
          <cell r="E718" t="str">
            <v># 로컬키 없음 #</v>
          </cell>
          <cell r="F718" t="str">
            <v>전용보물</v>
          </cell>
          <cell r="G718" t="str">
            <v>1스킬</v>
          </cell>
          <cell r="H718"/>
          <cell r="I718"/>
          <cell r="J718" t="str">
            <v>ITEM_STORY_103111</v>
          </cell>
          <cell r="K718" t="str">
            <v>True</v>
          </cell>
          <cell r="L718" t="str">
            <v>Scene.Gacha.Treasure.Valance.1</v>
          </cell>
          <cell r="M718" t="str">
            <v>1.5</v>
          </cell>
          <cell r="N718" t="str">
            <v>True</v>
          </cell>
          <cell r="O718" t="str">
            <v>Equip</v>
          </cell>
          <cell r="P718"/>
          <cell r="Q718"/>
          <cell r="R718">
            <v>90</v>
          </cell>
          <cell r="S718"/>
          <cell r="T718"/>
          <cell r="U718"/>
          <cell r="V718"/>
          <cell r="W718" t="str">
            <v>4000000</v>
          </cell>
          <cell r="X718">
            <v>5000</v>
          </cell>
          <cell r="Y718">
            <v>30000</v>
          </cell>
          <cell r="Z718">
            <v>30000</v>
          </cell>
          <cell r="AA718"/>
          <cell r="AB718">
            <v>30000</v>
          </cell>
          <cell r="AC718"/>
          <cell r="AD718">
            <v>30000</v>
          </cell>
          <cell r="AE718">
            <v>40000</v>
          </cell>
          <cell r="AF718"/>
          <cell r="AG718"/>
          <cell r="AH718"/>
          <cell r="AI718"/>
          <cell r="AJ718"/>
          <cell r="AK718"/>
          <cell r="AL718"/>
          <cell r="AM718"/>
          <cell r="AN718">
            <v>1000</v>
          </cell>
          <cell r="AO718">
            <v>7000</v>
          </cell>
          <cell r="AP718" t="str">
            <v>Treasure</v>
          </cell>
          <cell r="AQ718" t="str">
            <v>True</v>
          </cell>
          <cell r="AR718" t="str">
            <v>True</v>
          </cell>
          <cell r="AS718" t="str">
            <v>Item/3dModel_UniqueItem,TREASURE_UNIQUE_VALANCE_3</v>
          </cell>
          <cell r="AT718"/>
          <cell r="AU718" t="str">
            <v>True</v>
          </cell>
          <cell r="AV718"/>
          <cell r="AW718"/>
          <cell r="AX718" t="str">
            <v>Unique</v>
          </cell>
        </row>
        <row r="719">
          <cell r="C719" t="str">
            <v>TREASURE_UNIQUE_KASEL_4</v>
          </cell>
          <cell r="D719" t="str">
            <v>루아의 눈물</v>
          </cell>
          <cell r="E719" t="str">
            <v># 로컬키 없음 #</v>
          </cell>
          <cell r="F719" t="str">
            <v>전용보물</v>
          </cell>
          <cell r="G719" t="str">
            <v>4스킬</v>
          </cell>
          <cell r="J719" t="str">
            <v>ITEM_STORY_104001</v>
          </cell>
          <cell r="K719" t="str">
            <v>True</v>
          </cell>
          <cell r="L719" t="str">
            <v>Scene.Gacha.Treasure.Kasel.4</v>
          </cell>
          <cell r="M719" t="str">
            <v>1.5</v>
          </cell>
          <cell r="N719" t="str">
            <v>True</v>
          </cell>
          <cell r="O719" t="str">
            <v>Equip</v>
          </cell>
          <cell r="P719"/>
          <cell r="R719">
            <v>90</v>
          </cell>
          <cell r="S719"/>
          <cell r="T719"/>
          <cell r="U719"/>
          <cell r="V719"/>
          <cell r="W719" t="str">
            <v>4000000</v>
          </cell>
          <cell r="X719">
            <v>5000</v>
          </cell>
          <cell r="Y719">
            <v>30000</v>
          </cell>
          <cell r="Z719">
            <v>30000</v>
          </cell>
          <cell r="AA719"/>
          <cell r="AB719">
            <v>30000</v>
          </cell>
          <cell r="AC719"/>
          <cell r="AD719">
            <v>30000</v>
          </cell>
          <cell r="AE719">
            <v>40000</v>
          </cell>
          <cell r="AF719"/>
          <cell r="AG719"/>
          <cell r="AH719"/>
          <cell r="AI719"/>
          <cell r="AJ719"/>
          <cell r="AK719"/>
          <cell r="AL719"/>
          <cell r="AM719"/>
          <cell r="AN719">
            <v>1000</v>
          </cell>
          <cell r="AO719">
            <v>7000</v>
          </cell>
          <cell r="AP719" t="str">
            <v>Treasure</v>
          </cell>
          <cell r="AQ719" t="str">
            <v>True</v>
          </cell>
          <cell r="AR719" t="str">
            <v>True</v>
          </cell>
          <cell r="AS719" t="str">
            <v>Item/3dModel_UniqueItem,TREASURE_UNIQUE_KASEL_4</v>
          </cell>
          <cell r="AU719" t="str">
            <v>True</v>
          </cell>
          <cell r="AX719" t="str">
            <v>Unique</v>
          </cell>
        </row>
        <row r="720">
          <cell r="C720" t="str">
            <v>TREASURE_UNIQUE_FREY_4</v>
          </cell>
          <cell r="D720" t="str">
            <v>천사강림</v>
          </cell>
          <cell r="E720" t="str">
            <v># 로컬키 없음 #</v>
          </cell>
          <cell r="F720" t="str">
            <v>전용보물</v>
          </cell>
          <cell r="G720" t="str">
            <v>4스킬</v>
          </cell>
          <cell r="J720" t="str">
            <v>ITEM_STORY_104002</v>
          </cell>
          <cell r="K720" t="str">
            <v>True</v>
          </cell>
          <cell r="L720" t="str">
            <v>Scene.Gacha.Treasure.Frey.4</v>
          </cell>
          <cell r="M720" t="str">
            <v>1.5</v>
          </cell>
          <cell r="N720" t="str">
            <v>True</v>
          </cell>
          <cell r="O720" t="str">
            <v>Equip</v>
          </cell>
          <cell r="P720"/>
          <cell r="R720">
            <v>90</v>
          </cell>
          <cell r="S720"/>
          <cell r="T720"/>
          <cell r="U720"/>
          <cell r="V720"/>
          <cell r="W720" t="str">
            <v>4000000</v>
          </cell>
          <cell r="X720">
            <v>5000</v>
          </cell>
          <cell r="Y720">
            <v>30000</v>
          </cell>
          <cell r="Z720">
            <v>30000</v>
          </cell>
          <cell r="AA720"/>
          <cell r="AB720">
            <v>30000</v>
          </cell>
          <cell r="AC720"/>
          <cell r="AD720">
            <v>30000</v>
          </cell>
          <cell r="AE720">
            <v>40000</v>
          </cell>
          <cell r="AF720"/>
          <cell r="AG720"/>
          <cell r="AH720"/>
          <cell r="AI720"/>
          <cell r="AJ720"/>
          <cell r="AK720"/>
          <cell r="AL720"/>
          <cell r="AM720"/>
          <cell r="AN720">
            <v>1000</v>
          </cell>
          <cell r="AO720">
            <v>7000</v>
          </cell>
          <cell r="AP720" t="str">
            <v>Treasure</v>
          </cell>
          <cell r="AQ720" t="str">
            <v>True</v>
          </cell>
          <cell r="AR720" t="str">
            <v>True</v>
          </cell>
          <cell r="AS720" t="str">
            <v>Item/3dModel_UniqueItem,TREASURE_UNIQUE_FREY_4</v>
          </cell>
          <cell r="AU720" t="str">
            <v>True</v>
          </cell>
          <cell r="AX720" t="str">
            <v>Unique</v>
          </cell>
        </row>
        <row r="721">
          <cell r="C721" t="str">
            <v>TREASURE_UNIQUE_CLEO_4</v>
          </cell>
          <cell r="D721" t="str">
            <v>붉은마녀 입문서</v>
          </cell>
          <cell r="E721" t="str">
            <v># 로컬키 없음 #</v>
          </cell>
          <cell r="F721" t="str">
            <v>전용보물</v>
          </cell>
          <cell r="G721" t="str">
            <v>4스킬</v>
          </cell>
          <cell r="J721" t="str">
            <v>ITEM_STORY_104003</v>
          </cell>
          <cell r="K721" t="str">
            <v>True</v>
          </cell>
          <cell r="L721" t="str">
            <v>Scene.Gacha.Treasure.Cleo.4</v>
          </cell>
          <cell r="M721" t="str">
            <v>1.5</v>
          </cell>
          <cell r="N721" t="str">
            <v>True</v>
          </cell>
          <cell r="O721" t="str">
            <v>Equip</v>
          </cell>
          <cell r="P721"/>
          <cell r="R721">
            <v>90</v>
          </cell>
          <cell r="S721"/>
          <cell r="T721"/>
          <cell r="U721"/>
          <cell r="V721"/>
          <cell r="W721" t="str">
            <v>4000000</v>
          </cell>
          <cell r="X721">
            <v>5000</v>
          </cell>
          <cell r="Y721">
            <v>30000</v>
          </cell>
          <cell r="Z721">
            <v>30000</v>
          </cell>
          <cell r="AA721"/>
          <cell r="AB721">
            <v>30000</v>
          </cell>
          <cell r="AC721"/>
          <cell r="AD721">
            <v>30000</v>
          </cell>
          <cell r="AE721">
            <v>40000</v>
          </cell>
          <cell r="AF721"/>
          <cell r="AG721"/>
          <cell r="AH721"/>
          <cell r="AI721"/>
          <cell r="AJ721"/>
          <cell r="AK721"/>
          <cell r="AL721"/>
          <cell r="AM721"/>
          <cell r="AN721">
            <v>1000</v>
          </cell>
          <cell r="AO721">
            <v>7000</v>
          </cell>
          <cell r="AP721" t="str">
            <v>Treasure</v>
          </cell>
          <cell r="AQ721" t="str">
            <v>True</v>
          </cell>
          <cell r="AR721" t="str">
            <v>True</v>
          </cell>
          <cell r="AS721" t="str">
            <v>Item/3dModel_UniqueItem,TREASURE_UNIQUE_CLEO_4</v>
          </cell>
          <cell r="AU721" t="str">
            <v>True</v>
          </cell>
          <cell r="AX721" t="str">
            <v>Unique</v>
          </cell>
        </row>
        <row r="722">
          <cell r="C722" t="str">
            <v>TREASURE_UNIQUE_ROI_4</v>
          </cell>
          <cell r="D722" t="str">
            <v>사신의 반지</v>
          </cell>
          <cell r="E722" t="str">
            <v># 로컬키 없음 #</v>
          </cell>
          <cell r="F722" t="str">
            <v>전용보물</v>
          </cell>
          <cell r="G722" t="str">
            <v>4스킬</v>
          </cell>
          <cell r="J722" t="str">
            <v>ITEM_STORY_104004</v>
          </cell>
          <cell r="K722" t="str">
            <v>True</v>
          </cell>
          <cell r="L722" t="str">
            <v>Scene.Gacha.Treasure.Roi.4</v>
          </cell>
          <cell r="M722" t="str">
            <v>1.5</v>
          </cell>
          <cell r="N722" t="str">
            <v>True</v>
          </cell>
          <cell r="O722" t="str">
            <v>Equip</v>
          </cell>
          <cell r="P722"/>
          <cell r="R722">
            <v>90</v>
          </cell>
          <cell r="S722"/>
          <cell r="T722"/>
          <cell r="U722"/>
          <cell r="V722"/>
          <cell r="W722" t="str">
            <v>4000000</v>
          </cell>
          <cell r="X722">
            <v>5000</v>
          </cell>
          <cell r="Y722">
            <v>30000</v>
          </cell>
          <cell r="Z722">
            <v>30000</v>
          </cell>
          <cell r="AA722"/>
          <cell r="AB722">
            <v>30000</v>
          </cell>
          <cell r="AC722"/>
          <cell r="AD722">
            <v>30000</v>
          </cell>
          <cell r="AE722">
            <v>40000</v>
          </cell>
          <cell r="AF722"/>
          <cell r="AG722"/>
          <cell r="AH722"/>
          <cell r="AI722"/>
          <cell r="AJ722"/>
          <cell r="AK722"/>
          <cell r="AL722"/>
          <cell r="AM722"/>
          <cell r="AN722">
            <v>1000</v>
          </cell>
          <cell r="AO722">
            <v>7000</v>
          </cell>
          <cell r="AP722" t="str">
            <v>Treasure</v>
          </cell>
          <cell r="AQ722" t="str">
            <v>True</v>
          </cell>
          <cell r="AR722" t="str">
            <v>True</v>
          </cell>
          <cell r="AS722" t="str">
            <v>Item/3dModel_UniqueItem,TREASURE_UNIQUE_ROI_4</v>
          </cell>
          <cell r="AU722" t="str">
            <v>True</v>
          </cell>
          <cell r="AX722" t="str">
            <v>Unique</v>
          </cell>
        </row>
        <row r="723">
          <cell r="C723" t="str">
            <v>TREASURE_UNIQUE_GAU_4</v>
          </cell>
          <cell r="D723" t="str">
            <v>설강화 팔찌</v>
          </cell>
          <cell r="E723" t="str">
            <v># 로컬키 없음 #</v>
          </cell>
          <cell r="F723" t="str">
            <v>전용보물</v>
          </cell>
          <cell r="G723" t="str">
            <v>4스킬</v>
          </cell>
          <cell r="J723" t="str">
            <v>ITEM_STORY_104005</v>
          </cell>
          <cell r="K723" t="str">
            <v>True</v>
          </cell>
          <cell r="L723" t="str">
            <v>Scene.Gacha.Treasure.Gau.4</v>
          </cell>
          <cell r="M723" t="str">
            <v>1.5</v>
          </cell>
          <cell r="N723" t="str">
            <v>True</v>
          </cell>
          <cell r="O723" t="str">
            <v>Equip</v>
          </cell>
          <cell r="P723"/>
          <cell r="R723">
            <v>90</v>
          </cell>
          <cell r="S723"/>
          <cell r="T723"/>
          <cell r="U723"/>
          <cell r="V723"/>
          <cell r="W723" t="str">
            <v>4000000</v>
          </cell>
          <cell r="X723">
            <v>5000</v>
          </cell>
          <cell r="Y723">
            <v>30000</v>
          </cell>
          <cell r="Z723">
            <v>30000</v>
          </cell>
          <cell r="AA723"/>
          <cell r="AB723">
            <v>30000</v>
          </cell>
          <cell r="AC723"/>
          <cell r="AD723">
            <v>30000</v>
          </cell>
          <cell r="AE723">
            <v>40000</v>
          </cell>
          <cell r="AF723"/>
          <cell r="AG723"/>
          <cell r="AH723"/>
          <cell r="AI723"/>
          <cell r="AJ723"/>
          <cell r="AK723"/>
          <cell r="AL723"/>
          <cell r="AM723"/>
          <cell r="AN723">
            <v>1000</v>
          </cell>
          <cell r="AO723">
            <v>7000</v>
          </cell>
          <cell r="AP723" t="str">
            <v>Treasure</v>
          </cell>
          <cell r="AQ723" t="str">
            <v>True</v>
          </cell>
          <cell r="AR723" t="str">
            <v>True</v>
          </cell>
          <cell r="AS723" t="str">
            <v>Item/3dModel_UniqueItem,TREASURE_UNIQUE_GAU_4</v>
          </cell>
          <cell r="AU723" t="str">
            <v>True</v>
          </cell>
          <cell r="AX723" t="str">
            <v>Unique</v>
          </cell>
        </row>
        <row r="724">
          <cell r="C724" t="str">
            <v>TREASURE_UNIQUE_PHILLOP_4</v>
          </cell>
          <cell r="D724" t="str">
            <v>타이탄 망치</v>
          </cell>
          <cell r="E724" t="str">
            <v># 로컬키 없음 #</v>
          </cell>
          <cell r="F724" t="str">
            <v>전용보물</v>
          </cell>
          <cell r="G724" t="str">
            <v>4스킬</v>
          </cell>
          <cell r="J724" t="str">
            <v>ITEM_STORY_104006</v>
          </cell>
          <cell r="K724" t="str">
            <v>True</v>
          </cell>
          <cell r="L724" t="str">
            <v>Scene.Gacha.Treasure.Phillop.4</v>
          </cell>
          <cell r="M724" t="str">
            <v>1.5</v>
          </cell>
          <cell r="N724" t="str">
            <v>True</v>
          </cell>
          <cell r="O724" t="str">
            <v>Equip</v>
          </cell>
          <cell r="P724"/>
          <cell r="R724">
            <v>90</v>
          </cell>
          <cell r="S724"/>
          <cell r="T724"/>
          <cell r="U724"/>
          <cell r="V724"/>
          <cell r="W724" t="str">
            <v>4000000</v>
          </cell>
          <cell r="X724">
            <v>5000</v>
          </cell>
          <cell r="Y724">
            <v>30000</v>
          </cell>
          <cell r="Z724">
            <v>30000</v>
          </cell>
          <cell r="AA724"/>
          <cell r="AB724">
            <v>30000</v>
          </cell>
          <cell r="AC724"/>
          <cell r="AD724">
            <v>30000</v>
          </cell>
          <cell r="AE724">
            <v>40000</v>
          </cell>
          <cell r="AF724"/>
          <cell r="AG724"/>
          <cell r="AH724"/>
          <cell r="AI724"/>
          <cell r="AJ724"/>
          <cell r="AK724"/>
          <cell r="AL724"/>
          <cell r="AM724"/>
          <cell r="AN724">
            <v>1000</v>
          </cell>
          <cell r="AO724">
            <v>7000</v>
          </cell>
          <cell r="AP724" t="str">
            <v>Treasure</v>
          </cell>
          <cell r="AQ724" t="str">
            <v>True</v>
          </cell>
          <cell r="AR724" t="str">
            <v>True</v>
          </cell>
          <cell r="AS724" t="str">
            <v>Item/3dModel_UniqueItem,TREASURE_UNIQUE_PHILLOP_4</v>
          </cell>
          <cell r="AU724" t="str">
            <v>True</v>
          </cell>
          <cell r="AX724" t="str">
            <v>Unique</v>
          </cell>
        </row>
        <row r="725">
          <cell r="C725" t="str">
            <v>TREASURE_UNIQUE_LAKRAK_4</v>
          </cell>
          <cell r="D725" t="str">
            <v>우당탕 포탄</v>
          </cell>
          <cell r="E725" t="str">
            <v># 로컬키 없음 #</v>
          </cell>
          <cell r="F725" t="str">
            <v>전용보물</v>
          </cell>
          <cell r="G725" t="str">
            <v>4스킬</v>
          </cell>
          <cell r="J725" t="str">
            <v>ITEM_STORY_104007</v>
          </cell>
          <cell r="K725" t="str">
            <v>True</v>
          </cell>
          <cell r="L725" t="str">
            <v>Scene.Gacha.Treasure.Lakrak.4</v>
          </cell>
          <cell r="M725" t="str">
            <v>1.5</v>
          </cell>
          <cell r="N725" t="str">
            <v>True</v>
          </cell>
          <cell r="O725" t="str">
            <v>Equip</v>
          </cell>
          <cell r="P725"/>
          <cell r="R725">
            <v>90</v>
          </cell>
          <cell r="S725"/>
          <cell r="T725"/>
          <cell r="U725"/>
          <cell r="V725"/>
          <cell r="W725" t="str">
            <v>4000000</v>
          </cell>
          <cell r="X725">
            <v>5000</v>
          </cell>
          <cell r="Y725">
            <v>30000</v>
          </cell>
          <cell r="Z725">
            <v>30000</v>
          </cell>
          <cell r="AA725"/>
          <cell r="AB725">
            <v>30000</v>
          </cell>
          <cell r="AC725"/>
          <cell r="AD725">
            <v>30000</v>
          </cell>
          <cell r="AE725">
            <v>40000</v>
          </cell>
          <cell r="AF725"/>
          <cell r="AG725"/>
          <cell r="AH725"/>
          <cell r="AI725"/>
          <cell r="AJ725"/>
          <cell r="AK725"/>
          <cell r="AL725"/>
          <cell r="AM725"/>
          <cell r="AN725">
            <v>1000</v>
          </cell>
          <cell r="AO725">
            <v>7000</v>
          </cell>
          <cell r="AP725" t="str">
            <v>Treasure</v>
          </cell>
          <cell r="AQ725" t="str">
            <v>True</v>
          </cell>
          <cell r="AR725" t="str">
            <v>True</v>
          </cell>
          <cell r="AS725" t="str">
            <v>Item/3dModel_UniqueItem,TREASURE_UNIQUE_LAKRAK_4</v>
          </cell>
          <cell r="AU725" t="str">
            <v>True</v>
          </cell>
          <cell r="AX725" t="str">
            <v>Unique</v>
          </cell>
        </row>
        <row r="726">
          <cell r="C726" t="str">
            <v>TREASURE_UNIQUE_KAULAH_4</v>
          </cell>
          <cell r="D726" t="str">
            <v>하늘 바람석</v>
          </cell>
          <cell r="E726" t="str">
            <v># 로컬키 없음 #</v>
          </cell>
          <cell r="F726" t="str">
            <v>전용보물</v>
          </cell>
          <cell r="G726" t="str">
            <v>4스킬</v>
          </cell>
          <cell r="J726" t="str">
            <v>ITEM_STORY_104008</v>
          </cell>
          <cell r="K726" t="str">
            <v>True</v>
          </cell>
          <cell r="L726" t="str">
            <v>Scene.Gacha.Treasure.Kaulah.4</v>
          </cell>
          <cell r="M726" t="str">
            <v>1.5</v>
          </cell>
          <cell r="N726" t="str">
            <v>True</v>
          </cell>
          <cell r="O726" t="str">
            <v>Equip</v>
          </cell>
          <cell r="P726"/>
          <cell r="R726">
            <v>90</v>
          </cell>
          <cell r="S726"/>
          <cell r="T726"/>
          <cell r="U726"/>
          <cell r="V726"/>
          <cell r="W726" t="str">
            <v>4000000</v>
          </cell>
          <cell r="X726">
            <v>5000</v>
          </cell>
          <cell r="Y726">
            <v>30000</v>
          </cell>
          <cell r="Z726">
            <v>30000</v>
          </cell>
          <cell r="AA726"/>
          <cell r="AB726">
            <v>30000</v>
          </cell>
          <cell r="AC726"/>
          <cell r="AD726">
            <v>30000</v>
          </cell>
          <cell r="AE726">
            <v>40000</v>
          </cell>
          <cell r="AF726"/>
          <cell r="AG726"/>
          <cell r="AH726"/>
          <cell r="AI726"/>
          <cell r="AJ726"/>
          <cell r="AK726"/>
          <cell r="AL726"/>
          <cell r="AM726"/>
          <cell r="AN726">
            <v>1000</v>
          </cell>
          <cell r="AO726">
            <v>7000</v>
          </cell>
          <cell r="AP726" t="str">
            <v>Treasure</v>
          </cell>
          <cell r="AQ726" t="str">
            <v>True</v>
          </cell>
          <cell r="AR726" t="str">
            <v>True</v>
          </cell>
          <cell r="AS726" t="str">
            <v>Item/3dModel_UniqueItem,TREASURE_UNIQUE_KAULAH_4</v>
          </cell>
          <cell r="AU726" t="str">
            <v>True</v>
          </cell>
          <cell r="AX726" t="str">
            <v>Unique</v>
          </cell>
        </row>
        <row r="727">
          <cell r="C727" t="str">
            <v>TREASURE_UNIQUE_EPIS_4</v>
          </cell>
          <cell r="D727" t="str">
            <v>꿈의 기억</v>
          </cell>
          <cell r="E727" t="str">
            <v># 로컬키 없음 #</v>
          </cell>
          <cell r="F727" t="str">
            <v>전용보물</v>
          </cell>
          <cell r="G727" t="str">
            <v>4스킬</v>
          </cell>
          <cell r="J727" t="str">
            <v>ITEM_STORY_104009</v>
          </cell>
          <cell r="K727" t="str">
            <v>True</v>
          </cell>
          <cell r="L727" t="str">
            <v>Scene.Gacha.Treasure.Epis.4</v>
          </cell>
          <cell r="M727" t="str">
            <v>1.5</v>
          </cell>
          <cell r="N727" t="str">
            <v>True</v>
          </cell>
          <cell r="O727" t="str">
            <v>Equip</v>
          </cell>
          <cell r="P727"/>
          <cell r="R727">
            <v>90</v>
          </cell>
          <cell r="S727"/>
          <cell r="T727"/>
          <cell r="U727"/>
          <cell r="V727"/>
          <cell r="W727" t="str">
            <v>4000000</v>
          </cell>
          <cell r="X727">
            <v>5000</v>
          </cell>
          <cell r="Y727">
            <v>30000</v>
          </cell>
          <cell r="Z727">
            <v>30000</v>
          </cell>
          <cell r="AA727"/>
          <cell r="AB727">
            <v>30000</v>
          </cell>
          <cell r="AC727"/>
          <cell r="AD727">
            <v>30000</v>
          </cell>
          <cell r="AE727">
            <v>40000</v>
          </cell>
          <cell r="AF727"/>
          <cell r="AG727"/>
          <cell r="AH727"/>
          <cell r="AI727"/>
          <cell r="AJ727"/>
          <cell r="AK727"/>
          <cell r="AL727"/>
          <cell r="AM727"/>
          <cell r="AN727">
            <v>1000</v>
          </cell>
          <cell r="AO727">
            <v>7000</v>
          </cell>
          <cell r="AP727" t="str">
            <v>Treasure</v>
          </cell>
          <cell r="AQ727" t="str">
            <v>True</v>
          </cell>
          <cell r="AR727" t="str">
            <v>True</v>
          </cell>
          <cell r="AS727" t="str">
            <v>Item/3dModel_UniqueItem,TREASURE_UNIQUE_EPIS_4</v>
          </cell>
          <cell r="AU727" t="str">
            <v>True</v>
          </cell>
          <cell r="AX727" t="str">
            <v>Unique</v>
          </cell>
        </row>
        <row r="728">
          <cell r="C728" t="str">
            <v>TREASURE_UNIQUE_SELENE_4</v>
          </cell>
          <cell r="D728" t="str">
            <v>바람의 서클렛</v>
          </cell>
          <cell r="E728" t="str">
            <v># 로컬키 없음 #</v>
          </cell>
          <cell r="F728" t="str">
            <v>전용보물</v>
          </cell>
          <cell r="G728" t="str">
            <v>4스킬</v>
          </cell>
          <cell r="J728" t="str">
            <v>ITEM_STORY_104010</v>
          </cell>
          <cell r="K728" t="str">
            <v>True</v>
          </cell>
          <cell r="L728" t="str">
            <v>Scene.Gacha.Treasure.Selene.4</v>
          </cell>
          <cell r="M728" t="str">
            <v>1.2</v>
          </cell>
          <cell r="N728" t="str">
            <v>True</v>
          </cell>
          <cell r="O728" t="str">
            <v>Equip</v>
          </cell>
          <cell r="P728"/>
          <cell r="R728">
            <v>90</v>
          </cell>
          <cell r="S728"/>
          <cell r="T728"/>
          <cell r="U728"/>
          <cell r="V728"/>
          <cell r="W728" t="str">
            <v>4000000</v>
          </cell>
          <cell r="X728">
            <v>5000</v>
          </cell>
          <cell r="Y728">
            <v>30000</v>
          </cell>
          <cell r="Z728">
            <v>30000</v>
          </cell>
          <cell r="AA728"/>
          <cell r="AB728">
            <v>30000</v>
          </cell>
          <cell r="AC728"/>
          <cell r="AD728">
            <v>30000</v>
          </cell>
          <cell r="AE728">
            <v>40000</v>
          </cell>
          <cell r="AF728"/>
          <cell r="AG728"/>
          <cell r="AH728"/>
          <cell r="AI728"/>
          <cell r="AJ728"/>
          <cell r="AK728"/>
          <cell r="AL728"/>
          <cell r="AM728"/>
          <cell r="AN728">
            <v>1000</v>
          </cell>
          <cell r="AO728">
            <v>7000</v>
          </cell>
          <cell r="AP728" t="str">
            <v>Treasure</v>
          </cell>
          <cell r="AQ728" t="str">
            <v>True</v>
          </cell>
          <cell r="AR728" t="str">
            <v>True</v>
          </cell>
          <cell r="AS728" t="str">
            <v>Item/3dModel_UniqueItem,TREASURE_UNIQUE_SELENE_4</v>
          </cell>
          <cell r="AU728" t="str">
            <v>True</v>
          </cell>
          <cell r="AX728" t="str">
            <v>Unique</v>
          </cell>
        </row>
        <row r="729">
          <cell r="C729" t="str">
            <v>TREASURE_UNIQUE_MARIA_4</v>
          </cell>
          <cell r="D729" t="str">
            <v>심연의 편지</v>
          </cell>
          <cell r="E729" t="str">
            <v># 로컬키 없음 #</v>
          </cell>
          <cell r="F729" t="str">
            <v>전용보물</v>
          </cell>
          <cell r="G729" t="str">
            <v>4스킬</v>
          </cell>
          <cell r="J729" t="str">
            <v>ITEM_STORY_104011</v>
          </cell>
          <cell r="K729" t="str">
            <v>True</v>
          </cell>
          <cell r="L729" t="str">
            <v>Scene.Gacha.Treasure.Maria.4</v>
          </cell>
          <cell r="M729" t="str">
            <v>1.5</v>
          </cell>
          <cell r="N729" t="str">
            <v>True</v>
          </cell>
          <cell r="O729" t="str">
            <v>Equip</v>
          </cell>
          <cell r="P729"/>
          <cell r="R729">
            <v>90</v>
          </cell>
          <cell r="S729"/>
          <cell r="T729"/>
          <cell r="U729"/>
          <cell r="V729"/>
          <cell r="W729" t="str">
            <v>4000000</v>
          </cell>
          <cell r="X729">
            <v>5000</v>
          </cell>
          <cell r="Y729">
            <v>30000</v>
          </cell>
          <cell r="Z729">
            <v>30000</v>
          </cell>
          <cell r="AA729"/>
          <cell r="AB729">
            <v>30000</v>
          </cell>
          <cell r="AC729"/>
          <cell r="AD729">
            <v>30000</v>
          </cell>
          <cell r="AE729">
            <v>40000</v>
          </cell>
          <cell r="AF729"/>
          <cell r="AG729"/>
          <cell r="AH729"/>
          <cell r="AI729"/>
          <cell r="AJ729"/>
          <cell r="AK729"/>
          <cell r="AL729"/>
          <cell r="AM729"/>
          <cell r="AN729">
            <v>1000</v>
          </cell>
          <cell r="AO729">
            <v>7000</v>
          </cell>
          <cell r="AP729" t="str">
            <v>Treasure</v>
          </cell>
          <cell r="AQ729" t="str">
            <v>True</v>
          </cell>
          <cell r="AR729" t="str">
            <v>True</v>
          </cell>
          <cell r="AS729" t="str">
            <v>Item/3dModel_UniqueItem,TREASURE_UNIQUE_MARIA_4</v>
          </cell>
          <cell r="AU729" t="str">
            <v>True</v>
          </cell>
          <cell r="AX729" t="str">
            <v>Unique</v>
          </cell>
        </row>
        <row r="730">
          <cell r="C730" t="str">
            <v>TREASURE_UNIQUE_MIRURU_4</v>
          </cell>
          <cell r="D730" t="str">
            <v>거북이 화약통</v>
          </cell>
          <cell r="E730" t="str">
            <v># 로컬키 없음 #</v>
          </cell>
          <cell r="F730" t="str">
            <v>전용보물</v>
          </cell>
          <cell r="G730" t="str">
            <v>4스킬</v>
          </cell>
          <cell r="J730" t="str">
            <v>ITEM_STORY_104012</v>
          </cell>
          <cell r="K730" t="str">
            <v>True</v>
          </cell>
          <cell r="L730" t="str">
            <v>Scene.Gacha.Treasure.Miruru.4</v>
          </cell>
          <cell r="M730" t="str">
            <v>1.5</v>
          </cell>
          <cell r="N730" t="str">
            <v>True</v>
          </cell>
          <cell r="O730" t="str">
            <v>Equip</v>
          </cell>
          <cell r="P730"/>
          <cell r="R730">
            <v>90</v>
          </cell>
          <cell r="S730"/>
          <cell r="T730"/>
          <cell r="U730"/>
          <cell r="V730"/>
          <cell r="W730" t="str">
            <v>4000000</v>
          </cell>
          <cell r="X730">
            <v>5000</v>
          </cell>
          <cell r="Y730">
            <v>30000</v>
          </cell>
          <cell r="Z730">
            <v>30000</v>
          </cell>
          <cell r="AA730"/>
          <cell r="AB730">
            <v>30000</v>
          </cell>
          <cell r="AC730"/>
          <cell r="AD730">
            <v>30000</v>
          </cell>
          <cell r="AE730">
            <v>40000</v>
          </cell>
          <cell r="AF730"/>
          <cell r="AG730"/>
          <cell r="AH730"/>
          <cell r="AI730"/>
          <cell r="AJ730"/>
          <cell r="AK730"/>
          <cell r="AL730"/>
          <cell r="AM730"/>
          <cell r="AN730">
            <v>1000</v>
          </cell>
          <cell r="AO730">
            <v>7000</v>
          </cell>
          <cell r="AP730" t="str">
            <v>Treasure</v>
          </cell>
          <cell r="AQ730" t="str">
            <v>True</v>
          </cell>
          <cell r="AR730" t="str">
            <v>True</v>
          </cell>
          <cell r="AS730" t="str">
            <v>Item/3dModel_UniqueItem,TREASURE_UNIQUE_MIRURU_4</v>
          </cell>
          <cell r="AU730" t="str">
            <v>True</v>
          </cell>
          <cell r="AX730" t="str">
            <v>Unique</v>
          </cell>
        </row>
        <row r="731">
          <cell r="C731" t="str">
            <v>TREASURE_UNIQUE_LORRAINE_4</v>
          </cell>
          <cell r="D731" t="str">
            <v>순환의 테라리움</v>
          </cell>
          <cell r="E731" t="str">
            <v># 로컬키 없음 #</v>
          </cell>
          <cell r="F731" t="str">
            <v>전용보물</v>
          </cell>
          <cell r="G731" t="str">
            <v>4스킬</v>
          </cell>
          <cell r="J731" t="str">
            <v>ITEM_STORY_104013</v>
          </cell>
          <cell r="K731" t="str">
            <v>True</v>
          </cell>
          <cell r="L731" t="str">
            <v>Scene.Gacha.Treasure.Lorraine.4</v>
          </cell>
          <cell r="M731" t="str">
            <v>1.5</v>
          </cell>
          <cell r="N731" t="str">
            <v>True</v>
          </cell>
          <cell r="O731" t="str">
            <v>Equip</v>
          </cell>
          <cell r="P731"/>
          <cell r="R731">
            <v>90</v>
          </cell>
          <cell r="S731"/>
          <cell r="T731"/>
          <cell r="U731"/>
          <cell r="V731"/>
          <cell r="W731" t="str">
            <v>4000000</v>
          </cell>
          <cell r="X731">
            <v>5000</v>
          </cell>
          <cell r="Y731">
            <v>30000</v>
          </cell>
          <cell r="Z731">
            <v>30000</v>
          </cell>
          <cell r="AA731"/>
          <cell r="AB731">
            <v>30000</v>
          </cell>
          <cell r="AC731"/>
          <cell r="AD731">
            <v>30000</v>
          </cell>
          <cell r="AE731">
            <v>40000</v>
          </cell>
          <cell r="AF731"/>
          <cell r="AG731"/>
          <cell r="AH731"/>
          <cell r="AI731"/>
          <cell r="AJ731"/>
          <cell r="AK731"/>
          <cell r="AL731"/>
          <cell r="AM731"/>
          <cell r="AN731">
            <v>1000</v>
          </cell>
          <cell r="AO731">
            <v>7000</v>
          </cell>
          <cell r="AP731" t="str">
            <v>Treasure</v>
          </cell>
          <cell r="AQ731" t="str">
            <v>True</v>
          </cell>
          <cell r="AR731" t="str">
            <v>True</v>
          </cell>
          <cell r="AS731" t="str">
            <v>Item/3dModel_UniqueItem,TREASURE_UNIQUE_LORRAINE_4</v>
          </cell>
          <cell r="AU731" t="str">
            <v>True</v>
          </cell>
          <cell r="AX731" t="str">
            <v>Unique</v>
          </cell>
        </row>
        <row r="732">
          <cell r="C732" t="str">
            <v>TREASURE_UNIQUE_MAYA_4</v>
          </cell>
          <cell r="D732" t="str">
            <v># 로컬키 없음 #</v>
          </cell>
          <cell r="E732" t="str">
            <v># 로컬키 없음 #</v>
          </cell>
          <cell r="F732" t="str">
            <v>전용보물</v>
          </cell>
          <cell r="G732" t="str">
            <v>4스킬</v>
          </cell>
          <cell r="J732" t="str">
            <v>ITEM_STORY_104014</v>
          </cell>
          <cell r="K732" t="str">
            <v>False</v>
          </cell>
          <cell r="L732" t="str">
            <v>Scene.Gacha.Treasure.Maya.4</v>
          </cell>
          <cell r="M732" t="str">
            <v>1.5</v>
          </cell>
          <cell r="N732" t="str">
            <v>True</v>
          </cell>
          <cell r="O732" t="str">
            <v>Equip</v>
          </cell>
          <cell r="P732"/>
          <cell r="R732">
            <v>90</v>
          </cell>
          <cell r="S732"/>
          <cell r="T732"/>
          <cell r="U732"/>
          <cell r="V732"/>
          <cell r="W732" t="str">
            <v>4000000</v>
          </cell>
          <cell r="X732">
            <v>8000</v>
          </cell>
          <cell r="Y732">
            <v>30000</v>
          </cell>
          <cell r="Z732">
            <v>30000</v>
          </cell>
          <cell r="AA732"/>
          <cell r="AB732">
            <v>30000</v>
          </cell>
          <cell r="AC732"/>
          <cell r="AD732">
            <v>30000</v>
          </cell>
          <cell r="AE732">
            <v>40000</v>
          </cell>
          <cell r="AF732"/>
          <cell r="AG732"/>
          <cell r="AH732"/>
          <cell r="AI732"/>
          <cell r="AJ732"/>
          <cell r="AK732"/>
          <cell r="AL732"/>
          <cell r="AM732"/>
          <cell r="AN732">
            <v>1000</v>
          </cell>
          <cell r="AO732">
            <v>7000</v>
          </cell>
          <cell r="AP732" t="str">
            <v>Treasure</v>
          </cell>
          <cell r="AQ732" t="str">
            <v>True</v>
          </cell>
          <cell r="AR732" t="str">
            <v>True</v>
          </cell>
          <cell r="AS732" t="str">
            <v>Item/3dModel_UniqueItem,TREASURE_UNIQUE_MAYA_4</v>
          </cell>
          <cell r="AU732" t="str">
            <v>True</v>
          </cell>
          <cell r="AX732" t="str">
            <v>Unique</v>
          </cell>
        </row>
        <row r="733">
          <cell r="C733" t="str">
            <v>TREASURE_UNIQUE_CLAUSE_4</v>
          </cell>
          <cell r="D733" t="str">
            <v>벙어리 장갑</v>
          </cell>
          <cell r="E733" t="str">
            <v># 로컬키 없음 #</v>
          </cell>
          <cell r="F733" t="str">
            <v>전용보물</v>
          </cell>
          <cell r="G733" t="str">
            <v>4스킬</v>
          </cell>
          <cell r="J733" t="str">
            <v>ITEM_STORY_104015</v>
          </cell>
          <cell r="K733" t="str">
            <v>True</v>
          </cell>
          <cell r="L733" t="str">
            <v>Scene.Gacha.Treasure.Clause.4</v>
          </cell>
          <cell r="M733" t="str">
            <v>1.5</v>
          </cell>
          <cell r="N733" t="str">
            <v>True</v>
          </cell>
          <cell r="O733" t="str">
            <v>Equip</v>
          </cell>
          <cell r="P733"/>
          <cell r="R733">
            <v>90</v>
          </cell>
          <cell r="S733"/>
          <cell r="T733"/>
          <cell r="U733"/>
          <cell r="V733"/>
          <cell r="W733" t="str">
            <v>4000000</v>
          </cell>
          <cell r="X733">
            <v>5000</v>
          </cell>
          <cell r="Y733">
            <v>30000</v>
          </cell>
          <cell r="Z733">
            <v>30000</v>
          </cell>
          <cell r="AA733"/>
          <cell r="AB733">
            <v>30000</v>
          </cell>
          <cell r="AC733"/>
          <cell r="AD733">
            <v>30000</v>
          </cell>
          <cell r="AE733">
            <v>40000</v>
          </cell>
          <cell r="AF733"/>
          <cell r="AG733"/>
          <cell r="AH733"/>
          <cell r="AI733"/>
          <cell r="AJ733"/>
          <cell r="AK733"/>
          <cell r="AL733"/>
          <cell r="AM733"/>
          <cell r="AN733">
            <v>1000</v>
          </cell>
          <cell r="AO733">
            <v>7000</v>
          </cell>
          <cell r="AP733" t="str">
            <v>Treasure</v>
          </cell>
          <cell r="AQ733" t="str">
            <v>True</v>
          </cell>
          <cell r="AR733" t="str">
            <v>True</v>
          </cell>
          <cell r="AS733" t="str">
            <v>Item/3dModel_UniqueItem,TREASURE_UNIQUE_CLAUSE_4</v>
          </cell>
          <cell r="AU733" t="str">
            <v>True</v>
          </cell>
          <cell r="AX733" t="str">
            <v>Unique</v>
          </cell>
        </row>
        <row r="734">
          <cell r="C734" t="str">
            <v>TREASURE_UNIQUE_REPHY_4</v>
          </cell>
          <cell r="D734" t="str">
            <v>푸른 별사탕</v>
          </cell>
          <cell r="E734" t="str">
            <v># 로컬키 없음 #</v>
          </cell>
          <cell r="F734" t="str">
            <v>전용보물</v>
          </cell>
          <cell r="G734" t="str">
            <v>4스킬</v>
          </cell>
          <cell r="J734" t="str">
            <v>ITEM_STORY_104016</v>
          </cell>
          <cell r="K734" t="str">
            <v>True</v>
          </cell>
          <cell r="L734" t="str">
            <v>Scene.Gacha.Treasure.Repi.4</v>
          </cell>
          <cell r="M734" t="str">
            <v>1.5</v>
          </cell>
          <cell r="N734" t="str">
            <v>True</v>
          </cell>
          <cell r="O734" t="str">
            <v>Equip</v>
          </cell>
          <cell r="P734"/>
          <cell r="R734">
            <v>90</v>
          </cell>
          <cell r="S734"/>
          <cell r="T734"/>
          <cell r="U734"/>
          <cell r="V734"/>
          <cell r="W734" t="str">
            <v>4000000</v>
          </cell>
          <cell r="X734">
            <v>5000</v>
          </cell>
          <cell r="Y734">
            <v>30000</v>
          </cell>
          <cell r="Z734">
            <v>30000</v>
          </cell>
          <cell r="AA734"/>
          <cell r="AB734">
            <v>30000</v>
          </cell>
          <cell r="AC734"/>
          <cell r="AD734">
            <v>30000</v>
          </cell>
          <cell r="AE734">
            <v>40000</v>
          </cell>
          <cell r="AF734"/>
          <cell r="AG734"/>
          <cell r="AH734"/>
          <cell r="AI734"/>
          <cell r="AJ734"/>
          <cell r="AK734"/>
          <cell r="AL734"/>
          <cell r="AM734"/>
          <cell r="AN734">
            <v>1000</v>
          </cell>
          <cell r="AO734">
            <v>7000</v>
          </cell>
          <cell r="AP734" t="str">
            <v>Treasure</v>
          </cell>
          <cell r="AQ734" t="str">
            <v>True</v>
          </cell>
          <cell r="AR734" t="str">
            <v>True</v>
          </cell>
          <cell r="AS734" t="str">
            <v>Item/3dModel_UniqueItem,TREASURE_UNIQUE_REPHY_4</v>
          </cell>
          <cell r="AU734" t="str">
            <v>True</v>
          </cell>
          <cell r="AX734" t="str">
            <v>Unique</v>
          </cell>
        </row>
        <row r="735">
          <cell r="C735" t="str">
            <v>TREASURE_UNIQUE_DIMAEL_4</v>
          </cell>
          <cell r="D735" t="str">
            <v>검은 왕관</v>
          </cell>
          <cell r="E735" t="str">
            <v># 로컬키 없음 #</v>
          </cell>
          <cell r="F735" t="str">
            <v>전용보물</v>
          </cell>
          <cell r="G735" t="str">
            <v>4스킬</v>
          </cell>
          <cell r="J735" t="str">
            <v>ITEM_STORY_104017</v>
          </cell>
          <cell r="K735" t="str">
            <v>True</v>
          </cell>
          <cell r="L735" t="str">
            <v>Scene.Gacha.Treasure.Dimael.4</v>
          </cell>
          <cell r="M735" t="str">
            <v>1.5</v>
          </cell>
          <cell r="N735" t="str">
            <v>True</v>
          </cell>
          <cell r="O735" t="str">
            <v>Equip</v>
          </cell>
          <cell r="P735"/>
          <cell r="R735">
            <v>90</v>
          </cell>
          <cell r="S735"/>
          <cell r="T735"/>
          <cell r="U735"/>
          <cell r="V735"/>
          <cell r="W735" t="str">
            <v>4000000</v>
          </cell>
          <cell r="X735">
            <v>5000</v>
          </cell>
          <cell r="Y735">
            <v>30000</v>
          </cell>
          <cell r="Z735">
            <v>30000</v>
          </cell>
          <cell r="AA735"/>
          <cell r="AB735">
            <v>30000</v>
          </cell>
          <cell r="AC735"/>
          <cell r="AD735">
            <v>30000</v>
          </cell>
          <cell r="AE735">
            <v>40000</v>
          </cell>
          <cell r="AF735"/>
          <cell r="AG735"/>
          <cell r="AH735"/>
          <cell r="AI735"/>
          <cell r="AJ735"/>
          <cell r="AK735"/>
          <cell r="AL735"/>
          <cell r="AM735"/>
          <cell r="AN735">
            <v>1000</v>
          </cell>
          <cell r="AO735">
            <v>7000</v>
          </cell>
          <cell r="AP735" t="str">
            <v>Treasure</v>
          </cell>
          <cell r="AQ735" t="str">
            <v>True</v>
          </cell>
          <cell r="AR735" t="str">
            <v>True</v>
          </cell>
          <cell r="AS735" t="str">
            <v>Item/3dModel_UniqueItem,TREASURE_UNIQUE_DIMAEL_4</v>
          </cell>
          <cell r="AU735" t="str">
            <v>True</v>
          </cell>
          <cell r="AX735" t="str">
            <v>Unique</v>
          </cell>
        </row>
        <row r="736">
          <cell r="C736" t="str">
            <v>TREASURE_UNIQUE_REINA_4</v>
          </cell>
          <cell r="D736" t="str">
            <v>자수정 핀</v>
          </cell>
          <cell r="E736" t="str">
            <v># 로컬키 없음 #</v>
          </cell>
          <cell r="F736" t="str">
            <v>전용보물</v>
          </cell>
          <cell r="G736" t="str">
            <v>4스킬</v>
          </cell>
          <cell r="J736" t="str">
            <v>ITEM_STORY_104018</v>
          </cell>
          <cell r="K736" t="str">
            <v>True</v>
          </cell>
          <cell r="L736" t="str">
            <v>Scene.Gacha.Treasure.Reina.4</v>
          </cell>
          <cell r="M736" t="str">
            <v>1.5</v>
          </cell>
          <cell r="N736" t="str">
            <v>True</v>
          </cell>
          <cell r="O736" t="str">
            <v>Equip</v>
          </cell>
          <cell r="P736"/>
          <cell r="R736">
            <v>90</v>
          </cell>
          <cell r="S736"/>
          <cell r="T736"/>
          <cell r="U736"/>
          <cell r="V736"/>
          <cell r="W736" t="str">
            <v>4000000</v>
          </cell>
          <cell r="X736">
            <v>5000</v>
          </cell>
          <cell r="Y736">
            <v>30000</v>
          </cell>
          <cell r="Z736">
            <v>30000</v>
          </cell>
          <cell r="AA736"/>
          <cell r="AB736">
            <v>30000</v>
          </cell>
          <cell r="AC736"/>
          <cell r="AD736">
            <v>30000</v>
          </cell>
          <cell r="AE736">
            <v>40000</v>
          </cell>
          <cell r="AF736"/>
          <cell r="AG736"/>
          <cell r="AH736"/>
          <cell r="AI736"/>
          <cell r="AJ736"/>
          <cell r="AK736"/>
          <cell r="AL736"/>
          <cell r="AM736"/>
          <cell r="AN736">
            <v>1000</v>
          </cell>
          <cell r="AO736">
            <v>7000</v>
          </cell>
          <cell r="AP736" t="str">
            <v>Treasure</v>
          </cell>
          <cell r="AQ736" t="str">
            <v>True</v>
          </cell>
          <cell r="AR736" t="str">
            <v>True</v>
          </cell>
          <cell r="AS736" t="str">
            <v>Item/3dModel_UniqueItem,TREASURE_UNIQUE_REINA_4</v>
          </cell>
          <cell r="AU736" t="str">
            <v>True</v>
          </cell>
          <cell r="AX736" t="str">
            <v>Unique</v>
          </cell>
        </row>
        <row r="737">
          <cell r="C737" t="str">
            <v>TREASURE_UNIQUE_PAVEL_4</v>
          </cell>
          <cell r="D737" t="str">
            <v>빙룡의 마음</v>
          </cell>
          <cell r="E737" t="str">
            <v># 로컬키 없음 #</v>
          </cell>
          <cell r="F737" t="str">
            <v>전용보물</v>
          </cell>
          <cell r="G737" t="str">
            <v>4스킬</v>
          </cell>
          <cell r="J737" t="str">
            <v>ITEM_STORY_104019</v>
          </cell>
          <cell r="K737" t="str">
            <v>True</v>
          </cell>
          <cell r="L737" t="str">
            <v>Scene.Gacha.Treasure.Pavel.4</v>
          </cell>
          <cell r="M737" t="str">
            <v>1.5</v>
          </cell>
          <cell r="N737" t="str">
            <v>True</v>
          </cell>
          <cell r="O737" t="str">
            <v>Equip</v>
          </cell>
          <cell r="P737"/>
          <cell r="R737">
            <v>90</v>
          </cell>
          <cell r="S737"/>
          <cell r="T737"/>
          <cell r="U737"/>
          <cell r="V737"/>
          <cell r="W737" t="str">
            <v>4000000</v>
          </cell>
          <cell r="X737">
            <v>5000</v>
          </cell>
          <cell r="Y737">
            <v>30000</v>
          </cell>
          <cell r="Z737">
            <v>30000</v>
          </cell>
          <cell r="AA737"/>
          <cell r="AB737">
            <v>30000</v>
          </cell>
          <cell r="AC737"/>
          <cell r="AD737">
            <v>30000</v>
          </cell>
          <cell r="AE737">
            <v>40000</v>
          </cell>
          <cell r="AF737"/>
          <cell r="AG737"/>
          <cell r="AH737"/>
          <cell r="AI737"/>
          <cell r="AJ737"/>
          <cell r="AK737"/>
          <cell r="AL737"/>
          <cell r="AM737"/>
          <cell r="AN737">
            <v>1000</v>
          </cell>
          <cell r="AO737">
            <v>7000</v>
          </cell>
          <cell r="AP737" t="str">
            <v>Treasure</v>
          </cell>
          <cell r="AQ737" t="str">
            <v>True</v>
          </cell>
          <cell r="AR737" t="str">
            <v>True</v>
          </cell>
          <cell r="AS737" t="str">
            <v>Item/3dModel_UniqueItem,TREASURE_UNIQUE_PAVEL_4</v>
          </cell>
          <cell r="AU737" t="str">
            <v>True</v>
          </cell>
          <cell r="AX737" t="str">
            <v>Unique</v>
          </cell>
        </row>
        <row r="738">
          <cell r="C738" t="str">
            <v>TREASURE_UNIQUE_DEMIA_4</v>
          </cell>
          <cell r="D738" t="str">
            <v>질트리온 반지</v>
          </cell>
          <cell r="E738" t="str">
            <v># 로컬키 없음 #</v>
          </cell>
          <cell r="F738" t="str">
            <v>전용보물</v>
          </cell>
          <cell r="G738" t="str">
            <v>4스킬</v>
          </cell>
          <cell r="J738" t="str">
            <v>ITEM_STORY_104020</v>
          </cell>
          <cell r="K738" t="str">
            <v>True</v>
          </cell>
          <cell r="L738" t="str">
            <v>Scene.Gacha.Treasure.Demia.4</v>
          </cell>
          <cell r="M738" t="str">
            <v>1.5</v>
          </cell>
          <cell r="N738" t="str">
            <v>True</v>
          </cell>
          <cell r="O738" t="str">
            <v>Equip</v>
          </cell>
          <cell r="P738"/>
          <cell r="R738">
            <v>90</v>
          </cell>
          <cell r="S738"/>
          <cell r="T738"/>
          <cell r="U738"/>
          <cell r="V738"/>
          <cell r="W738" t="str">
            <v>4000000</v>
          </cell>
          <cell r="X738">
            <v>5000</v>
          </cell>
          <cell r="Y738">
            <v>30000</v>
          </cell>
          <cell r="Z738">
            <v>30000</v>
          </cell>
          <cell r="AA738"/>
          <cell r="AB738">
            <v>30000</v>
          </cell>
          <cell r="AC738"/>
          <cell r="AD738">
            <v>30000</v>
          </cell>
          <cell r="AE738">
            <v>40000</v>
          </cell>
          <cell r="AF738"/>
          <cell r="AG738"/>
          <cell r="AH738"/>
          <cell r="AI738"/>
          <cell r="AJ738"/>
          <cell r="AK738"/>
          <cell r="AL738"/>
          <cell r="AM738"/>
          <cell r="AN738">
            <v>1000</v>
          </cell>
          <cell r="AO738">
            <v>7000</v>
          </cell>
          <cell r="AP738" t="str">
            <v>Treasure</v>
          </cell>
          <cell r="AQ738" t="str">
            <v>True</v>
          </cell>
          <cell r="AR738" t="str">
            <v>True</v>
          </cell>
          <cell r="AS738" t="str">
            <v>Item/3dModel_UniqueItem,TREASURE_UNIQUE_DEMIA_4</v>
          </cell>
          <cell r="AU738" t="str">
            <v>True</v>
          </cell>
          <cell r="AX738" t="str">
            <v>Unique</v>
          </cell>
        </row>
        <row r="739">
          <cell r="C739" t="str">
            <v>TREASURE_UNIQUE_NAILA_4</v>
          </cell>
          <cell r="D739" t="str">
            <v>녹색 리본</v>
          </cell>
          <cell r="E739" t="str">
            <v># 로컬키 없음 #</v>
          </cell>
          <cell r="F739" t="str">
            <v>전용보물</v>
          </cell>
          <cell r="G739" t="str">
            <v>4스킬</v>
          </cell>
          <cell r="J739" t="str">
            <v>ITEM_STORY_104021</v>
          </cell>
          <cell r="K739" t="str">
            <v>True</v>
          </cell>
          <cell r="L739" t="str">
            <v>Scene.Gacha.Treasure.Naila.4</v>
          </cell>
          <cell r="M739" t="str">
            <v>1.5</v>
          </cell>
          <cell r="N739" t="str">
            <v>True</v>
          </cell>
          <cell r="O739" t="str">
            <v>Equip</v>
          </cell>
          <cell r="P739"/>
          <cell r="R739">
            <v>90</v>
          </cell>
          <cell r="S739"/>
          <cell r="T739"/>
          <cell r="U739"/>
          <cell r="V739"/>
          <cell r="W739" t="str">
            <v>4000000</v>
          </cell>
          <cell r="X739">
            <v>5000</v>
          </cell>
          <cell r="Y739">
            <v>30000</v>
          </cell>
          <cell r="Z739">
            <v>30000</v>
          </cell>
          <cell r="AA739"/>
          <cell r="AB739">
            <v>30000</v>
          </cell>
          <cell r="AC739"/>
          <cell r="AD739">
            <v>30000</v>
          </cell>
          <cell r="AE739">
            <v>40000</v>
          </cell>
          <cell r="AF739"/>
          <cell r="AG739"/>
          <cell r="AH739"/>
          <cell r="AI739"/>
          <cell r="AJ739"/>
          <cell r="AK739"/>
          <cell r="AL739"/>
          <cell r="AM739"/>
          <cell r="AN739">
            <v>1000</v>
          </cell>
          <cell r="AO739">
            <v>7000</v>
          </cell>
          <cell r="AP739" t="str">
            <v>Treasure</v>
          </cell>
          <cell r="AQ739" t="str">
            <v>True</v>
          </cell>
          <cell r="AR739" t="str">
            <v>True</v>
          </cell>
          <cell r="AS739" t="str">
            <v>Item/3dModel_UniqueItem,TREASURE_UNIQUE_NAILA_4</v>
          </cell>
          <cell r="AU739" t="str">
            <v>True</v>
          </cell>
          <cell r="AX739" t="str">
            <v>Unique</v>
          </cell>
        </row>
        <row r="740">
          <cell r="C740" t="str">
            <v>TREASURE_UNIQUE_RODINA_4</v>
          </cell>
          <cell r="D740" t="str">
            <v>총기백과사전</v>
          </cell>
          <cell r="E740" t="str">
            <v># 로컬키 없음 #</v>
          </cell>
          <cell r="F740" t="str">
            <v>전용보물</v>
          </cell>
          <cell r="G740" t="str">
            <v>4스킬</v>
          </cell>
          <cell r="J740" t="str">
            <v>ITEM_STORY_104022</v>
          </cell>
          <cell r="K740" t="str">
            <v>True</v>
          </cell>
          <cell r="L740" t="str">
            <v>Scene.Gacha.Treasure.Rodina.4</v>
          </cell>
          <cell r="M740" t="str">
            <v>1.5</v>
          </cell>
          <cell r="N740" t="str">
            <v>True</v>
          </cell>
          <cell r="O740" t="str">
            <v>Equip</v>
          </cell>
          <cell r="P740"/>
          <cell r="R740">
            <v>90</v>
          </cell>
          <cell r="S740"/>
          <cell r="T740"/>
          <cell r="U740"/>
          <cell r="V740"/>
          <cell r="W740" t="str">
            <v>4000000</v>
          </cell>
          <cell r="X740">
            <v>5000</v>
          </cell>
          <cell r="Y740">
            <v>30000</v>
          </cell>
          <cell r="Z740">
            <v>30000</v>
          </cell>
          <cell r="AA740"/>
          <cell r="AB740">
            <v>30000</v>
          </cell>
          <cell r="AC740"/>
          <cell r="AD740">
            <v>30000</v>
          </cell>
          <cell r="AE740">
            <v>40000</v>
          </cell>
          <cell r="AF740"/>
          <cell r="AG740"/>
          <cell r="AH740"/>
          <cell r="AI740"/>
          <cell r="AJ740"/>
          <cell r="AK740"/>
          <cell r="AL740"/>
          <cell r="AM740"/>
          <cell r="AN740">
            <v>1000</v>
          </cell>
          <cell r="AO740">
            <v>7000</v>
          </cell>
          <cell r="AP740" t="str">
            <v>Treasure</v>
          </cell>
          <cell r="AQ740" t="str">
            <v>True</v>
          </cell>
          <cell r="AR740" t="str">
            <v>True</v>
          </cell>
          <cell r="AS740" t="str">
            <v>Item/3dModel_UniqueItem,TREASURE_UNIQUE_RODINA_4</v>
          </cell>
          <cell r="AU740" t="str">
            <v>True</v>
          </cell>
          <cell r="AX740" t="str">
            <v>Unique</v>
          </cell>
        </row>
        <row r="741">
          <cell r="C741" t="str">
            <v>TREASURE_UNIQUE_MORRAH_4</v>
          </cell>
          <cell r="D741" t="str">
            <v>염화의 보옥</v>
          </cell>
          <cell r="E741" t="str">
            <v># 로컬키 없음 #</v>
          </cell>
          <cell r="F741" t="str">
            <v>전용보물</v>
          </cell>
          <cell r="G741" t="str">
            <v>4스킬</v>
          </cell>
          <cell r="J741" t="str">
            <v>ITEM_STORY_104023</v>
          </cell>
          <cell r="K741" t="str">
            <v>True</v>
          </cell>
          <cell r="L741" t="str">
            <v>Scene.Gacha.Treasure.Morrah.4</v>
          </cell>
          <cell r="M741" t="str">
            <v>1.5</v>
          </cell>
          <cell r="N741" t="str">
            <v>True</v>
          </cell>
          <cell r="O741" t="str">
            <v>Equip</v>
          </cell>
          <cell r="P741"/>
          <cell r="R741">
            <v>90</v>
          </cell>
          <cell r="S741"/>
          <cell r="T741"/>
          <cell r="U741"/>
          <cell r="V741"/>
          <cell r="W741" t="str">
            <v>4000000</v>
          </cell>
          <cell r="X741">
            <v>5000</v>
          </cell>
          <cell r="Y741">
            <v>30000</v>
          </cell>
          <cell r="Z741">
            <v>30000</v>
          </cell>
          <cell r="AA741"/>
          <cell r="AB741">
            <v>30000</v>
          </cell>
          <cell r="AC741"/>
          <cell r="AD741">
            <v>30000</v>
          </cell>
          <cell r="AE741">
            <v>40000</v>
          </cell>
          <cell r="AF741"/>
          <cell r="AG741"/>
          <cell r="AH741"/>
          <cell r="AI741"/>
          <cell r="AJ741"/>
          <cell r="AK741"/>
          <cell r="AL741"/>
          <cell r="AM741"/>
          <cell r="AN741">
            <v>1000</v>
          </cell>
          <cell r="AO741">
            <v>7000</v>
          </cell>
          <cell r="AP741" t="str">
            <v>Treasure</v>
          </cell>
          <cell r="AQ741" t="str">
            <v>True</v>
          </cell>
          <cell r="AR741" t="str">
            <v>True</v>
          </cell>
          <cell r="AS741" t="str">
            <v>Item/3dModel_UniqueItem,TREASURE_UNIQUE_MORRAH_4</v>
          </cell>
          <cell r="AU741" t="str">
            <v>True</v>
          </cell>
          <cell r="AX741" t="str">
            <v>Unique</v>
          </cell>
        </row>
        <row r="742">
          <cell r="C742" t="str">
            <v>TREASURE_UNIQUE_BAUDOUIN_4</v>
          </cell>
          <cell r="D742" t="str">
            <v>그을린 일기</v>
          </cell>
          <cell r="E742" t="str">
            <v># 로컬키 없음 #</v>
          </cell>
          <cell r="F742" t="str">
            <v>전용보물</v>
          </cell>
          <cell r="G742" t="str">
            <v>4스킬</v>
          </cell>
          <cell r="J742" t="str">
            <v>ITEM_STORY_104024</v>
          </cell>
          <cell r="K742" t="str">
            <v>True</v>
          </cell>
          <cell r="L742" t="str">
            <v>Scene.Gacha.Treasure.Baudouin.4</v>
          </cell>
          <cell r="M742" t="str">
            <v>1.5</v>
          </cell>
          <cell r="N742" t="str">
            <v>True</v>
          </cell>
          <cell r="O742" t="str">
            <v>Equip</v>
          </cell>
          <cell r="P742"/>
          <cell r="R742">
            <v>90</v>
          </cell>
          <cell r="S742"/>
          <cell r="T742"/>
          <cell r="U742"/>
          <cell r="V742"/>
          <cell r="W742" t="str">
            <v>4000000</v>
          </cell>
          <cell r="X742">
            <v>5000</v>
          </cell>
          <cell r="Y742">
            <v>30000</v>
          </cell>
          <cell r="Z742">
            <v>30000</v>
          </cell>
          <cell r="AA742"/>
          <cell r="AB742">
            <v>30000</v>
          </cell>
          <cell r="AC742"/>
          <cell r="AD742">
            <v>30000</v>
          </cell>
          <cell r="AE742">
            <v>40000</v>
          </cell>
          <cell r="AF742"/>
          <cell r="AG742"/>
          <cell r="AH742"/>
          <cell r="AI742"/>
          <cell r="AJ742"/>
          <cell r="AK742"/>
          <cell r="AL742"/>
          <cell r="AM742"/>
          <cell r="AN742">
            <v>1000</v>
          </cell>
          <cell r="AO742">
            <v>7000</v>
          </cell>
          <cell r="AP742" t="str">
            <v>Treasure</v>
          </cell>
          <cell r="AQ742" t="str">
            <v>True</v>
          </cell>
          <cell r="AR742" t="str">
            <v>True</v>
          </cell>
          <cell r="AS742" t="str">
            <v>Item/3dModel_UniqueItem,TREASURE_UNIQUE_BAUDOUIN_4</v>
          </cell>
          <cell r="AU742" t="str">
            <v>True</v>
          </cell>
          <cell r="AX742" t="str">
            <v>Unique</v>
          </cell>
        </row>
        <row r="743">
          <cell r="C743" t="str">
            <v>TREASURE_UNIQUE_JANE_4</v>
          </cell>
          <cell r="D743" t="str">
            <v>1호 친구 인형</v>
          </cell>
          <cell r="E743" t="str">
            <v># 로컬키 없음 #</v>
          </cell>
          <cell r="F743" t="str">
            <v>전용보물</v>
          </cell>
          <cell r="G743" t="str">
            <v>4스킬</v>
          </cell>
          <cell r="J743" t="str">
            <v>ITEM_STORY_104025</v>
          </cell>
          <cell r="K743" t="str">
            <v>True</v>
          </cell>
          <cell r="L743" t="str">
            <v>Scene.Gacha.Treasure.Jane.4</v>
          </cell>
          <cell r="M743" t="str">
            <v>1.5</v>
          </cell>
          <cell r="N743" t="str">
            <v>True</v>
          </cell>
          <cell r="O743" t="str">
            <v>Equip</v>
          </cell>
          <cell r="P743"/>
          <cell r="R743">
            <v>90</v>
          </cell>
          <cell r="S743"/>
          <cell r="T743"/>
          <cell r="U743"/>
          <cell r="V743"/>
          <cell r="W743" t="str">
            <v>4000000</v>
          </cell>
          <cell r="X743">
            <v>5000</v>
          </cell>
          <cell r="Y743">
            <v>30000</v>
          </cell>
          <cell r="Z743">
            <v>30000</v>
          </cell>
          <cell r="AA743"/>
          <cell r="AB743">
            <v>30000</v>
          </cell>
          <cell r="AC743"/>
          <cell r="AD743">
            <v>30000</v>
          </cell>
          <cell r="AE743">
            <v>40000</v>
          </cell>
          <cell r="AF743"/>
          <cell r="AG743"/>
          <cell r="AH743"/>
          <cell r="AI743"/>
          <cell r="AJ743"/>
          <cell r="AK743"/>
          <cell r="AL743"/>
          <cell r="AM743"/>
          <cell r="AN743">
            <v>1000</v>
          </cell>
          <cell r="AO743">
            <v>7000</v>
          </cell>
          <cell r="AP743" t="str">
            <v>Treasure</v>
          </cell>
          <cell r="AQ743" t="str">
            <v>True</v>
          </cell>
          <cell r="AR743" t="str">
            <v>True</v>
          </cell>
          <cell r="AS743" t="str">
            <v>Item/3dModel_UniqueItem,TREASURE_UNIQUE_JANE_4</v>
          </cell>
          <cell r="AU743" t="str">
            <v>True</v>
          </cell>
          <cell r="AX743" t="str">
            <v>Unique</v>
          </cell>
        </row>
        <row r="744">
          <cell r="C744" t="str">
            <v>TREASURE_UNIQUE_AISHA_4</v>
          </cell>
          <cell r="D744" t="str">
            <v>진실의 눈</v>
          </cell>
          <cell r="E744" t="str">
            <v># 로컬키 없음 #</v>
          </cell>
          <cell r="F744" t="str">
            <v>전용보물</v>
          </cell>
          <cell r="G744" t="str">
            <v>4스킬</v>
          </cell>
          <cell r="J744" t="str">
            <v>ITEM_STORY_104026</v>
          </cell>
          <cell r="K744" t="str">
            <v>True</v>
          </cell>
          <cell r="L744" t="str">
            <v>Scene.Gacha.Treasure.Aisha.4</v>
          </cell>
          <cell r="M744" t="str">
            <v>1.5</v>
          </cell>
          <cell r="N744" t="str">
            <v>True</v>
          </cell>
          <cell r="O744" t="str">
            <v>Equip</v>
          </cell>
          <cell r="P744"/>
          <cell r="R744">
            <v>90</v>
          </cell>
          <cell r="S744"/>
          <cell r="T744"/>
          <cell r="U744"/>
          <cell r="V744"/>
          <cell r="W744" t="str">
            <v>4000000</v>
          </cell>
          <cell r="X744">
            <v>5000</v>
          </cell>
          <cell r="Y744">
            <v>30000</v>
          </cell>
          <cell r="Z744">
            <v>30000</v>
          </cell>
          <cell r="AA744"/>
          <cell r="AB744">
            <v>30000</v>
          </cell>
          <cell r="AC744"/>
          <cell r="AD744">
            <v>30000</v>
          </cell>
          <cell r="AE744">
            <v>40000</v>
          </cell>
          <cell r="AF744"/>
          <cell r="AG744"/>
          <cell r="AH744"/>
          <cell r="AI744"/>
          <cell r="AJ744"/>
          <cell r="AK744"/>
          <cell r="AL744"/>
          <cell r="AM744"/>
          <cell r="AN744">
            <v>1000</v>
          </cell>
          <cell r="AO744">
            <v>7000</v>
          </cell>
          <cell r="AP744" t="str">
            <v>Treasure</v>
          </cell>
          <cell r="AQ744" t="str">
            <v>True</v>
          </cell>
          <cell r="AR744" t="str">
            <v>True</v>
          </cell>
          <cell r="AS744" t="str">
            <v>Item/3dModel_UniqueItem,TREASURE_UNIQUE_AISHA_4</v>
          </cell>
          <cell r="AU744" t="str">
            <v>True</v>
          </cell>
          <cell r="AX744" t="str">
            <v>Unique</v>
          </cell>
        </row>
        <row r="745">
          <cell r="C745" t="str">
            <v>TREASURE_UNIQUE_LEO_4</v>
          </cell>
          <cell r="D745" t="str">
            <v>황금 돋보기</v>
          </cell>
          <cell r="E745" t="str">
            <v># 로컬키 없음 #</v>
          </cell>
          <cell r="F745" t="str">
            <v>전용보물</v>
          </cell>
          <cell r="G745" t="str">
            <v>4스킬</v>
          </cell>
          <cell r="J745" t="str">
            <v>ITEM_STORY_104027</v>
          </cell>
          <cell r="K745" t="str">
            <v>True</v>
          </cell>
          <cell r="L745" t="str">
            <v>Scene.Gacha.Treasure.Leo.4</v>
          </cell>
          <cell r="M745" t="str">
            <v>1.5</v>
          </cell>
          <cell r="N745" t="str">
            <v>True</v>
          </cell>
          <cell r="O745" t="str">
            <v>Equip</v>
          </cell>
          <cell r="P745"/>
          <cell r="R745">
            <v>90</v>
          </cell>
          <cell r="S745"/>
          <cell r="T745"/>
          <cell r="U745"/>
          <cell r="V745"/>
          <cell r="W745" t="str">
            <v>4000000</v>
          </cell>
          <cell r="X745">
            <v>5000</v>
          </cell>
          <cell r="Y745">
            <v>30000</v>
          </cell>
          <cell r="Z745">
            <v>30000</v>
          </cell>
          <cell r="AA745"/>
          <cell r="AB745">
            <v>30000</v>
          </cell>
          <cell r="AC745"/>
          <cell r="AD745">
            <v>30000</v>
          </cell>
          <cell r="AE745">
            <v>40000</v>
          </cell>
          <cell r="AF745"/>
          <cell r="AG745"/>
          <cell r="AH745"/>
          <cell r="AI745"/>
          <cell r="AJ745"/>
          <cell r="AK745"/>
          <cell r="AL745"/>
          <cell r="AM745"/>
          <cell r="AN745">
            <v>1000</v>
          </cell>
          <cell r="AO745">
            <v>7000</v>
          </cell>
          <cell r="AP745" t="str">
            <v>Treasure</v>
          </cell>
          <cell r="AQ745" t="str">
            <v>True</v>
          </cell>
          <cell r="AR745" t="str">
            <v>True</v>
          </cell>
          <cell r="AS745" t="str">
            <v>Item/3dModel_UniqueItem,TREASURE_UNIQUE_LEO_4</v>
          </cell>
          <cell r="AU745" t="str">
            <v>True</v>
          </cell>
          <cell r="AX745" t="str">
            <v>Unique</v>
          </cell>
        </row>
        <row r="746">
          <cell r="C746" t="str">
            <v>TREASURE_UNIQUE_FLUSS_4</v>
          </cell>
          <cell r="D746" t="str">
            <v>봉인된 밀서</v>
          </cell>
          <cell r="E746" t="str">
            <v># 로컬키 없음 #</v>
          </cell>
          <cell r="F746" t="str">
            <v>전용보물</v>
          </cell>
          <cell r="G746" t="str">
            <v>4스킬</v>
          </cell>
          <cell r="J746" t="str">
            <v>ITEM_STORY_104028</v>
          </cell>
          <cell r="K746" t="str">
            <v>True</v>
          </cell>
          <cell r="L746" t="str">
            <v>Scene.Gacha.Treasure.Fluss.4</v>
          </cell>
          <cell r="M746" t="str">
            <v>1.5</v>
          </cell>
          <cell r="N746" t="str">
            <v>True</v>
          </cell>
          <cell r="O746" t="str">
            <v>Equip</v>
          </cell>
          <cell r="P746"/>
          <cell r="R746">
            <v>90</v>
          </cell>
          <cell r="S746"/>
          <cell r="T746"/>
          <cell r="U746"/>
          <cell r="V746"/>
          <cell r="W746" t="str">
            <v>4000000</v>
          </cell>
          <cell r="X746">
            <v>5000</v>
          </cell>
          <cell r="Y746">
            <v>30000</v>
          </cell>
          <cell r="Z746">
            <v>30000</v>
          </cell>
          <cell r="AA746"/>
          <cell r="AB746">
            <v>30000</v>
          </cell>
          <cell r="AC746"/>
          <cell r="AD746">
            <v>30000</v>
          </cell>
          <cell r="AE746">
            <v>40000</v>
          </cell>
          <cell r="AF746"/>
          <cell r="AG746"/>
          <cell r="AH746"/>
          <cell r="AI746"/>
          <cell r="AJ746"/>
          <cell r="AK746"/>
          <cell r="AL746"/>
          <cell r="AM746"/>
          <cell r="AN746">
            <v>1000</v>
          </cell>
          <cell r="AO746">
            <v>7000</v>
          </cell>
          <cell r="AP746" t="str">
            <v>Treasure</v>
          </cell>
          <cell r="AQ746" t="str">
            <v>True</v>
          </cell>
          <cell r="AR746" t="str">
            <v>True</v>
          </cell>
          <cell r="AS746" t="str">
            <v>Item/3dModel_UniqueItem,TREASURE_UNIQUE_FLUSS_4</v>
          </cell>
          <cell r="AU746" t="str">
            <v>True</v>
          </cell>
          <cell r="AX746" t="str">
            <v>Unique</v>
          </cell>
        </row>
        <row r="747">
          <cell r="C747" t="str">
            <v>TREASURE_UNIQUE_LUNA_4</v>
          </cell>
          <cell r="D747" t="str">
            <v>당근 케이크</v>
          </cell>
          <cell r="E747" t="str">
            <v># 로컬키 없음 #</v>
          </cell>
          <cell r="F747" t="str">
            <v>전용보물</v>
          </cell>
          <cell r="G747" t="str">
            <v>4스킬</v>
          </cell>
          <cell r="J747" t="str">
            <v>ITEM_STORY_104029</v>
          </cell>
          <cell r="K747" t="str">
            <v>True</v>
          </cell>
          <cell r="L747" t="str">
            <v>Scene.Gacha.Treasure.Luna.4</v>
          </cell>
          <cell r="M747" t="str">
            <v>1.5</v>
          </cell>
          <cell r="N747" t="str">
            <v>True</v>
          </cell>
          <cell r="O747" t="str">
            <v>Equip</v>
          </cell>
          <cell r="P747"/>
          <cell r="R747">
            <v>90</v>
          </cell>
          <cell r="S747"/>
          <cell r="T747"/>
          <cell r="U747"/>
          <cell r="V747"/>
          <cell r="W747" t="str">
            <v>4000000</v>
          </cell>
          <cell r="X747">
            <v>5000</v>
          </cell>
          <cell r="Y747">
            <v>30000</v>
          </cell>
          <cell r="Z747">
            <v>30000</v>
          </cell>
          <cell r="AA747"/>
          <cell r="AB747">
            <v>30000</v>
          </cell>
          <cell r="AC747"/>
          <cell r="AD747">
            <v>30000</v>
          </cell>
          <cell r="AE747">
            <v>40000</v>
          </cell>
          <cell r="AF747"/>
          <cell r="AG747"/>
          <cell r="AH747"/>
          <cell r="AI747"/>
          <cell r="AJ747"/>
          <cell r="AK747"/>
          <cell r="AL747"/>
          <cell r="AM747"/>
          <cell r="AN747">
            <v>1000</v>
          </cell>
          <cell r="AO747">
            <v>7000</v>
          </cell>
          <cell r="AP747" t="str">
            <v>Treasure</v>
          </cell>
          <cell r="AQ747" t="str">
            <v>True</v>
          </cell>
          <cell r="AR747" t="str">
            <v>True</v>
          </cell>
          <cell r="AS747" t="str">
            <v>Item/3dModel_UniqueItem,TREASURE_UNIQUE_LUNA_4</v>
          </cell>
          <cell r="AU747" t="str">
            <v>True</v>
          </cell>
          <cell r="AX747" t="str">
            <v>Unique</v>
          </cell>
        </row>
        <row r="748">
          <cell r="C748" t="str">
            <v>TREASURE_UNIQUE_ELL_4</v>
          </cell>
          <cell r="D748" t="str">
            <v>신룡의 눈물</v>
          </cell>
          <cell r="E748" t="str">
            <v># 로컬키 없음 #</v>
          </cell>
          <cell r="F748" t="str">
            <v>전용보물</v>
          </cell>
          <cell r="G748" t="str">
            <v>4스킬</v>
          </cell>
          <cell r="J748" t="str">
            <v>ITEM_STORY_104030</v>
          </cell>
          <cell r="K748" t="str">
            <v>True</v>
          </cell>
          <cell r="L748" t="str">
            <v>Scene.Gacha.Treasure.Ell.4</v>
          </cell>
          <cell r="M748" t="str">
            <v>1.5</v>
          </cell>
          <cell r="N748" t="str">
            <v>True</v>
          </cell>
          <cell r="O748" t="str">
            <v>Equip</v>
          </cell>
          <cell r="P748"/>
          <cell r="R748">
            <v>90</v>
          </cell>
          <cell r="S748"/>
          <cell r="T748"/>
          <cell r="U748"/>
          <cell r="V748"/>
          <cell r="W748" t="str">
            <v>4000000</v>
          </cell>
          <cell r="X748">
            <v>5000</v>
          </cell>
          <cell r="Y748">
            <v>30000</v>
          </cell>
          <cell r="Z748">
            <v>30000</v>
          </cell>
          <cell r="AA748"/>
          <cell r="AB748">
            <v>30000</v>
          </cell>
          <cell r="AC748"/>
          <cell r="AD748">
            <v>30000</v>
          </cell>
          <cell r="AE748">
            <v>40000</v>
          </cell>
          <cell r="AF748"/>
          <cell r="AG748"/>
          <cell r="AH748"/>
          <cell r="AI748"/>
          <cell r="AJ748"/>
          <cell r="AK748"/>
          <cell r="AL748"/>
          <cell r="AM748"/>
          <cell r="AN748">
            <v>1000</v>
          </cell>
          <cell r="AO748">
            <v>7000</v>
          </cell>
          <cell r="AP748" t="str">
            <v>Treasure</v>
          </cell>
          <cell r="AQ748" t="str">
            <v>True</v>
          </cell>
          <cell r="AR748" t="str">
            <v>True</v>
          </cell>
          <cell r="AS748" t="str">
            <v>Item/3dModel_UniqueItem,TREASURE_UNIQUE_ELL_4</v>
          </cell>
          <cell r="AU748" t="str">
            <v>True</v>
          </cell>
          <cell r="AX748" t="str">
            <v>Unique</v>
          </cell>
        </row>
        <row r="749">
          <cell r="C749" t="str">
            <v>TREASURE_UNIQUE_ARCH_4</v>
          </cell>
          <cell r="D749" t="str">
            <v>처단의 종</v>
          </cell>
          <cell r="E749" t="str">
            <v># 로컬키 없음 #</v>
          </cell>
          <cell r="F749" t="str">
            <v>전용보물</v>
          </cell>
          <cell r="G749" t="str">
            <v>4스킬</v>
          </cell>
          <cell r="J749" t="str">
            <v>ITEM_STORY_104031</v>
          </cell>
          <cell r="K749" t="str">
            <v>True</v>
          </cell>
          <cell r="L749" t="str">
            <v>Scene.Gacha.Treasure.Arch.4</v>
          </cell>
          <cell r="M749" t="str">
            <v>1.5</v>
          </cell>
          <cell r="N749" t="str">
            <v>True</v>
          </cell>
          <cell r="O749" t="str">
            <v>Equip</v>
          </cell>
          <cell r="P749"/>
          <cell r="R749">
            <v>90</v>
          </cell>
          <cell r="S749"/>
          <cell r="T749"/>
          <cell r="U749"/>
          <cell r="V749"/>
          <cell r="W749" t="str">
            <v>4000000</v>
          </cell>
          <cell r="X749">
            <v>5000</v>
          </cell>
          <cell r="Y749">
            <v>30000</v>
          </cell>
          <cell r="Z749">
            <v>30000</v>
          </cell>
          <cell r="AA749"/>
          <cell r="AB749">
            <v>30000</v>
          </cell>
          <cell r="AC749"/>
          <cell r="AD749">
            <v>30000</v>
          </cell>
          <cell r="AE749">
            <v>40000</v>
          </cell>
          <cell r="AF749"/>
          <cell r="AG749"/>
          <cell r="AH749"/>
          <cell r="AI749"/>
          <cell r="AJ749"/>
          <cell r="AK749"/>
          <cell r="AL749"/>
          <cell r="AM749"/>
          <cell r="AN749">
            <v>1000</v>
          </cell>
          <cell r="AO749">
            <v>7000</v>
          </cell>
          <cell r="AP749" t="str">
            <v>Treasure</v>
          </cell>
          <cell r="AQ749" t="str">
            <v>True</v>
          </cell>
          <cell r="AR749" t="str">
            <v>True</v>
          </cell>
          <cell r="AS749" t="str">
            <v>Item/3dModel_UniqueItem,TREASURE_UNIQUE_ARCH_4</v>
          </cell>
          <cell r="AU749" t="str">
            <v>True</v>
          </cell>
          <cell r="AX749" t="str">
            <v>Unique</v>
          </cell>
        </row>
        <row r="750">
          <cell r="C750" t="str">
            <v>TREASURE_UNIQUE_LEWSIA_4</v>
          </cell>
          <cell r="D750" t="str">
            <v>붉은 반지</v>
          </cell>
          <cell r="E750" t="str">
            <v># 로컬키 없음 #</v>
          </cell>
          <cell r="F750" t="str">
            <v>전용보물</v>
          </cell>
          <cell r="G750" t="str">
            <v>4스킬</v>
          </cell>
          <cell r="J750" t="str">
            <v>ITEM_STORY_104032</v>
          </cell>
          <cell r="K750" t="str">
            <v>True</v>
          </cell>
          <cell r="L750" t="str">
            <v>Scene.Gacha.Treasure.Lewsia.4</v>
          </cell>
          <cell r="M750" t="str">
            <v>1.5</v>
          </cell>
          <cell r="N750" t="str">
            <v>True</v>
          </cell>
          <cell r="O750" t="str">
            <v>Equip</v>
          </cell>
          <cell r="P750"/>
          <cell r="R750">
            <v>90</v>
          </cell>
          <cell r="S750"/>
          <cell r="T750"/>
          <cell r="U750"/>
          <cell r="V750"/>
          <cell r="W750" t="str">
            <v>4000000</v>
          </cell>
          <cell r="X750">
            <v>5000</v>
          </cell>
          <cell r="Y750">
            <v>30000</v>
          </cell>
          <cell r="Z750">
            <v>30000</v>
          </cell>
          <cell r="AA750"/>
          <cell r="AB750">
            <v>30000</v>
          </cell>
          <cell r="AC750"/>
          <cell r="AD750">
            <v>30000</v>
          </cell>
          <cell r="AE750">
            <v>40000</v>
          </cell>
          <cell r="AF750"/>
          <cell r="AG750"/>
          <cell r="AH750"/>
          <cell r="AI750"/>
          <cell r="AJ750"/>
          <cell r="AK750"/>
          <cell r="AL750"/>
          <cell r="AM750"/>
          <cell r="AN750">
            <v>1000</v>
          </cell>
          <cell r="AO750">
            <v>7000</v>
          </cell>
          <cell r="AP750" t="str">
            <v>Treasure</v>
          </cell>
          <cell r="AQ750" t="str">
            <v>True</v>
          </cell>
          <cell r="AR750" t="str">
            <v>True</v>
          </cell>
          <cell r="AS750" t="str">
            <v>Item/3dModel_UniqueItem,TREASURE_UNIQUE_LEWSIA_4</v>
          </cell>
          <cell r="AU750" t="str">
            <v>True</v>
          </cell>
          <cell r="AX750" t="str">
            <v>Unique</v>
          </cell>
        </row>
        <row r="751">
          <cell r="C751" t="str">
            <v>TREASURE_UNIQUE_NICX_4</v>
          </cell>
          <cell r="D751" t="str">
            <v>은하의 샘</v>
          </cell>
          <cell r="E751" t="str">
            <v># 로컬키 없음 #</v>
          </cell>
          <cell r="F751" t="str">
            <v>전용보물</v>
          </cell>
          <cell r="G751" t="str">
            <v>4스킬</v>
          </cell>
          <cell r="J751" t="str">
            <v>ITEM_STORY_104033</v>
          </cell>
          <cell r="K751" t="str">
            <v>True</v>
          </cell>
          <cell r="L751" t="str">
            <v>Scene.Gacha.Treasure.Nicx.4</v>
          </cell>
          <cell r="M751" t="str">
            <v>1.5</v>
          </cell>
          <cell r="N751" t="str">
            <v>True</v>
          </cell>
          <cell r="O751" t="str">
            <v>Equip</v>
          </cell>
          <cell r="P751"/>
          <cell r="R751">
            <v>90</v>
          </cell>
          <cell r="S751"/>
          <cell r="T751"/>
          <cell r="U751"/>
          <cell r="V751"/>
          <cell r="W751" t="str">
            <v>4000000</v>
          </cell>
          <cell r="X751">
            <v>5000</v>
          </cell>
          <cell r="Y751">
            <v>30000</v>
          </cell>
          <cell r="Z751">
            <v>30000</v>
          </cell>
          <cell r="AA751"/>
          <cell r="AB751">
            <v>30000</v>
          </cell>
          <cell r="AC751"/>
          <cell r="AD751">
            <v>30000</v>
          </cell>
          <cell r="AE751">
            <v>40000</v>
          </cell>
          <cell r="AF751"/>
          <cell r="AG751"/>
          <cell r="AH751"/>
          <cell r="AI751"/>
          <cell r="AJ751"/>
          <cell r="AK751"/>
          <cell r="AL751"/>
          <cell r="AM751"/>
          <cell r="AN751">
            <v>1000</v>
          </cell>
          <cell r="AO751">
            <v>7000</v>
          </cell>
          <cell r="AP751" t="str">
            <v>Treasure</v>
          </cell>
          <cell r="AQ751" t="str">
            <v>True</v>
          </cell>
          <cell r="AR751" t="str">
            <v>True</v>
          </cell>
          <cell r="AS751" t="str">
            <v>Item/3dModel_UniqueItem,TREASURE_UNIQUE_NICX_4</v>
          </cell>
          <cell r="AU751" t="str">
            <v>True</v>
          </cell>
          <cell r="AX751" t="str">
            <v>Unique</v>
          </cell>
        </row>
        <row r="752">
          <cell r="C752" t="str">
            <v>TREASURE_UNIQUE_ANNETTE_4</v>
          </cell>
          <cell r="D752" t="str">
            <v>고성능 배터리</v>
          </cell>
          <cell r="E752" t="str">
            <v># 로컬키 없음 #</v>
          </cell>
          <cell r="F752" t="str">
            <v>전용보물</v>
          </cell>
          <cell r="G752" t="str">
            <v>4스킬</v>
          </cell>
          <cell r="J752" t="str">
            <v>ITEM_STORY_104034</v>
          </cell>
          <cell r="K752" t="str">
            <v>True</v>
          </cell>
          <cell r="L752" t="str">
            <v>Scene.Gacha.Treasure.Annette.4</v>
          </cell>
          <cell r="M752" t="str">
            <v>1.5</v>
          </cell>
          <cell r="N752" t="str">
            <v>True</v>
          </cell>
          <cell r="O752" t="str">
            <v>Equip</v>
          </cell>
          <cell r="P752"/>
          <cell r="R752">
            <v>90</v>
          </cell>
          <cell r="S752"/>
          <cell r="T752"/>
          <cell r="U752"/>
          <cell r="V752"/>
          <cell r="W752" t="str">
            <v>4000000</v>
          </cell>
          <cell r="X752">
            <v>5000</v>
          </cell>
          <cell r="Y752">
            <v>30000</v>
          </cell>
          <cell r="Z752">
            <v>30000</v>
          </cell>
          <cell r="AA752"/>
          <cell r="AB752">
            <v>30000</v>
          </cell>
          <cell r="AC752"/>
          <cell r="AD752">
            <v>30000</v>
          </cell>
          <cell r="AE752">
            <v>40000</v>
          </cell>
          <cell r="AF752"/>
          <cell r="AG752"/>
          <cell r="AH752"/>
          <cell r="AI752"/>
          <cell r="AJ752"/>
          <cell r="AK752"/>
          <cell r="AL752"/>
          <cell r="AM752"/>
          <cell r="AN752">
            <v>1000</v>
          </cell>
          <cell r="AO752">
            <v>7000</v>
          </cell>
          <cell r="AP752" t="str">
            <v>Treasure</v>
          </cell>
          <cell r="AQ752" t="str">
            <v>True</v>
          </cell>
          <cell r="AR752" t="str">
            <v>True</v>
          </cell>
          <cell r="AS752" t="str">
            <v>Item/3dModel_UniqueItem,TREASURE_UNIQUE_ANNETTE_4</v>
          </cell>
          <cell r="AU752" t="str">
            <v>True</v>
          </cell>
          <cell r="AX752" t="str">
            <v>Unique</v>
          </cell>
        </row>
        <row r="753">
          <cell r="C753" t="str">
            <v>TREASURE_UNIQUE_MITRA_4</v>
          </cell>
          <cell r="D753" t="str">
            <v>광기의 노래</v>
          </cell>
          <cell r="E753" t="str">
            <v># 로컬키 없음 #</v>
          </cell>
          <cell r="F753" t="str">
            <v>전용보물</v>
          </cell>
          <cell r="G753" t="str">
            <v>4스킬</v>
          </cell>
          <cell r="J753" t="str">
            <v>ITEM_STORY_104035</v>
          </cell>
          <cell r="K753" t="str">
            <v>True</v>
          </cell>
          <cell r="L753" t="str">
            <v>Scene.Gacha.Treasure.Mitra.4</v>
          </cell>
          <cell r="M753" t="str">
            <v>1.5</v>
          </cell>
          <cell r="N753" t="str">
            <v>True</v>
          </cell>
          <cell r="O753" t="str">
            <v>Equip</v>
          </cell>
          <cell r="P753"/>
          <cell r="R753">
            <v>90</v>
          </cell>
          <cell r="S753"/>
          <cell r="T753"/>
          <cell r="U753"/>
          <cell r="V753"/>
          <cell r="W753" t="str">
            <v>4000000</v>
          </cell>
          <cell r="X753">
            <v>5000</v>
          </cell>
          <cell r="Y753">
            <v>30000</v>
          </cell>
          <cell r="Z753">
            <v>30000</v>
          </cell>
          <cell r="AA753"/>
          <cell r="AB753">
            <v>30000</v>
          </cell>
          <cell r="AC753"/>
          <cell r="AD753">
            <v>30000</v>
          </cell>
          <cell r="AE753">
            <v>40000</v>
          </cell>
          <cell r="AF753"/>
          <cell r="AG753"/>
          <cell r="AH753"/>
          <cell r="AI753"/>
          <cell r="AJ753"/>
          <cell r="AK753"/>
          <cell r="AL753"/>
          <cell r="AM753"/>
          <cell r="AN753">
            <v>1000</v>
          </cell>
          <cell r="AO753">
            <v>7000</v>
          </cell>
          <cell r="AP753" t="str">
            <v>Treasure</v>
          </cell>
          <cell r="AQ753" t="str">
            <v>True</v>
          </cell>
          <cell r="AR753" t="str">
            <v>True</v>
          </cell>
          <cell r="AS753" t="str">
            <v>Item/3dModel_UniqueItem,TREASURE_UNIQUE_MITRA_4</v>
          </cell>
          <cell r="AU753" t="str">
            <v>True</v>
          </cell>
          <cell r="AX753" t="str">
            <v>Unique</v>
          </cell>
        </row>
        <row r="754">
          <cell r="C754" t="str">
            <v>TREASURE_UNIQUE_RICARDO_4</v>
          </cell>
          <cell r="D754" t="str">
            <v>자애의 펜던트</v>
          </cell>
          <cell r="E754" t="str">
            <v># 로컬키 없음 #</v>
          </cell>
          <cell r="F754" t="str">
            <v>전용보물</v>
          </cell>
          <cell r="G754" t="str">
            <v>4스킬</v>
          </cell>
          <cell r="J754" t="str">
            <v>ITEM_STORY_104036</v>
          </cell>
          <cell r="K754" t="str">
            <v>True</v>
          </cell>
          <cell r="L754" t="str">
            <v>Scene.Gacha.Treasure.Ricardo.4</v>
          </cell>
          <cell r="M754" t="str">
            <v>1.5</v>
          </cell>
          <cell r="N754" t="str">
            <v>True</v>
          </cell>
          <cell r="O754" t="str">
            <v>Equip</v>
          </cell>
          <cell r="P754"/>
          <cell r="R754">
            <v>90</v>
          </cell>
          <cell r="S754"/>
          <cell r="T754"/>
          <cell r="U754"/>
          <cell r="V754"/>
          <cell r="W754" t="str">
            <v>4000000</v>
          </cell>
          <cell r="X754">
            <v>5000</v>
          </cell>
          <cell r="Y754">
            <v>30000</v>
          </cell>
          <cell r="Z754">
            <v>30000</v>
          </cell>
          <cell r="AA754"/>
          <cell r="AB754">
            <v>30000</v>
          </cell>
          <cell r="AC754"/>
          <cell r="AD754">
            <v>30000</v>
          </cell>
          <cell r="AE754">
            <v>40000</v>
          </cell>
          <cell r="AF754"/>
          <cell r="AG754"/>
          <cell r="AH754"/>
          <cell r="AI754"/>
          <cell r="AJ754"/>
          <cell r="AK754"/>
          <cell r="AL754"/>
          <cell r="AM754"/>
          <cell r="AN754">
            <v>1000</v>
          </cell>
          <cell r="AO754">
            <v>7000</v>
          </cell>
          <cell r="AP754" t="str">
            <v>Treasure</v>
          </cell>
          <cell r="AQ754" t="str">
            <v>True</v>
          </cell>
          <cell r="AR754" t="str">
            <v>True</v>
          </cell>
          <cell r="AS754" t="str">
            <v>Item/3dModel_UniqueItem,TREASURE_UNIQUE_RICARDO_4</v>
          </cell>
          <cell r="AU754" t="str">
            <v>True</v>
          </cell>
          <cell r="AX754" t="str">
            <v>Unique</v>
          </cell>
        </row>
        <row r="755">
          <cell r="C755" t="str">
            <v>TREASURE_UNIQUE_TANYA_4</v>
          </cell>
          <cell r="D755" t="str">
            <v>무언의 침</v>
          </cell>
          <cell r="E755" t="str">
            <v># 로컬키 없음 #</v>
          </cell>
          <cell r="F755" t="str">
            <v>전용보물</v>
          </cell>
          <cell r="G755" t="str">
            <v>4스킬</v>
          </cell>
          <cell r="J755" t="str">
            <v>ITEM_STORY_104037</v>
          </cell>
          <cell r="K755" t="str">
            <v>True</v>
          </cell>
          <cell r="L755" t="str">
            <v>Scene.Gacha.Treasure.Tanya.4</v>
          </cell>
          <cell r="M755" t="str">
            <v>1.5</v>
          </cell>
          <cell r="N755" t="str">
            <v>True</v>
          </cell>
          <cell r="O755" t="str">
            <v>Equip</v>
          </cell>
          <cell r="P755"/>
          <cell r="R755">
            <v>90</v>
          </cell>
          <cell r="S755"/>
          <cell r="T755"/>
          <cell r="U755"/>
          <cell r="V755"/>
          <cell r="W755" t="str">
            <v>4000000</v>
          </cell>
          <cell r="X755">
            <v>5000</v>
          </cell>
          <cell r="Y755">
            <v>30000</v>
          </cell>
          <cell r="Z755">
            <v>30000</v>
          </cell>
          <cell r="AA755"/>
          <cell r="AB755">
            <v>30000</v>
          </cell>
          <cell r="AC755"/>
          <cell r="AD755">
            <v>30000</v>
          </cell>
          <cell r="AE755">
            <v>40000</v>
          </cell>
          <cell r="AF755"/>
          <cell r="AG755"/>
          <cell r="AH755"/>
          <cell r="AI755"/>
          <cell r="AJ755"/>
          <cell r="AK755"/>
          <cell r="AL755"/>
          <cell r="AM755"/>
          <cell r="AN755">
            <v>1000</v>
          </cell>
          <cell r="AO755">
            <v>7000</v>
          </cell>
          <cell r="AP755" t="str">
            <v>Treasure</v>
          </cell>
          <cell r="AQ755" t="str">
            <v>True</v>
          </cell>
          <cell r="AR755" t="str">
            <v>True</v>
          </cell>
          <cell r="AS755" t="str">
            <v>Item/3dModel_UniqueItem,TREASURE_UNIQUE_TANYA_4</v>
          </cell>
          <cell r="AU755" t="str">
            <v>True</v>
          </cell>
          <cell r="AX755" t="str">
            <v>Unique</v>
          </cell>
        </row>
        <row r="756">
          <cell r="C756" t="str">
            <v>TREASURE_UNIQUE_EZEKIEL_4</v>
          </cell>
          <cell r="D756" t="str">
            <v>피의 석상</v>
          </cell>
          <cell r="E756" t="str">
            <v># 로컬키 없음 #</v>
          </cell>
          <cell r="F756" t="str">
            <v>전용보물</v>
          </cell>
          <cell r="G756" t="str">
            <v>4스킬</v>
          </cell>
          <cell r="J756" t="str">
            <v>ITEM_STORY_104038</v>
          </cell>
          <cell r="K756" t="str">
            <v>True</v>
          </cell>
          <cell r="L756" t="str">
            <v>Scene.Gacha.Treasure.Ezekiel.4</v>
          </cell>
          <cell r="M756" t="str">
            <v>1.5</v>
          </cell>
          <cell r="N756" t="str">
            <v>True</v>
          </cell>
          <cell r="O756" t="str">
            <v>Equip</v>
          </cell>
          <cell r="P756"/>
          <cell r="R756">
            <v>90</v>
          </cell>
          <cell r="S756"/>
          <cell r="T756"/>
          <cell r="U756"/>
          <cell r="V756"/>
          <cell r="W756" t="str">
            <v>4000000</v>
          </cell>
          <cell r="X756">
            <v>5000</v>
          </cell>
          <cell r="Y756">
            <v>30000</v>
          </cell>
          <cell r="Z756">
            <v>30000</v>
          </cell>
          <cell r="AA756"/>
          <cell r="AB756">
            <v>30000</v>
          </cell>
          <cell r="AC756"/>
          <cell r="AD756">
            <v>30000</v>
          </cell>
          <cell r="AE756">
            <v>40000</v>
          </cell>
          <cell r="AF756"/>
          <cell r="AG756"/>
          <cell r="AH756"/>
          <cell r="AI756"/>
          <cell r="AJ756"/>
          <cell r="AK756"/>
          <cell r="AL756"/>
          <cell r="AM756"/>
          <cell r="AN756">
            <v>1000</v>
          </cell>
          <cell r="AO756">
            <v>7000</v>
          </cell>
          <cell r="AP756" t="str">
            <v>Treasure</v>
          </cell>
          <cell r="AQ756" t="str">
            <v>True</v>
          </cell>
          <cell r="AR756" t="str">
            <v>True</v>
          </cell>
          <cell r="AS756" t="str">
            <v>Item/3dModel_UniqueItem,TREASURE_UNIQUE_EZEKIEL_4</v>
          </cell>
          <cell r="AU756" t="str">
            <v>True</v>
          </cell>
          <cell r="AX756" t="str">
            <v>Unique</v>
          </cell>
        </row>
        <row r="757">
          <cell r="C757" t="str">
            <v>TREASURE_UNIQUE_CASSANDRA_4</v>
          </cell>
          <cell r="D757" t="str">
            <v>현혹의 디퓨저</v>
          </cell>
          <cell r="E757" t="str">
            <v># 로컬키 없음 #</v>
          </cell>
          <cell r="F757" t="str">
            <v>전용보물</v>
          </cell>
          <cell r="G757" t="str">
            <v>4스킬</v>
          </cell>
          <cell r="J757" t="str">
            <v>ITEM_STORY_104039</v>
          </cell>
          <cell r="K757" t="str">
            <v>True</v>
          </cell>
          <cell r="L757" t="str">
            <v>Scene.Gacha.Treasure.Cassandra.4</v>
          </cell>
          <cell r="M757" t="str">
            <v>1.5</v>
          </cell>
          <cell r="N757" t="str">
            <v>True</v>
          </cell>
          <cell r="O757" t="str">
            <v>Equip</v>
          </cell>
          <cell r="P757"/>
          <cell r="R757">
            <v>90</v>
          </cell>
          <cell r="S757"/>
          <cell r="T757"/>
          <cell r="U757"/>
          <cell r="V757"/>
          <cell r="W757" t="str">
            <v>4000000</v>
          </cell>
          <cell r="X757">
            <v>5000</v>
          </cell>
          <cell r="Y757">
            <v>30000</v>
          </cell>
          <cell r="Z757">
            <v>30000</v>
          </cell>
          <cell r="AA757"/>
          <cell r="AB757">
            <v>30000</v>
          </cell>
          <cell r="AC757"/>
          <cell r="AD757">
            <v>30000</v>
          </cell>
          <cell r="AE757">
            <v>40000</v>
          </cell>
          <cell r="AF757"/>
          <cell r="AG757"/>
          <cell r="AH757"/>
          <cell r="AI757"/>
          <cell r="AJ757"/>
          <cell r="AK757"/>
          <cell r="AL757"/>
          <cell r="AM757"/>
          <cell r="AN757">
            <v>1000</v>
          </cell>
          <cell r="AO757">
            <v>7000</v>
          </cell>
          <cell r="AP757" t="str">
            <v>Treasure</v>
          </cell>
          <cell r="AQ757" t="str">
            <v>True</v>
          </cell>
          <cell r="AR757" t="str">
            <v>True</v>
          </cell>
          <cell r="AS757" t="str">
            <v>Item/3dModel_UniqueItem,TREASURE_UNIQUE_CASSANDRA_4</v>
          </cell>
          <cell r="AU757" t="str">
            <v>True</v>
          </cell>
          <cell r="AX757" t="str">
            <v>Unique</v>
          </cell>
        </row>
        <row r="758">
          <cell r="C758" t="str">
            <v>TREASURE_UNIQUE_THEO_4</v>
          </cell>
          <cell r="D758" t="str">
            <v>또다른 장례용 인형</v>
          </cell>
          <cell r="E758" t="str">
            <v># 로컬키 없음 #</v>
          </cell>
          <cell r="F758" t="str">
            <v>전용보물</v>
          </cell>
          <cell r="G758" t="str">
            <v>4스킬</v>
          </cell>
          <cell r="J758" t="str">
            <v>ITEM_STORY_104040</v>
          </cell>
          <cell r="K758" t="str">
            <v>True</v>
          </cell>
          <cell r="L758" t="str">
            <v>Scene.Gacha.Treasure.Theo.4</v>
          </cell>
          <cell r="M758" t="str">
            <v>1.5</v>
          </cell>
          <cell r="N758" t="str">
            <v>True</v>
          </cell>
          <cell r="O758" t="str">
            <v>Equip</v>
          </cell>
          <cell r="P758"/>
          <cell r="R758">
            <v>90</v>
          </cell>
          <cell r="S758"/>
          <cell r="T758"/>
          <cell r="U758"/>
          <cell r="V758"/>
          <cell r="W758" t="str">
            <v>4000000</v>
          </cell>
          <cell r="X758">
            <v>5000</v>
          </cell>
          <cell r="Y758">
            <v>30000</v>
          </cell>
          <cell r="Z758">
            <v>30000</v>
          </cell>
          <cell r="AA758"/>
          <cell r="AB758">
            <v>30000</v>
          </cell>
          <cell r="AC758"/>
          <cell r="AD758">
            <v>30000</v>
          </cell>
          <cell r="AE758">
            <v>40000</v>
          </cell>
          <cell r="AF758"/>
          <cell r="AG758"/>
          <cell r="AH758"/>
          <cell r="AI758"/>
          <cell r="AJ758"/>
          <cell r="AK758"/>
          <cell r="AL758"/>
          <cell r="AM758"/>
          <cell r="AN758">
            <v>1000</v>
          </cell>
          <cell r="AO758">
            <v>7000</v>
          </cell>
          <cell r="AP758" t="str">
            <v>Treasure</v>
          </cell>
          <cell r="AQ758" t="str">
            <v>True</v>
          </cell>
          <cell r="AR758" t="str">
            <v>True</v>
          </cell>
          <cell r="AS758" t="str">
            <v>Item/3dModel_UniqueItem,TREASURE_UNIQUE_THEO_4</v>
          </cell>
          <cell r="AU758" t="str">
            <v>True</v>
          </cell>
          <cell r="AX758" t="str">
            <v>Unique</v>
          </cell>
        </row>
        <row r="759">
          <cell r="C759" t="str">
            <v>TREASURE_UNIQUE_MEDIANA_4</v>
          </cell>
          <cell r="D759" t="str">
            <v>낡은 의료 보고서</v>
          </cell>
          <cell r="E759" t="str">
            <v># 로컬키 없음 #</v>
          </cell>
          <cell r="F759" t="str">
            <v>전용보물</v>
          </cell>
          <cell r="G759" t="str">
            <v>4스킬</v>
          </cell>
          <cell r="J759" t="str">
            <v>ITEM_STORY_104041</v>
          </cell>
          <cell r="K759" t="str">
            <v>True</v>
          </cell>
          <cell r="L759" t="str">
            <v>Scene.Gacha.Treasure.Mediana.4</v>
          </cell>
          <cell r="M759" t="str">
            <v>1.5</v>
          </cell>
          <cell r="N759" t="str">
            <v>True</v>
          </cell>
          <cell r="O759" t="str">
            <v>Equip</v>
          </cell>
          <cell r="P759"/>
          <cell r="R759">
            <v>90</v>
          </cell>
          <cell r="S759"/>
          <cell r="T759"/>
          <cell r="U759"/>
          <cell r="V759"/>
          <cell r="W759" t="str">
            <v>4000000</v>
          </cell>
          <cell r="X759">
            <v>5000</v>
          </cell>
          <cell r="Y759">
            <v>30000</v>
          </cell>
          <cell r="Z759">
            <v>30000</v>
          </cell>
          <cell r="AA759"/>
          <cell r="AB759">
            <v>30000</v>
          </cell>
          <cell r="AC759"/>
          <cell r="AD759">
            <v>30000</v>
          </cell>
          <cell r="AE759">
            <v>40000</v>
          </cell>
          <cell r="AF759"/>
          <cell r="AG759"/>
          <cell r="AH759"/>
          <cell r="AI759"/>
          <cell r="AJ759"/>
          <cell r="AK759"/>
          <cell r="AL759"/>
          <cell r="AM759"/>
          <cell r="AN759">
            <v>1000</v>
          </cell>
          <cell r="AO759">
            <v>7000</v>
          </cell>
          <cell r="AP759" t="str">
            <v>Treasure</v>
          </cell>
          <cell r="AQ759" t="str">
            <v>True</v>
          </cell>
          <cell r="AR759" t="str">
            <v>True</v>
          </cell>
          <cell r="AS759" t="str">
            <v>Item/3dModel_UniqueItem,TREASURE_UNIQUE_MEDIANA_4</v>
          </cell>
          <cell r="AU759" t="str">
            <v>True</v>
          </cell>
          <cell r="AX759" t="str">
            <v>Unique</v>
          </cell>
        </row>
        <row r="760">
          <cell r="C760" t="str">
            <v>TREASURE_UNIQUE_ODDY_4</v>
          </cell>
          <cell r="D760" t="str">
            <v>시간 조작 태엽</v>
          </cell>
          <cell r="E760" t="str">
            <v># 로컬키 없음 #</v>
          </cell>
          <cell r="F760" t="str">
            <v>전용보물</v>
          </cell>
          <cell r="G760" t="str">
            <v>4스킬</v>
          </cell>
          <cell r="J760" t="str">
            <v>ITEM_STORY_104042</v>
          </cell>
          <cell r="K760" t="str">
            <v>True</v>
          </cell>
          <cell r="L760" t="str">
            <v>Scene.Gacha.Treasure.Oddy.4</v>
          </cell>
          <cell r="M760" t="str">
            <v>1.5</v>
          </cell>
          <cell r="N760" t="str">
            <v>True</v>
          </cell>
          <cell r="O760" t="str">
            <v>Equip</v>
          </cell>
          <cell r="P760"/>
          <cell r="R760">
            <v>90</v>
          </cell>
          <cell r="S760"/>
          <cell r="T760"/>
          <cell r="U760"/>
          <cell r="V760"/>
          <cell r="W760" t="str">
            <v>4000000</v>
          </cell>
          <cell r="X760">
            <v>5000</v>
          </cell>
          <cell r="Y760">
            <v>30000</v>
          </cell>
          <cell r="Z760">
            <v>30000</v>
          </cell>
          <cell r="AA760"/>
          <cell r="AB760">
            <v>30000</v>
          </cell>
          <cell r="AC760"/>
          <cell r="AD760">
            <v>30000</v>
          </cell>
          <cell r="AE760">
            <v>40000</v>
          </cell>
          <cell r="AF760"/>
          <cell r="AG760"/>
          <cell r="AH760"/>
          <cell r="AI760"/>
          <cell r="AJ760"/>
          <cell r="AK760"/>
          <cell r="AL760"/>
          <cell r="AM760"/>
          <cell r="AN760">
            <v>1000</v>
          </cell>
          <cell r="AO760">
            <v>7000</v>
          </cell>
          <cell r="AP760" t="str">
            <v>Treasure</v>
          </cell>
          <cell r="AQ760" t="str">
            <v>True</v>
          </cell>
          <cell r="AR760" t="str">
            <v>True</v>
          </cell>
          <cell r="AS760" t="str">
            <v>Item/3dModel_UniqueItem,TREASURE_UNIQUE_ODDY_4</v>
          </cell>
          <cell r="AU760" t="str">
            <v>True</v>
          </cell>
          <cell r="AX760" t="str">
            <v>Unique</v>
          </cell>
        </row>
        <row r="761">
          <cell r="C761" t="str">
            <v>TREASURE_UNIQUE_VISKA_4</v>
          </cell>
          <cell r="D761" t="str">
            <v>폭식의 상징</v>
          </cell>
          <cell r="E761" t="str">
            <v># 로컬키 없음 #</v>
          </cell>
          <cell r="F761" t="str">
            <v>전용보물</v>
          </cell>
          <cell r="G761" t="str">
            <v>4스킬</v>
          </cell>
          <cell r="J761" t="str">
            <v>ITEM_STORY_104043</v>
          </cell>
          <cell r="K761" t="str">
            <v>True</v>
          </cell>
          <cell r="L761" t="str">
            <v>Scene.Gacha.Treasure.Viska.4</v>
          </cell>
          <cell r="M761" t="str">
            <v>1.5</v>
          </cell>
          <cell r="N761" t="str">
            <v>True</v>
          </cell>
          <cell r="O761" t="str">
            <v>Equip</v>
          </cell>
          <cell r="P761"/>
          <cell r="R761">
            <v>90</v>
          </cell>
          <cell r="S761"/>
          <cell r="T761"/>
          <cell r="U761"/>
          <cell r="V761"/>
          <cell r="W761" t="str">
            <v>4000000</v>
          </cell>
          <cell r="X761">
            <v>5000</v>
          </cell>
          <cell r="Y761">
            <v>30000</v>
          </cell>
          <cell r="Z761">
            <v>30000</v>
          </cell>
          <cell r="AA761"/>
          <cell r="AB761">
            <v>30000</v>
          </cell>
          <cell r="AC761"/>
          <cell r="AD761">
            <v>30000</v>
          </cell>
          <cell r="AE761">
            <v>40000</v>
          </cell>
          <cell r="AF761"/>
          <cell r="AG761"/>
          <cell r="AH761"/>
          <cell r="AI761"/>
          <cell r="AJ761"/>
          <cell r="AK761"/>
          <cell r="AL761"/>
          <cell r="AM761"/>
          <cell r="AN761">
            <v>1000</v>
          </cell>
          <cell r="AO761">
            <v>7000</v>
          </cell>
          <cell r="AP761" t="str">
            <v>Treasure</v>
          </cell>
          <cell r="AQ761" t="str">
            <v>True</v>
          </cell>
          <cell r="AR761" t="str">
            <v>True</v>
          </cell>
          <cell r="AS761" t="str">
            <v>Item/3dModel_UniqueItem,TREASURE_UNIQUE_VISKA_4</v>
          </cell>
          <cell r="AU761" t="str">
            <v>True</v>
          </cell>
          <cell r="AX761" t="str">
            <v>Unique</v>
          </cell>
        </row>
        <row r="762">
          <cell r="C762" t="str">
            <v>TREASURE_UNIQUE_PRISCILLA_4</v>
          </cell>
          <cell r="D762" t="str">
            <v>폭풍의 시작</v>
          </cell>
          <cell r="E762" t="str">
            <v># 로컬키 없음 #</v>
          </cell>
          <cell r="F762" t="str">
            <v>전용보물</v>
          </cell>
          <cell r="G762" t="str">
            <v>4스킬</v>
          </cell>
          <cell r="J762" t="str">
            <v>ITEM_STORY_104044</v>
          </cell>
          <cell r="K762" t="str">
            <v>True</v>
          </cell>
          <cell r="L762" t="str">
            <v>Scene.Gacha.Treasure.Priscilla.4</v>
          </cell>
          <cell r="M762" t="str">
            <v>1.5</v>
          </cell>
          <cell r="N762" t="str">
            <v>True</v>
          </cell>
          <cell r="O762" t="str">
            <v>Equip</v>
          </cell>
          <cell r="P762"/>
          <cell r="R762">
            <v>90</v>
          </cell>
          <cell r="S762"/>
          <cell r="T762"/>
          <cell r="U762"/>
          <cell r="V762"/>
          <cell r="W762" t="str">
            <v>4000000</v>
          </cell>
          <cell r="X762">
            <v>5000</v>
          </cell>
          <cell r="Y762">
            <v>30000</v>
          </cell>
          <cell r="Z762">
            <v>30000</v>
          </cell>
          <cell r="AA762"/>
          <cell r="AB762">
            <v>30000</v>
          </cell>
          <cell r="AC762"/>
          <cell r="AD762">
            <v>30000</v>
          </cell>
          <cell r="AE762">
            <v>40000</v>
          </cell>
          <cell r="AF762"/>
          <cell r="AG762"/>
          <cell r="AH762"/>
          <cell r="AI762"/>
          <cell r="AJ762"/>
          <cell r="AK762"/>
          <cell r="AL762"/>
          <cell r="AM762"/>
          <cell r="AN762">
            <v>1000</v>
          </cell>
          <cell r="AO762">
            <v>7000</v>
          </cell>
          <cell r="AP762" t="str">
            <v>Treasure</v>
          </cell>
          <cell r="AQ762" t="str">
            <v>True</v>
          </cell>
          <cell r="AR762" t="str">
            <v>True</v>
          </cell>
          <cell r="AS762" t="str">
            <v>Item/3dModel_UniqueItem,TREASURE_UNIQUE_PRISCILLA_4</v>
          </cell>
          <cell r="AU762" t="str">
            <v>True</v>
          </cell>
          <cell r="AX762" t="str">
            <v>Unique</v>
          </cell>
        </row>
        <row r="763">
          <cell r="C763" t="str">
            <v>TREASURE_UNIQUE_YANNE_4</v>
          </cell>
          <cell r="D763" t="str">
            <v>거인의 불타는 심장</v>
          </cell>
          <cell r="E763" t="str">
            <v># 로컬키 없음 #</v>
          </cell>
          <cell r="F763" t="str">
            <v>전용보물</v>
          </cell>
          <cell r="G763" t="str">
            <v>4스킬</v>
          </cell>
          <cell r="J763" t="str">
            <v>ITEM_STORY_104045</v>
          </cell>
          <cell r="K763" t="str">
            <v>True</v>
          </cell>
          <cell r="L763" t="str">
            <v>Scene.Gacha.Treasure.Yanne.4</v>
          </cell>
          <cell r="M763" t="str">
            <v>1.5</v>
          </cell>
          <cell r="N763" t="str">
            <v>True</v>
          </cell>
          <cell r="O763" t="str">
            <v>Equip</v>
          </cell>
          <cell r="P763"/>
          <cell r="R763">
            <v>90</v>
          </cell>
          <cell r="S763"/>
          <cell r="T763"/>
          <cell r="U763"/>
          <cell r="V763"/>
          <cell r="W763" t="str">
            <v>4000000</v>
          </cell>
          <cell r="X763">
            <v>5000</v>
          </cell>
          <cell r="Y763">
            <v>30000</v>
          </cell>
          <cell r="Z763">
            <v>30000</v>
          </cell>
          <cell r="AA763"/>
          <cell r="AB763">
            <v>30000</v>
          </cell>
          <cell r="AC763"/>
          <cell r="AD763">
            <v>30000</v>
          </cell>
          <cell r="AE763">
            <v>40000</v>
          </cell>
          <cell r="AF763"/>
          <cell r="AG763"/>
          <cell r="AH763"/>
          <cell r="AI763"/>
          <cell r="AJ763"/>
          <cell r="AK763"/>
          <cell r="AL763"/>
          <cell r="AM763"/>
          <cell r="AN763">
            <v>1000</v>
          </cell>
          <cell r="AO763">
            <v>7000</v>
          </cell>
          <cell r="AP763" t="str">
            <v>Treasure</v>
          </cell>
          <cell r="AQ763" t="str">
            <v>True</v>
          </cell>
          <cell r="AR763" t="str">
            <v>True</v>
          </cell>
          <cell r="AS763" t="str">
            <v>Item/3dModel_UniqueItem,TREASURE_UNIQUE_YANNE_4</v>
          </cell>
          <cell r="AU763" t="str">
            <v>True</v>
          </cell>
          <cell r="AX763" t="str">
            <v>Unique</v>
          </cell>
        </row>
        <row r="764">
          <cell r="C764" t="str">
            <v>TREASURE_UNIQUE_ZAFIR_4</v>
          </cell>
          <cell r="D764" t="str">
            <v>검은 고양이, 호아비스</v>
          </cell>
          <cell r="E764" t="str">
            <v># 로컬키 없음 #</v>
          </cell>
          <cell r="F764" t="str">
            <v>전용보물</v>
          </cell>
          <cell r="G764" t="str">
            <v>4스킬</v>
          </cell>
          <cell r="J764" t="str">
            <v>ITEM_STORY_104046</v>
          </cell>
          <cell r="K764" t="str">
            <v>True</v>
          </cell>
          <cell r="L764" t="str">
            <v>Scene.Gacha.Treasure.Zafir.4</v>
          </cell>
          <cell r="M764" t="str">
            <v>1.5</v>
          </cell>
          <cell r="N764" t="str">
            <v>True</v>
          </cell>
          <cell r="O764" t="str">
            <v>Equip</v>
          </cell>
          <cell r="P764"/>
          <cell r="R764">
            <v>90</v>
          </cell>
          <cell r="S764"/>
          <cell r="T764"/>
          <cell r="U764"/>
          <cell r="V764"/>
          <cell r="W764" t="str">
            <v>4000000</v>
          </cell>
          <cell r="X764">
            <v>5000</v>
          </cell>
          <cell r="Y764">
            <v>30000</v>
          </cell>
          <cell r="Z764">
            <v>30000</v>
          </cell>
          <cell r="AA764"/>
          <cell r="AB764">
            <v>30000</v>
          </cell>
          <cell r="AC764"/>
          <cell r="AD764">
            <v>30000</v>
          </cell>
          <cell r="AE764">
            <v>40000</v>
          </cell>
          <cell r="AF764"/>
          <cell r="AG764"/>
          <cell r="AH764"/>
          <cell r="AI764"/>
          <cell r="AJ764"/>
          <cell r="AK764"/>
          <cell r="AL764"/>
          <cell r="AM764"/>
          <cell r="AN764">
            <v>1000</v>
          </cell>
          <cell r="AO764">
            <v>7000</v>
          </cell>
          <cell r="AP764" t="str">
            <v>Treasure</v>
          </cell>
          <cell r="AQ764" t="str">
            <v>True</v>
          </cell>
          <cell r="AR764" t="str">
            <v>True</v>
          </cell>
          <cell r="AS764" t="str">
            <v>Item/3dModel_UniqueItem,TREASURE_UNIQUE_ZAFIR_4</v>
          </cell>
          <cell r="AU764" t="str">
            <v>True</v>
          </cell>
          <cell r="AX764" t="str">
            <v>Unique</v>
          </cell>
        </row>
        <row r="765">
          <cell r="C765" t="str">
            <v>TREASURE_UNIQUE_YURIA_4</v>
          </cell>
          <cell r="D765" t="str">
            <v>하늘의 물방울</v>
          </cell>
          <cell r="E765" t="str">
            <v># 로컬키 없음 #</v>
          </cell>
          <cell r="F765" t="str">
            <v>전용보물</v>
          </cell>
          <cell r="G765" t="str">
            <v>4스킬</v>
          </cell>
          <cell r="J765" t="str">
            <v>ITEM_STORY_104047</v>
          </cell>
          <cell r="K765" t="str">
            <v>True</v>
          </cell>
          <cell r="L765" t="str">
            <v>Scene.Gacha.Treasure.Yuria.4</v>
          </cell>
          <cell r="M765" t="str">
            <v>1.5</v>
          </cell>
          <cell r="N765" t="str">
            <v>True</v>
          </cell>
          <cell r="O765" t="str">
            <v>Equip</v>
          </cell>
          <cell r="P765"/>
          <cell r="R765">
            <v>90</v>
          </cell>
          <cell r="S765"/>
          <cell r="T765"/>
          <cell r="U765"/>
          <cell r="V765"/>
          <cell r="W765" t="str">
            <v>4000000</v>
          </cell>
          <cell r="X765">
            <v>5000</v>
          </cell>
          <cell r="Y765">
            <v>30000</v>
          </cell>
          <cell r="Z765">
            <v>30000</v>
          </cell>
          <cell r="AA765"/>
          <cell r="AB765">
            <v>30000</v>
          </cell>
          <cell r="AC765"/>
          <cell r="AD765">
            <v>30000</v>
          </cell>
          <cell r="AE765">
            <v>40000</v>
          </cell>
          <cell r="AF765"/>
          <cell r="AG765"/>
          <cell r="AH765"/>
          <cell r="AI765"/>
          <cell r="AJ765"/>
          <cell r="AK765"/>
          <cell r="AL765"/>
          <cell r="AM765"/>
          <cell r="AN765">
            <v>1000</v>
          </cell>
          <cell r="AO765">
            <v>7000</v>
          </cell>
          <cell r="AP765" t="str">
            <v>Treasure</v>
          </cell>
          <cell r="AQ765" t="str">
            <v>True</v>
          </cell>
          <cell r="AR765" t="str">
            <v>True</v>
          </cell>
          <cell r="AS765" t="str">
            <v>Item/3dModel_UniqueItem,TREASURE_UNIQUE_YURIA_4</v>
          </cell>
          <cell r="AU765" t="str">
            <v>True</v>
          </cell>
          <cell r="AX765" t="str">
            <v>Unique</v>
          </cell>
        </row>
        <row r="766">
          <cell r="C766" t="str">
            <v>TREASURE_UNIQUE_REHARTNA_4</v>
          </cell>
          <cell r="D766" t="str">
            <v>드래곤 그림</v>
          </cell>
          <cell r="E766" t="str">
            <v># 로컬키 없음 #</v>
          </cell>
          <cell r="F766" t="str">
            <v>전용보물</v>
          </cell>
          <cell r="G766" t="str">
            <v>4스킬</v>
          </cell>
          <cell r="J766" t="str">
            <v>ITEM_STORY_104048</v>
          </cell>
          <cell r="K766" t="str">
            <v>True</v>
          </cell>
          <cell r="L766" t="str">
            <v>Scene.Gacha.Treasure.Rehartna.4</v>
          </cell>
          <cell r="M766" t="str">
            <v>1.5</v>
          </cell>
          <cell r="N766" t="str">
            <v>True</v>
          </cell>
          <cell r="O766" t="str">
            <v>Equip</v>
          </cell>
          <cell r="P766"/>
          <cell r="R766">
            <v>90</v>
          </cell>
          <cell r="S766"/>
          <cell r="T766"/>
          <cell r="U766"/>
          <cell r="V766"/>
          <cell r="W766" t="str">
            <v>4000000</v>
          </cell>
          <cell r="X766">
            <v>5000</v>
          </cell>
          <cell r="Y766">
            <v>30000</v>
          </cell>
          <cell r="Z766">
            <v>30000</v>
          </cell>
          <cell r="AA766"/>
          <cell r="AB766">
            <v>30000</v>
          </cell>
          <cell r="AC766"/>
          <cell r="AD766">
            <v>30000</v>
          </cell>
          <cell r="AE766">
            <v>40000</v>
          </cell>
          <cell r="AF766"/>
          <cell r="AG766"/>
          <cell r="AH766"/>
          <cell r="AI766"/>
          <cell r="AJ766"/>
          <cell r="AK766"/>
          <cell r="AL766"/>
          <cell r="AM766"/>
          <cell r="AN766">
            <v>1000</v>
          </cell>
          <cell r="AO766">
            <v>7000</v>
          </cell>
          <cell r="AP766" t="str">
            <v>Treasure</v>
          </cell>
          <cell r="AQ766" t="str">
            <v>True</v>
          </cell>
          <cell r="AR766" t="str">
            <v>True</v>
          </cell>
          <cell r="AS766" t="str">
            <v>Item/3dModel_UniqueItem,TREASURE_UNIQUE_REHARTNA_4</v>
          </cell>
          <cell r="AU766" t="str">
            <v>True</v>
          </cell>
          <cell r="AX766" t="str">
            <v>Unique</v>
          </cell>
        </row>
        <row r="767">
          <cell r="C767" t="str">
            <v>TREASURE_UNIQUE_OPHELIA_4</v>
          </cell>
          <cell r="D767" t="str">
            <v>운명을 엮는 실</v>
          </cell>
          <cell r="E767" t="str">
            <v># 로컬키 없음 #</v>
          </cell>
          <cell r="F767" t="str">
            <v>전용보물</v>
          </cell>
          <cell r="G767" t="str">
            <v>4스킬</v>
          </cell>
          <cell r="H767"/>
          <cell r="I767"/>
          <cell r="J767" t="str">
            <v>ITEM_STORY_104049</v>
          </cell>
          <cell r="K767" t="str">
            <v>True</v>
          </cell>
          <cell r="L767" t="str">
            <v>Scene.Gacha.Treasure.Ophelia.4</v>
          </cell>
          <cell r="M767" t="str">
            <v>1.5</v>
          </cell>
          <cell r="N767" t="str">
            <v>True</v>
          </cell>
          <cell r="O767" t="str">
            <v>Equip</v>
          </cell>
          <cell r="P767"/>
          <cell r="Q767"/>
          <cell r="R767">
            <v>90</v>
          </cell>
          <cell r="S767"/>
          <cell r="T767"/>
          <cell r="U767"/>
          <cell r="V767"/>
          <cell r="W767" t="str">
            <v>4000000</v>
          </cell>
          <cell r="X767">
            <v>5000</v>
          </cell>
          <cell r="Y767">
            <v>30000</v>
          </cell>
          <cell r="Z767">
            <v>30000</v>
          </cell>
          <cell r="AA767"/>
          <cell r="AB767">
            <v>30000</v>
          </cell>
          <cell r="AC767"/>
          <cell r="AD767">
            <v>30000</v>
          </cell>
          <cell r="AE767">
            <v>40000</v>
          </cell>
          <cell r="AF767"/>
          <cell r="AG767"/>
          <cell r="AH767"/>
          <cell r="AI767"/>
          <cell r="AJ767"/>
          <cell r="AK767"/>
          <cell r="AL767"/>
          <cell r="AM767"/>
          <cell r="AN767">
            <v>1000</v>
          </cell>
          <cell r="AO767">
            <v>7000</v>
          </cell>
          <cell r="AP767" t="str">
            <v>Treasure</v>
          </cell>
          <cell r="AQ767" t="str">
            <v>True</v>
          </cell>
          <cell r="AR767" t="str">
            <v>True</v>
          </cell>
          <cell r="AS767" t="str">
            <v>Item/3dModel_UniqueItem,TREASURE_UNIQUE_OPHELIA_4</v>
          </cell>
          <cell r="AT767"/>
          <cell r="AU767" t="str">
            <v>True</v>
          </cell>
          <cell r="AV767"/>
          <cell r="AW767"/>
          <cell r="AX767" t="str">
            <v>Unique</v>
          </cell>
          <cell r="AY767"/>
          <cell r="AZ767"/>
          <cell r="BA767"/>
          <cell r="BB767"/>
          <cell r="BC767"/>
          <cell r="BD767"/>
        </row>
        <row r="768">
          <cell r="C768" t="str">
            <v>TREASURE_UNIQUE_REQUINA_4</v>
          </cell>
          <cell r="D768" t="str">
            <v>죽음의 웃음</v>
          </cell>
          <cell r="E768" t="str">
            <v># 로컬키 없음 #</v>
          </cell>
          <cell r="F768" t="str">
            <v>전용보물</v>
          </cell>
          <cell r="G768" t="str">
            <v>4스킬</v>
          </cell>
          <cell r="H768"/>
          <cell r="I768"/>
          <cell r="J768" t="str">
            <v>ITEM_STORY_104050</v>
          </cell>
          <cell r="K768" t="str">
            <v>True</v>
          </cell>
          <cell r="L768" t="str">
            <v>Scene.Gacha.Treasure.Requina.4</v>
          </cell>
          <cell r="M768" t="str">
            <v>1.5</v>
          </cell>
          <cell r="N768" t="str">
            <v>True</v>
          </cell>
          <cell r="O768" t="str">
            <v>Equip</v>
          </cell>
          <cell r="P768"/>
          <cell r="Q768"/>
          <cell r="R768">
            <v>90</v>
          </cell>
          <cell r="S768"/>
          <cell r="T768"/>
          <cell r="U768"/>
          <cell r="V768"/>
          <cell r="W768" t="str">
            <v>4000000</v>
          </cell>
          <cell r="X768">
            <v>5000</v>
          </cell>
          <cell r="Y768">
            <v>30000</v>
          </cell>
          <cell r="Z768">
            <v>30000</v>
          </cell>
          <cell r="AA768"/>
          <cell r="AB768">
            <v>30000</v>
          </cell>
          <cell r="AC768"/>
          <cell r="AD768">
            <v>30000</v>
          </cell>
          <cell r="AE768">
            <v>40000</v>
          </cell>
          <cell r="AF768"/>
          <cell r="AG768"/>
          <cell r="AH768"/>
          <cell r="AI768"/>
          <cell r="AJ768"/>
          <cell r="AK768"/>
          <cell r="AL768"/>
          <cell r="AM768"/>
          <cell r="AN768">
            <v>1000</v>
          </cell>
          <cell r="AO768">
            <v>7000</v>
          </cell>
          <cell r="AP768" t="str">
            <v>Treasure</v>
          </cell>
          <cell r="AQ768" t="str">
            <v>True</v>
          </cell>
          <cell r="AR768" t="str">
            <v>True</v>
          </cell>
          <cell r="AS768" t="str">
            <v>Item/3dModel_UniqueItem,TREASURE_UNIQUE_REQUINA_4</v>
          </cell>
          <cell r="AT768"/>
          <cell r="AU768" t="str">
            <v>True</v>
          </cell>
          <cell r="AV768"/>
          <cell r="AW768"/>
          <cell r="AX768" t="str">
            <v>Unique</v>
          </cell>
        </row>
        <row r="769">
          <cell r="C769" t="str">
            <v>TREASURE_UNIQUE_ASELICA_4</v>
          </cell>
          <cell r="D769" t="str">
            <v>빛의 의지</v>
          </cell>
          <cell r="E769" t="str">
            <v># 로컬키 없음 #</v>
          </cell>
          <cell r="F769" t="str">
            <v>전용보물</v>
          </cell>
          <cell r="G769" t="str">
            <v>4스킬</v>
          </cell>
          <cell r="J769" t="str">
            <v>ITEM_STORY_104051</v>
          </cell>
          <cell r="K769" t="str">
            <v>True</v>
          </cell>
          <cell r="L769" t="str">
            <v>Scene.Gacha.Treasure.Aselica.4</v>
          </cell>
          <cell r="M769" t="str">
            <v>1.5</v>
          </cell>
          <cell r="N769" t="str">
            <v>True</v>
          </cell>
          <cell r="O769" t="str">
            <v>Equip</v>
          </cell>
          <cell r="P769"/>
          <cell r="R769">
            <v>90</v>
          </cell>
          <cell r="S769"/>
          <cell r="T769"/>
          <cell r="U769"/>
          <cell r="V769"/>
          <cell r="W769" t="str">
            <v>4000000</v>
          </cell>
          <cell r="X769">
            <v>5000</v>
          </cell>
          <cell r="Y769">
            <v>30000</v>
          </cell>
          <cell r="Z769">
            <v>30000</v>
          </cell>
          <cell r="AA769"/>
          <cell r="AB769">
            <v>30000</v>
          </cell>
          <cell r="AC769"/>
          <cell r="AD769">
            <v>30000</v>
          </cell>
          <cell r="AE769">
            <v>40000</v>
          </cell>
          <cell r="AF769"/>
          <cell r="AG769"/>
          <cell r="AH769"/>
          <cell r="AI769"/>
          <cell r="AJ769"/>
          <cell r="AK769"/>
          <cell r="AL769"/>
          <cell r="AM769"/>
          <cell r="AN769">
            <v>1000</v>
          </cell>
          <cell r="AO769">
            <v>7000</v>
          </cell>
          <cell r="AP769" t="str">
            <v>Treasure</v>
          </cell>
          <cell r="AQ769" t="str">
            <v>True</v>
          </cell>
          <cell r="AR769" t="str">
            <v>True</v>
          </cell>
          <cell r="AS769" t="str">
            <v>Item/3dModel_UniqueItem,TREASURE_UNIQUE_ASELICA_4</v>
          </cell>
          <cell r="AU769" t="str">
            <v>True</v>
          </cell>
          <cell r="AX769" t="str">
            <v>Unique</v>
          </cell>
        </row>
        <row r="770">
          <cell r="C770" t="str">
            <v>TREASURE_UNIQUE_CROW_4</v>
          </cell>
          <cell r="D770" t="str">
            <v>회전목마 오르골</v>
          </cell>
          <cell r="E770" t="str">
            <v># 로컬키 없음 #</v>
          </cell>
          <cell r="F770" t="str">
            <v>전용보물</v>
          </cell>
          <cell r="G770" t="str">
            <v>4스킬</v>
          </cell>
          <cell r="H770"/>
          <cell r="I770"/>
          <cell r="J770" t="str">
            <v>ITEM_STORY_104052</v>
          </cell>
          <cell r="K770" t="str">
            <v>True</v>
          </cell>
          <cell r="L770" t="str">
            <v>Scene.Gacha.Treasure.Crow.4</v>
          </cell>
          <cell r="M770" t="str">
            <v>1.5</v>
          </cell>
          <cell r="N770" t="str">
            <v>True</v>
          </cell>
          <cell r="O770" t="str">
            <v>Equip</v>
          </cell>
          <cell r="P770"/>
          <cell r="Q770"/>
          <cell r="R770">
            <v>90</v>
          </cell>
          <cell r="S770"/>
          <cell r="T770"/>
          <cell r="U770"/>
          <cell r="V770"/>
          <cell r="W770" t="str">
            <v>4000000</v>
          </cell>
          <cell r="X770">
            <v>5000</v>
          </cell>
          <cell r="Y770">
            <v>30000</v>
          </cell>
          <cell r="Z770">
            <v>30000</v>
          </cell>
          <cell r="AA770"/>
          <cell r="AB770">
            <v>30000</v>
          </cell>
          <cell r="AC770"/>
          <cell r="AD770">
            <v>30000</v>
          </cell>
          <cell r="AE770">
            <v>40000</v>
          </cell>
          <cell r="AF770"/>
          <cell r="AG770"/>
          <cell r="AH770"/>
          <cell r="AI770"/>
          <cell r="AJ770"/>
          <cell r="AK770"/>
          <cell r="AL770"/>
          <cell r="AM770"/>
          <cell r="AN770">
            <v>1000</v>
          </cell>
          <cell r="AO770">
            <v>7000</v>
          </cell>
          <cell r="AP770" t="str">
            <v>Treasure</v>
          </cell>
          <cell r="AQ770" t="str">
            <v>True</v>
          </cell>
          <cell r="AR770" t="str">
            <v>True</v>
          </cell>
          <cell r="AS770" t="str">
            <v>Item/3dModel_UniqueItem,TREASURE_UNIQUE_CROW_4</v>
          </cell>
          <cell r="AT770"/>
          <cell r="AU770" t="str">
            <v>True</v>
          </cell>
          <cell r="AV770"/>
          <cell r="AW770"/>
          <cell r="AX770" t="str">
            <v>Unique</v>
          </cell>
          <cell r="AY770"/>
          <cell r="AZ770"/>
          <cell r="BA770"/>
          <cell r="BB770"/>
          <cell r="BC770"/>
          <cell r="BD770"/>
        </row>
        <row r="771">
          <cell r="C771" t="str">
            <v>TREASURE_UNIQUE_SHAMILLA_4</v>
          </cell>
          <cell r="D771" t="str">
            <v>원초의 저주</v>
          </cell>
          <cell r="E771" t="str">
            <v># 로컬키 없음 #</v>
          </cell>
          <cell r="F771" t="str">
            <v>전용보물</v>
          </cell>
          <cell r="G771" t="str">
            <v>4스킬</v>
          </cell>
          <cell r="H771"/>
          <cell r="I771"/>
          <cell r="J771" t="str">
            <v>ITEM_STORY_104053</v>
          </cell>
          <cell r="K771" t="str">
            <v>True</v>
          </cell>
          <cell r="L771" t="str">
            <v>Scene.Gacha.Treasure.Shamilla.4</v>
          </cell>
          <cell r="M771" t="str">
            <v>1.5</v>
          </cell>
          <cell r="N771" t="str">
            <v>True</v>
          </cell>
          <cell r="O771" t="str">
            <v>Equip</v>
          </cell>
          <cell r="P771"/>
          <cell r="Q771"/>
          <cell r="R771">
            <v>90</v>
          </cell>
          <cell r="S771"/>
          <cell r="T771"/>
          <cell r="U771"/>
          <cell r="V771"/>
          <cell r="W771" t="str">
            <v>4000000</v>
          </cell>
          <cell r="X771">
            <v>5000</v>
          </cell>
          <cell r="Y771">
            <v>30000</v>
          </cell>
          <cell r="Z771">
            <v>30000</v>
          </cell>
          <cell r="AA771"/>
          <cell r="AB771">
            <v>30000</v>
          </cell>
          <cell r="AC771"/>
          <cell r="AD771">
            <v>30000</v>
          </cell>
          <cell r="AE771">
            <v>40000</v>
          </cell>
          <cell r="AF771"/>
          <cell r="AG771"/>
          <cell r="AH771"/>
          <cell r="AI771"/>
          <cell r="AJ771"/>
          <cell r="AK771"/>
          <cell r="AL771"/>
          <cell r="AM771"/>
          <cell r="AN771">
            <v>1000</v>
          </cell>
          <cell r="AO771">
            <v>7000</v>
          </cell>
          <cell r="AP771" t="str">
            <v>Treasure</v>
          </cell>
          <cell r="AQ771" t="str">
            <v>True</v>
          </cell>
          <cell r="AR771" t="str">
            <v>True</v>
          </cell>
          <cell r="AS771" t="str">
            <v>Item/3dModel_UniqueItem,TREASURE_UNIQUE_SHAMILLA_4</v>
          </cell>
          <cell r="AT771"/>
          <cell r="AU771" t="str">
            <v>True</v>
          </cell>
          <cell r="AV771"/>
          <cell r="AW771"/>
          <cell r="AX771" t="str">
            <v>Unique</v>
          </cell>
          <cell r="AY771"/>
          <cell r="AZ771"/>
          <cell r="BA771"/>
          <cell r="BB771"/>
          <cell r="BC771"/>
          <cell r="BD771"/>
        </row>
        <row r="772">
          <cell r="C772" t="str">
            <v>TREASURE_UNIQUE_LAVRIL_4</v>
          </cell>
          <cell r="D772" t="str">
            <v>영혼의 눈물</v>
          </cell>
          <cell r="E772" t="str">
            <v># 로컬키 없음 #</v>
          </cell>
          <cell r="F772" t="str">
            <v>전용보물</v>
          </cell>
          <cell r="G772" t="str">
            <v>4스킬</v>
          </cell>
          <cell r="H772"/>
          <cell r="I772"/>
          <cell r="J772" t="str">
            <v>ITEM_STORY_104054</v>
          </cell>
          <cell r="K772" t="str">
            <v>True</v>
          </cell>
          <cell r="L772" t="str">
            <v>Scene.Gacha.Treasure.Lavril.4</v>
          </cell>
          <cell r="M772" t="str">
            <v>1.5</v>
          </cell>
          <cell r="N772" t="str">
            <v>True</v>
          </cell>
          <cell r="O772" t="str">
            <v>Equip</v>
          </cell>
          <cell r="P772"/>
          <cell r="Q772"/>
          <cell r="R772">
            <v>90</v>
          </cell>
          <cell r="S772"/>
          <cell r="T772"/>
          <cell r="U772"/>
          <cell r="V772"/>
          <cell r="W772" t="str">
            <v>4000000</v>
          </cell>
          <cell r="X772">
            <v>5000</v>
          </cell>
          <cell r="Y772">
            <v>30000</v>
          </cell>
          <cell r="Z772">
            <v>30000</v>
          </cell>
          <cell r="AA772"/>
          <cell r="AB772">
            <v>30000</v>
          </cell>
          <cell r="AC772"/>
          <cell r="AD772">
            <v>30000</v>
          </cell>
          <cell r="AE772">
            <v>40000</v>
          </cell>
          <cell r="AF772"/>
          <cell r="AG772"/>
          <cell r="AH772"/>
          <cell r="AI772"/>
          <cell r="AJ772"/>
          <cell r="AK772"/>
          <cell r="AL772"/>
          <cell r="AM772"/>
          <cell r="AN772">
            <v>1000</v>
          </cell>
          <cell r="AO772">
            <v>7000</v>
          </cell>
          <cell r="AP772" t="str">
            <v>Treasure</v>
          </cell>
          <cell r="AQ772" t="str">
            <v>True</v>
          </cell>
          <cell r="AR772" t="str">
            <v>True</v>
          </cell>
          <cell r="AS772" t="str">
            <v>Item/3dModel_UniqueItem,TREASURE_UNIQUE_LAVRIL_4</v>
          </cell>
          <cell r="AT772"/>
          <cell r="AU772" t="str">
            <v>True</v>
          </cell>
          <cell r="AV772"/>
          <cell r="AW772"/>
          <cell r="AX772" t="str">
            <v>Unique</v>
          </cell>
        </row>
        <row r="773">
          <cell r="C773" t="str">
            <v>TREASURE_UNIQUE_SERIA_4</v>
          </cell>
          <cell r="D773" t="str">
            <v>마의 팔괘</v>
          </cell>
          <cell r="E773" t="str">
            <v># 로컬키 없음 #</v>
          </cell>
          <cell r="F773" t="str">
            <v>전용보물</v>
          </cell>
          <cell r="G773" t="str">
            <v>4스킬</v>
          </cell>
          <cell r="J773" t="str">
            <v>ITEM_STORY_104055</v>
          </cell>
          <cell r="K773" t="str">
            <v>True</v>
          </cell>
          <cell r="L773" t="str">
            <v>Scene.Gacha.Treasure.Seria.4</v>
          </cell>
          <cell r="M773" t="str">
            <v>1.5</v>
          </cell>
          <cell r="N773" t="str">
            <v>True</v>
          </cell>
          <cell r="O773" t="str">
            <v>Equip</v>
          </cell>
          <cell r="P773"/>
          <cell r="R773">
            <v>90</v>
          </cell>
          <cell r="S773"/>
          <cell r="T773"/>
          <cell r="U773"/>
          <cell r="V773"/>
          <cell r="W773" t="str">
            <v>4000000</v>
          </cell>
          <cell r="X773">
            <v>5000</v>
          </cell>
          <cell r="Y773">
            <v>30000</v>
          </cell>
          <cell r="Z773">
            <v>30000</v>
          </cell>
          <cell r="AA773"/>
          <cell r="AB773">
            <v>30000</v>
          </cell>
          <cell r="AC773"/>
          <cell r="AD773">
            <v>30000</v>
          </cell>
          <cell r="AE773">
            <v>40000</v>
          </cell>
          <cell r="AF773"/>
          <cell r="AG773"/>
          <cell r="AH773"/>
          <cell r="AI773"/>
          <cell r="AJ773"/>
          <cell r="AK773"/>
          <cell r="AL773"/>
          <cell r="AM773"/>
          <cell r="AN773">
            <v>1000</v>
          </cell>
          <cell r="AO773">
            <v>7000</v>
          </cell>
          <cell r="AP773" t="str">
            <v>Treasure</v>
          </cell>
          <cell r="AQ773" t="str">
            <v>True</v>
          </cell>
          <cell r="AR773" t="str">
            <v>True</v>
          </cell>
          <cell r="AS773" t="str">
            <v>Item/3dModel_UniqueItem,TREASURE_UNIQUE_SERIA_4</v>
          </cell>
          <cell r="AU773" t="str">
            <v>True</v>
          </cell>
          <cell r="AX773" t="str">
            <v>Unique</v>
          </cell>
        </row>
        <row r="774">
          <cell r="C774" t="str">
            <v>TREASURE_UNIQUE_ERZE_4</v>
          </cell>
          <cell r="D774" t="str">
            <v>월광의 피아노</v>
          </cell>
          <cell r="E774" t="str">
            <v># 로컬키 없음 #</v>
          </cell>
          <cell r="F774" t="str">
            <v>전용보물</v>
          </cell>
          <cell r="G774" t="str">
            <v>4스킬</v>
          </cell>
          <cell r="J774" t="str">
            <v>ITEM_STORY_104056</v>
          </cell>
          <cell r="K774" t="str">
            <v>True</v>
          </cell>
          <cell r="L774" t="str">
            <v>Scene.Gacha.Treasure.Erze.4</v>
          </cell>
          <cell r="M774" t="str">
            <v>1.5</v>
          </cell>
          <cell r="N774" t="str">
            <v>True</v>
          </cell>
          <cell r="O774" t="str">
            <v>Equip</v>
          </cell>
          <cell r="P774"/>
          <cell r="R774">
            <v>90</v>
          </cell>
          <cell r="S774"/>
          <cell r="T774"/>
          <cell r="U774"/>
          <cell r="V774"/>
          <cell r="W774" t="str">
            <v>4000000</v>
          </cell>
          <cell r="X774">
            <v>5000</v>
          </cell>
          <cell r="Y774">
            <v>30000</v>
          </cell>
          <cell r="Z774">
            <v>30000</v>
          </cell>
          <cell r="AA774"/>
          <cell r="AB774">
            <v>30000</v>
          </cell>
          <cell r="AC774"/>
          <cell r="AD774">
            <v>30000</v>
          </cell>
          <cell r="AE774">
            <v>40000</v>
          </cell>
          <cell r="AF774"/>
          <cell r="AG774"/>
          <cell r="AH774"/>
          <cell r="AI774"/>
          <cell r="AJ774"/>
          <cell r="AK774"/>
          <cell r="AL774"/>
          <cell r="AM774"/>
          <cell r="AN774">
            <v>1000</v>
          </cell>
          <cell r="AO774">
            <v>7000</v>
          </cell>
          <cell r="AP774" t="str">
            <v>Treasure</v>
          </cell>
          <cell r="AQ774" t="str">
            <v>True</v>
          </cell>
          <cell r="AR774" t="str">
            <v>True</v>
          </cell>
          <cell r="AS774" t="str">
            <v>Item/3dModel_UniqueItem,TREASURE_UNIQUE_ERZE_4</v>
          </cell>
          <cell r="AU774" t="str">
            <v>True</v>
          </cell>
          <cell r="AX774" t="str">
            <v>Unique</v>
          </cell>
        </row>
        <row r="775">
          <cell r="C775" t="str">
            <v>TREASURE_UNIQUE_LILIA_4</v>
          </cell>
          <cell r="D775" t="str">
            <v>순수의 열쇠</v>
          </cell>
          <cell r="E775" t="str">
            <v># 로컬키 없음 #</v>
          </cell>
          <cell r="F775" t="str">
            <v>전용보물</v>
          </cell>
          <cell r="G775" t="str">
            <v>4스킬</v>
          </cell>
          <cell r="H775"/>
          <cell r="I775"/>
          <cell r="J775" t="str">
            <v>ITEM_STORY_104057</v>
          </cell>
          <cell r="K775" t="str">
            <v>True</v>
          </cell>
          <cell r="L775" t="str">
            <v>Scene.Gacha.Treasure.Lilia.4</v>
          </cell>
          <cell r="M775" t="str">
            <v>1.5</v>
          </cell>
          <cell r="N775" t="str">
            <v>True</v>
          </cell>
          <cell r="O775" t="str">
            <v>Equip</v>
          </cell>
          <cell r="P775"/>
          <cell r="Q775"/>
          <cell r="R775">
            <v>90</v>
          </cell>
          <cell r="S775"/>
          <cell r="T775"/>
          <cell r="U775"/>
          <cell r="V775"/>
          <cell r="W775" t="str">
            <v>4000000</v>
          </cell>
          <cell r="X775">
            <v>5000</v>
          </cell>
          <cell r="Y775">
            <v>30000</v>
          </cell>
          <cell r="Z775">
            <v>30000</v>
          </cell>
          <cell r="AA775"/>
          <cell r="AB775">
            <v>30000</v>
          </cell>
          <cell r="AC775"/>
          <cell r="AD775">
            <v>30000</v>
          </cell>
          <cell r="AE775">
            <v>40000</v>
          </cell>
          <cell r="AF775"/>
          <cell r="AG775"/>
          <cell r="AH775"/>
          <cell r="AI775"/>
          <cell r="AJ775"/>
          <cell r="AK775"/>
          <cell r="AL775"/>
          <cell r="AM775"/>
          <cell r="AN775">
            <v>1000</v>
          </cell>
          <cell r="AO775">
            <v>7000</v>
          </cell>
          <cell r="AP775" t="str">
            <v>Treasure</v>
          </cell>
          <cell r="AQ775" t="str">
            <v>True</v>
          </cell>
          <cell r="AR775" t="str">
            <v>True</v>
          </cell>
          <cell r="AS775" t="str">
            <v>Item/3dModel_UniqueItem,TREASURE_UNIQUE_LILIA_4</v>
          </cell>
          <cell r="AT775"/>
          <cell r="AU775" t="str">
            <v>True</v>
          </cell>
          <cell r="AV775"/>
          <cell r="AW775"/>
          <cell r="AX775" t="str">
            <v>Unique</v>
          </cell>
          <cell r="AY775"/>
          <cell r="AZ775"/>
          <cell r="BA775"/>
          <cell r="BB775"/>
          <cell r="BC775"/>
          <cell r="BD775"/>
        </row>
        <row r="776">
          <cell r="C776" t="str">
            <v>TREASURE_UNIQUE_LAUDIA_4</v>
          </cell>
          <cell r="D776" t="str">
            <v>신룡의 귀걸이</v>
          </cell>
          <cell r="E776" t="str">
            <v># 로컬키 없음 #</v>
          </cell>
          <cell r="F776" t="str">
            <v>전용보물</v>
          </cell>
          <cell r="G776" t="str">
            <v>4스킬</v>
          </cell>
          <cell r="H776"/>
          <cell r="I776"/>
          <cell r="J776" t="str">
            <v>ITEM_STORY_104058</v>
          </cell>
          <cell r="K776" t="str">
            <v>True</v>
          </cell>
          <cell r="L776" t="str">
            <v>Scene.Gacha.Treasure.Laudia.4</v>
          </cell>
          <cell r="M776" t="str">
            <v>1.5</v>
          </cell>
          <cell r="N776" t="str">
            <v>True</v>
          </cell>
          <cell r="O776" t="str">
            <v>Equip</v>
          </cell>
          <cell r="P776"/>
          <cell r="Q776"/>
          <cell r="R776">
            <v>90</v>
          </cell>
          <cell r="S776"/>
          <cell r="T776"/>
          <cell r="U776"/>
          <cell r="V776"/>
          <cell r="W776" t="str">
            <v>4000000</v>
          </cell>
          <cell r="X776">
            <v>5000</v>
          </cell>
          <cell r="Y776">
            <v>30000</v>
          </cell>
          <cell r="Z776">
            <v>30000</v>
          </cell>
          <cell r="AA776"/>
          <cell r="AB776">
            <v>30000</v>
          </cell>
          <cell r="AC776"/>
          <cell r="AD776">
            <v>30000</v>
          </cell>
          <cell r="AE776">
            <v>40000</v>
          </cell>
          <cell r="AF776"/>
          <cell r="AG776"/>
          <cell r="AH776"/>
          <cell r="AI776"/>
          <cell r="AJ776"/>
          <cell r="AK776"/>
          <cell r="AL776"/>
          <cell r="AM776"/>
          <cell r="AN776">
            <v>1000</v>
          </cell>
          <cell r="AO776">
            <v>7000</v>
          </cell>
          <cell r="AP776" t="str">
            <v>Treasure</v>
          </cell>
          <cell r="AQ776" t="str">
            <v>True</v>
          </cell>
          <cell r="AR776" t="str">
            <v>True</v>
          </cell>
          <cell r="AS776" t="str">
            <v>Item/3dModel_UniqueItem,TREASURE_UNIQUE_LAUDIA_4</v>
          </cell>
          <cell r="AT776"/>
          <cell r="AU776" t="str">
            <v>True</v>
          </cell>
          <cell r="AV776"/>
          <cell r="AW776"/>
          <cell r="AX776" t="str">
            <v>Unique</v>
          </cell>
          <cell r="AY776"/>
          <cell r="AZ776"/>
          <cell r="BA776"/>
          <cell r="BB776"/>
          <cell r="BC776"/>
          <cell r="BD776"/>
        </row>
        <row r="777">
          <cell r="C777" t="str">
            <v>TREASURE_UNIQUE_LUCIAS_4</v>
          </cell>
          <cell r="D777" t="str">
            <v>희생의 검</v>
          </cell>
          <cell r="E777" t="str">
            <v># 로컬키 없음 #</v>
          </cell>
          <cell r="F777" t="str">
            <v>전용보물</v>
          </cell>
          <cell r="G777" t="str">
            <v>4스킬</v>
          </cell>
          <cell r="J777" t="str">
            <v>ITEM_STORY_104059</v>
          </cell>
          <cell r="K777" t="str">
            <v>True</v>
          </cell>
          <cell r="L777" t="str">
            <v>Scene.Gacha.Treasure.Lucias.4</v>
          </cell>
          <cell r="M777" t="str">
            <v>1.5</v>
          </cell>
          <cell r="N777" t="str">
            <v>True</v>
          </cell>
          <cell r="O777" t="str">
            <v>Equip</v>
          </cell>
          <cell r="P777"/>
          <cell r="R777">
            <v>90</v>
          </cell>
          <cell r="S777"/>
          <cell r="T777"/>
          <cell r="U777"/>
          <cell r="V777"/>
          <cell r="W777" t="str">
            <v>4000000</v>
          </cell>
          <cell r="X777">
            <v>5000</v>
          </cell>
          <cell r="Y777">
            <v>30000</v>
          </cell>
          <cell r="Z777">
            <v>30000</v>
          </cell>
          <cell r="AA777"/>
          <cell r="AB777">
            <v>30000</v>
          </cell>
          <cell r="AC777"/>
          <cell r="AD777">
            <v>30000</v>
          </cell>
          <cell r="AE777">
            <v>40000</v>
          </cell>
          <cell r="AF777"/>
          <cell r="AG777"/>
          <cell r="AH777"/>
          <cell r="AI777"/>
          <cell r="AJ777"/>
          <cell r="AK777"/>
          <cell r="AL777"/>
          <cell r="AM777"/>
          <cell r="AN777">
            <v>1000</v>
          </cell>
          <cell r="AO777">
            <v>7000</v>
          </cell>
          <cell r="AP777" t="str">
            <v>Treasure</v>
          </cell>
          <cell r="AQ777" t="str">
            <v>True</v>
          </cell>
          <cell r="AR777" t="str">
            <v>True</v>
          </cell>
          <cell r="AS777" t="str">
            <v>Item/3dModel_UniqueItem,TREASURE_UNIQUE_LUCIAS_4</v>
          </cell>
          <cell r="AU777" t="str">
            <v>True</v>
          </cell>
          <cell r="AX777" t="str">
            <v>Unique</v>
          </cell>
          <cell r="AY777"/>
          <cell r="AZ777"/>
          <cell r="BA777"/>
          <cell r="BB777"/>
          <cell r="BC777"/>
          <cell r="BD777"/>
        </row>
        <row r="778">
          <cell r="C778" t="str">
            <v>TREASURE_UNIQUE_CHRISHA_4</v>
          </cell>
          <cell r="D778" t="str">
            <v>원색의 프리즘</v>
          </cell>
          <cell r="E778" t="str">
            <v># 로컬키 없음 #</v>
          </cell>
          <cell r="F778" t="str">
            <v>전용보물</v>
          </cell>
          <cell r="G778" t="str">
            <v>4스킬</v>
          </cell>
          <cell r="J778" t="str">
            <v>ITEM_STORY_104060</v>
          </cell>
          <cell r="K778" t="str">
            <v>True</v>
          </cell>
          <cell r="L778" t="str">
            <v>Scene.Gacha.Treasure.Chrisha.4</v>
          </cell>
          <cell r="M778" t="str">
            <v>1.5</v>
          </cell>
          <cell r="N778" t="str">
            <v>True</v>
          </cell>
          <cell r="O778" t="str">
            <v>Equip</v>
          </cell>
          <cell r="P778"/>
          <cell r="R778">
            <v>90</v>
          </cell>
          <cell r="S778"/>
          <cell r="T778"/>
          <cell r="U778"/>
          <cell r="V778"/>
          <cell r="W778" t="str">
            <v>4000000</v>
          </cell>
          <cell r="X778">
            <v>5000</v>
          </cell>
          <cell r="Y778">
            <v>30000</v>
          </cell>
          <cell r="Z778">
            <v>30000</v>
          </cell>
          <cell r="AA778"/>
          <cell r="AB778">
            <v>30000</v>
          </cell>
          <cell r="AC778"/>
          <cell r="AD778">
            <v>30000</v>
          </cell>
          <cell r="AE778">
            <v>40000</v>
          </cell>
          <cell r="AF778"/>
          <cell r="AG778"/>
          <cell r="AH778"/>
          <cell r="AI778"/>
          <cell r="AJ778"/>
          <cell r="AK778"/>
          <cell r="AL778"/>
          <cell r="AM778"/>
          <cell r="AN778">
            <v>1000</v>
          </cell>
          <cell r="AO778">
            <v>7000</v>
          </cell>
          <cell r="AP778" t="str">
            <v>Treasure</v>
          </cell>
          <cell r="AQ778" t="str">
            <v>True</v>
          </cell>
          <cell r="AR778" t="str">
            <v>True</v>
          </cell>
          <cell r="AS778" t="str">
            <v>Item/3dModel_UniqueItem,TREASURE_UNIQUE_CHRISHA_4</v>
          </cell>
          <cell r="AU778" t="str">
            <v>True</v>
          </cell>
          <cell r="AX778" t="str">
            <v>Unique</v>
          </cell>
          <cell r="AY778"/>
          <cell r="AZ778"/>
          <cell r="BA778"/>
          <cell r="BB778"/>
          <cell r="BC778"/>
          <cell r="BD778"/>
        </row>
        <row r="779">
          <cell r="C779" t="str">
            <v>TREASURE_UNIQUE_NERAXIS_4</v>
          </cell>
          <cell r="D779" t="str">
            <v>애셴노바</v>
          </cell>
          <cell r="E779" t="str">
            <v># 로컬키 없음 #</v>
          </cell>
          <cell r="F779" t="str">
            <v>전용보물</v>
          </cell>
          <cell r="G779" t="str">
            <v>4스킬</v>
          </cell>
          <cell r="H779"/>
          <cell r="I779"/>
          <cell r="J779" t="str">
            <v>ITEM_STORY_104061</v>
          </cell>
          <cell r="K779" t="str">
            <v>True</v>
          </cell>
          <cell r="L779" t="str">
            <v>Scene.Gacha.Treasure.Neraxis.4</v>
          </cell>
          <cell r="M779" t="str">
            <v>1.5</v>
          </cell>
          <cell r="N779" t="str">
            <v>True</v>
          </cell>
          <cell r="O779" t="str">
            <v>Equip</v>
          </cell>
          <cell r="P779"/>
          <cell r="Q779"/>
          <cell r="R779">
            <v>90</v>
          </cell>
          <cell r="S779"/>
          <cell r="T779"/>
          <cell r="U779"/>
          <cell r="V779"/>
          <cell r="W779" t="str">
            <v>4000000</v>
          </cell>
          <cell r="X779">
            <v>5000</v>
          </cell>
          <cell r="Y779">
            <v>30000</v>
          </cell>
          <cell r="Z779">
            <v>30000</v>
          </cell>
          <cell r="AA779"/>
          <cell r="AB779">
            <v>30000</v>
          </cell>
          <cell r="AC779"/>
          <cell r="AD779">
            <v>30000</v>
          </cell>
          <cell r="AE779">
            <v>40000</v>
          </cell>
          <cell r="AF779"/>
          <cell r="AG779"/>
          <cell r="AH779"/>
          <cell r="AI779"/>
          <cell r="AJ779"/>
          <cell r="AK779"/>
          <cell r="AL779"/>
          <cell r="AM779"/>
          <cell r="AN779">
            <v>1000</v>
          </cell>
          <cell r="AO779">
            <v>7000</v>
          </cell>
          <cell r="AP779" t="str">
            <v>Treasure</v>
          </cell>
          <cell r="AQ779" t="str">
            <v>True</v>
          </cell>
          <cell r="AR779" t="str">
            <v>True</v>
          </cell>
          <cell r="AS779" t="str">
            <v>Item/3dModel_UniqueItem,TREASURE_UNIQUE_NERAXIS_4</v>
          </cell>
          <cell r="AT779"/>
          <cell r="AU779" t="str">
            <v>True</v>
          </cell>
          <cell r="AV779"/>
          <cell r="AW779"/>
          <cell r="AX779" t="str">
            <v>Unique</v>
          </cell>
        </row>
        <row r="780">
          <cell r="C780" t="str">
            <v>TREASURE_UNIQUE_SCARLET_4</v>
          </cell>
          <cell r="D780" t="str">
            <v>백은의 심장</v>
          </cell>
          <cell r="E780" t="str">
            <v># 로컬키 없음 #</v>
          </cell>
          <cell r="F780" t="str">
            <v>전용보물</v>
          </cell>
          <cell r="G780" t="str">
            <v>4스킬</v>
          </cell>
          <cell r="J780" t="str">
            <v>ITEM_STORY_104062</v>
          </cell>
          <cell r="K780" t="str">
            <v>True</v>
          </cell>
          <cell r="L780" t="str">
            <v>Scene.Gacha.Treasure.Scarlet.4</v>
          </cell>
          <cell r="M780" t="str">
            <v>1.5</v>
          </cell>
          <cell r="N780" t="str">
            <v>True</v>
          </cell>
          <cell r="O780" t="str">
            <v>Equip</v>
          </cell>
          <cell r="P780"/>
          <cell r="R780">
            <v>90</v>
          </cell>
          <cell r="S780"/>
          <cell r="T780"/>
          <cell r="U780"/>
          <cell r="V780"/>
          <cell r="W780" t="str">
            <v>4000000</v>
          </cell>
          <cell r="X780">
            <v>5000</v>
          </cell>
          <cell r="Y780">
            <v>30000</v>
          </cell>
          <cell r="Z780">
            <v>30000</v>
          </cell>
          <cell r="AA780"/>
          <cell r="AB780">
            <v>30000</v>
          </cell>
          <cell r="AC780"/>
          <cell r="AD780">
            <v>30000</v>
          </cell>
          <cell r="AE780">
            <v>40000</v>
          </cell>
          <cell r="AF780"/>
          <cell r="AG780"/>
          <cell r="AH780"/>
          <cell r="AI780"/>
          <cell r="AJ780"/>
          <cell r="AK780"/>
          <cell r="AL780"/>
          <cell r="AM780"/>
          <cell r="AN780">
            <v>1000</v>
          </cell>
          <cell r="AO780">
            <v>7000</v>
          </cell>
          <cell r="AP780" t="str">
            <v>Treasure</v>
          </cell>
          <cell r="AQ780" t="str">
            <v>True</v>
          </cell>
          <cell r="AR780" t="str">
            <v>True</v>
          </cell>
          <cell r="AS780" t="str">
            <v>Item/3dModel_UniqueItem,TREASURE_UNIQUE_SCARLET_4</v>
          </cell>
          <cell r="AU780" t="str">
            <v>True</v>
          </cell>
          <cell r="AX780" t="str">
            <v>Unique</v>
          </cell>
        </row>
        <row r="781">
          <cell r="C781" t="str">
            <v>TREASURE_UNIQUE_SONIA_4</v>
          </cell>
          <cell r="D781" t="str">
            <v>번개의 장갑</v>
          </cell>
          <cell r="E781" t="str">
            <v># 로컬키 없음 #</v>
          </cell>
          <cell r="F781" t="str">
            <v>전용보물</v>
          </cell>
          <cell r="G781" t="str">
            <v>4스킬</v>
          </cell>
          <cell r="J781" t="str">
            <v>ITEM_STORY_104063</v>
          </cell>
          <cell r="K781" t="str">
            <v>True</v>
          </cell>
          <cell r="L781" t="str">
            <v>Scene.Gacha.Treasure.Sonia.4</v>
          </cell>
          <cell r="M781" t="str">
            <v>1.5</v>
          </cell>
          <cell r="N781" t="str">
            <v>True</v>
          </cell>
          <cell r="O781" t="str">
            <v>Equip</v>
          </cell>
          <cell r="P781"/>
          <cell r="R781">
            <v>90</v>
          </cell>
          <cell r="S781"/>
          <cell r="T781"/>
          <cell r="U781"/>
          <cell r="V781"/>
          <cell r="W781" t="str">
            <v>4000000</v>
          </cell>
          <cell r="X781">
            <v>5000</v>
          </cell>
          <cell r="Y781">
            <v>30000</v>
          </cell>
          <cell r="Z781">
            <v>30000</v>
          </cell>
          <cell r="AA781"/>
          <cell r="AB781">
            <v>30000</v>
          </cell>
          <cell r="AC781"/>
          <cell r="AD781">
            <v>30000</v>
          </cell>
          <cell r="AE781">
            <v>40000</v>
          </cell>
          <cell r="AF781"/>
          <cell r="AG781"/>
          <cell r="AH781"/>
          <cell r="AI781"/>
          <cell r="AJ781"/>
          <cell r="AK781"/>
          <cell r="AL781"/>
          <cell r="AM781"/>
          <cell r="AN781">
            <v>1000</v>
          </cell>
          <cell r="AO781">
            <v>7000</v>
          </cell>
          <cell r="AP781" t="str">
            <v>Treasure</v>
          </cell>
          <cell r="AQ781" t="str">
            <v>True</v>
          </cell>
          <cell r="AR781" t="str">
            <v>True</v>
          </cell>
          <cell r="AS781" t="str">
            <v>Item/3dModel_UniqueItem,TREASURE_UNIQUE_SONIA_4</v>
          </cell>
          <cell r="AU781" t="str">
            <v>True</v>
          </cell>
          <cell r="AX781" t="str">
            <v>Unique</v>
          </cell>
        </row>
        <row r="782">
          <cell r="C782" t="str">
            <v>TREASURE_UNIQUE_ARTEMIA_4</v>
          </cell>
          <cell r="D782" t="str">
            <v>축복의 거울</v>
          </cell>
          <cell r="E782" t="str">
            <v># 로컬키 없음 #</v>
          </cell>
          <cell r="F782" t="str">
            <v>전용보물</v>
          </cell>
          <cell r="G782" t="str">
            <v>4스킬</v>
          </cell>
          <cell r="J782" t="str">
            <v>ITEM_STORY_104064</v>
          </cell>
          <cell r="K782" t="str">
            <v>True</v>
          </cell>
          <cell r="L782" t="str">
            <v>Scene.Gacha.Treasure.Artemia.4</v>
          </cell>
          <cell r="M782" t="str">
            <v>1.5</v>
          </cell>
          <cell r="N782" t="str">
            <v>True</v>
          </cell>
          <cell r="O782" t="str">
            <v>Equip</v>
          </cell>
          <cell r="P782"/>
          <cell r="R782">
            <v>90</v>
          </cell>
          <cell r="S782"/>
          <cell r="T782"/>
          <cell r="U782"/>
          <cell r="V782"/>
          <cell r="W782" t="str">
            <v>4000000</v>
          </cell>
          <cell r="X782">
            <v>5000</v>
          </cell>
          <cell r="Y782">
            <v>30000</v>
          </cell>
          <cell r="Z782">
            <v>30000</v>
          </cell>
          <cell r="AA782"/>
          <cell r="AB782">
            <v>30000</v>
          </cell>
          <cell r="AC782"/>
          <cell r="AD782">
            <v>30000</v>
          </cell>
          <cell r="AE782">
            <v>40000</v>
          </cell>
          <cell r="AF782"/>
          <cell r="AG782"/>
          <cell r="AH782"/>
          <cell r="AI782"/>
          <cell r="AJ782"/>
          <cell r="AK782"/>
          <cell r="AL782"/>
          <cell r="AM782"/>
          <cell r="AN782">
            <v>1000</v>
          </cell>
          <cell r="AO782">
            <v>7000</v>
          </cell>
          <cell r="AP782" t="str">
            <v>Treasure</v>
          </cell>
          <cell r="AQ782" t="str">
            <v>True</v>
          </cell>
          <cell r="AR782" t="str">
            <v>True</v>
          </cell>
          <cell r="AS782" t="str">
            <v>Item/3dModel_UniqueItem,TREASURE_UNIQUE_ARTEMIA_4</v>
          </cell>
          <cell r="AU782" t="str">
            <v>True</v>
          </cell>
          <cell r="AX782" t="str">
            <v>Unique</v>
          </cell>
        </row>
        <row r="783">
          <cell r="C783" t="str">
            <v>TREASURE_UNIQUE_MIRIANNE_4</v>
          </cell>
          <cell r="D783" t="str">
            <v>기적의 탄생</v>
          </cell>
          <cell r="E783" t="str">
            <v># 로컬키 없음 #</v>
          </cell>
          <cell r="F783" t="str">
            <v>전용보물</v>
          </cell>
          <cell r="G783" t="str">
            <v>4스킬</v>
          </cell>
          <cell r="J783" t="str">
            <v>ITEM_STORY_104065</v>
          </cell>
          <cell r="K783" t="str">
            <v>True</v>
          </cell>
          <cell r="L783" t="str">
            <v>Scene.Gacha.Treasure.Mirianne.4</v>
          </cell>
          <cell r="M783" t="str">
            <v>1.5</v>
          </cell>
          <cell r="N783" t="str">
            <v>True</v>
          </cell>
          <cell r="O783" t="str">
            <v>Equip</v>
          </cell>
          <cell r="P783"/>
          <cell r="R783">
            <v>90</v>
          </cell>
          <cell r="S783"/>
          <cell r="T783"/>
          <cell r="U783"/>
          <cell r="V783"/>
          <cell r="W783" t="str">
            <v>4000000</v>
          </cell>
          <cell r="X783">
            <v>5000</v>
          </cell>
          <cell r="Y783">
            <v>30000</v>
          </cell>
          <cell r="Z783">
            <v>30000</v>
          </cell>
          <cell r="AA783"/>
          <cell r="AB783">
            <v>30000</v>
          </cell>
          <cell r="AC783"/>
          <cell r="AD783">
            <v>30000</v>
          </cell>
          <cell r="AE783">
            <v>40000</v>
          </cell>
          <cell r="AF783"/>
          <cell r="AG783"/>
          <cell r="AH783"/>
          <cell r="AI783"/>
          <cell r="AJ783"/>
          <cell r="AK783"/>
          <cell r="AL783"/>
          <cell r="AM783"/>
          <cell r="AN783">
            <v>1000</v>
          </cell>
          <cell r="AO783">
            <v>7000</v>
          </cell>
          <cell r="AP783" t="str">
            <v>Treasure</v>
          </cell>
          <cell r="AQ783" t="str">
            <v>True</v>
          </cell>
          <cell r="AR783" t="str">
            <v>True</v>
          </cell>
          <cell r="AS783" t="str">
            <v>Item/3dModel_UniqueItem,TREASURE_UNIQUE_MIRIANNE_4</v>
          </cell>
          <cell r="AU783" t="str">
            <v>True</v>
          </cell>
          <cell r="AX783" t="str">
            <v>Unique</v>
          </cell>
        </row>
        <row r="784">
          <cell r="C784" t="str">
            <v>TREASURE_UNIQUE_SHEA_4</v>
          </cell>
          <cell r="D784" t="str">
            <v>미라의 꿈</v>
          </cell>
          <cell r="E784" t="str">
            <v># 로컬키 없음 #</v>
          </cell>
          <cell r="F784" t="str">
            <v>전용보물</v>
          </cell>
          <cell r="G784" t="str">
            <v>4스킬</v>
          </cell>
          <cell r="H784"/>
          <cell r="I784"/>
          <cell r="J784" t="str">
            <v>ITEM_STORY_104066</v>
          </cell>
          <cell r="K784" t="str">
            <v>True</v>
          </cell>
          <cell r="L784" t="str">
            <v>Scene.Gacha.Treasure.Shea.4</v>
          </cell>
          <cell r="M784" t="str">
            <v>1.5</v>
          </cell>
          <cell r="N784" t="str">
            <v>True</v>
          </cell>
          <cell r="O784" t="str">
            <v>Equip</v>
          </cell>
          <cell r="P784"/>
          <cell r="Q784"/>
          <cell r="R784">
            <v>90</v>
          </cell>
          <cell r="S784"/>
          <cell r="T784"/>
          <cell r="U784"/>
          <cell r="V784"/>
          <cell r="W784" t="str">
            <v>4000000</v>
          </cell>
          <cell r="X784">
            <v>5000</v>
          </cell>
          <cell r="Y784">
            <v>30000</v>
          </cell>
          <cell r="Z784">
            <v>30000</v>
          </cell>
          <cell r="AA784"/>
          <cell r="AB784">
            <v>30000</v>
          </cell>
          <cell r="AC784"/>
          <cell r="AD784">
            <v>30000</v>
          </cell>
          <cell r="AE784">
            <v>40000</v>
          </cell>
          <cell r="AF784"/>
          <cell r="AG784"/>
          <cell r="AH784"/>
          <cell r="AI784"/>
          <cell r="AJ784"/>
          <cell r="AK784"/>
          <cell r="AL784"/>
          <cell r="AM784"/>
          <cell r="AN784">
            <v>1000</v>
          </cell>
          <cell r="AO784">
            <v>7000</v>
          </cell>
          <cell r="AP784" t="str">
            <v>Treasure</v>
          </cell>
          <cell r="AQ784" t="str">
            <v>True</v>
          </cell>
          <cell r="AR784" t="str">
            <v>True</v>
          </cell>
          <cell r="AS784" t="str">
            <v>Item/3dModel_UniqueItem,TREASURE_UNIQUE_SHEA_4</v>
          </cell>
          <cell r="AT784"/>
          <cell r="AU784" t="str">
            <v>True</v>
          </cell>
          <cell r="AV784"/>
          <cell r="AW784"/>
          <cell r="AX784" t="str">
            <v>Unique</v>
          </cell>
          <cell r="AY784"/>
          <cell r="AZ784"/>
          <cell r="BA784"/>
          <cell r="BB784"/>
          <cell r="BC784"/>
          <cell r="BD784"/>
        </row>
        <row r="785">
          <cell r="C785" t="str">
            <v>TREASURE_UNIQUE_KARA_4</v>
          </cell>
          <cell r="D785" t="str">
            <v>고대 연구의 도면</v>
          </cell>
          <cell r="E785" t="str">
            <v># 로컬키 없음 #</v>
          </cell>
          <cell r="F785" t="str">
            <v>전용보물</v>
          </cell>
          <cell r="G785" t="str">
            <v>4스킬</v>
          </cell>
          <cell r="H785"/>
          <cell r="I785"/>
          <cell r="J785" t="str">
            <v>ITEM_STORY_104067</v>
          </cell>
          <cell r="K785" t="str">
            <v>True</v>
          </cell>
          <cell r="L785" t="str">
            <v>Scene.Gacha.Treasure.Kara.4</v>
          </cell>
          <cell r="M785" t="str">
            <v>1.5</v>
          </cell>
          <cell r="N785" t="str">
            <v>True</v>
          </cell>
          <cell r="O785" t="str">
            <v>Equip</v>
          </cell>
          <cell r="P785"/>
          <cell r="Q785"/>
          <cell r="R785">
            <v>90</v>
          </cell>
          <cell r="S785"/>
          <cell r="T785"/>
          <cell r="U785"/>
          <cell r="V785"/>
          <cell r="W785" t="str">
            <v>4000000</v>
          </cell>
          <cell r="X785">
            <v>5000</v>
          </cell>
          <cell r="Y785">
            <v>30000</v>
          </cell>
          <cell r="Z785">
            <v>30000</v>
          </cell>
          <cell r="AA785"/>
          <cell r="AB785">
            <v>30000</v>
          </cell>
          <cell r="AC785"/>
          <cell r="AD785">
            <v>30000</v>
          </cell>
          <cell r="AE785">
            <v>40000</v>
          </cell>
          <cell r="AF785"/>
          <cell r="AG785"/>
          <cell r="AH785"/>
          <cell r="AI785"/>
          <cell r="AJ785"/>
          <cell r="AK785"/>
          <cell r="AL785"/>
          <cell r="AM785"/>
          <cell r="AN785">
            <v>1000</v>
          </cell>
          <cell r="AO785">
            <v>7000</v>
          </cell>
          <cell r="AP785" t="str">
            <v>Treasure</v>
          </cell>
          <cell r="AQ785" t="str">
            <v>True</v>
          </cell>
          <cell r="AR785" t="str">
            <v>True</v>
          </cell>
          <cell r="AS785" t="str">
            <v>Item/3dModel_UniqueItem,TREASURE_UNIQUE_KARA_4</v>
          </cell>
          <cell r="AT785"/>
          <cell r="AU785" t="str">
            <v>True</v>
          </cell>
          <cell r="AV785"/>
          <cell r="AW785"/>
          <cell r="AX785" t="str">
            <v>Unique</v>
          </cell>
          <cell r="AY785"/>
          <cell r="AZ785"/>
          <cell r="BA785"/>
          <cell r="BB785"/>
          <cell r="BC785"/>
          <cell r="BD785"/>
        </row>
        <row r="786">
          <cell r="C786" t="str">
            <v>TREASURE_UNIQUE_NIA_4</v>
          </cell>
          <cell r="D786" t="str">
            <v>피의 안정제</v>
          </cell>
          <cell r="E786" t="str">
            <v># 로컬키 없음 #</v>
          </cell>
          <cell r="F786" t="str">
            <v>전용보물</v>
          </cell>
          <cell r="G786" t="str">
            <v>4스킬</v>
          </cell>
          <cell r="H786"/>
          <cell r="I786"/>
          <cell r="J786" t="str">
            <v>ITEM_STORY_104068</v>
          </cell>
          <cell r="K786" t="str">
            <v>True</v>
          </cell>
          <cell r="L786" t="str">
            <v>Scene.Gacha.Treasure.Nia.4</v>
          </cell>
          <cell r="M786" t="str">
            <v>1.5</v>
          </cell>
          <cell r="N786" t="str">
            <v>True</v>
          </cell>
          <cell r="O786" t="str">
            <v>Equip</v>
          </cell>
          <cell r="P786"/>
          <cell r="Q786"/>
          <cell r="R786">
            <v>90</v>
          </cell>
          <cell r="S786"/>
          <cell r="T786"/>
          <cell r="U786"/>
          <cell r="V786"/>
          <cell r="W786" t="str">
            <v>4000000</v>
          </cell>
          <cell r="X786">
            <v>5000</v>
          </cell>
          <cell r="Y786">
            <v>30000</v>
          </cell>
          <cell r="Z786">
            <v>30000</v>
          </cell>
          <cell r="AA786"/>
          <cell r="AB786">
            <v>30000</v>
          </cell>
          <cell r="AC786"/>
          <cell r="AD786">
            <v>30000</v>
          </cell>
          <cell r="AE786">
            <v>40000</v>
          </cell>
          <cell r="AF786"/>
          <cell r="AG786"/>
          <cell r="AH786"/>
          <cell r="AI786"/>
          <cell r="AJ786"/>
          <cell r="AK786"/>
          <cell r="AL786"/>
          <cell r="AM786"/>
          <cell r="AN786">
            <v>1000</v>
          </cell>
          <cell r="AO786">
            <v>7000</v>
          </cell>
          <cell r="AP786" t="str">
            <v>Treasure</v>
          </cell>
          <cell r="AQ786" t="str">
            <v>True</v>
          </cell>
          <cell r="AR786" t="str">
            <v>True</v>
          </cell>
          <cell r="AS786" t="str">
            <v>Item/3dModel_UniqueItem,TREASURE_UNIQUE_NIA_4</v>
          </cell>
          <cell r="AT786"/>
          <cell r="AU786" t="str">
            <v>True</v>
          </cell>
          <cell r="AV786"/>
          <cell r="AW786"/>
          <cell r="AX786" t="str">
            <v>Unique</v>
          </cell>
          <cell r="AY786"/>
          <cell r="AZ786"/>
          <cell r="BA786"/>
          <cell r="BB786"/>
          <cell r="BC786"/>
          <cell r="BD786"/>
        </row>
        <row r="787">
          <cell r="C787" t="str">
            <v>TREASURE_UNIQUE_ESKER_4</v>
          </cell>
          <cell r="D787" t="str">
            <v>수상한 칩</v>
          </cell>
          <cell r="E787" t="str">
            <v># 로컬키 없음 #</v>
          </cell>
          <cell r="F787" t="str">
            <v>전용보물</v>
          </cell>
          <cell r="G787" t="str">
            <v>4스킬</v>
          </cell>
          <cell r="H787"/>
          <cell r="I787"/>
          <cell r="J787" t="str">
            <v>ITEM_STORY_104069</v>
          </cell>
          <cell r="K787" t="str">
            <v>True</v>
          </cell>
          <cell r="L787" t="str">
            <v>Scene.Gacha.Treasure.Esker.4</v>
          </cell>
          <cell r="M787" t="str">
            <v>1.5</v>
          </cell>
          <cell r="N787" t="str">
            <v>True</v>
          </cell>
          <cell r="O787" t="str">
            <v>Equip</v>
          </cell>
          <cell r="P787"/>
          <cell r="Q787"/>
          <cell r="R787">
            <v>90</v>
          </cell>
          <cell r="S787"/>
          <cell r="T787"/>
          <cell r="U787"/>
          <cell r="V787"/>
          <cell r="W787" t="str">
            <v>4000000</v>
          </cell>
          <cell r="X787">
            <v>5000</v>
          </cell>
          <cell r="Y787">
            <v>30000</v>
          </cell>
          <cell r="Z787">
            <v>30000</v>
          </cell>
          <cell r="AA787"/>
          <cell r="AB787">
            <v>30000</v>
          </cell>
          <cell r="AC787"/>
          <cell r="AD787">
            <v>30000</v>
          </cell>
          <cell r="AE787">
            <v>40000</v>
          </cell>
          <cell r="AF787"/>
          <cell r="AG787"/>
          <cell r="AH787"/>
          <cell r="AI787"/>
          <cell r="AJ787"/>
          <cell r="AK787"/>
          <cell r="AL787"/>
          <cell r="AM787"/>
          <cell r="AN787">
            <v>1000</v>
          </cell>
          <cell r="AO787">
            <v>7000</v>
          </cell>
          <cell r="AP787" t="str">
            <v>Treasure</v>
          </cell>
          <cell r="AQ787" t="str">
            <v>True</v>
          </cell>
          <cell r="AR787" t="str">
            <v>True</v>
          </cell>
          <cell r="AS787" t="str">
            <v>Item/3dModel_UniqueItem,TREASURE_UNIQUE_ESKER_4</v>
          </cell>
          <cell r="AT787"/>
          <cell r="AU787" t="str">
            <v>True</v>
          </cell>
          <cell r="AV787"/>
          <cell r="AW787"/>
          <cell r="AX787" t="str">
            <v>Unique</v>
          </cell>
        </row>
        <row r="788">
          <cell r="C788" t="str">
            <v>TREASURE_UNIQUE_CECILIA_4</v>
          </cell>
          <cell r="D788" t="str">
            <v>정의의 마음</v>
          </cell>
          <cell r="E788" t="str">
            <v># 로컬키 없음 #</v>
          </cell>
          <cell r="F788" t="str">
            <v>전용보물</v>
          </cell>
          <cell r="G788" t="str">
            <v>4스킬</v>
          </cell>
          <cell r="J788" t="str">
            <v>ITEM_STORY_104070</v>
          </cell>
          <cell r="K788" t="str">
            <v>True</v>
          </cell>
          <cell r="L788" t="str">
            <v>Scene.Gacha.Treasure.Cecilia.4</v>
          </cell>
          <cell r="M788" t="str">
            <v>1.5</v>
          </cell>
          <cell r="N788" t="str">
            <v>True</v>
          </cell>
          <cell r="O788" t="str">
            <v>Equip</v>
          </cell>
          <cell r="P788"/>
          <cell r="R788">
            <v>90</v>
          </cell>
          <cell r="S788"/>
          <cell r="T788"/>
          <cell r="U788"/>
          <cell r="V788"/>
          <cell r="W788" t="str">
            <v>4000000</v>
          </cell>
          <cell r="X788">
            <v>5000</v>
          </cell>
          <cell r="Y788">
            <v>30000</v>
          </cell>
          <cell r="Z788">
            <v>30000</v>
          </cell>
          <cell r="AA788"/>
          <cell r="AB788">
            <v>30000</v>
          </cell>
          <cell r="AC788"/>
          <cell r="AD788">
            <v>30000</v>
          </cell>
          <cell r="AE788">
            <v>40000</v>
          </cell>
          <cell r="AF788"/>
          <cell r="AG788"/>
          <cell r="AH788"/>
          <cell r="AI788"/>
          <cell r="AJ788"/>
          <cell r="AK788"/>
          <cell r="AL788"/>
          <cell r="AM788"/>
          <cell r="AN788">
            <v>1000</v>
          </cell>
          <cell r="AO788">
            <v>7000</v>
          </cell>
          <cell r="AP788" t="str">
            <v>Treasure</v>
          </cell>
          <cell r="AQ788" t="str">
            <v>True</v>
          </cell>
          <cell r="AR788" t="str">
            <v>True</v>
          </cell>
          <cell r="AS788" t="str">
            <v>Item/3dModel_UniqueItem,TREASURE_UNIQUE_CECILIA_4</v>
          </cell>
          <cell r="AU788" t="str">
            <v>True</v>
          </cell>
          <cell r="AX788" t="str">
            <v>Unique</v>
          </cell>
        </row>
        <row r="789">
          <cell r="C789" t="str">
            <v>TREASURE_UNIQUE_KIRZE_4</v>
          </cell>
          <cell r="D789" t="str">
            <v>평온의 시간</v>
          </cell>
          <cell r="E789" t="str">
            <v># 로컬키 없음 #</v>
          </cell>
          <cell r="F789" t="str">
            <v>전용보물</v>
          </cell>
          <cell r="G789" t="str">
            <v>4스킬</v>
          </cell>
          <cell r="J789" t="str">
            <v>ITEM_STORY_104071</v>
          </cell>
          <cell r="K789" t="str">
            <v>True</v>
          </cell>
          <cell r="L789" t="str">
            <v>Scene.Gacha.Treasure.Kirze.4</v>
          </cell>
          <cell r="M789" t="str">
            <v>1.5</v>
          </cell>
          <cell r="N789" t="str">
            <v>True</v>
          </cell>
          <cell r="O789" t="str">
            <v>Equip</v>
          </cell>
          <cell r="P789"/>
          <cell r="R789">
            <v>90</v>
          </cell>
          <cell r="S789"/>
          <cell r="T789"/>
          <cell r="U789"/>
          <cell r="V789"/>
          <cell r="W789" t="str">
            <v>4000000</v>
          </cell>
          <cell r="X789">
            <v>5000</v>
          </cell>
          <cell r="Y789">
            <v>30000</v>
          </cell>
          <cell r="Z789">
            <v>30000</v>
          </cell>
          <cell r="AA789"/>
          <cell r="AB789">
            <v>30000</v>
          </cell>
          <cell r="AC789"/>
          <cell r="AD789">
            <v>30000</v>
          </cell>
          <cell r="AE789">
            <v>40000</v>
          </cell>
          <cell r="AF789"/>
          <cell r="AG789"/>
          <cell r="AH789"/>
          <cell r="AI789"/>
          <cell r="AJ789"/>
          <cell r="AK789"/>
          <cell r="AL789"/>
          <cell r="AM789"/>
          <cell r="AN789">
            <v>1000</v>
          </cell>
          <cell r="AO789">
            <v>7000</v>
          </cell>
          <cell r="AP789" t="str">
            <v>Treasure</v>
          </cell>
          <cell r="AQ789" t="str">
            <v>True</v>
          </cell>
          <cell r="AR789" t="str">
            <v>True</v>
          </cell>
          <cell r="AS789" t="str">
            <v>Item/3dModel_UniqueItem,TREASURE_UNIQUE_KIRZE_4</v>
          </cell>
          <cell r="AU789" t="str">
            <v>True</v>
          </cell>
          <cell r="AX789" t="str">
            <v>Unique</v>
          </cell>
        </row>
        <row r="790">
          <cell r="C790" t="str">
            <v>TREASURE_UNIQUE_PANCIRONNE_4</v>
          </cell>
          <cell r="D790" t="str">
            <v>하운드 조장 임명장</v>
          </cell>
          <cell r="E790" t="str">
            <v># 로컬키 없음 #</v>
          </cell>
          <cell r="F790" t="str">
            <v>전용보물</v>
          </cell>
          <cell r="G790" t="str">
            <v>4스킬</v>
          </cell>
          <cell r="H790"/>
          <cell r="I790"/>
          <cell r="J790" t="str">
            <v>ITEM_STORY_104072</v>
          </cell>
          <cell r="K790" t="str">
            <v>True</v>
          </cell>
          <cell r="L790" t="str">
            <v>Scene.Gacha.Treasure.Pancironne.4</v>
          </cell>
          <cell r="M790" t="str">
            <v>1.5</v>
          </cell>
          <cell r="N790" t="str">
            <v>True</v>
          </cell>
          <cell r="O790" t="str">
            <v>Equip</v>
          </cell>
          <cell r="P790"/>
          <cell r="Q790"/>
          <cell r="R790">
            <v>90</v>
          </cell>
          <cell r="S790"/>
          <cell r="T790"/>
          <cell r="U790"/>
          <cell r="V790"/>
          <cell r="W790" t="str">
            <v>4000000</v>
          </cell>
          <cell r="X790">
            <v>5000</v>
          </cell>
          <cell r="Y790">
            <v>30000</v>
          </cell>
          <cell r="Z790">
            <v>30000</v>
          </cell>
          <cell r="AA790"/>
          <cell r="AB790">
            <v>30000</v>
          </cell>
          <cell r="AC790"/>
          <cell r="AD790">
            <v>30000</v>
          </cell>
          <cell r="AE790">
            <v>40000</v>
          </cell>
          <cell r="AF790"/>
          <cell r="AG790"/>
          <cell r="AH790"/>
          <cell r="AI790"/>
          <cell r="AJ790"/>
          <cell r="AK790"/>
          <cell r="AL790"/>
          <cell r="AM790"/>
          <cell r="AN790">
            <v>1000</v>
          </cell>
          <cell r="AO790">
            <v>7000</v>
          </cell>
          <cell r="AP790" t="str">
            <v>Treasure</v>
          </cell>
          <cell r="AQ790" t="str">
            <v>True</v>
          </cell>
          <cell r="AR790" t="str">
            <v>True</v>
          </cell>
          <cell r="AS790" t="str">
            <v>Item/3dModel_UniqueItem,TREASURE_UNIQUE_PANCIRONNE_4</v>
          </cell>
          <cell r="AT790"/>
          <cell r="AU790" t="str">
            <v>True</v>
          </cell>
          <cell r="AV790"/>
          <cell r="AW790"/>
          <cell r="AX790" t="str">
            <v>Unique</v>
          </cell>
          <cell r="AY790"/>
          <cell r="AZ790"/>
          <cell r="BA790"/>
          <cell r="BB790"/>
          <cell r="BC790"/>
          <cell r="BD790"/>
        </row>
        <row r="791">
          <cell r="C791" t="str">
            <v>TREASURE_UNIQUE_CHASE_4</v>
          </cell>
          <cell r="D791" t="str">
            <v>생체 식별기 - TYPE 0</v>
          </cell>
          <cell r="E791" t="str">
            <v># 로컬키 없음 #</v>
          </cell>
          <cell r="F791" t="str">
            <v>전용보물</v>
          </cell>
          <cell r="G791" t="str">
            <v>4스킬</v>
          </cell>
          <cell r="J791" t="str">
            <v>ITEM_STORY_104073</v>
          </cell>
          <cell r="K791" t="str">
            <v>True</v>
          </cell>
          <cell r="L791" t="str">
            <v>Scene.Gacha.Treasure.Chase.4</v>
          </cell>
          <cell r="M791" t="str">
            <v>1.5</v>
          </cell>
          <cell r="N791" t="str">
            <v>True</v>
          </cell>
          <cell r="O791" t="str">
            <v>Equip</v>
          </cell>
          <cell r="P791"/>
          <cell r="R791">
            <v>90</v>
          </cell>
          <cell r="S791"/>
          <cell r="T791"/>
          <cell r="U791"/>
          <cell r="V791"/>
          <cell r="W791" t="str">
            <v>4000000</v>
          </cell>
          <cell r="X791">
            <v>5000</v>
          </cell>
          <cell r="Y791">
            <v>30000</v>
          </cell>
          <cell r="Z791">
            <v>30000</v>
          </cell>
          <cell r="AA791"/>
          <cell r="AB791">
            <v>30000</v>
          </cell>
          <cell r="AC791"/>
          <cell r="AD791">
            <v>30000</v>
          </cell>
          <cell r="AE791">
            <v>40000</v>
          </cell>
          <cell r="AF791"/>
          <cell r="AG791"/>
          <cell r="AH791"/>
          <cell r="AI791"/>
          <cell r="AJ791"/>
          <cell r="AK791"/>
          <cell r="AL791"/>
          <cell r="AM791"/>
          <cell r="AN791">
            <v>1000</v>
          </cell>
          <cell r="AO791">
            <v>7000</v>
          </cell>
          <cell r="AP791" t="str">
            <v>Treasure</v>
          </cell>
          <cell r="AQ791" t="str">
            <v>True</v>
          </cell>
          <cell r="AR791" t="str">
            <v>True</v>
          </cell>
          <cell r="AS791" t="str">
            <v>Item/3dModel_UniqueItem,TREASURE_UNIQUE_CHASE_4</v>
          </cell>
          <cell r="AU791" t="str">
            <v>True</v>
          </cell>
          <cell r="AX791" t="str">
            <v>Unique</v>
          </cell>
          <cell r="AY791"/>
          <cell r="AZ791"/>
          <cell r="BA791"/>
          <cell r="BB791"/>
          <cell r="BC791"/>
          <cell r="BD791"/>
        </row>
        <row r="792">
          <cell r="C792" t="str">
            <v>TREASURE_UNIQUE_KIBERA_4</v>
          </cell>
          <cell r="D792" t="str">
            <v>귀신들린 족자</v>
          </cell>
          <cell r="E792" t="str">
            <v># 로컬키 없음 #</v>
          </cell>
          <cell r="F792" t="str">
            <v>전용보물</v>
          </cell>
          <cell r="G792" t="str">
            <v>4스킬</v>
          </cell>
          <cell r="J792" t="str">
            <v>ITEM_STORY_104074</v>
          </cell>
          <cell r="K792" t="str">
            <v>True</v>
          </cell>
          <cell r="L792" t="str">
            <v>Scene.Gacha.Treasure.Kibera.4</v>
          </cell>
          <cell r="M792" t="str">
            <v>1.5</v>
          </cell>
          <cell r="N792" t="str">
            <v>True</v>
          </cell>
          <cell r="O792" t="str">
            <v>Equip</v>
          </cell>
          <cell r="P792"/>
          <cell r="R792">
            <v>90</v>
          </cell>
          <cell r="S792"/>
          <cell r="T792"/>
          <cell r="U792"/>
          <cell r="V792"/>
          <cell r="W792" t="str">
            <v>4000000</v>
          </cell>
          <cell r="X792">
            <v>5000</v>
          </cell>
          <cell r="Y792">
            <v>30000</v>
          </cell>
          <cell r="Z792">
            <v>30000</v>
          </cell>
          <cell r="AA792"/>
          <cell r="AB792">
            <v>30000</v>
          </cell>
          <cell r="AC792"/>
          <cell r="AD792">
            <v>30000</v>
          </cell>
          <cell r="AE792">
            <v>40000</v>
          </cell>
          <cell r="AF792"/>
          <cell r="AG792"/>
          <cell r="AH792"/>
          <cell r="AI792"/>
          <cell r="AJ792"/>
          <cell r="AK792"/>
          <cell r="AL792"/>
          <cell r="AM792"/>
          <cell r="AN792">
            <v>1000</v>
          </cell>
          <cell r="AO792">
            <v>7000</v>
          </cell>
          <cell r="AP792" t="str">
            <v>Treasure</v>
          </cell>
          <cell r="AQ792" t="str">
            <v>True</v>
          </cell>
          <cell r="AR792" t="str">
            <v>True</v>
          </cell>
          <cell r="AS792" t="str">
            <v>Item/3dModel_UniqueItem,TREASURE_UNIQUE_KIBERA_4</v>
          </cell>
          <cell r="AU792" t="str">
            <v>True</v>
          </cell>
          <cell r="AX792" t="str">
            <v>Unique</v>
          </cell>
          <cell r="AY792"/>
          <cell r="AZ792"/>
          <cell r="BA792"/>
          <cell r="BB792"/>
          <cell r="BC792"/>
          <cell r="BD792"/>
        </row>
        <row r="793">
          <cell r="C793" t="str">
            <v>TREASURE_UNIQUE_DAKARIS_4</v>
          </cell>
          <cell r="D793" t="str">
            <v>용의 서</v>
          </cell>
          <cell r="E793" t="str">
            <v># 로컬키 없음 #</v>
          </cell>
          <cell r="F793" t="str">
            <v>전용보물</v>
          </cell>
          <cell r="G793" t="str">
            <v>4스킬</v>
          </cell>
          <cell r="H793"/>
          <cell r="I793"/>
          <cell r="J793" t="str">
            <v>ITEM_STORY_104075</v>
          </cell>
          <cell r="K793" t="str">
            <v>True</v>
          </cell>
          <cell r="L793" t="str">
            <v>Scene.Gacha.Treasure.Dakaris.4</v>
          </cell>
          <cell r="M793" t="str">
            <v>1.5</v>
          </cell>
          <cell r="N793" t="str">
            <v>True</v>
          </cell>
          <cell r="O793" t="str">
            <v>Equip</v>
          </cell>
          <cell r="P793"/>
          <cell r="Q793"/>
          <cell r="R793">
            <v>90</v>
          </cell>
          <cell r="S793"/>
          <cell r="T793"/>
          <cell r="U793"/>
          <cell r="V793"/>
          <cell r="W793" t="str">
            <v>4000000</v>
          </cell>
          <cell r="X793">
            <v>5000</v>
          </cell>
          <cell r="Y793">
            <v>30000</v>
          </cell>
          <cell r="Z793">
            <v>30000</v>
          </cell>
          <cell r="AA793"/>
          <cell r="AB793">
            <v>30000</v>
          </cell>
          <cell r="AC793"/>
          <cell r="AD793">
            <v>30000</v>
          </cell>
          <cell r="AE793">
            <v>40000</v>
          </cell>
          <cell r="AF793"/>
          <cell r="AG793"/>
          <cell r="AH793"/>
          <cell r="AI793"/>
          <cell r="AJ793"/>
          <cell r="AK793"/>
          <cell r="AL793"/>
          <cell r="AM793"/>
          <cell r="AN793">
            <v>1000</v>
          </cell>
          <cell r="AO793">
            <v>7000</v>
          </cell>
          <cell r="AP793" t="str">
            <v>Treasure</v>
          </cell>
          <cell r="AQ793" t="str">
            <v>True</v>
          </cell>
          <cell r="AR793" t="str">
            <v>True</v>
          </cell>
          <cell r="AS793" t="str">
            <v>Item/3dModel_UniqueItem,TREASURE_UNIQUE_DAKARIS_4</v>
          </cell>
          <cell r="AT793"/>
          <cell r="AU793" t="str">
            <v>True</v>
          </cell>
          <cell r="AV793"/>
          <cell r="AW793"/>
          <cell r="AX793" t="str">
            <v>Unique</v>
          </cell>
        </row>
        <row r="794">
          <cell r="C794" t="str">
            <v>TREASURE_UNIQUE_TAILY_4</v>
          </cell>
          <cell r="D794" t="str">
            <v>최고의 기사님 훈장</v>
          </cell>
          <cell r="E794" t="str">
            <v># 로컬키 없음 #</v>
          </cell>
          <cell r="F794" t="str">
            <v>전용보물</v>
          </cell>
          <cell r="G794" t="str">
            <v>4스킬</v>
          </cell>
          <cell r="H794"/>
          <cell r="I794"/>
          <cell r="J794" t="str">
            <v>ITEM_STORY_104076</v>
          </cell>
          <cell r="K794" t="str">
            <v>True</v>
          </cell>
          <cell r="L794" t="str">
            <v>Scene.Gacha.Treasure.Taily.4</v>
          </cell>
          <cell r="M794" t="str">
            <v>1.5</v>
          </cell>
          <cell r="N794" t="str">
            <v>True</v>
          </cell>
          <cell r="O794" t="str">
            <v>Equip</v>
          </cell>
          <cell r="P794"/>
          <cell r="Q794"/>
          <cell r="R794">
            <v>90</v>
          </cell>
          <cell r="S794"/>
          <cell r="T794"/>
          <cell r="U794"/>
          <cell r="V794"/>
          <cell r="W794" t="str">
            <v>4000000</v>
          </cell>
          <cell r="X794">
            <v>5000</v>
          </cell>
          <cell r="Y794">
            <v>30000</v>
          </cell>
          <cell r="Z794">
            <v>30000</v>
          </cell>
          <cell r="AA794"/>
          <cell r="AB794">
            <v>30000</v>
          </cell>
          <cell r="AC794"/>
          <cell r="AD794">
            <v>30000</v>
          </cell>
          <cell r="AE794">
            <v>40000</v>
          </cell>
          <cell r="AF794"/>
          <cell r="AG794"/>
          <cell r="AH794"/>
          <cell r="AI794"/>
          <cell r="AJ794"/>
          <cell r="AK794"/>
          <cell r="AL794"/>
          <cell r="AM794"/>
          <cell r="AN794">
            <v>1000</v>
          </cell>
          <cell r="AO794">
            <v>7000</v>
          </cell>
          <cell r="AP794" t="str">
            <v>Treasure</v>
          </cell>
          <cell r="AQ794" t="str">
            <v>True</v>
          </cell>
          <cell r="AR794" t="str">
            <v>True</v>
          </cell>
          <cell r="AS794" t="str">
            <v>Item/3dModel_UniqueItem,TREASURE_UNIQUE_TAILY_4</v>
          </cell>
          <cell r="AT794"/>
          <cell r="AU794" t="str">
            <v>True</v>
          </cell>
          <cell r="AV794"/>
          <cell r="AW794"/>
          <cell r="AX794" t="str">
            <v>Unique</v>
          </cell>
          <cell r="AY794"/>
          <cell r="AZ794"/>
          <cell r="BA794"/>
          <cell r="BB794"/>
          <cell r="BC794"/>
          <cell r="BD794"/>
        </row>
        <row r="795">
          <cell r="C795" t="str">
            <v>TREASURE_UNIQUE_XERAH_4</v>
          </cell>
          <cell r="D795" t="str">
            <v>어떤 소녀의 자화상</v>
          </cell>
          <cell r="E795" t="str">
            <v># 로컬키 없음 #</v>
          </cell>
          <cell r="F795" t="str">
            <v>전용보물</v>
          </cell>
          <cell r="G795" t="str">
            <v>4스킬</v>
          </cell>
          <cell r="H795"/>
          <cell r="I795"/>
          <cell r="J795" t="str">
            <v>ITEM_STORY_104077</v>
          </cell>
          <cell r="K795" t="str">
            <v>True</v>
          </cell>
          <cell r="L795" t="str">
            <v>Scene.Gacha.Treasure.Xerah.4</v>
          </cell>
          <cell r="M795" t="str">
            <v>1.5</v>
          </cell>
          <cell r="N795" t="str">
            <v>True</v>
          </cell>
          <cell r="O795" t="str">
            <v>Equip</v>
          </cell>
          <cell r="P795"/>
          <cell r="Q795"/>
          <cell r="R795">
            <v>90</v>
          </cell>
          <cell r="S795"/>
          <cell r="T795"/>
          <cell r="U795"/>
          <cell r="V795"/>
          <cell r="W795" t="str">
            <v>4000000</v>
          </cell>
          <cell r="X795">
            <v>5000</v>
          </cell>
          <cell r="Y795">
            <v>30000</v>
          </cell>
          <cell r="Z795">
            <v>30000</v>
          </cell>
          <cell r="AA795"/>
          <cell r="AB795">
            <v>30000</v>
          </cell>
          <cell r="AC795"/>
          <cell r="AD795">
            <v>30000</v>
          </cell>
          <cell r="AE795">
            <v>40000</v>
          </cell>
          <cell r="AF795"/>
          <cell r="AG795"/>
          <cell r="AH795"/>
          <cell r="AI795"/>
          <cell r="AJ795"/>
          <cell r="AK795"/>
          <cell r="AL795"/>
          <cell r="AM795"/>
          <cell r="AN795">
            <v>1000</v>
          </cell>
          <cell r="AO795">
            <v>7000</v>
          </cell>
          <cell r="AP795" t="str">
            <v>Treasure</v>
          </cell>
          <cell r="AQ795" t="str">
            <v>True</v>
          </cell>
          <cell r="AR795" t="str">
            <v>True</v>
          </cell>
          <cell r="AS795" t="str">
            <v>Item/3dModel_UniqueItem,TREASURE_UNIQUE_XERAH_4</v>
          </cell>
          <cell r="AT795"/>
          <cell r="AU795" t="str">
            <v>True</v>
          </cell>
          <cell r="AV795"/>
          <cell r="AW795"/>
          <cell r="AX795" t="str">
            <v>Unique</v>
          </cell>
        </row>
        <row r="796">
          <cell r="C796" t="str">
            <v>TREASURE_UNIQUE_BERNHEIM_4</v>
          </cell>
          <cell r="D796" t="str">
            <v>보내지 못한 편지</v>
          </cell>
          <cell r="E796" t="str">
            <v># 로컬키 없음 #</v>
          </cell>
          <cell r="F796" t="str">
            <v>전용보물</v>
          </cell>
          <cell r="G796" t="str">
            <v>4스킬</v>
          </cell>
          <cell r="J796" t="str">
            <v>ITEM_STORY_104078</v>
          </cell>
          <cell r="K796" t="str">
            <v>True</v>
          </cell>
          <cell r="L796" t="str">
            <v>Scene.Gacha.Treasure.Bernheim.4</v>
          </cell>
          <cell r="M796" t="str">
            <v>1.5</v>
          </cell>
          <cell r="N796" t="str">
            <v>True</v>
          </cell>
          <cell r="O796" t="str">
            <v>Equip</v>
          </cell>
          <cell r="P796"/>
          <cell r="R796">
            <v>90</v>
          </cell>
          <cell r="S796"/>
          <cell r="T796"/>
          <cell r="U796"/>
          <cell r="V796"/>
          <cell r="W796" t="str">
            <v>4000000</v>
          </cell>
          <cell r="X796">
            <v>5000</v>
          </cell>
          <cell r="Y796">
            <v>30000</v>
          </cell>
          <cell r="Z796">
            <v>30000</v>
          </cell>
          <cell r="AA796"/>
          <cell r="AB796">
            <v>30000</v>
          </cell>
          <cell r="AC796"/>
          <cell r="AD796">
            <v>30000</v>
          </cell>
          <cell r="AE796">
            <v>40000</v>
          </cell>
          <cell r="AF796"/>
          <cell r="AG796"/>
          <cell r="AH796"/>
          <cell r="AI796"/>
          <cell r="AJ796"/>
          <cell r="AK796"/>
          <cell r="AL796"/>
          <cell r="AM796"/>
          <cell r="AN796">
            <v>1000</v>
          </cell>
          <cell r="AO796">
            <v>7000</v>
          </cell>
          <cell r="AP796" t="str">
            <v>Treasure</v>
          </cell>
          <cell r="AQ796" t="str">
            <v>True</v>
          </cell>
          <cell r="AR796" t="str">
            <v>True</v>
          </cell>
          <cell r="AS796" t="str">
            <v>Item/3dModel_UniqueItem,TREASURE_UNIQUE_BERNHEIM_4</v>
          </cell>
          <cell r="AU796" t="str">
            <v>True</v>
          </cell>
          <cell r="AX796" t="str">
            <v>Unique</v>
          </cell>
        </row>
        <row r="797">
          <cell r="C797" t="str">
            <v>TREASURE_UNIQUE_EVAN_4</v>
          </cell>
          <cell r="D797" t="str">
            <v>나브의 첫 플라스크</v>
          </cell>
          <cell r="E797" t="str">
            <v># 로컬키 없음 #</v>
          </cell>
          <cell r="F797" t="str">
            <v>전용보물</v>
          </cell>
          <cell r="G797" t="str">
            <v>4스킬</v>
          </cell>
          <cell r="J797" t="str">
            <v>ITEM_STORY_104079</v>
          </cell>
          <cell r="K797" t="str">
            <v>True</v>
          </cell>
          <cell r="L797" t="str">
            <v>Scene.Gacha.Treasure.Evan.4</v>
          </cell>
          <cell r="M797" t="str">
            <v>1.5</v>
          </cell>
          <cell r="N797" t="str">
            <v>True</v>
          </cell>
          <cell r="O797" t="str">
            <v>Equip</v>
          </cell>
          <cell r="P797"/>
          <cell r="R797">
            <v>90</v>
          </cell>
          <cell r="S797"/>
          <cell r="T797"/>
          <cell r="U797"/>
          <cell r="V797"/>
          <cell r="W797" t="str">
            <v>4000000</v>
          </cell>
          <cell r="X797">
            <v>5000</v>
          </cell>
          <cell r="Y797">
            <v>30000</v>
          </cell>
          <cell r="Z797">
            <v>30000</v>
          </cell>
          <cell r="AA797"/>
          <cell r="AB797">
            <v>30000</v>
          </cell>
          <cell r="AC797"/>
          <cell r="AD797">
            <v>30000</v>
          </cell>
          <cell r="AE797">
            <v>40000</v>
          </cell>
          <cell r="AF797"/>
          <cell r="AG797"/>
          <cell r="AH797"/>
          <cell r="AI797"/>
          <cell r="AJ797"/>
          <cell r="AK797"/>
          <cell r="AL797"/>
          <cell r="AM797"/>
          <cell r="AN797">
            <v>1000</v>
          </cell>
          <cell r="AO797">
            <v>7000</v>
          </cell>
          <cell r="AP797" t="str">
            <v>Treasure</v>
          </cell>
          <cell r="AQ797" t="str">
            <v>True</v>
          </cell>
          <cell r="AR797" t="str">
            <v>True</v>
          </cell>
          <cell r="AS797" t="str">
            <v>Item/3dModel_UniqueItem,TREASURE_UNIQUE_EVAN_4</v>
          </cell>
          <cell r="AU797" t="str">
            <v>True</v>
          </cell>
          <cell r="AX797" t="str">
            <v>Unique</v>
          </cell>
        </row>
        <row r="798">
          <cell r="C798" t="str">
            <v>TREASURE_UNIQUE_SHAKMEH_4</v>
          </cell>
          <cell r="D798" t="str">
            <v>부서진 봉인</v>
          </cell>
          <cell r="E798" t="str">
            <v># 로컬키 없음 #</v>
          </cell>
          <cell r="F798" t="str">
            <v>전용보물</v>
          </cell>
          <cell r="G798" t="str">
            <v>4스킬</v>
          </cell>
          <cell r="H798"/>
          <cell r="I798"/>
          <cell r="J798" t="str">
            <v>ITEM_STORY_104080</v>
          </cell>
          <cell r="K798" t="str">
            <v>True</v>
          </cell>
          <cell r="L798" t="str">
            <v>Scene.Gacha.Treasure.Shakmeh.4</v>
          </cell>
          <cell r="M798" t="str">
            <v>1.5</v>
          </cell>
          <cell r="N798" t="str">
            <v>True</v>
          </cell>
          <cell r="O798" t="str">
            <v>Equip</v>
          </cell>
          <cell r="P798"/>
          <cell r="Q798"/>
          <cell r="R798">
            <v>90</v>
          </cell>
          <cell r="S798"/>
          <cell r="T798"/>
          <cell r="U798"/>
          <cell r="V798"/>
          <cell r="W798" t="str">
            <v>4000000</v>
          </cell>
          <cell r="X798">
            <v>5000</v>
          </cell>
          <cell r="Y798">
            <v>30000</v>
          </cell>
          <cell r="Z798">
            <v>30000</v>
          </cell>
          <cell r="AA798"/>
          <cell r="AB798">
            <v>30000</v>
          </cell>
          <cell r="AC798"/>
          <cell r="AD798">
            <v>30000</v>
          </cell>
          <cell r="AE798">
            <v>40000</v>
          </cell>
          <cell r="AF798"/>
          <cell r="AG798"/>
          <cell r="AH798"/>
          <cell r="AI798"/>
          <cell r="AJ798"/>
          <cell r="AK798"/>
          <cell r="AL798"/>
          <cell r="AM798"/>
          <cell r="AN798">
            <v>1000</v>
          </cell>
          <cell r="AO798">
            <v>7000</v>
          </cell>
          <cell r="AP798" t="str">
            <v>Treasure</v>
          </cell>
          <cell r="AQ798" t="str">
            <v>True</v>
          </cell>
          <cell r="AR798" t="str">
            <v>True</v>
          </cell>
          <cell r="AS798" t="str">
            <v>Item/3dModel_UniqueItem,TREASURE_UNIQUE_SHAKMEH_4</v>
          </cell>
          <cell r="AT798"/>
          <cell r="AU798" t="str">
            <v>True</v>
          </cell>
          <cell r="AV798"/>
          <cell r="AW798"/>
          <cell r="AX798" t="str">
            <v>Unique</v>
          </cell>
          <cell r="AY798"/>
          <cell r="AZ798"/>
          <cell r="BA798"/>
          <cell r="BB798"/>
          <cell r="BC798"/>
          <cell r="BD798"/>
        </row>
        <row r="799">
          <cell r="C799" t="str">
            <v>TREASURE_UNIQUE_HILDA_4</v>
          </cell>
          <cell r="D799" t="str">
            <v>쫄래쫄래 XII 호</v>
          </cell>
          <cell r="E799" t="str">
            <v># 로컬키 없음 #</v>
          </cell>
          <cell r="F799" t="str">
            <v>전용보물</v>
          </cell>
          <cell r="G799" t="str">
            <v>4스킬</v>
          </cell>
          <cell r="J799" t="str">
            <v>ITEM_STORY_104081</v>
          </cell>
          <cell r="K799" t="str">
            <v>True</v>
          </cell>
          <cell r="L799" t="str">
            <v>Scene.Gacha.Treasure.Hilda.4</v>
          </cell>
          <cell r="M799" t="str">
            <v>1.5</v>
          </cell>
          <cell r="N799" t="str">
            <v>True</v>
          </cell>
          <cell r="O799" t="str">
            <v>Equip</v>
          </cell>
          <cell r="P799"/>
          <cell r="R799">
            <v>90</v>
          </cell>
          <cell r="S799"/>
          <cell r="T799"/>
          <cell r="U799"/>
          <cell r="V799"/>
          <cell r="W799" t="str">
            <v>4000000</v>
          </cell>
          <cell r="X799">
            <v>5000</v>
          </cell>
          <cell r="Y799">
            <v>30000</v>
          </cell>
          <cell r="Z799">
            <v>30000</v>
          </cell>
          <cell r="AA799"/>
          <cell r="AB799">
            <v>30000</v>
          </cell>
          <cell r="AC799"/>
          <cell r="AD799">
            <v>30000</v>
          </cell>
          <cell r="AE799">
            <v>40000</v>
          </cell>
          <cell r="AF799"/>
          <cell r="AG799"/>
          <cell r="AH799"/>
          <cell r="AI799"/>
          <cell r="AJ799"/>
          <cell r="AK799"/>
          <cell r="AL799"/>
          <cell r="AM799"/>
          <cell r="AN799">
            <v>1000</v>
          </cell>
          <cell r="AO799">
            <v>7000</v>
          </cell>
          <cell r="AP799" t="str">
            <v>Treasure</v>
          </cell>
          <cell r="AQ799" t="str">
            <v>True</v>
          </cell>
          <cell r="AR799" t="str">
            <v>True</v>
          </cell>
          <cell r="AS799" t="str">
            <v>Item/3dModel_UniqueItem,TREASURE_UNIQUE_HILDA_4</v>
          </cell>
          <cell r="AU799" t="str">
            <v>True</v>
          </cell>
          <cell r="AX799" t="str">
            <v>Unique</v>
          </cell>
          <cell r="AY799"/>
          <cell r="AZ799"/>
          <cell r="BA799"/>
          <cell r="BB799"/>
          <cell r="BC799"/>
          <cell r="BD799"/>
        </row>
        <row r="800">
          <cell r="C800" t="str">
            <v>TREASURE_UNIQUE_ISOLET_4</v>
          </cell>
          <cell r="D800" t="str">
            <v>천문의 나침반</v>
          </cell>
          <cell r="E800" t="str">
            <v># 로컬키 없음 #</v>
          </cell>
          <cell r="F800" t="str">
            <v>전용보물</v>
          </cell>
          <cell r="G800" t="str">
            <v>4스킬</v>
          </cell>
          <cell r="H800"/>
          <cell r="I800"/>
          <cell r="J800" t="str">
            <v>ITEM_STORY_104082</v>
          </cell>
          <cell r="K800" t="str">
            <v>True</v>
          </cell>
          <cell r="L800" t="str">
            <v>Scene.Gacha.Treasure.Isolet.4</v>
          </cell>
          <cell r="M800" t="str">
            <v>1.5</v>
          </cell>
          <cell r="N800" t="str">
            <v>True</v>
          </cell>
          <cell r="O800" t="str">
            <v>Equip</v>
          </cell>
          <cell r="P800"/>
          <cell r="Q800"/>
          <cell r="R800">
            <v>90</v>
          </cell>
          <cell r="S800"/>
          <cell r="T800"/>
          <cell r="U800"/>
          <cell r="V800"/>
          <cell r="W800" t="str">
            <v>4000000</v>
          </cell>
          <cell r="X800">
            <v>5000</v>
          </cell>
          <cell r="Y800">
            <v>30000</v>
          </cell>
          <cell r="Z800">
            <v>30000</v>
          </cell>
          <cell r="AA800"/>
          <cell r="AB800">
            <v>30000</v>
          </cell>
          <cell r="AC800"/>
          <cell r="AD800">
            <v>30000</v>
          </cell>
          <cell r="AE800">
            <v>40000</v>
          </cell>
          <cell r="AF800"/>
          <cell r="AG800"/>
          <cell r="AH800"/>
          <cell r="AI800"/>
          <cell r="AJ800"/>
          <cell r="AK800"/>
          <cell r="AL800"/>
          <cell r="AM800"/>
          <cell r="AN800">
            <v>1000</v>
          </cell>
          <cell r="AO800">
            <v>7000</v>
          </cell>
          <cell r="AP800" t="str">
            <v>Treasure</v>
          </cell>
          <cell r="AQ800" t="str">
            <v>True</v>
          </cell>
          <cell r="AR800" t="str">
            <v>True</v>
          </cell>
          <cell r="AS800" t="str">
            <v>Item/3dModel_UniqueItem,TREASURE_UNIQUE_ISOLET_4</v>
          </cell>
          <cell r="AT800"/>
          <cell r="AU800" t="str">
            <v>True</v>
          </cell>
          <cell r="AV800"/>
          <cell r="AW800"/>
          <cell r="AX800" t="str">
            <v>Unique</v>
          </cell>
        </row>
        <row r="801">
          <cell r="C801" t="str">
            <v>TREASURE_UNIQUE_REBELCLAUSE_4</v>
          </cell>
          <cell r="D801" t="str">
            <v>빛 바래지 않는 수호</v>
          </cell>
          <cell r="E801" t="str">
            <v># 로컬키 없음 #</v>
          </cell>
          <cell r="F801" t="str">
            <v>전용보물</v>
          </cell>
          <cell r="G801" t="str">
            <v>4스킬</v>
          </cell>
          <cell r="J801" t="str">
            <v>ITEM_STORY_104083</v>
          </cell>
          <cell r="K801" t="str">
            <v>True</v>
          </cell>
          <cell r="L801" t="str">
            <v>Scene.Gacha.Treasure.ClauseTraitor.4</v>
          </cell>
          <cell r="M801" t="str">
            <v>1.5</v>
          </cell>
          <cell r="N801" t="str">
            <v>True</v>
          </cell>
          <cell r="O801" t="str">
            <v>Equip</v>
          </cell>
          <cell r="P801"/>
          <cell r="R801">
            <v>90</v>
          </cell>
          <cell r="S801"/>
          <cell r="T801"/>
          <cell r="U801"/>
          <cell r="V801"/>
          <cell r="W801" t="str">
            <v>4000000</v>
          </cell>
          <cell r="X801">
            <v>5000</v>
          </cell>
          <cell r="Y801">
            <v>30000</v>
          </cell>
          <cell r="Z801">
            <v>30000</v>
          </cell>
          <cell r="AA801"/>
          <cell r="AB801">
            <v>30000</v>
          </cell>
          <cell r="AC801"/>
          <cell r="AD801">
            <v>30000</v>
          </cell>
          <cell r="AE801">
            <v>40000</v>
          </cell>
          <cell r="AF801"/>
          <cell r="AG801"/>
          <cell r="AH801"/>
          <cell r="AI801"/>
          <cell r="AJ801"/>
          <cell r="AK801"/>
          <cell r="AL801"/>
          <cell r="AM801"/>
          <cell r="AN801">
            <v>1000</v>
          </cell>
          <cell r="AO801">
            <v>7000</v>
          </cell>
          <cell r="AP801" t="str">
            <v>Treasure</v>
          </cell>
          <cell r="AQ801" t="str">
            <v>True</v>
          </cell>
          <cell r="AR801" t="str">
            <v>True</v>
          </cell>
          <cell r="AS801" t="str">
            <v>Item/3dModel_UniqueItem,TREASURE_UNIQUE_REBELCLAUSE_4</v>
          </cell>
          <cell r="AU801" t="str">
            <v>True</v>
          </cell>
          <cell r="AX801" t="str">
            <v>Unique</v>
          </cell>
        </row>
        <row r="802">
          <cell r="C802" t="str">
            <v>TREASURE_UNIQUE_DARKLORDKASEL_4</v>
          </cell>
          <cell r="D802" t="str">
            <v>일그러진 눈물</v>
          </cell>
          <cell r="E802" t="str">
            <v># 로컬키 없음 #</v>
          </cell>
          <cell r="F802" t="str">
            <v>전용보물</v>
          </cell>
          <cell r="G802" t="str">
            <v>4스킬</v>
          </cell>
          <cell r="H802"/>
          <cell r="I802"/>
          <cell r="J802" t="str">
            <v>ITEM_STORY_104084</v>
          </cell>
          <cell r="K802" t="str">
            <v>True</v>
          </cell>
          <cell r="L802" t="str">
            <v>Scene.Gacha.Treasure.Kasel.DarkLoad.4</v>
          </cell>
          <cell r="M802" t="str">
            <v>1.5</v>
          </cell>
          <cell r="N802" t="str">
            <v>True</v>
          </cell>
          <cell r="O802" t="str">
            <v>Equip</v>
          </cell>
          <cell r="P802"/>
          <cell r="Q802"/>
          <cell r="R802">
            <v>90</v>
          </cell>
          <cell r="S802"/>
          <cell r="T802"/>
          <cell r="U802"/>
          <cell r="V802"/>
          <cell r="W802" t="str">
            <v>4000000</v>
          </cell>
          <cell r="X802">
            <v>5000</v>
          </cell>
          <cell r="Y802">
            <v>30000</v>
          </cell>
          <cell r="Z802">
            <v>30000</v>
          </cell>
          <cell r="AA802"/>
          <cell r="AB802">
            <v>30000</v>
          </cell>
          <cell r="AC802"/>
          <cell r="AD802">
            <v>30000</v>
          </cell>
          <cell r="AE802">
            <v>40000</v>
          </cell>
          <cell r="AF802"/>
          <cell r="AG802"/>
          <cell r="AH802"/>
          <cell r="AI802"/>
          <cell r="AJ802"/>
          <cell r="AK802"/>
          <cell r="AL802"/>
          <cell r="AM802"/>
          <cell r="AN802">
            <v>1000</v>
          </cell>
          <cell r="AO802">
            <v>7000</v>
          </cell>
          <cell r="AP802" t="str">
            <v>Treasure</v>
          </cell>
          <cell r="AQ802" t="str">
            <v>True</v>
          </cell>
          <cell r="AR802" t="str">
            <v>True</v>
          </cell>
          <cell r="AS802" t="str">
            <v>Item/3dModel_UniqueItem,TREASURE_UNIQUE_DARKLORDKASEL_4</v>
          </cell>
          <cell r="AT802"/>
          <cell r="AU802" t="str">
            <v>True</v>
          </cell>
          <cell r="AV802"/>
          <cell r="AW802"/>
          <cell r="AX802" t="str">
            <v>Unique</v>
          </cell>
          <cell r="AY802"/>
          <cell r="AZ802"/>
          <cell r="BA802"/>
          <cell r="BB802"/>
          <cell r="BC802"/>
          <cell r="BD802"/>
        </row>
        <row r="803">
          <cell r="C803" t="str">
            <v>TREASURE_UNIQUE_FALLENFREY_4</v>
          </cell>
          <cell r="D803" t="str">
            <v>현혹의 반지</v>
          </cell>
          <cell r="E803" t="str">
            <v># 로컬키 없음 #</v>
          </cell>
          <cell r="F803" t="str">
            <v>전용보물</v>
          </cell>
          <cell r="G803" t="str">
            <v>4스킬</v>
          </cell>
          <cell r="H803"/>
          <cell r="I803"/>
          <cell r="J803" t="str">
            <v>ITEM_STORY_104085</v>
          </cell>
          <cell r="K803" t="str">
            <v>True</v>
          </cell>
          <cell r="L803" t="str">
            <v>Scene.Gacha.Treasure.Frey.Fallen.4</v>
          </cell>
          <cell r="M803" t="str">
            <v>1.5</v>
          </cell>
          <cell r="N803" t="str">
            <v>True</v>
          </cell>
          <cell r="O803" t="str">
            <v>Equip</v>
          </cell>
          <cell r="P803"/>
          <cell r="Q803"/>
          <cell r="R803">
            <v>90</v>
          </cell>
          <cell r="S803"/>
          <cell r="T803"/>
          <cell r="U803"/>
          <cell r="V803"/>
          <cell r="W803" t="str">
            <v>4000000</v>
          </cell>
          <cell r="X803">
            <v>5000</v>
          </cell>
          <cell r="Y803">
            <v>30000</v>
          </cell>
          <cell r="Z803">
            <v>30000</v>
          </cell>
          <cell r="AA803"/>
          <cell r="AB803">
            <v>30000</v>
          </cell>
          <cell r="AC803"/>
          <cell r="AD803">
            <v>30000</v>
          </cell>
          <cell r="AE803">
            <v>40000</v>
          </cell>
          <cell r="AF803"/>
          <cell r="AG803"/>
          <cell r="AH803"/>
          <cell r="AI803"/>
          <cell r="AJ803"/>
          <cell r="AK803"/>
          <cell r="AL803"/>
          <cell r="AM803"/>
          <cell r="AN803">
            <v>1000</v>
          </cell>
          <cell r="AO803">
            <v>7000</v>
          </cell>
          <cell r="AP803" t="str">
            <v>Treasure</v>
          </cell>
          <cell r="AQ803" t="str">
            <v>True</v>
          </cell>
          <cell r="AR803" t="str">
            <v>True</v>
          </cell>
          <cell r="AS803" t="str">
            <v>Item/3dModel_UniqueItem,TREASURE_UNIQUE_FALLENFREY_4</v>
          </cell>
          <cell r="AT803"/>
          <cell r="AU803" t="str">
            <v>True</v>
          </cell>
          <cell r="AV803"/>
          <cell r="AW803"/>
          <cell r="AX803" t="str">
            <v>Unique</v>
          </cell>
          <cell r="AY803"/>
          <cell r="AZ803"/>
          <cell r="BA803"/>
          <cell r="BB803"/>
          <cell r="BC803"/>
          <cell r="BD803"/>
        </row>
        <row r="804">
          <cell r="C804" t="str">
            <v>TREASURE_UNIQUE_GREMORY_4</v>
          </cell>
          <cell r="D804" t="str">
            <v>죄악의 과실: 핫 &amp; 스파이시</v>
          </cell>
          <cell r="E804" t="str">
            <v># 로컬키 없음 #</v>
          </cell>
          <cell r="F804" t="str">
            <v>전용보물</v>
          </cell>
          <cell r="G804" t="str">
            <v>4스킬</v>
          </cell>
          <cell r="H804"/>
          <cell r="I804"/>
          <cell r="J804" t="str">
            <v>ITEM_STORY_104086</v>
          </cell>
          <cell r="K804" t="str">
            <v>True</v>
          </cell>
          <cell r="L804" t="str">
            <v>Scene.Gacha.Treasure.Gremory.4</v>
          </cell>
          <cell r="M804" t="str">
            <v>1.5</v>
          </cell>
          <cell r="N804" t="str">
            <v>True</v>
          </cell>
          <cell r="O804" t="str">
            <v>Equip</v>
          </cell>
          <cell r="P804"/>
          <cell r="Q804"/>
          <cell r="R804">
            <v>90</v>
          </cell>
          <cell r="S804"/>
          <cell r="T804"/>
          <cell r="U804"/>
          <cell r="V804"/>
          <cell r="W804" t="str">
            <v>4000000</v>
          </cell>
          <cell r="X804">
            <v>5000</v>
          </cell>
          <cell r="Y804">
            <v>30000</v>
          </cell>
          <cell r="Z804">
            <v>30000</v>
          </cell>
          <cell r="AA804"/>
          <cell r="AB804">
            <v>30000</v>
          </cell>
          <cell r="AC804"/>
          <cell r="AD804">
            <v>30000</v>
          </cell>
          <cell r="AE804">
            <v>40000</v>
          </cell>
          <cell r="AF804"/>
          <cell r="AG804"/>
          <cell r="AH804"/>
          <cell r="AI804"/>
          <cell r="AJ804"/>
          <cell r="AK804"/>
          <cell r="AL804"/>
          <cell r="AM804"/>
          <cell r="AN804">
            <v>1000</v>
          </cell>
          <cell r="AO804">
            <v>7000</v>
          </cell>
          <cell r="AP804" t="str">
            <v>Treasure</v>
          </cell>
          <cell r="AQ804" t="str">
            <v>True</v>
          </cell>
          <cell r="AR804" t="str">
            <v>True</v>
          </cell>
          <cell r="AS804" t="str">
            <v>Item/3dModel_UniqueItem,TREASURE_UNIQUE_GREMORY_4</v>
          </cell>
          <cell r="AT804"/>
          <cell r="AU804" t="str">
            <v>True</v>
          </cell>
          <cell r="AV804"/>
          <cell r="AW804"/>
          <cell r="AX804" t="str">
            <v>Unique</v>
          </cell>
          <cell r="AY804"/>
          <cell r="AZ804"/>
          <cell r="BA804"/>
          <cell r="BB804"/>
          <cell r="BC804"/>
          <cell r="BD804"/>
        </row>
        <row r="805">
          <cell r="C805" t="str">
            <v>TREASURE_UNIQUE_GLENWYS_4</v>
          </cell>
          <cell r="D805" t="str">
            <v>황금의 영광</v>
          </cell>
          <cell r="E805" t="str">
            <v># 로컬키 없음 #</v>
          </cell>
          <cell r="F805" t="str">
            <v>전용보물</v>
          </cell>
          <cell r="G805" t="str">
            <v>4스킬</v>
          </cell>
          <cell r="H805"/>
          <cell r="I805"/>
          <cell r="J805" t="str">
            <v>ITEM_STORY_104087</v>
          </cell>
          <cell r="K805" t="str">
            <v>True</v>
          </cell>
          <cell r="L805" t="str">
            <v>Scene.Gacha.Treasure.Glenwys.4</v>
          </cell>
          <cell r="M805" t="str">
            <v>1.5</v>
          </cell>
          <cell r="N805" t="str">
            <v>True</v>
          </cell>
          <cell r="O805" t="str">
            <v>Equip</v>
          </cell>
          <cell r="P805"/>
          <cell r="Q805"/>
          <cell r="R805">
            <v>90</v>
          </cell>
          <cell r="S805"/>
          <cell r="T805"/>
          <cell r="U805"/>
          <cell r="V805"/>
          <cell r="W805" t="str">
            <v>4000000</v>
          </cell>
          <cell r="X805">
            <v>5000</v>
          </cell>
          <cell r="Y805">
            <v>30000</v>
          </cell>
          <cell r="Z805">
            <v>30000</v>
          </cell>
          <cell r="AA805"/>
          <cell r="AB805">
            <v>30000</v>
          </cell>
          <cell r="AC805"/>
          <cell r="AD805">
            <v>30000</v>
          </cell>
          <cell r="AE805">
            <v>40000</v>
          </cell>
          <cell r="AF805"/>
          <cell r="AG805"/>
          <cell r="AH805"/>
          <cell r="AI805"/>
          <cell r="AJ805"/>
          <cell r="AK805"/>
          <cell r="AL805"/>
          <cell r="AM805"/>
          <cell r="AN805">
            <v>1000</v>
          </cell>
          <cell r="AO805">
            <v>7000</v>
          </cell>
          <cell r="AP805" t="str">
            <v>Treasure</v>
          </cell>
          <cell r="AQ805" t="str">
            <v>True</v>
          </cell>
          <cell r="AR805" t="str">
            <v>True</v>
          </cell>
          <cell r="AS805" t="str">
            <v>Item/3dModel_UniqueItem,TREASURE_UNIQUE_GLENWYS_4</v>
          </cell>
          <cell r="AT805"/>
          <cell r="AU805" t="str">
            <v>True</v>
          </cell>
          <cell r="AV805"/>
          <cell r="AW805"/>
          <cell r="AX805" t="str">
            <v>Unique</v>
          </cell>
        </row>
        <row r="806">
          <cell r="C806" t="str">
            <v>TREASURE_UNIQUE_RIHEET_4</v>
          </cell>
          <cell r="D806" t="str">
            <v>리히트: 추억의 요리</v>
          </cell>
          <cell r="E806" t="str">
            <v># 로컬키 없음 #</v>
          </cell>
          <cell r="F806" t="str">
            <v>전용보물</v>
          </cell>
          <cell r="G806" t="str">
            <v>4스킬</v>
          </cell>
          <cell r="J806" t="str">
            <v>ITEM_STORY_104088</v>
          </cell>
          <cell r="K806" t="str">
            <v>True</v>
          </cell>
          <cell r="L806" t="str">
            <v>Scene.Gacha.Treasure.Riheet.4</v>
          </cell>
          <cell r="M806" t="str">
            <v>1.5</v>
          </cell>
          <cell r="N806" t="str">
            <v>True</v>
          </cell>
          <cell r="O806" t="str">
            <v>Equip</v>
          </cell>
          <cell r="P806"/>
          <cell r="R806">
            <v>90</v>
          </cell>
          <cell r="S806"/>
          <cell r="T806"/>
          <cell r="U806"/>
          <cell r="V806"/>
          <cell r="W806" t="str">
            <v>4000000</v>
          </cell>
          <cell r="X806">
            <v>5000</v>
          </cell>
          <cell r="Y806">
            <v>30000</v>
          </cell>
          <cell r="Z806">
            <v>30000</v>
          </cell>
          <cell r="AA806"/>
          <cell r="AB806">
            <v>30000</v>
          </cell>
          <cell r="AC806"/>
          <cell r="AD806">
            <v>30000</v>
          </cell>
          <cell r="AE806">
            <v>40000</v>
          </cell>
          <cell r="AF806"/>
          <cell r="AG806"/>
          <cell r="AH806"/>
          <cell r="AI806"/>
          <cell r="AJ806"/>
          <cell r="AK806"/>
          <cell r="AL806"/>
          <cell r="AM806"/>
          <cell r="AN806">
            <v>1000</v>
          </cell>
          <cell r="AO806">
            <v>7000</v>
          </cell>
          <cell r="AP806" t="str">
            <v>Treasure</v>
          </cell>
          <cell r="AQ806" t="str">
            <v>True</v>
          </cell>
          <cell r="AR806" t="str">
            <v>True</v>
          </cell>
          <cell r="AS806" t="str">
            <v>Item/3dModel_UniqueItem,TREASURE_UNIQUE_RIHEET_4</v>
          </cell>
          <cell r="AU806" t="str">
            <v>True</v>
          </cell>
          <cell r="AX806" t="str">
            <v>Unique</v>
          </cell>
        </row>
        <row r="807">
          <cell r="C807" t="str">
            <v>TREASURE_UNIQUE_RIPINE_4</v>
          </cell>
          <cell r="D807" t="str">
            <v>리피네: 추억의 요리</v>
          </cell>
          <cell r="E807" t="str">
            <v># 로컬키 없음 #</v>
          </cell>
          <cell r="F807" t="str">
            <v>전용보물</v>
          </cell>
          <cell r="G807" t="str">
            <v>4스킬</v>
          </cell>
          <cell r="J807" t="str">
            <v>ITEM_STORY_104089</v>
          </cell>
          <cell r="K807" t="str">
            <v>True</v>
          </cell>
          <cell r="L807" t="str">
            <v>Scene.Gacha.Treasure.Ripine.4</v>
          </cell>
          <cell r="M807" t="str">
            <v>1.5</v>
          </cell>
          <cell r="N807" t="str">
            <v>True</v>
          </cell>
          <cell r="O807" t="str">
            <v>Equip</v>
          </cell>
          <cell r="P807"/>
          <cell r="R807">
            <v>90</v>
          </cell>
          <cell r="S807"/>
          <cell r="T807"/>
          <cell r="U807"/>
          <cell r="V807"/>
          <cell r="W807" t="str">
            <v>4000000</v>
          </cell>
          <cell r="X807">
            <v>5000</v>
          </cell>
          <cell r="Y807">
            <v>30000</v>
          </cell>
          <cell r="Z807">
            <v>30000</v>
          </cell>
          <cell r="AA807"/>
          <cell r="AB807">
            <v>30000</v>
          </cell>
          <cell r="AC807"/>
          <cell r="AD807">
            <v>30000</v>
          </cell>
          <cell r="AE807">
            <v>40000</v>
          </cell>
          <cell r="AF807"/>
          <cell r="AG807"/>
          <cell r="AH807"/>
          <cell r="AI807"/>
          <cell r="AJ807"/>
          <cell r="AK807"/>
          <cell r="AL807"/>
          <cell r="AM807"/>
          <cell r="AN807">
            <v>1000</v>
          </cell>
          <cell r="AO807">
            <v>7000</v>
          </cell>
          <cell r="AP807" t="str">
            <v>Treasure</v>
          </cell>
          <cell r="AQ807" t="str">
            <v>True</v>
          </cell>
          <cell r="AR807" t="str">
            <v>True</v>
          </cell>
          <cell r="AS807" t="str">
            <v>Item/3dModel_UniqueItem,TREASURE_UNIQUE_RIPINE_4</v>
          </cell>
          <cell r="AU807" t="str">
            <v>True</v>
          </cell>
          <cell r="AX807" t="str">
            <v>Unique</v>
          </cell>
        </row>
        <row r="808">
          <cell r="C808" t="str">
            <v>TREASURE_UNIQUE_MAY_4</v>
          </cell>
          <cell r="D808" t="str">
            <v>위험한 과자 세트</v>
          </cell>
          <cell r="E808" t="str">
            <v># 로컬키 없음 #</v>
          </cell>
          <cell r="F808" t="str">
            <v>전용보물</v>
          </cell>
          <cell r="G808" t="str">
            <v>4스킬</v>
          </cell>
          <cell r="J808" t="str">
            <v>ITEM_STORY_104090</v>
          </cell>
          <cell r="K808" t="str">
            <v>True</v>
          </cell>
          <cell r="L808" t="str">
            <v>Scene.Gacha.Treasure.May.4</v>
          </cell>
          <cell r="M808" t="str">
            <v>1.5</v>
          </cell>
          <cell r="N808" t="str">
            <v>True</v>
          </cell>
          <cell r="O808" t="str">
            <v>Equip</v>
          </cell>
          <cell r="P808"/>
          <cell r="R808">
            <v>90</v>
          </cell>
          <cell r="S808"/>
          <cell r="T808"/>
          <cell r="U808"/>
          <cell r="V808"/>
          <cell r="W808" t="str">
            <v>4000000</v>
          </cell>
          <cell r="X808">
            <v>5000</v>
          </cell>
          <cell r="Y808">
            <v>30000</v>
          </cell>
          <cell r="Z808">
            <v>30000</v>
          </cell>
          <cell r="AA808"/>
          <cell r="AB808">
            <v>30000</v>
          </cell>
          <cell r="AC808"/>
          <cell r="AD808">
            <v>30000</v>
          </cell>
          <cell r="AE808">
            <v>40000</v>
          </cell>
          <cell r="AF808"/>
          <cell r="AG808"/>
          <cell r="AH808"/>
          <cell r="AI808"/>
          <cell r="AJ808"/>
          <cell r="AK808"/>
          <cell r="AL808"/>
          <cell r="AM808"/>
          <cell r="AN808">
            <v>1000</v>
          </cell>
          <cell r="AO808">
            <v>7000</v>
          </cell>
          <cell r="AP808" t="str">
            <v>Treasure</v>
          </cell>
          <cell r="AQ808" t="str">
            <v>True</v>
          </cell>
          <cell r="AR808" t="str">
            <v>True</v>
          </cell>
          <cell r="AS808" t="str">
            <v>Item/3dModel_UniqueItem,TREASURE_UNIQUE_MAY_4</v>
          </cell>
          <cell r="AU808" t="str">
            <v>True</v>
          </cell>
          <cell r="AX808" t="str">
            <v>Unique</v>
          </cell>
        </row>
        <row r="809">
          <cell r="C809" t="str">
            <v>TREASURE_UNIQUE_GLADI_4</v>
          </cell>
          <cell r="D809" t="str">
            <v>투지의 압박 붕대</v>
          </cell>
          <cell r="E809" t="str">
            <v># 로컬키 없음 #</v>
          </cell>
          <cell r="F809" t="str">
            <v>전용보물</v>
          </cell>
          <cell r="G809" t="str">
            <v>4스킬</v>
          </cell>
          <cell r="H809"/>
          <cell r="I809"/>
          <cell r="J809" t="str">
            <v>ITEM_STORY_104091</v>
          </cell>
          <cell r="K809" t="str">
            <v>True</v>
          </cell>
          <cell r="L809" t="str">
            <v>Scene.Gacha.Treasure.Gladi.4</v>
          </cell>
          <cell r="M809" t="str">
            <v>1.5</v>
          </cell>
          <cell r="N809" t="str">
            <v>True</v>
          </cell>
          <cell r="O809" t="str">
            <v>Equip</v>
          </cell>
          <cell r="P809"/>
          <cell r="Q809"/>
          <cell r="R809">
            <v>90</v>
          </cell>
          <cell r="S809"/>
          <cell r="T809"/>
          <cell r="U809"/>
          <cell r="V809"/>
          <cell r="W809" t="str">
            <v>4000000</v>
          </cell>
          <cell r="X809">
            <v>5000</v>
          </cell>
          <cell r="Y809">
            <v>30000</v>
          </cell>
          <cell r="Z809">
            <v>30000</v>
          </cell>
          <cell r="AA809"/>
          <cell r="AB809">
            <v>30000</v>
          </cell>
          <cell r="AC809"/>
          <cell r="AD809">
            <v>30000</v>
          </cell>
          <cell r="AE809">
            <v>40000</v>
          </cell>
          <cell r="AF809"/>
          <cell r="AG809"/>
          <cell r="AH809"/>
          <cell r="AI809"/>
          <cell r="AJ809"/>
          <cell r="AK809"/>
          <cell r="AL809"/>
          <cell r="AM809"/>
          <cell r="AN809">
            <v>1000</v>
          </cell>
          <cell r="AO809">
            <v>7000</v>
          </cell>
          <cell r="AP809" t="str">
            <v>Treasure</v>
          </cell>
          <cell r="AQ809" t="str">
            <v>True</v>
          </cell>
          <cell r="AR809" t="str">
            <v>True</v>
          </cell>
          <cell r="AS809" t="str">
            <v>Item/3dModel_UniqueItem,TREASURE_UNIQUE_GLADI_4</v>
          </cell>
          <cell r="AT809"/>
          <cell r="AU809" t="str">
            <v>True</v>
          </cell>
          <cell r="AV809"/>
          <cell r="AW809"/>
          <cell r="AX809" t="str">
            <v>Unique</v>
          </cell>
          <cell r="AY809"/>
          <cell r="AZ809"/>
          <cell r="BA809"/>
          <cell r="BB809"/>
          <cell r="BC809"/>
          <cell r="BD809"/>
        </row>
        <row r="810">
          <cell r="C810" t="str">
            <v>TREASURE_UNIQUE_VERONICA_4</v>
          </cell>
          <cell r="D810" t="str">
            <v>길드 결산 보고서</v>
          </cell>
          <cell r="E810" t="str">
            <v># 로컬키 없음 #</v>
          </cell>
          <cell r="F810" t="str">
            <v>전용보물</v>
          </cell>
          <cell r="G810" t="str">
            <v>4스킬</v>
          </cell>
          <cell r="H810"/>
          <cell r="I810"/>
          <cell r="J810" t="str">
            <v>ITEM_STORY_104092</v>
          </cell>
          <cell r="K810" t="str">
            <v>True</v>
          </cell>
          <cell r="L810" t="str">
            <v>Scene.Gacha.Treasure.Veronica.4</v>
          </cell>
          <cell r="M810" t="str">
            <v>1.5</v>
          </cell>
          <cell r="N810" t="str">
            <v>True</v>
          </cell>
          <cell r="O810" t="str">
            <v>Equip</v>
          </cell>
          <cell r="P810"/>
          <cell r="Q810"/>
          <cell r="R810">
            <v>90</v>
          </cell>
          <cell r="S810"/>
          <cell r="T810"/>
          <cell r="U810"/>
          <cell r="V810"/>
          <cell r="W810" t="str">
            <v>4000000</v>
          </cell>
          <cell r="X810">
            <v>5000</v>
          </cell>
          <cell r="Y810">
            <v>30000</v>
          </cell>
          <cell r="Z810">
            <v>30000</v>
          </cell>
          <cell r="AA810"/>
          <cell r="AB810">
            <v>30000</v>
          </cell>
          <cell r="AC810"/>
          <cell r="AD810">
            <v>30000</v>
          </cell>
          <cell r="AE810">
            <v>40000</v>
          </cell>
          <cell r="AF810"/>
          <cell r="AG810"/>
          <cell r="AH810"/>
          <cell r="AI810"/>
          <cell r="AJ810"/>
          <cell r="AK810"/>
          <cell r="AL810"/>
          <cell r="AM810"/>
          <cell r="AN810">
            <v>1000</v>
          </cell>
          <cell r="AO810">
            <v>7000</v>
          </cell>
          <cell r="AP810" t="str">
            <v>Treasure</v>
          </cell>
          <cell r="AQ810" t="str">
            <v>True</v>
          </cell>
          <cell r="AR810" t="str">
            <v>True</v>
          </cell>
          <cell r="AS810" t="str">
            <v>Item/3dModel_UniqueItem,TREASURE_UNIQUE_VERONICA_4</v>
          </cell>
          <cell r="AT810"/>
          <cell r="AU810" t="str">
            <v>True</v>
          </cell>
          <cell r="AV810"/>
          <cell r="AW810"/>
          <cell r="AX810" t="str">
            <v>Unique</v>
          </cell>
          <cell r="AY810"/>
          <cell r="AZ810"/>
          <cell r="BA810"/>
          <cell r="BB810"/>
          <cell r="BC810"/>
          <cell r="BD810"/>
        </row>
        <row r="811">
          <cell r="C811" t="str">
            <v>TREASURE_UNIQUE_LOMAN_4</v>
          </cell>
          <cell r="D811" t="str">
            <v>아버지의 방패</v>
          </cell>
          <cell r="E811" t="str">
            <v># 로컬키 없음 #</v>
          </cell>
          <cell r="F811" t="str">
            <v>전용보물</v>
          </cell>
          <cell r="G811" t="str">
            <v>4스킬</v>
          </cell>
          <cell r="H811"/>
          <cell r="I811"/>
          <cell r="J811" t="str">
            <v>ITEM_STORY_104093</v>
          </cell>
          <cell r="K811" t="str">
            <v>True</v>
          </cell>
          <cell r="L811" t="str">
            <v>Scene.Gacha.Treasure.Loman.4</v>
          </cell>
          <cell r="M811" t="str">
            <v>1.5</v>
          </cell>
          <cell r="N811" t="str">
            <v>True</v>
          </cell>
          <cell r="O811" t="str">
            <v>Equip</v>
          </cell>
          <cell r="P811"/>
          <cell r="Q811"/>
          <cell r="R811">
            <v>90</v>
          </cell>
          <cell r="S811"/>
          <cell r="T811"/>
          <cell r="U811"/>
          <cell r="V811"/>
          <cell r="W811" t="str">
            <v>4000000</v>
          </cell>
          <cell r="X811">
            <v>5000</v>
          </cell>
          <cell r="Y811">
            <v>30000</v>
          </cell>
          <cell r="Z811">
            <v>30000</v>
          </cell>
          <cell r="AA811"/>
          <cell r="AB811">
            <v>30000</v>
          </cell>
          <cell r="AC811"/>
          <cell r="AD811">
            <v>30000</v>
          </cell>
          <cell r="AE811">
            <v>40000</v>
          </cell>
          <cell r="AF811"/>
          <cell r="AG811"/>
          <cell r="AH811"/>
          <cell r="AI811"/>
          <cell r="AJ811"/>
          <cell r="AK811"/>
          <cell r="AL811"/>
          <cell r="AM811"/>
          <cell r="AN811">
            <v>1000</v>
          </cell>
          <cell r="AO811">
            <v>7000</v>
          </cell>
          <cell r="AP811" t="str">
            <v>Treasure</v>
          </cell>
          <cell r="AQ811" t="str">
            <v>True</v>
          </cell>
          <cell r="AR811" t="str">
            <v>True</v>
          </cell>
          <cell r="AS811" t="str">
            <v>Item/3dModel_UniqueItem,TREASURE_UNIQUE_LOMAN_4</v>
          </cell>
          <cell r="AT811"/>
          <cell r="AU811" t="str">
            <v>True</v>
          </cell>
          <cell r="AV811"/>
          <cell r="AW811"/>
          <cell r="AX811" t="str">
            <v>Unique</v>
          </cell>
        </row>
        <row r="812">
          <cell r="C812" t="str">
            <v>TREASURE_UNIQUE_JUNO_4</v>
          </cell>
          <cell r="D812" t="str">
            <v>영광의 앞치마</v>
          </cell>
          <cell r="E812" t="str">
            <v># 로컬키 없음 #</v>
          </cell>
          <cell r="F812" t="str">
            <v>전용보물</v>
          </cell>
          <cell r="G812" t="str">
            <v>4스킬</v>
          </cell>
          <cell r="J812" t="str">
            <v>ITEM_STORY_104094</v>
          </cell>
          <cell r="K812" t="str">
            <v>True</v>
          </cell>
          <cell r="L812" t="str">
            <v>Scene.Gacha.Treasure.Juno.4</v>
          </cell>
          <cell r="M812" t="str">
            <v>1.5</v>
          </cell>
          <cell r="N812" t="str">
            <v>True</v>
          </cell>
          <cell r="O812" t="str">
            <v>Equip</v>
          </cell>
          <cell r="P812"/>
          <cell r="R812">
            <v>90</v>
          </cell>
          <cell r="S812"/>
          <cell r="T812"/>
          <cell r="U812"/>
          <cell r="V812"/>
          <cell r="W812" t="str">
            <v>4000000</v>
          </cell>
          <cell r="X812">
            <v>5000</v>
          </cell>
          <cell r="Y812">
            <v>30000</v>
          </cell>
          <cell r="Z812">
            <v>30000</v>
          </cell>
          <cell r="AA812"/>
          <cell r="AB812">
            <v>30000</v>
          </cell>
          <cell r="AC812"/>
          <cell r="AD812">
            <v>30000</v>
          </cell>
          <cell r="AE812">
            <v>40000</v>
          </cell>
          <cell r="AF812"/>
          <cell r="AG812"/>
          <cell r="AH812"/>
          <cell r="AI812"/>
          <cell r="AJ812"/>
          <cell r="AK812"/>
          <cell r="AL812"/>
          <cell r="AM812"/>
          <cell r="AN812">
            <v>1000</v>
          </cell>
          <cell r="AO812">
            <v>7000</v>
          </cell>
          <cell r="AP812" t="str">
            <v>Treasure</v>
          </cell>
          <cell r="AQ812" t="str">
            <v>True</v>
          </cell>
          <cell r="AR812" t="str">
            <v>True</v>
          </cell>
          <cell r="AS812" t="str">
            <v>Item/3dModel_UniqueItem,TREASURE_UNIQUE_JUNO_4</v>
          </cell>
          <cell r="AU812" t="str">
            <v>True</v>
          </cell>
          <cell r="AX812" t="str">
            <v>Unique</v>
          </cell>
        </row>
        <row r="813">
          <cell r="C813" t="str">
            <v>TREASURE_UNIQUE_NICKY_4</v>
          </cell>
          <cell r="D813" t="str">
            <v>불길한 매니큐어</v>
          </cell>
          <cell r="E813" t="str">
            <v># 로컬키 없음 #</v>
          </cell>
          <cell r="F813" t="str">
            <v>전용보물</v>
          </cell>
          <cell r="G813" t="str">
            <v>4스킬</v>
          </cell>
          <cell r="J813" t="str">
            <v>ITEM_STORY_104095</v>
          </cell>
          <cell r="K813" t="str">
            <v>True</v>
          </cell>
          <cell r="L813" t="str">
            <v>Scene.Gacha.Treasure.Nicky.4</v>
          </cell>
          <cell r="M813" t="str">
            <v>1.5</v>
          </cell>
          <cell r="N813" t="str">
            <v>True</v>
          </cell>
          <cell r="O813" t="str">
            <v>Equip</v>
          </cell>
          <cell r="P813"/>
          <cell r="R813">
            <v>90</v>
          </cell>
          <cell r="S813"/>
          <cell r="T813"/>
          <cell r="U813"/>
          <cell r="V813"/>
          <cell r="W813" t="str">
            <v>4000000</v>
          </cell>
          <cell r="X813">
            <v>5000</v>
          </cell>
          <cell r="Y813">
            <v>30000</v>
          </cell>
          <cell r="Z813">
            <v>30000</v>
          </cell>
          <cell r="AA813"/>
          <cell r="AB813">
            <v>30000</v>
          </cell>
          <cell r="AC813"/>
          <cell r="AD813">
            <v>30000</v>
          </cell>
          <cell r="AE813">
            <v>40000</v>
          </cell>
          <cell r="AF813"/>
          <cell r="AG813"/>
          <cell r="AH813"/>
          <cell r="AI813"/>
          <cell r="AJ813"/>
          <cell r="AK813"/>
          <cell r="AL813"/>
          <cell r="AM813"/>
          <cell r="AN813">
            <v>1000</v>
          </cell>
          <cell r="AO813">
            <v>7000</v>
          </cell>
          <cell r="AP813" t="str">
            <v>Treasure</v>
          </cell>
          <cell r="AQ813" t="str">
            <v>True</v>
          </cell>
          <cell r="AR813" t="str">
            <v>True</v>
          </cell>
          <cell r="AS813" t="str">
            <v>Item/3dModel_UniqueItem,TREASURE_UNIQUE_NICKY_4</v>
          </cell>
          <cell r="AU813" t="str">
            <v>True</v>
          </cell>
          <cell r="AX813" t="str">
            <v>Unique</v>
          </cell>
        </row>
        <row r="814">
          <cell r="C814" t="str">
            <v>TREASURE_UNIQUE_DOSARTA_4</v>
          </cell>
          <cell r="D814" t="str">
            <v>바람의 깃털</v>
          </cell>
          <cell r="E814" t="str">
            <v># 로컬키 없음 #</v>
          </cell>
          <cell r="F814" t="str">
            <v>전용보물</v>
          </cell>
          <cell r="G814" t="str">
            <v>4스킬</v>
          </cell>
          <cell r="J814" t="str">
            <v>ITEM_STORY_104096</v>
          </cell>
          <cell r="K814" t="str">
            <v>True</v>
          </cell>
          <cell r="L814" t="str">
            <v>Scene.Gacha.Treasure.Dosarta.4</v>
          </cell>
          <cell r="M814" t="str">
            <v>1.5</v>
          </cell>
          <cell r="N814" t="str">
            <v>True</v>
          </cell>
          <cell r="O814" t="str">
            <v>Equip</v>
          </cell>
          <cell r="P814"/>
          <cell r="R814">
            <v>90</v>
          </cell>
          <cell r="S814"/>
          <cell r="T814"/>
          <cell r="U814"/>
          <cell r="V814"/>
          <cell r="W814" t="str">
            <v>4000000</v>
          </cell>
          <cell r="X814">
            <v>5000</v>
          </cell>
          <cell r="Y814">
            <v>30000</v>
          </cell>
          <cell r="Z814">
            <v>30000</v>
          </cell>
          <cell r="AA814"/>
          <cell r="AB814">
            <v>30000</v>
          </cell>
          <cell r="AC814"/>
          <cell r="AD814">
            <v>30000</v>
          </cell>
          <cell r="AE814">
            <v>40000</v>
          </cell>
          <cell r="AF814"/>
          <cell r="AG814"/>
          <cell r="AH814"/>
          <cell r="AI814"/>
          <cell r="AJ814"/>
          <cell r="AK814"/>
          <cell r="AL814"/>
          <cell r="AM814"/>
          <cell r="AN814">
            <v>1000</v>
          </cell>
          <cell r="AO814">
            <v>7000</v>
          </cell>
          <cell r="AP814" t="str">
            <v>Treasure</v>
          </cell>
          <cell r="AQ814" t="str">
            <v>True</v>
          </cell>
          <cell r="AR814" t="str">
            <v>True</v>
          </cell>
          <cell r="AS814" t="str">
            <v>Item/3dModel_UniqueItem,TREASURE_UNIQUE_DOSARTA_4</v>
          </cell>
          <cell r="AU814" t="str">
            <v>True</v>
          </cell>
          <cell r="AX814" t="str">
            <v>Unique</v>
          </cell>
        </row>
        <row r="815">
          <cell r="C815" t="str">
            <v>TREASURE_UNIQUE_HANUS_4</v>
          </cell>
          <cell r="D815" t="str">
            <v>최연소 무공훈장</v>
          </cell>
          <cell r="E815" t="str">
            <v># 로컬키 없음 #</v>
          </cell>
          <cell r="F815" t="str">
            <v>전용보물</v>
          </cell>
          <cell r="G815" t="str">
            <v>4스킬</v>
          </cell>
          <cell r="J815" t="str">
            <v>ITEM_STORY_104097</v>
          </cell>
          <cell r="K815" t="str">
            <v>True</v>
          </cell>
          <cell r="L815" t="str">
            <v>Scene.Gacha.Treasure.Hanus.4</v>
          </cell>
          <cell r="M815" t="str">
            <v>1.5</v>
          </cell>
          <cell r="N815" t="str">
            <v>True</v>
          </cell>
          <cell r="O815" t="str">
            <v>Equip</v>
          </cell>
          <cell r="P815"/>
          <cell r="R815">
            <v>90</v>
          </cell>
          <cell r="S815"/>
          <cell r="T815"/>
          <cell r="U815"/>
          <cell r="V815"/>
          <cell r="W815" t="str">
            <v>4000000</v>
          </cell>
          <cell r="X815">
            <v>5000</v>
          </cell>
          <cell r="Y815">
            <v>30000</v>
          </cell>
          <cell r="Z815">
            <v>30000</v>
          </cell>
          <cell r="AA815"/>
          <cell r="AB815">
            <v>30000</v>
          </cell>
          <cell r="AC815"/>
          <cell r="AD815">
            <v>30000</v>
          </cell>
          <cell r="AE815">
            <v>40000</v>
          </cell>
          <cell r="AF815"/>
          <cell r="AG815"/>
          <cell r="AH815"/>
          <cell r="AI815"/>
          <cell r="AJ815"/>
          <cell r="AK815"/>
          <cell r="AL815"/>
          <cell r="AM815"/>
          <cell r="AN815">
            <v>1000</v>
          </cell>
          <cell r="AO815">
            <v>7000</v>
          </cell>
          <cell r="AP815" t="str">
            <v>Treasure</v>
          </cell>
          <cell r="AQ815" t="str">
            <v>True</v>
          </cell>
          <cell r="AR815" t="str">
            <v>True</v>
          </cell>
          <cell r="AS815" t="str">
            <v>Item/3dModel_UniqueItem,TREASURE_UNIQUE_HANUS_4</v>
          </cell>
          <cell r="AU815" t="str">
            <v>True</v>
          </cell>
          <cell r="AX815" t="str">
            <v>Unique</v>
          </cell>
        </row>
        <row r="816">
          <cell r="C816" t="str">
            <v>TREASURE_UNIQUE_KAIN_4</v>
          </cell>
          <cell r="D816" t="str">
            <v>세키레이넬 역사서</v>
          </cell>
          <cell r="E816" t="str">
            <v># 로컬키 없음 #</v>
          </cell>
          <cell r="F816" t="str">
            <v>전용보물</v>
          </cell>
          <cell r="G816" t="str">
            <v>4스킬</v>
          </cell>
          <cell r="J816" t="str">
            <v>ITEM_STORY_104098</v>
          </cell>
          <cell r="K816" t="str">
            <v>True</v>
          </cell>
          <cell r="L816" t="str">
            <v>Scene.Gacha.Treasure.Kain.4</v>
          </cell>
          <cell r="M816" t="str">
            <v>1.5</v>
          </cell>
          <cell r="N816" t="str">
            <v>True</v>
          </cell>
          <cell r="O816" t="str">
            <v>Equip</v>
          </cell>
          <cell r="P816"/>
          <cell r="R816">
            <v>90</v>
          </cell>
          <cell r="S816"/>
          <cell r="T816"/>
          <cell r="U816"/>
          <cell r="V816"/>
          <cell r="W816" t="str">
            <v>4000000</v>
          </cell>
          <cell r="X816">
            <v>5000</v>
          </cell>
          <cell r="Y816">
            <v>30000</v>
          </cell>
          <cell r="Z816">
            <v>30000</v>
          </cell>
          <cell r="AA816"/>
          <cell r="AB816">
            <v>30000</v>
          </cell>
          <cell r="AC816"/>
          <cell r="AD816">
            <v>30000</v>
          </cell>
          <cell r="AE816">
            <v>40000</v>
          </cell>
          <cell r="AF816"/>
          <cell r="AG816"/>
          <cell r="AH816"/>
          <cell r="AI816"/>
          <cell r="AJ816"/>
          <cell r="AK816"/>
          <cell r="AL816"/>
          <cell r="AM816"/>
          <cell r="AN816">
            <v>1000</v>
          </cell>
          <cell r="AO816">
            <v>7000</v>
          </cell>
          <cell r="AP816" t="str">
            <v>Treasure</v>
          </cell>
          <cell r="AQ816" t="str">
            <v>True</v>
          </cell>
          <cell r="AR816" t="str">
            <v>True</v>
          </cell>
          <cell r="AS816" t="str">
            <v>Item/3dModel_UniqueItem,TREASURE_UNIQUE_KAIN_4</v>
          </cell>
          <cell r="AU816" t="str">
            <v>True</v>
          </cell>
          <cell r="AX816" t="str">
            <v>Unique</v>
          </cell>
        </row>
        <row r="817">
          <cell r="C817" t="str">
            <v>TREASURE_UNIQUE_TALISHA_4</v>
          </cell>
          <cell r="D817" t="str">
            <v>손잡이가 못생긴 램프</v>
          </cell>
          <cell r="E817" t="str">
            <v># 로컬키 없음 #</v>
          </cell>
          <cell r="F817" t="str">
            <v>전용보물</v>
          </cell>
          <cell r="G817" t="str">
            <v>4스킬</v>
          </cell>
          <cell r="J817" t="str">
            <v>ITEM_STORY_104099</v>
          </cell>
          <cell r="K817" t="str">
            <v>True</v>
          </cell>
          <cell r="L817" t="str">
            <v>Scene.Gacha.Treasure.Talisha.4</v>
          </cell>
          <cell r="M817" t="str">
            <v>1.5</v>
          </cell>
          <cell r="N817" t="str">
            <v>True</v>
          </cell>
          <cell r="O817" t="str">
            <v>Equip</v>
          </cell>
          <cell r="P817"/>
          <cell r="R817">
            <v>90</v>
          </cell>
          <cell r="S817"/>
          <cell r="T817"/>
          <cell r="U817"/>
          <cell r="V817"/>
          <cell r="W817" t="str">
            <v>4000000</v>
          </cell>
          <cell r="X817">
            <v>5000</v>
          </cell>
          <cell r="Y817">
            <v>30000</v>
          </cell>
          <cell r="Z817">
            <v>30000</v>
          </cell>
          <cell r="AA817"/>
          <cell r="AB817">
            <v>30000</v>
          </cell>
          <cell r="AC817"/>
          <cell r="AD817">
            <v>30000</v>
          </cell>
          <cell r="AE817">
            <v>40000</v>
          </cell>
          <cell r="AF817"/>
          <cell r="AG817"/>
          <cell r="AH817"/>
          <cell r="AI817"/>
          <cell r="AJ817"/>
          <cell r="AK817"/>
          <cell r="AL817"/>
          <cell r="AM817"/>
          <cell r="AN817">
            <v>1000</v>
          </cell>
          <cell r="AO817">
            <v>7000</v>
          </cell>
          <cell r="AP817" t="str">
            <v>Treasure</v>
          </cell>
          <cell r="AQ817" t="str">
            <v>True</v>
          </cell>
          <cell r="AR817" t="str">
            <v>True</v>
          </cell>
          <cell r="AS817" t="str">
            <v>Item/3dModel_UniqueItem,TREASURE_UNIQUE_TALISHA_4</v>
          </cell>
          <cell r="AU817" t="str">
            <v>True</v>
          </cell>
          <cell r="AX817" t="str">
            <v>Unique</v>
          </cell>
        </row>
        <row r="818">
          <cell r="C818" t="str">
            <v>TREASURE_UNIQUE_ZLUCIKIEL_4</v>
          </cell>
          <cell r="D818" t="str">
            <v>푸른 혈석 귀걸이</v>
          </cell>
          <cell r="E818" t="str">
            <v># 로컬키 없음 #</v>
          </cell>
          <cell r="F818" t="str">
            <v>전용보물</v>
          </cell>
          <cell r="G818" t="str">
            <v>4스킬</v>
          </cell>
          <cell r="J818" t="str">
            <v>ITEM_STORY_104100</v>
          </cell>
          <cell r="K818" t="str">
            <v>True</v>
          </cell>
          <cell r="L818" t="str">
            <v>Scene.Gacha.Treasure.ZLucikiel.4</v>
          </cell>
          <cell r="M818" t="str">
            <v>1.5</v>
          </cell>
          <cell r="N818" t="str">
            <v>True</v>
          </cell>
          <cell r="O818" t="str">
            <v>Equip</v>
          </cell>
          <cell r="P818"/>
          <cell r="R818">
            <v>90</v>
          </cell>
          <cell r="S818"/>
          <cell r="T818"/>
          <cell r="U818"/>
          <cell r="V818"/>
          <cell r="W818" t="str">
            <v>4000000</v>
          </cell>
          <cell r="X818">
            <v>5000</v>
          </cell>
          <cell r="Y818">
            <v>30000</v>
          </cell>
          <cell r="Z818">
            <v>30000</v>
          </cell>
          <cell r="AA818"/>
          <cell r="AB818">
            <v>30000</v>
          </cell>
          <cell r="AC818"/>
          <cell r="AD818">
            <v>30000</v>
          </cell>
          <cell r="AE818">
            <v>40000</v>
          </cell>
          <cell r="AF818"/>
          <cell r="AG818"/>
          <cell r="AH818"/>
          <cell r="AI818"/>
          <cell r="AJ818"/>
          <cell r="AK818"/>
          <cell r="AL818"/>
          <cell r="AM818"/>
          <cell r="AN818">
            <v>1000</v>
          </cell>
          <cell r="AO818">
            <v>7000</v>
          </cell>
          <cell r="AP818" t="str">
            <v>Treasure</v>
          </cell>
          <cell r="AQ818" t="str">
            <v>True</v>
          </cell>
          <cell r="AR818" t="str">
            <v>True</v>
          </cell>
          <cell r="AS818" t="str">
            <v>Item/3dModel_UniqueItem,TREASURE_UNIQUE_ZLUCIKIEL_4</v>
          </cell>
          <cell r="AU818" t="str">
            <v>True</v>
          </cell>
          <cell r="AX818" t="str">
            <v>Unique</v>
          </cell>
        </row>
        <row r="819">
          <cell r="C819" t="str">
            <v>TREASURE_UNIQUE_ESTELLE_4</v>
          </cell>
          <cell r="D819" t="str">
            <v>두 번째 고향</v>
          </cell>
          <cell r="E819" t="str">
            <v># 로컬키 없음 #</v>
          </cell>
          <cell r="F819" t="str">
            <v>전용보물</v>
          </cell>
          <cell r="G819" t="str">
            <v>4스킬</v>
          </cell>
          <cell r="H819"/>
          <cell r="I819"/>
          <cell r="J819" t="str">
            <v>ITEM_STORY_104101</v>
          </cell>
          <cell r="K819" t="str">
            <v>True</v>
          </cell>
          <cell r="L819" t="str">
            <v>Scene.Gacha.Treasure.Estelle.4</v>
          </cell>
          <cell r="M819" t="str">
            <v>1.5</v>
          </cell>
          <cell r="N819" t="str">
            <v>True</v>
          </cell>
          <cell r="O819" t="str">
            <v>Equip</v>
          </cell>
          <cell r="P819"/>
          <cell r="Q819"/>
          <cell r="R819">
            <v>90</v>
          </cell>
          <cell r="S819"/>
          <cell r="T819"/>
          <cell r="U819"/>
          <cell r="V819"/>
          <cell r="W819" t="str">
            <v>4000000</v>
          </cell>
          <cell r="X819">
            <v>5000</v>
          </cell>
          <cell r="Y819">
            <v>30000</v>
          </cell>
          <cell r="Z819">
            <v>30000</v>
          </cell>
          <cell r="AA819"/>
          <cell r="AB819">
            <v>30000</v>
          </cell>
          <cell r="AC819"/>
          <cell r="AD819">
            <v>30000</v>
          </cell>
          <cell r="AE819">
            <v>40000</v>
          </cell>
          <cell r="AF819"/>
          <cell r="AG819"/>
          <cell r="AH819"/>
          <cell r="AI819"/>
          <cell r="AJ819"/>
          <cell r="AK819"/>
          <cell r="AL819"/>
          <cell r="AM819"/>
          <cell r="AN819">
            <v>1000</v>
          </cell>
          <cell r="AO819">
            <v>7000</v>
          </cell>
          <cell r="AP819" t="str">
            <v>Treasure</v>
          </cell>
          <cell r="AQ819" t="str">
            <v>True</v>
          </cell>
          <cell r="AR819" t="str">
            <v>True</v>
          </cell>
          <cell r="AS819" t="str">
            <v>Item/3dModel_UniqueItem,TREASURE_UNIQUE_ESTELLE_4</v>
          </cell>
          <cell r="AT819"/>
          <cell r="AU819" t="str">
            <v>True</v>
          </cell>
          <cell r="AV819"/>
          <cell r="AW819"/>
          <cell r="AX819" t="str">
            <v>Unique</v>
          </cell>
          <cell r="AY819"/>
          <cell r="AZ819"/>
          <cell r="BA819"/>
          <cell r="BB819"/>
          <cell r="BC819"/>
          <cell r="BD819"/>
        </row>
        <row r="820">
          <cell r="C820" t="str">
            <v>TREASURE_UNIQUE_ISAIAH_4</v>
          </cell>
          <cell r="D820" t="str">
            <v>그림으로 배우는 혼돈의 순리</v>
          </cell>
          <cell r="E820" t="str">
            <v># 로컬키 없음 #</v>
          </cell>
          <cell r="F820" t="str">
            <v>전용보물</v>
          </cell>
          <cell r="G820" t="str">
            <v>4스킬</v>
          </cell>
          <cell r="H820"/>
          <cell r="I820"/>
          <cell r="J820" t="str">
            <v>ITEM_STORY_104102</v>
          </cell>
          <cell r="K820" t="str">
            <v>True</v>
          </cell>
          <cell r="L820" t="str">
            <v>Scene.Gacha.Treasure.Isaiah.4</v>
          </cell>
          <cell r="M820" t="str">
            <v>1.5</v>
          </cell>
          <cell r="N820" t="str">
            <v>True</v>
          </cell>
          <cell r="O820" t="str">
            <v>Equip</v>
          </cell>
          <cell r="P820"/>
          <cell r="Q820"/>
          <cell r="R820">
            <v>90</v>
          </cell>
          <cell r="S820"/>
          <cell r="T820"/>
          <cell r="U820"/>
          <cell r="V820"/>
          <cell r="W820" t="str">
            <v>4000000</v>
          </cell>
          <cell r="X820">
            <v>5000</v>
          </cell>
          <cell r="Y820">
            <v>30000</v>
          </cell>
          <cell r="Z820">
            <v>30000</v>
          </cell>
          <cell r="AA820"/>
          <cell r="AB820">
            <v>30000</v>
          </cell>
          <cell r="AC820"/>
          <cell r="AD820">
            <v>30000</v>
          </cell>
          <cell r="AE820">
            <v>40000</v>
          </cell>
          <cell r="AF820"/>
          <cell r="AG820"/>
          <cell r="AH820"/>
          <cell r="AI820"/>
          <cell r="AJ820"/>
          <cell r="AK820"/>
          <cell r="AL820"/>
          <cell r="AM820"/>
          <cell r="AN820">
            <v>1000</v>
          </cell>
          <cell r="AO820">
            <v>7000</v>
          </cell>
          <cell r="AP820" t="str">
            <v>Treasure</v>
          </cell>
          <cell r="AQ820" t="str">
            <v>True</v>
          </cell>
          <cell r="AR820" t="str">
            <v>True</v>
          </cell>
          <cell r="AS820" t="str">
            <v>Item/3dModel_UniqueItem,TREASURE_UNIQUE_ISAIAH_4</v>
          </cell>
          <cell r="AT820"/>
          <cell r="AU820" t="str">
            <v>True</v>
          </cell>
          <cell r="AV820"/>
          <cell r="AW820"/>
          <cell r="AX820" t="str">
            <v>Unique</v>
          </cell>
        </row>
        <row r="821">
          <cell r="C821" t="str">
            <v>TREASURE_UNIQUE_VALANCE_4</v>
          </cell>
          <cell r="D821" t="str">
            <v>첫 실패작</v>
          </cell>
          <cell r="E821" t="str">
            <v># 로컬키 없음 #</v>
          </cell>
          <cell r="F821" t="str">
            <v>전용보물</v>
          </cell>
          <cell r="G821" t="str">
            <v>4스킬</v>
          </cell>
          <cell r="H821"/>
          <cell r="I821"/>
          <cell r="J821" t="str">
            <v>ITEM_STORY_104111</v>
          </cell>
          <cell r="K821" t="str">
            <v>True</v>
          </cell>
          <cell r="L821" t="str">
            <v>Scene.Gacha.Treasure.Valance.4</v>
          </cell>
          <cell r="M821" t="str">
            <v>1.5</v>
          </cell>
          <cell r="N821" t="str">
            <v>True</v>
          </cell>
          <cell r="O821" t="str">
            <v>Equip</v>
          </cell>
          <cell r="P821"/>
          <cell r="Q821"/>
          <cell r="R821">
            <v>90</v>
          </cell>
          <cell r="S821"/>
          <cell r="T821"/>
          <cell r="U821"/>
          <cell r="V821"/>
          <cell r="W821" t="str">
            <v>4000000</v>
          </cell>
          <cell r="X821">
            <v>5000</v>
          </cell>
          <cell r="Y821">
            <v>30000</v>
          </cell>
          <cell r="Z821">
            <v>30000</v>
          </cell>
          <cell r="AA821"/>
          <cell r="AB821">
            <v>30000</v>
          </cell>
          <cell r="AC821"/>
          <cell r="AD821">
            <v>30000</v>
          </cell>
          <cell r="AE821">
            <v>40000</v>
          </cell>
          <cell r="AF821"/>
          <cell r="AG821"/>
          <cell r="AH821"/>
          <cell r="AI821"/>
          <cell r="AJ821"/>
          <cell r="AK821"/>
          <cell r="AL821"/>
          <cell r="AM821"/>
          <cell r="AN821">
            <v>1000</v>
          </cell>
          <cell r="AO821">
            <v>7000</v>
          </cell>
          <cell r="AP821" t="str">
            <v>Treasure</v>
          </cell>
          <cell r="AQ821" t="str">
            <v>True</v>
          </cell>
          <cell r="AR821" t="str">
            <v>True</v>
          </cell>
          <cell r="AS821" t="str">
            <v>Item/3dModel_UniqueItem,TREASURE_UNIQUE_VALANCE_4</v>
          </cell>
          <cell r="AT821"/>
          <cell r="AU821" t="str">
            <v>True</v>
          </cell>
          <cell r="AV821"/>
          <cell r="AW821"/>
          <cell r="AX821" t="str">
            <v>Unique</v>
          </cell>
        </row>
        <row r="822">
          <cell r="C822" t="str">
            <v>SOULSTONE_KASEL_1</v>
          </cell>
          <cell r="D822" t="str">
            <v>영혼석: 성검 에아</v>
          </cell>
          <cell r="E822" t="str">
            <v>[FF8200]성검 에아[-]를 해방하거나 승급하는데 필요한 재료. 신왕의 신전의 카인을 통해 사용할 수 있습니다.\n- 주 획득처: 신왕의 시련\n- 사용처: 소울웨폰 해방, 소울웨폰 승급</v>
          </cell>
          <cell r="F822" t="str">
            <v>영혼석</v>
          </cell>
          <cell r="G822"/>
          <cell r="I822" t="str">
            <v>ITEM_DESC_111001</v>
          </cell>
          <cell r="J822" t="str">
            <v>ITEM_STORY_111001</v>
          </cell>
          <cell r="K822" t="str">
            <v>True</v>
          </cell>
          <cell r="L822" t="str">
            <v>Scene.Gacha.SoulStone.Kasel.1</v>
          </cell>
          <cell r="M822" t="str">
            <v>1.5</v>
          </cell>
          <cell r="N822" t="str">
            <v>True</v>
          </cell>
          <cell r="O822" t="str">
            <v>SoulStone</v>
          </cell>
          <cell r="P822"/>
          <cell r="Q822" t="str">
            <v>1,Warrior</v>
          </cell>
          <cell r="R822">
            <v>90</v>
          </cell>
          <cell r="S822" t="str">
            <v>1</v>
          </cell>
          <cell r="T822"/>
          <cell r="U822"/>
          <cell r="V822"/>
          <cell r="W822" t="str">
            <v>4000000</v>
          </cell>
          <cell r="X822">
            <v>15000</v>
          </cell>
          <cell r="Y822">
            <v>30000</v>
          </cell>
          <cell r="Z822">
            <v>30000</v>
          </cell>
          <cell r="AA822"/>
          <cell r="AB822">
            <v>30000</v>
          </cell>
          <cell r="AC822"/>
          <cell r="AD822">
            <v>30000</v>
          </cell>
          <cell r="AE822">
            <v>40000</v>
          </cell>
          <cell r="AF822"/>
          <cell r="AG822"/>
          <cell r="AH822"/>
          <cell r="AI822"/>
          <cell r="AJ822"/>
          <cell r="AK822"/>
          <cell r="AL822"/>
          <cell r="AM822"/>
          <cell r="AN822">
            <v>1000</v>
          </cell>
          <cell r="AO822">
            <v>7000</v>
          </cell>
          <cell r="AP822" t="str">
            <v>SoulStone</v>
          </cell>
          <cell r="AQ822" t="str">
            <v>True</v>
          </cell>
          <cell r="AR822" t="str">
            <v>True</v>
          </cell>
          <cell r="AS822" t="str">
            <v>Item/3dModel_SoulStone,SOULSTONE_KASEL_1</v>
          </cell>
          <cell r="AU822" t="str">
            <v>True</v>
          </cell>
          <cell r="AX822" t="str">
            <v>ExceptionalUnique</v>
          </cell>
        </row>
        <row r="823">
          <cell r="C823" t="str">
            <v>SOULSTONE_FREY_1</v>
          </cell>
          <cell r="D823" t="str">
            <v>영혼석: 신의 권능 로스메르타</v>
          </cell>
          <cell r="E823" t="str">
            <v>[FF8200]신의 권능 로스메르타[-]를 해방하거나 승급하는데 필요한 재료. 신왕의 신전의 카인을 통해 사용할 수 있습니다.\n- 주 획득처: 신왕의 시련\n- 사용처: 소울웨폰 해방, 소울웨폰 승급</v>
          </cell>
          <cell r="F823" t="str">
            <v>영혼석</v>
          </cell>
          <cell r="G823"/>
          <cell r="I823" t="str">
            <v>ITEM_DESC_111002</v>
          </cell>
          <cell r="J823" t="str">
            <v>ITEM_STORY_111002</v>
          </cell>
          <cell r="K823" t="str">
            <v>True</v>
          </cell>
          <cell r="L823" t="str">
            <v>Scene.Gacha.SoulStone.Frey.1</v>
          </cell>
          <cell r="M823" t="str">
            <v>1.5</v>
          </cell>
          <cell r="N823" t="str">
            <v>True</v>
          </cell>
          <cell r="O823" t="str">
            <v>SoulStone</v>
          </cell>
          <cell r="P823"/>
          <cell r="Q823" t="str">
            <v>2,Priest</v>
          </cell>
          <cell r="R823">
            <v>90</v>
          </cell>
          <cell r="S823" t="str">
            <v>1</v>
          </cell>
          <cell r="T823"/>
          <cell r="U823"/>
          <cell r="V823"/>
          <cell r="W823" t="str">
            <v>4000000</v>
          </cell>
          <cell r="X823">
            <v>15000</v>
          </cell>
          <cell r="Y823">
            <v>30000</v>
          </cell>
          <cell r="Z823">
            <v>30000</v>
          </cell>
          <cell r="AA823"/>
          <cell r="AB823">
            <v>30000</v>
          </cell>
          <cell r="AC823"/>
          <cell r="AD823">
            <v>30000</v>
          </cell>
          <cell r="AE823">
            <v>40000</v>
          </cell>
          <cell r="AF823"/>
          <cell r="AG823"/>
          <cell r="AH823"/>
          <cell r="AI823"/>
          <cell r="AJ823"/>
          <cell r="AK823"/>
          <cell r="AL823"/>
          <cell r="AM823"/>
          <cell r="AN823">
            <v>1000</v>
          </cell>
          <cell r="AO823">
            <v>7000</v>
          </cell>
          <cell r="AP823" t="str">
            <v>SoulStone</v>
          </cell>
          <cell r="AQ823" t="str">
            <v>True</v>
          </cell>
          <cell r="AR823" t="str">
            <v>True</v>
          </cell>
          <cell r="AS823" t="str">
            <v>Item/3dModel_SoulStone,SOULSTONE_FREY_1</v>
          </cell>
          <cell r="AU823" t="str">
            <v>True</v>
          </cell>
          <cell r="AX823" t="str">
            <v>ExceptionalUnique</v>
          </cell>
        </row>
        <row r="824">
          <cell r="C824" t="str">
            <v>SOULSTONE_CLEO_1</v>
          </cell>
          <cell r="D824" t="str">
            <v>영혼석: 태초의 불꽃 플레노스</v>
          </cell>
          <cell r="E824" t="str">
            <v>[FF8200]태초의 불꽃 플레노스[-]를 해방하거나 승급하는데 필요한 재료. 신왕의 신전의 카인을 통해 사용할 수 있습니다.\n- 주 획득처: 신왕의 시련\n- 사용처: 소울웨폰 해방, 소울웨폰 승급</v>
          </cell>
          <cell r="F824" t="str">
            <v>영혼석</v>
          </cell>
          <cell r="G824"/>
          <cell r="I824" t="str">
            <v>ITEM_DESC_111003</v>
          </cell>
          <cell r="J824" t="str">
            <v>ITEM_STORY_111003</v>
          </cell>
          <cell r="K824" t="str">
            <v>True</v>
          </cell>
          <cell r="L824" t="str">
            <v>Scene.Gacha.SoulStone.Cleo.1</v>
          </cell>
          <cell r="M824" t="str">
            <v>1.5</v>
          </cell>
          <cell r="N824" t="str">
            <v>True</v>
          </cell>
          <cell r="O824" t="str">
            <v>SoulStone</v>
          </cell>
          <cell r="P824"/>
          <cell r="Q824" t="str">
            <v>3,Wizard</v>
          </cell>
          <cell r="R824">
            <v>90</v>
          </cell>
          <cell r="S824" t="str">
            <v>1</v>
          </cell>
          <cell r="T824"/>
          <cell r="U824"/>
          <cell r="V824"/>
          <cell r="W824" t="str">
            <v>4000000</v>
          </cell>
          <cell r="X824">
            <v>15000</v>
          </cell>
          <cell r="Y824">
            <v>30000</v>
          </cell>
          <cell r="Z824">
            <v>30000</v>
          </cell>
          <cell r="AA824"/>
          <cell r="AB824">
            <v>30000</v>
          </cell>
          <cell r="AC824"/>
          <cell r="AD824">
            <v>30000</v>
          </cell>
          <cell r="AE824">
            <v>40000</v>
          </cell>
          <cell r="AF824"/>
          <cell r="AG824"/>
          <cell r="AH824"/>
          <cell r="AI824"/>
          <cell r="AJ824"/>
          <cell r="AK824"/>
          <cell r="AL824"/>
          <cell r="AM824"/>
          <cell r="AN824">
            <v>1000</v>
          </cell>
          <cell r="AO824">
            <v>7000</v>
          </cell>
          <cell r="AP824" t="str">
            <v>SoulStone</v>
          </cell>
          <cell r="AQ824" t="str">
            <v>True</v>
          </cell>
          <cell r="AR824" t="str">
            <v>True</v>
          </cell>
          <cell r="AS824" t="str">
            <v>Item/3dModel_SoulStone,SOULSTONE_CLEO_1</v>
          </cell>
          <cell r="AU824" t="str">
            <v>True</v>
          </cell>
          <cell r="AX824" t="str">
            <v>ExceptionalUnique</v>
          </cell>
        </row>
        <row r="825">
          <cell r="C825" t="str">
            <v>SOULSTONE_ROI_1</v>
          </cell>
          <cell r="D825" t="str">
            <v>영혼석: 사신의 숨결 리딜</v>
          </cell>
          <cell r="E825" t="str">
            <v>[FF8200]사신의 숨결 리딜[-]을 해방하거나 승급하는데 필요한 재료. 신왕의 신전의 카인을 통해 사용할 수 있습니다.\n- 주 획득처: 신왕의 시련\n- 사용처: 소울웨폰 해방, 소울웨폰 승급</v>
          </cell>
          <cell r="F825" t="str">
            <v>영혼석</v>
          </cell>
          <cell r="G825"/>
          <cell r="I825" t="str">
            <v>ITEM_DESC_111004</v>
          </cell>
          <cell r="J825" t="str">
            <v>ITEM_STORY_111004</v>
          </cell>
          <cell r="K825" t="str">
            <v>True</v>
          </cell>
          <cell r="L825" t="str">
            <v>Scene.Gacha.SoulStone.Roi.1</v>
          </cell>
          <cell r="M825" t="str">
            <v>1.5</v>
          </cell>
          <cell r="N825" t="str">
            <v>True</v>
          </cell>
          <cell r="O825" t="str">
            <v>SoulStone</v>
          </cell>
          <cell r="P825"/>
          <cell r="Q825" t="str">
            <v>4,Assassin</v>
          </cell>
          <cell r="R825">
            <v>90</v>
          </cell>
          <cell r="S825" t="str">
            <v>1</v>
          </cell>
          <cell r="T825"/>
          <cell r="U825"/>
          <cell r="V825"/>
          <cell r="W825" t="str">
            <v>4000000</v>
          </cell>
          <cell r="X825">
            <v>15000</v>
          </cell>
          <cell r="Y825">
            <v>30000</v>
          </cell>
          <cell r="Z825">
            <v>30000</v>
          </cell>
          <cell r="AA825"/>
          <cell r="AB825">
            <v>30000</v>
          </cell>
          <cell r="AC825"/>
          <cell r="AD825">
            <v>30000</v>
          </cell>
          <cell r="AE825">
            <v>40000</v>
          </cell>
          <cell r="AF825"/>
          <cell r="AG825"/>
          <cell r="AH825"/>
          <cell r="AI825"/>
          <cell r="AJ825"/>
          <cell r="AK825"/>
          <cell r="AL825"/>
          <cell r="AM825"/>
          <cell r="AN825">
            <v>1000</v>
          </cell>
          <cell r="AO825">
            <v>7000</v>
          </cell>
          <cell r="AP825" t="str">
            <v>SoulStone</v>
          </cell>
          <cell r="AQ825" t="str">
            <v>True</v>
          </cell>
          <cell r="AR825" t="str">
            <v>True</v>
          </cell>
          <cell r="AS825" t="str">
            <v>Item/3dModel_SoulStone,SOULSTONE_ROI_1</v>
          </cell>
          <cell r="AU825" t="str">
            <v>True</v>
          </cell>
          <cell r="AX825" t="str">
            <v>ExceptionalUnique</v>
          </cell>
        </row>
        <row r="826">
          <cell r="C826" t="str">
            <v>SOULSTONE_GAU_1</v>
          </cell>
          <cell r="D826" t="str">
            <v>영혼석: 신성한 새 누민뉴</v>
          </cell>
          <cell r="E826" t="str">
            <v>[FF8200]신성한 새 누민뉴[-]를 해방하거나 승급하는데 필요한 재료. 신왕의 신전의 카인을 통해 사용할 수 있습니다.\n- 주 획득처: 신왕의 시련\n- 사용처: 소울웨폰 해방, 소울웨폰 승급</v>
          </cell>
          <cell r="F826" t="str">
            <v>영혼석</v>
          </cell>
          <cell r="G826"/>
          <cell r="I826" t="str">
            <v>ITEM_DESC_111005</v>
          </cell>
          <cell r="J826" t="str">
            <v>ITEM_STORY_111005</v>
          </cell>
          <cell r="K826" t="str">
            <v>True</v>
          </cell>
          <cell r="L826" t="str">
            <v>Scene.Gacha.SoulStone.Gau.1</v>
          </cell>
          <cell r="M826" t="str">
            <v>1.5</v>
          </cell>
          <cell r="N826" t="str">
            <v>True</v>
          </cell>
          <cell r="O826" t="str">
            <v>SoulStone</v>
          </cell>
          <cell r="P826"/>
          <cell r="Q826" t="str">
            <v>5,Warrior</v>
          </cell>
          <cell r="R826">
            <v>90</v>
          </cell>
          <cell r="S826" t="str">
            <v>1</v>
          </cell>
          <cell r="T826"/>
          <cell r="U826"/>
          <cell r="V826"/>
          <cell r="W826" t="str">
            <v>4000000</v>
          </cell>
          <cell r="X826">
            <v>15000</v>
          </cell>
          <cell r="Y826">
            <v>30000</v>
          </cell>
          <cell r="Z826">
            <v>30000</v>
          </cell>
          <cell r="AA826"/>
          <cell r="AB826">
            <v>30000</v>
          </cell>
          <cell r="AC826"/>
          <cell r="AD826">
            <v>30000</v>
          </cell>
          <cell r="AE826">
            <v>40000</v>
          </cell>
          <cell r="AF826"/>
          <cell r="AG826"/>
          <cell r="AH826"/>
          <cell r="AI826"/>
          <cell r="AJ826"/>
          <cell r="AK826"/>
          <cell r="AL826"/>
          <cell r="AM826"/>
          <cell r="AN826">
            <v>1000</v>
          </cell>
          <cell r="AO826">
            <v>7000</v>
          </cell>
          <cell r="AP826" t="str">
            <v>SoulStone</v>
          </cell>
          <cell r="AQ826" t="str">
            <v>True</v>
          </cell>
          <cell r="AR826" t="str">
            <v>True</v>
          </cell>
          <cell r="AS826" t="str">
            <v>Item/3dModel_SoulStone,SOULSTONE_GAU_1</v>
          </cell>
          <cell r="AU826" t="str">
            <v>True</v>
          </cell>
          <cell r="AX826" t="str">
            <v>ExceptionalUnique</v>
          </cell>
        </row>
        <row r="827">
          <cell r="C827" t="str">
            <v>SOULSTONE_PHILLOP_1</v>
          </cell>
          <cell r="D827" t="str">
            <v>영혼석: 용의 잔해 어테인</v>
          </cell>
          <cell r="E827" t="str">
            <v>[FF8200]용의 잔해 어테인[-]을 해방하거나 승급하는데 필요한 재료. 신왕의 신전의 카인을 통해 사용할 수 있습니다.\n- 주 획득처: 신왕의 시련\n- 사용처: 소울웨폰 해방, 소울웨폰 승급</v>
          </cell>
          <cell r="F827" t="str">
            <v>영혼석</v>
          </cell>
          <cell r="G827"/>
          <cell r="I827" t="str">
            <v>ITEM_DESC_111006</v>
          </cell>
          <cell r="J827" t="str">
            <v>ITEM_STORY_111006</v>
          </cell>
          <cell r="K827" t="str">
            <v>True</v>
          </cell>
          <cell r="L827" t="str">
            <v>Scene.Gacha.SoulStone.Phillop.1</v>
          </cell>
          <cell r="M827" t="str">
            <v>1.5</v>
          </cell>
          <cell r="N827" t="str">
            <v>True</v>
          </cell>
          <cell r="O827" t="str">
            <v>SoulStone</v>
          </cell>
          <cell r="P827"/>
          <cell r="Q827" t="str">
            <v>6,Knight</v>
          </cell>
          <cell r="R827">
            <v>90</v>
          </cell>
          <cell r="S827" t="str">
            <v>1</v>
          </cell>
          <cell r="T827"/>
          <cell r="U827"/>
          <cell r="V827"/>
          <cell r="W827" t="str">
            <v>4000000</v>
          </cell>
          <cell r="X827">
            <v>15000</v>
          </cell>
          <cell r="Y827">
            <v>30000</v>
          </cell>
          <cell r="Z827">
            <v>30000</v>
          </cell>
          <cell r="AA827"/>
          <cell r="AB827">
            <v>30000</v>
          </cell>
          <cell r="AC827"/>
          <cell r="AD827">
            <v>30000</v>
          </cell>
          <cell r="AE827">
            <v>40000</v>
          </cell>
          <cell r="AF827"/>
          <cell r="AG827"/>
          <cell r="AH827"/>
          <cell r="AI827"/>
          <cell r="AJ827"/>
          <cell r="AK827"/>
          <cell r="AL827"/>
          <cell r="AM827"/>
          <cell r="AN827">
            <v>1000</v>
          </cell>
          <cell r="AO827">
            <v>7000</v>
          </cell>
          <cell r="AP827" t="str">
            <v>SoulStone</v>
          </cell>
          <cell r="AQ827" t="str">
            <v>True</v>
          </cell>
          <cell r="AR827" t="str">
            <v>True</v>
          </cell>
          <cell r="AS827" t="str">
            <v>Item/3dModel_SoulStone,SOULSTONE_PHILLOP_1</v>
          </cell>
          <cell r="AU827" t="str">
            <v>True</v>
          </cell>
          <cell r="AX827" t="str">
            <v>ExceptionalUnique</v>
          </cell>
        </row>
        <row r="828">
          <cell r="C828" t="str">
            <v>SOULSTONE_LAKRAK_1</v>
          </cell>
          <cell r="D828" t="str">
            <v>영혼석: 라크락 MK - 1</v>
          </cell>
          <cell r="E828" t="str">
            <v>[FF8200]라크락 MK – 1[-]을 해방하거나 승급하는데 필요한 재료. 신왕의 신전의 카인을 통해 사용할 수 있습니다.\n- 주 획득처: 신왕의 시련\n- 사용처: 소울웨폰 해방, 소울웨폰 승급</v>
          </cell>
          <cell r="F828" t="str">
            <v>영혼석</v>
          </cell>
          <cell r="G828"/>
          <cell r="I828" t="str">
            <v>ITEM_DESC_111007</v>
          </cell>
          <cell r="J828" t="str">
            <v>ITEM_STORY_111007</v>
          </cell>
          <cell r="K828" t="str">
            <v>True</v>
          </cell>
          <cell r="L828" t="str">
            <v>Scene.Gacha.SoulStone.Lakrak.1</v>
          </cell>
          <cell r="M828" t="str">
            <v>1.5</v>
          </cell>
          <cell r="N828" t="str">
            <v>True</v>
          </cell>
          <cell r="O828" t="str">
            <v>SoulStone</v>
          </cell>
          <cell r="P828"/>
          <cell r="Q828" t="str">
            <v>7,Mechanic</v>
          </cell>
          <cell r="R828">
            <v>90</v>
          </cell>
          <cell r="S828" t="str">
            <v>1</v>
          </cell>
          <cell r="T828"/>
          <cell r="U828"/>
          <cell r="V828"/>
          <cell r="W828" t="str">
            <v>4000000</v>
          </cell>
          <cell r="X828">
            <v>15000</v>
          </cell>
          <cell r="Y828">
            <v>30000</v>
          </cell>
          <cell r="Z828">
            <v>30000</v>
          </cell>
          <cell r="AA828"/>
          <cell r="AB828">
            <v>30000</v>
          </cell>
          <cell r="AC828"/>
          <cell r="AD828">
            <v>30000</v>
          </cell>
          <cell r="AE828">
            <v>40000</v>
          </cell>
          <cell r="AF828"/>
          <cell r="AG828"/>
          <cell r="AH828"/>
          <cell r="AI828"/>
          <cell r="AJ828"/>
          <cell r="AK828"/>
          <cell r="AL828"/>
          <cell r="AM828"/>
          <cell r="AN828">
            <v>1000</v>
          </cell>
          <cell r="AO828">
            <v>7000</v>
          </cell>
          <cell r="AP828" t="str">
            <v>SoulStone</v>
          </cell>
          <cell r="AQ828" t="str">
            <v>True</v>
          </cell>
          <cell r="AR828" t="str">
            <v>True</v>
          </cell>
          <cell r="AS828" t="str">
            <v>Item/3dModel_SoulStone,SOULSTONE_LAKRAK_1</v>
          </cell>
          <cell r="AU828" t="str">
            <v>True</v>
          </cell>
          <cell r="AX828" t="str">
            <v>ExceptionalUnique</v>
          </cell>
        </row>
        <row r="829">
          <cell r="C829" t="str">
            <v>SOULSTONE_KAULAH_1</v>
          </cell>
          <cell r="D829" t="str">
            <v>영혼석: 푸른바람 코벤티나</v>
          </cell>
          <cell r="E829" t="str">
            <v>[FF8200]푸른바람 코벤티나[-]를 해방하거나 승급하는데 필요한 재료. 신왕의 신전의 카인을 통해 사용할 수 있습니다.\n- 주 획득처: 신왕의 시련\n- 사용처: 소울웨폰 해방, 소울웨폰 승급</v>
          </cell>
          <cell r="F829" t="str">
            <v>영혼석</v>
          </cell>
          <cell r="G829"/>
          <cell r="I829" t="str">
            <v>ITEM_DESC_111008</v>
          </cell>
          <cell r="J829" t="str">
            <v>ITEM_STORY_111008</v>
          </cell>
          <cell r="K829" t="str">
            <v>True</v>
          </cell>
          <cell r="L829" t="str">
            <v>Scene.Gacha.SoulStone.Kaulah.1</v>
          </cell>
          <cell r="M829" t="str">
            <v>1.5</v>
          </cell>
          <cell r="N829" t="str">
            <v>True</v>
          </cell>
          <cell r="O829" t="str">
            <v>SoulStone</v>
          </cell>
          <cell r="P829"/>
          <cell r="Q829" t="str">
            <v>8,Priest</v>
          </cell>
          <cell r="R829">
            <v>90</v>
          </cell>
          <cell r="S829" t="str">
            <v>1</v>
          </cell>
          <cell r="T829"/>
          <cell r="U829"/>
          <cell r="V829"/>
          <cell r="W829" t="str">
            <v>4000000</v>
          </cell>
          <cell r="X829">
            <v>15000</v>
          </cell>
          <cell r="Y829">
            <v>30000</v>
          </cell>
          <cell r="Z829">
            <v>30000</v>
          </cell>
          <cell r="AA829"/>
          <cell r="AB829">
            <v>30000</v>
          </cell>
          <cell r="AC829"/>
          <cell r="AD829">
            <v>30000</v>
          </cell>
          <cell r="AE829">
            <v>40000</v>
          </cell>
          <cell r="AF829"/>
          <cell r="AG829"/>
          <cell r="AH829"/>
          <cell r="AI829"/>
          <cell r="AJ829"/>
          <cell r="AK829"/>
          <cell r="AL829"/>
          <cell r="AM829"/>
          <cell r="AN829">
            <v>1000</v>
          </cell>
          <cell r="AO829">
            <v>7000</v>
          </cell>
          <cell r="AP829" t="str">
            <v>SoulStone</v>
          </cell>
          <cell r="AQ829" t="str">
            <v>True</v>
          </cell>
          <cell r="AR829" t="str">
            <v>True</v>
          </cell>
          <cell r="AS829" t="str">
            <v>Item/3dModel_SoulStone,SOULSTONE_KAULAH_1</v>
          </cell>
          <cell r="AU829" t="str">
            <v>True</v>
          </cell>
          <cell r="AX829" t="str">
            <v>ExceptionalUnique</v>
          </cell>
        </row>
        <row r="830">
          <cell r="C830" t="str">
            <v>SOULSTONE_EPIS_1</v>
          </cell>
          <cell r="D830" t="str">
            <v>영혼석: 매혹의 길로틴</v>
          </cell>
          <cell r="E830" t="str">
            <v>[FF8200]매혹의 길로틴[-]을 해방하거나 승급하는데 필요한 재료. 신왕의 신전의 카인을 통해 사용할 수 있습니다.\n- 주 획득처: 신왕의 시련\n- 사용처: 소울웨폰 해방, 소울웨폰 승급</v>
          </cell>
          <cell r="F830" t="str">
            <v>영혼석</v>
          </cell>
          <cell r="G830"/>
          <cell r="I830" t="str">
            <v>ITEM_DESC_111009</v>
          </cell>
          <cell r="J830" t="str">
            <v>ITEM_STORY_111009</v>
          </cell>
          <cell r="K830" t="str">
            <v>True</v>
          </cell>
          <cell r="L830" t="str">
            <v>Scene.Gacha.SoulStone.Epis.1</v>
          </cell>
          <cell r="M830" t="str">
            <v>1.5</v>
          </cell>
          <cell r="N830" t="str">
            <v>True</v>
          </cell>
          <cell r="O830" t="str">
            <v>SoulStone</v>
          </cell>
          <cell r="P830"/>
          <cell r="Q830" t="str">
            <v>9,Assassin</v>
          </cell>
          <cell r="R830">
            <v>90</v>
          </cell>
          <cell r="S830" t="str">
            <v>1</v>
          </cell>
          <cell r="T830"/>
          <cell r="U830"/>
          <cell r="V830"/>
          <cell r="W830" t="str">
            <v>4000000</v>
          </cell>
          <cell r="X830">
            <v>15000</v>
          </cell>
          <cell r="Y830">
            <v>30000</v>
          </cell>
          <cell r="Z830">
            <v>30000</v>
          </cell>
          <cell r="AA830"/>
          <cell r="AB830">
            <v>30000</v>
          </cell>
          <cell r="AC830"/>
          <cell r="AD830">
            <v>30000</v>
          </cell>
          <cell r="AE830">
            <v>40000</v>
          </cell>
          <cell r="AF830"/>
          <cell r="AG830"/>
          <cell r="AH830"/>
          <cell r="AI830"/>
          <cell r="AJ830"/>
          <cell r="AK830"/>
          <cell r="AL830"/>
          <cell r="AM830"/>
          <cell r="AN830">
            <v>1000</v>
          </cell>
          <cell r="AO830">
            <v>7000</v>
          </cell>
          <cell r="AP830" t="str">
            <v>SoulStone</v>
          </cell>
          <cell r="AQ830" t="str">
            <v>True</v>
          </cell>
          <cell r="AR830" t="str">
            <v>True</v>
          </cell>
          <cell r="AS830" t="str">
            <v>Item/3dModel_SoulStone,SOULSTONE_EPIS_1</v>
          </cell>
          <cell r="AU830" t="str">
            <v>True</v>
          </cell>
          <cell r="AX830" t="str">
            <v>ExceptionalUnique</v>
          </cell>
        </row>
        <row r="831">
          <cell r="C831" t="str">
            <v>SOULSTONE_SELENE_1</v>
          </cell>
          <cell r="D831" t="str">
            <v>영혼석: 녹색바람 노토스</v>
          </cell>
          <cell r="E831" t="str">
            <v>[FF8200]녹색바람 노토스[-]를 해방하거나 승급하는데 필요한 재료. 신왕의 신전의 카인을 통해 사용할 수 있습니다.\n- 주 획득처: 신왕의 시련\n- 사용처: 소울웨폰 해방, 소울웨폰 승급</v>
          </cell>
          <cell r="F831" t="str">
            <v>영혼석</v>
          </cell>
          <cell r="G831"/>
          <cell r="I831" t="str">
            <v>ITEM_DESC_111010</v>
          </cell>
          <cell r="J831" t="str">
            <v>ITEM_STORY_111010</v>
          </cell>
          <cell r="K831" t="str">
            <v>True</v>
          </cell>
          <cell r="L831" t="str">
            <v>Scene.Gacha.SoulStone.Selene.1</v>
          </cell>
          <cell r="M831" t="str">
            <v>1.2</v>
          </cell>
          <cell r="N831" t="str">
            <v>True</v>
          </cell>
          <cell r="O831" t="str">
            <v>SoulStone</v>
          </cell>
          <cell r="P831"/>
          <cell r="Q831" t="str">
            <v>10,Archer</v>
          </cell>
          <cell r="R831">
            <v>90</v>
          </cell>
          <cell r="S831" t="str">
            <v>1</v>
          </cell>
          <cell r="T831"/>
          <cell r="U831"/>
          <cell r="V831"/>
          <cell r="W831" t="str">
            <v>4000000</v>
          </cell>
          <cell r="X831">
            <v>15000</v>
          </cell>
          <cell r="Y831">
            <v>30000</v>
          </cell>
          <cell r="Z831">
            <v>30000</v>
          </cell>
          <cell r="AA831"/>
          <cell r="AB831">
            <v>30000</v>
          </cell>
          <cell r="AC831"/>
          <cell r="AD831">
            <v>30000</v>
          </cell>
          <cell r="AE831">
            <v>40000</v>
          </cell>
          <cell r="AF831"/>
          <cell r="AG831"/>
          <cell r="AH831"/>
          <cell r="AI831"/>
          <cell r="AJ831"/>
          <cell r="AK831"/>
          <cell r="AL831"/>
          <cell r="AM831"/>
          <cell r="AN831">
            <v>1000</v>
          </cell>
          <cell r="AO831">
            <v>7000</v>
          </cell>
          <cell r="AP831" t="str">
            <v>SoulStone</v>
          </cell>
          <cell r="AQ831" t="str">
            <v>True</v>
          </cell>
          <cell r="AR831" t="str">
            <v>True</v>
          </cell>
          <cell r="AS831" t="str">
            <v>Item/3dModel_SoulStone,SOULSTONE_SELENE_1</v>
          </cell>
          <cell r="AU831" t="str">
            <v>True</v>
          </cell>
          <cell r="AX831" t="str">
            <v>ExceptionalUnique</v>
          </cell>
        </row>
        <row r="832">
          <cell r="C832" t="str">
            <v>SOULSTONE_MARIA_1</v>
          </cell>
          <cell r="D832" t="str">
            <v>영혼석: 레아의 전령 코큐토스</v>
          </cell>
          <cell r="E832" t="str">
            <v>[FF8200]레아의 전령 코큐토스[-]를 해방하거나 승급하는데 필요한 재료. 신왕의 신전의 카인을 통해 사용할 수 있습니다.\n- 주 획득처: 신왕의 시련\n- 사용처: 소울웨폰 해방, 소울웨폰 승급</v>
          </cell>
          <cell r="F832" t="str">
            <v>영혼석</v>
          </cell>
          <cell r="G832"/>
          <cell r="I832" t="str">
            <v>ITEM_DESC_111011</v>
          </cell>
          <cell r="J832" t="str">
            <v>ITEM_STORY_111011</v>
          </cell>
          <cell r="K832" t="str">
            <v>True</v>
          </cell>
          <cell r="L832" t="str">
            <v>Scene.Gacha.SoulStone.Maria.1</v>
          </cell>
          <cell r="M832" t="str">
            <v>1.5</v>
          </cell>
          <cell r="N832" t="str">
            <v>True</v>
          </cell>
          <cell r="O832" t="str">
            <v>SoulStone</v>
          </cell>
          <cell r="P832"/>
          <cell r="Q832" t="str">
            <v>11,Wizard</v>
          </cell>
          <cell r="R832">
            <v>90</v>
          </cell>
          <cell r="S832" t="str">
            <v>1</v>
          </cell>
          <cell r="T832"/>
          <cell r="U832"/>
          <cell r="V832"/>
          <cell r="W832" t="str">
            <v>4000000</v>
          </cell>
          <cell r="X832">
            <v>15000</v>
          </cell>
          <cell r="Y832">
            <v>30000</v>
          </cell>
          <cell r="Z832">
            <v>30000</v>
          </cell>
          <cell r="AA832"/>
          <cell r="AB832">
            <v>30000</v>
          </cell>
          <cell r="AC832"/>
          <cell r="AD832">
            <v>30000</v>
          </cell>
          <cell r="AE832">
            <v>40000</v>
          </cell>
          <cell r="AF832"/>
          <cell r="AG832"/>
          <cell r="AH832"/>
          <cell r="AI832"/>
          <cell r="AJ832"/>
          <cell r="AK832"/>
          <cell r="AL832"/>
          <cell r="AM832"/>
          <cell r="AN832">
            <v>1000</v>
          </cell>
          <cell r="AO832">
            <v>7000</v>
          </cell>
          <cell r="AP832" t="str">
            <v>SoulStone</v>
          </cell>
          <cell r="AQ832" t="str">
            <v>True</v>
          </cell>
          <cell r="AR832" t="str">
            <v>True</v>
          </cell>
          <cell r="AS832" t="str">
            <v>Item/3dModel_SoulStone,SOULSTONE_MARIA_1</v>
          </cell>
          <cell r="AU832" t="str">
            <v>True</v>
          </cell>
          <cell r="AX832" t="str">
            <v>ExceptionalUnique</v>
          </cell>
        </row>
        <row r="833">
          <cell r="C833" t="str">
            <v>SOULSTONE_MIRURU_1</v>
          </cell>
          <cell r="D833" t="str">
            <v>영혼석: 최종병기 레비아탄</v>
          </cell>
          <cell r="E833" t="str">
            <v>[FF8200]최종병기 레비아탄[-]을 해방하거나 승급하는데 필요한 재료. 신왕의 신전의 카인을 통해 사용할 수 있습니다.\n- 주 획득처: 신왕의 시련\n- 사용처: 소울웨폰 해방, 소울웨폰 승급</v>
          </cell>
          <cell r="F833" t="str">
            <v>영혼석</v>
          </cell>
          <cell r="G833"/>
          <cell r="I833" t="str">
            <v>ITEM_DESC_111012</v>
          </cell>
          <cell r="J833" t="str">
            <v>ITEM_STORY_111012</v>
          </cell>
          <cell r="K833" t="str">
            <v>True</v>
          </cell>
          <cell r="L833" t="str">
            <v>Scene.Gacha.SoulStone.Miruru.1</v>
          </cell>
          <cell r="M833" t="str">
            <v>1.5</v>
          </cell>
          <cell r="N833" t="str">
            <v>True</v>
          </cell>
          <cell r="O833" t="str">
            <v>SoulStone</v>
          </cell>
          <cell r="P833"/>
          <cell r="Q833" t="str">
            <v>12,Mechanic</v>
          </cell>
          <cell r="R833">
            <v>90</v>
          </cell>
          <cell r="S833" t="str">
            <v>1</v>
          </cell>
          <cell r="T833"/>
          <cell r="U833"/>
          <cell r="V833"/>
          <cell r="W833" t="str">
            <v>4000000</v>
          </cell>
          <cell r="X833">
            <v>15000</v>
          </cell>
          <cell r="Y833">
            <v>30000</v>
          </cell>
          <cell r="Z833">
            <v>30000</v>
          </cell>
          <cell r="AA833"/>
          <cell r="AB833">
            <v>30000</v>
          </cell>
          <cell r="AC833"/>
          <cell r="AD833">
            <v>30000</v>
          </cell>
          <cell r="AE833">
            <v>40000</v>
          </cell>
          <cell r="AF833"/>
          <cell r="AG833"/>
          <cell r="AH833"/>
          <cell r="AI833"/>
          <cell r="AJ833"/>
          <cell r="AK833"/>
          <cell r="AL833"/>
          <cell r="AM833"/>
          <cell r="AN833">
            <v>1000</v>
          </cell>
          <cell r="AO833">
            <v>7000</v>
          </cell>
          <cell r="AP833" t="str">
            <v>SoulStone</v>
          </cell>
          <cell r="AQ833" t="str">
            <v>True</v>
          </cell>
          <cell r="AR833" t="str">
            <v>True</v>
          </cell>
          <cell r="AS833" t="str">
            <v>Item/3dModel_SoulStone,SOULSTONE_MIRURU_1</v>
          </cell>
          <cell r="AU833" t="str">
            <v>True</v>
          </cell>
          <cell r="AX833" t="str">
            <v>ExceptionalUnique</v>
          </cell>
        </row>
        <row r="834">
          <cell r="C834" t="str">
            <v>SOULSTONE_LORRAINE_1</v>
          </cell>
          <cell r="D834" t="str">
            <v>영혼석: 세계수의 의지 로부르</v>
          </cell>
          <cell r="E834" t="str">
            <v>[FF8200]세계수의 의지 로부르[-]를 해방하거나 승급하는데 필요한 재료. 신왕의 신전의 카인을 통해 사용할 수 있습니다.\n- 주 획득처: 신왕의 시련\n- 사용처: 소울웨폰 해방, 소울웨폰 승급</v>
          </cell>
          <cell r="F834" t="str">
            <v>영혼석</v>
          </cell>
          <cell r="G834"/>
          <cell r="I834" t="str">
            <v>ITEM_DESC_111013</v>
          </cell>
          <cell r="J834" t="str">
            <v>ITEM_STORY_111013</v>
          </cell>
          <cell r="K834" t="str">
            <v>True</v>
          </cell>
          <cell r="L834" t="str">
            <v>Scene.Gacha.SoulStone.Lorraine.1</v>
          </cell>
          <cell r="M834" t="str">
            <v>1.5</v>
          </cell>
          <cell r="N834" t="str">
            <v>True</v>
          </cell>
          <cell r="O834" t="str">
            <v>SoulStone</v>
          </cell>
          <cell r="P834"/>
          <cell r="Q834" t="str">
            <v>13,Wizard</v>
          </cell>
          <cell r="R834">
            <v>90</v>
          </cell>
          <cell r="S834" t="str">
            <v>1</v>
          </cell>
          <cell r="T834"/>
          <cell r="U834"/>
          <cell r="V834"/>
          <cell r="W834" t="str">
            <v>4000000</v>
          </cell>
          <cell r="X834">
            <v>15000</v>
          </cell>
          <cell r="Y834">
            <v>30000</v>
          </cell>
          <cell r="Z834">
            <v>30000</v>
          </cell>
          <cell r="AA834"/>
          <cell r="AB834">
            <v>30000</v>
          </cell>
          <cell r="AC834"/>
          <cell r="AD834">
            <v>30000</v>
          </cell>
          <cell r="AE834">
            <v>40000</v>
          </cell>
          <cell r="AF834"/>
          <cell r="AG834"/>
          <cell r="AH834"/>
          <cell r="AI834"/>
          <cell r="AJ834"/>
          <cell r="AK834"/>
          <cell r="AL834"/>
          <cell r="AM834"/>
          <cell r="AN834">
            <v>1000</v>
          </cell>
          <cell r="AO834">
            <v>7000</v>
          </cell>
          <cell r="AP834" t="str">
            <v>SoulStone</v>
          </cell>
          <cell r="AQ834" t="str">
            <v>True</v>
          </cell>
          <cell r="AR834" t="str">
            <v>True</v>
          </cell>
          <cell r="AS834" t="str">
            <v>Item/3dModel_SoulStone,SOULSTONE_LORRAINE_1</v>
          </cell>
          <cell r="AU834" t="str">
            <v>True</v>
          </cell>
          <cell r="AX834" t="str">
            <v>ExceptionalUnique</v>
          </cell>
        </row>
        <row r="835">
          <cell r="C835" t="str">
            <v>SOULSTONE_CLAUSE_1</v>
          </cell>
          <cell r="D835" t="str">
            <v>영혼석: 수호의 엑시안</v>
          </cell>
          <cell r="E835" t="str">
            <v>[FF8200]수호의 엑시안[-]을 해방하거나 승급하는데 필요한 재료. 신왕의 신전의 카인을 통해 사용할 수 있습니다.\n- 주 획득처: 신왕의 시련\n- 사용처: 소울웨폰 해방, 소울웨폰 승급</v>
          </cell>
          <cell r="F835" t="str">
            <v>영혼석</v>
          </cell>
          <cell r="G835"/>
          <cell r="I835" t="str">
            <v>ITEM_DESC_111015</v>
          </cell>
          <cell r="J835" t="str">
            <v>ITEM_STORY_111015</v>
          </cell>
          <cell r="K835" t="str">
            <v>True</v>
          </cell>
          <cell r="L835" t="str">
            <v>Scene.Gacha.SoulStone.Clause.1</v>
          </cell>
          <cell r="M835" t="str">
            <v>1.5</v>
          </cell>
          <cell r="N835" t="str">
            <v>True</v>
          </cell>
          <cell r="O835" t="str">
            <v>SoulStone</v>
          </cell>
          <cell r="P835"/>
          <cell r="Q835" t="str">
            <v>15,Knight</v>
          </cell>
          <cell r="R835">
            <v>90</v>
          </cell>
          <cell r="S835" t="str">
            <v>1</v>
          </cell>
          <cell r="T835"/>
          <cell r="U835"/>
          <cell r="V835"/>
          <cell r="W835" t="str">
            <v>4000000</v>
          </cell>
          <cell r="X835">
            <v>15000</v>
          </cell>
          <cell r="Y835">
            <v>30000</v>
          </cell>
          <cell r="Z835">
            <v>30000</v>
          </cell>
          <cell r="AA835"/>
          <cell r="AB835">
            <v>30000</v>
          </cell>
          <cell r="AC835"/>
          <cell r="AD835">
            <v>30000</v>
          </cell>
          <cell r="AE835">
            <v>40000</v>
          </cell>
          <cell r="AF835"/>
          <cell r="AG835"/>
          <cell r="AH835"/>
          <cell r="AI835"/>
          <cell r="AJ835"/>
          <cell r="AK835"/>
          <cell r="AL835"/>
          <cell r="AM835"/>
          <cell r="AN835">
            <v>1000</v>
          </cell>
          <cell r="AO835">
            <v>7000</v>
          </cell>
          <cell r="AP835" t="str">
            <v>SoulStone</v>
          </cell>
          <cell r="AQ835" t="str">
            <v>True</v>
          </cell>
          <cell r="AR835" t="str">
            <v>True</v>
          </cell>
          <cell r="AS835" t="str">
            <v>Item/3dModel_SoulStone,SOULSTONE_CLAUSE_1</v>
          </cell>
          <cell r="AU835" t="str">
            <v>True</v>
          </cell>
          <cell r="AX835" t="str">
            <v>ExceptionalUnique</v>
          </cell>
        </row>
        <row r="836">
          <cell r="C836" t="str">
            <v>SOULSTONE_REPHY_1</v>
          </cell>
          <cell r="D836" t="str">
            <v>영혼석: 신의 등불 쿠룰라티</v>
          </cell>
          <cell r="E836" t="str">
            <v>[FF8200]신의 등불 쿠룰라티[-]를 해방하거나 승급하는데 필요한 재료. 신왕의 신전의 카인을 통해 사용할 수 있습니다.\n- 주 획득처: 신왕의 시련\n- 사용처: 소울웨폰 해방, 소울웨폰 승급</v>
          </cell>
          <cell r="F836" t="str">
            <v>영혼석</v>
          </cell>
          <cell r="G836"/>
          <cell r="I836" t="str">
            <v>ITEM_DESC_111016</v>
          </cell>
          <cell r="J836" t="str">
            <v>ITEM_STORY_111016</v>
          </cell>
          <cell r="K836" t="str">
            <v>True</v>
          </cell>
          <cell r="L836" t="str">
            <v>Scene.Gacha.SoulStone.Repi.1</v>
          </cell>
          <cell r="M836" t="str">
            <v>1.5</v>
          </cell>
          <cell r="N836" t="str">
            <v>True</v>
          </cell>
          <cell r="O836" t="str">
            <v>SoulStone</v>
          </cell>
          <cell r="P836"/>
          <cell r="Q836" t="str">
            <v>16,Priest</v>
          </cell>
          <cell r="R836">
            <v>90</v>
          </cell>
          <cell r="S836" t="str">
            <v>1</v>
          </cell>
          <cell r="T836"/>
          <cell r="U836"/>
          <cell r="V836"/>
          <cell r="W836" t="str">
            <v>4000000</v>
          </cell>
          <cell r="X836">
            <v>15000</v>
          </cell>
          <cell r="Y836">
            <v>30000</v>
          </cell>
          <cell r="Z836">
            <v>30000</v>
          </cell>
          <cell r="AA836"/>
          <cell r="AB836">
            <v>30000</v>
          </cell>
          <cell r="AC836"/>
          <cell r="AD836">
            <v>30000</v>
          </cell>
          <cell r="AE836">
            <v>40000</v>
          </cell>
          <cell r="AF836"/>
          <cell r="AG836"/>
          <cell r="AH836"/>
          <cell r="AI836"/>
          <cell r="AJ836"/>
          <cell r="AK836"/>
          <cell r="AL836"/>
          <cell r="AM836"/>
          <cell r="AN836">
            <v>1000</v>
          </cell>
          <cell r="AO836">
            <v>7000</v>
          </cell>
          <cell r="AP836" t="str">
            <v>SoulStone</v>
          </cell>
          <cell r="AQ836" t="str">
            <v>True</v>
          </cell>
          <cell r="AR836" t="str">
            <v>True</v>
          </cell>
          <cell r="AS836" t="str">
            <v>Item/3dModel_SoulStone,SOULSTONE_REPHY_1</v>
          </cell>
          <cell r="AU836" t="str">
            <v>True</v>
          </cell>
          <cell r="AX836" t="str">
            <v>ExceptionalUnique</v>
          </cell>
        </row>
        <row r="837">
          <cell r="C837" t="str">
            <v>SOULSTONE_DIMAEL_1</v>
          </cell>
          <cell r="D837" t="str">
            <v>영혼석: 달의 눈물 네리우스</v>
          </cell>
          <cell r="E837" t="str">
            <v>[FF8200]달의 눈물 네리우스[-]를 해방하거나 승급하는데 필요한 재료. 신왕의 신전의 카인을 통해 사용할 수 있습니다.\n- 주 획득처: 신왕의 시련\n- 사용처: 소울웨폰 해방, 소울웨폰 승급</v>
          </cell>
          <cell r="F837" t="str">
            <v>영혼석</v>
          </cell>
          <cell r="G837"/>
          <cell r="I837" t="str">
            <v>ITEM_DESC_111017</v>
          </cell>
          <cell r="J837" t="str">
            <v>ITEM_STORY_111017</v>
          </cell>
          <cell r="K837" t="str">
            <v>True</v>
          </cell>
          <cell r="L837" t="str">
            <v>Scene.Gacha.SoulStone.Dimael.1</v>
          </cell>
          <cell r="M837" t="str">
            <v>1.5</v>
          </cell>
          <cell r="N837" t="str">
            <v>True</v>
          </cell>
          <cell r="O837" t="str">
            <v>SoulStone</v>
          </cell>
          <cell r="P837"/>
          <cell r="Q837" t="str">
            <v>17,Archer</v>
          </cell>
          <cell r="R837">
            <v>90</v>
          </cell>
          <cell r="S837" t="str">
            <v>1</v>
          </cell>
          <cell r="T837"/>
          <cell r="U837"/>
          <cell r="V837"/>
          <cell r="W837" t="str">
            <v>4000000</v>
          </cell>
          <cell r="X837">
            <v>15000</v>
          </cell>
          <cell r="Y837">
            <v>30000</v>
          </cell>
          <cell r="Z837">
            <v>30000</v>
          </cell>
          <cell r="AA837"/>
          <cell r="AB837">
            <v>30000</v>
          </cell>
          <cell r="AC837"/>
          <cell r="AD837">
            <v>30000</v>
          </cell>
          <cell r="AE837">
            <v>40000</v>
          </cell>
          <cell r="AF837"/>
          <cell r="AG837"/>
          <cell r="AH837"/>
          <cell r="AI837"/>
          <cell r="AJ837"/>
          <cell r="AK837"/>
          <cell r="AL837"/>
          <cell r="AM837"/>
          <cell r="AN837">
            <v>1000</v>
          </cell>
          <cell r="AO837">
            <v>7000</v>
          </cell>
          <cell r="AP837" t="str">
            <v>SoulStone</v>
          </cell>
          <cell r="AQ837" t="str">
            <v>True</v>
          </cell>
          <cell r="AR837" t="str">
            <v>True</v>
          </cell>
          <cell r="AS837" t="str">
            <v>Item/3dModel_SoulStone,SOULSTONE_DIMAEL_1</v>
          </cell>
          <cell r="AU837" t="str">
            <v>True</v>
          </cell>
          <cell r="AX837" t="str">
            <v>ExceptionalUnique</v>
          </cell>
        </row>
        <row r="838">
          <cell r="C838" t="str">
            <v>SOULSTONE_REINA_1</v>
          </cell>
          <cell r="D838" t="str">
            <v>영혼석: 섬광의 리바티스</v>
          </cell>
          <cell r="E838" t="str">
            <v>[FF8200]섬광의 리바티스[-]를 해방하거나 승급하는데 필요한 재료. 신왕의 신전의 카인을 통해 사용할 수 있습니다.\n- 주 획득처: 신왕의 시련\n- 사용처: 소울웨폰 해방, 소울웨폰 승급</v>
          </cell>
          <cell r="F838" t="str">
            <v>영혼석</v>
          </cell>
          <cell r="G838"/>
          <cell r="I838" t="str">
            <v>ITEM_DESC_111018</v>
          </cell>
          <cell r="J838" t="str">
            <v>ITEM_STORY_111018</v>
          </cell>
          <cell r="K838" t="str">
            <v>True</v>
          </cell>
          <cell r="L838" t="str">
            <v>Scene.Gacha.SoulStone.Reina.1</v>
          </cell>
          <cell r="M838" t="str">
            <v>1.5</v>
          </cell>
          <cell r="N838" t="str">
            <v>True</v>
          </cell>
          <cell r="O838" t="str">
            <v>SoulStone</v>
          </cell>
          <cell r="P838"/>
          <cell r="Q838" t="str">
            <v>18,Assassin</v>
          </cell>
          <cell r="R838">
            <v>90</v>
          </cell>
          <cell r="S838" t="str">
            <v>1</v>
          </cell>
          <cell r="T838"/>
          <cell r="U838"/>
          <cell r="V838"/>
          <cell r="W838" t="str">
            <v>4000000</v>
          </cell>
          <cell r="X838">
            <v>15000</v>
          </cell>
          <cell r="Y838">
            <v>30000</v>
          </cell>
          <cell r="Z838">
            <v>30000</v>
          </cell>
          <cell r="AA838"/>
          <cell r="AB838">
            <v>30000</v>
          </cell>
          <cell r="AC838"/>
          <cell r="AD838">
            <v>30000</v>
          </cell>
          <cell r="AE838">
            <v>40000</v>
          </cell>
          <cell r="AF838"/>
          <cell r="AG838"/>
          <cell r="AH838"/>
          <cell r="AI838"/>
          <cell r="AJ838"/>
          <cell r="AK838"/>
          <cell r="AL838"/>
          <cell r="AM838"/>
          <cell r="AN838">
            <v>1000</v>
          </cell>
          <cell r="AO838">
            <v>7000</v>
          </cell>
          <cell r="AP838" t="str">
            <v>SoulStone</v>
          </cell>
          <cell r="AQ838" t="str">
            <v>True</v>
          </cell>
          <cell r="AR838" t="str">
            <v>True</v>
          </cell>
          <cell r="AS838" t="str">
            <v>Item/3dModel_SoulStone,SOULSTONE_REINA_1</v>
          </cell>
          <cell r="AU838" t="str">
            <v>True</v>
          </cell>
          <cell r="AX838" t="str">
            <v>ExceptionalUnique</v>
          </cell>
        </row>
        <row r="839">
          <cell r="C839" t="str">
            <v>SOULSTONE_PAVEL_1</v>
          </cell>
          <cell r="D839" t="str">
            <v>영혼석: 용의 심장 안다르타, 안드라스테</v>
          </cell>
          <cell r="E839" t="str">
            <v>[FF8200]용의 심장 안다르타, 안드라스테[-]를 해방하거나 승급하는데 필요한 재료. 신왕의 신전의 카인을 통해 사용할 수 있습니다.\n- 주 획득처: 신왕의 시련\n- 사용처: 소울웨폰 해방, 소울웨폰 승급</v>
          </cell>
          <cell r="F839" t="str">
            <v>영혼석</v>
          </cell>
          <cell r="G839"/>
          <cell r="I839" t="str">
            <v>ITEM_DESC_111019</v>
          </cell>
          <cell r="J839" t="str">
            <v>ITEM_STORY_111019</v>
          </cell>
          <cell r="K839" t="str">
            <v>True</v>
          </cell>
          <cell r="L839" t="str">
            <v>Scene.Gacha.SoulStone.Pavel.1</v>
          </cell>
          <cell r="M839" t="str">
            <v>1.5</v>
          </cell>
          <cell r="N839" t="str">
            <v>True</v>
          </cell>
          <cell r="O839" t="str">
            <v>SoulStone</v>
          </cell>
          <cell r="P839"/>
          <cell r="Q839" t="str">
            <v>19,Wizard</v>
          </cell>
          <cell r="R839">
            <v>90</v>
          </cell>
          <cell r="S839" t="str">
            <v>1</v>
          </cell>
          <cell r="T839"/>
          <cell r="U839"/>
          <cell r="V839"/>
          <cell r="W839" t="str">
            <v>4000000</v>
          </cell>
          <cell r="X839">
            <v>15000</v>
          </cell>
          <cell r="Y839">
            <v>30000</v>
          </cell>
          <cell r="Z839">
            <v>30000</v>
          </cell>
          <cell r="AA839"/>
          <cell r="AB839">
            <v>30000</v>
          </cell>
          <cell r="AC839"/>
          <cell r="AD839">
            <v>30000</v>
          </cell>
          <cell r="AE839">
            <v>40000</v>
          </cell>
          <cell r="AF839"/>
          <cell r="AG839"/>
          <cell r="AH839"/>
          <cell r="AI839"/>
          <cell r="AJ839"/>
          <cell r="AK839"/>
          <cell r="AL839"/>
          <cell r="AM839"/>
          <cell r="AN839">
            <v>1000</v>
          </cell>
          <cell r="AO839">
            <v>7000</v>
          </cell>
          <cell r="AP839" t="str">
            <v>SoulStone</v>
          </cell>
          <cell r="AQ839" t="str">
            <v>True</v>
          </cell>
          <cell r="AR839" t="str">
            <v>True</v>
          </cell>
          <cell r="AS839" t="str">
            <v>Item/3dModel_SoulStone,SOULSTONE_PAVEL_1</v>
          </cell>
          <cell r="AU839" t="str">
            <v>True</v>
          </cell>
          <cell r="AX839" t="str">
            <v>ExceptionalUnique</v>
          </cell>
        </row>
        <row r="840">
          <cell r="C840" t="str">
            <v>SOULSTONE_DEMIA_1</v>
          </cell>
          <cell r="D840" t="str">
            <v>영혼석: 푸른빛의 아르페우스</v>
          </cell>
          <cell r="E840" t="str">
            <v>[FF8200]푸른빛의 아르페우스[-]를 해방하거나 승급하는데 필요한 재료. 신왕의 신전의 카인을 통해 사용할 수 있습니다.\n- 주 획득처: 신왕의 시련\n- 사용처: 소울웨폰 해방, 소울웨폰 승급</v>
          </cell>
          <cell r="F840" t="str">
            <v>영혼석</v>
          </cell>
          <cell r="G840"/>
          <cell r="I840" t="str">
            <v>ITEM_DESC_111020</v>
          </cell>
          <cell r="J840" t="str">
            <v>ITEM_STORY_111020</v>
          </cell>
          <cell r="K840" t="str">
            <v>True</v>
          </cell>
          <cell r="L840" t="str">
            <v>Scene.Gacha.SoulStone.Demia.1</v>
          </cell>
          <cell r="M840" t="str">
            <v>1.5</v>
          </cell>
          <cell r="N840" t="str">
            <v>True</v>
          </cell>
          <cell r="O840" t="str">
            <v>SoulStone</v>
          </cell>
          <cell r="P840"/>
          <cell r="Q840" t="str">
            <v>20,Knight</v>
          </cell>
          <cell r="R840">
            <v>90</v>
          </cell>
          <cell r="S840" t="str">
            <v>1</v>
          </cell>
          <cell r="T840"/>
          <cell r="U840"/>
          <cell r="V840"/>
          <cell r="W840" t="str">
            <v>4000000</v>
          </cell>
          <cell r="X840">
            <v>15000</v>
          </cell>
          <cell r="Y840">
            <v>30000</v>
          </cell>
          <cell r="Z840">
            <v>30000</v>
          </cell>
          <cell r="AA840"/>
          <cell r="AB840">
            <v>30000</v>
          </cell>
          <cell r="AC840"/>
          <cell r="AD840">
            <v>30000</v>
          </cell>
          <cell r="AE840">
            <v>40000</v>
          </cell>
          <cell r="AF840"/>
          <cell r="AG840"/>
          <cell r="AH840"/>
          <cell r="AI840"/>
          <cell r="AJ840"/>
          <cell r="AK840"/>
          <cell r="AL840"/>
          <cell r="AM840"/>
          <cell r="AN840">
            <v>1000</v>
          </cell>
          <cell r="AO840">
            <v>7000</v>
          </cell>
          <cell r="AP840" t="str">
            <v>SoulStone</v>
          </cell>
          <cell r="AQ840" t="str">
            <v>True</v>
          </cell>
          <cell r="AR840" t="str">
            <v>True</v>
          </cell>
          <cell r="AS840" t="str">
            <v>Item/3dModel_SoulStone,SOULSTONE_DEMIA_1</v>
          </cell>
          <cell r="AU840" t="str">
            <v>True</v>
          </cell>
          <cell r="AX840" t="str">
            <v>ExceptionalUnique</v>
          </cell>
        </row>
        <row r="841">
          <cell r="C841" t="str">
            <v>SOULSTONE_NAILA_1</v>
          </cell>
          <cell r="D841" t="str">
            <v>영혼석: 저주받은 손톱 바로르</v>
          </cell>
          <cell r="E841" t="str">
            <v>[FF8200]저주받은 손톱 바로르[-]를 해방하거나 승급하는데 필요한 재료. 신왕의 신전의 카인을 통해 사용할 수 있습니다.\n- 주 획득처: 신왕의 시련\n- 사용처: 소울웨폰 해방, 소울웨폰 승급</v>
          </cell>
          <cell r="F841" t="str">
            <v>영혼석</v>
          </cell>
          <cell r="G841"/>
          <cell r="I841" t="str">
            <v>ITEM_DESC_111021</v>
          </cell>
          <cell r="J841" t="str">
            <v>ITEM_STORY_111021</v>
          </cell>
          <cell r="K841" t="str">
            <v>True</v>
          </cell>
          <cell r="L841" t="str">
            <v>Scene.Gacha.SoulStone.Naila.1</v>
          </cell>
          <cell r="M841" t="str">
            <v>1.5</v>
          </cell>
          <cell r="N841" t="str">
            <v>True</v>
          </cell>
          <cell r="O841" t="str">
            <v>SoulStone</v>
          </cell>
          <cell r="P841"/>
          <cell r="Q841" t="str">
            <v>21,Warrior</v>
          </cell>
          <cell r="R841">
            <v>90</v>
          </cell>
          <cell r="S841" t="str">
            <v>1</v>
          </cell>
          <cell r="T841"/>
          <cell r="U841"/>
          <cell r="V841"/>
          <cell r="W841" t="str">
            <v>4000000</v>
          </cell>
          <cell r="X841">
            <v>15000</v>
          </cell>
          <cell r="Y841">
            <v>30000</v>
          </cell>
          <cell r="Z841">
            <v>30000</v>
          </cell>
          <cell r="AA841"/>
          <cell r="AB841">
            <v>30000</v>
          </cell>
          <cell r="AC841"/>
          <cell r="AD841">
            <v>30000</v>
          </cell>
          <cell r="AE841">
            <v>40000</v>
          </cell>
          <cell r="AF841"/>
          <cell r="AG841"/>
          <cell r="AH841"/>
          <cell r="AI841"/>
          <cell r="AJ841"/>
          <cell r="AK841"/>
          <cell r="AL841"/>
          <cell r="AM841"/>
          <cell r="AN841">
            <v>1000</v>
          </cell>
          <cell r="AO841">
            <v>7000</v>
          </cell>
          <cell r="AP841" t="str">
            <v>SoulStone</v>
          </cell>
          <cell r="AQ841" t="str">
            <v>True</v>
          </cell>
          <cell r="AR841" t="str">
            <v>True</v>
          </cell>
          <cell r="AS841" t="str">
            <v>Item/3dModel_SoulStone,SOULSTONE_NAILA_1</v>
          </cell>
          <cell r="AU841" t="str">
            <v>True</v>
          </cell>
          <cell r="AX841" t="str">
            <v>ExceptionalUnique</v>
          </cell>
        </row>
        <row r="842">
          <cell r="C842" t="str">
            <v>SOULSTONE_RODINA_1</v>
          </cell>
          <cell r="D842" t="str">
            <v>영혼석: 로지나 커스텀 라이플 Mod.0</v>
          </cell>
          <cell r="E842" t="str">
            <v>[FF8200]로지나 커스텀 라이플 Mod.0[-]를 해방하거나 승급하는데 필요한 재료. 신왕의 신전의 카인을 통해 사용할 수 있습니다.\n- 주 획득처: 신왕의 시련\n- 사용처: 소울웨폰 해방, 소울웨폰 승급</v>
          </cell>
          <cell r="F842" t="str">
            <v>영혼석</v>
          </cell>
          <cell r="G842"/>
          <cell r="I842" t="str">
            <v>ITEM_DESC_111022</v>
          </cell>
          <cell r="J842" t="str">
            <v>ITEM_STORY_111022</v>
          </cell>
          <cell r="K842" t="str">
            <v>True</v>
          </cell>
          <cell r="L842" t="str">
            <v>Scene.Gacha.SoulStone.Rodina.1</v>
          </cell>
          <cell r="M842" t="str">
            <v>1.5</v>
          </cell>
          <cell r="N842" t="str">
            <v>True</v>
          </cell>
          <cell r="O842" t="str">
            <v>SoulStone</v>
          </cell>
          <cell r="P842"/>
          <cell r="Q842" t="str">
            <v>22,Mechanic</v>
          </cell>
          <cell r="R842">
            <v>90</v>
          </cell>
          <cell r="S842" t="str">
            <v>1</v>
          </cell>
          <cell r="T842"/>
          <cell r="U842"/>
          <cell r="V842"/>
          <cell r="W842" t="str">
            <v>4000000</v>
          </cell>
          <cell r="X842">
            <v>15000</v>
          </cell>
          <cell r="Y842">
            <v>30000</v>
          </cell>
          <cell r="Z842">
            <v>30000</v>
          </cell>
          <cell r="AA842"/>
          <cell r="AB842">
            <v>30000</v>
          </cell>
          <cell r="AC842"/>
          <cell r="AD842">
            <v>30000</v>
          </cell>
          <cell r="AE842">
            <v>40000</v>
          </cell>
          <cell r="AF842"/>
          <cell r="AG842"/>
          <cell r="AH842"/>
          <cell r="AI842"/>
          <cell r="AJ842"/>
          <cell r="AK842"/>
          <cell r="AL842"/>
          <cell r="AM842"/>
          <cell r="AN842">
            <v>1000</v>
          </cell>
          <cell r="AO842">
            <v>7000</v>
          </cell>
          <cell r="AP842" t="str">
            <v>SoulStone</v>
          </cell>
          <cell r="AQ842" t="str">
            <v>True</v>
          </cell>
          <cell r="AR842" t="str">
            <v>True</v>
          </cell>
          <cell r="AS842" t="str">
            <v>Item/3dModel_SoulStone,SOULSTONE_RODINA_1</v>
          </cell>
          <cell r="AU842" t="str">
            <v>True</v>
          </cell>
          <cell r="AX842" t="str">
            <v>ExceptionalUnique</v>
          </cell>
        </row>
        <row r="843">
          <cell r="C843" t="str">
            <v>SOULSTONE_MORRAH_1</v>
          </cell>
          <cell r="D843" t="str">
            <v>영혼석: 승리의 불길 카프레인</v>
          </cell>
          <cell r="E843" t="str">
            <v>[FF8200]승리의 불길 카프레인[-]을 해방하거나 승급하는데 필요한 재료. 신왕의 신전의 카인을 통해 사용할 수 있습니다.\n- 주 획득처: 신왕의 시련\n- 사용처: 소울웨폰 해방, 소울웨폰 승급</v>
          </cell>
          <cell r="F843" t="str">
            <v>영혼석</v>
          </cell>
          <cell r="G843"/>
          <cell r="I843" t="str">
            <v>ITEM_DESC_111023</v>
          </cell>
          <cell r="J843" t="str">
            <v>ITEM_STORY_111023</v>
          </cell>
          <cell r="K843" t="str">
            <v>True</v>
          </cell>
          <cell r="L843" t="str">
            <v>Scene.Gacha.SoulStone.Morrah.1</v>
          </cell>
          <cell r="M843" t="str">
            <v>1.5</v>
          </cell>
          <cell r="N843" t="str">
            <v>True</v>
          </cell>
          <cell r="O843" t="str">
            <v>SoulStone</v>
          </cell>
          <cell r="P843"/>
          <cell r="Q843" t="str">
            <v>23,Knight</v>
          </cell>
          <cell r="R843">
            <v>90</v>
          </cell>
          <cell r="S843" t="str">
            <v>1</v>
          </cell>
          <cell r="T843"/>
          <cell r="U843"/>
          <cell r="V843"/>
          <cell r="W843" t="str">
            <v>4000000</v>
          </cell>
          <cell r="X843">
            <v>15000</v>
          </cell>
          <cell r="Y843">
            <v>30000</v>
          </cell>
          <cell r="Z843">
            <v>30000</v>
          </cell>
          <cell r="AA843"/>
          <cell r="AB843">
            <v>30000</v>
          </cell>
          <cell r="AC843"/>
          <cell r="AD843">
            <v>30000</v>
          </cell>
          <cell r="AE843">
            <v>40000</v>
          </cell>
          <cell r="AF843"/>
          <cell r="AG843"/>
          <cell r="AH843"/>
          <cell r="AI843"/>
          <cell r="AJ843"/>
          <cell r="AK843"/>
          <cell r="AL843"/>
          <cell r="AM843"/>
          <cell r="AN843">
            <v>1000</v>
          </cell>
          <cell r="AO843">
            <v>7000</v>
          </cell>
          <cell r="AP843" t="str">
            <v>SoulStone</v>
          </cell>
          <cell r="AQ843" t="str">
            <v>True</v>
          </cell>
          <cell r="AR843" t="str">
            <v>True</v>
          </cell>
          <cell r="AS843" t="str">
            <v>Item/3dModel_SoulStone,SOULSTONE_MORRAH_1</v>
          </cell>
          <cell r="AU843" t="str">
            <v>True</v>
          </cell>
          <cell r="AX843" t="str">
            <v>ExceptionalUnique</v>
          </cell>
        </row>
        <row r="844">
          <cell r="C844" t="str">
            <v>SOULSTONE_BAUDOUIN_1</v>
          </cell>
          <cell r="D844" t="str">
            <v>영혼석: 신구 게네시스</v>
          </cell>
          <cell r="E844" t="str">
            <v>[FF8200]신구 게네시스[-]를 해방하거나 승급하는데 필요한 재료. 신왕의 신전의 카인을 통해 사용할 수 있습니다.\n- 주 획득처: 신왕의 시련\n- 사용처: 소울웨폰 해방, 소울웨폰 승급</v>
          </cell>
          <cell r="F844" t="str">
            <v>영혼석</v>
          </cell>
          <cell r="G844"/>
          <cell r="I844" t="str">
            <v>ITEM_DESC_111024</v>
          </cell>
          <cell r="J844" t="str">
            <v>ITEM_STORY_111024</v>
          </cell>
          <cell r="K844" t="str">
            <v>True</v>
          </cell>
          <cell r="L844" t="str">
            <v>Scene.Gacha.SoulStone.Baudouin.1</v>
          </cell>
          <cell r="M844" t="str">
            <v>1.5</v>
          </cell>
          <cell r="N844" t="str">
            <v>True</v>
          </cell>
          <cell r="O844" t="str">
            <v>SoulStone</v>
          </cell>
          <cell r="P844"/>
          <cell r="Q844" t="str">
            <v>24,Priest</v>
          </cell>
          <cell r="R844">
            <v>90</v>
          </cell>
          <cell r="S844" t="str">
            <v>1</v>
          </cell>
          <cell r="T844"/>
          <cell r="U844"/>
          <cell r="V844"/>
          <cell r="W844" t="str">
            <v>4000000</v>
          </cell>
          <cell r="X844">
            <v>15000</v>
          </cell>
          <cell r="Y844">
            <v>30000</v>
          </cell>
          <cell r="Z844">
            <v>30000</v>
          </cell>
          <cell r="AA844"/>
          <cell r="AB844">
            <v>30000</v>
          </cell>
          <cell r="AC844"/>
          <cell r="AD844">
            <v>30000</v>
          </cell>
          <cell r="AE844">
            <v>40000</v>
          </cell>
          <cell r="AF844"/>
          <cell r="AG844"/>
          <cell r="AH844"/>
          <cell r="AI844"/>
          <cell r="AJ844"/>
          <cell r="AK844"/>
          <cell r="AL844"/>
          <cell r="AM844"/>
          <cell r="AN844">
            <v>1000</v>
          </cell>
          <cell r="AO844">
            <v>7000</v>
          </cell>
          <cell r="AP844" t="str">
            <v>SoulStone</v>
          </cell>
          <cell r="AQ844" t="str">
            <v>True</v>
          </cell>
          <cell r="AR844" t="str">
            <v>True</v>
          </cell>
          <cell r="AS844" t="str">
            <v>Item/3dModel_SoulStone,SOULSTONE_BAUDOUIN_1</v>
          </cell>
          <cell r="AU844" t="str">
            <v>True</v>
          </cell>
          <cell r="AX844" t="str">
            <v>ExceptionalUnique</v>
          </cell>
        </row>
        <row r="845">
          <cell r="C845" t="str">
            <v>SOULSTONE_JANE_1</v>
          </cell>
          <cell r="D845" t="str">
            <v>영혼석: 변하지 않는 마음 에레쿠라</v>
          </cell>
          <cell r="E845" t="str">
            <v>[FF8200]변하지 않는 마음 에레쿠라[-]를 해방하거나 승급하는데 필요한 재료. 신왕의 신전의 카인을 통해 사용할 수 있습니다.\n- 주 획득처: 신왕의 시련\n- 사용처: 소울웨폰 해방, 소울웨폰 승급</v>
          </cell>
          <cell r="F845" t="str">
            <v>영혼석</v>
          </cell>
          <cell r="G845"/>
          <cell r="I845" t="str">
            <v>ITEM_DESC_111025</v>
          </cell>
          <cell r="J845" t="str">
            <v>ITEM_STORY_111025</v>
          </cell>
          <cell r="K845" t="str">
            <v>True</v>
          </cell>
          <cell r="L845" t="str">
            <v>Scene.Gacha.SoulStone.Jane.1</v>
          </cell>
          <cell r="M845" t="str">
            <v>1.5</v>
          </cell>
          <cell r="N845" t="str">
            <v>True</v>
          </cell>
          <cell r="O845" t="str">
            <v>SoulStone</v>
          </cell>
          <cell r="P845"/>
          <cell r="Q845" t="str">
            <v>25,Knight</v>
          </cell>
          <cell r="R845">
            <v>90</v>
          </cell>
          <cell r="S845" t="str">
            <v>1</v>
          </cell>
          <cell r="T845"/>
          <cell r="U845"/>
          <cell r="V845"/>
          <cell r="W845" t="str">
            <v>4000000</v>
          </cell>
          <cell r="X845">
            <v>15000</v>
          </cell>
          <cell r="Y845">
            <v>30000</v>
          </cell>
          <cell r="Z845">
            <v>30000</v>
          </cell>
          <cell r="AA845"/>
          <cell r="AB845">
            <v>30000</v>
          </cell>
          <cell r="AC845"/>
          <cell r="AD845">
            <v>30000</v>
          </cell>
          <cell r="AE845">
            <v>40000</v>
          </cell>
          <cell r="AF845"/>
          <cell r="AG845"/>
          <cell r="AH845"/>
          <cell r="AI845"/>
          <cell r="AJ845"/>
          <cell r="AK845"/>
          <cell r="AL845"/>
          <cell r="AM845"/>
          <cell r="AN845">
            <v>1000</v>
          </cell>
          <cell r="AO845">
            <v>7000</v>
          </cell>
          <cell r="AP845" t="str">
            <v>SoulStone</v>
          </cell>
          <cell r="AQ845" t="str">
            <v>True</v>
          </cell>
          <cell r="AR845" t="str">
            <v>True</v>
          </cell>
          <cell r="AS845" t="str">
            <v>Item/3dModel_SoulStone,SOULSTONE_JANE_1</v>
          </cell>
          <cell r="AU845" t="str">
            <v>True</v>
          </cell>
          <cell r="AX845" t="str">
            <v>ExceptionalUnique</v>
          </cell>
        </row>
        <row r="846">
          <cell r="C846" t="str">
            <v>SOULSTONE_AISHA_1</v>
          </cell>
          <cell r="D846" t="str">
            <v>영혼석: 고귀한 운명 마히트라</v>
          </cell>
          <cell r="E846" t="str">
            <v>[FF8200]고귀한 운명 마히트라[-]를 해방하거나 승급하는데 필요한 재료. 신왕의 신전의 카인을 통해 사용할 수 있습니다.\n- 주 획득처: 신왕의 시련\n- 사용처: 소울웨폰 해방, 소울웨폰 승급</v>
          </cell>
          <cell r="F846" t="str">
            <v>영혼석</v>
          </cell>
          <cell r="G846"/>
          <cell r="I846" t="str">
            <v>ITEM_DESC_111026</v>
          </cell>
          <cell r="J846" t="str">
            <v>ITEM_STORY_111026</v>
          </cell>
          <cell r="K846" t="str">
            <v>True</v>
          </cell>
          <cell r="L846" t="str">
            <v>Scene.Gacha.SoulStone.Aisha.1</v>
          </cell>
          <cell r="M846" t="str">
            <v>1.5</v>
          </cell>
          <cell r="N846" t="str">
            <v>True</v>
          </cell>
          <cell r="O846" t="str">
            <v>SoulStone</v>
          </cell>
          <cell r="P846"/>
          <cell r="Q846" t="str">
            <v>26,Wizard</v>
          </cell>
          <cell r="R846">
            <v>90</v>
          </cell>
          <cell r="S846" t="str">
            <v>1</v>
          </cell>
          <cell r="T846"/>
          <cell r="U846"/>
          <cell r="V846"/>
          <cell r="W846" t="str">
            <v>4000000</v>
          </cell>
          <cell r="X846">
            <v>15000</v>
          </cell>
          <cell r="Y846">
            <v>30000</v>
          </cell>
          <cell r="Z846">
            <v>30000</v>
          </cell>
          <cell r="AA846"/>
          <cell r="AB846">
            <v>30000</v>
          </cell>
          <cell r="AC846"/>
          <cell r="AD846">
            <v>30000</v>
          </cell>
          <cell r="AE846">
            <v>40000</v>
          </cell>
          <cell r="AF846"/>
          <cell r="AG846"/>
          <cell r="AH846"/>
          <cell r="AI846"/>
          <cell r="AJ846"/>
          <cell r="AK846"/>
          <cell r="AL846"/>
          <cell r="AM846"/>
          <cell r="AN846">
            <v>1000</v>
          </cell>
          <cell r="AO846">
            <v>7000</v>
          </cell>
          <cell r="AP846" t="str">
            <v>SoulStone</v>
          </cell>
          <cell r="AQ846" t="str">
            <v>True</v>
          </cell>
          <cell r="AR846" t="str">
            <v>True</v>
          </cell>
          <cell r="AS846" t="str">
            <v>Item/3dModel_SoulStone,SOULSTONE_AISHA_1</v>
          </cell>
          <cell r="AU846" t="str">
            <v>True</v>
          </cell>
          <cell r="AX846" t="str">
            <v>ExceptionalUnique</v>
          </cell>
        </row>
        <row r="847">
          <cell r="C847" t="str">
            <v>SOULSTONE_LEO_1</v>
          </cell>
          <cell r="D847" t="str">
            <v>영혼석: 불사조의 깃펜 벨리사</v>
          </cell>
          <cell r="E847" t="str">
            <v>[FF8200]불사조의 깃펜 벨리사[-]를 해방하거나 승급하는데 필요한 재료. 신왕의 신전의 카인을 통해 사용할 수 있습니다.\n- 주 획득처: 신왕의 시련\n- 사용처: 소울웨폰 해방, 소울웨폰 승급</v>
          </cell>
          <cell r="F847" t="str">
            <v>영혼석</v>
          </cell>
          <cell r="G847"/>
          <cell r="I847" t="str">
            <v>ITEM_DESC_111027</v>
          </cell>
          <cell r="J847" t="str">
            <v>ITEM_STORY_111027</v>
          </cell>
          <cell r="K847" t="str">
            <v>True</v>
          </cell>
          <cell r="L847" t="str">
            <v>Scene.Gacha.SoulStone.Leo.1</v>
          </cell>
          <cell r="M847" t="str">
            <v>1.5</v>
          </cell>
          <cell r="N847" t="str">
            <v>True</v>
          </cell>
          <cell r="O847" t="str">
            <v>SoulStone</v>
          </cell>
          <cell r="P847"/>
          <cell r="Q847" t="str">
            <v>27,Priest</v>
          </cell>
          <cell r="R847">
            <v>90</v>
          </cell>
          <cell r="S847" t="str">
            <v>1</v>
          </cell>
          <cell r="T847"/>
          <cell r="U847"/>
          <cell r="V847"/>
          <cell r="W847" t="str">
            <v>4000000</v>
          </cell>
          <cell r="X847">
            <v>15000</v>
          </cell>
          <cell r="Y847">
            <v>30000</v>
          </cell>
          <cell r="Z847">
            <v>30000</v>
          </cell>
          <cell r="AA847"/>
          <cell r="AB847">
            <v>30000</v>
          </cell>
          <cell r="AC847"/>
          <cell r="AD847">
            <v>30000</v>
          </cell>
          <cell r="AE847">
            <v>40000</v>
          </cell>
          <cell r="AF847"/>
          <cell r="AG847"/>
          <cell r="AH847"/>
          <cell r="AI847"/>
          <cell r="AJ847"/>
          <cell r="AK847"/>
          <cell r="AL847"/>
          <cell r="AM847"/>
          <cell r="AN847">
            <v>1000</v>
          </cell>
          <cell r="AO847">
            <v>7000</v>
          </cell>
          <cell r="AP847" t="str">
            <v>SoulStone</v>
          </cell>
          <cell r="AQ847" t="str">
            <v>True</v>
          </cell>
          <cell r="AR847" t="str">
            <v>True</v>
          </cell>
          <cell r="AS847" t="str">
            <v>Item/3dModel_SoulStone,SOULSTONE_LEO_1</v>
          </cell>
          <cell r="AU847" t="str">
            <v>True</v>
          </cell>
          <cell r="AX847" t="str">
            <v>ExceptionalUnique</v>
          </cell>
        </row>
        <row r="848">
          <cell r="C848" t="str">
            <v>SOULSTONE_FLUSS_1</v>
          </cell>
          <cell r="D848" t="str">
            <v>영혼석: 격노의 쌍검 베랄타</v>
          </cell>
          <cell r="E848" t="str">
            <v>[FF8200]격노의 쌍검 베랄타[-]를 해방하거나 승급하는데 필요한 재료. 신왕의 신전의 카인을 통해 사용할 수 있습니다.\n- 주 획득처: 신왕의 시련\n- 사용처: 소울웨폰 해방, 소울웨폰 승급</v>
          </cell>
          <cell r="F848" t="str">
            <v>영혼석</v>
          </cell>
          <cell r="G848"/>
          <cell r="I848" t="str">
            <v>ITEM_DESC_111028</v>
          </cell>
          <cell r="J848" t="str">
            <v>ITEM_STORY_111028</v>
          </cell>
          <cell r="K848" t="str">
            <v>True</v>
          </cell>
          <cell r="L848" t="str">
            <v>Scene.Gacha.SoulStone.Fluss.1</v>
          </cell>
          <cell r="M848" t="str">
            <v>1.5</v>
          </cell>
          <cell r="N848" t="str">
            <v>True</v>
          </cell>
          <cell r="O848" t="str">
            <v>SoulStone</v>
          </cell>
          <cell r="P848"/>
          <cell r="Q848" t="str">
            <v>28,Assassin</v>
          </cell>
          <cell r="R848">
            <v>90</v>
          </cell>
          <cell r="S848" t="str">
            <v>1</v>
          </cell>
          <cell r="T848"/>
          <cell r="U848"/>
          <cell r="V848"/>
          <cell r="W848" t="str">
            <v>4000000</v>
          </cell>
          <cell r="X848">
            <v>15000</v>
          </cell>
          <cell r="Y848">
            <v>30000</v>
          </cell>
          <cell r="Z848">
            <v>30000</v>
          </cell>
          <cell r="AA848"/>
          <cell r="AB848">
            <v>30000</v>
          </cell>
          <cell r="AC848"/>
          <cell r="AD848">
            <v>30000</v>
          </cell>
          <cell r="AE848">
            <v>40000</v>
          </cell>
          <cell r="AF848"/>
          <cell r="AG848"/>
          <cell r="AH848"/>
          <cell r="AI848"/>
          <cell r="AJ848"/>
          <cell r="AK848"/>
          <cell r="AL848"/>
          <cell r="AM848"/>
          <cell r="AN848">
            <v>1000</v>
          </cell>
          <cell r="AO848">
            <v>7000</v>
          </cell>
          <cell r="AP848" t="str">
            <v>SoulStone</v>
          </cell>
          <cell r="AQ848" t="str">
            <v>True</v>
          </cell>
          <cell r="AR848" t="str">
            <v>True</v>
          </cell>
          <cell r="AS848" t="str">
            <v>Item/3dModel_SoulStone,SOULSTONE_FLUSS_1</v>
          </cell>
          <cell r="AU848" t="str">
            <v>True</v>
          </cell>
          <cell r="AX848" t="str">
            <v>ExceptionalUnique</v>
          </cell>
        </row>
        <row r="849">
          <cell r="C849" t="str">
            <v>SOULSTONE_LUNA_1</v>
          </cell>
          <cell r="D849" t="str">
            <v>영혼석: 영원의 꽃 히야신스</v>
          </cell>
          <cell r="E849" t="str">
            <v>[FF8200]영원의 꽃 히야신스[-]를 해방하거나 승급하는데 필요한 재료. 신왕의 신전의 카인을 통해 사용할 수 있습니다.\n- 주 획득처: 신왕의 시련\n- 사용처: 소울웨폰 해방, 소울웨폰 승급</v>
          </cell>
          <cell r="F849" t="str">
            <v>영혼석</v>
          </cell>
          <cell r="G849"/>
          <cell r="I849" t="str">
            <v>ITEM_DESC_111029</v>
          </cell>
          <cell r="J849" t="str">
            <v>ITEM_STORY_111029</v>
          </cell>
          <cell r="K849" t="str">
            <v>True</v>
          </cell>
          <cell r="L849" t="str">
            <v>Scene.Gacha.SoulStone.Luna.1</v>
          </cell>
          <cell r="M849" t="str">
            <v>1.5</v>
          </cell>
          <cell r="N849" t="str">
            <v>True</v>
          </cell>
          <cell r="O849" t="str">
            <v>SoulStone</v>
          </cell>
          <cell r="P849"/>
          <cell r="Q849" t="str">
            <v>29,Archer</v>
          </cell>
          <cell r="R849">
            <v>90</v>
          </cell>
          <cell r="S849" t="str">
            <v>1</v>
          </cell>
          <cell r="T849"/>
          <cell r="U849"/>
          <cell r="V849"/>
          <cell r="W849" t="str">
            <v>4000000</v>
          </cell>
          <cell r="X849">
            <v>15000</v>
          </cell>
          <cell r="Y849">
            <v>30000</v>
          </cell>
          <cell r="Z849">
            <v>30000</v>
          </cell>
          <cell r="AA849"/>
          <cell r="AB849">
            <v>30000</v>
          </cell>
          <cell r="AC849"/>
          <cell r="AD849">
            <v>30000</v>
          </cell>
          <cell r="AE849">
            <v>40000</v>
          </cell>
          <cell r="AF849"/>
          <cell r="AG849"/>
          <cell r="AH849"/>
          <cell r="AI849"/>
          <cell r="AJ849"/>
          <cell r="AK849"/>
          <cell r="AL849"/>
          <cell r="AM849"/>
          <cell r="AN849">
            <v>1000</v>
          </cell>
          <cell r="AO849">
            <v>7000</v>
          </cell>
          <cell r="AP849" t="str">
            <v>SoulStone</v>
          </cell>
          <cell r="AQ849" t="str">
            <v>True</v>
          </cell>
          <cell r="AR849" t="str">
            <v>True</v>
          </cell>
          <cell r="AS849" t="str">
            <v>Item/3dModel_SoulStone,SOULSTONE_LUNA_1</v>
          </cell>
          <cell r="AU849" t="str">
            <v>True</v>
          </cell>
          <cell r="AX849" t="str">
            <v>ExceptionalUnique</v>
          </cell>
        </row>
        <row r="850">
          <cell r="C850" t="str">
            <v>SOULSTONE_ELL_1</v>
          </cell>
          <cell r="D850" t="str">
            <v>영혼석: 흐름의 원 엘트와르</v>
          </cell>
          <cell r="E850" t="str">
            <v>[FF8200]흐름의 원 엘트와르[-]를 해방하거나 승급하는데 필요한 재료. 신왕의 신전의 카인을 통해 사용할 수 있습니다.\n- 주 획득처: 신왕의 시련\n- 사용처: 소울웨폰 해방, 소울웨폰 승급</v>
          </cell>
          <cell r="F850" t="str">
            <v>영혼석</v>
          </cell>
          <cell r="G850"/>
          <cell r="I850" t="str">
            <v>ITEM_DESC_111030</v>
          </cell>
          <cell r="J850" t="str">
            <v>ITEM_STORY_111030</v>
          </cell>
          <cell r="K850" t="str">
            <v>True</v>
          </cell>
          <cell r="L850" t="str">
            <v>Scene.Gacha.SoulStone.Ell.1</v>
          </cell>
          <cell r="M850" t="str">
            <v>1.5</v>
          </cell>
          <cell r="N850" t="str">
            <v>True</v>
          </cell>
          <cell r="O850" t="str">
            <v>SoulStone</v>
          </cell>
          <cell r="P850"/>
          <cell r="Q850" t="str">
            <v>30,Priest</v>
          </cell>
          <cell r="R850">
            <v>90</v>
          </cell>
          <cell r="S850" t="str">
            <v>1</v>
          </cell>
          <cell r="T850"/>
          <cell r="U850"/>
          <cell r="V850"/>
          <cell r="W850" t="str">
            <v>4000000</v>
          </cell>
          <cell r="X850">
            <v>15000</v>
          </cell>
          <cell r="Y850">
            <v>30000</v>
          </cell>
          <cell r="Z850">
            <v>30000</v>
          </cell>
          <cell r="AA850"/>
          <cell r="AB850">
            <v>30000</v>
          </cell>
          <cell r="AC850"/>
          <cell r="AD850">
            <v>30000</v>
          </cell>
          <cell r="AE850">
            <v>40000</v>
          </cell>
          <cell r="AF850"/>
          <cell r="AG850"/>
          <cell r="AH850"/>
          <cell r="AI850"/>
          <cell r="AJ850"/>
          <cell r="AK850"/>
          <cell r="AL850"/>
          <cell r="AM850"/>
          <cell r="AN850">
            <v>1000</v>
          </cell>
          <cell r="AO850">
            <v>7000</v>
          </cell>
          <cell r="AP850" t="str">
            <v>SoulStone</v>
          </cell>
          <cell r="AQ850" t="str">
            <v>True</v>
          </cell>
          <cell r="AR850" t="str">
            <v>True</v>
          </cell>
          <cell r="AS850" t="str">
            <v>Item/3dModel_SoulStone,SOULSTONE_ELL_1</v>
          </cell>
          <cell r="AU850" t="str">
            <v>True</v>
          </cell>
          <cell r="AX850" t="str">
            <v>ExceptionalUnique</v>
          </cell>
        </row>
        <row r="851">
          <cell r="C851" t="str">
            <v>SOULSTONE_ARCH_1</v>
          </cell>
          <cell r="D851" t="str">
            <v>영혼석: 푸른 창공의 쉐르카일</v>
          </cell>
          <cell r="E851" t="str">
            <v>[FF8200]푸른 창공의 쉐르카일[-]을 해방하거나 승급하는데 필요한 재료. 신왕의 신전의 카인을 통해 사용할 수 있습니다.\n- 주 획득처: 신왕의 시련\n- 사용처: 소울웨폰 해방, 소울웨폰 승급</v>
          </cell>
          <cell r="F851" t="str">
            <v>영혼석</v>
          </cell>
          <cell r="G851"/>
          <cell r="I851" t="str">
            <v>ITEM_DESC_111031</v>
          </cell>
          <cell r="J851" t="str">
            <v>ITEM_STORY_111031</v>
          </cell>
          <cell r="K851" t="str">
            <v>True</v>
          </cell>
          <cell r="L851" t="str">
            <v>Scene.Gacha.SoulStone.Arch.1</v>
          </cell>
          <cell r="M851" t="str">
            <v>1.5</v>
          </cell>
          <cell r="N851" t="str">
            <v>True</v>
          </cell>
          <cell r="O851" t="str">
            <v>SoulStone</v>
          </cell>
          <cell r="P851"/>
          <cell r="Q851" t="str">
            <v>31,Archer</v>
          </cell>
          <cell r="R851">
            <v>90</v>
          </cell>
          <cell r="S851" t="str">
            <v>1</v>
          </cell>
          <cell r="T851"/>
          <cell r="U851"/>
          <cell r="V851"/>
          <cell r="W851" t="str">
            <v>4000000</v>
          </cell>
          <cell r="X851">
            <v>15000</v>
          </cell>
          <cell r="Y851">
            <v>30000</v>
          </cell>
          <cell r="Z851">
            <v>30000</v>
          </cell>
          <cell r="AA851"/>
          <cell r="AB851">
            <v>30000</v>
          </cell>
          <cell r="AC851"/>
          <cell r="AD851">
            <v>30000</v>
          </cell>
          <cell r="AE851">
            <v>40000</v>
          </cell>
          <cell r="AF851"/>
          <cell r="AG851"/>
          <cell r="AH851"/>
          <cell r="AI851"/>
          <cell r="AJ851"/>
          <cell r="AK851"/>
          <cell r="AL851"/>
          <cell r="AM851"/>
          <cell r="AN851">
            <v>1000</v>
          </cell>
          <cell r="AO851">
            <v>7000</v>
          </cell>
          <cell r="AP851" t="str">
            <v>SoulStone</v>
          </cell>
          <cell r="AQ851" t="str">
            <v>True</v>
          </cell>
          <cell r="AR851" t="str">
            <v>True</v>
          </cell>
          <cell r="AS851" t="str">
            <v>Item/3dModel_SoulStone,SOULSTONE_ARCH_1</v>
          </cell>
          <cell r="AU851" t="str">
            <v>True</v>
          </cell>
          <cell r="AX851" t="str">
            <v>ExceptionalUnique</v>
          </cell>
        </row>
        <row r="852">
          <cell r="C852" t="str">
            <v>SOULSTONE_LEWSIA_1</v>
          </cell>
          <cell r="D852" t="str">
            <v>영혼석: 적빛의 지배자 도미니시아</v>
          </cell>
          <cell r="E852" t="str">
            <v>[FF8200]적빛의 지배자 도미니시아[-]를 해방하거나 승급하는데 필요한 재료. 신왕의 신전의 카인을 통해 사용할 수 있습니다.\n- 주 획득처: 신왕의 시련\n- 사용처: 소울웨폰 해방, 소울웨폰 승급</v>
          </cell>
          <cell r="F852" t="str">
            <v>영혼석</v>
          </cell>
          <cell r="G852"/>
          <cell r="I852" t="str">
            <v>ITEM_DESC_111032</v>
          </cell>
          <cell r="J852" t="str">
            <v>ITEM_STORY_111032</v>
          </cell>
          <cell r="K852" t="str">
            <v>True</v>
          </cell>
          <cell r="L852" t="str">
            <v>Scene.Gacha.SoulStone.Lewsia.1</v>
          </cell>
          <cell r="M852" t="str">
            <v>1.5</v>
          </cell>
          <cell r="N852" t="str">
            <v>True</v>
          </cell>
          <cell r="O852" t="str">
            <v>SoulStone</v>
          </cell>
          <cell r="P852"/>
          <cell r="Q852" t="str">
            <v>32,Wizard</v>
          </cell>
          <cell r="R852">
            <v>90</v>
          </cell>
          <cell r="S852" t="str">
            <v>1</v>
          </cell>
          <cell r="T852"/>
          <cell r="U852"/>
          <cell r="V852"/>
          <cell r="W852" t="str">
            <v>4000000</v>
          </cell>
          <cell r="X852">
            <v>15000</v>
          </cell>
          <cell r="Y852">
            <v>30000</v>
          </cell>
          <cell r="Z852">
            <v>30000</v>
          </cell>
          <cell r="AA852"/>
          <cell r="AB852">
            <v>30000</v>
          </cell>
          <cell r="AC852"/>
          <cell r="AD852">
            <v>30000</v>
          </cell>
          <cell r="AE852">
            <v>40000</v>
          </cell>
          <cell r="AF852"/>
          <cell r="AG852"/>
          <cell r="AH852"/>
          <cell r="AI852"/>
          <cell r="AJ852"/>
          <cell r="AK852"/>
          <cell r="AL852"/>
          <cell r="AM852"/>
          <cell r="AN852">
            <v>1000</v>
          </cell>
          <cell r="AO852">
            <v>7000</v>
          </cell>
          <cell r="AP852" t="str">
            <v>SoulStone</v>
          </cell>
          <cell r="AQ852" t="str">
            <v>True</v>
          </cell>
          <cell r="AR852" t="str">
            <v>True</v>
          </cell>
          <cell r="AS852" t="str">
            <v>Item/3dModel_SoulStone,SOULSTONE_LEWSIA_1</v>
          </cell>
          <cell r="AU852" t="str">
            <v>True</v>
          </cell>
          <cell r="AX852" t="str">
            <v>ExceptionalUnique</v>
          </cell>
        </row>
        <row r="853">
          <cell r="C853" t="str">
            <v>SOULSTONE_NICX_1</v>
          </cell>
          <cell r="D853" t="str">
            <v>영혼석: 차원의 열쇠 마그너스 필레</v>
          </cell>
          <cell r="E853" t="str">
            <v>[FF8200]차원의 열쇠 마그너스 필레[-]를 해방하거나 승급하는데 필요한 재료. 신왕의 신전의 카인을 통해 사용할 수 있습니다.\n- 주 획득처: 신왕의 시련\n- 사용처: 소울웨폰 해방, 소울웨폰 승급</v>
          </cell>
          <cell r="F853" t="str">
            <v>영혼석</v>
          </cell>
          <cell r="G853"/>
          <cell r="I853" t="str">
            <v>ITEM_DESC_111033</v>
          </cell>
          <cell r="J853" t="str">
            <v>ITEM_STORY_111033</v>
          </cell>
          <cell r="K853" t="str">
            <v>True</v>
          </cell>
          <cell r="L853" t="str">
            <v>Scene.Gacha.SoulStone.Nicx.1</v>
          </cell>
          <cell r="M853" t="str">
            <v>1.5</v>
          </cell>
          <cell r="N853" t="str">
            <v>True</v>
          </cell>
          <cell r="O853" t="str">
            <v>SoulStone</v>
          </cell>
          <cell r="P853"/>
          <cell r="Q853" t="str">
            <v>33,Wizard</v>
          </cell>
          <cell r="R853">
            <v>90</v>
          </cell>
          <cell r="S853" t="str">
            <v>1</v>
          </cell>
          <cell r="T853"/>
          <cell r="U853"/>
          <cell r="V853"/>
          <cell r="W853" t="str">
            <v>4000000</v>
          </cell>
          <cell r="X853">
            <v>15000</v>
          </cell>
          <cell r="Y853">
            <v>30000</v>
          </cell>
          <cell r="Z853">
            <v>30000</v>
          </cell>
          <cell r="AA853"/>
          <cell r="AB853">
            <v>30000</v>
          </cell>
          <cell r="AC853"/>
          <cell r="AD853">
            <v>30000</v>
          </cell>
          <cell r="AE853">
            <v>40000</v>
          </cell>
          <cell r="AF853"/>
          <cell r="AG853"/>
          <cell r="AH853"/>
          <cell r="AI853"/>
          <cell r="AJ853"/>
          <cell r="AK853"/>
          <cell r="AL853"/>
          <cell r="AM853"/>
          <cell r="AN853">
            <v>1000</v>
          </cell>
          <cell r="AO853">
            <v>7000</v>
          </cell>
          <cell r="AP853" t="str">
            <v>SoulStone</v>
          </cell>
          <cell r="AQ853" t="str">
            <v>True</v>
          </cell>
          <cell r="AR853" t="str">
            <v>True</v>
          </cell>
          <cell r="AS853" t="str">
            <v>Item/3dModel_SoulStone,SOULSTONE_NICX_1</v>
          </cell>
          <cell r="AU853" t="str">
            <v>True</v>
          </cell>
          <cell r="AX853" t="str">
            <v>ExceptionalUnique</v>
          </cell>
        </row>
        <row r="854">
          <cell r="C854" t="str">
            <v>SOULSTONE_ANNETTE_1</v>
          </cell>
          <cell r="D854" t="str">
            <v>영혼석: 마도공학 결정체 레스컬</v>
          </cell>
          <cell r="E854" t="str">
            <v>[FF8200]마도공학 결정체 레스컬[-]을 해방하거나 승급하는데 필요한 재료. 신왕의 신전의 카인을 통해 사용할 수 있습니다.\n- 주 획득처: 신왕의 시련\n- 사용처: 소울웨폰 해방, 소울웨폰 승급</v>
          </cell>
          <cell r="F854" t="str">
            <v>영혼석</v>
          </cell>
          <cell r="G854"/>
          <cell r="I854" t="str">
            <v>ITEM_DESC_111034</v>
          </cell>
          <cell r="J854" t="str">
            <v>ITEM_STORY_111034</v>
          </cell>
          <cell r="K854" t="str">
            <v>True</v>
          </cell>
          <cell r="L854" t="str">
            <v>Scene.Gacha.SoulStone.Annette.1</v>
          </cell>
          <cell r="M854" t="str">
            <v>1.5</v>
          </cell>
          <cell r="N854" t="str">
            <v>True</v>
          </cell>
          <cell r="O854" t="str">
            <v>SoulStone</v>
          </cell>
          <cell r="P854"/>
          <cell r="Q854" t="str">
            <v>34,Mechanic</v>
          </cell>
          <cell r="R854">
            <v>90</v>
          </cell>
          <cell r="S854" t="str">
            <v>1</v>
          </cell>
          <cell r="T854"/>
          <cell r="U854"/>
          <cell r="V854"/>
          <cell r="W854" t="str">
            <v>4000000</v>
          </cell>
          <cell r="X854">
            <v>15000</v>
          </cell>
          <cell r="Y854">
            <v>30000</v>
          </cell>
          <cell r="Z854">
            <v>30000</v>
          </cell>
          <cell r="AA854"/>
          <cell r="AB854">
            <v>30000</v>
          </cell>
          <cell r="AC854"/>
          <cell r="AD854">
            <v>30000</v>
          </cell>
          <cell r="AE854">
            <v>40000</v>
          </cell>
          <cell r="AF854"/>
          <cell r="AG854"/>
          <cell r="AH854"/>
          <cell r="AI854"/>
          <cell r="AJ854"/>
          <cell r="AK854"/>
          <cell r="AL854"/>
          <cell r="AM854"/>
          <cell r="AN854">
            <v>1000</v>
          </cell>
          <cell r="AO854">
            <v>7000</v>
          </cell>
          <cell r="AP854" t="str">
            <v>SoulStone</v>
          </cell>
          <cell r="AQ854" t="str">
            <v>True</v>
          </cell>
          <cell r="AR854" t="str">
            <v>True</v>
          </cell>
          <cell r="AS854" t="str">
            <v>Item/3dModel_SoulStone,SOULSTONE_ANNETTE_1</v>
          </cell>
          <cell r="AU854" t="str">
            <v>True</v>
          </cell>
          <cell r="AX854" t="str">
            <v>ExceptionalUnique</v>
          </cell>
        </row>
        <row r="855">
          <cell r="C855" t="str">
            <v>SOULSTONE_MITRA_1</v>
          </cell>
          <cell r="D855" t="str">
            <v>영혼석: 광기의 포효, 베르키노스</v>
          </cell>
          <cell r="E855" t="str">
            <v>[FF8200]광기의 포효, 베르키노스[-]를 해방하거나 승급하는데 필요한 재료. 신왕의 신전의 카인을 통해 사용할 수 있습니다.\n- 주 획득처: 신왕의 시련\n- 사용처: 소울웨폰 해방, 소울웨폰 승급</v>
          </cell>
          <cell r="F855" t="str">
            <v>영혼석</v>
          </cell>
          <cell r="G855"/>
          <cell r="I855" t="str">
            <v>ITEM_DESC_111035</v>
          </cell>
          <cell r="J855" t="str">
            <v>ITEM_STORY_111035</v>
          </cell>
          <cell r="K855" t="str">
            <v>True</v>
          </cell>
          <cell r="L855" t="str">
            <v>Scene.Gacha.SoulStone.Mitra.1</v>
          </cell>
          <cell r="M855" t="str">
            <v>1.5</v>
          </cell>
          <cell r="N855" t="str">
            <v>True</v>
          </cell>
          <cell r="O855" t="str">
            <v>SoulStone</v>
          </cell>
          <cell r="P855"/>
          <cell r="Q855" t="str">
            <v>35,Mechanic</v>
          </cell>
          <cell r="R855">
            <v>90</v>
          </cell>
          <cell r="S855" t="str">
            <v>1</v>
          </cell>
          <cell r="T855"/>
          <cell r="U855"/>
          <cell r="V855"/>
          <cell r="W855" t="str">
            <v>4000000</v>
          </cell>
          <cell r="X855">
            <v>15000</v>
          </cell>
          <cell r="Y855">
            <v>30000</v>
          </cell>
          <cell r="Z855">
            <v>30000</v>
          </cell>
          <cell r="AA855"/>
          <cell r="AB855">
            <v>30000</v>
          </cell>
          <cell r="AC855"/>
          <cell r="AD855">
            <v>30000</v>
          </cell>
          <cell r="AE855">
            <v>40000</v>
          </cell>
          <cell r="AF855"/>
          <cell r="AG855"/>
          <cell r="AH855"/>
          <cell r="AI855"/>
          <cell r="AJ855"/>
          <cell r="AK855"/>
          <cell r="AL855"/>
          <cell r="AM855"/>
          <cell r="AN855">
            <v>1000</v>
          </cell>
          <cell r="AO855">
            <v>7000</v>
          </cell>
          <cell r="AP855" t="str">
            <v>SoulStone</v>
          </cell>
          <cell r="AQ855" t="str">
            <v>True</v>
          </cell>
          <cell r="AR855" t="str">
            <v>True</v>
          </cell>
          <cell r="AS855" t="str">
            <v>Item/3dModel_SoulStone,SOULSTONE_MITRA_1</v>
          </cell>
          <cell r="AU855" t="str">
            <v>True</v>
          </cell>
          <cell r="AX855" t="str">
            <v>ExceptionalUnique</v>
          </cell>
        </row>
        <row r="856">
          <cell r="C856" t="str">
            <v>SOULSTONE_RICARDO_1</v>
          </cell>
          <cell r="D856" t="str">
            <v>영혼석: 심판의 빛 테오리아</v>
          </cell>
          <cell r="E856" t="str">
            <v>[FF8200]심판의 빛 테오리아[-]를 해방하거나 승급하는데 필요한 재료. 신왕의 신전의 카인을 통해 사용할 수 있습니다.\n- 주 획득처: 신왕의 시련\n- 사용처: 소울웨폰 해방, 소울웨폰 승급</v>
          </cell>
          <cell r="F856" t="str">
            <v>영혼석</v>
          </cell>
          <cell r="G856"/>
          <cell r="I856" t="str">
            <v>ITEM_DESC_111036</v>
          </cell>
          <cell r="J856" t="str">
            <v>ITEM_STORY_111036</v>
          </cell>
          <cell r="K856" t="str">
            <v>True</v>
          </cell>
          <cell r="L856" t="str">
            <v>Scene.Gacha.SoulStone.Ricardo.1</v>
          </cell>
          <cell r="M856" t="str">
            <v>1.5</v>
          </cell>
          <cell r="N856" t="str">
            <v>True</v>
          </cell>
          <cell r="O856" t="str">
            <v>SoulStone</v>
          </cell>
          <cell r="P856"/>
          <cell r="Q856" t="str">
            <v>36,Knight</v>
          </cell>
          <cell r="R856">
            <v>90</v>
          </cell>
          <cell r="S856" t="str">
            <v>1</v>
          </cell>
          <cell r="T856"/>
          <cell r="U856"/>
          <cell r="V856"/>
          <cell r="W856" t="str">
            <v>4000000</v>
          </cell>
          <cell r="X856">
            <v>15000</v>
          </cell>
          <cell r="Y856">
            <v>30000</v>
          </cell>
          <cell r="Z856">
            <v>30000</v>
          </cell>
          <cell r="AA856"/>
          <cell r="AB856">
            <v>30000</v>
          </cell>
          <cell r="AC856"/>
          <cell r="AD856">
            <v>30000</v>
          </cell>
          <cell r="AE856">
            <v>40000</v>
          </cell>
          <cell r="AF856"/>
          <cell r="AG856"/>
          <cell r="AH856"/>
          <cell r="AI856"/>
          <cell r="AJ856"/>
          <cell r="AK856"/>
          <cell r="AL856"/>
          <cell r="AM856"/>
          <cell r="AN856">
            <v>1000</v>
          </cell>
          <cell r="AO856">
            <v>7000</v>
          </cell>
          <cell r="AP856" t="str">
            <v>SoulStone</v>
          </cell>
          <cell r="AQ856" t="str">
            <v>True</v>
          </cell>
          <cell r="AR856" t="str">
            <v>True</v>
          </cell>
          <cell r="AS856" t="str">
            <v>Item/3dModel_SoulStone,SOULSTONE_RICARDO_1</v>
          </cell>
          <cell r="AU856" t="str">
            <v>True</v>
          </cell>
          <cell r="AX856" t="str">
            <v>ExceptionalUnique</v>
          </cell>
        </row>
        <row r="857">
          <cell r="C857" t="str">
            <v>SOULSTONE_TANYA_1</v>
          </cell>
          <cell r="D857" t="str">
            <v>영혼석: 정적의 악마 카이타시스</v>
          </cell>
          <cell r="E857" t="str">
            <v>[FF8200]정적의 악마 카이타시스[-]를 해방하거나 승급하는데 필요한 재료. 신왕의 신전의 카인을 통해 사용할 수 있습니다.\n- 주 획득처: 신왕의 시련\n- 사용처: 소울웨폰 해방, 소울웨폰 승급</v>
          </cell>
          <cell r="F857" t="str">
            <v>영혼석</v>
          </cell>
          <cell r="G857"/>
          <cell r="I857" t="str">
            <v>ITEM_DESC_111037</v>
          </cell>
          <cell r="J857" t="str">
            <v>ITEM_STORY_111037</v>
          </cell>
          <cell r="K857" t="str">
            <v>True</v>
          </cell>
          <cell r="L857" t="str">
            <v>Scene.Gacha.SoulStone.Tanya.1</v>
          </cell>
          <cell r="M857" t="str">
            <v>1.5</v>
          </cell>
          <cell r="N857" t="str">
            <v>True</v>
          </cell>
          <cell r="O857" t="str">
            <v>SoulStone</v>
          </cell>
          <cell r="P857"/>
          <cell r="Q857" t="str">
            <v>37,Assassin</v>
          </cell>
          <cell r="R857">
            <v>90</v>
          </cell>
          <cell r="S857" t="str">
            <v>1</v>
          </cell>
          <cell r="T857"/>
          <cell r="U857"/>
          <cell r="V857"/>
          <cell r="W857" t="str">
            <v>4000000</v>
          </cell>
          <cell r="X857">
            <v>15000</v>
          </cell>
          <cell r="Y857">
            <v>30000</v>
          </cell>
          <cell r="Z857">
            <v>30000</v>
          </cell>
          <cell r="AA857"/>
          <cell r="AB857">
            <v>30000</v>
          </cell>
          <cell r="AC857"/>
          <cell r="AD857">
            <v>30000</v>
          </cell>
          <cell r="AE857">
            <v>40000</v>
          </cell>
          <cell r="AF857"/>
          <cell r="AG857"/>
          <cell r="AH857"/>
          <cell r="AI857"/>
          <cell r="AJ857"/>
          <cell r="AK857"/>
          <cell r="AL857"/>
          <cell r="AM857"/>
          <cell r="AN857">
            <v>1000</v>
          </cell>
          <cell r="AO857">
            <v>7000</v>
          </cell>
          <cell r="AP857" t="str">
            <v>SoulStone</v>
          </cell>
          <cell r="AQ857" t="str">
            <v>True</v>
          </cell>
          <cell r="AR857" t="str">
            <v>True</v>
          </cell>
          <cell r="AS857" t="str">
            <v>Item/3dModel_SoulStone,SOULSTONE_TANYA_1</v>
          </cell>
          <cell r="AU857" t="str">
            <v>True</v>
          </cell>
          <cell r="AX857" t="str">
            <v>ExceptionalUnique</v>
          </cell>
        </row>
        <row r="858">
          <cell r="C858" t="str">
            <v>SOULSTONE_EZEKIEL_1</v>
          </cell>
          <cell r="D858" t="str">
            <v>영혼석: 절망의 구속자 바르바토스</v>
          </cell>
          <cell r="E858" t="str">
            <v>[FF8200]절망의 구속자 바르바토스[-]를 해방하거나 승급하는데 필요한 재료. 신왕의 신전의 카인을 통해 사용할 수 있습니다.\n- 주 획득처: 신왕의 시련\n- 사용처: 소울웨폰 해방, 소울웨폰 승급</v>
          </cell>
          <cell r="F858" t="str">
            <v>영혼석</v>
          </cell>
          <cell r="G858"/>
          <cell r="I858" t="str">
            <v>ITEM_DESC_111038</v>
          </cell>
          <cell r="J858" t="str">
            <v>ITEM_STORY_111038</v>
          </cell>
          <cell r="K858" t="str">
            <v>True</v>
          </cell>
          <cell r="L858" t="str">
            <v>Scene.Gacha.SoulStone.Ezekiel.1</v>
          </cell>
          <cell r="M858" t="str">
            <v>1.5</v>
          </cell>
          <cell r="N858" t="str">
            <v>True</v>
          </cell>
          <cell r="O858" t="str">
            <v>SoulStone</v>
          </cell>
          <cell r="P858"/>
          <cell r="Q858" t="str">
            <v>38,Assassin</v>
          </cell>
          <cell r="R858">
            <v>90</v>
          </cell>
          <cell r="S858" t="str">
            <v>1</v>
          </cell>
          <cell r="T858"/>
          <cell r="U858"/>
          <cell r="V858"/>
          <cell r="W858" t="str">
            <v>4000000</v>
          </cell>
          <cell r="X858">
            <v>15000</v>
          </cell>
          <cell r="Y858">
            <v>30000</v>
          </cell>
          <cell r="Z858">
            <v>30000</v>
          </cell>
          <cell r="AA858"/>
          <cell r="AB858">
            <v>30000</v>
          </cell>
          <cell r="AC858"/>
          <cell r="AD858">
            <v>30000</v>
          </cell>
          <cell r="AE858">
            <v>40000</v>
          </cell>
          <cell r="AF858"/>
          <cell r="AG858"/>
          <cell r="AH858"/>
          <cell r="AI858"/>
          <cell r="AJ858"/>
          <cell r="AK858"/>
          <cell r="AL858"/>
          <cell r="AM858"/>
          <cell r="AN858">
            <v>1000</v>
          </cell>
          <cell r="AO858">
            <v>7000</v>
          </cell>
          <cell r="AP858" t="str">
            <v>SoulStone</v>
          </cell>
          <cell r="AQ858" t="str">
            <v>True</v>
          </cell>
          <cell r="AR858" t="str">
            <v>True</v>
          </cell>
          <cell r="AS858" t="str">
            <v>Item/3dModel_SoulStone,SOULSTONE_EZEKIEL_1</v>
          </cell>
          <cell r="AU858" t="str">
            <v>True</v>
          </cell>
          <cell r="AX858" t="str">
            <v>ExceptionalUnique</v>
          </cell>
        </row>
        <row r="859">
          <cell r="C859" t="str">
            <v>SOULSTONE_CASSANDRA_1</v>
          </cell>
          <cell r="D859" t="str">
            <v>영혼석: 황금빛 속삭임 골드브리즈</v>
          </cell>
          <cell r="E859" t="str">
            <v>[FF8200]황금빛 속삭임 골드브리즈[-]를 해방하거나 승급하는데 필요한 재료. 신왕의 신전의 카인을 통해 사용할 수 있습니다.\n- 주 획득처: 신왕의 시련\n- 사용처: 소울웨폰 해방, 소울웨폰 승급</v>
          </cell>
          <cell r="F859" t="str">
            <v>영혼석</v>
          </cell>
          <cell r="G859"/>
          <cell r="I859" t="str">
            <v>ITEM_DESC_111039</v>
          </cell>
          <cell r="J859" t="str">
            <v>ITEM_STORY_111039</v>
          </cell>
          <cell r="K859" t="str">
            <v>True</v>
          </cell>
          <cell r="L859" t="str">
            <v>Scene.Gacha.SoulStone.Cassandra.1</v>
          </cell>
          <cell r="M859" t="str">
            <v>1.5</v>
          </cell>
          <cell r="N859" t="str">
            <v>True</v>
          </cell>
          <cell r="O859" t="str">
            <v>SoulStone</v>
          </cell>
          <cell r="P859"/>
          <cell r="Q859" t="str">
            <v>39,Priest</v>
          </cell>
          <cell r="R859">
            <v>90</v>
          </cell>
          <cell r="S859" t="str">
            <v>1</v>
          </cell>
          <cell r="T859"/>
          <cell r="U859"/>
          <cell r="V859"/>
          <cell r="W859" t="str">
            <v>4000000</v>
          </cell>
          <cell r="X859">
            <v>15000</v>
          </cell>
          <cell r="Y859">
            <v>30000</v>
          </cell>
          <cell r="Z859">
            <v>30000</v>
          </cell>
          <cell r="AA859"/>
          <cell r="AB859">
            <v>30000</v>
          </cell>
          <cell r="AC859"/>
          <cell r="AD859">
            <v>30000</v>
          </cell>
          <cell r="AE859">
            <v>40000</v>
          </cell>
          <cell r="AF859"/>
          <cell r="AG859"/>
          <cell r="AH859"/>
          <cell r="AI859"/>
          <cell r="AJ859"/>
          <cell r="AK859"/>
          <cell r="AL859"/>
          <cell r="AM859"/>
          <cell r="AN859">
            <v>1000</v>
          </cell>
          <cell r="AO859">
            <v>7000</v>
          </cell>
          <cell r="AP859" t="str">
            <v>SoulStone</v>
          </cell>
          <cell r="AQ859" t="str">
            <v>True</v>
          </cell>
          <cell r="AR859" t="str">
            <v>True</v>
          </cell>
          <cell r="AS859" t="str">
            <v>Item/3dModel_SoulStone,SOULSTONE_CASSANDRA_1</v>
          </cell>
          <cell r="AU859" t="str">
            <v>True</v>
          </cell>
          <cell r="AX859" t="str">
            <v>ExceptionalUnique</v>
          </cell>
        </row>
        <row r="860">
          <cell r="C860" t="str">
            <v>SOULSTONE_THEO_1</v>
          </cell>
          <cell r="D860" t="str">
            <v>영혼석: 전뇌의 레기오스</v>
          </cell>
          <cell r="E860" t="str">
            <v>[FF8200]전뇌의 레기오스[-]를 해방하거나 승급하는데 필요한 재료. 신왕의 신전의 카인을 통해 사용할 수 있습니다.\n- 주 획득처: 신왕의 시련\n- 사용처: 소울웨폰 해방, 소울웨폰 승급</v>
          </cell>
          <cell r="F860" t="str">
            <v>영혼석</v>
          </cell>
          <cell r="G860"/>
          <cell r="I860" t="str">
            <v>ITEM_DESC_111040</v>
          </cell>
          <cell r="J860" t="str">
            <v>ITEM_STORY_111040</v>
          </cell>
          <cell r="K860" t="str">
            <v>True</v>
          </cell>
          <cell r="L860" t="str">
            <v>Scene.Gacha.SoulStone.Theo.1</v>
          </cell>
          <cell r="M860" t="str">
            <v>1.5</v>
          </cell>
          <cell r="N860" t="str">
            <v>True</v>
          </cell>
          <cell r="O860" t="str">
            <v>SoulStone</v>
          </cell>
          <cell r="P860"/>
          <cell r="Q860" t="str">
            <v>40,Warrior</v>
          </cell>
          <cell r="R860">
            <v>90</v>
          </cell>
          <cell r="S860" t="str">
            <v>1</v>
          </cell>
          <cell r="T860"/>
          <cell r="U860"/>
          <cell r="V860"/>
          <cell r="W860" t="str">
            <v>4000000</v>
          </cell>
          <cell r="X860">
            <v>15000</v>
          </cell>
          <cell r="Y860">
            <v>30000</v>
          </cell>
          <cell r="Z860">
            <v>30000</v>
          </cell>
          <cell r="AA860"/>
          <cell r="AB860">
            <v>30000</v>
          </cell>
          <cell r="AC860"/>
          <cell r="AD860">
            <v>30000</v>
          </cell>
          <cell r="AE860">
            <v>40000</v>
          </cell>
          <cell r="AF860"/>
          <cell r="AG860"/>
          <cell r="AH860"/>
          <cell r="AI860"/>
          <cell r="AJ860"/>
          <cell r="AK860"/>
          <cell r="AL860"/>
          <cell r="AM860"/>
          <cell r="AN860">
            <v>1000</v>
          </cell>
          <cell r="AO860">
            <v>7000</v>
          </cell>
          <cell r="AP860" t="str">
            <v>SoulStone</v>
          </cell>
          <cell r="AQ860" t="str">
            <v>True</v>
          </cell>
          <cell r="AR860" t="str">
            <v>True</v>
          </cell>
          <cell r="AS860" t="str">
            <v>Item/3dModel_SoulStone,SOULSTONE_THEO_1</v>
          </cell>
          <cell r="AU860" t="str">
            <v>True</v>
          </cell>
          <cell r="AX860" t="str">
            <v>ExceptionalUnique</v>
          </cell>
        </row>
        <row r="861">
          <cell r="C861" t="str">
            <v>SOULSTONE_MEDIANA_1</v>
          </cell>
          <cell r="D861" t="str">
            <v>영혼석: 자애로운 위협 피스토니아</v>
          </cell>
          <cell r="E861" t="str">
            <v>[FF8200]자애로운 위협 피스토니아[-]를 해방하거나 승급하는데 필요한 재료. 신왕의 신전의 카인을 통해 사용할 수 있습니다.\n- 주 획득처: 신왕의 시련\n- 사용처: 소울웨폰 해방, 소울웨폰 승급</v>
          </cell>
          <cell r="F861" t="str">
            <v>영혼석</v>
          </cell>
          <cell r="G861"/>
          <cell r="I861" t="str">
            <v>ITEM_DESC_111041</v>
          </cell>
          <cell r="J861" t="str">
            <v>ITEM_STORY_111041</v>
          </cell>
          <cell r="K861" t="str">
            <v>True</v>
          </cell>
          <cell r="L861" t="str">
            <v>Scene.Gacha.SoulStone.Mediana.1</v>
          </cell>
          <cell r="M861" t="str">
            <v>1.5</v>
          </cell>
          <cell r="N861" t="str">
            <v>True</v>
          </cell>
          <cell r="O861" t="str">
            <v>SoulStone</v>
          </cell>
          <cell r="P861"/>
          <cell r="Q861" t="str">
            <v>41,Priest</v>
          </cell>
          <cell r="R861">
            <v>90</v>
          </cell>
          <cell r="S861" t="str">
            <v>1</v>
          </cell>
          <cell r="T861"/>
          <cell r="U861"/>
          <cell r="V861"/>
          <cell r="W861" t="str">
            <v>4000000</v>
          </cell>
          <cell r="X861">
            <v>15000</v>
          </cell>
          <cell r="Y861">
            <v>30000</v>
          </cell>
          <cell r="Z861">
            <v>30000</v>
          </cell>
          <cell r="AA861"/>
          <cell r="AB861">
            <v>30000</v>
          </cell>
          <cell r="AC861"/>
          <cell r="AD861">
            <v>30000</v>
          </cell>
          <cell r="AE861">
            <v>40000</v>
          </cell>
          <cell r="AF861"/>
          <cell r="AG861"/>
          <cell r="AH861"/>
          <cell r="AI861"/>
          <cell r="AJ861"/>
          <cell r="AK861"/>
          <cell r="AL861"/>
          <cell r="AM861"/>
          <cell r="AN861">
            <v>1000</v>
          </cell>
          <cell r="AO861">
            <v>7000</v>
          </cell>
          <cell r="AP861" t="str">
            <v>SoulStone</v>
          </cell>
          <cell r="AQ861" t="str">
            <v>True</v>
          </cell>
          <cell r="AR861" t="str">
            <v>True</v>
          </cell>
          <cell r="AS861" t="str">
            <v>Item/3dModel_SoulStone,SOULSTONE_MEDIANA_1</v>
          </cell>
          <cell r="AU861" t="str">
            <v>True</v>
          </cell>
          <cell r="AX861" t="str">
            <v>ExceptionalUnique</v>
          </cell>
        </row>
        <row r="862">
          <cell r="C862" t="str">
            <v>SOULSTONE_ODDY_1</v>
          </cell>
          <cell r="D862" t="str">
            <v>영혼석: 달 그림자의 시간 템포디아나</v>
          </cell>
          <cell r="E862" t="str">
            <v>[FF8200]달 그림자의 시간 템포디아나[-]를 해방하거나 승급하는데 필요한 재료. 신왕의 신전의 카인을 통해 사용할 수 있습니다.\n- 주 획득처: 신왕의 시련\n- 사용처: 소울웨폰 해방, 소울웨폰 승급</v>
          </cell>
          <cell r="F862" t="str">
            <v>영혼석</v>
          </cell>
          <cell r="G862"/>
          <cell r="I862" t="str">
            <v>ITEM_DESC_111042</v>
          </cell>
          <cell r="J862" t="str">
            <v>ITEM_STORY_111042</v>
          </cell>
          <cell r="K862" t="str">
            <v>True</v>
          </cell>
          <cell r="L862" t="str">
            <v>Scene.Gacha.SoulStone.Oddy.1</v>
          </cell>
          <cell r="M862" t="str">
            <v>1.5</v>
          </cell>
          <cell r="N862" t="str">
            <v>True</v>
          </cell>
          <cell r="O862" t="str">
            <v>SoulStone</v>
          </cell>
          <cell r="P862"/>
          <cell r="Q862" t="str">
            <v>42,Mechanic</v>
          </cell>
          <cell r="R862">
            <v>90</v>
          </cell>
          <cell r="S862" t="str">
            <v>1</v>
          </cell>
          <cell r="T862"/>
          <cell r="U862"/>
          <cell r="V862"/>
          <cell r="W862" t="str">
            <v>4000000</v>
          </cell>
          <cell r="X862">
            <v>15000</v>
          </cell>
          <cell r="Y862">
            <v>30000</v>
          </cell>
          <cell r="Z862">
            <v>30000</v>
          </cell>
          <cell r="AA862"/>
          <cell r="AB862">
            <v>30000</v>
          </cell>
          <cell r="AC862"/>
          <cell r="AD862">
            <v>30000</v>
          </cell>
          <cell r="AE862">
            <v>40000</v>
          </cell>
          <cell r="AF862"/>
          <cell r="AG862"/>
          <cell r="AH862"/>
          <cell r="AI862"/>
          <cell r="AJ862"/>
          <cell r="AK862"/>
          <cell r="AL862"/>
          <cell r="AM862"/>
          <cell r="AN862">
            <v>1000</v>
          </cell>
          <cell r="AO862">
            <v>7000</v>
          </cell>
          <cell r="AP862" t="str">
            <v>SoulStone</v>
          </cell>
          <cell r="AQ862" t="str">
            <v>True</v>
          </cell>
          <cell r="AR862" t="str">
            <v>True</v>
          </cell>
          <cell r="AS862" t="str">
            <v>Item/3dModel_SoulStone,SOULSTONE_ODDY_1</v>
          </cell>
          <cell r="AU862" t="str">
            <v>True</v>
          </cell>
          <cell r="AX862" t="str">
            <v>ExceptionalUnique</v>
          </cell>
        </row>
        <row r="863">
          <cell r="C863" t="str">
            <v>SOULSTONE_VISKA_1</v>
          </cell>
          <cell r="D863" t="str">
            <v>영혼석: 악몽의 송곳니 키트락스</v>
          </cell>
          <cell r="E863" t="str">
            <v>[FF8200]악몽의 송곳니 키트락스[-]를 해방하거나 승급하는데 필요한 재료. 신왕의 신전의 카인을 통해 사용할 수 있습니다.\n- 주 획득처: 신왕의 시련\n- 사용처: 소울웨폰 해방, 소울웨폰 승급</v>
          </cell>
          <cell r="F863" t="str">
            <v>영혼석</v>
          </cell>
          <cell r="G863"/>
          <cell r="I863" t="str">
            <v>ITEM_DESC_111043</v>
          </cell>
          <cell r="J863" t="str">
            <v>ITEM_STORY_111043</v>
          </cell>
          <cell r="K863" t="str">
            <v>True</v>
          </cell>
          <cell r="L863" t="str">
            <v>Scene.Gacha.SoulStone.Viska.1</v>
          </cell>
          <cell r="M863" t="str">
            <v>1.5</v>
          </cell>
          <cell r="N863" t="str">
            <v>True</v>
          </cell>
          <cell r="O863" t="str">
            <v>SoulStone</v>
          </cell>
          <cell r="P863"/>
          <cell r="Q863" t="str">
            <v>43,Warrior</v>
          </cell>
          <cell r="R863">
            <v>90</v>
          </cell>
          <cell r="S863" t="str">
            <v>1</v>
          </cell>
          <cell r="T863"/>
          <cell r="U863"/>
          <cell r="V863"/>
          <cell r="W863" t="str">
            <v>4000000</v>
          </cell>
          <cell r="X863">
            <v>15000</v>
          </cell>
          <cell r="Y863">
            <v>30000</v>
          </cell>
          <cell r="Z863">
            <v>30000</v>
          </cell>
          <cell r="AA863"/>
          <cell r="AB863">
            <v>30000</v>
          </cell>
          <cell r="AC863"/>
          <cell r="AD863">
            <v>30000</v>
          </cell>
          <cell r="AE863">
            <v>40000</v>
          </cell>
          <cell r="AF863"/>
          <cell r="AG863"/>
          <cell r="AH863"/>
          <cell r="AI863"/>
          <cell r="AJ863"/>
          <cell r="AK863"/>
          <cell r="AL863"/>
          <cell r="AM863"/>
          <cell r="AN863">
            <v>1000</v>
          </cell>
          <cell r="AO863">
            <v>7000</v>
          </cell>
          <cell r="AP863" t="str">
            <v>SoulStone</v>
          </cell>
          <cell r="AQ863" t="str">
            <v>True</v>
          </cell>
          <cell r="AR863" t="str">
            <v>True</v>
          </cell>
          <cell r="AS863" t="str">
            <v>Item/3dModel_SoulStone,SOULSTONE_VISKA_1</v>
          </cell>
          <cell r="AU863" t="str">
            <v>True</v>
          </cell>
          <cell r="AX863" t="str">
            <v>ExceptionalUnique</v>
          </cell>
        </row>
        <row r="864">
          <cell r="C864" t="str">
            <v>SOULSTONE_PRISCILLA_1</v>
          </cell>
          <cell r="D864" t="str">
            <v>영혼석: 폭풍의 춤 엑실리우스</v>
          </cell>
          <cell r="E864" t="str">
            <v>[FF8200]폭풍의 춤 엑실리우스[-]를 해방하거나 승급하는데 필요한 재료. 신왕의 신전의 카인을 통해 사용할 수 있습니다.\n- 주 획득처: 신왕의 시련\n- 사용처: 소울웨폰 해방, 소울웨폰 승급</v>
          </cell>
          <cell r="F864" t="str">
            <v>영혼석</v>
          </cell>
          <cell r="G864"/>
          <cell r="I864" t="str">
            <v>ITEM_DESC_111044</v>
          </cell>
          <cell r="J864" t="str">
            <v>ITEM_STORY_111044</v>
          </cell>
          <cell r="K864" t="str">
            <v>True</v>
          </cell>
          <cell r="L864" t="str">
            <v>Scene.Gacha.SoulStone.Priscilla.1</v>
          </cell>
          <cell r="M864" t="str">
            <v>1.5</v>
          </cell>
          <cell r="N864" t="str">
            <v>True</v>
          </cell>
          <cell r="O864" t="str">
            <v>SoulStone</v>
          </cell>
          <cell r="P864"/>
          <cell r="Q864" t="str">
            <v>44,Warrior</v>
          </cell>
          <cell r="R864">
            <v>90</v>
          </cell>
          <cell r="S864" t="str">
            <v>1</v>
          </cell>
          <cell r="T864"/>
          <cell r="U864"/>
          <cell r="V864"/>
          <cell r="W864" t="str">
            <v>4000000</v>
          </cell>
          <cell r="X864">
            <v>15000</v>
          </cell>
          <cell r="Y864">
            <v>30000</v>
          </cell>
          <cell r="Z864">
            <v>30000</v>
          </cell>
          <cell r="AA864"/>
          <cell r="AB864">
            <v>30000</v>
          </cell>
          <cell r="AC864"/>
          <cell r="AD864">
            <v>30000</v>
          </cell>
          <cell r="AE864">
            <v>40000</v>
          </cell>
          <cell r="AF864"/>
          <cell r="AG864"/>
          <cell r="AH864"/>
          <cell r="AI864"/>
          <cell r="AJ864"/>
          <cell r="AK864"/>
          <cell r="AL864"/>
          <cell r="AM864"/>
          <cell r="AN864">
            <v>1000</v>
          </cell>
          <cell r="AO864">
            <v>7000</v>
          </cell>
          <cell r="AP864" t="str">
            <v>SoulStone</v>
          </cell>
          <cell r="AQ864" t="str">
            <v>True</v>
          </cell>
          <cell r="AR864" t="str">
            <v>True</v>
          </cell>
          <cell r="AS864" t="str">
            <v>Item/3dModel_SoulStone,SOULSTONE_PRISCILLA_1</v>
          </cell>
          <cell r="AU864" t="str">
            <v>True</v>
          </cell>
          <cell r="AX864" t="str">
            <v>ExceptionalUnique</v>
          </cell>
        </row>
        <row r="865">
          <cell r="C865" t="str">
            <v>SOULSTONE_YANNE_1</v>
          </cell>
          <cell r="D865" t="str">
            <v>영혼석: 드래곤베인 스베르타</v>
          </cell>
          <cell r="E865" t="str">
            <v>[FF8200]드래곤베인 스베르타[-]를 해방하거나 승급하는데 필요한 재료. 신왕의 신전의 카인을 통해 사용할 수 있습니다.\n- 주 획득처: 신왕의 시련\n- 사용처: 소울웨폰 해방, 소울웨폰 승급</v>
          </cell>
          <cell r="F865" t="str">
            <v>영혼석</v>
          </cell>
          <cell r="G865"/>
          <cell r="I865" t="str">
            <v>ITEM_DESC_111045</v>
          </cell>
          <cell r="J865" t="str">
            <v>ITEM_STORY_111045</v>
          </cell>
          <cell r="K865" t="str">
            <v>True</v>
          </cell>
          <cell r="L865" t="str">
            <v>Scene.Gacha.SoulStone.Yanne.1</v>
          </cell>
          <cell r="M865" t="str">
            <v>1.5</v>
          </cell>
          <cell r="N865" t="str">
            <v>True</v>
          </cell>
          <cell r="O865" t="str">
            <v>SoulStone</v>
          </cell>
          <cell r="P865"/>
          <cell r="Q865" t="str">
            <v>45,Archer</v>
          </cell>
          <cell r="R865">
            <v>90</v>
          </cell>
          <cell r="S865" t="str">
            <v>1</v>
          </cell>
          <cell r="T865"/>
          <cell r="U865"/>
          <cell r="V865"/>
          <cell r="W865" t="str">
            <v>4000000</v>
          </cell>
          <cell r="X865">
            <v>15000</v>
          </cell>
          <cell r="Y865">
            <v>30000</v>
          </cell>
          <cell r="Z865">
            <v>30000</v>
          </cell>
          <cell r="AA865"/>
          <cell r="AB865">
            <v>30000</v>
          </cell>
          <cell r="AC865"/>
          <cell r="AD865">
            <v>30000</v>
          </cell>
          <cell r="AE865">
            <v>40000</v>
          </cell>
          <cell r="AF865"/>
          <cell r="AG865"/>
          <cell r="AH865"/>
          <cell r="AI865"/>
          <cell r="AJ865"/>
          <cell r="AK865"/>
          <cell r="AL865"/>
          <cell r="AM865"/>
          <cell r="AN865">
            <v>1000</v>
          </cell>
          <cell r="AO865">
            <v>7000</v>
          </cell>
          <cell r="AP865" t="str">
            <v>SoulStone</v>
          </cell>
          <cell r="AQ865" t="str">
            <v>True</v>
          </cell>
          <cell r="AR865" t="str">
            <v>True</v>
          </cell>
          <cell r="AS865" t="str">
            <v>Item/3dModel_SoulStone,SOULSTONE_YANNE_1</v>
          </cell>
          <cell r="AU865" t="str">
            <v>True</v>
          </cell>
          <cell r="AX865" t="str">
            <v>ExceptionalUnique</v>
          </cell>
        </row>
        <row r="866">
          <cell r="C866" t="str">
            <v>SOULSTONE_ZAFIR_1</v>
          </cell>
          <cell r="D866" t="str">
            <v>영혼석: 신왕의 영광, 쟈리에스</v>
          </cell>
          <cell r="E866" t="str">
            <v>[FF8200]신왕의 영광, 쟈리에스[-]를 해방하거나 승급하는데 필요한 재료. 신왕의 신전의 카인을 통해 사용할 수 있습니다.\n- 주 획득처: 신왕의 시련\n- 사용처: 소울웨폰 해방, 소울웨폰 승급</v>
          </cell>
          <cell r="F866" t="str">
            <v>영혼석</v>
          </cell>
          <cell r="G866"/>
          <cell r="I866" t="str">
            <v>ITEM_DESC_111046</v>
          </cell>
          <cell r="J866" t="str">
            <v>ITEM_STORY_111046</v>
          </cell>
          <cell r="K866" t="str">
            <v>True</v>
          </cell>
          <cell r="L866" t="str">
            <v>Scene.Gacha.SoulStone.Zafir.1</v>
          </cell>
          <cell r="M866" t="str">
            <v>1.5</v>
          </cell>
          <cell r="N866" t="str">
            <v>True</v>
          </cell>
          <cell r="O866" t="str">
            <v>SoulStone</v>
          </cell>
          <cell r="P866"/>
          <cell r="Q866" t="str">
            <v>46,Archer</v>
          </cell>
          <cell r="R866">
            <v>90</v>
          </cell>
          <cell r="S866" t="str">
            <v>1</v>
          </cell>
          <cell r="T866"/>
          <cell r="U866"/>
          <cell r="V866"/>
          <cell r="W866" t="str">
            <v>4000000</v>
          </cell>
          <cell r="X866">
            <v>15000</v>
          </cell>
          <cell r="Y866">
            <v>30000</v>
          </cell>
          <cell r="Z866">
            <v>30000</v>
          </cell>
          <cell r="AA866"/>
          <cell r="AB866">
            <v>30000</v>
          </cell>
          <cell r="AC866"/>
          <cell r="AD866">
            <v>30000</v>
          </cell>
          <cell r="AE866">
            <v>40000</v>
          </cell>
          <cell r="AF866"/>
          <cell r="AG866"/>
          <cell r="AH866"/>
          <cell r="AI866"/>
          <cell r="AJ866"/>
          <cell r="AK866"/>
          <cell r="AL866"/>
          <cell r="AM866"/>
          <cell r="AN866">
            <v>1000</v>
          </cell>
          <cell r="AO866">
            <v>7000</v>
          </cell>
          <cell r="AP866" t="str">
            <v>SoulStone</v>
          </cell>
          <cell r="AQ866" t="str">
            <v>True</v>
          </cell>
          <cell r="AR866" t="str">
            <v>True</v>
          </cell>
          <cell r="AS866" t="str">
            <v>Item/3dModel_SoulStone,SOULSTONE_ZAFIR_1</v>
          </cell>
          <cell r="AU866" t="str">
            <v>True</v>
          </cell>
          <cell r="AX866" t="str">
            <v>ExceptionalUnique</v>
          </cell>
        </row>
        <row r="867">
          <cell r="C867" t="str">
            <v>SOULSTONE_YURIA_1</v>
          </cell>
          <cell r="D867" t="str">
            <v>영혼석: 하늘을 수놓는 별, 멜리플로</v>
          </cell>
          <cell r="E867" t="str">
            <v>[FF8200]하늘을 수놓는 별, 멜리플로[-]를 해방하거나 승급하는데 필요한 재료. 신왕의 신전의 카인을 통해 사용할 수 있습니다.\n- 주 획득처: 신왕의 시련\n- 사용처: 소울웨폰 해방, 소울웨폰 승급</v>
          </cell>
          <cell r="F867" t="str">
            <v>영혼석</v>
          </cell>
          <cell r="G867"/>
          <cell r="I867" t="str">
            <v>ITEM_DESC_111047</v>
          </cell>
          <cell r="J867" t="str">
            <v>ITEM_STORY_111047</v>
          </cell>
          <cell r="K867" t="str">
            <v>True</v>
          </cell>
          <cell r="L867" t="str">
            <v>Scene.Gacha.SoulStone.Yuria.1</v>
          </cell>
          <cell r="M867" t="str">
            <v>1.5</v>
          </cell>
          <cell r="N867" t="str">
            <v>True</v>
          </cell>
          <cell r="O867" t="str">
            <v>SoulStone</v>
          </cell>
          <cell r="P867"/>
          <cell r="Q867" t="str">
            <v>47,Archer</v>
          </cell>
          <cell r="R867">
            <v>90</v>
          </cell>
          <cell r="S867" t="str">
            <v>1</v>
          </cell>
          <cell r="T867"/>
          <cell r="U867"/>
          <cell r="V867"/>
          <cell r="W867" t="str">
            <v>4000000</v>
          </cell>
          <cell r="X867">
            <v>15000</v>
          </cell>
          <cell r="Y867">
            <v>30000</v>
          </cell>
          <cell r="Z867">
            <v>30000</v>
          </cell>
          <cell r="AA867"/>
          <cell r="AB867">
            <v>30000</v>
          </cell>
          <cell r="AC867"/>
          <cell r="AD867">
            <v>30000</v>
          </cell>
          <cell r="AE867">
            <v>40000</v>
          </cell>
          <cell r="AF867"/>
          <cell r="AG867"/>
          <cell r="AH867"/>
          <cell r="AI867"/>
          <cell r="AJ867"/>
          <cell r="AK867"/>
          <cell r="AL867"/>
          <cell r="AM867"/>
          <cell r="AN867">
            <v>1000</v>
          </cell>
          <cell r="AO867">
            <v>7000</v>
          </cell>
          <cell r="AP867" t="str">
            <v>SoulStone</v>
          </cell>
          <cell r="AQ867" t="str">
            <v>True</v>
          </cell>
          <cell r="AR867" t="str">
            <v>True</v>
          </cell>
          <cell r="AS867" t="str">
            <v>Item/3dModel_SoulStone,SOULSTONE_YURIA_1</v>
          </cell>
          <cell r="AU867" t="str">
            <v>True</v>
          </cell>
          <cell r="AX867" t="str">
            <v>ExceptionalUnique</v>
          </cell>
        </row>
        <row r="868">
          <cell r="C868" t="str">
            <v>SOULSTONE_REHARTNA_1</v>
          </cell>
          <cell r="D868" t="str">
            <v>영혼석: 길을 여는 노래, 마티마루마</v>
          </cell>
          <cell r="E868" t="str">
            <v>[FF8200]길을 여는 노래, 마티마루마[-]를 해방하거나 승급하는데 필요한 재료. 신왕의 신전의 카인을 통해 사용할 수 있습니다.\n- 주 획득처: 신왕의 시련\n- 사용처: 소울웨폰 해방, 소울웨폰 승급</v>
          </cell>
          <cell r="F868" t="str">
            <v>영혼석</v>
          </cell>
          <cell r="G868"/>
          <cell r="I868" t="str">
            <v>ITEM_DESC_111048</v>
          </cell>
          <cell r="J868" t="str">
            <v>ITEM_STORY_111048</v>
          </cell>
          <cell r="K868" t="str">
            <v>True</v>
          </cell>
          <cell r="L868" t="str">
            <v>Scene.Gacha.SoulStone.Rehartna.1</v>
          </cell>
          <cell r="M868" t="str">
            <v>1.5</v>
          </cell>
          <cell r="N868" t="str">
            <v>True</v>
          </cell>
          <cell r="O868" t="str">
            <v>SoulStone</v>
          </cell>
          <cell r="P868"/>
          <cell r="Q868" t="str">
            <v>48,Priest</v>
          </cell>
          <cell r="R868">
            <v>90</v>
          </cell>
          <cell r="S868" t="str">
            <v>1</v>
          </cell>
          <cell r="T868"/>
          <cell r="U868"/>
          <cell r="V868"/>
          <cell r="W868" t="str">
            <v>4000000</v>
          </cell>
          <cell r="X868">
            <v>15000</v>
          </cell>
          <cell r="Y868">
            <v>30000</v>
          </cell>
          <cell r="Z868">
            <v>30000</v>
          </cell>
          <cell r="AA868"/>
          <cell r="AB868">
            <v>30000</v>
          </cell>
          <cell r="AC868"/>
          <cell r="AD868">
            <v>30000</v>
          </cell>
          <cell r="AE868">
            <v>40000</v>
          </cell>
          <cell r="AF868"/>
          <cell r="AG868"/>
          <cell r="AH868"/>
          <cell r="AI868"/>
          <cell r="AJ868"/>
          <cell r="AK868"/>
          <cell r="AL868"/>
          <cell r="AM868"/>
          <cell r="AN868">
            <v>1000</v>
          </cell>
          <cell r="AO868">
            <v>7000</v>
          </cell>
          <cell r="AP868" t="str">
            <v>SoulStone</v>
          </cell>
          <cell r="AQ868" t="str">
            <v>True</v>
          </cell>
          <cell r="AR868" t="str">
            <v>True</v>
          </cell>
          <cell r="AS868" t="str">
            <v>Item/3dModel_SoulStone,SOULSTONE_REHARTNA_1</v>
          </cell>
          <cell r="AU868" t="str">
            <v>True</v>
          </cell>
          <cell r="AX868" t="str">
            <v>ExceptionalUnique</v>
          </cell>
        </row>
        <row r="869">
          <cell r="C869" t="str">
            <v>SOULSTONE_OPHELIA_1</v>
          </cell>
          <cell r="D869" t="str">
            <v>영혼석: 운명의 카드 델 아르카나</v>
          </cell>
          <cell r="E869" t="str">
            <v>[FF8200]운명의 카드 델 아르카나[-]를 해방하거나 승급하는데 필요한 재료. 신왕의 신전의 카인을 통해 사용할 수 있습니다.\n- 주 획득처: 신왕의 시련\n- 사용처: 소울웨폰 해방, 소울웨폰 승급</v>
          </cell>
          <cell r="F869" t="str">
            <v>영혼석</v>
          </cell>
          <cell r="G869"/>
          <cell r="H869"/>
          <cell r="I869" t="str">
            <v>ITEM_DESC_111049</v>
          </cell>
          <cell r="J869" t="str">
            <v>ITEM_STORY_111049</v>
          </cell>
          <cell r="K869" t="str">
            <v>True</v>
          </cell>
          <cell r="L869" t="str">
            <v>Scene.Gacha.SoulStone.Ophelia.1</v>
          </cell>
          <cell r="M869" t="str">
            <v>1.5</v>
          </cell>
          <cell r="N869" t="str">
            <v>True</v>
          </cell>
          <cell r="O869" t="str">
            <v>SoulStone</v>
          </cell>
          <cell r="P869"/>
          <cell r="Q869" t="str">
            <v>49,Wizard</v>
          </cell>
          <cell r="R869">
            <v>90</v>
          </cell>
          <cell r="S869" t="str">
            <v>1</v>
          </cell>
          <cell r="T869"/>
          <cell r="U869"/>
          <cell r="V869"/>
          <cell r="W869" t="str">
            <v>4000000</v>
          </cell>
          <cell r="X869">
            <v>15000</v>
          </cell>
          <cell r="Y869">
            <v>30000</v>
          </cell>
          <cell r="Z869">
            <v>30000</v>
          </cell>
          <cell r="AA869"/>
          <cell r="AB869">
            <v>30000</v>
          </cell>
          <cell r="AC869"/>
          <cell r="AD869">
            <v>30000</v>
          </cell>
          <cell r="AE869">
            <v>40000</v>
          </cell>
          <cell r="AF869"/>
          <cell r="AG869"/>
          <cell r="AH869"/>
          <cell r="AI869"/>
          <cell r="AJ869"/>
          <cell r="AK869"/>
          <cell r="AL869"/>
          <cell r="AM869"/>
          <cell r="AN869">
            <v>1000</v>
          </cell>
          <cell r="AO869">
            <v>7000</v>
          </cell>
          <cell r="AP869" t="str">
            <v>SoulStone</v>
          </cell>
          <cell r="AQ869" t="str">
            <v>True</v>
          </cell>
          <cell r="AR869" t="str">
            <v>True</v>
          </cell>
          <cell r="AS869" t="str">
            <v>Item/3dModel_SoulStone,SOULSTONE_OPHELIA_1</v>
          </cell>
          <cell r="AT869"/>
          <cell r="AU869" t="str">
            <v>True</v>
          </cell>
          <cell r="AV869"/>
          <cell r="AW869"/>
          <cell r="AX869" t="str">
            <v>ExceptionalUnique</v>
          </cell>
          <cell r="AY869"/>
          <cell r="AZ869"/>
          <cell r="BA869"/>
          <cell r="BB869"/>
          <cell r="BC869"/>
          <cell r="BD869"/>
        </row>
        <row r="870">
          <cell r="C870" t="str">
            <v>SOULSTONE_REQUINA_1</v>
          </cell>
          <cell r="D870" t="str">
            <v>영혼석: 조용한 바람의 피리 라크샤타</v>
          </cell>
          <cell r="E870" t="str">
            <v>[FF8200]조용한 바람의 피리 라크샤타[-]를 해방하거나 승급하는데 필요한 재료. 신왕의 신전의 카인을 통해 사용할 수 있습니다.\n- 주 획득처: 신왕의 시련\n- 사용처: 소울웨폰 해방, 소울웨폰 승급</v>
          </cell>
          <cell r="F870" t="str">
            <v>영혼석</v>
          </cell>
          <cell r="G870"/>
          <cell r="H870"/>
          <cell r="I870" t="str">
            <v>ITEM_DESC_111050</v>
          </cell>
          <cell r="J870" t="str">
            <v>ITEM_STORY_111050</v>
          </cell>
          <cell r="K870" t="str">
            <v>True</v>
          </cell>
          <cell r="L870" t="str">
            <v>Scene.Gacha.SoulStone.Requina.1</v>
          </cell>
          <cell r="M870" t="str">
            <v>1.5</v>
          </cell>
          <cell r="N870" t="str">
            <v>True</v>
          </cell>
          <cell r="O870" t="str">
            <v>SoulStone</v>
          </cell>
          <cell r="P870"/>
          <cell r="Q870" t="str">
            <v>50,Archer</v>
          </cell>
          <cell r="R870">
            <v>90</v>
          </cell>
          <cell r="S870" t="str">
            <v>1</v>
          </cell>
          <cell r="T870"/>
          <cell r="U870"/>
          <cell r="V870"/>
          <cell r="W870" t="str">
            <v>4000000</v>
          </cell>
          <cell r="X870">
            <v>15000</v>
          </cell>
          <cell r="Y870">
            <v>30000</v>
          </cell>
          <cell r="Z870">
            <v>30000</v>
          </cell>
          <cell r="AA870"/>
          <cell r="AB870">
            <v>30000</v>
          </cell>
          <cell r="AC870"/>
          <cell r="AD870">
            <v>30000</v>
          </cell>
          <cell r="AE870">
            <v>40000</v>
          </cell>
          <cell r="AF870"/>
          <cell r="AG870"/>
          <cell r="AH870"/>
          <cell r="AI870"/>
          <cell r="AJ870"/>
          <cell r="AK870"/>
          <cell r="AL870"/>
          <cell r="AM870"/>
          <cell r="AN870">
            <v>1000</v>
          </cell>
          <cell r="AO870">
            <v>7000</v>
          </cell>
          <cell r="AP870" t="str">
            <v>SoulStone</v>
          </cell>
          <cell r="AQ870" t="str">
            <v>True</v>
          </cell>
          <cell r="AR870" t="str">
            <v>True</v>
          </cell>
          <cell r="AS870" t="str">
            <v>Item/3dModel_SoulStone,SOULSTONE_REQUINA_1</v>
          </cell>
          <cell r="AT870"/>
          <cell r="AU870" t="str">
            <v>True</v>
          </cell>
          <cell r="AV870"/>
          <cell r="AW870"/>
          <cell r="AX870" t="str">
            <v>ExceptionalUnique</v>
          </cell>
        </row>
        <row r="871">
          <cell r="C871" t="str">
            <v>SOULSTONE_ASELICA_1</v>
          </cell>
          <cell r="D871" t="str">
            <v>영혼석: 태양의 광휘, 이그니시우스</v>
          </cell>
          <cell r="E871" t="str">
            <v>[FF8200]태양의 광휘, 이그니시우스[-]를 해방하거나 승급하는데 필요한 재료. 신왕의 신전의 카인을 통해 사용할 수 있습니다.\n- 주 획득처: 신왕의 시련\n- 사용처: 소울웨폰 해방, 소울웨폰 승급</v>
          </cell>
          <cell r="F871" t="str">
            <v>영혼석</v>
          </cell>
          <cell r="G871"/>
          <cell r="I871" t="str">
            <v>ITEM_DESC_111051</v>
          </cell>
          <cell r="J871" t="str">
            <v>ITEM_STORY_111051</v>
          </cell>
          <cell r="K871" t="str">
            <v>True</v>
          </cell>
          <cell r="L871" t="str">
            <v>Scene.Gacha.SoulStone.Aselica.1</v>
          </cell>
          <cell r="M871" t="str">
            <v>1.5</v>
          </cell>
          <cell r="N871" t="str">
            <v>True</v>
          </cell>
          <cell r="O871" t="str">
            <v>SoulStone</v>
          </cell>
          <cell r="P871"/>
          <cell r="Q871" t="str">
            <v>51,Knight</v>
          </cell>
          <cell r="R871">
            <v>90</v>
          </cell>
          <cell r="S871" t="str">
            <v>1</v>
          </cell>
          <cell r="T871"/>
          <cell r="U871"/>
          <cell r="V871"/>
          <cell r="W871" t="str">
            <v>4000000</v>
          </cell>
          <cell r="X871">
            <v>15000</v>
          </cell>
          <cell r="Y871">
            <v>30000</v>
          </cell>
          <cell r="Z871">
            <v>30000</v>
          </cell>
          <cell r="AA871"/>
          <cell r="AB871">
            <v>30000</v>
          </cell>
          <cell r="AC871"/>
          <cell r="AD871">
            <v>30000</v>
          </cell>
          <cell r="AE871">
            <v>40000</v>
          </cell>
          <cell r="AF871"/>
          <cell r="AG871"/>
          <cell r="AH871"/>
          <cell r="AI871"/>
          <cell r="AJ871"/>
          <cell r="AK871"/>
          <cell r="AL871"/>
          <cell r="AM871"/>
          <cell r="AN871">
            <v>1000</v>
          </cell>
          <cell r="AO871">
            <v>7000</v>
          </cell>
          <cell r="AP871" t="str">
            <v>SoulStone</v>
          </cell>
          <cell r="AQ871" t="str">
            <v>True</v>
          </cell>
          <cell r="AR871" t="str">
            <v>True</v>
          </cell>
          <cell r="AS871" t="str">
            <v>Item/3dModel_SoulStone,SOULSTONE_ASELICA_1</v>
          </cell>
          <cell r="AU871" t="str">
            <v>True</v>
          </cell>
          <cell r="AX871" t="str">
            <v>ExceptionalUnique</v>
          </cell>
        </row>
        <row r="872">
          <cell r="C872" t="str">
            <v>SOULSTONE_CROW_1</v>
          </cell>
          <cell r="D872" t="str">
            <v>영혼석: 지옥의 사냥개, 아키스트라</v>
          </cell>
          <cell r="E872" t="str">
            <v>[FF8200]지옥의 사냥개, 아키스트라[-]를 해방하거나 승급하는데 필요한 재료. 신왕의 신전의 카인을 통해 사용할 수 있습니다.\n- 주 획득처: 신왕의 시련\n- 사용처: 소울웨폰 해방, 소울웨폰 승급</v>
          </cell>
          <cell r="F872" t="str">
            <v>영혼석</v>
          </cell>
          <cell r="G872"/>
          <cell r="H872"/>
          <cell r="I872" t="str">
            <v>ITEM_DESC_111052</v>
          </cell>
          <cell r="J872" t="str">
            <v>ITEM_STORY_111052</v>
          </cell>
          <cell r="K872" t="str">
            <v>True</v>
          </cell>
          <cell r="L872" t="str">
            <v>Scene.Gacha.SoulStone.Crow.1</v>
          </cell>
          <cell r="M872" t="str">
            <v>1.5</v>
          </cell>
          <cell r="N872" t="str">
            <v>True</v>
          </cell>
          <cell r="O872" t="str">
            <v>SoulStone</v>
          </cell>
          <cell r="P872"/>
          <cell r="Q872" t="str">
            <v>52,Mechanic</v>
          </cell>
          <cell r="R872">
            <v>90</v>
          </cell>
          <cell r="S872" t="str">
            <v>1</v>
          </cell>
          <cell r="T872"/>
          <cell r="U872"/>
          <cell r="V872"/>
          <cell r="W872" t="str">
            <v>4000000</v>
          </cell>
          <cell r="X872">
            <v>15000</v>
          </cell>
          <cell r="Y872">
            <v>30000</v>
          </cell>
          <cell r="Z872">
            <v>30000</v>
          </cell>
          <cell r="AA872"/>
          <cell r="AB872">
            <v>30000</v>
          </cell>
          <cell r="AC872"/>
          <cell r="AD872">
            <v>30000</v>
          </cell>
          <cell r="AE872">
            <v>40000</v>
          </cell>
          <cell r="AF872"/>
          <cell r="AG872"/>
          <cell r="AH872"/>
          <cell r="AI872"/>
          <cell r="AJ872"/>
          <cell r="AK872"/>
          <cell r="AL872"/>
          <cell r="AM872"/>
          <cell r="AN872">
            <v>1000</v>
          </cell>
          <cell r="AO872">
            <v>7000</v>
          </cell>
          <cell r="AP872" t="str">
            <v>SoulStone</v>
          </cell>
          <cell r="AQ872" t="str">
            <v>True</v>
          </cell>
          <cell r="AR872" t="str">
            <v>True</v>
          </cell>
          <cell r="AS872" t="str">
            <v>Item/3dModel_SoulStone,SOULSTONE_CROW_1</v>
          </cell>
          <cell r="AT872"/>
          <cell r="AU872" t="str">
            <v>True</v>
          </cell>
          <cell r="AV872"/>
          <cell r="AW872"/>
          <cell r="AX872" t="str">
            <v>ExceptionalUnique</v>
          </cell>
          <cell r="AY872"/>
          <cell r="AZ872"/>
          <cell r="BA872"/>
          <cell r="BB872"/>
          <cell r="BC872"/>
          <cell r="BD872"/>
        </row>
        <row r="873">
          <cell r="C873" t="str">
            <v>SOULSTONE_SHAMILLA_1</v>
          </cell>
          <cell r="D873" t="str">
            <v>영혼석: 타락의 날개, 아폴리옥스</v>
          </cell>
          <cell r="E873" t="str">
            <v>[FF8200]타락의 날개, 아폴리옥스[-]를 해방하거나 승급하는데 필요한 재료. 신왕의 신전의 카인을 통해 사용할 수 있습니다.\n- 주 획득처: 신왕의 시련\n- 사용처: 소울웨폰 해방, 소울웨폰 승급</v>
          </cell>
          <cell r="F873" t="str">
            <v>영혼석</v>
          </cell>
          <cell r="G873"/>
          <cell r="H873"/>
          <cell r="I873" t="str">
            <v>ITEM_DESC_111053</v>
          </cell>
          <cell r="J873" t="str">
            <v>ITEM_STORY_111053</v>
          </cell>
          <cell r="K873" t="str">
            <v>True</v>
          </cell>
          <cell r="L873" t="str">
            <v>Scene.Gacha.SoulStone.Shamilla.1</v>
          </cell>
          <cell r="M873" t="str">
            <v>1.5</v>
          </cell>
          <cell r="N873" t="str">
            <v>True</v>
          </cell>
          <cell r="O873" t="str">
            <v>SoulStone</v>
          </cell>
          <cell r="P873"/>
          <cell r="Q873" t="str">
            <v>53,Archer</v>
          </cell>
          <cell r="R873">
            <v>90</v>
          </cell>
          <cell r="S873" t="str">
            <v>1</v>
          </cell>
          <cell r="T873"/>
          <cell r="U873"/>
          <cell r="V873"/>
          <cell r="W873" t="str">
            <v>4000000</v>
          </cell>
          <cell r="X873">
            <v>15000</v>
          </cell>
          <cell r="Y873">
            <v>30000</v>
          </cell>
          <cell r="Z873">
            <v>30000</v>
          </cell>
          <cell r="AA873"/>
          <cell r="AB873">
            <v>30000</v>
          </cell>
          <cell r="AC873"/>
          <cell r="AD873">
            <v>30000</v>
          </cell>
          <cell r="AE873">
            <v>40000</v>
          </cell>
          <cell r="AF873"/>
          <cell r="AG873"/>
          <cell r="AH873"/>
          <cell r="AI873"/>
          <cell r="AJ873"/>
          <cell r="AK873"/>
          <cell r="AL873"/>
          <cell r="AM873"/>
          <cell r="AN873">
            <v>1000</v>
          </cell>
          <cell r="AO873">
            <v>7000</v>
          </cell>
          <cell r="AP873" t="str">
            <v>SoulStone</v>
          </cell>
          <cell r="AQ873" t="str">
            <v>True</v>
          </cell>
          <cell r="AR873" t="str">
            <v>True</v>
          </cell>
          <cell r="AS873" t="str">
            <v>Item/3dModel_SoulStone,SOULSTONE_SHAMILLA_1</v>
          </cell>
          <cell r="AT873"/>
          <cell r="AU873" t="str">
            <v>True</v>
          </cell>
          <cell r="AV873"/>
          <cell r="AW873"/>
          <cell r="AX873" t="str">
            <v>ExceptionalUnique</v>
          </cell>
          <cell r="AY873"/>
          <cell r="AZ873"/>
          <cell r="BA873"/>
          <cell r="BB873"/>
          <cell r="BC873"/>
          <cell r="BD873"/>
        </row>
        <row r="874">
          <cell r="C874" t="str">
            <v>SOULSTONE_LAVRIL_1</v>
          </cell>
          <cell r="D874" t="str">
            <v>영혼석: 공허한 영혼, 던 네미시아</v>
          </cell>
          <cell r="E874" t="str">
            <v>[FF8200]공허한 영혼, 던 네미시아[-]를 해방하거나 승급하는데 필요한 재료. 신왕의 신전의 카인을 통해 사용할 수 있습니다.\n- 주 획득처: 신왕의 시련\n- 사용처: 소울웨폰 해방, 소울웨폰 승급</v>
          </cell>
          <cell r="F874" t="str">
            <v>영혼석</v>
          </cell>
          <cell r="G874"/>
          <cell r="H874"/>
          <cell r="I874" t="str">
            <v>ITEM_DESC_111054</v>
          </cell>
          <cell r="J874" t="str">
            <v>ITEM_STORY_111054</v>
          </cell>
          <cell r="K874" t="str">
            <v>True</v>
          </cell>
          <cell r="L874" t="str">
            <v>Scene.Gacha.SoulStone.Lavril.1</v>
          </cell>
          <cell r="M874" t="str">
            <v>1.5</v>
          </cell>
          <cell r="N874" t="str">
            <v>True</v>
          </cell>
          <cell r="O874" t="str">
            <v>SoulStone</v>
          </cell>
          <cell r="P874"/>
          <cell r="Q874" t="str">
            <v>54,Priest</v>
          </cell>
          <cell r="R874">
            <v>90</v>
          </cell>
          <cell r="S874" t="str">
            <v>1</v>
          </cell>
          <cell r="T874"/>
          <cell r="U874"/>
          <cell r="V874"/>
          <cell r="W874" t="str">
            <v>4000000</v>
          </cell>
          <cell r="X874">
            <v>15000</v>
          </cell>
          <cell r="Y874">
            <v>30000</v>
          </cell>
          <cell r="Z874">
            <v>30000</v>
          </cell>
          <cell r="AA874"/>
          <cell r="AB874">
            <v>30000</v>
          </cell>
          <cell r="AC874"/>
          <cell r="AD874">
            <v>30000</v>
          </cell>
          <cell r="AE874">
            <v>40000</v>
          </cell>
          <cell r="AF874"/>
          <cell r="AG874"/>
          <cell r="AH874"/>
          <cell r="AI874"/>
          <cell r="AJ874"/>
          <cell r="AK874"/>
          <cell r="AL874"/>
          <cell r="AM874"/>
          <cell r="AN874">
            <v>1000</v>
          </cell>
          <cell r="AO874">
            <v>7000</v>
          </cell>
          <cell r="AP874" t="str">
            <v>SoulStone</v>
          </cell>
          <cell r="AQ874" t="str">
            <v>True</v>
          </cell>
          <cell r="AR874" t="str">
            <v>True</v>
          </cell>
          <cell r="AS874" t="str">
            <v>Item/3dModel_SoulStone,SOULSTONE_LAVRIL_1</v>
          </cell>
          <cell r="AT874"/>
          <cell r="AU874" t="str">
            <v>True</v>
          </cell>
          <cell r="AV874"/>
          <cell r="AW874"/>
          <cell r="AX874" t="str">
            <v>ExceptionalUnique</v>
          </cell>
        </row>
        <row r="875">
          <cell r="C875" t="str">
            <v>SOULSTONE_SERIA_1</v>
          </cell>
          <cell r="D875" t="str">
            <v>영혼석: 권속의 집행자 엘시온</v>
          </cell>
          <cell r="E875" t="str">
            <v>[FF8200]권속의 집행자 엘시온[-]를 해방하거나 승급하는데 필요한 재료. 신왕의 신전의 카인을 통해 사용할 수 있습니다.\n- 주 획득처: 신왕의 시련\n- 사용처: 소울웨폰 해방, 소울웨폰 승급</v>
          </cell>
          <cell r="F875" t="str">
            <v>영혼석</v>
          </cell>
          <cell r="G875"/>
          <cell r="I875" t="str">
            <v>ITEM_DESC_111055</v>
          </cell>
          <cell r="J875" t="str">
            <v>ITEM_STORY_111055</v>
          </cell>
          <cell r="K875" t="str">
            <v>True</v>
          </cell>
          <cell r="L875" t="str">
            <v>Scene.Gacha.SoulStone.Seria.1</v>
          </cell>
          <cell r="M875" t="str">
            <v>1.5</v>
          </cell>
          <cell r="N875" t="str">
            <v>True</v>
          </cell>
          <cell r="O875" t="str">
            <v>SoulStone</v>
          </cell>
          <cell r="P875"/>
          <cell r="Q875" t="str">
            <v>55,Warrior</v>
          </cell>
          <cell r="R875">
            <v>90</v>
          </cell>
          <cell r="S875" t="str">
            <v>1</v>
          </cell>
          <cell r="T875"/>
          <cell r="U875"/>
          <cell r="V875"/>
          <cell r="W875" t="str">
            <v>4000000</v>
          </cell>
          <cell r="X875">
            <v>15000</v>
          </cell>
          <cell r="Y875">
            <v>30000</v>
          </cell>
          <cell r="Z875">
            <v>30000</v>
          </cell>
          <cell r="AA875"/>
          <cell r="AB875">
            <v>30000</v>
          </cell>
          <cell r="AC875"/>
          <cell r="AD875">
            <v>30000</v>
          </cell>
          <cell r="AE875">
            <v>40000</v>
          </cell>
          <cell r="AF875"/>
          <cell r="AG875"/>
          <cell r="AH875"/>
          <cell r="AI875"/>
          <cell r="AJ875"/>
          <cell r="AK875"/>
          <cell r="AL875"/>
          <cell r="AM875"/>
          <cell r="AN875">
            <v>1000</v>
          </cell>
          <cell r="AO875">
            <v>7000</v>
          </cell>
          <cell r="AP875" t="str">
            <v>SoulStone</v>
          </cell>
          <cell r="AQ875" t="str">
            <v>True</v>
          </cell>
          <cell r="AR875" t="str">
            <v>True</v>
          </cell>
          <cell r="AS875" t="str">
            <v>Item/3dModel_SoulStone,SOULSTONE_SERIA_1</v>
          </cell>
          <cell r="AU875" t="str">
            <v>True</v>
          </cell>
          <cell r="AX875" t="str">
            <v>ExceptionalUnique</v>
          </cell>
        </row>
        <row r="876">
          <cell r="C876" t="str">
            <v>SOULSTONE_ERZE_1</v>
          </cell>
          <cell r="D876" t="str">
            <v>영혼석: 탐욕의 결정체 페리온</v>
          </cell>
          <cell r="E876" t="str">
            <v>[FF8200]탐욕의 결정체 페리온[-]을 해방하거나 승급하는데 필요한 재료. 신왕의 신전의 카인을 통해 사용할 수 있습니다.\n- 주 획득처: 신왕의 시련\n- 사용처: 소울웨폰 해방, 소울웨폰 승급</v>
          </cell>
          <cell r="F876" t="str">
            <v>영혼석</v>
          </cell>
          <cell r="G876"/>
          <cell r="I876" t="str">
            <v>ITEM_DESC_111056</v>
          </cell>
          <cell r="J876" t="str">
            <v>ITEM_STORY_111056</v>
          </cell>
          <cell r="K876" t="str">
            <v>True</v>
          </cell>
          <cell r="L876" t="str">
            <v>Scene.Gacha.SoulStone.Erze.1</v>
          </cell>
          <cell r="M876" t="str">
            <v>1.5</v>
          </cell>
          <cell r="N876" t="str">
            <v>True</v>
          </cell>
          <cell r="O876" t="str">
            <v>SoulStone</v>
          </cell>
          <cell r="P876"/>
          <cell r="Q876" t="str">
            <v>56,Assassin</v>
          </cell>
          <cell r="R876">
            <v>90</v>
          </cell>
          <cell r="S876" t="str">
            <v>1</v>
          </cell>
          <cell r="T876"/>
          <cell r="U876"/>
          <cell r="V876"/>
          <cell r="W876" t="str">
            <v>4000000</v>
          </cell>
          <cell r="X876">
            <v>15000</v>
          </cell>
          <cell r="Y876">
            <v>30000</v>
          </cell>
          <cell r="Z876">
            <v>30000</v>
          </cell>
          <cell r="AA876"/>
          <cell r="AB876">
            <v>30000</v>
          </cell>
          <cell r="AC876"/>
          <cell r="AD876">
            <v>30000</v>
          </cell>
          <cell r="AE876">
            <v>40000</v>
          </cell>
          <cell r="AF876"/>
          <cell r="AG876"/>
          <cell r="AH876"/>
          <cell r="AI876"/>
          <cell r="AJ876"/>
          <cell r="AK876"/>
          <cell r="AL876"/>
          <cell r="AM876"/>
          <cell r="AN876">
            <v>1000</v>
          </cell>
          <cell r="AO876">
            <v>7000</v>
          </cell>
          <cell r="AP876" t="str">
            <v>SoulStone</v>
          </cell>
          <cell r="AQ876" t="str">
            <v>True</v>
          </cell>
          <cell r="AR876" t="str">
            <v>True</v>
          </cell>
          <cell r="AS876" t="str">
            <v>Item/3dModel_SoulStone,SOULSTONE_ERZE_1</v>
          </cell>
          <cell r="AU876" t="str">
            <v>True</v>
          </cell>
          <cell r="AX876" t="str">
            <v>ExceptionalUnique</v>
          </cell>
        </row>
        <row r="877">
          <cell r="C877" t="str">
            <v>SOULSTONE_LILIA_1</v>
          </cell>
          <cell r="D877" t="str">
            <v>영혼석: 무한의 샘, 시에라마하</v>
          </cell>
          <cell r="E877" t="str">
            <v>[FF8200]무한의 샘, 시에라마하[-]를 해방하거나 승급하는데 필요한 재료. 신왕의 신전의 카인을 통해 사용할 수 있습니다.\n- 주 획득처: 신왕의 시련\n- 사용처: 소울웨폰 해방, 소울웨폰 승급</v>
          </cell>
          <cell r="F877" t="str">
            <v>영혼석</v>
          </cell>
          <cell r="G877"/>
          <cell r="H877"/>
          <cell r="I877" t="str">
            <v>ITEM_DESC_111057</v>
          </cell>
          <cell r="J877" t="str">
            <v>ITEM_STORY_111057</v>
          </cell>
          <cell r="K877" t="str">
            <v>True</v>
          </cell>
          <cell r="L877" t="str">
            <v>Scene.Gacha.SoulStone.Lilia.1</v>
          </cell>
          <cell r="M877" t="str">
            <v>1.5</v>
          </cell>
          <cell r="N877" t="str">
            <v>True</v>
          </cell>
          <cell r="O877" t="str">
            <v>SoulStone</v>
          </cell>
          <cell r="P877"/>
          <cell r="Q877" t="str">
            <v>57,Wizard</v>
          </cell>
          <cell r="R877">
            <v>90</v>
          </cell>
          <cell r="S877" t="str">
            <v>1</v>
          </cell>
          <cell r="T877"/>
          <cell r="U877"/>
          <cell r="V877"/>
          <cell r="W877" t="str">
            <v>4000000</v>
          </cell>
          <cell r="X877">
            <v>15000</v>
          </cell>
          <cell r="Y877">
            <v>30000</v>
          </cell>
          <cell r="Z877">
            <v>30000</v>
          </cell>
          <cell r="AA877"/>
          <cell r="AB877">
            <v>30000</v>
          </cell>
          <cell r="AC877"/>
          <cell r="AD877">
            <v>30000</v>
          </cell>
          <cell r="AE877">
            <v>40000</v>
          </cell>
          <cell r="AF877"/>
          <cell r="AG877"/>
          <cell r="AH877"/>
          <cell r="AI877"/>
          <cell r="AJ877"/>
          <cell r="AK877"/>
          <cell r="AL877"/>
          <cell r="AM877"/>
          <cell r="AN877">
            <v>1000</v>
          </cell>
          <cell r="AO877">
            <v>7000</v>
          </cell>
          <cell r="AP877" t="str">
            <v>SoulStone</v>
          </cell>
          <cell r="AQ877" t="str">
            <v>True</v>
          </cell>
          <cell r="AR877" t="str">
            <v>True</v>
          </cell>
          <cell r="AS877" t="str">
            <v>Item/3dModel_SoulStone,SOULSTONE_LILIA_1</v>
          </cell>
          <cell r="AT877"/>
          <cell r="AU877" t="str">
            <v>True</v>
          </cell>
          <cell r="AV877"/>
          <cell r="AW877"/>
          <cell r="AX877" t="str">
            <v>ExceptionalUnique</v>
          </cell>
          <cell r="AY877"/>
          <cell r="AZ877"/>
          <cell r="BA877"/>
          <cell r="BB877"/>
          <cell r="BC877"/>
          <cell r="BD877"/>
        </row>
        <row r="878">
          <cell r="C878" t="str">
            <v>SOULSTONE_LAUDIA_1</v>
          </cell>
          <cell r="D878" t="str">
            <v>영혼석: 모래의 속삭임, 아를라크</v>
          </cell>
          <cell r="E878" t="str">
            <v>[FF8200]모래의 속삭임, 아를라크[-]를 해방하거나 승급하는데 필요한 재료. 신왕의 신전의 카인을 통해 사용할 수 있습니다.\n- 주 획득처: 신왕의 시련\n- 사용처: 소울웨폰 해방, 소울웨폰 승급</v>
          </cell>
          <cell r="F878" t="str">
            <v>영혼석</v>
          </cell>
          <cell r="G878"/>
          <cell r="H878"/>
          <cell r="I878" t="str">
            <v>ITEM_DESC_111058</v>
          </cell>
          <cell r="J878" t="str">
            <v>ITEM_STORY_111058</v>
          </cell>
          <cell r="K878" t="str">
            <v>True</v>
          </cell>
          <cell r="L878" t="str">
            <v>Scene.Gacha.SoulStone.Laudia.1</v>
          </cell>
          <cell r="M878" t="str">
            <v>1.5</v>
          </cell>
          <cell r="N878" t="str">
            <v>True</v>
          </cell>
          <cell r="O878" t="str">
            <v>SoulStone</v>
          </cell>
          <cell r="P878"/>
          <cell r="Q878" t="str">
            <v>58,Assassin</v>
          </cell>
          <cell r="R878">
            <v>90</v>
          </cell>
          <cell r="S878" t="str">
            <v>1</v>
          </cell>
          <cell r="T878"/>
          <cell r="U878"/>
          <cell r="V878"/>
          <cell r="W878" t="str">
            <v>4000000</v>
          </cell>
          <cell r="X878">
            <v>15000</v>
          </cell>
          <cell r="Y878">
            <v>30000</v>
          </cell>
          <cell r="Z878">
            <v>30000</v>
          </cell>
          <cell r="AA878"/>
          <cell r="AB878">
            <v>30000</v>
          </cell>
          <cell r="AC878"/>
          <cell r="AD878">
            <v>30000</v>
          </cell>
          <cell r="AE878">
            <v>40000</v>
          </cell>
          <cell r="AF878"/>
          <cell r="AG878"/>
          <cell r="AH878"/>
          <cell r="AI878"/>
          <cell r="AJ878"/>
          <cell r="AK878"/>
          <cell r="AL878"/>
          <cell r="AM878"/>
          <cell r="AN878">
            <v>1000</v>
          </cell>
          <cell r="AO878">
            <v>7000</v>
          </cell>
          <cell r="AP878" t="str">
            <v>SoulStone</v>
          </cell>
          <cell r="AQ878" t="str">
            <v>True</v>
          </cell>
          <cell r="AR878" t="str">
            <v>True</v>
          </cell>
          <cell r="AS878" t="str">
            <v>Item/3dModel_SoulStone,SOULSTONE_LAUDIA_1</v>
          </cell>
          <cell r="AT878"/>
          <cell r="AU878" t="str">
            <v>True</v>
          </cell>
          <cell r="AV878"/>
          <cell r="AW878"/>
          <cell r="AX878" t="str">
            <v>ExceptionalUnique</v>
          </cell>
          <cell r="AY878"/>
          <cell r="AZ878"/>
          <cell r="BA878"/>
          <cell r="BB878"/>
          <cell r="BC878"/>
          <cell r="BD878"/>
        </row>
        <row r="879">
          <cell r="C879" t="str">
            <v>SOULSTONE_LUCIAS_1</v>
          </cell>
          <cell r="D879" t="str">
            <v xml:space="preserve">영혼석: 빛의 축복, 베네데시아 </v>
          </cell>
          <cell r="E879" t="str">
            <v>[FF8200]빛의 축복, 베네데시아[-]를 해방하거나 승급하는데 필요한 재료. 신왕의 신전의 카인을 통해 사용할 수 있습니다.\n- 주 획득처: 신왕의 시련\n- 사용처: 소울웨폰 해방, 소울웨폰 승급</v>
          </cell>
          <cell r="F879" t="str">
            <v>영혼석</v>
          </cell>
          <cell r="G879"/>
          <cell r="I879" t="str">
            <v>ITEM_DESC_111059</v>
          </cell>
          <cell r="J879" t="str">
            <v>ITEM_STORY_111059</v>
          </cell>
          <cell r="K879" t="str">
            <v>True</v>
          </cell>
          <cell r="L879" t="str">
            <v>Scene.Gacha.SoulStone.Lucias.1</v>
          </cell>
          <cell r="M879" t="str">
            <v>1.5</v>
          </cell>
          <cell r="N879" t="str">
            <v>True</v>
          </cell>
          <cell r="O879" t="str">
            <v>SoulStone</v>
          </cell>
          <cell r="P879"/>
          <cell r="Q879" t="str">
            <v>59,Priest</v>
          </cell>
          <cell r="R879">
            <v>90</v>
          </cell>
          <cell r="S879" t="str">
            <v>1</v>
          </cell>
          <cell r="T879"/>
          <cell r="U879"/>
          <cell r="V879"/>
          <cell r="W879" t="str">
            <v>4000000</v>
          </cell>
          <cell r="X879">
            <v>15000</v>
          </cell>
          <cell r="Y879">
            <v>30000</v>
          </cell>
          <cell r="Z879">
            <v>30000</v>
          </cell>
          <cell r="AA879"/>
          <cell r="AB879">
            <v>30000</v>
          </cell>
          <cell r="AC879"/>
          <cell r="AD879">
            <v>30000</v>
          </cell>
          <cell r="AE879">
            <v>40000</v>
          </cell>
          <cell r="AF879"/>
          <cell r="AG879"/>
          <cell r="AH879"/>
          <cell r="AI879"/>
          <cell r="AJ879"/>
          <cell r="AK879"/>
          <cell r="AL879"/>
          <cell r="AM879"/>
          <cell r="AN879">
            <v>1000</v>
          </cell>
          <cell r="AO879">
            <v>7000</v>
          </cell>
          <cell r="AP879" t="str">
            <v>SoulStone</v>
          </cell>
          <cell r="AQ879" t="str">
            <v>True</v>
          </cell>
          <cell r="AR879" t="str">
            <v>True</v>
          </cell>
          <cell r="AS879" t="str">
            <v>Item/3dModel_SoulStone,SOULSTONE_LUCIAS_1</v>
          </cell>
          <cell r="AU879" t="str">
            <v>True</v>
          </cell>
          <cell r="AX879" t="str">
            <v>ExceptionalUnique</v>
          </cell>
          <cell r="AY879"/>
          <cell r="AZ879"/>
          <cell r="BA879"/>
          <cell r="BB879"/>
          <cell r="BC879"/>
          <cell r="BD879"/>
        </row>
        <row r="880">
          <cell r="C880" t="str">
            <v>SOULSTONE_CHRISHA_1</v>
          </cell>
          <cell r="D880" t="str">
            <v xml:space="preserve">영혼석: 프리즘 노바, 아크 루미네르 </v>
          </cell>
          <cell r="E880" t="str">
            <v>[FF8200]프리즘 노바, 아크 루미네르[-]를 해방하거나 승급하는데 필요한 재료. 신왕의 신전의 카인을 통해 사용할 수 있습니다.\n- 주 획득처: 신왕의 시련\n- 사용처: 소울웨폰 해방, 소울웨폰 승급</v>
          </cell>
          <cell r="F880" t="str">
            <v>영혼석</v>
          </cell>
          <cell r="G880"/>
          <cell r="I880" t="str">
            <v>ITEM_DESC_111060</v>
          </cell>
          <cell r="J880" t="str">
            <v>ITEM_STORY_111060</v>
          </cell>
          <cell r="K880" t="str">
            <v>True</v>
          </cell>
          <cell r="L880" t="str">
            <v>Scene.Gacha.SoulStone.Chrisha.1</v>
          </cell>
          <cell r="M880" t="str">
            <v>1.5</v>
          </cell>
          <cell r="N880" t="str">
            <v>True</v>
          </cell>
          <cell r="O880" t="str">
            <v>SoulStone</v>
          </cell>
          <cell r="P880"/>
          <cell r="Q880" t="str">
            <v>60,Mechanic</v>
          </cell>
          <cell r="R880">
            <v>90</v>
          </cell>
          <cell r="S880" t="str">
            <v>1</v>
          </cell>
          <cell r="T880"/>
          <cell r="U880"/>
          <cell r="V880"/>
          <cell r="W880" t="str">
            <v>4000000</v>
          </cell>
          <cell r="X880">
            <v>15000</v>
          </cell>
          <cell r="Y880">
            <v>30000</v>
          </cell>
          <cell r="Z880">
            <v>30000</v>
          </cell>
          <cell r="AA880"/>
          <cell r="AB880">
            <v>30000</v>
          </cell>
          <cell r="AC880"/>
          <cell r="AD880">
            <v>30000</v>
          </cell>
          <cell r="AE880">
            <v>40000</v>
          </cell>
          <cell r="AF880"/>
          <cell r="AG880"/>
          <cell r="AH880"/>
          <cell r="AI880"/>
          <cell r="AJ880"/>
          <cell r="AK880"/>
          <cell r="AL880"/>
          <cell r="AM880"/>
          <cell r="AN880">
            <v>1000</v>
          </cell>
          <cell r="AO880">
            <v>7000</v>
          </cell>
          <cell r="AP880" t="str">
            <v>SoulStone</v>
          </cell>
          <cell r="AQ880" t="str">
            <v>True</v>
          </cell>
          <cell r="AR880" t="str">
            <v>True</v>
          </cell>
          <cell r="AS880" t="str">
            <v>Item/3dModel_SoulStone,SOULSTONE_CHRISHA_1</v>
          </cell>
          <cell r="AU880" t="str">
            <v>True</v>
          </cell>
          <cell r="AX880" t="str">
            <v>ExceptionalUnique</v>
          </cell>
          <cell r="AY880"/>
          <cell r="AZ880"/>
          <cell r="BA880"/>
          <cell r="BB880"/>
          <cell r="BC880"/>
          <cell r="BD880"/>
        </row>
        <row r="881">
          <cell r="C881" t="str">
            <v>SOULSTONE_NERAXIS_1</v>
          </cell>
          <cell r="D881" t="str">
            <v>영혼석: 드래곤의 포효, 아크라비타</v>
          </cell>
          <cell r="E881" t="str">
            <v>[FF8200]드래곤의 포효, 아크라비타[-]를 해방하거나 승급하는데 필요한 재료. 신왕의 신전의 카인을 통해 사용할 수 있습니다.\n- 주 획득처: 신왕의 시련\n- 사용처: 소울웨폰 해방, 소울웨폰 승급</v>
          </cell>
          <cell r="F881" t="str">
            <v>영혼석</v>
          </cell>
          <cell r="G881"/>
          <cell r="H881"/>
          <cell r="I881" t="str">
            <v>ITEM_DESC_111061</v>
          </cell>
          <cell r="J881" t="str">
            <v>ITEM_STORY_111061</v>
          </cell>
          <cell r="K881" t="str">
            <v>True</v>
          </cell>
          <cell r="L881" t="str">
            <v>Scene.Gacha.SoulStone.Neraxis.1</v>
          </cell>
          <cell r="M881" t="str">
            <v>1.5</v>
          </cell>
          <cell r="N881" t="str">
            <v>True</v>
          </cell>
          <cell r="O881" t="str">
            <v>SoulStone</v>
          </cell>
          <cell r="P881"/>
          <cell r="Q881" t="str">
            <v>61,Knight</v>
          </cell>
          <cell r="R881">
            <v>90</v>
          </cell>
          <cell r="S881" t="str">
            <v>1</v>
          </cell>
          <cell r="T881"/>
          <cell r="U881"/>
          <cell r="V881"/>
          <cell r="W881" t="str">
            <v>4000000</v>
          </cell>
          <cell r="X881">
            <v>15000</v>
          </cell>
          <cell r="Y881">
            <v>30000</v>
          </cell>
          <cell r="Z881">
            <v>30000</v>
          </cell>
          <cell r="AA881"/>
          <cell r="AB881">
            <v>30000</v>
          </cell>
          <cell r="AC881"/>
          <cell r="AD881">
            <v>30000</v>
          </cell>
          <cell r="AE881">
            <v>40000</v>
          </cell>
          <cell r="AF881"/>
          <cell r="AG881"/>
          <cell r="AH881"/>
          <cell r="AI881"/>
          <cell r="AJ881"/>
          <cell r="AK881"/>
          <cell r="AL881"/>
          <cell r="AM881"/>
          <cell r="AN881">
            <v>1000</v>
          </cell>
          <cell r="AO881">
            <v>7000</v>
          </cell>
          <cell r="AP881" t="str">
            <v>SoulStone</v>
          </cell>
          <cell r="AQ881" t="str">
            <v>True</v>
          </cell>
          <cell r="AR881" t="str">
            <v>True</v>
          </cell>
          <cell r="AS881" t="str">
            <v>Item/3dModel_SoulStone,SOULSTONE_NERAXIS_1</v>
          </cell>
          <cell r="AT881"/>
          <cell r="AU881" t="str">
            <v>True</v>
          </cell>
          <cell r="AV881"/>
          <cell r="AW881"/>
          <cell r="AX881" t="str">
            <v>ExceptionalUnique</v>
          </cell>
        </row>
        <row r="882">
          <cell r="C882" t="str">
            <v>SOULSTONE_SCARLET_1</v>
          </cell>
          <cell r="D882" t="str">
            <v>영혼석: 긍지의 검, 순백의 벨로나</v>
          </cell>
          <cell r="E882" t="str">
            <v>[FF8200]긍지의 검, 순백의 벨로나[-]를 해방하거나 승급하는데 필요한 재료. 신왕의 신전의 카인을 통해 사용할 수 있습니다.\n- 주 획득처: 신왕의 시련\n- 사용처: 소울웨폰 해방, 소울웨폰 승급</v>
          </cell>
          <cell r="F882" t="str">
            <v>영혼석</v>
          </cell>
          <cell r="G882"/>
          <cell r="I882" t="str">
            <v>ITEM_DESC_111062</v>
          </cell>
          <cell r="J882" t="str">
            <v>ITEM_STORY_111062</v>
          </cell>
          <cell r="K882" t="str">
            <v>True</v>
          </cell>
          <cell r="L882" t="str">
            <v>Scene.Gacha.SoulStone.Scarlet.1</v>
          </cell>
          <cell r="M882" t="str">
            <v>1.5</v>
          </cell>
          <cell r="N882" t="str">
            <v>True</v>
          </cell>
          <cell r="O882" t="str">
            <v>SoulStone</v>
          </cell>
          <cell r="P882"/>
          <cell r="Q882" t="str">
            <v>62,Warrior</v>
          </cell>
          <cell r="R882">
            <v>90</v>
          </cell>
          <cell r="S882" t="str">
            <v>1</v>
          </cell>
          <cell r="T882"/>
          <cell r="U882"/>
          <cell r="V882"/>
          <cell r="W882" t="str">
            <v>4000000</v>
          </cell>
          <cell r="X882">
            <v>15000</v>
          </cell>
          <cell r="Y882">
            <v>30000</v>
          </cell>
          <cell r="Z882">
            <v>30000</v>
          </cell>
          <cell r="AA882"/>
          <cell r="AB882">
            <v>30000</v>
          </cell>
          <cell r="AC882"/>
          <cell r="AD882">
            <v>30000</v>
          </cell>
          <cell r="AE882">
            <v>40000</v>
          </cell>
          <cell r="AF882"/>
          <cell r="AG882"/>
          <cell r="AH882"/>
          <cell r="AI882"/>
          <cell r="AJ882"/>
          <cell r="AK882"/>
          <cell r="AL882"/>
          <cell r="AM882"/>
          <cell r="AN882">
            <v>1000</v>
          </cell>
          <cell r="AO882">
            <v>7000</v>
          </cell>
          <cell r="AP882" t="str">
            <v>SoulStone</v>
          </cell>
          <cell r="AQ882" t="str">
            <v>True</v>
          </cell>
          <cell r="AR882" t="str">
            <v>True</v>
          </cell>
          <cell r="AS882" t="str">
            <v>Item/3dModel_SoulStone,SOULSTONE_SCARLET_1</v>
          </cell>
          <cell r="AU882" t="str">
            <v>True</v>
          </cell>
          <cell r="AX882" t="str">
            <v>ExceptionalUnique</v>
          </cell>
        </row>
        <row r="883">
          <cell r="C883" t="str">
            <v>SOULSTONE_SONIA_1</v>
          </cell>
          <cell r="D883" t="str">
            <v>영혼석: 폭풍의 눈, 야나디스</v>
          </cell>
          <cell r="E883" t="str">
            <v>[FF8200]폭풍의 눈, 야나디스[-]를 해방하거나 승급하는데 필요한 재료. 신왕의 신전의 카인을 통해 사용할 수 있습니다.\n- 주 획득처: 신왕의 시련\n- 사용처: 소울웨폰 해방, 소울웨폰 승급</v>
          </cell>
          <cell r="F883" t="str">
            <v>영혼석</v>
          </cell>
          <cell r="G883"/>
          <cell r="I883" t="str">
            <v>ITEM_DESC_111063</v>
          </cell>
          <cell r="J883" t="str">
            <v>ITEM_STORY_111063</v>
          </cell>
          <cell r="K883" t="str">
            <v>True</v>
          </cell>
          <cell r="L883" t="str">
            <v>Scene.Gacha.SoulStone.Sonia.1</v>
          </cell>
          <cell r="M883" t="str">
            <v>1.5</v>
          </cell>
          <cell r="N883" t="str">
            <v>True</v>
          </cell>
          <cell r="O883" t="str">
            <v>SoulStone</v>
          </cell>
          <cell r="P883"/>
          <cell r="Q883" t="str">
            <v>63,Knight</v>
          </cell>
          <cell r="R883">
            <v>90</v>
          </cell>
          <cell r="S883" t="str">
            <v>1</v>
          </cell>
          <cell r="T883"/>
          <cell r="U883"/>
          <cell r="V883"/>
          <cell r="W883" t="str">
            <v>4000000</v>
          </cell>
          <cell r="X883">
            <v>15000</v>
          </cell>
          <cell r="Y883">
            <v>30000</v>
          </cell>
          <cell r="Z883">
            <v>30000</v>
          </cell>
          <cell r="AA883"/>
          <cell r="AB883">
            <v>30000</v>
          </cell>
          <cell r="AC883"/>
          <cell r="AD883">
            <v>30000</v>
          </cell>
          <cell r="AE883">
            <v>40000</v>
          </cell>
          <cell r="AF883"/>
          <cell r="AG883"/>
          <cell r="AH883"/>
          <cell r="AI883"/>
          <cell r="AJ883"/>
          <cell r="AK883"/>
          <cell r="AL883"/>
          <cell r="AM883"/>
          <cell r="AN883">
            <v>1000</v>
          </cell>
          <cell r="AO883">
            <v>7000</v>
          </cell>
          <cell r="AP883" t="str">
            <v>SoulStone</v>
          </cell>
          <cell r="AQ883" t="str">
            <v>True</v>
          </cell>
          <cell r="AR883" t="str">
            <v>True</v>
          </cell>
          <cell r="AS883" t="str">
            <v>Item/3dModel_SoulStone,SOULSTONE_SONIA_1</v>
          </cell>
          <cell r="AU883" t="str">
            <v>True</v>
          </cell>
          <cell r="AX883" t="str">
            <v>ExceptionalUnique</v>
          </cell>
        </row>
        <row r="884">
          <cell r="C884" t="str">
            <v>SOULSTONE_ARTEMIA_1</v>
          </cell>
          <cell r="D884" t="str">
            <v>영혼석: 찬란한 칭송 브락시오</v>
          </cell>
          <cell r="E884" t="str">
            <v>[FF8200]찬란한 칭송 브락시오[-]를 해방하거나 승급하는데 필요한 재료. 신왕의 신전의 카인을 통해 사용할 수 있습니다.\n- 주 획득처: 신왕의 시련\n- 사용처: 소울웨폰 해방, 소울웨폰 승급</v>
          </cell>
          <cell r="F884" t="str">
            <v>영혼석</v>
          </cell>
          <cell r="G884"/>
          <cell r="I884" t="str">
            <v>ITEM_DESC_111064</v>
          </cell>
          <cell r="J884" t="str">
            <v>ITEM_STORY_111064</v>
          </cell>
          <cell r="K884" t="str">
            <v>True</v>
          </cell>
          <cell r="L884" t="str">
            <v>Scene.Gacha.SoulStone.Artemia.1</v>
          </cell>
          <cell r="M884" t="str">
            <v>1.5</v>
          </cell>
          <cell r="N884" t="str">
            <v>True</v>
          </cell>
          <cell r="O884" t="str">
            <v>SoulStone</v>
          </cell>
          <cell r="P884"/>
          <cell r="Q884" t="str">
            <v>64,Wizard</v>
          </cell>
          <cell r="R884">
            <v>90</v>
          </cell>
          <cell r="S884" t="str">
            <v>1</v>
          </cell>
          <cell r="T884"/>
          <cell r="U884"/>
          <cell r="V884"/>
          <cell r="W884" t="str">
            <v>4000000</v>
          </cell>
          <cell r="X884">
            <v>15000</v>
          </cell>
          <cell r="Y884">
            <v>30000</v>
          </cell>
          <cell r="Z884">
            <v>30000</v>
          </cell>
          <cell r="AA884"/>
          <cell r="AB884">
            <v>30000</v>
          </cell>
          <cell r="AC884"/>
          <cell r="AD884">
            <v>30000</v>
          </cell>
          <cell r="AE884">
            <v>40000</v>
          </cell>
          <cell r="AF884"/>
          <cell r="AG884"/>
          <cell r="AH884"/>
          <cell r="AI884"/>
          <cell r="AJ884"/>
          <cell r="AK884"/>
          <cell r="AL884"/>
          <cell r="AM884"/>
          <cell r="AN884">
            <v>1000</v>
          </cell>
          <cell r="AO884">
            <v>7000</v>
          </cell>
          <cell r="AP884" t="str">
            <v>SoulStone</v>
          </cell>
          <cell r="AQ884" t="str">
            <v>True</v>
          </cell>
          <cell r="AR884" t="str">
            <v>True</v>
          </cell>
          <cell r="AS884" t="str">
            <v>Item/3dModel_SoulStone,SOULSTONE_ARTEMIA_1</v>
          </cell>
          <cell r="AU884" t="str">
            <v>True</v>
          </cell>
          <cell r="AX884" t="str">
            <v>ExceptionalUnique</v>
          </cell>
        </row>
        <row r="885">
          <cell r="C885" t="str">
            <v>SOULSTONE_MIRIANNE_1</v>
          </cell>
          <cell r="D885" t="str">
            <v>영혼석: 무한가속의 리벤티나</v>
          </cell>
          <cell r="E885" t="str">
            <v>[FF8200]무한가속의 리벤티나[-]를 해방하거나 승급하는데 필요한 재료. 신왕의 신전의 카인을 통해 사용할 수 있습니다.\n- 주 획득처: 신왕의 시련\n- 사용처: 소울웨폰 해방, 소울웨폰 승급</v>
          </cell>
          <cell r="F885" t="str">
            <v>영혼석</v>
          </cell>
          <cell r="G885"/>
          <cell r="I885" t="str">
            <v>ITEM_DESC_111065</v>
          </cell>
          <cell r="J885" t="str">
            <v>ITEM_STORY_111065</v>
          </cell>
          <cell r="K885" t="str">
            <v>True</v>
          </cell>
          <cell r="L885" t="str">
            <v>Scene.Gacha.SoulStone.Mirianne.1</v>
          </cell>
          <cell r="M885" t="str">
            <v>1.5</v>
          </cell>
          <cell r="N885" t="str">
            <v>True</v>
          </cell>
          <cell r="O885" t="str">
            <v>SoulStone</v>
          </cell>
          <cell r="P885"/>
          <cell r="Q885" t="str">
            <v>65,Assassin</v>
          </cell>
          <cell r="R885">
            <v>90</v>
          </cell>
          <cell r="S885" t="str">
            <v>1</v>
          </cell>
          <cell r="T885"/>
          <cell r="U885"/>
          <cell r="V885"/>
          <cell r="W885" t="str">
            <v>4000000</v>
          </cell>
          <cell r="X885">
            <v>15000</v>
          </cell>
          <cell r="Y885">
            <v>30000</v>
          </cell>
          <cell r="Z885">
            <v>30000</v>
          </cell>
          <cell r="AA885"/>
          <cell r="AB885">
            <v>30000</v>
          </cell>
          <cell r="AC885"/>
          <cell r="AD885">
            <v>30000</v>
          </cell>
          <cell r="AE885">
            <v>40000</v>
          </cell>
          <cell r="AF885"/>
          <cell r="AG885"/>
          <cell r="AH885"/>
          <cell r="AI885"/>
          <cell r="AJ885"/>
          <cell r="AK885"/>
          <cell r="AL885"/>
          <cell r="AM885"/>
          <cell r="AN885">
            <v>1000</v>
          </cell>
          <cell r="AO885">
            <v>7000</v>
          </cell>
          <cell r="AP885" t="str">
            <v>SoulStone</v>
          </cell>
          <cell r="AQ885" t="str">
            <v>True</v>
          </cell>
          <cell r="AR885" t="str">
            <v>True</v>
          </cell>
          <cell r="AS885" t="str">
            <v>Item/3dModel_SoulStone,SOULSTONE_MIRIANNE_1</v>
          </cell>
          <cell r="AU885" t="str">
            <v>True</v>
          </cell>
          <cell r="AX885" t="str">
            <v>ExceptionalUnique</v>
          </cell>
        </row>
        <row r="886">
          <cell r="C886" t="str">
            <v>SOULSTONE_SHEA_1</v>
          </cell>
          <cell r="D886" t="str">
            <v>영혼석: 선율의 슈완하이트</v>
          </cell>
          <cell r="E886" t="str">
            <v>[FF8200]선율의 슈완하이트[-]를 해방하거나 승급하는데 필요한 재료. 신왕의 신전의 카인을 통해 사용할 수 있습니다.\n- 주 획득처: 신왕의 시련\n- 사용처: 소울웨폰 해방, 소울웨폰 승급</v>
          </cell>
          <cell r="F886" t="str">
            <v>영혼석</v>
          </cell>
          <cell r="G886"/>
          <cell r="H886"/>
          <cell r="I886" t="str">
            <v>ITEM_DESC_111066</v>
          </cell>
          <cell r="J886" t="str">
            <v>ITEM_STORY_111066</v>
          </cell>
          <cell r="K886" t="str">
            <v>True</v>
          </cell>
          <cell r="L886" t="str">
            <v>Scene.Gacha.SoulStone.Shea.1</v>
          </cell>
          <cell r="M886" t="str">
            <v>1.5</v>
          </cell>
          <cell r="N886" t="str">
            <v>True</v>
          </cell>
          <cell r="O886" t="str">
            <v>SoulStone</v>
          </cell>
          <cell r="P886"/>
          <cell r="Q886" t="str">
            <v>66,Priest</v>
          </cell>
          <cell r="R886">
            <v>90</v>
          </cell>
          <cell r="S886" t="str">
            <v>1</v>
          </cell>
          <cell r="T886"/>
          <cell r="U886"/>
          <cell r="V886"/>
          <cell r="W886" t="str">
            <v>4000000</v>
          </cell>
          <cell r="X886">
            <v>15000</v>
          </cell>
          <cell r="Y886">
            <v>30000</v>
          </cell>
          <cell r="Z886">
            <v>30000</v>
          </cell>
          <cell r="AA886"/>
          <cell r="AB886">
            <v>30000</v>
          </cell>
          <cell r="AC886"/>
          <cell r="AD886">
            <v>30000</v>
          </cell>
          <cell r="AE886">
            <v>40000</v>
          </cell>
          <cell r="AF886"/>
          <cell r="AG886"/>
          <cell r="AH886"/>
          <cell r="AI886"/>
          <cell r="AJ886"/>
          <cell r="AK886"/>
          <cell r="AL886"/>
          <cell r="AM886"/>
          <cell r="AN886">
            <v>1000</v>
          </cell>
          <cell r="AO886">
            <v>7000</v>
          </cell>
          <cell r="AP886" t="str">
            <v>SoulStone</v>
          </cell>
          <cell r="AQ886" t="str">
            <v>True</v>
          </cell>
          <cell r="AR886" t="str">
            <v>True</v>
          </cell>
          <cell r="AS886" t="str">
            <v>Item/3dModel_SoulStone,SOULSTONE_SHEA_1</v>
          </cell>
          <cell r="AT886"/>
          <cell r="AU886" t="str">
            <v>True</v>
          </cell>
          <cell r="AV886"/>
          <cell r="AW886"/>
          <cell r="AX886" t="str">
            <v>ExceptionalUnique</v>
          </cell>
          <cell r="AY886"/>
          <cell r="AZ886"/>
          <cell r="BA886"/>
          <cell r="BB886"/>
          <cell r="BC886"/>
          <cell r="BD886"/>
        </row>
        <row r="887">
          <cell r="C887" t="str">
            <v>SOULSTONE_KARA_1</v>
          </cell>
          <cell r="D887" t="str">
            <v>영혼석: 제0식 영구기관 마도병기, 천공파쇄</v>
          </cell>
          <cell r="E887" t="str">
            <v>[FF8200]제0식 영구기관 마도병기, 천공파쇄[-]를 해방하거나 승급하는데 필요한 재료. 신왕의 신전의 카인을 통해 사용할 수 있습니다.\n- 주 획득처: 신왕의 시련\n- 사용처: 소울웨폰 해방, 소울웨폰 승급</v>
          </cell>
          <cell r="F887" t="str">
            <v>영혼석</v>
          </cell>
          <cell r="G887"/>
          <cell r="H887"/>
          <cell r="I887" t="str">
            <v>ITEM_DESC_111067</v>
          </cell>
          <cell r="J887" t="str">
            <v>ITEM_STORY_111067</v>
          </cell>
          <cell r="K887" t="str">
            <v>True</v>
          </cell>
          <cell r="L887" t="str">
            <v>Scene.Gacha.SoulStone.Kara.1</v>
          </cell>
          <cell r="M887" t="str">
            <v>1.5</v>
          </cell>
          <cell r="N887" t="str">
            <v>True</v>
          </cell>
          <cell r="O887" t="str">
            <v>SoulStone</v>
          </cell>
          <cell r="P887"/>
          <cell r="Q887" t="str">
            <v>67,Mechanic</v>
          </cell>
          <cell r="R887">
            <v>90</v>
          </cell>
          <cell r="S887" t="str">
            <v>1</v>
          </cell>
          <cell r="T887"/>
          <cell r="U887"/>
          <cell r="V887"/>
          <cell r="W887" t="str">
            <v>4000000</v>
          </cell>
          <cell r="X887">
            <v>15000</v>
          </cell>
          <cell r="Y887">
            <v>30000</v>
          </cell>
          <cell r="Z887">
            <v>30000</v>
          </cell>
          <cell r="AA887"/>
          <cell r="AB887">
            <v>30000</v>
          </cell>
          <cell r="AC887"/>
          <cell r="AD887">
            <v>30000</v>
          </cell>
          <cell r="AE887">
            <v>40000</v>
          </cell>
          <cell r="AF887"/>
          <cell r="AG887"/>
          <cell r="AH887"/>
          <cell r="AI887"/>
          <cell r="AJ887"/>
          <cell r="AK887"/>
          <cell r="AL887"/>
          <cell r="AM887"/>
          <cell r="AN887">
            <v>1000</v>
          </cell>
          <cell r="AO887">
            <v>7000</v>
          </cell>
          <cell r="AP887" t="str">
            <v>SoulStone</v>
          </cell>
          <cell r="AQ887" t="str">
            <v>True</v>
          </cell>
          <cell r="AR887" t="str">
            <v>True</v>
          </cell>
          <cell r="AS887" t="str">
            <v>Item/3dModel_SoulStone,SOULSTONE_KARA_1</v>
          </cell>
          <cell r="AT887"/>
          <cell r="AU887" t="str">
            <v>True</v>
          </cell>
          <cell r="AV887"/>
          <cell r="AW887"/>
          <cell r="AX887" t="str">
            <v>ExceptionalUnique</v>
          </cell>
          <cell r="AY887"/>
          <cell r="AZ887"/>
          <cell r="BA887"/>
          <cell r="BB887"/>
          <cell r="BC887"/>
          <cell r="BD887"/>
        </row>
        <row r="888">
          <cell r="C888" t="str">
            <v>SOULSTONE_NIA_1</v>
          </cell>
          <cell r="D888" t="str">
            <v>영혼석: 찢어발기는 혼돈, 자카드라스</v>
          </cell>
          <cell r="E888" t="str">
            <v>[FF8200]찢어발기는 혼돈, 자카드라스[-]를 해방하거나 승급하는데 필요한 재료. 신왕의 신전의 카인을 통해 사용할 수 있습니다.\n- 주 획득처: 신왕의 시련\n- 사용처: 소울웨폰 해방, 소울웨폰 승급</v>
          </cell>
          <cell r="F888" t="str">
            <v>영혼석</v>
          </cell>
          <cell r="G888"/>
          <cell r="H888"/>
          <cell r="I888" t="str">
            <v>ITEM_DESC_111068</v>
          </cell>
          <cell r="J888" t="str">
            <v>ITEM_STORY_111068</v>
          </cell>
          <cell r="K888" t="str">
            <v>True</v>
          </cell>
          <cell r="L888" t="str">
            <v>Scene.Gacha.SoulStone.Nia.1</v>
          </cell>
          <cell r="M888" t="str">
            <v>1.5</v>
          </cell>
          <cell r="N888" t="str">
            <v>True</v>
          </cell>
          <cell r="O888" t="str">
            <v>SoulStone</v>
          </cell>
          <cell r="P888"/>
          <cell r="Q888" t="str">
            <v>68,Assassin</v>
          </cell>
          <cell r="R888">
            <v>90</v>
          </cell>
          <cell r="S888" t="str">
            <v>1</v>
          </cell>
          <cell r="T888"/>
          <cell r="U888"/>
          <cell r="V888"/>
          <cell r="W888" t="str">
            <v>4000000</v>
          </cell>
          <cell r="X888">
            <v>15000</v>
          </cell>
          <cell r="Y888">
            <v>30000</v>
          </cell>
          <cell r="Z888">
            <v>30000</v>
          </cell>
          <cell r="AA888"/>
          <cell r="AB888">
            <v>30000</v>
          </cell>
          <cell r="AC888"/>
          <cell r="AD888">
            <v>30000</v>
          </cell>
          <cell r="AE888">
            <v>40000</v>
          </cell>
          <cell r="AF888"/>
          <cell r="AG888"/>
          <cell r="AH888"/>
          <cell r="AI888"/>
          <cell r="AJ888"/>
          <cell r="AK888"/>
          <cell r="AL888"/>
          <cell r="AM888"/>
          <cell r="AN888">
            <v>1000</v>
          </cell>
          <cell r="AO888">
            <v>7000</v>
          </cell>
          <cell r="AP888" t="str">
            <v>SoulStone</v>
          </cell>
          <cell r="AQ888" t="str">
            <v>True</v>
          </cell>
          <cell r="AR888" t="str">
            <v>True</v>
          </cell>
          <cell r="AS888" t="str">
            <v>Item/3dModel_SoulStone,SOULSTONE_NIA_1</v>
          </cell>
          <cell r="AT888"/>
          <cell r="AU888" t="str">
            <v>True</v>
          </cell>
          <cell r="AV888"/>
          <cell r="AW888"/>
          <cell r="AX888" t="str">
            <v>ExceptionalUnique</v>
          </cell>
          <cell r="AY888"/>
          <cell r="AZ888"/>
          <cell r="BA888"/>
          <cell r="BB888"/>
          <cell r="BC888"/>
          <cell r="BD888"/>
        </row>
        <row r="889">
          <cell r="C889" t="str">
            <v>SOULSTONE_ESKER_1</v>
          </cell>
          <cell r="D889" t="str">
            <v>영혼석: 방랑자의 유희, 루 에트로나 주사위</v>
          </cell>
          <cell r="E889" t="str">
            <v>[FF8200]방랑자의 유희, 루 에트로나 주사위[-]를 해방하거나 승급하는데 필요한 재료. 신왕의 신전의 카인을 통해 사용할 수 있습니다.\n- 주 획득처: 신왕의 시련\n- 사용처: 소울웨폰 해방, 소울웨폰 승급</v>
          </cell>
          <cell r="F889" t="str">
            <v>영혼석</v>
          </cell>
          <cell r="G889"/>
          <cell r="H889"/>
          <cell r="I889" t="str">
            <v>ITEM_DESC_111069</v>
          </cell>
          <cell r="J889" t="str">
            <v>ITEM_STORY_111069</v>
          </cell>
          <cell r="K889" t="str">
            <v>True</v>
          </cell>
          <cell r="L889" t="str">
            <v>Scene.Gacha.SoulStone.Esker.1</v>
          </cell>
          <cell r="M889" t="str">
            <v>1.5</v>
          </cell>
          <cell r="N889" t="str">
            <v>True</v>
          </cell>
          <cell r="O889" t="str">
            <v>SoulStone</v>
          </cell>
          <cell r="P889"/>
          <cell r="Q889" t="str">
            <v>69,Wizard</v>
          </cell>
          <cell r="R889">
            <v>90</v>
          </cell>
          <cell r="S889" t="str">
            <v>1</v>
          </cell>
          <cell r="T889"/>
          <cell r="U889"/>
          <cell r="V889"/>
          <cell r="W889" t="str">
            <v>4000000</v>
          </cell>
          <cell r="X889">
            <v>15000</v>
          </cell>
          <cell r="Y889">
            <v>30000</v>
          </cell>
          <cell r="Z889">
            <v>30000</v>
          </cell>
          <cell r="AA889"/>
          <cell r="AB889">
            <v>30000</v>
          </cell>
          <cell r="AC889"/>
          <cell r="AD889">
            <v>30000</v>
          </cell>
          <cell r="AE889">
            <v>40000</v>
          </cell>
          <cell r="AF889"/>
          <cell r="AG889"/>
          <cell r="AH889"/>
          <cell r="AI889"/>
          <cell r="AJ889"/>
          <cell r="AK889"/>
          <cell r="AL889"/>
          <cell r="AM889"/>
          <cell r="AN889">
            <v>1000</v>
          </cell>
          <cell r="AO889">
            <v>7000</v>
          </cell>
          <cell r="AP889" t="str">
            <v>SoulStone</v>
          </cell>
          <cell r="AQ889" t="str">
            <v>True</v>
          </cell>
          <cell r="AR889" t="str">
            <v>True</v>
          </cell>
          <cell r="AS889" t="str">
            <v>Item/3dModel_SoulStone,SOULSTONE_ESKER_1</v>
          </cell>
          <cell r="AT889"/>
          <cell r="AU889" t="str">
            <v>True</v>
          </cell>
          <cell r="AV889"/>
          <cell r="AW889"/>
          <cell r="AX889" t="str">
            <v>ExceptionalUnique</v>
          </cell>
        </row>
        <row r="890">
          <cell r="C890" t="str">
            <v>SOULSTONE_CECILIA_1</v>
          </cell>
          <cell r="D890" t="str">
            <v>영혼석: 음속의 폭렬, 기간틱스</v>
          </cell>
          <cell r="E890" t="str">
            <v>[FF8200]음속의 폭렬, 기간틱스[-]를 해방하거나 승급하는데 필요한 재료. 신왕의 신전의 카인을 통해 사용할 수 있습니다.\n- 주 획득처: 신왕의 시련\n- 사용처: 소울웨폰 해방, 소울웨폰 승급</v>
          </cell>
          <cell r="F890" t="str">
            <v>영혼석</v>
          </cell>
          <cell r="G890"/>
          <cell r="I890" t="str">
            <v>ITEM_DESC_111070</v>
          </cell>
          <cell r="J890" t="str">
            <v>ITEM_STORY_111070</v>
          </cell>
          <cell r="K890" t="str">
            <v>True</v>
          </cell>
          <cell r="L890" t="str">
            <v>Scene.Gacha.SoulStone.Cecilia.1</v>
          </cell>
          <cell r="M890" t="str">
            <v>1.5</v>
          </cell>
          <cell r="N890" t="str">
            <v>True</v>
          </cell>
          <cell r="O890" t="str">
            <v>SoulStone</v>
          </cell>
          <cell r="P890"/>
          <cell r="Q890" t="str">
            <v>70,Mechanic</v>
          </cell>
          <cell r="R890">
            <v>90</v>
          </cell>
          <cell r="S890" t="str">
            <v>1</v>
          </cell>
          <cell r="T890"/>
          <cell r="U890"/>
          <cell r="V890"/>
          <cell r="W890" t="str">
            <v>4000000</v>
          </cell>
          <cell r="X890">
            <v>15000</v>
          </cell>
          <cell r="Y890">
            <v>30000</v>
          </cell>
          <cell r="Z890">
            <v>30000</v>
          </cell>
          <cell r="AA890"/>
          <cell r="AB890">
            <v>30000</v>
          </cell>
          <cell r="AC890"/>
          <cell r="AD890">
            <v>30000</v>
          </cell>
          <cell r="AE890">
            <v>40000</v>
          </cell>
          <cell r="AF890"/>
          <cell r="AG890"/>
          <cell r="AH890"/>
          <cell r="AI890"/>
          <cell r="AJ890"/>
          <cell r="AK890"/>
          <cell r="AL890"/>
          <cell r="AM890"/>
          <cell r="AN890">
            <v>1000</v>
          </cell>
          <cell r="AO890">
            <v>7000</v>
          </cell>
          <cell r="AP890" t="str">
            <v>SoulStone</v>
          </cell>
          <cell r="AQ890" t="str">
            <v>True</v>
          </cell>
          <cell r="AR890" t="str">
            <v>True</v>
          </cell>
          <cell r="AS890" t="str">
            <v>Item/3dModel_SoulStone,SOULSTONE_CECILIA_1</v>
          </cell>
          <cell r="AU890" t="str">
            <v>True</v>
          </cell>
          <cell r="AX890" t="str">
            <v>ExceptionalUnique</v>
          </cell>
        </row>
        <row r="891">
          <cell r="C891" t="str">
            <v>SOULSTONE_KIRZE_1</v>
          </cell>
          <cell r="D891" t="str">
            <v>영혼석: 단죄의 날, 앨리스피라</v>
          </cell>
          <cell r="E891" t="str">
            <v>[FF8200]단죄의 날, 앨리스피라[-]를 해방하거나 승급하는데 필요한 재료. 신왕의 신전의 카인을 통해 사용할 수 있습니다.\n- 주 획득처: 신왕의 시련\n- 사용처: 소울웨폰 해방, 소울웨폰 승급</v>
          </cell>
          <cell r="F891" t="str">
            <v>영혼석</v>
          </cell>
          <cell r="G891"/>
          <cell r="I891" t="str">
            <v>ITEM_DESC_111071</v>
          </cell>
          <cell r="J891" t="str">
            <v>ITEM_STORY_111071</v>
          </cell>
          <cell r="K891" t="str">
            <v>True</v>
          </cell>
          <cell r="L891" t="str">
            <v>Scene.Gacha.SoulStone.Kirze.1</v>
          </cell>
          <cell r="M891" t="str">
            <v>1.5</v>
          </cell>
          <cell r="N891" t="str">
            <v>True</v>
          </cell>
          <cell r="O891" t="str">
            <v>SoulStone</v>
          </cell>
          <cell r="P891"/>
          <cell r="Q891" t="str">
            <v>71,Warrior</v>
          </cell>
          <cell r="R891">
            <v>90</v>
          </cell>
          <cell r="S891" t="str">
            <v>1</v>
          </cell>
          <cell r="T891"/>
          <cell r="U891"/>
          <cell r="V891"/>
          <cell r="W891" t="str">
            <v>4000000</v>
          </cell>
          <cell r="X891">
            <v>15000</v>
          </cell>
          <cell r="Y891">
            <v>30000</v>
          </cell>
          <cell r="Z891">
            <v>30000</v>
          </cell>
          <cell r="AA891"/>
          <cell r="AB891">
            <v>30000</v>
          </cell>
          <cell r="AC891"/>
          <cell r="AD891">
            <v>30000</v>
          </cell>
          <cell r="AE891">
            <v>40000</v>
          </cell>
          <cell r="AF891"/>
          <cell r="AG891"/>
          <cell r="AH891"/>
          <cell r="AI891"/>
          <cell r="AJ891"/>
          <cell r="AK891"/>
          <cell r="AL891"/>
          <cell r="AM891"/>
          <cell r="AN891">
            <v>1000</v>
          </cell>
          <cell r="AO891">
            <v>7000</v>
          </cell>
          <cell r="AP891" t="str">
            <v>SoulStone</v>
          </cell>
          <cell r="AQ891" t="str">
            <v>True</v>
          </cell>
          <cell r="AR891" t="str">
            <v>True</v>
          </cell>
          <cell r="AS891" t="str">
            <v>Item/3dModel_SoulStone,SOULSTONE_KIRZE_1</v>
          </cell>
          <cell r="AU891" t="str">
            <v>True</v>
          </cell>
          <cell r="AX891" t="str">
            <v>ExceptionalUnique</v>
          </cell>
        </row>
        <row r="892">
          <cell r="C892" t="str">
            <v>SOULSTONE_PANCIRONNE_1</v>
          </cell>
          <cell r="D892" t="str">
            <v>영혼석: 굉음의 폭염, 테르시아</v>
          </cell>
          <cell r="E892" t="str">
            <v>[FF8200]굉음의 폭염, 테르시아[-]를 해방하거나 승급하는데 필요한 재료. 신왕의 신전의 카인을 통해 사용할 수 있습니다.\n- 주 획득처: 신왕의 시련\n- 사용처: 소울웨폰 해방, 소울웨폰 승급</v>
          </cell>
          <cell r="F892" t="str">
            <v>영혼석</v>
          </cell>
          <cell r="G892"/>
          <cell r="H892"/>
          <cell r="I892" t="str">
            <v>ITEM_DESC_111072</v>
          </cell>
          <cell r="J892" t="str">
            <v>ITEM_STORY_111072</v>
          </cell>
          <cell r="K892" t="str">
            <v>True</v>
          </cell>
          <cell r="L892" t="str">
            <v>Scene.Gacha.SoulStone.Pancironne.1</v>
          </cell>
          <cell r="M892" t="str">
            <v>1.5</v>
          </cell>
          <cell r="N892" t="str">
            <v>True</v>
          </cell>
          <cell r="O892" t="str">
            <v>SoulStone</v>
          </cell>
          <cell r="P892"/>
          <cell r="Q892" t="str">
            <v>72,Mechanic</v>
          </cell>
          <cell r="R892">
            <v>90</v>
          </cell>
          <cell r="S892" t="str">
            <v>1</v>
          </cell>
          <cell r="T892"/>
          <cell r="U892"/>
          <cell r="V892"/>
          <cell r="W892" t="str">
            <v>4000000</v>
          </cell>
          <cell r="X892">
            <v>15000</v>
          </cell>
          <cell r="Y892">
            <v>30000</v>
          </cell>
          <cell r="Z892">
            <v>30000</v>
          </cell>
          <cell r="AA892"/>
          <cell r="AB892">
            <v>30000</v>
          </cell>
          <cell r="AC892"/>
          <cell r="AD892">
            <v>30000</v>
          </cell>
          <cell r="AE892">
            <v>40000</v>
          </cell>
          <cell r="AF892"/>
          <cell r="AG892"/>
          <cell r="AH892"/>
          <cell r="AI892"/>
          <cell r="AJ892"/>
          <cell r="AK892"/>
          <cell r="AL892"/>
          <cell r="AM892"/>
          <cell r="AN892">
            <v>1000</v>
          </cell>
          <cell r="AO892">
            <v>7000</v>
          </cell>
          <cell r="AP892" t="str">
            <v>SoulStone</v>
          </cell>
          <cell r="AQ892" t="str">
            <v>True</v>
          </cell>
          <cell r="AR892" t="str">
            <v>True</v>
          </cell>
          <cell r="AS892" t="str">
            <v>Item/3dModel_SoulStone,SOULSTONE_PANCIRONNE_1</v>
          </cell>
          <cell r="AT892"/>
          <cell r="AU892" t="str">
            <v>True</v>
          </cell>
          <cell r="AV892"/>
          <cell r="AW892"/>
          <cell r="AX892" t="str">
            <v>ExceptionalUnique</v>
          </cell>
          <cell r="AY892"/>
          <cell r="AZ892"/>
          <cell r="BA892"/>
          <cell r="BB892"/>
          <cell r="BC892"/>
          <cell r="BD892"/>
        </row>
        <row r="893">
          <cell r="C893" t="str">
            <v>SOULSTONE_CHASE_1</v>
          </cell>
          <cell r="D893" t="str">
            <v>영혼석: 블러드 랜서 모노리스</v>
          </cell>
          <cell r="E893" t="str">
            <v>[FF8200]블러드 랜서 모노리스[-]를 해방하거나 승급하는데 필요한 재료. 신왕의 신전의 카인을 통해 사용할 수 있습니다.\n- 주 획득처: 신왕의 시련\n- 사용처: 소울웨폰 해방, 소울웨폰 승급</v>
          </cell>
          <cell r="F893" t="str">
            <v>영혼석</v>
          </cell>
          <cell r="G893"/>
          <cell r="I893" t="str">
            <v>ITEM_DESC_111073</v>
          </cell>
          <cell r="J893" t="str">
            <v>ITEM_STORY_111073</v>
          </cell>
          <cell r="K893" t="str">
            <v>True</v>
          </cell>
          <cell r="L893" t="str">
            <v>Scene.Gacha.SoulStone.Chase.1</v>
          </cell>
          <cell r="M893" t="str">
            <v>1.5</v>
          </cell>
          <cell r="N893" t="str">
            <v>True</v>
          </cell>
          <cell r="O893" t="str">
            <v>SoulStone</v>
          </cell>
          <cell r="P893"/>
          <cell r="Q893" t="str">
            <v>73,Warrior</v>
          </cell>
          <cell r="R893">
            <v>90</v>
          </cell>
          <cell r="S893" t="str">
            <v>1</v>
          </cell>
          <cell r="T893"/>
          <cell r="U893"/>
          <cell r="V893"/>
          <cell r="W893" t="str">
            <v>4000000</v>
          </cell>
          <cell r="X893">
            <v>15000</v>
          </cell>
          <cell r="Y893">
            <v>30000</v>
          </cell>
          <cell r="Z893">
            <v>30000</v>
          </cell>
          <cell r="AA893"/>
          <cell r="AB893">
            <v>30000</v>
          </cell>
          <cell r="AC893"/>
          <cell r="AD893">
            <v>30000</v>
          </cell>
          <cell r="AE893">
            <v>40000</v>
          </cell>
          <cell r="AF893"/>
          <cell r="AG893"/>
          <cell r="AH893"/>
          <cell r="AI893"/>
          <cell r="AJ893"/>
          <cell r="AK893"/>
          <cell r="AL893"/>
          <cell r="AM893"/>
          <cell r="AN893">
            <v>1000</v>
          </cell>
          <cell r="AO893">
            <v>7000</v>
          </cell>
          <cell r="AP893" t="str">
            <v>SoulStone</v>
          </cell>
          <cell r="AQ893" t="str">
            <v>True</v>
          </cell>
          <cell r="AR893" t="str">
            <v>True</v>
          </cell>
          <cell r="AS893" t="str">
            <v>Item/3dModel_SoulStone,SOULSTONE_CHASE_1</v>
          </cell>
          <cell r="AU893" t="str">
            <v>True</v>
          </cell>
          <cell r="AX893" t="str">
            <v>ExceptionalUnique</v>
          </cell>
          <cell r="AY893"/>
          <cell r="AZ893"/>
          <cell r="BA893"/>
          <cell r="BB893"/>
          <cell r="BC893"/>
          <cell r="BD893"/>
        </row>
        <row r="894">
          <cell r="C894" t="str">
            <v>SOULSTONE_KIBERA_1</v>
          </cell>
          <cell r="D894" t="str">
            <v>영혼석: 깊은 밤의 마검, 야천&amp;암영&amp;베일</v>
          </cell>
          <cell r="E894" t="str">
            <v>[FF8200]깊은 밤의 마검, 야천&amp;암영&amp;베일[-]를 해방하거나 승급하는데 필요한 재료. 신왕의 신전의 카인을 통해 사용할 수 있습니다.\n- 주 획득처: 신왕의 시련\n- 사용처: 소울웨폰 해방, 소울웨폰 승급</v>
          </cell>
          <cell r="F894" t="str">
            <v>영혼석</v>
          </cell>
          <cell r="G894"/>
          <cell r="I894" t="str">
            <v>ITEM_DESC_111074</v>
          </cell>
          <cell r="J894" t="str">
            <v>ITEM_STORY_111074</v>
          </cell>
          <cell r="K894" t="str">
            <v>True</v>
          </cell>
          <cell r="L894" t="str">
            <v>Scene.Gacha.SoulStone.Kibera.1</v>
          </cell>
          <cell r="M894" t="str">
            <v>1.5</v>
          </cell>
          <cell r="N894" t="str">
            <v>True</v>
          </cell>
          <cell r="O894" t="str">
            <v>SoulStone</v>
          </cell>
          <cell r="P894"/>
          <cell r="Q894" t="str">
            <v>74,Assassin</v>
          </cell>
          <cell r="R894">
            <v>90</v>
          </cell>
          <cell r="S894" t="str">
            <v>1</v>
          </cell>
          <cell r="T894"/>
          <cell r="U894"/>
          <cell r="V894"/>
          <cell r="W894" t="str">
            <v>4000000</v>
          </cell>
          <cell r="X894">
            <v>15000</v>
          </cell>
          <cell r="Y894">
            <v>30000</v>
          </cell>
          <cell r="Z894">
            <v>30000</v>
          </cell>
          <cell r="AA894"/>
          <cell r="AB894">
            <v>30000</v>
          </cell>
          <cell r="AC894"/>
          <cell r="AD894">
            <v>30000</v>
          </cell>
          <cell r="AE894">
            <v>40000</v>
          </cell>
          <cell r="AF894"/>
          <cell r="AG894"/>
          <cell r="AH894"/>
          <cell r="AI894"/>
          <cell r="AJ894"/>
          <cell r="AK894"/>
          <cell r="AL894"/>
          <cell r="AM894"/>
          <cell r="AN894">
            <v>1000</v>
          </cell>
          <cell r="AO894">
            <v>7000</v>
          </cell>
          <cell r="AP894" t="str">
            <v>SoulStone</v>
          </cell>
          <cell r="AQ894" t="str">
            <v>True</v>
          </cell>
          <cell r="AR894" t="str">
            <v>True</v>
          </cell>
          <cell r="AS894" t="str">
            <v>Item/3dModel_SoulStone,SOULSTONE_KIBERA_1</v>
          </cell>
          <cell r="AU894" t="str">
            <v>True</v>
          </cell>
          <cell r="AX894" t="str">
            <v>ExceptionalUnique</v>
          </cell>
          <cell r="AY894"/>
          <cell r="AZ894"/>
          <cell r="BA894"/>
          <cell r="BB894"/>
          <cell r="BC894"/>
          <cell r="BD894"/>
        </row>
        <row r="895">
          <cell r="C895" t="str">
            <v>SOULSTONE_DAKARIS_1</v>
          </cell>
          <cell r="D895" t="str">
            <v>영혼석: 기억의 호수, 아르메키스</v>
          </cell>
          <cell r="E895" t="str">
            <v>[FF8200]기억의 호수, 아르메키스[-]를 해방하거나 승급하는데 필요한 재료. 신왕의 신전의 카인을 통해 사용할 수 있습니다.\n- 주 획득처: 신왕의 시련\n- 사용처: 소울웨폰 해방, 소울웨폰 승급</v>
          </cell>
          <cell r="F895" t="str">
            <v>영혼석</v>
          </cell>
          <cell r="G895"/>
          <cell r="H895"/>
          <cell r="I895" t="str">
            <v>ITEM_DESC_111075</v>
          </cell>
          <cell r="J895" t="str">
            <v>ITEM_STORY_111075</v>
          </cell>
          <cell r="K895" t="str">
            <v>True</v>
          </cell>
          <cell r="L895" t="str">
            <v>Scene.Gacha.SoulStone.Dakaris.1</v>
          </cell>
          <cell r="M895" t="str">
            <v>1.5</v>
          </cell>
          <cell r="N895" t="str">
            <v>True</v>
          </cell>
          <cell r="O895" t="str">
            <v>SoulStone</v>
          </cell>
          <cell r="P895"/>
          <cell r="Q895" t="str">
            <v>75,Wizard</v>
          </cell>
          <cell r="R895">
            <v>90</v>
          </cell>
          <cell r="S895" t="str">
            <v>1</v>
          </cell>
          <cell r="T895"/>
          <cell r="U895"/>
          <cell r="V895"/>
          <cell r="W895" t="str">
            <v>4000000</v>
          </cell>
          <cell r="X895">
            <v>15000</v>
          </cell>
          <cell r="Y895">
            <v>30000</v>
          </cell>
          <cell r="Z895">
            <v>30000</v>
          </cell>
          <cell r="AA895"/>
          <cell r="AB895">
            <v>30000</v>
          </cell>
          <cell r="AC895"/>
          <cell r="AD895">
            <v>30000</v>
          </cell>
          <cell r="AE895">
            <v>40000</v>
          </cell>
          <cell r="AF895"/>
          <cell r="AG895"/>
          <cell r="AH895"/>
          <cell r="AI895"/>
          <cell r="AJ895"/>
          <cell r="AK895"/>
          <cell r="AL895"/>
          <cell r="AM895"/>
          <cell r="AN895">
            <v>1000</v>
          </cell>
          <cell r="AO895">
            <v>7000</v>
          </cell>
          <cell r="AP895" t="str">
            <v>SoulStone</v>
          </cell>
          <cell r="AQ895" t="str">
            <v>True</v>
          </cell>
          <cell r="AR895" t="str">
            <v>True</v>
          </cell>
          <cell r="AS895" t="str">
            <v>Item/3dModel_SoulStone,SOULSTONE_DAKARIS_1</v>
          </cell>
          <cell r="AT895"/>
          <cell r="AU895" t="str">
            <v>True</v>
          </cell>
          <cell r="AV895"/>
          <cell r="AW895"/>
          <cell r="AX895" t="str">
            <v>ExceptionalUnique</v>
          </cell>
        </row>
        <row r="896">
          <cell r="C896" t="str">
            <v>SOULSTONE_TAILY_1</v>
          </cell>
          <cell r="D896" t="str">
            <v>영혼석: 인고의 반석, 프로치카</v>
          </cell>
          <cell r="E896" t="str">
            <v>[FF8200]인고의 반석, 프로치카[-]를 해방하거나 승급하는데 필요한 재료. 신왕의 신전의 카인을 통해 사용할 수 있습니다.\n- 주 획득처: 신왕의 시련\n- 사용처: 소울웨폰 해방, 소울웨폰 승급</v>
          </cell>
          <cell r="F896" t="str">
            <v>영혼석</v>
          </cell>
          <cell r="G896"/>
          <cell r="H896"/>
          <cell r="I896" t="str">
            <v>ITEM_DESC_111076</v>
          </cell>
          <cell r="J896" t="str">
            <v>ITEM_STORY_111076</v>
          </cell>
          <cell r="K896" t="str">
            <v>True</v>
          </cell>
          <cell r="L896" t="str">
            <v>Scene.Gacha.SoulStone.Taily.1</v>
          </cell>
          <cell r="M896" t="str">
            <v>1.5</v>
          </cell>
          <cell r="N896" t="str">
            <v>True</v>
          </cell>
          <cell r="O896" t="str">
            <v>SoulStone</v>
          </cell>
          <cell r="P896"/>
          <cell r="Q896" t="str">
            <v>76,Knight</v>
          </cell>
          <cell r="R896">
            <v>90</v>
          </cell>
          <cell r="S896" t="str">
            <v>1</v>
          </cell>
          <cell r="T896"/>
          <cell r="U896"/>
          <cell r="V896"/>
          <cell r="W896" t="str">
            <v>4000000</v>
          </cell>
          <cell r="X896">
            <v>15000</v>
          </cell>
          <cell r="Y896">
            <v>30000</v>
          </cell>
          <cell r="Z896">
            <v>30000</v>
          </cell>
          <cell r="AA896"/>
          <cell r="AB896">
            <v>30000</v>
          </cell>
          <cell r="AC896"/>
          <cell r="AD896">
            <v>30000</v>
          </cell>
          <cell r="AE896">
            <v>40000</v>
          </cell>
          <cell r="AF896"/>
          <cell r="AG896"/>
          <cell r="AH896"/>
          <cell r="AI896"/>
          <cell r="AJ896"/>
          <cell r="AK896"/>
          <cell r="AL896"/>
          <cell r="AM896"/>
          <cell r="AN896">
            <v>1000</v>
          </cell>
          <cell r="AO896">
            <v>7000</v>
          </cell>
          <cell r="AP896" t="str">
            <v>SoulStone</v>
          </cell>
          <cell r="AQ896" t="str">
            <v>True</v>
          </cell>
          <cell r="AR896" t="str">
            <v>True</v>
          </cell>
          <cell r="AS896" t="str">
            <v>Item/3dModel_SoulStone,SOULSTONE_TAILY_1</v>
          </cell>
          <cell r="AT896"/>
          <cell r="AU896" t="str">
            <v>True</v>
          </cell>
          <cell r="AV896"/>
          <cell r="AW896"/>
          <cell r="AX896" t="str">
            <v>ExceptionalUnique</v>
          </cell>
          <cell r="AY896"/>
          <cell r="AZ896"/>
          <cell r="BA896"/>
          <cell r="BB896"/>
          <cell r="BC896"/>
          <cell r="BD896"/>
        </row>
        <row r="897">
          <cell r="C897" t="str">
            <v>SOULSTONE_XERAH_1</v>
          </cell>
          <cell r="D897" t="str">
            <v>영혼석: 강탈의 인장, 칼리오스크</v>
          </cell>
          <cell r="E897" t="str">
            <v>[FF8200]강탈의 인장, 칼리오스크[-]를 해방하거나 승급하는데 필요한 재료. 신왕의 신전의 카인을 통해 사용할 수 있습니다.\n- 주 획득처: 신왕의 시련\n- 사용처: 소울웨폰 해방, 소울웨폰 승급</v>
          </cell>
          <cell r="F897" t="str">
            <v>영혼석</v>
          </cell>
          <cell r="G897"/>
          <cell r="H897"/>
          <cell r="I897" t="str">
            <v>ITEM_DESC_111077</v>
          </cell>
          <cell r="J897" t="str">
            <v>ITEM_STORY_111077</v>
          </cell>
          <cell r="K897" t="str">
            <v>True</v>
          </cell>
          <cell r="L897" t="str">
            <v>Scene.Gacha.SoulStone.Xerah.1</v>
          </cell>
          <cell r="M897" t="str">
            <v>1.5</v>
          </cell>
          <cell r="N897" t="str">
            <v>True</v>
          </cell>
          <cell r="O897" t="str">
            <v>SoulStone</v>
          </cell>
          <cell r="P897"/>
          <cell r="Q897" t="str">
            <v>77,Wizard</v>
          </cell>
          <cell r="R897">
            <v>90</v>
          </cell>
          <cell r="S897" t="str">
            <v>1</v>
          </cell>
          <cell r="T897"/>
          <cell r="U897"/>
          <cell r="V897"/>
          <cell r="W897" t="str">
            <v>4000000</v>
          </cell>
          <cell r="X897">
            <v>15000</v>
          </cell>
          <cell r="Y897">
            <v>30000</v>
          </cell>
          <cell r="Z897">
            <v>30000</v>
          </cell>
          <cell r="AA897"/>
          <cell r="AB897">
            <v>30000</v>
          </cell>
          <cell r="AC897"/>
          <cell r="AD897">
            <v>30000</v>
          </cell>
          <cell r="AE897">
            <v>40000</v>
          </cell>
          <cell r="AF897"/>
          <cell r="AG897"/>
          <cell r="AH897"/>
          <cell r="AI897"/>
          <cell r="AJ897"/>
          <cell r="AK897"/>
          <cell r="AL897"/>
          <cell r="AM897"/>
          <cell r="AN897">
            <v>1000</v>
          </cell>
          <cell r="AO897">
            <v>7000</v>
          </cell>
          <cell r="AP897" t="str">
            <v>SoulStone</v>
          </cell>
          <cell r="AQ897" t="str">
            <v>True</v>
          </cell>
          <cell r="AR897" t="str">
            <v>True</v>
          </cell>
          <cell r="AS897" t="str">
            <v>Item/3dModel_SoulStone,SOULSTONE_XERAH_1</v>
          </cell>
          <cell r="AT897"/>
          <cell r="AU897" t="str">
            <v>True</v>
          </cell>
          <cell r="AV897"/>
          <cell r="AW897"/>
          <cell r="AX897" t="str">
            <v>ExceptionalUnique</v>
          </cell>
        </row>
        <row r="898">
          <cell r="C898" t="str">
            <v>SOULSTONE_BERNHEIM_1</v>
          </cell>
          <cell r="D898" t="str">
            <v>영혼석: 허무의 가마, 타가리오스</v>
          </cell>
          <cell r="E898" t="str">
            <v>[FF8200]허무의 가마, 타가리오스[-]를 해방하거나 승급하는데 필요한 재료. 신왕의 신전의 카인을 통해 사용할 수 있습니다.\n- 주 획득처: 신왕의 시련\n- 사용처: 소울웨폰 해방, 소울웨폰 승급</v>
          </cell>
          <cell r="F898" t="str">
            <v>영혼석</v>
          </cell>
          <cell r="G898"/>
          <cell r="I898" t="str">
            <v>ITEM_DESC_111078</v>
          </cell>
          <cell r="J898" t="str">
            <v>ITEM_STORY_111078</v>
          </cell>
          <cell r="K898" t="str">
            <v>True</v>
          </cell>
          <cell r="L898" t="str">
            <v>Scene.Gacha.SoulStone.Bernheim.1</v>
          </cell>
          <cell r="M898" t="str">
            <v>1.5</v>
          </cell>
          <cell r="N898" t="str">
            <v>True</v>
          </cell>
          <cell r="O898" t="str">
            <v>SoulStone</v>
          </cell>
          <cell r="P898"/>
          <cell r="Q898" t="str">
            <v>78,Warrior</v>
          </cell>
          <cell r="R898">
            <v>90</v>
          </cell>
          <cell r="S898" t="str">
            <v>1</v>
          </cell>
          <cell r="T898"/>
          <cell r="U898"/>
          <cell r="V898"/>
          <cell r="W898" t="str">
            <v>4000000</v>
          </cell>
          <cell r="X898">
            <v>15000</v>
          </cell>
          <cell r="Y898">
            <v>30000</v>
          </cell>
          <cell r="Z898">
            <v>30000</v>
          </cell>
          <cell r="AA898"/>
          <cell r="AB898">
            <v>30000</v>
          </cell>
          <cell r="AC898"/>
          <cell r="AD898">
            <v>30000</v>
          </cell>
          <cell r="AE898">
            <v>40000</v>
          </cell>
          <cell r="AF898"/>
          <cell r="AG898"/>
          <cell r="AH898"/>
          <cell r="AI898"/>
          <cell r="AJ898"/>
          <cell r="AK898"/>
          <cell r="AL898"/>
          <cell r="AM898"/>
          <cell r="AN898">
            <v>1000</v>
          </cell>
          <cell r="AO898">
            <v>7000</v>
          </cell>
          <cell r="AP898" t="str">
            <v>SoulStone</v>
          </cell>
          <cell r="AQ898" t="str">
            <v>True</v>
          </cell>
          <cell r="AR898" t="str">
            <v>True</v>
          </cell>
          <cell r="AS898" t="str">
            <v>Item/3dModel_SoulStone,SOULSTONE_BERNHEIM_1</v>
          </cell>
          <cell r="AU898" t="str">
            <v>True</v>
          </cell>
          <cell r="AX898" t="str">
            <v>ExceptionalUnique</v>
          </cell>
        </row>
        <row r="899">
          <cell r="C899" t="str">
            <v>SOULSTONE_EVAN_1</v>
          </cell>
          <cell r="D899" t="str">
            <v>영혼석: 창조된 작은 어둠, 나브게헨</v>
          </cell>
          <cell r="E899" t="str">
            <v>[FF8200]창조된 작은 어둠, 나브게헨[-]을 해방하거나 승급하는데 필요한 재료. 신왕의 신전의 카인을 통해 사용할 수 있습니다.\n- 주 획득처: 신왕의 시련\n- 사용처: 소울웨폰 해방, 소울웨폰 승급</v>
          </cell>
          <cell r="F899" t="str">
            <v>영혼석</v>
          </cell>
          <cell r="G899"/>
          <cell r="I899" t="str">
            <v>ITEM_DESC_111079</v>
          </cell>
          <cell r="J899" t="str">
            <v>ITEM_STORY_111079</v>
          </cell>
          <cell r="K899" t="str">
            <v>True</v>
          </cell>
          <cell r="L899" t="str">
            <v>Scene.Gacha.SoulStone.Evan.1</v>
          </cell>
          <cell r="M899" t="str">
            <v>1.5</v>
          </cell>
          <cell r="N899" t="str">
            <v>True</v>
          </cell>
          <cell r="O899" t="str">
            <v>SoulStone</v>
          </cell>
          <cell r="P899"/>
          <cell r="Q899" t="str">
            <v>79,Priest</v>
          </cell>
          <cell r="R899">
            <v>90</v>
          </cell>
          <cell r="S899" t="str">
            <v>1</v>
          </cell>
          <cell r="T899"/>
          <cell r="U899"/>
          <cell r="V899"/>
          <cell r="W899" t="str">
            <v>4000000</v>
          </cell>
          <cell r="X899">
            <v>15000</v>
          </cell>
          <cell r="Y899">
            <v>30000</v>
          </cell>
          <cell r="Z899">
            <v>30000</v>
          </cell>
          <cell r="AA899"/>
          <cell r="AB899">
            <v>30000</v>
          </cell>
          <cell r="AC899"/>
          <cell r="AD899">
            <v>30000</v>
          </cell>
          <cell r="AE899">
            <v>40000</v>
          </cell>
          <cell r="AF899"/>
          <cell r="AG899"/>
          <cell r="AH899"/>
          <cell r="AI899"/>
          <cell r="AJ899"/>
          <cell r="AK899"/>
          <cell r="AL899"/>
          <cell r="AM899"/>
          <cell r="AN899">
            <v>1000</v>
          </cell>
          <cell r="AO899">
            <v>7000</v>
          </cell>
          <cell r="AP899" t="str">
            <v>SoulStone</v>
          </cell>
          <cell r="AQ899" t="str">
            <v>True</v>
          </cell>
          <cell r="AR899" t="str">
            <v>True</v>
          </cell>
          <cell r="AS899" t="str">
            <v>Item/3dModel_SoulStone,SOULSTONE_EVAN_1</v>
          </cell>
          <cell r="AU899" t="str">
            <v>True</v>
          </cell>
          <cell r="AX899" t="str">
            <v>ExceptionalUnique</v>
          </cell>
        </row>
        <row r="900">
          <cell r="C900" t="str">
            <v>SOULSTONE_SHAKMEH_1</v>
          </cell>
          <cell r="D900" t="str">
            <v>영혼석: 손을 뻗는 어둠, 르펜엔드</v>
          </cell>
          <cell r="E900" t="str">
            <v>[FF8200]손을 뻗는 어둠, 르펜엔드[-]를 해방하거나 승급하는데 필요한 재료. 신왕의 신전의 카인을 통해 사용할 수 있습니다.\n- 주 획득처: 신왕의 시련\n- 사용처: 소울웨폰 해방, 소울웨폰 승급</v>
          </cell>
          <cell r="F900" t="str">
            <v>영혼석</v>
          </cell>
          <cell r="G900"/>
          <cell r="H900"/>
          <cell r="I900" t="str">
            <v>ITEM_DESC_111080</v>
          </cell>
          <cell r="J900" t="str">
            <v>ITEM_STORY_111080</v>
          </cell>
          <cell r="K900" t="str">
            <v>True</v>
          </cell>
          <cell r="L900" t="str">
            <v>Scene.Gacha.SoulStone.Shakmeh.1</v>
          </cell>
          <cell r="M900" t="str">
            <v>1.5</v>
          </cell>
          <cell r="N900" t="str">
            <v>True</v>
          </cell>
          <cell r="O900" t="str">
            <v>SoulStone</v>
          </cell>
          <cell r="P900"/>
          <cell r="Q900" t="str">
            <v>80,Knight</v>
          </cell>
          <cell r="R900">
            <v>90</v>
          </cell>
          <cell r="S900" t="str">
            <v>1</v>
          </cell>
          <cell r="T900"/>
          <cell r="U900"/>
          <cell r="V900"/>
          <cell r="W900" t="str">
            <v>4000000</v>
          </cell>
          <cell r="X900">
            <v>15000</v>
          </cell>
          <cell r="Y900">
            <v>30000</v>
          </cell>
          <cell r="Z900">
            <v>30000</v>
          </cell>
          <cell r="AA900"/>
          <cell r="AB900">
            <v>30000</v>
          </cell>
          <cell r="AC900"/>
          <cell r="AD900">
            <v>30000</v>
          </cell>
          <cell r="AE900">
            <v>40000</v>
          </cell>
          <cell r="AF900"/>
          <cell r="AG900"/>
          <cell r="AH900"/>
          <cell r="AI900"/>
          <cell r="AJ900"/>
          <cell r="AK900"/>
          <cell r="AL900"/>
          <cell r="AM900"/>
          <cell r="AN900">
            <v>1000</v>
          </cell>
          <cell r="AO900">
            <v>7000</v>
          </cell>
          <cell r="AP900" t="str">
            <v>SoulStone</v>
          </cell>
          <cell r="AQ900" t="str">
            <v>True</v>
          </cell>
          <cell r="AR900" t="str">
            <v>True</v>
          </cell>
          <cell r="AS900" t="str">
            <v>Item/3dModel_SoulStone,SOULSTONE_SHAKMEH_1</v>
          </cell>
          <cell r="AT900"/>
          <cell r="AU900" t="str">
            <v>True</v>
          </cell>
          <cell r="AV900"/>
          <cell r="AW900"/>
          <cell r="AX900" t="str">
            <v>ExceptionalUnique</v>
          </cell>
          <cell r="AY900"/>
          <cell r="AZ900"/>
          <cell r="BA900"/>
          <cell r="BB900"/>
          <cell r="BC900"/>
          <cell r="BD900"/>
        </row>
        <row r="901">
          <cell r="C901" t="str">
            <v>SOULSTONE_HILDA_1</v>
          </cell>
          <cell r="D901" t="str">
            <v>영혼석: 만들어진 신의 꿈, 이노센트</v>
          </cell>
          <cell r="E901" t="str">
            <v>[FF8200]만들어진 신의 꿈, 이노센트[-]를 해방하거나 승급하는데 필요한 재료. 신왕의 신전의 카인을 통해 사용할 수 있습니다.\n- 주 획득처: 신왕의 시련\n- 사용처: 소울웨폰 해방, 소울웨폰 승급</v>
          </cell>
          <cell r="F901" t="str">
            <v>영혼석</v>
          </cell>
          <cell r="G901"/>
          <cell r="I901" t="str">
            <v>ITEM_DESC_111081</v>
          </cell>
          <cell r="J901" t="str">
            <v>ITEM_STORY_111081</v>
          </cell>
          <cell r="K901" t="str">
            <v>True</v>
          </cell>
          <cell r="L901" t="str">
            <v>Scene.Gacha.SoulStone.Hilda.1</v>
          </cell>
          <cell r="M901" t="str">
            <v>1.5</v>
          </cell>
          <cell r="N901" t="str">
            <v>True</v>
          </cell>
          <cell r="O901" t="str">
            <v>SoulStone</v>
          </cell>
          <cell r="P901"/>
          <cell r="Q901" t="str">
            <v>81,Warrior</v>
          </cell>
          <cell r="R901">
            <v>90</v>
          </cell>
          <cell r="S901" t="str">
            <v>1</v>
          </cell>
          <cell r="T901"/>
          <cell r="U901"/>
          <cell r="V901"/>
          <cell r="W901" t="str">
            <v>4000000</v>
          </cell>
          <cell r="X901">
            <v>15000</v>
          </cell>
          <cell r="Y901">
            <v>30000</v>
          </cell>
          <cell r="Z901">
            <v>30000</v>
          </cell>
          <cell r="AA901"/>
          <cell r="AB901">
            <v>30000</v>
          </cell>
          <cell r="AC901"/>
          <cell r="AD901">
            <v>30000</v>
          </cell>
          <cell r="AE901">
            <v>40000</v>
          </cell>
          <cell r="AF901"/>
          <cell r="AG901"/>
          <cell r="AH901"/>
          <cell r="AI901"/>
          <cell r="AJ901"/>
          <cell r="AK901"/>
          <cell r="AL901"/>
          <cell r="AM901"/>
          <cell r="AN901">
            <v>1000</v>
          </cell>
          <cell r="AO901">
            <v>7000</v>
          </cell>
          <cell r="AP901" t="str">
            <v>SoulStone</v>
          </cell>
          <cell r="AQ901" t="str">
            <v>True</v>
          </cell>
          <cell r="AR901" t="str">
            <v>True</v>
          </cell>
          <cell r="AS901" t="str">
            <v>Item/3dModel_SoulStone,SOULSTONE_HILDA_1</v>
          </cell>
          <cell r="AU901" t="str">
            <v>True</v>
          </cell>
          <cell r="AX901" t="str">
            <v>ExceptionalUnique</v>
          </cell>
          <cell r="AY901"/>
          <cell r="AZ901"/>
          <cell r="BA901"/>
          <cell r="BB901"/>
          <cell r="BC901"/>
          <cell r="BD901"/>
        </row>
        <row r="902">
          <cell r="C902" t="str">
            <v>SOULSTONE_ISOLET_1</v>
          </cell>
          <cell r="D902" t="str">
            <v>영혼석: 어둠을 무릎꿇린 자, 델 테라비온</v>
          </cell>
          <cell r="E902" t="str">
            <v>[FF8200]어둠을 무릎꿇린 자, 델 테라비온[-]를 해방하거나 승급하는데 필요한 재료. 신왕의 신전의 카인을 통해 사용할 수 있습니다.\n- 주 획득처: 신왕의 시련\n- 사용처: 소울웨폰 해방, 소울웨폰 승급</v>
          </cell>
          <cell r="F902" t="str">
            <v>영혼석</v>
          </cell>
          <cell r="G902"/>
          <cell r="H902"/>
          <cell r="I902" t="str">
            <v>ITEM_DESC_111082</v>
          </cell>
          <cell r="J902" t="str">
            <v>ITEM_STORY_111082</v>
          </cell>
          <cell r="K902" t="str">
            <v>True</v>
          </cell>
          <cell r="L902" t="str">
            <v>Scene.Gacha.SoulStone.Isolet.1</v>
          </cell>
          <cell r="M902" t="str">
            <v>1.5</v>
          </cell>
          <cell r="N902" t="str">
            <v>True</v>
          </cell>
          <cell r="O902" t="str">
            <v>SoulStone</v>
          </cell>
          <cell r="P902"/>
          <cell r="Q902" t="str">
            <v>82,Wizard</v>
          </cell>
          <cell r="R902">
            <v>90</v>
          </cell>
          <cell r="S902" t="str">
            <v>1</v>
          </cell>
          <cell r="T902"/>
          <cell r="U902"/>
          <cell r="V902"/>
          <cell r="W902" t="str">
            <v>4000000</v>
          </cell>
          <cell r="X902">
            <v>15000</v>
          </cell>
          <cell r="Y902">
            <v>30000</v>
          </cell>
          <cell r="Z902">
            <v>30000</v>
          </cell>
          <cell r="AA902"/>
          <cell r="AB902">
            <v>30000</v>
          </cell>
          <cell r="AC902"/>
          <cell r="AD902">
            <v>30000</v>
          </cell>
          <cell r="AE902">
            <v>40000</v>
          </cell>
          <cell r="AF902"/>
          <cell r="AG902"/>
          <cell r="AH902"/>
          <cell r="AI902"/>
          <cell r="AJ902"/>
          <cell r="AK902"/>
          <cell r="AL902"/>
          <cell r="AM902"/>
          <cell r="AN902">
            <v>1000</v>
          </cell>
          <cell r="AO902">
            <v>7000</v>
          </cell>
          <cell r="AP902" t="str">
            <v>SoulStone</v>
          </cell>
          <cell r="AQ902" t="str">
            <v>True</v>
          </cell>
          <cell r="AR902" t="str">
            <v>True</v>
          </cell>
          <cell r="AS902" t="str">
            <v>Item/3dModel_SoulStone,SOULSTONE_ISOLET_1</v>
          </cell>
          <cell r="AT902"/>
          <cell r="AU902" t="str">
            <v>True</v>
          </cell>
          <cell r="AV902"/>
          <cell r="AW902"/>
          <cell r="AX902" t="str">
            <v>ExceptionalUnique</v>
          </cell>
        </row>
        <row r="903">
          <cell r="C903" t="str">
            <v>SOULSTONE_REBELCLAUSE_1</v>
          </cell>
          <cell r="D903" t="str">
            <v>영혼석: 신의 대적자, 겔릭타</v>
          </cell>
          <cell r="E903" t="str">
            <v>[FF8200]신의 대적자, 겔릭타[-]를 해방하거나 승급하는데 필요한 재료. 신왕의 신전의 카인을 통해 사용할 수 있습니다.\n- 주 획득처: 신왕의 시련\n- 사용처: 소울웨폰 해방, 소울웨폰 승급</v>
          </cell>
          <cell r="F903" t="str">
            <v>영혼석</v>
          </cell>
          <cell r="G903"/>
          <cell r="I903" t="str">
            <v>ITEM_DESC_111083</v>
          </cell>
          <cell r="J903" t="str">
            <v>ITEM_STORY_111083</v>
          </cell>
          <cell r="K903" t="str">
            <v>True</v>
          </cell>
          <cell r="L903" t="str">
            <v>Scene.Gacha.SoulStone.ClauseTraitor.1</v>
          </cell>
          <cell r="M903" t="str">
            <v>1.5</v>
          </cell>
          <cell r="N903" t="str">
            <v>True</v>
          </cell>
          <cell r="O903" t="str">
            <v>SoulStone</v>
          </cell>
          <cell r="P903"/>
          <cell r="Q903" t="str">
            <v>83,Warrior</v>
          </cell>
          <cell r="R903">
            <v>90</v>
          </cell>
          <cell r="S903" t="str">
            <v>1</v>
          </cell>
          <cell r="T903"/>
          <cell r="U903"/>
          <cell r="V903"/>
          <cell r="W903" t="str">
            <v>4000000</v>
          </cell>
          <cell r="X903">
            <v>15000</v>
          </cell>
          <cell r="Y903">
            <v>30000</v>
          </cell>
          <cell r="Z903">
            <v>30000</v>
          </cell>
          <cell r="AA903"/>
          <cell r="AB903">
            <v>30000</v>
          </cell>
          <cell r="AC903"/>
          <cell r="AD903">
            <v>30000</v>
          </cell>
          <cell r="AE903">
            <v>40000</v>
          </cell>
          <cell r="AF903"/>
          <cell r="AG903"/>
          <cell r="AH903"/>
          <cell r="AI903"/>
          <cell r="AJ903"/>
          <cell r="AK903"/>
          <cell r="AL903"/>
          <cell r="AM903"/>
          <cell r="AN903">
            <v>1000</v>
          </cell>
          <cell r="AO903">
            <v>7000</v>
          </cell>
          <cell r="AP903" t="str">
            <v>SoulStone</v>
          </cell>
          <cell r="AQ903" t="str">
            <v>True</v>
          </cell>
          <cell r="AR903" t="str">
            <v>True</v>
          </cell>
          <cell r="AS903" t="str">
            <v>Item/3dModel_SoulStone,SOULSTONE_REBELCLAUSE_1</v>
          </cell>
          <cell r="AU903" t="str">
            <v>True</v>
          </cell>
          <cell r="AX903" t="str">
            <v>ExceptionalUnique</v>
          </cell>
        </row>
        <row r="904">
          <cell r="C904" t="str">
            <v>SOULSTONE_DARKLORDKASEL_1</v>
          </cell>
          <cell r="D904" t="str">
            <v>영혼석: 타락한 성검, 에아</v>
          </cell>
          <cell r="E904" t="str">
            <v>[FF8200]타락한 성검, 에아[-]를 해방하거나 승급하는데 필요한 재료. 신왕의 신전의 카인을 통해 사용할 수 있습니다.\n- 주 획득처: 신왕의 시련\n- 사용처: 소울웨폰 해방, 소울웨폰 승급</v>
          </cell>
          <cell r="F904" t="str">
            <v>영혼석</v>
          </cell>
          <cell r="G904"/>
          <cell r="H904"/>
          <cell r="I904" t="str">
            <v>ITEM_DESC_111084</v>
          </cell>
          <cell r="J904" t="str">
            <v>ITEM_STORY_111084</v>
          </cell>
          <cell r="K904" t="str">
            <v>True</v>
          </cell>
          <cell r="L904" t="str">
            <v>Scene.Gacha.SoulStone.DarkLordKasel.1</v>
          </cell>
          <cell r="M904" t="str">
            <v>1.5</v>
          </cell>
          <cell r="N904" t="str">
            <v>True</v>
          </cell>
          <cell r="O904" t="str">
            <v>SoulStone</v>
          </cell>
          <cell r="P904"/>
          <cell r="Q904" t="str">
            <v>84,Warrior</v>
          </cell>
          <cell r="R904">
            <v>90</v>
          </cell>
          <cell r="S904" t="str">
            <v>1</v>
          </cell>
          <cell r="T904"/>
          <cell r="U904"/>
          <cell r="V904"/>
          <cell r="W904" t="str">
            <v>4000000</v>
          </cell>
          <cell r="X904">
            <v>15000</v>
          </cell>
          <cell r="Y904">
            <v>30000</v>
          </cell>
          <cell r="Z904">
            <v>30000</v>
          </cell>
          <cell r="AA904"/>
          <cell r="AB904">
            <v>30000</v>
          </cell>
          <cell r="AC904"/>
          <cell r="AD904">
            <v>30000</v>
          </cell>
          <cell r="AE904">
            <v>40000</v>
          </cell>
          <cell r="AF904"/>
          <cell r="AG904"/>
          <cell r="AH904"/>
          <cell r="AI904"/>
          <cell r="AJ904"/>
          <cell r="AK904"/>
          <cell r="AL904"/>
          <cell r="AM904"/>
          <cell r="AN904">
            <v>1000</v>
          </cell>
          <cell r="AO904">
            <v>7000</v>
          </cell>
          <cell r="AP904" t="str">
            <v>SoulStone</v>
          </cell>
          <cell r="AQ904" t="str">
            <v>True</v>
          </cell>
          <cell r="AR904" t="str">
            <v>True</v>
          </cell>
          <cell r="AS904" t="str">
            <v>Item/3dModel_SoulStone,SOULSTONE_DARKLORDKASEL_1</v>
          </cell>
          <cell r="AT904"/>
          <cell r="AU904" t="str">
            <v>True</v>
          </cell>
          <cell r="AV904"/>
          <cell r="AW904"/>
          <cell r="AX904" t="str">
            <v>ExceptionalUnique</v>
          </cell>
          <cell r="AY904"/>
          <cell r="AZ904"/>
          <cell r="BA904"/>
          <cell r="BB904"/>
          <cell r="BC904"/>
          <cell r="BD904"/>
        </row>
        <row r="905">
          <cell r="C905" t="str">
            <v>SOULSTONE_FALLENFREY_1</v>
          </cell>
          <cell r="D905" t="str">
            <v>영혼석: 천사의 절망, 로스메르타</v>
          </cell>
          <cell r="E905" t="str">
            <v>[FF8200]천사의 절망, 로스메르타[-]를 해방하거나 승급하는데 필요한 재료. 신왕의 신전의 카인을 통해 사용할 수 있습니다.\n- 주 획득처: 신왕의 시련\n- 사용처: 소울웨폰 해방, 소울웨폰 승급</v>
          </cell>
          <cell r="F905" t="str">
            <v>영혼석</v>
          </cell>
          <cell r="G905"/>
          <cell r="H905"/>
          <cell r="I905" t="str">
            <v>ITEM_DESC_111085</v>
          </cell>
          <cell r="J905" t="str">
            <v>ITEM_STORY_111085</v>
          </cell>
          <cell r="K905" t="str">
            <v>True</v>
          </cell>
          <cell r="L905" t="str">
            <v>Scene.Gacha.SoulStone.FallenFrey.1</v>
          </cell>
          <cell r="M905" t="str">
            <v>1.5</v>
          </cell>
          <cell r="N905" t="str">
            <v>True</v>
          </cell>
          <cell r="O905" t="str">
            <v>SoulStone</v>
          </cell>
          <cell r="P905"/>
          <cell r="Q905" t="str">
            <v>85,Priest</v>
          </cell>
          <cell r="R905">
            <v>90</v>
          </cell>
          <cell r="S905" t="str">
            <v>1</v>
          </cell>
          <cell r="T905"/>
          <cell r="U905"/>
          <cell r="V905"/>
          <cell r="W905" t="str">
            <v>4000000</v>
          </cell>
          <cell r="X905">
            <v>15000</v>
          </cell>
          <cell r="Y905">
            <v>30000</v>
          </cell>
          <cell r="Z905">
            <v>30000</v>
          </cell>
          <cell r="AA905"/>
          <cell r="AB905">
            <v>30000</v>
          </cell>
          <cell r="AC905"/>
          <cell r="AD905">
            <v>30000</v>
          </cell>
          <cell r="AE905">
            <v>40000</v>
          </cell>
          <cell r="AF905"/>
          <cell r="AG905"/>
          <cell r="AH905"/>
          <cell r="AI905"/>
          <cell r="AJ905"/>
          <cell r="AK905"/>
          <cell r="AL905"/>
          <cell r="AM905"/>
          <cell r="AN905">
            <v>1000</v>
          </cell>
          <cell r="AO905">
            <v>7000</v>
          </cell>
          <cell r="AP905" t="str">
            <v>SoulStone</v>
          </cell>
          <cell r="AQ905" t="str">
            <v>True</v>
          </cell>
          <cell r="AR905" t="str">
            <v>True</v>
          </cell>
          <cell r="AS905" t="str">
            <v>Item/3dModel_SoulStone,SOULSTONE_FALLENFREY_1</v>
          </cell>
          <cell r="AT905"/>
          <cell r="AU905" t="str">
            <v>True</v>
          </cell>
          <cell r="AV905"/>
          <cell r="AW905"/>
          <cell r="AX905" t="str">
            <v>ExceptionalUnique</v>
          </cell>
        </row>
        <row r="906">
          <cell r="C906" t="str">
            <v>SOULSTONE_GREMORY_1</v>
          </cell>
          <cell r="D906" t="str">
            <v>영혼석: 연옥을 내비친 흉두, 피그리티아</v>
          </cell>
          <cell r="E906" t="str">
            <v>[FF8200]연옥을 내비친 흉두, 피그리티아[-]를 해방하거나 승급하는데 필요한 재료. 신왕의 신전의 카인을 통해 사용할 수 있습니다.\n- 주 획득처: 신왕의 시련\n- 사용처: 소울웨폰 해방, 소울웨폰 승급</v>
          </cell>
          <cell r="F906" t="str">
            <v>영혼석</v>
          </cell>
          <cell r="G906"/>
          <cell r="I906" t="str">
            <v>ITEM_DESC_111086</v>
          </cell>
          <cell r="J906" t="str">
            <v>ITEM_STORY_111086</v>
          </cell>
          <cell r="K906" t="str">
            <v>True</v>
          </cell>
          <cell r="L906" t="str">
            <v>Scene.Gacha.SoulStone.Gremory.1</v>
          </cell>
          <cell r="M906" t="str">
            <v>1.5</v>
          </cell>
          <cell r="N906" t="str">
            <v>True</v>
          </cell>
          <cell r="O906" t="str">
            <v>SoulStone</v>
          </cell>
          <cell r="P906"/>
          <cell r="Q906" t="str">
            <v>86,Assassin</v>
          </cell>
          <cell r="R906">
            <v>90</v>
          </cell>
          <cell r="S906" t="str">
            <v>1</v>
          </cell>
          <cell r="T906"/>
          <cell r="U906"/>
          <cell r="V906"/>
          <cell r="W906" t="str">
            <v>4000000</v>
          </cell>
          <cell r="X906">
            <v>15000</v>
          </cell>
          <cell r="Y906">
            <v>30000</v>
          </cell>
          <cell r="Z906">
            <v>30000</v>
          </cell>
          <cell r="AA906"/>
          <cell r="AB906">
            <v>30000</v>
          </cell>
          <cell r="AC906"/>
          <cell r="AD906">
            <v>30000</v>
          </cell>
          <cell r="AE906">
            <v>40000</v>
          </cell>
          <cell r="AF906"/>
          <cell r="AG906"/>
          <cell r="AH906"/>
          <cell r="AI906"/>
          <cell r="AJ906"/>
          <cell r="AK906"/>
          <cell r="AL906"/>
          <cell r="AM906"/>
          <cell r="AN906">
            <v>1000</v>
          </cell>
          <cell r="AO906">
            <v>7000</v>
          </cell>
          <cell r="AP906" t="str">
            <v>SoulStone</v>
          </cell>
          <cell r="AQ906" t="str">
            <v>True</v>
          </cell>
          <cell r="AR906" t="str">
            <v>True</v>
          </cell>
          <cell r="AS906" t="str">
            <v>Item/3dModel_SoulStone,SOULSTONE_GREMORY_1</v>
          </cell>
          <cell r="AU906" t="str">
            <v>True</v>
          </cell>
          <cell r="AX906" t="str">
            <v>ExceptionalUnique</v>
          </cell>
        </row>
        <row r="907">
          <cell r="C907" t="str">
            <v>SOULSTONE_GLENWYS_1</v>
          </cell>
          <cell r="D907" t="str">
            <v>영혼석: 역습의 막시테아</v>
          </cell>
          <cell r="E907" t="str">
            <v>[FF8200]역습의 막시테아[-]를 해방하거나 승급하는데 필요한 재료. 신왕의 신전의 카인을 통해 사용할 수 있습니다.\n- 주 획득처: 신왕의 시련\n- 사용처: 소울웨폰 해방, 소울웨폰 승급</v>
          </cell>
          <cell r="F907" t="str">
            <v>영혼석</v>
          </cell>
          <cell r="G907"/>
          <cell r="I907" t="str">
            <v>ITEM_DESC_111087</v>
          </cell>
          <cell r="J907" t="str">
            <v>ITEM_STORY_111087</v>
          </cell>
          <cell r="K907" t="str">
            <v>True</v>
          </cell>
          <cell r="L907" t="str">
            <v>Scene.Gacha.SoulStone.Glenwys.1</v>
          </cell>
          <cell r="M907" t="str">
            <v>1.5</v>
          </cell>
          <cell r="N907" t="str">
            <v>True</v>
          </cell>
          <cell r="O907" t="str">
            <v>SoulStone</v>
          </cell>
          <cell r="P907"/>
          <cell r="Q907" t="str">
            <v>87,Knight</v>
          </cell>
          <cell r="R907">
            <v>90</v>
          </cell>
          <cell r="S907" t="str">
            <v>1</v>
          </cell>
          <cell r="T907"/>
          <cell r="U907"/>
          <cell r="V907"/>
          <cell r="W907" t="str">
            <v>4000000</v>
          </cell>
          <cell r="X907">
            <v>15000</v>
          </cell>
          <cell r="Y907">
            <v>30000</v>
          </cell>
          <cell r="Z907">
            <v>30000</v>
          </cell>
          <cell r="AA907"/>
          <cell r="AB907">
            <v>30000</v>
          </cell>
          <cell r="AC907"/>
          <cell r="AD907">
            <v>30000</v>
          </cell>
          <cell r="AE907">
            <v>40000</v>
          </cell>
          <cell r="AF907"/>
          <cell r="AG907"/>
          <cell r="AH907"/>
          <cell r="AI907"/>
          <cell r="AJ907"/>
          <cell r="AK907"/>
          <cell r="AL907"/>
          <cell r="AM907"/>
          <cell r="AN907">
            <v>1000</v>
          </cell>
          <cell r="AO907">
            <v>7000</v>
          </cell>
          <cell r="AP907" t="str">
            <v>SoulStone</v>
          </cell>
          <cell r="AQ907" t="str">
            <v>True</v>
          </cell>
          <cell r="AR907" t="str">
            <v>True</v>
          </cell>
          <cell r="AS907" t="str">
            <v>Item/3dModel_SoulStone,SOULSTONE_GLENWYS_1</v>
          </cell>
          <cell r="AU907" t="str">
            <v>True</v>
          </cell>
          <cell r="AX907" t="str">
            <v>ExceptionalUnique</v>
          </cell>
        </row>
        <row r="908">
          <cell r="C908" t="str">
            <v>SOULSTONE_RIHEET_1</v>
          </cell>
          <cell r="D908" t="str">
            <v>영혼석: 흑월의 날개, 녹티페우스</v>
          </cell>
          <cell r="E908" t="str">
            <v>[FF8200]흑월의 날개, 녹티페우스[-]를 해방하거나 승급하는데 필요한 재료. 신왕의 신전의 카인을 통해 사용할 수 있습니다.\n- 주 획득처: 신왕의 시련\n- 사용처: 소울웨폰 해방, 소울웨폰 승급</v>
          </cell>
          <cell r="F908" t="str">
            <v>영혼석</v>
          </cell>
          <cell r="G908"/>
          <cell r="H908"/>
          <cell r="I908" t="str">
            <v>ITEM_DESC_111088</v>
          </cell>
          <cell r="J908" t="str">
            <v>ITEM_STORY_111088</v>
          </cell>
          <cell r="K908" t="str">
            <v>True</v>
          </cell>
          <cell r="L908" t="str">
            <v>Scene.Gacha.SoulStone.Riheet.1</v>
          </cell>
          <cell r="M908" t="str">
            <v>1.5</v>
          </cell>
          <cell r="N908" t="str">
            <v>True</v>
          </cell>
          <cell r="O908" t="str">
            <v>SoulStone</v>
          </cell>
          <cell r="P908"/>
          <cell r="Q908" t="str">
            <v>88,Warrior</v>
          </cell>
          <cell r="R908">
            <v>90</v>
          </cell>
          <cell r="S908" t="str">
            <v>1</v>
          </cell>
          <cell r="T908"/>
          <cell r="U908"/>
          <cell r="V908"/>
          <cell r="W908" t="str">
            <v>4000000</v>
          </cell>
          <cell r="X908">
            <v>15000</v>
          </cell>
          <cell r="Y908">
            <v>30000</v>
          </cell>
          <cell r="Z908">
            <v>30000</v>
          </cell>
          <cell r="AA908"/>
          <cell r="AB908">
            <v>30000</v>
          </cell>
          <cell r="AC908"/>
          <cell r="AD908">
            <v>30000</v>
          </cell>
          <cell r="AE908">
            <v>40000</v>
          </cell>
          <cell r="AF908"/>
          <cell r="AG908"/>
          <cell r="AH908"/>
          <cell r="AI908"/>
          <cell r="AJ908"/>
          <cell r="AK908"/>
          <cell r="AL908"/>
          <cell r="AM908"/>
          <cell r="AN908">
            <v>1000</v>
          </cell>
          <cell r="AO908">
            <v>7000</v>
          </cell>
          <cell r="AP908" t="str">
            <v>SoulStone</v>
          </cell>
          <cell r="AQ908" t="str">
            <v>True</v>
          </cell>
          <cell r="AR908" t="str">
            <v>True</v>
          </cell>
          <cell r="AS908" t="str">
            <v>Item/3dModel_SoulStone,SOULSTONE_RIHEET_1</v>
          </cell>
          <cell r="AT908"/>
          <cell r="AU908" t="str">
            <v>True</v>
          </cell>
          <cell r="AV908"/>
          <cell r="AW908"/>
          <cell r="AX908" t="str">
            <v>ExceptionalUnique</v>
          </cell>
          <cell r="AY908"/>
          <cell r="AZ908"/>
          <cell r="BA908"/>
          <cell r="BB908"/>
          <cell r="BC908"/>
          <cell r="BD908"/>
        </row>
        <row r="909">
          <cell r="C909" t="str">
            <v>SOULSTONE_RIPINE_1</v>
          </cell>
          <cell r="D909" t="str">
            <v>영혼석: 은월의 날개, 클라라페온</v>
          </cell>
          <cell r="E909" t="str">
            <v>[FF8200]은월의 날개, 클라라페온[-]을 해방하거나 승급하는데 필요한 재료. 신왕의 신전의 카인을 통해 사용할 수 있습니다.\n- 주 획득처: 신왕의 시련\n- 사용처: 소울웨폰 해방, 소울웨폰 승급</v>
          </cell>
          <cell r="F909" t="str">
            <v>영혼석</v>
          </cell>
          <cell r="G909"/>
          <cell r="H909"/>
          <cell r="I909" t="str">
            <v>ITEM_DESC_111089</v>
          </cell>
          <cell r="J909" t="str">
            <v>ITEM_STORY_111089</v>
          </cell>
          <cell r="K909" t="str">
            <v>True</v>
          </cell>
          <cell r="L909" t="str">
            <v>Scene.Gacha.SoulStone.Ripine.1</v>
          </cell>
          <cell r="M909" t="str">
            <v>1.5</v>
          </cell>
          <cell r="N909" t="str">
            <v>True</v>
          </cell>
          <cell r="O909" t="str">
            <v>SoulStone</v>
          </cell>
          <cell r="P909"/>
          <cell r="Q909" t="str">
            <v>89,Assassin</v>
          </cell>
          <cell r="R909">
            <v>90</v>
          </cell>
          <cell r="S909" t="str">
            <v>1</v>
          </cell>
          <cell r="T909"/>
          <cell r="U909"/>
          <cell r="V909"/>
          <cell r="W909" t="str">
            <v>4000000</v>
          </cell>
          <cell r="X909">
            <v>15000</v>
          </cell>
          <cell r="Y909">
            <v>30000</v>
          </cell>
          <cell r="Z909">
            <v>30000</v>
          </cell>
          <cell r="AA909"/>
          <cell r="AB909">
            <v>30000</v>
          </cell>
          <cell r="AC909"/>
          <cell r="AD909">
            <v>30000</v>
          </cell>
          <cell r="AE909">
            <v>40000</v>
          </cell>
          <cell r="AF909"/>
          <cell r="AG909"/>
          <cell r="AH909"/>
          <cell r="AI909"/>
          <cell r="AJ909"/>
          <cell r="AK909"/>
          <cell r="AL909"/>
          <cell r="AM909"/>
          <cell r="AN909">
            <v>1000</v>
          </cell>
          <cell r="AO909">
            <v>7000</v>
          </cell>
          <cell r="AP909" t="str">
            <v>SoulStone</v>
          </cell>
          <cell r="AQ909" t="str">
            <v>True</v>
          </cell>
          <cell r="AR909" t="str">
            <v>True</v>
          </cell>
          <cell r="AS909" t="str">
            <v>Item/3dModel_SoulStone,SOULSTONE_RIPINE_1</v>
          </cell>
          <cell r="AT909"/>
          <cell r="AU909" t="str">
            <v>True</v>
          </cell>
          <cell r="AV909"/>
          <cell r="AW909"/>
          <cell r="AX909" t="str">
            <v>ExceptionalUnique</v>
          </cell>
        </row>
        <row r="910">
          <cell r="C910" t="str">
            <v>SOULSTONE_MAY_1</v>
          </cell>
          <cell r="D910" t="str">
            <v>영혼석: 향기의 상자, 에텔리아</v>
          </cell>
          <cell r="E910" t="str">
            <v>[FF8200]향기의 상자, 에텔리아[-]를 해방하거나 승급하는데 필요한 재료. 신왕의 신전의 카인을 통해 사용할 수 있습니다.\n- 주 획득처: 신왕의 시련\n- 사용처: 소울웨폰 해방, 소울웨폰 승급</v>
          </cell>
          <cell r="F910" t="str">
            <v>영혼석</v>
          </cell>
          <cell r="G910"/>
          <cell r="I910" t="str">
            <v>ITEM_DESC_111090</v>
          </cell>
          <cell r="J910" t="str">
            <v>ITEM_STORY_111090</v>
          </cell>
          <cell r="K910" t="str">
            <v>True</v>
          </cell>
          <cell r="L910" t="str">
            <v>Scene.Gacha.SoulStone.May.1</v>
          </cell>
          <cell r="M910" t="str">
            <v>1.5</v>
          </cell>
          <cell r="N910" t="str">
            <v>True</v>
          </cell>
          <cell r="O910" t="str">
            <v>SoulStone</v>
          </cell>
          <cell r="P910"/>
          <cell r="Q910" t="str">
            <v>90,Priest</v>
          </cell>
          <cell r="R910">
            <v>90</v>
          </cell>
          <cell r="S910" t="str">
            <v>1</v>
          </cell>
          <cell r="T910"/>
          <cell r="U910"/>
          <cell r="V910"/>
          <cell r="W910" t="str">
            <v>4000000</v>
          </cell>
          <cell r="X910">
            <v>15000</v>
          </cell>
          <cell r="Y910">
            <v>30000</v>
          </cell>
          <cell r="Z910">
            <v>30000</v>
          </cell>
          <cell r="AA910"/>
          <cell r="AB910">
            <v>30000</v>
          </cell>
          <cell r="AC910"/>
          <cell r="AD910">
            <v>30000</v>
          </cell>
          <cell r="AE910">
            <v>40000</v>
          </cell>
          <cell r="AF910"/>
          <cell r="AG910"/>
          <cell r="AH910"/>
          <cell r="AI910"/>
          <cell r="AJ910"/>
          <cell r="AK910"/>
          <cell r="AL910"/>
          <cell r="AM910"/>
          <cell r="AN910">
            <v>1000</v>
          </cell>
          <cell r="AO910">
            <v>7000</v>
          </cell>
          <cell r="AP910" t="str">
            <v>SoulStone</v>
          </cell>
          <cell r="AQ910" t="str">
            <v>True</v>
          </cell>
          <cell r="AR910" t="str">
            <v>True</v>
          </cell>
          <cell r="AS910" t="str">
            <v>Item/3dModel_SoulStone,SOULSTONE_MAY_1</v>
          </cell>
          <cell r="AU910" t="str">
            <v>True</v>
          </cell>
          <cell r="AX910" t="str">
            <v>ExceptionalUnique</v>
          </cell>
        </row>
        <row r="911">
          <cell r="C911" t="str">
            <v>SOULSTONE_GLADI_1</v>
          </cell>
          <cell r="D911" t="str">
            <v>영혼석: 맹수의 권 마스트라</v>
          </cell>
          <cell r="E911" t="str">
            <v>[FF8200]맹수의 권 마스트라[-]를 해방하거나 승급하는데 필요한 재료. 신왕의 신전의 카인을 통해 사용할 수 있습니다.\n- 주 획득처: 신왕의 시련\n- 사용처: 소울웨폰 해방, 소울웨폰 승급</v>
          </cell>
          <cell r="F911" t="str">
            <v>영혼석</v>
          </cell>
          <cell r="G911"/>
          <cell r="H911"/>
          <cell r="I911" t="str">
            <v>ITEM_DESC_111091</v>
          </cell>
          <cell r="J911" t="str">
            <v>ITEM_STORY_111091</v>
          </cell>
          <cell r="K911" t="str">
            <v>True</v>
          </cell>
          <cell r="L911" t="str">
            <v>Scene.Gacha.SoulStone.Gladi.1</v>
          </cell>
          <cell r="M911" t="str">
            <v>1.5</v>
          </cell>
          <cell r="N911" t="str">
            <v>True</v>
          </cell>
          <cell r="O911" t="str">
            <v>SoulStone</v>
          </cell>
          <cell r="P911"/>
          <cell r="Q911" t="str">
            <v>91,Assassin</v>
          </cell>
          <cell r="R911">
            <v>90</v>
          </cell>
          <cell r="S911" t="str">
            <v>1</v>
          </cell>
          <cell r="T911"/>
          <cell r="U911"/>
          <cell r="V911"/>
          <cell r="W911" t="str">
            <v>4000000</v>
          </cell>
          <cell r="X911">
            <v>15000</v>
          </cell>
          <cell r="Y911">
            <v>30000</v>
          </cell>
          <cell r="Z911">
            <v>30000</v>
          </cell>
          <cell r="AA911"/>
          <cell r="AB911">
            <v>30000</v>
          </cell>
          <cell r="AC911"/>
          <cell r="AD911">
            <v>30000</v>
          </cell>
          <cell r="AE911">
            <v>40000</v>
          </cell>
          <cell r="AF911"/>
          <cell r="AG911"/>
          <cell r="AH911"/>
          <cell r="AI911"/>
          <cell r="AJ911"/>
          <cell r="AK911"/>
          <cell r="AL911"/>
          <cell r="AM911"/>
          <cell r="AN911">
            <v>1000</v>
          </cell>
          <cell r="AO911">
            <v>7000</v>
          </cell>
          <cell r="AP911" t="str">
            <v>SoulStone</v>
          </cell>
          <cell r="AQ911" t="str">
            <v>True</v>
          </cell>
          <cell r="AR911" t="str">
            <v>True</v>
          </cell>
          <cell r="AS911" t="str">
            <v>Item/3dModel_SoulStone,SOULSTONE_GLADI_1</v>
          </cell>
          <cell r="AT911"/>
          <cell r="AU911" t="str">
            <v>True</v>
          </cell>
          <cell r="AV911"/>
          <cell r="AW911"/>
          <cell r="AX911" t="str">
            <v>ExceptionalUnique</v>
          </cell>
          <cell r="AY911"/>
          <cell r="AZ911"/>
          <cell r="BA911"/>
          <cell r="BB911"/>
          <cell r="BC911"/>
          <cell r="BD911"/>
        </row>
        <row r="912">
          <cell r="C912" t="str">
            <v>SOULSTONE_VERONICA_1</v>
          </cell>
          <cell r="D912" t="str">
            <v>영혼석: 무한한 기록, 아코디오</v>
          </cell>
          <cell r="E912" t="str">
            <v>[FF8200]무한한 기록, 아코디오[-]를 해방하거나 승급하는데 필요한 재료. 신왕의 신전의 카인을 통해 사용할 수 있습니다.\n- 주 획득처: 신왕의 시련\n- 사용처: 소울웨폰 해방, 소울웨폰 승급</v>
          </cell>
          <cell r="F912" t="str">
            <v>영혼석</v>
          </cell>
          <cell r="G912"/>
          <cell r="H912"/>
          <cell r="I912" t="str">
            <v>ITEM_DESC_111092</v>
          </cell>
          <cell r="J912" t="str">
            <v>ITEM_STORY_111092</v>
          </cell>
          <cell r="K912" t="str">
            <v>True</v>
          </cell>
          <cell r="L912" t="str">
            <v>Scene.Gacha.SoulStone.Veronica.1</v>
          </cell>
          <cell r="M912" t="str">
            <v>1.5</v>
          </cell>
          <cell r="N912" t="str">
            <v>True</v>
          </cell>
          <cell r="O912" t="str">
            <v>SoulStone</v>
          </cell>
          <cell r="P912"/>
          <cell r="Q912" t="str">
            <v>92,Wizard</v>
          </cell>
          <cell r="R912">
            <v>90</v>
          </cell>
          <cell r="S912" t="str">
            <v>1</v>
          </cell>
          <cell r="T912"/>
          <cell r="U912"/>
          <cell r="V912"/>
          <cell r="W912" t="str">
            <v>4000000</v>
          </cell>
          <cell r="X912">
            <v>15000</v>
          </cell>
          <cell r="Y912">
            <v>30000</v>
          </cell>
          <cell r="Z912">
            <v>30000</v>
          </cell>
          <cell r="AA912"/>
          <cell r="AB912">
            <v>30000</v>
          </cell>
          <cell r="AC912"/>
          <cell r="AD912">
            <v>30000</v>
          </cell>
          <cell r="AE912">
            <v>40000</v>
          </cell>
          <cell r="AF912"/>
          <cell r="AG912"/>
          <cell r="AH912"/>
          <cell r="AI912"/>
          <cell r="AJ912"/>
          <cell r="AK912"/>
          <cell r="AL912"/>
          <cell r="AM912"/>
          <cell r="AN912">
            <v>1000</v>
          </cell>
          <cell r="AO912">
            <v>7000</v>
          </cell>
          <cell r="AP912" t="str">
            <v>SoulStone</v>
          </cell>
          <cell r="AQ912" t="str">
            <v>True</v>
          </cell>
          <cell r="AR912" t="str">
            <v>True</v>
          </cell>
          <cell r="AS912" t="str">
            <v>Item/3dModel_SoulStone,SOULSTONE_VERONICA_1</v>
          </cell>
          <cell r="AT912"/>
          <cell r="AU912" t="str">
            <v>True</v>
          </cell>
          <cell r="AV912"/>
          <cell r="AW912"/>
          <cell r="AX912" t="str">
            <v>ExceptionalUnique</v>
          </cell>
          <cell r="AY912"/>
          <cell r="AZ912"/>
          <cell r="BA912"/>
          <cell r="BB912"/>
          <cell r="BC912"/>
          <cell r="BD912"/>
        </row>
        <row r="913">
          <cell r="C913" t="str">
            <v>SOULSTONE_LOMAN_1</v>
          </cell>
          <cell r="D913" t="str">
            <v>영혼석: 수호의 파동, 가이아메네스</v>
          </cell>
          <cell r="E913" t="str">
            <v>[FF8200]수호의 파동, 가이아메네스[-]를 해방하거나 승급하는데 필요한 재료. 신왕의 신전의 카인을 통해 사용할 수 있습니다.\n- 주 획득처: 신왕의 시련\n- 사용처: 소울웨폰 해방, 소울웨폰 승급</v>
          </cell>
          <cell r="F913" t="str">
            <v>영혼석</v>
          </cell>
          <cell r="G913"/>
          <cell r="H913"/>
          <cell r="I913" t="str">
            <v>ITEM_DESC_111093</v>
          </cell>
          <cell r="J913" t="str">
            <v>ITEM_STORY_111093</v>
          </cell>
          <cell r="K913" t="str">
            <v>True</v>
          </cell>
          <cell r="L913" t="str">
            <v>Scene.Gacha.SoulStone.Loman.1</v>
          </cell>
          <cell r="M913" t="str">
            <v>1.5</v>
          </cell>
          <cell r="N913" t="str">
            <v>True</v>
          </cell>
          <cell r="O913" t="str">
            <v>SoulStone</v>
          </cell>
          <cell r="P913"/>
          <cell r="Q913" t="str">
            <v>93,Knight</v>
          </cell>
          <cell r="R913">
            <v>90</v>
          </cell>
          <cell r="S913" t="str">
            <v>1</v>
          </cell>
          <cell r="T913"/>
          <cell r="U913"/>
          <cell r="V913"/>
          <cell r="W913" t="str">
            <v>4000000</v>
          </cell>
          <cell r="X913">
            <v>15000</v>
          </cell>
          <cell r="Y913">
            <v>30000</v>
          </cell>
          <cell r="Z913">
            <v>30000</v>
          </cell>
          <cell r="AA913"/>
          <cell r="AB913">
            <v>30000</v>
          </cell>
          <cell r="AC913"/>
          <cell r="AD913">
            <v>30000</v>
          </cell>
          <cell r="AE913">
            <v>40000</v>
          </cell>
          <cell r="AF913"/>
          <cell r="AG913"/>
          <cell r="AH913"/>
          <cell r="AI913"/>
          <cell r="AJ913"/>
          <cell r="AK913"/>
          <cell r="AL913"/>
          <cell r="AM913"/>
          <cell r="AN913">
            <v>1000</v>
          </cell>
          <cell r="AO913">
            <v>7000</v>
          </cell>
          <cell r="AP913" t="str">
            <v>SoulStone</v>
          </cell>
          <cell r="AQ913" t="str">
            <v>True</v>
          </cell>
          <cell r="AR913" t="str">
            <v>True</v>
          </cell>
          <cell r="AS913" t="str">
            <v>Item/3dModel_SoulStone,SOULSTONE_LOMAN_1</v>
          </cell>
          <cell r="AT913"/>
          <cell r="AU913" t="str">
            <v>True</v>
          </cell>
          <cell r="AV913"/>
          <cell r="AW913"/>
          <cell r="AX913" t="str">
            <v>ExceptionalUnique</v>
          </cell>
        </row>
        <row r="914">
          <cell r="C914" t="str">
            <v>SOULSTONE_JUNO_1</v>
          </cell>
          <cell r="D914" t="str">
            <v>영혼석: 백가지 맛의 향연, 템포라 피르</v>
          </cell>
          <cell r="E914" t="str">
            <v>[FF8200]백가지 맛의 향연, 템포라 피르[-]를 해방하거나 승급하는데 필요한 재료. 신왕의 신전의 카인을 통해 사용할 수 있습니다.\n- 주 획득처: 신왕의 시련\n- 사용처: 소울웨폰 해방, 소울웨폰 승급</v>
          </cell>
          <cell r="F914" t="str">
            <v>영혼석</v>
          </cell>
          <cell r="G914"/>
          <cell r="I914" t="str">
            <v>ITEM_DESC_111094</v>
          </cell>
          <cell r="J914" t="str">
            <v>ITEM_STORY_111094</v>
          </cell>
          <cell r="K914" t="str">
            <v>True</v>
          </cell>
          <cell r="L914" t="str">
            <v>Scene.Gacha.SoulStone.Juno.1</v>
          </cell>
          <cell r="M914" t="str">
            <v>1.5</v>
          </cell>
          <cell r="N914" t="str">
            <v>True</v>
          </cell>
          <cell r="O914" t="str">
            <v>SoulStone</v>
          </cell>
          <cell r="P914"/>
          <cell r="Q914" t="str">
            <v>94,Priest</v>
          </cell>
          <cell r="R914">
            <v>90</v>
          </cell>
          <cell r="S914" t="str">
            <v>1</v>
          </cell>
          <cell r="T914"/>
          <cell r="U914"/>
          <cell r="V914"/>
          <cell r="W914" t="str">
            <v>4000000</v>
          </cell>
          <cell r="X914">
            <v>15000</v>
          </cell>
          <cell r="Y914">
            <v>30000</v>
          </cell>
          <cell r="Z914">
            <v>30000</v>
          </cell>
          <cell r="AA914"/>
          <cell r="AB914">
            <v>30000</v>
          </cell>
          <cell r="AC914"/>
          <cell r="AD914">
            <v>30000</v>
          </cell>
          <cell r="AE914">
            <v>40000</v>
          </cell>
          <cell r="AF914"/>
          <cell r="AG914"/>
          <cell r="AH914"/>
          <cell r="AI914"/>
          <cell r="AJ914"/>
          <cell r="AK914"/>
          <cell r="AL914"/>
          <cell r="AM914"/>
          <cell r="AN914">
            <v>1000</v>
          </cell>
          <cell r="AO914">
            <v>7000</v>
          </cell>
          <cell r="AP914" t="str">
            <v>SoulStone</v>
          </cell>
          <cell r="AQ914" t="str">
            <v>True</v>
          </cell>
          <cell r="AR914" t="str">
            <v>True</v>
          </cell>
          <cell r="AS914" t="str">
            <v>Item/3dModel_SoulStone,SOULSTONE_JUNO_1</v>
          </cell>
          <cell r="AU914" t="str">
            <v>True</v>
          </cell>
          <cell r="AX914" t="str">
            <v>ExceptionalUnique</v>
          </cell>
        </row>
        <row r="915">
          <cell r="C915" t="str">
            <v>SOULSTONE_NICKY_1</v>
          </cell>
          <cell r="D915" t="str">
            <v>영혼석: 갱생의 추, 하르트논</v>
          </cell>
          <cell r="E915" t="str">
            <v>[FF8200]갱생의 추, 하르트논[-]을 해방하거나 승급하는데 필요한 재료. 신왕의 신전의 카인을 통해 사용할 수 있습니다.\n- 주 획득처: 신왕의 시련\n- 사용처: 소울웨폰 해방, 소울웨폰 승급</v>
          </cell>
          <cell r="F915" t="str">
            <v>영혼석</v>
          </cell>
          <cell r="G915"/>
          <cell r="I915" t="str">
            <v>ITEM_DESC_111095</v>
          </cell>
          <cell r="J915" t="str">
            <v>ITEM_STORY_111095</v>
          </cell>
          <cell r="K915" t="str">
            <v>True</v>
          </cell>
          <cell r="L915" t="str">
            <v>Scene.Gacha.SoulStone.Nicky.1</v>
          </cell>
          <cell r="M915" t="str">
            <v>1.5</v>
          </cell>
          <cell r="N915" t="str">
            <v>True</v>
          </cell>
          <cell r="O915" t="str">
            <v>SoulStone</v>
          </cell>
          <cell r="P915"/>
          <cell r="Q915" t="str">
            <v>95,Warrior</v>
          </cell>
          <cell r="R915">
            <v>90</v>
          </cell>
          <cell r="S915" t="str">
            <v>1</v>
          </cell>
          <cell r="T915"/>
          <cell r="U915"/>
          <cell r="V915"/>
          <cell r="W915" t="str">
            <v>4000000</v>
          </cell>
          <cell r="X915">
            <v>15000</v>
          </cell>
          <cell r="Y915">
            <v>30000</v>
          </cell>
          <cell r="Z915">
            <v>30000</v>
          </cell>
          <cell r="AA915"/>
          <cell r="AB915">
            <v>30000</v>
          </cell>
          <cell r="AC915"/>
          <cell r="AD915">
            <v>30000</v>
          </cell>
          <cell r="AE915">
            <v>40000</v>
          </cell>
          <cell r="AF915"/>
          <cell r="AG915"/>
          <cell r="AH915"/>
          <cell r="AI915"/>
          <cell r="AJ915"/>
          <cell r="AK915"/>
          <cell r="AL915"/>
          <cell r="AM915"/>
          <cell r="AN915">
            <v>1000</v>
          </cell>
          <cell r="AO915">
            <v>7000</v>
          </cell>
          <cell r="AP915" t="str">
            <v>SoulStone</v>
          </cell>
          <cell r="AQ915" t="str">
            <v>True</v>
          </cell>
          <cell r="AR915" t="str">
            <v>True</v>
          </cell>
          <cell r="AS915" t="str">
            <v>Item/3dModel_SoulStone,SOULSTONE_NICKY_1</v>
          </cell>
          <cell r="AU915" t="str">
            <v>True</v>
          </cell>
          <cell r="AX915" t="str">
            <v>ExceptionalUnique</v>
          </cell>
        </row>
        <row r="916">
          <cell r="C916" t="str">
            <v>SOULSTONE_DOSARTA_1</v>
          </cell>
          <cell r="D916" t="str">
            <v>영혼석: 고대의 용기, 셀리에르</v>
          </cell>
          <cell r="E916" t="str">
            <v>[FF8200]고대의 용기, 셀리에르[-]를 해방하거나 승급하는데 필요한 재료. 신왕의 신전의 카인을 통해 사용할 수 있습니다.\n- 주 획득처: 신왕의 시련\n- 사용처: 소울웨폰 해방, 소울웨폰 승급</v>
          </cell>
          <cell r="F916" t="str">
            <v>영혼석</v>
          </cell>
          <cell r="G916"/>
          <cell r="I916" t="str">
            <v>ITEM_DESC_111096</v>
          </cell>
          <cell r="J916" t="str">
            <v>ITEM_STORY_111096</v>
          </cell>
          <cell r="K916" t="str">
            <v>True</v>
          </cell>
          <cell r="L916" t="str">
            <v>Scene.Gacha.SoulStone.Dosarta.1</v>
          </cell>
          <cell r="M916" t="str">
            <v>1.5</v>
          </cell>
          <cell r="N916" t="str">
            <v>True</v>
          </cell>
          <cell r="O916" t="str">
            <v>SoulStone</v>
          </cell>
          <cell r="P916"/>
          <cell r="Q916" t="str">
            <v>96,Knight</v>
          </cell>
          <cell r="R916">
            <v>90</v>
          </cell>
          <cell r="S916" t="str">
            <v>1</v>
          </cell>
          <cell r="T916"/>
          <cell r="U916"/>
          <cell r="V916"/>
          <cell r="W916" t="str">
            <v>4000000</v>
          </cell>
          <cell r="X916">
            <v>15000</v>
          </cell>
          <cell r="Y916">
            <v>30000</v>
          </cell>
          <cell r="Z916">
            <v>30000</v>
          </cell>
          <cell r="AA916"/>
          <cell r="AB916">
            <v>30000</v>
          </cell>
          <cell r="AC916"/>
          <cell r="AD916">
            <v>30000</v>
          </cell>
          <cell r="AE916">
            <v>40000</v>
          </cell>
          <cell r="AF916"/>
          <cell r="AG916"/>
          <cell r="AH916"/>
          <cell r="AI916"/>
          <cell r="AJ916"/>
          <cell r="AK916"/>
          <cell r="AL916"/>
          <cell r="AM916"/>
          <cell r="AN916">
            <v>1000</v>
          </cell>
          <cell r="AO916">
            <v>7000</v>
          </cell>
          <cell r="AP916" t="str">
            <v>SoulStone</v>
          </cell>
          <cell r="AQ916" t="str">
            <v>True</v>
          </cell>
          <cell r="AR916" t="str">
            <v>True</v>
          </cell>
          <cell r="AS916" t="str">
            <v>Item/3dModel_SoulStone,SOULSTONE_DOSARTA_1</v>
          </cell>
          <cell r="AU916" t="str">
            <v>True</v>
          </cell>
          <cell r="AX916" t="str">
            <v>ExceptionalUnique</v>
          </cell>
        </row>
        <row r="917">
          <cell r="C917" t="str">
            <v>SOULSTONE_HANUS_1</v>
          </cell>
          <cell r="D917" t="str">
            <v>영혼석: 지극히 사소한 장난, HN-0</v>
          </cell>
          <cell r="E917" t="str">
            <v>[FF8200]지극히 사소한 장난, HN-0[-]를 해방하거나 승급하는데 필요한 재료. 신왕의 신전의 카인을 통해 사용할 수 있습니다.\n- 주 획득처: 신왕의 시련\n- 사용처: 소울웨폰 해방, 소울웨폰 승급</v>
          </cell>
          <cell r="F917" t="str">
            <v>영혼석</v>
          </cell>
          <cell r="G917"/>
          <cell r="I917" t="str">
            <v>ITEM_DESC_111097</v>
          </cell>
          <cell r="J917" t="str">
            <v>ITEM_STORY_111097</v>
          </cell>
          <cell r="K917" t="str">
            <v>True</v>
          </cell>
          <cell r="L917" t="str">
            <v>Scene.Gacha.SoulStone.Hanus.1</v>
          </cell>
          <cell r="M917" t="str">
            <v>1.5</v>
          </cell>
          <cell r="N917" t="str">
            <v>True</v>
          </cell>
          <cell r="O917" t="str">
            <v>SoulStone</v>
          </cell>
          <cell r="P917"/>
          <cell r="Q917" t="str">
            <v>97,Mechanic</v>
          </cell>
          <cell r="R917">
            <v>90</v>
          </cell>
          <cell r="S917" t="str">
            <v>1</v>
          </cell>
          <cell r="T917"/>
          <cell r="U917"/>
          <cell r="V917"/>
          <cell r="W917" t="str">
            <v>4000000</v>
          </cell>
          <cell r="X917">
            <v>15000</v>
          </cell>
          <cell r="Y917">
            <v>30000</v>
          </cell>
          <cell r="Z917">
            <v>30000</v>
          </cell>
          <cell r="AA917"/>
          <cell r="AB917">
            <v>30000</v>
          </cell>
          <cell r="AC917"/>
          <cell r="AD917">
            <v>30000</v>
          </cell>
          <cell r="AE917">
            <v>40000</v>
          </cell>
          <cell r="AF917"/>
          <cell r="AG917"/>
          <cell r="AH917"/>
          <cell r="AI917"/>
          <cell r="AJ917"/>
          <cell r="AK917"/>
          <cell r="AL917"/>
          <cell r="AM917"/>
          <cell r="AN917">
            <v>1000</v>
          </cell>
          <cell r="AO917">
            <v>7000</v>
          </cell>
          <cell r="AP917" t="str">
            <v>SoulStone</v>
          </cell>
          <cell r="AQ917" t="str">
            <v>True</v>
          </cell>
          <cell r="AR917" t="str">
            <v>True</v>
          </cell>
          <cell r="AS917" t="str">
            <v>Item/3dModel_SoulStone,SOULSTONE_HANUS_1</v>
          </cell>
          <cell r="AU917" t="str">
            <v>True</v>
          </cell>
          <cell r="AX917" t="str">
            <v>ExceptionalUnique</v>
          </cell>
        </row>
        <row r="918">
          <cell r="C918" t="str">
            <v>SOULSTONE_KAIN_1</v>
          </cell>
          <cell r="D918" t="str">
            <v>영혼석: 신왕의 권위, 타이라니쿠스</v>
          </cell>
          <cell r="E918" t="str">
            <v>[FF8200]신왕의 권위, 타이라니쿠스[-]를 해방하거나 승급하는데 필요한 재료. 신왕의 신전의 카인을 통해 사용할 수 있습니다.\n- 주 획득처: 신왕의 시련\n- 사용처: 소울웨폰 해방, 소울웨폰 승급</v>
          </cell>
          <cell r="F918" t="str">
            <v>영혼석</v>
          </cell>
          <cell r="G918"/>
          <cell r="I918" t="str">
            <v>ITEM_DESC_111098</v>
          </cell>
          <cell r="J918" t="str">
            <v>ITEM_STORY_111098</v>
          </cell>
          <cell r="K918" t="str">
            <v>True</v>
          </cell>
          <cell r="L918" t="str">
            <v>Scene.Gacha.SoulStone.Kain.1</v>
          </cell>
          <cell r="M918" t="str">
            <v>1.5</v>
          </cell>
          <cell r="N918" t="str">
            <v>True</v>
          </cell>
          <cell r="O918" t="str">
            <v>SoulStone</v>
          </cell>
          <cell r="P918"/>
          <cell r="Q918" t="str">
            <v>98,Wizard</v>
          </cell>
          <cell r="R918">
            <v>90</v>
          </cell>
          <cell r="S918" t="str">
            <v>1</v>
          </cell>
          <cell r="T918"/>
          <cell r="U918"/>
          <cell r="V918"/>
          <cell r="W918" t="str">
            <v>4000000</v>
          </cell>
          <cell r="X918">
            <v>15000</v>
          </cell>
          <cell r="Y918">
            <v>30000</v>
          </cell>
          <cell r="Z918">
            <v>30000</v>
          </cell>
          <cell r="AA918"/>
          <cell r="AB918">
            <v>30000</v>
          </cell>
          <cell r="AC918"/>
          <cell r="AD918">
            <v>30000</v>
          </cell>
          <cell r="AE918">
            <v>40000</v>
          </cell>
          <cell r="AF918"/>
          <cell r="AG918"/>
          <cell r="AH918"/>
          <cell r="AI918"/>
          <cell r="AJ918"/>
          <cell r="AK918"/>
          <cell r="AL918"/>
          <cell r="AM918"/>
          <cell r="AN918">
            <v>1000</v>
          </cell>
          <cell r="AO918">
            <v>7000</v>
          </cell>
          <cell r="AP918" t="str">
            <v>SoulStone</v>
          </cell>
          <cell r="AQ918" t="str">
            <v>True</v>
          </cell>
          <cell r="AR918" t="str">
            <v>True</v>
          </cell>
          <cell r="AS918" t="str">
            <v>Item/3dModel_SoulStone,SOULSTONE_KAIN_1</v>
          </cell>
          <cell r="AU918" t="str">
            <v>True</v>
          </cell>
          <cell r="AX918" t="str">
            <v>ExceptionalUnique</v>
          </cell>
        </row>
        <row r="919">
          <cell r="C919" t="str">
            <v>SOULSTONE_TALISHA_1</v>
          </cell>
          <cell r="D919" t="str">
            <v>영혼석: 오색찬란한 향연, 디어젠므</v>
          </cell>
          <cell r="E919" t="str">
            <v>[FF8200]오색찬란한 향연, 디어젠므[-]을 해방하거나 승급하는데 필요한 재료. 신왕의 신전의 카인을 통해 사용할 수 있습니다.\n- 주 획득처: 신왕의 시련\n- 사용처: 소울웨폰 해방, 소울웨폰 승급</v>
          </cell>
          <cell r="F919" t="str">
            <v>영혼석</v>
          </cell>
          <cell r="G919"/>
          <cell r="I919" t="str">
            <v>ITEM_DESC_111099</v>
          </cell>
          <cell r="J919" t="str">
            <v>ITEM_STORY_111099</v>
          </cell>
          <cell r="K919" t="str">
            <v>True</v>
          </cell>
          <cell r="L919" t="str">
            <v>Scene.Gacha.SoulStone.Talisha.1</v>
          </cell>
          <cell r="M919" t="str">
            <v>1.5</v>
          </cell>
          <cell r="N919" t="str">
            <v>True</v>
          </cell>
          <cell r="O919" t="str">
            <v>SoulStone</v>
          </cell>
          <cell r="P919"/>
          <cell r="Q919" t="str">
            <v>99,Archer</v>
          </cell>
          <cell r="R919">
            <v>90</v>
          </cell>
          <cell r="S919" t="str">
            <v>1</v>
          </cell>
          <cell r="T919"/>
          <cell r="U919"/>
          <cell r="V919"/>
          <cell r="W919" t="str">
            <v>4000000</v>
          </cell>
          <cell r="X919">
            <v>15000</v>
          </cell>
          <cell r="Y919">
            <v>30000</v>
          </cell>
          <cell r="Z919">
            <v>30000</v>
          </cell>
          <cell r="AA919"/>
          <cell r="AB919">
            <v>30000</v>
          </cell>
          <cell r="AC919"/>
          <cell r="AD919">
            <v>30000</v>
          </cell>
          <cell r="AE919">
            <v>40000</v>
          </cell>
          <cell r="AF919"/>
          <cell r="AG919"/>
          <cell r="AH919"/>
          <cell r="AI919"/>
          <cell r="AJ919"/>
          <cell r="AK919"/>
          <cell r="AL919"/>
          <cell r="AM919"/>
          <cell r="AN919">
            <v>1000</v>
          </cell>
          <cell r="AO919">
            <v>7000</v>
          </cell>
          <cell r="AP919" t="str">
            <v>SoulStone</v>
          </cell>
          <cell r="AQ919" t="str">
            <v>True</v>
          </cell>
          <cell r="AR919" t="str">
            <v>True</v>
          </cell>
          <cell r="AS919" t="str">
            <v>Item/3dModel_SoulStone,SOULSTONE_TALISHA_1</v>
          </cell>
          <cell r="AU919" t="str">
            <v>True</v>
          </cell>
          <cell r="AX919" t="str">
            <v>ExceptionalUnique</v>
          </cell>
        </row>
        <row r="920">
          <cell r="C920" t="str">
            <v>SOULSTONE_ZLUCIKIEL_1</v>
          </cell>
          <cell r="D920" t="str">
            <v>영혼석: 궁극적 파괴의 형상, 바르바토스 기간트</v>
          </cell>
          <cell r="E920" t="str">
            <v>[FF8200]궁극적 파괴의 형상, 바르바토스 기간트[-]를 해방하거나 승급하는데 필요한 재료. 신왕의 신전의 카인을 통해 사용할 수 있습니다.\n- 주 획득처: 신왕의 시련\n- 사용처: 소울웨폰 해방, 소울웨폰 승급</v>
          </cell>
          <cell r="F920" t="str">
            <v>영혼석</v>
          </cell>
          <cell r="G920"/>
          <cell r="I920" t="str">
            <v>ITEM_DESC_111100</v>
          </cell>
          <cell r="J920" t="str">
            <v>ITEM_STORY_111100</v>
          </cell>
          <cell r="K920" t="str">
            <v>True</v>
          </cell>
          <cell r="L920" t="str">
            <v>Scene.Gacha.SoulStone.ZLucikiel.1</v>
          </cell>
          <cell r="M920" t="str">
            <v>1.5</v>
          </cell>
          <cell r="N920" t="str">
            <v>True</v>
          </cell>
          <cell r="O920" t="str">
            <v>SoulStone</v>
          </cell>
          <cell r="P920"/>
          <cell r="Q920" t="str">
            <v>100,Wizard</v>
          </cell>
          <cell r="R920">
            <v>90</v>
          </cell>
          <cell r="S920" t="str">
            <v>1</v>
          </cell>
          <cell r="T920"/>
          <cell r="U920"/>
          <cell r="V920"/>
          <cell r="W920" t="str">
            <v>4000000</v>
          </cell>
          <cell r="X920">
            <v>15000</v>
          </cell>
          <cell r="Y920">
            <v>30000</v>
          </cell>
          <cell r="Z920">
            <v>30000</v>
          </cell>
          <cell r="AA920"/>
          <cell r="AB920">
            <v>30000</v>
          </cell>
          <cell r="AC920"/>
          <cell r="AD920">
            <v>30000</v>
          </cell>
          <cell r="AE920">
            <v>40000</v>
          </cell>
          <cell r="AF920"/>
          <cell r="AG920"/>
          <cell r="AH920"/>
          <cell r="AI920"/>
          <cell r="AJ920"/>
          <cell r="AK920"/>
          <cell r="AL920"/>
          <cell r="AM920"/>
          <cell r="AN920">
            <v>1000</v>
          </cell>
          <cell r="AO920">
            <v>7000</v>
          </cell>
          <cell r="AP920" t="str">
            <v>SoulStone</v>
          </cell>
          <cell r="AQ920" t="str">
            <v>True</v>
          </cell>
          <cell r="AR920" t="str">
            <v>True</v>
          </cell>
          <cell r="AS920" t="str">
            <v>Item/3dModel_SoulStone,SOULSTONE_ZLUCIKIEL_1</v>
          </cell>
          <cell r="AU920" t="str">
            <v>True</v>
          </cell>
          <cell r="AX920" t="str">
            <v>ExceptionalUnique</v>
          </cell>
        </row>
        <row r="921">
          <cell r="C921" t="str">
            <v>SOULSTONE_ESTELLE_1</v>
          </cell>
          <cell r="D921" t="str">
            <v>영혼석: 순풍의 응원가, 스토스모스</v>
          </cell>
          <cell r="E921" t="str">
            <v>[FF8200]순풍의 응원가, 스토스모스[-]를 해방하거나 승급하는데 필요한 재료. 신왕의 신전의 카인을 통해 사용할 수 있습니다.\n- 주 획득처: 신왕의 시련\n- 사용처: 소울웨폰 해방, 소울웨폰 승급</v>
          </cell>
          <cell r="F921" t="str">
            <v>영혼석</v>
          </cell>
          <cell r="G921"/>
          <cell r="H921"/>
          <cell r="I921" t="str">
            <v>ITEM_DESC_111101</v>
          </cell>
          <cell r="J921" t="str">
            <v>ITEM_STORY_111101</v>
          </cell>
          <cell r="K921" t="str">
            <v>True</v>
          </cell>
          <cell r="L921" t="str">
            <v>Scene.Gacha.SoulStone.Estelle.1</v>
          </cell>
          <cell r="M921" t="str">
            <v>1.5</v>
          </cell>
          <cell r="N921" t="str">
            <v>True</v>
          </cell>
          <cell r="O921" t="str">
            <v>SoulStone</v>
          </cell>
          <cell r="P921"/>
          <cell r="Q921" t="str">
            <v>101,Archer</v>
          </cell>
          <cell r="R921">
            <v>90</v>
          </cell>
          <cell r="S921" t="str">
            <v>1</v>
          </cell>
          <cell r="T921"/>
          <cell r="U921"/>
          <cell r="V921"/>
          <cell r="W921" t="str">
            <v>4000000</v>
          </cell>
          <cell r="X921">
            <v>15000</v>
          </cell>
          <cell r="Y921">
            <v>30000</v>
          </cell>
          <cell r="Z921">
            <v>30000</v>
          </cell>
          <cell r="AA921"/>
          <cell r="AB921">
            <v>30000</v>
          </cell>
          <cell r="AC921"/>
          <cell r="AD921">
            <v>30000</v>
          </cell>
          <cell r="AE921">
            <v>40000</v>
          </cell>
          <cell r="AF921"/>
          <cell r="AG921"/>
          <cell r="AH921"/>
          <cell r="AI921"/>
          <cell r="AJ921"/>
          <cell r="AK921"/>
          <cell r="AL921"/>
          <cell r="AM921"/>
          <cell r="AN921">
            <v>1000</v>
          </cell>
          <cell r="AO921">
            <v>7000</v>
          </cell>
          <cell r="AP921" t="str">
            <v>SoulStone</v>
          </cell>
          <cell r="AQ921" t="str">
            <v>True</v>
          </cell>
          <cell r="AR921" t="str">
            <v>True</v>
          </cell>
          <cell r="AS921" t="str">
            <v>Item/3dModel_SoulStone,SOULSTONE_ESTELLE_1</v>
          </cell>
          <cell r="AT921"/>
          <cell r="AU921" t="str">
            <v>True</v>
          </cell>
          <cell r="AV921"/>
          <cell r="AW921"/>
          <cell r="AX921" t="str">
            <v>ExceptionalUnique</v>
          </cell>
          <cell r="AY921"/>
          <cell r="AZ921"/>
          <cell r="BA921"/>
          <cell r="BB921"/>
          <cell r="BC921"/>
          <cell r="BD921"/>
        </row>
        <row r="922">
          <cell r="C922" t="str">
            <v>SOULSTONE_ISAIAH_1</v>
          </cell>
          <cell r="D922" t="str">
            <v>영혼석: 검에 새겨진 신앙, 에사이아스</v>
          </cell>
          <cell r="E922" t="str">
            <v>[FF8200]검에 새겨진 신앙, 에사이아스[-]를 해방하거나 승급하는데 필요한 재료. 신왕의 신전의 카인을 통해 사용할 수 있습니다.\n- 주 획득처: 신왕의 시련\n- 사용처: 소울웨폰 해방, 소울웨폰 승급</v>
          </cell>
          <cell r="F922" t="str">
            <v>영혼석</v>
          </cell>
          <cell r="G922"/>
          <cell r="H922"/>
          <cell r="I922" t="str">
            <v>ITEM_DESC_111102</v>
          </cell>
          <cell r="J922" t="str">
            <v>ITEM_STORY_111102</v>
          </cell>
          <cell r="K922" t="str">
            <v>True</v>
          </cell>
          <cell r="L922" t="str">
            <v>Scene.Gacha.SoulStone.Isaiah.1</v>
          </cell>
          <cell r="M922" t="str">
            <v>1.5</v>
          </cell>
          <cell r="N922" t="str">
            <v>True</v>
          </cell>
          <cell r="O922" t="str">
            <v>SoulStone</v>
          </cell>
          <cell r="P922"/>
          <cell r="Q922" t="str">
            <v>102,Priest</v>
          </cell>
          <cell r="R922">
            <v>90</v>
          </cell>
          <cell r="S922" t="str">
            <v>1</v>
          </cell>
          <cell r="T922"/>
          <cell r="U922"/>
          <cell r="V922"/>
          <cell r="W922" t="str">
            <v>4000000</v>
          </cell>
          <cell r="X922">
            <v>15000</v>
          </cell>
          <cell r="Y922">
            <v>30000</v>
          </cell>
          <cell r="Z922">
            <v>30000</v>
          </cell>
          <cell r="AA922"/>
          <cell r="AB922">
            <v>30000</v>
          </cell>
          <cell r="AC922"/>
          <cell r="AD922">
            <v>30000</v>
          </cell>
          <cell r="AE922">
            <v>40000</v>
          </cell>
          <cell r="AF922"/>
          <cell r="AG922"/>
          <cell r="AH922"/>
          <cell r="AI922"/>
          <cell r="AJ922"/>
          <cell r="AK922"/>
          <cell r="AL922"/>
          <cell r="AM922"/>
          <cell r="AN922">
            <v>1000</v>
          </cell>
          <cell r="AO922">
            <v>7000</v>
          </cell>
          <cell r="AP922" t="str">
            <v>SoulStone</v>
          </cell>
          <cell r="AQ922" t="str">
            <v>True</v>
          </cell>
          <cell r="AR922" t="str">
            <v>True</v>
          </cell>
          <cell r="AS922" t="str">
            <v>Item/3dModel_SoulStone,SOULSTONE_ISAIAH_1</v>
          </cell>
          <cell r="AT922"/>
          <cell r="AU922" t="str">
            <v>True</v>
          </cell>
          <cell r="AV922"/>
          <cell r="AW922"/>
          <cell r="AX922" t="str">
            <v>ExceptionalUnique</v>
          </cell>
          <cell r="AY922" t="str">
            <v>Drop1225Item</v>
          </cell>
        </row>
        <row r="923">
          <cell r="C923" t="str">
            <v>SOULSTONE_VALANCE_1</v>
          </cell>
          <cell r="D923" t="str">
            <v>영혼석: 마고스레플람의 정수, 코르보 로즈</v>
          </cell>
          <cell r="E923" t="str">
            <v>[FF8200]마고스레플람의 정수, 코르보 로즈[-]를 해방하거나 승급하는데 필요한 재료. 신왕의 신전의 카인을 통해 사용할 수 있습니다.\n- 주 획득처: 신왕의 시련\n- 사용처: 소울웨폰 해방, 소울웨폰 승급</v>
          </cell>
          <cell r="F923" t="str">
            <v>영혼석</v>
          </cell>
          <cell r="G923"/>
          <cell r="H923"/>
          <cell r="I923" t="str">
            <v>ITEM_DESC_111111</v>
          </cell>
          <cell r="J923" t="str">
            <v>ITEM_STORY_111111</v>
          </cell>
          <cell r="K923" t="str">
            <v>True</v>
          </cell>
          <cell r="L923" t="str">
            <v>Scene.Gacha.SoulStone.Valance.1</v>
          </cell>
          <cell r="M923" t="str">
            <v>1.5</v>
          </cell>
          <cell r="N923" t="str">
            <v>True</v>
          </cell>
          <cell r="O923" t="str">
            <v>SoulStone</v>
          </cell>
          <cell r="P923"/>
          <cell r="Q923" t="str">
            <v>111,Mechanic</v>
          </cell>
          <cell r="R923">
            <v>90</v>
          </cell>
          <cell r="S923" t="str">
            <v>1</v>
          </cell>
          <cell r="T923"/>
          <cell r="U923"/>
          <cell r="V923"/>
          <cell r="W923" t="str">
            <v>4000000</v>
          </cell>
          <cell r="X923">
            <v>15000</v>
          </cell>
          <cell r="Y923">
            <v>30000</v>
          </cell>
          <cell r="Z923">
            <v>30000</v>
          </cell>
          <cell r="AA923"/>
          <cell r="AB923">
            <v>30000</v>
          </cell>
          <cell r="AC923"/>
          <cell r="AD923">
            <v>30000</v>
          </cell>
          <cell r="AE923">
            <v>40000</v>
          </cell>
          <cell r="AF923"/>
          <cell r="AG923"/>
          <cell r="AH923"/>
          <cell r="AI923"/>
          <cell r="AJ923"/>
          <cell r="AK923"/>
          <cell r="AL923"/>
          <cell r="AM923"/>
          <cell r="AN923">
            <v>1000</v>
          </cell>
          <cell r="AO923">
            <v>7000</v>
          </cell>
          <cell r="AP923" t="str">
            <v>SoulStone</v>
          </cell>
          <cell r="AQ923" t="str">
            <v>True</v>
          </cell>
          <cell r="AR923" t="str">
            <v>True</v>
          </cell>
          <cell r="AS923" t="str">
            <v>Item/3dModel_SoulStone,SOULSTONE_VALANCE_1</v>
          </cell>
          <cell r="AT923"/>
          <cell r="AU923" t="str">
            <v>True</v>
          </cell>
          <cell r="AV923"/>
          <cell r="AW923"/>
          <cell r="AX923" t="str">
            <v>ExceptionalUnique</v>
          </cell>
          <cell r="AY923"/>
        </row>
        <row r="924">
          <cell r="C924" t="str">
            <v>WEAPON_UNIQUE_SELECT_ITEM</v>
          </cell>
          <cell r="D924" t="str">
            <v>전용무기 선택권</v>
          </cell>
          <cell r="E924" t="str">
            <v>NPC 영웅을 제외한 모든 영웅의 전용무기 중 한 개를 선택할 수 있습니다.</v>
          </cell>
          <cell r="F924" t="str">
            <v>선택권,소환권</v>
          </cell>
          <cell r="G924" t="str">
            <v>전용무기 선택</v>
          </cell>
          <cell r="J924"/>
          <cell r="K924" t="str">
            <v>False</v>
          </cell>
          <cell r="L924"/>
          <cell r="M924"/>
          <cell r="N924"/>
          <cell r="O924" t="str">
            <v>WeaponUniqueSelectItem</v>
          </cell>
          <cell r="P924"/>
          <cell r="R924" t="str">
            <v>4</v>
          </cell>
          <cell r="S924"/>
          <cell r="T924"/>
          <cell r="U924"/>
          <cell r="V924"/>
          <cell r="W924" t="str">
            <v>4000000</v>
          </cell>
          <cell r="X924">
            <v>10000</v>
          </cell>
          <cell r="Y924">
            <v>30000</v>
          </cell>
          <cell r="Z924">
            <v>30000</v>
          </cell>
          <cell r="AA924">
            <v>12000</v>
          </cell>
          <cell r="AB924">
            <v>30000</v>
          </cell>
          <cell r="AC924"/>
          <cell r="AD924">
            <v>30000</v>
          </cell>
          <cell r="AE924">
            <v>40000</v>
          </cell>
          <cell r="AF924">
            <v>200</v>
          </cell>
          <cell r="AG924"/>
          <cell r="AH924"/>
          <cell r="AI924"/>
          <cell r="AJ924"/>
          <cell r="AK924"/>
          <cell r="AL924"/>
          <cell r="AM924"/>
          <cell r="AN924">
            <v>1000</v>
          </cell>
          <cell r="AO924">
            <v>7000</v>
          </cell>
          <cell r="AP924"/>
          <cell r="AQ924" t="str">
            <v>True</v>
          </cell>
          <cell r="AR924" t="str">
            <v>False</v>
          </cell>
          <cell r="AX924" t="str">
            <v>Rare</v>
          </cell>
          <cell r="AY924"/>
        </row>
        <row r="925">
          <cell r="C925" t="str">
            <v>FREE_UNIQUE_WEAPON</v>
          </cell>
          <cell r="D925" t="str">
            <v>[100일 기념!!] 전용무기 선택권</v>
          </cell>
          <cell r="E925" t="str">
            <v>2017년 5월 16일 이전에 출시된 영웅의 전용무기만 선택하실 수 있습니다.</v>
          </cell>
          <cell r="F925" t="str">
            <v>선택권,소환권</v>
          </cell>
          <cell r="G925" t="str">
            <v>전용무기 선택</v>
          </cell>
          <cell r="J925"/>
          <cell r="K925" t="str">
            <v>False</v>
          </cell>
          <cell r="L925"/>
          <cell r="M925"/>
          <cell r="N925"/>
          <cell r="O925" t="str">
            <v>WeaponUniqueSelectItem</v>
          </cell>
          <cell r="P925"/>
          <cell r="R925" t="str">
            <v>4</v>
          </cell>
          <cell r="S925"/>
          <cell r="T925"/>
          <cell r="U925"/>
          <cell r="V925"/>
          <cell r="W925" t="str">
            <v>4000000</v>
          </cell>
          <cell r="X925">
            <v>10000</v>
          </cell>
          <cell r="Y925">
            <v>30000</v>
          </cell>
          <cell r="Z925">
            <v>30000</v>
          </cell>
          <cell r="AA925"/>
          <cell r="AB925">
            <v>30000</v>
          </cell>
          <cell r="AC925"/>
          <cell r="AD925">
            <v>30000</v>
          </cell>
          <cell r="AE925">
            <v>40000</v>
          </cell>
          <cell r="AF925"/>
          <cell r="AG925"/>
          <cell r="AH925"/>
          <cell r="AI925"/>
          <cell r="AJ925"/>
          <cell r="AK925"/>
          <cell r="AL925"/>
          <cell r="AM925"/>
          <cell r="AN925">
            <v>1000</v>
          </cell>
          <cell r="AO925">
            <v>7000</v>
          </cell>
          <cell r="AP925"/>
          <cell r="AQ925" t="str">
            <v>True</v>
          </cell>
          <cell r="AR925" t="str">
            <v>False</v>
          </cell>
          <cell r="AX925" t="str">
            <v>Rare</v>
          </cell>
          <cell r="AY925" t="str">
            <v>DropRareItem</v>
          </cell>
        </row>
        <row r="926">
          <cell r="C926" t="str">
            <v>WEAPON_UNIQUE_RANDOM_ITEM</v>
          </cell>
          <cell r="D926" t="str">
            <v>랜덤 전용무기 쿠폰</v>
          </cell>
          <cell r="E926" t="str">
            <v>사용 시 임의의 전용무기를 획득할 수 있습니다. \n(NPC 영웅의 전용무기 제외)</v>
          </cell>
          <cell r="F926" t="str">
            <v>선택권,소환권</v>
          </cell>
          <cell r="G926" t="str">
            <v>전용무기 랜덤</v>
          </cell>
          <cell r="J926"/>
          <cell r="K926" t="str">
            <v>False</v>
          </cell>
          <cell r="L926"/>
          <cell r="M926"/>
          <cell r="N926"/>
          <cell r="O926" t="str">
            <v>Package</v>
          </cell>
          <cell r="P926"/>
          <cell r="R926" t="str">
            <v>4</v>
          </cell>
          <cell r="S926"/>
          <cell r="T926"/>
          <cell r="U926"/>
          <cell r="V926"/>
          <cell r="W926" t="str">
            <v>4000000</v>
          </cell>
          <cell r="X926">
            <v>10000</v>
          </cell>
          <cell r="Y926">
            <v>30000</v>
          </cell>
          <cell r="Z926">
            <v>30000</v>
          </cell>
          <cell r="AA926">
            <v>5000</v>
          </cell>
          <cell r="AB926">
            <v>30000</v>
          </cell>
          <cell r="AC926"/>
          <cell r="AD926">
            <v>30000</v>
          </cell>
          <cell r="AE926">
            <v>25000</v>
          </cell>
          <cell r="AF926">
            <v>100</v>
          </cell>
          <cell r="AG926"/>
          <cell r="AH926"/>
          <cell r="AI926"/>
          <cell r="AJ926"/>
          <cell r="AK926"/>
          <cell r="AL926"/>
          <cell r="AM926"/>
          <cell r="AN926">
            <v>1000</v>
          </cell>
          <cell r="AO926">
            <v>7000</v>
          </cell>
          <cell r="AP926"/>
          <cell r="AQ926" t="str">
            <v>True</v>
          </cell>
          <cell r="AR926" t="str">
            <v>False</v>
          </cell>
          <cell r="AX926" t="str">
            <v>Rare</v>
          </cell>
        </row>
        <row r="927">
          <cell r="C927" t="str">
            <v>NEW_HERO_WEAPON_SELECT_1</v>
          </cell>
          <cell r="D927" t="str">
            <v>신규영웅 전용무기 선택권(8월)</v>
          </cell>
          <cell r="E927" t="str">
            <v>사용 시, 레위시아, 리카르도, 프리실라의 전용무기 중 하나를 선택하여 획득 가능</v>
          </cell>
          <cell r="F927" t="str">
            <v>선택권,소환권</v>
          </cell>
          <cell r="G927" t="str">
            <v>전용무기 선택</v>
          </cell>
          <cell r="J927"/>
          <cell r="K927" t="str">
            <v>False</v>
          </cell>
          <cell r="L927"/>
          <cell r="M927"/>
          <cell r="N927"/>
          <cell r="O927" t="str">
            <v>WeaponUniqueSelectItem</v>
          </cell>
          <cell r="P927"/>
          <cell r="R927" t="str">
            <v>4</v>
          </cell>
          <cell r="S927"/>
          <cell r="T927"/>
          <cell r="U927"/>
          <cell r="V927"/>
          <cell r="W927" t="str">
            <v>4000000</v>
          </cell>
          <cell r="X927">
            <v>10000</v>
          </cell>
          <cell r="Y927">
            <v>30000</v>
          </cell>
          <cell r="Z927">
            <v>30000</v>
          </cell>
          <cell r="AA927"/>
          <cell r="AB927">
            <v>30000</v>
          </cell>
          <cell r="AC927"/>
          <cell r="AD927">
            <v>30000</v>
          </cell>
          <cell r="AE927">
            <v>25000</v>
          </cell>
          <cell r="AF927"/>
          <cell r="AG927"/>
          <cell r="AH927"/>
          <cell r="AI927"/>
          <cell r="AJ927"/>
          <cell r="AK927"/>
          <cell r="AL927"/>
          <cell r="AM927"/>
          <cell r="AN927">
            <v>1000</v>
          </cell>
          <cell r="AO927">
            <v>7000</v>
          </cell>
          <cell r="AP927"/>
          <cell r="AQ927" t="str">
            <v>True</v>
          </cell>
          <cell r="AR927" t="str">
            <v>False</v>
          </cell>
          <cell r="AX927" t="str">
            <v>Rare</v>
          </cell>
        </row>
        <row r="928">
          <cell r="C928" t="str">
            <v>FREE_UNIQUE_WEAPON_200</v>
          </cell>
          <cell r="D928" t="str">
            <v>[200일 기념!!]랜덤 전용무기 쿠폰</v>
          </cell>
          <cell r="E928" t="str">
            <v>사용 시, 랜덤 전용무기를 획득할 수 있습니다.(2017년 8월 이전 출시 영웅의 전용무기만 획득 가능)</v>
          </cell>
          <cell r="F928" t="str">
            <v>선택권,소환권</v>
          </cell>
          <cell r="G928" t="str">
            <v>전용무기 랜덤</v>
          </cell>
          <cell r="J928"/>
          <cell r="K928" t="str">
            <v>False</v>
          </cell>
          <cell r="L928"/>
          <cell r="M928"/>
          <cell r="N928"/>
          <cell r="O928" t="str">
            <v>Package</v>
          </cell>
          <cell r="P928"/>
          <cell r="R928" t="str">
            <v>4</v>
          </cell>
          <cell r="S928"/>
          <cell r="T928"/>
          <cell r="U928"/>
          <cell r="V928"/>
          <cell r="W928" t="str">
            <v>4000000</v>
          </cell>
          <cell r="X928">
            <v>10000</v>
          </cell>
          <cell r="Y928">
            <v>30000</v>
          </cell>
          <cell r="Z928">
            <v>30000</v>
          </cell>
          <cell r="AA928"/>
          <cell r="AB928">
            <v>30000</v>
          </cell>
          <cell r="AC928"/>
          <cell r="AD928">
            <v>30000</v>
          </cell>
          <cell r="AE928">
            <v>25000</v>
          </cell>
          <cell r="AF928"/>
          <cell r="AG928"/>
          <cell r="AH928"/>
          <cell r="AI928"/>
          <cell r="AJ928"/>
          <cell r="AK928"/>
          <cell r="AL928"/>
          <cell r="AM928"/>
          <cell r="AN928">
            <v>1000</v>
          </cell>
          <cell r="AO928">
            <v>7000</v>
          </cell>
          <cell r="AP928"/>
          <cell r="AQ928" t="str">
            <v>True</v>
          </cell>
          <cell r="AR928" t="str">
            <v>False</v>
          </cell>
          <cell r="AX928" t="str">
            <v>Rare</v>
          </cell>
        </row>
        <row r="929">
          <cell r="C929" t="str">
            <v>NPC_HERO_WEAPON_SELECT_1</v>
          </cell>
          <cell r="D929" t="str">
            <v>NPC영웅 전용무기 선택권</v>
          </cell>
          <cell r="E929" t="str">
            <v>NPC영웅(메이,글라디)의 전용무기 중 하나를 선택하여 받을 수 있습니다.</v>
          </cell>
          <cell r="F929" t="str">
            <v>선택권,소환권</v>
          </cell>
          <cell r="G929" t="str">
            <v>전용무기 선택</v>
          </cell>
          <cell r="J929"/>
          <cell r="K929" t="str">
            <v>False</v>
          </cell>
          <cell r="L929"/>
          <cell r="M929"/>
          <cell r="N929"/>
          <cell r="O929" t="str">
            <v>WeaponUniqueSelectItem</v>
          </cell>
          <cell r="P929"/>
          <cell r="R929">
            <v>5</v>
          </cell>
          <cell r="S929"/>
          <cell r="T929"/>
          <cell r="U929"/>
          <cell r="V929"/>
          <cell r="W929" t="str">
            <v>4000000</v>
          </cell>
          <cell r="X929">
            <v>10000</v>
          </cell>
          <cell r="Y929">
            <v>30000</v>
          </cell>
          <cell r="Z929">
            <v>30000</v>
          </cell>
          <cell r="AA929"/>
          <cell r="AB929">
            <v>30000</v>
          </cell>
          <cell r="AC929"/>
          <cell r="AD929">
            <v>30000</v>
          </cell>
          <cell r="AE929">
            <v>25000</v>
          </cell>
          <cell r="AF929"/>
          <cell r="AG929"/>
          <cell r="AH929"/>
          <cell r="AI929"/>
          <cell r="AJ929"/>
          <cell r="AK929"/>
          <cell r="AL929"/>
          <cell r="AM929"/>
          <cell r="AN929">
            <v>1000</v>
          </cell>
          <cell r="AO929">
            <v>7000</v>
          </cell>
          <cell r="AP929"/>
          <cell r="AQ929" t="str">
            <v>True</v>
          </cell>
          <cell r="AR929" t="str">
            <v>False</v>
          </cell>
          <cell r="AX929" t="str">
            <v>Rare</v>
          </cell>
        </row>
        <row r="930">
          <cell r="C930" t="str">
            <v>FREE_UNIQUE_WEAPON_AWARD</v>
          </cell>
          <cell r="D930" t="str">
            <v>[우수상 기념!!]랜덤 전용무기 소환권</v>
          </cell>
          <cell r="E930" t="str">
            <v>사용 시, 랜덤 전용무기를 획득할 수 있습니다.(2017년 11월 9일 이전 출시 영웅의 전용무기만 획득 가능, NPC 전용무기 제외)</v>
          </cell>
          <cell r="F930" t="str">
            <v>선택권,소환권</v>
          </cell>
          <cell r="G930" t="str">
            <v>전용무기 랜덤</v>
          </cell>
          <cell r="J930"/>
          <cell r="K930" t="str">
            <v>False</v>
          </cell>
          <cell r="L930"/>
          <cell r="M930"/>
          <cell r="N930"/>
          <cell r="O930" t="str">
            <v>Package</v>
          </cell>
          <cell r="P930"/>
          <cell r="R930" t="str">
            <v>4</v>
          </cell>
          <cell r="S930"/>
          <cell r="T930"/>
          <cell r="U930"/>
          <cell r="V930"/>
          <cell r="W930" t="str">
            <v>4000000</v>
          </cell>
          <cell r="X930">
            <v>10000</v>
          </cell>
          <cell r="Y930">
            <v>30000</v>
          </cell>
          <cell r="Z930">
            <v>30000</v>
          </cell>
          <cell r="AA930"/>
          <cell r="AB930">
            <v>30000</v>
          </cell>
          <cell r="AC930"/>
          <cell r="AD930">
            <v>30000</v>
          </cell>
          <cell r="AE930">
            <v>25000</v>
          </cell>
          <cell r="AF930"/>
          <cell r="AG930"/>
          <cell r="AH930"/>
          <cell r="AI930"/>
          <cell r="AJ930"/>
          <cell r="AK930"/>
          <cell r="AL930"/>
          <cell r="AM930"/>
          <cell r="AN930">
            <v>1000</v>
          </cell>
          <cell r="AO930">
            <v>7000</v>
          </cell>
          <cell r="AP930"/>
          <cell r="AQ930" t="str">
            <v>True</v>
          </cell>
          <cell r="AR930" t="str">
            <v>False</v>
          </cell>
          <cell r="AX930" t="str">
            <v>Rare</v>
          </cell>
        </row>
        <row r="931">
          <cell r="C931" t="str">
            <v>WEAPON_UNIQUE_RANDOM_ITEM_EVENT1</v>
          </cell>
          <cell r="D931" t="str">
            <v>랜덤 전용무기 쿠폰 (X-Mas 이벤트)</v>
          </cell>
          <cell r="E931" t="str">
            <v>사용 시, 임의의 전용무기를 획득할 수 있다\n(단, 2017년 12월 이전 출시된 캐릭터의 전용무기까지 획득가능. NPC 전용무기는 획득 불가)</v>
          </cell>
          <cell r="F931" t="str">
            <v>선택권,소환권</v>
          </cell>
          <cell r="G931" t="str">
            <v>전용무기 랜덤</v>
          </cell>
          <cell r="J931"/>
          <cell r="K931" t="str">
            <v>False</v>
          </cell>
          <cell r="L931"/>
          <cell r="M931"/>
          <cell r="N931"/>
          <cell r="O931" t="str">
            <v>Package</v>
          </cell>
          <cell r="P931"/>
          <cell r="R931" t="str">
            <v>4</v>
          </cell>
          <cell r="S931"/>
          <cell r="T931"/>
          <cell r="U931"/>
          <cell r="V931"/>
          <cell r="W931" t="str">
            <v>4000000</v>
          </cell>
          <cell r="X931">
            <v>10000</v>
          </cell>
          <cell r="Y931">
            <v>30000</v>
          </cell>
          <cell r="Z931">
            <v>30000</v>
          </cell>
          <cell r="AA931"/>
          <cell r="AB931">
            <v>30000</v>
          </cell>
          <cell r="AC931"/>
          <cell r="AD931">
            <v>30000</v>
          </cell>
          <cell r="AE931">
            <v>25000</v>
          </cell>
          <cell r="AF931"/>
          <cell r="AG931">
            <v>180</v>
          </cell>
          <cell r="AH931"/>
          <cell r="AI931"/>
          <cell r="AJ931"/>
          <cell r="AK931"/>
          <cell r="AL931"/>
          <cell r="AM931"/>
          <cell r="AN931">
            <v>1000</v>
          </cell>
          <cell r="AO931">
            <v>7000</v>
          </cell>
          <cell r="AP931"/>
          <cell r="AQ931" t="str">
            <v>True</v>
          </cell>
          <cell r="AR931" t="str">
            <v>False</v>
          </cell>
          <cell r="AX931" t="str">
            <v>Rare</v>
          </cell>
        </row>
        <row r="932">
          <cell r="C932" t="str">
            <v>FREE_RANDOM_UNIQUE_WEAPON_1</v>
          </cell>
          <cell r="D932" t="str">
            <v>[300일 기념!!]랜덤 전용무기 쿠폰</v>
          </cell>
          <cell r="E932" t="str">
            <v>사용 시, 임의의 전용무기를 획득할 수 있다\n(단, 2017년 12월 이전 출시된 캐릭터의 전용무기까지 획득가능. NPC 전용무기는 획득 불가)</v>
          </cell>
          <cell r="F932" t="str">
            <v>선택권,소환권</v>
          </cell>
          <cell r="G932" t="str">
            <v>전용무기 랜덤</v>
          </cell>
          <cell r="J932"/>
          <cell r="K932" t="str">
            <v>False</v>
          </cell>
          <cell r="L932"/>
          <cell r="M932"/>
          <cell r="N932"/>
          <cell r="O932" t="str">
            <v>Package</v>
          </cell>
          <cell r="P932"/>
          <cell r="R932" t="str">
            <v>4</v>
          </cell>
          <cell r="S932"/>
          <cell r="T932"/>
          <cell r="U932"/>
          <cell r="V932"/>
          <cell r="W932" t="str">
            <v>4000000</v>
          </cell>
          <cell r="X932">
            <v>10000</v>
          </cell>
          <cell r="Y932">
            <v>30000</v>
          </cell>
          <cell r="Z932">
            <v>30000</v>
          </cell>
          <cell r="AA932"/>
          <cell r="AB932">
            <v>30000</v>
          </cell>
          <cell r="AC932"/>
          <cell r="AD932">
            <v>30000</v>
          </cell>
          <cell r="AE932">
            <v>25000</v>
          </cell>
          <cell r="AF932"/>
          <cell r="AG932"/>
          <cell r="AH932"/>
          <cell r="AI932"/>
          <cell r="AJ932"/>
          <cell r="AK932"/>
          <cell r="AL932"/>
          <cell r="AM932"/>
          <cell r="AN932">
            <v>1000</v>
          </cell>
          <cell r="AO932">
            <v>7000</v>
          </cell>
          <cell r="AP932"/>
          <cell r="AQ932" t="str">
            <v>True</v>
          </cell>
          <cell r="AR932" t="str">
            <v>False</v>
          </cell>
          <cell r="AX932" t="str">
            <v>Rare</v>
          </cell>
        </row>
        <row r="933">
          <cell r="C933" t="str">
            <v>STAR3_WEAPON_UNIQUE_RANDOM_ITEM</v>
          </cell>
          <cell r="D933" t="str">
            <v>초보자용 랜덤 전용무기 쿠폰</v>
          </cell>
          <cell r="E933" t="str">
            <v>사용 시, 랜덤 전용무기를 획득할 수 있습니다.</v>
          </cell>
          <cell r="F933" t="str">
            <v>선택권,소환권</v>
          </cell>
          <cell r="G933" t="str">
            <v>전용무기 랜덤</v>
          </cell>
          <cell r="J933"/>
          <cell r="K933" t="str">
            <v>False</v>
          </cell>
          <cell r="L933"/>
          <cell r="M933"/>
          <cell r="N933"/>
          <cell r="O933" t="str">
            <v>Package</v>
          </cell>
          <cell r="P933"/>
          <cell r="R933" t="str">
            <v>4</v>
          </cell>
          <cell r="S933"/>
          <cell r="T933"/>
          <cell r="U933"/>
          <cell r="V933"/>
          <cell r="W933" t="str">
            <v>4000000</v>
          </cell>
          <cell r="X933">
            <v>10000</v>
          </cell>
          <cell r="Y933">
            <v>30000</v>
          </cell>
          <cell r="Z933">
            <v>30000</v>
          </cell>
          <cell r="AA933"/>
          <cell r="AB933">
            <v>30000</v>
          </cell>
          <cell r="AC933"/>
          <cell r="AD933">
            <v>30000</v>
          </cell>
          <cell r="AE933">
            <v>25000</v>
          </cell>
          <cell r="AF933"/>
          <cell r="AG933"/>
          <cell r="AH933"/>
          <cell r="AI933"/>
          <cell r="AJ933"/>
          <cell r="AK933"/>
          <cell r="AL933"/>
          <cell r="AM933"/>
          <cell r="AN933">
            <v>1000</v>
          </cell>
          <cell r="AO933">
            <v>7000</v>
          </cell>
          <cell r="AP933"/>
          <cell r="AQ933" t="str">
            <v>True</v>
          </cell>
          <cell r="AR933" t="str">
            <v>False</v>
          </cell>
          <cell r="AX933" t="str">
            <v>Rare</v>
          </cell>
        </row>
        <row r="934">
          <cell r="C934" t="str">
            <v>STAR3_WEAPON_UNIQUE_SELECT_ITEM</v>
          </cell>
          <cell r="D934" t="str">
            <v>초보자용 전용무기 선택권</v>
          </cell>
          <cell r="E934" t="str">
            <v>전용무기 중 하나를 선택하여 받을 수 있습니다.</v>
          </cell>
          <cell r="F934" t="str">
            <v>선택권,소환권</v>
          </cell>
          <cell r="G934" t="str">
            <v>전용무기 선택</v>
          </cell>
          <cell r="H934"/>
          <cell r="I934"/>
          <cell r="J934"/>
          <cell r="K934" t="str">
            <v>False</v>
          </cell>
          <cell r="L934"/>
          <cell r="M934"/>
          <cell r="N934"/>
          <cell r="O934" t="str">
            <v>WeaponUniqueSelectItem</v>
          </cell>
          <cell r="P934"/>
          <cell r="Q934"/>
          <cell r="R934" t="str">
            <v>4</v>
          </cell>
          <cell r="S934"/>
          <cell r="T934"/>
          <cell r="U934"/>
          <cell r="V934"/>
          <cell r="W934" t="str">
            <v>4000000</v>
          </cell>
          <cell r="X934">
            <v>10000</v>
          </cell>
          <cell r="Y934">
            <v>30000</v>
          </cell>
          <cell r="Z934">
            <v>30000</v>
          </cell>
          <cell r="AA934"/>
          <cell r="AB934">
            <v>30000</v>
          </cell>
          <cell r="AC934"/>
          <cell r="AD934">
            <v>30000</v>
          </cell>
          <cell r="AE934">
            <v>25000</v>
          </cell>
          <cell r="AF934"/>
          <cell r="AG934"/>
          <cell r="AH934"/>
          <cell r="AI934"/>
          <cell r="AJ934"/>
          <cell r="AK934"/>
          <cell r="AL934"/>
          <cell r="AM934"/>
          <cell r="AN934">
            <v>1000</v>
          </cell>
          <cell r="AO934">
            <v>7000</v>
          </cell>
          <cell r="AP934"/>
          <cell r="AQ934" t="str">
            <v>True</v>
          </cell>
          <cell r="AR934" t="str">
            <v>False</v>
          </cell>
          <cell r="AS934"/>
          <cell r="AT934"/>
          <cell r="AU934"/>
          <cell r="AV934"/>
          <cell r="AW934"/>
          <cell r="AX934" t="str">
            <v>Rare</v>
          </cell>
          <cell r="AY934"/>
          <cell r="AZ934"/>
          <cell r="BA934"/>
          <cell r="BB934"/>
          <cell r="BC934"/>
          <cell r="BD934"/>
        </row>
        <row r="935">
          <cell r="C935" t="str">
            <v>NPC_HERO_WEAPON_SELECT_2</v>
          </cell>
          <cell r="D935" t="str">
            <v>NPC영웅 전용무기 선택권</v>
          </cell>
          <cell r="E935" t="str">
            <v>NPC영웅의 전용무기 중 하나를 선택하여 받을 수 있습니다.</v>
          </cell>
          <cell r="F935" t="str">
            <v>선택권,소환권</v>
          </cell>
          <cell r="G935" t="str">
            <v>전용무기 선택</v>
          </cell>
          <cell r="J935"/>
          <cell r="K935" t="str">
            <v>False</v>
          </cell>
          <cell r="L935"/>
          <cell r="M935"/>
          <cell r="N935"/>
          <cell r="O935" t="str">
            <v>WeaponUniqueSelectItem</v>
          </cell>
          <cell r="P935"/>
          <cell r="R935">
            <v>5</v>
          </cell>
          <cell r="S935"/>
          <cell r="T935"/>
          <cell r="U935"/>
          <cell r="V935"/>
          <cell r="W935" t="str">
            <v>4000000</v>
          </cell>
          <cell r="X935">
            <v>10000</v>
          </cell>
          <cell r="Y935">
            <v>30000</v>
          </cell>
          <cell r="Z935">
            <v>30000</v>
          </cell>
          <cell r="AA935"/>
          <cell r="AB935">
            <v>30000</v>
          </cell>
          <cell r="AC935"/>
          <cell r="AD935">
            <v>30000</v>
          </cell>
          <cell r="AE935">
            <v>25000</v>
          </cell>
          <cell r="AF935"/>
          <cell r="AG935"/>
          <cell r="AH935"/>
          <cell r="AI935"/>
          <cell r="AJ935"/>
          <cell r="AK935"/>
          <cell r="AL935"/>
          <cell r="AM935"/>
          <cell r="AN935">
            <v>1000</v>
          </cell>
          <cell r="AO935">
            <v>7000</v>
          </cell>
          <cell r="AP935"/>
          <cell r="AQ935" t="str">
            <v>True</v>
          </cell>
          <cell r="AR935" t="str">
            <v>False</v>
          </cell>
          <cell r="AX935" t="str">
            <v>Rare</v>
          </cell>
          <cell r="AY935" t="str">
            <v>DropRareItem</v>
          </cell>
          <cell r="AZ935"/>
          <cell r="BA935"/>
          <cell r="BB935"/>
          <cell r="BC935"/>
          <cell r="BD935"/>
        </row>
        <row r="936">
          <cell r="C936" t="str">
            <v>TREASURE_UNIQUE_RANDOM_ITEM</v>
          </cell>
          <cell r="D936" t="str">
            <v>랜덤 전용보물 소환권</v>
          </cell>
          <cell r="E936" t="str">
            <v>사용 시 임의의 전용보물을 획득할 수 있습니다. \n(NPC 영웅의 전용보물 포함)</v>
          </cell>
          <cell r="F936" t="str">
            <v>선택권,소환권</v>
          </cell>
          <cell r="G936" t="str">
            <v>전용보물 랜덤</v>
          </cell>
          <cell r="H936"/>
          <cell r="I936"/>
          <cell r="J936"/>
          <cell r="K936" t="str">
            <v>False</v>
          </cell>
          <cell r="L936"/>
          <cell r="M936"/>
          <cell r="N936"/>
          <cell r="O936" t="str">
            <v>Package</v>
          </cell>
          <cell r="P936"/>
          <cell r="Q936"/>
          <cell r="R936" t="str">
            <v>4</v>
          </cell>
          <cell r="S936"/>
          <cell r="T936"/>
          <cell r="U936"/>
          <cell r="V936"/>
          <cell r="W936" t="str">
            <v>4000000</v>
          </cell>
          <cell r="X936">
            <v>10000</v>
          </cell>
          <cell r="Y936">
            <v>30000</v>
          </cell>
          <cell r="Z936">
            <v>30000</v>
          </cell>
          <cell r="AA936">
            <v>5000</v>
          </cell>
          <cell r="AB936">
            <v>30000</v>
          </cell>
          <cell r="AC936"/>
          <cell r="AD936">
            <v>30000</v>
          </cell>
          <cell r="AE936">
            <v>25000</v>
          </cell>
          <cell r="AF936">
            <v>100</v>
          </cell>
          <cell r="AG936"/>
          <cell r="AH936"/>
          <cell r="AI936"/>
          <cell r="AJ936"/>
          <cell r="AK936"/>
          <cell r="AL936"/>
          <cell r="AM936"/>
          <cell r="AN936">
            <v>1000</v>
          </cell>
          <cell r="AO936">
            <v>7000</v>
          </cell>
          <cell r="AP936"/>
          <cell r="AQ936" t="str">
            <v>True</v>
          </cell>
          <cell r="AR936" t="str">
            <v>False</v>
          </cell>
          <cell r="AS936"/>
          <cell r="AT936"/>
          <cell r="AU936"/>
          <cell r="AV936"/>
          <cell r="AW936"/>
          <cell r="AX936" t="str">
            <v>Rare</v>
          </cell>
          <cell r="AY936"/>
        </row>
        <row r="937">
          <cell r="C937" t="str">
            <v>WEAPON_UNIQUE_SELECT_ALL_ITEM</v>
          </cell>
          <cell r="D937" t="str">
            <v>루아의 전용 무기 선택권</v>
          </cell>
          <cell r="E937" t="str">
            <v>사용시 모든 영웅의 전용무기 중 하나를 선택하여 획득합니다.</v>
          </cell>
          <cell r="F937" t="str">
            <v>선택권,소환권</v>
          </cell>
          <cell r="G937" t="str">
            <v>전용무기 선택</v>
          </cell>
          <cell r="J937"/>
          <cell r="K937" t="str">
            <v>False</v>
          </cell>
          <cell r="L937"/>
          <cell r="M937"/>
          <cell r="N937"/>
          <cell r="O937" t="str">
            <v>WeaponUniqueSelectItem</v>
          </cell>
          <cell r="P937"/>
          <cell r="R937">
            <v>6</v>
          </cell>
          <cell r="S937"/>
          <cell r="T937"/>
          <cell r="U937"/>
          <cell r="V937"/>
          <cell r="W937" t="str">
            <v>4000000</v>
          </cell>
          <cell r="X937">
            <v>10000</v>
          </cell>
          <cell r="Y937">
            <v>30000</v>
          </cell>
          <cell r="Z937">
            <v>30000</v>
          </cell>
          <cell r="AA937"/>
          <cell r="AB937">
            <v>30000</v>
          </cell>
          <cell r="AC937"/>
          <cell r="AD937">
            <v>30000</v>
          </cell>
          <cell r="AE937">
            <v>25000</v>
          </cell>
          <cell r="AF937"/>
          <cell r="AG937"/>
          <cell r="AH937"/>
          <cell r="AI937"/>
          <cell r="AJ937"/>
          <cell r="AK937"/>
          <cell r="AL937"/>
          <cell r="AM937"/>
          <cell r="AN937">
            <v>1000</v>
          </cell>
          <cell r="AO937">
            <v>7000</v>
          </cell>
          <cell r="AP937"/>
          <cell r="AQ937" t="str">
            <v>True</v>
          </cell>
          <cell r="AR937" t="str">
            <v>False</v>
          </cell>
          <cell r="AX937" t="str">
            <v>Rare</v>
          </cell>
          <cell r="AY937" t="str">
            <v>Drop1225Item</v>
          </cell>
        </row>
        <row r="938">
          <cell r="C938" t="str">
            <v>TREASURE_UNIQUE_SELECT_ITEM</v>
          </cell>
          <cell r="D938" t="str">
            <v>전용보물 선택권</v>
          </cell>
          <cell r="E938" t="str">
            <v>NPC 영웅을 포함한 모든 영웅의 전용보물 중 한 개를 선택할 수 있습니다.</v>
          </cell>
          <cell r="F938" t="str">
            <v>선택권,소환권</v>
          </cell>
          <cell r="G938" t="str">
            <v>전용보물 선택</v>
          </cell>
          <cell r="J938"/>
          <cell r="K938" t="str">
            <v>False</v>
          </cell>
          <cell r="L938"/>
          <cell r="M938"/>
          <cell r="N938"/>
          <cell r="O938" t="str">
            <v>WeaponUniqueSelectItem</v>
          </cell>
          <cell r="P938"/>
          <cell r="R938" t="str">
            <v>4</v>
          </cell>
          <cell r="S938"/>
          <cell r="T938"/>
          <cell r="U938"/>
          <cell r="V938"/>
          <cell r="W938" t="str">
            <v>4000000</v>
          </cell>
          <cell r="X938">
            <v>10000</v>
          </cell>
          <cell r="Y938">
            <v>30000</v>
          </cell>
          <cell r="Z938">
            <v>30000</v>
          </cell>
          <cell r="AA938">
            <v>12000</v>
          </cell>
          <cell r="AB938">
            <v>30000</v>
          </cell>
          <cell r="AC938"/>
          <cell r="AD938">
            <v>30000</v>
          </cell>
          <cell r="AE938">
            <v>25000</v>
          </cell>
          <cell r="AF938">
            <v>1000</v>
          </cell>
          <cell r="AG938"/>
          <cell r="AH938"/>
          <cell r="AI938"/>
          <cell r="AJ938"/>
          <cell r="AK938"/>
          <cell r="AL938"/>
          <cell r="AM938"/>
          <cell r="AN938">
            <v>1000</v>
          </cell>
          <cell r="AO938">
            <v>7000</v>
          </cell>
          <cell r="AP938"/>
          <cell r="AQ938" t="str">
            <v>True</v>
          </cell>
          <cell r="AR938" t="str">
            <v>False</v>
          </cell>
          <cell r="AX938" t="str">
            <v>Rare</v>
          </cell>
        </row>
        <row r="939">
          <cell r="C939" t="str">
            <v>TREASURE_UNIQUE_RANDOM_ITEM_SKILL_3</v>
          </cell>
          <cell r="D939" t="str">
            <v>랜덤 전용보물 소환권(3스킬)</v>
          </cell>
          <cell r="E939" t="str">
            <v>사용 시, 영웅의 3스킬을 강화시켜주는 전용보물들 중 하나가 랜덤하게 등장합니다. (NPC 영웅의 전용보물 포함)</v>
          </cell>
          <cell r="F939" t="str">
            <v>선택권,소환권</v>
          </cell>
          <cell r="G939" t="str">
            <v>전용보물 랜덤</v>
          </cell>
          <cell r="J939"/>
          <cell r="K939" t="str">
            <v>False</v>
          </cell>
          <cell r="L939"/>
          <cell r="M939"/>
          <cell r="N939"/>
          <cell r="O939" t="str">
            <v>Package</v>
          </cell>
          <cell r="P939"/>
          <cell r="Q939"/>
          <cell r="R939" t="str">
            <v>4</v>
          </cell>
          <cell r="S939"/>
          <cell r="T939"/>
          <cell r="U939"/>
          <cell r="V939"/>
          <cell r="W939" t="str">
            <v>4000000</v>
          </cell>
          <cell r="X939">
            <v>10000</v>
          </cell>
          <cell r="Y939">
            <v>30000</v>
          </cell>
          <cell r="Z939">
            <v>30000</v>
          </cell>
          <cell r="AA939"/>
          <cell r="AB939">
            <v>30000</v>
          </cell>
          <cell r="AC939"/>
          <cell r="AD939">
            <v>30000</v>
          </cell>
          <cell r="AE939">
            <v>25000</v>
          </cell>
          <cell r="AF939"/>
          <cell r="AG939"/>
          <cell r="AH939"/>
          <cell r="AI939"/>
          <cell r="AJ939"/>
          <cell r="AK939"/>
          <cell r="AL939"/>
          <cell r="AM939"/>
          <cell r="AN939">
            <v>1000</v>
          </cell>
          <cell r="AO939">
            <v>7000</v>
          </cell>
          <cell r="AP939"/>
          <cell r="AQ939" t="str">
            <v>True</v>
          </cell>
          <cell r="AR939" t="str">
            <v>False</v>
          </cell>
          <cell r="AX939" t="str">
            <v>Rare</v>
          </cell>
        </row>
        <row r="940">
          <cell r="C940" t="str">
            <v>TREASURE_UNIQUE_RANDOM_ITEM_SKILL_2</v>
          </cell>
          <cell r="D940" t="str">
            <v>랜덤 전용보물 소환권(2스킬)</v>
          </cell>
          <cell r="E940" t="str">
            <v>사용 시, 영웅의 2스킬을 강화시켜주는 전용보물들 중 하나가 랜덤하게 등장합니다. (NPC 영웅의 전용보물 포함)</v>
          </cell>
          <cell r="F940" t="str">
            <v>선택권,소환권</v>
          </cell>
          <cell r="G940" t="str">
            <v>전용보물 랜덤</v>
          </cell>
          <cell r="J940"/>
          <cell r="K940" t="str">
            <v>False</v>
          </cell>
          <cell r="L940"/>
          <cell r="M940"/>
          <cell r="N940"/>
          <cell r="O940" t="str">
            <v>Package</v>
          </cell>
          <cell r="P940"/>
          <cell r="Q940"/>
          <cell r="R940" t="str">
            <v>4</v>
          </cell>
          <cell r="S940"/>
          <cell r="T940"/>
          <cell r="U940"/>
          <cell r="V940"/>
          <cell r="W940" t="str">
            <v>4000000</v>
          </cell>
          <cell r="X940">
            <v>10000</v>
          </cell>
          <cell r="Y940">
            <v>30000</v>
          </cell>
          <cell r="Z940">
            <v>30000</v>
          </cell>
          <cell r="AA940"/>
          <cell r="AB940">
            <v>30000</v>
          </cell>
          <cell r="AC940"/>
          <cell r="AD940">
            <v>30000</v>
          </cell>
          <cell r="AE940">
            <v>25000</v>
          </cell>
          <cell r="AF940"/>
          <cell r="AG940"/>
          <cell r="AH940"/>
          <cell r="AI940"/>
          <cell r="AJ940"/>
          <cell r="AK940"/>
          <cell r="AL940"/>
          <cell r="AM940"/>
          <cell r="AN940">
            <v>1000</v>
          </cell>
          <cell r="AO940">
            <v>7000</v>
          </cell>
          <cell r="AP940"/>
          <cell r="AQ940" t="str">
            <v>True</v>
          </cell>
          <cell r="AR940" t="str">
            <v>False</v>
          </cell>
          <cell r="AX940" t="str">
            <v>Rare</v>
          </cell>
        </row>
        <row r="941">
          <cell r="C941" t="str">
            <v>WEAPON_UNIQUE_SELECT_ITEM_SUMMER_STAR_0</v>
          </cell>
          <cell r="D941" t="str">
            <v>여름특집 전용무기 선택권</v>
          </cell>
          <cell r="E941" t="str">
            <v>사용 시 NPC 영웅을 제외한 영웅의 전용무기 중 하나를 선택하여 받을 수 있습니다.(카라, 체이스, 샤밀라까지) 이후 다른 영웅의 전용무기가 추가되지 않습니다.</v>
          </cell>
          <cell r="F941" t="str">
            <v>선택권,소환권</v>
          </cell>
          <cell r="G941" t="str">
            <v>전용무기 선택</v>
          </cell>
          <cell r="J941"/>
          <cell r="K941" t="str">
            <v>False</v>
          </cell>
          <cell r="L941"/>
          <cell r="M941"/>
          <cell r="N941"/>
          <cell r="O941" t="str">
            <v>WeaponUniqueSelectItem</v>
          </cell>
          <cell r="P941"/>
          <cell r="R941" t="str">
            <v>4</v>
          </cell>
          <cell r="S941"/>
          <cell r="T941"/>
          <cell r="U941"/>
          <cell r="V941"/>
          <cell r="W941" t="str">
            <v>4000000</v>
          </cell>
          <cell r="X941">
            <v>10000</v>
          </cell>
          <cell r="Y941">
            <v>30000</v>
          </cell>
          <cell r="Z941">
            <v>30000</v>
          </cell>
          <cell r="AA941"/>
          <cell r="AB941">
            <v>30000</v>
          </cell>
          <cell r="AC941"/>
          <cell r="AD941">
            <v>30000</v>
          </cell>
          <cell r="AE941">
            <v>40000</v>
          </cell>
          <cell r="AF941"/>
          <cell r="AG941"/>
          <cell r="AH941"/>
          <cell r="AI941"/>
          <cell r="AJ941"/>
          <cell r="AK941"/>
          <cell r="AL941"/>
          <cell r="AM941"/>
          <cell r="AN941">
            <v>1000</v>
          </cell>
          <cell r="AO941">
            <v>7000</v>
          </cell>
          <cell r="AP941"/>
          <cell r="AQ941" t="str">
            <v>True</v>
          </cell>
          <cell r="AR941" t="str">
            <v>False</v>
          </cell>
          <cell r="AX941" t="str">
            <v>Rare</v>
          </cell>
        </row>
        <row r="942">
          <cell r="C942" t="str">
            <v>WEAPON_UNIQUE_SELECT_ITEM_SUMMER_STAR_1</v>
          </cell>
          <cell r="D942" t="str">
            <v>여름특집 전용무기 선택권(1각성)</v>
          </cell>
          <cell r="E942" t="str">
            <v>사용 시 NPC 영웅을 제외한 영웅의 1각성 전용무기 중 하나를 선택하여 받을 수 있습니다.(카라, 체이스, 샤밀라까지) 이후 다른 영웅의 전용무기가 추가되지 않습니다.</v>
          </cell>
          <cell r="F942" t="str">
            <v>선택권,소환권</v>
          </cell>
          <cell r="G942" t="str">
            <v>전용무기 선택</v>
          </cell>
          <cell r="J942"/>
          <cell r="K942" t="str">
            <v>False</v>
          </cell>
          <cell r="L942"/>
          <cell r="M942"/>
          <cell r="N942"/>
          <cell r="O942" t="str">
            <v>WeaponUniqueSelectItem</v>
          </cell>
          <cell r="P942"/>
          <cell r="R942" t="str">
            <v>4</v>
          </cell>
          <cell r="S942"/>
          <cell r="T942"/>
          <cell r="U942"/>
          <cell r="V942"/>
          <cell r="W942" t="str">
            <v>4000000</v>
          </cell>
          <cell r="X942">
            <v>10000</v>
          </cell>
          <cell r="Y942">
            <v>30000</v>
          </cell>
          <cell r="Z942">
            <v>30000</v>
          </cell>
          <cell r="AA942"/>
          <cell r="AB942">
            <v>30000</v>
          </cell>
          <cell r="AC942"/>
          <cell r="AD942">
            <v>30000</v>
          </cell>
          <cell r="AE942">
            <v>40000</v>
          </cell>
          <cell r="AF942"/>
          <cell r="AG942"/>
          <cell r="AH942"/>
          <cell r="AI942"/>
          <cell r="AJ942"/>
          <cell r="AK942"/>
          <cell r="AL942"/>
          <cell r="AM942"/>
          <cell r="AN942">
            <v>1000</v>
          </cell>
          <cell r="AO942">
            <v>7000</v>
          </cell>
          <cell r="AP942"/>
          <cell r="AQ942" t="str">
            <v>True</v>
          </cell>
          <cell r="AR942" t="str">
            <v>False</v>
          </cell>
          <cell r="AX942" t="str">
            <v>Rare</v>
          </cell>
        </row>
        <row r="943">
          <cell r="C943" t="str">
            <v>WEAPON_UNIQUE_SELECT_ITEM_SUMMER_STAR_2</v>
          </cell>
          <cell r="D943" t="str">
            <v>여름특집 전용무기 선택권(2각성)</v>
          </cell>
          <cell r="E943" t="str">
            <v>사용 시 NPC 영웅을 제외한 영웅의 2각성 전용무기 중 하나를 선택하여 받을 수 있습니다.(카라, 체이스, 샤밀라까지) 이후 다른 영웅의 전용무기가 추가되지 않습니다.</v>
          </cell>
          <cell r="F943" t="str">
            <v>선택권,소환권</v>
          </cell>
          <cell r="G943" t="str">
            <v>전용무기 선택</v>
          </cell>
          <cell r="J943"/>
          <cell r="K943" t="str">
            <v>False</v>
          </cell>
          <cell r="L943"/>
          <cell r="M943"/>
          <cell r="N943"/>
          <cell r="O943" t="str">
            <v>WeaponUniqueSelectItem</v>
          </cell>
          <cell r="P943"/>
          <cell r="R943" t="str">
            <v>4</v>
          </cell>
          <cell r="S943"/>
          <cell r="T943"/>
          <cell r="U943"/>
          <cell r="V943"/>
          <cell r="W943" t="str">
            <v>4000000</v>
          </cell>
          <cell r="X943">
            <v>10000</v>
          </cell>
          <cell r="Y943">
            <v>30000</v>
          </cell>
          <cell r="Z943">
            <v>30000</v>
          </cell>
          <cell r="AA943"/>
          <cell r="AB943">
            <v>30000</v>
          </cell>
          <cell r="AC943"/>
          <cell r="AD943">
            <v>30000</v>
          </cell>
          <cell r="AE943">
            <v>40000</v>
          </cell>
          <cell r="AF943"/>
          <cell r="AG943"/>
          <cell r="AH943"/>
          <cell r="AI943"/>
          <cell r="AJ943"/>
          <cell r="AK943"/>
          <cell r="AL943"/>
          <cell r="AM943"/>
          <cell r="AN943">
            <v>1000</v>
          </cell>
          <cell r="AO943">
            <v>7000</v>
          </cell>
          <cell r="AP943"/>
          <cell r="AQ943" t="str">
            <v>True</v>
          </cell>
          <cell r="AR943" t="str">
            <v>False</v>
          </cell>
          <cell r="AX943" t="str">
            <v>Rare</v>
          </cell>
        </row>
        <row r="944">
          <cell r="C944" t="str">
            <v>WEAPON_UNIQUE_SELECT_ITEM_SUMMER_STAR_3</v>
          </cell>
          <cell r="D944" t="str">
            <v>여름특집 전용무기 선택권(3각성)</v>
          </cell>
          <cell r="E944" t="str">
            <v>사용 시 NPC 영웅을 제외한 영웅의 3각성 전용무기 중 하나를 선택하여 받을 수 있습니다.(카라, 체이스, 샤밀라까지) 이후 다른 영웅의 전용무기가 추가되지 않습니다.</v>
          </cell>
          <cell r="F944" t="str">
            <v>선택권,소환권</v>
          </cell>
          <cell r="G944" t="str">
            <v>전용무기 선택</v>
          </cell>
          <cell r="J944"/>
          <cell r="K944" t="str">
            <v>False</v>
          </cell>
          <cell r="L944"/>
          <cell r="M944"/>
          <cell r="N944"/>
          <cell r="O944" t="str">
            <v>WeaponUniqueSelectItem</v>
          </cell>
          <cell r="P944"/>
          <cell r="R944" t="str">
            <v>4</v>
          </cell>
          <cell r="S944"/>
          <cell r="T944"/>
          <cell r="U944"/>
          <cell r="V944"/>
          <cell r="W944" t="str">
            <v>4000000</v>
          </cell>
          <cell r="X944">
            <v>10000</v>
          </cell>
          <cell r="Y944">
            <v>30000</v>
          </cell>
          <cell r="Z944">
            <v>30000</v>
          </cell>
          <cell r="AA944"/>
          <cell r="AB944">
            <v>30000</v>
          </cell>
          <cell r="AC944"/>
          <cell r="AD944">
            <v>30000</v>
          </cell>
          <cell r="AE944">
            <v>40000</v>
          </cell>
          <cell r="AF944"/>
          <cell r="AG944"/>
          <cell r="AH944"/>
          <cell r="AI944"/>
          <cell r="AJ944"/>
          <cell r="AK944"/>
          <cell r="AL944"/>
          <cell r="AM944"/>
          <cell r="AN944">
            <v>1000</v>
          </cell>
          <cell r="AO944">
            <v>7000</v>
          </cell>
          <cell r="AP944"/>
          <cell r="AQ944" t="str">
            <v>True</v>
          </cell>
          <cell r="AR944" t="str">
            <v>False</v>
          </cell>
          <cell r="AX944" t="str">
            <v>Rare</v>
          </cell>
        </row>
        <row r="945">
          <cell r="C945" t="str">
            <v>TREASURE_UNIQUE_SELECT_ITEM_CHARA_56</v>
          </cell>
          <cell r="D945" t="str">
            <v>전용보물 선택권(에르제)</v>
          </cell>
          <cell r="E945" t="str">
            <v>에르제 전용보물 2종(3스킬, 2스킬)중 하나를 선택하여 받을 수 있습니다.(이후 추가되는 전용보물들은 업데이트되지 않습니다.)</v>
          </cell>
          <cell r="F945" t="str">
            <v>선택권,소환권</v>
          </cell>
          <cell r="G945" t="str">
            <v>전용보물 선택</v>
          </cell>
          <cell r="J945"/>
          <cell r="K945" t="str">
            <v>False</v>
          </cell>
          <cell r="L945"/>
          <cell r="M945"/>
          <cell r="N945"/>
          <cell r="O945" t="str">
            <v>WeaponUniqueSelectItem</v>
          </cell>
          <cell r="P945"/>
          <cell r="R945" t="str">
            <v>4</v>
          </cell>
          <cell r="S945"/>
          <cell r="T945"/>
          <cell r="U945"/>
          <cell r="V945"/>
          <cell r="W945" t="str">
            <v>4000000</v>
          </cell>
          <cell r="X945">
            <v>10000</v>
          </cell>
          <cell r="Y945">
            <v>30000</v>
          </cell>
          <cell r="Z945">
            <v>30000</v>
          </cell>
          <cell r="AA945"/>
          <cell r="AB945">
            <v>30000</v>
          </cell>
          <cell r="AC945"/>
          <cell r="AD945">
            <v>30000</v>
          </cell>
          <cell r="AE945">
            <v>25000</v>
          </cell>
          <cell r="AF945"/>
          <cell r="AG945"/>
          <cell r="AH945"/>
          <cell r="AI945"/>
          <cell r="AJ945"/>
          <cell r="AK945"/>
          <cell r="AL945"/>
          <cell r="AM945"/>
          <cell r="AN945">
            <v>1000</v>
          </cell>
          <cell r="AO945">
            <v>7000</v>
          </cell>
          <cell r="AP945"/>
          <cell r="AQ945" t="str">
            <v>True</v>
          </cell>
          <cell r="AR945" t="str">
            <v>False</v>
          </cell>
          <cell r="AX945" t="str">
            <v>Rare</v>
          </cell>
        </row>
        <row r="946">
          <cell r="C946" t="str">
            <v>TREASURE_UNIQUE_SELECT_ITEM_CHARA_61</v>
          </cell>
          <cell r="D946" t="str">
            <v>전용보물 선택권(네락시스)</v>
          </cell>
          <cell r="E946" t="str">
            <v>네락시스 전용보물 2종(3스킬, 2스킬)중 하나를 선택하여 받을 수 있습니다.(이후 추가되는 전용보물들은 업데이트되지 않습니다.)</v>
          </cell>
          <cell r="F946" t="str">
            <v>선택권,소환권</v>
          </cell>
          <cell r="G946" t="str">
            <v>전용보물 선택</v>
          </cell>
          <cell r="H946"/>
          <cell r="I946"/>
          <cell r="J946"/>
          <cell r="K946" t="str">
            <v>False</v>
          </cell>
          <cell r="L946"/>
          <cell r="M946"/>
          <cell r="N946"/>
          <cell r="O946" t="str">
            <v>WeaponUniqueSelectItem</v>
          </cell>
          <cell r="P946"/>
          <cell r="Q946"/>
          <cell r="R946" t="str">
            <v>4</v>
          </cell>
          <cell r="S946"/>
          <cell r="T946"/>
          <cell r="U946"/>
          <cell r="V946"/>
          <cell r="W946" t="str">
            <v>4000000</v>
          </cell>
          <cell r="X946">
            <v>10000</v>
          </cell>
          <cell r="Y946">
            <v>30000</v>
          </cell>
          <cell r="Z946">
            <v>30000</v>
          </cell>
          <cell r="AA946"/>
          <cell r="AB946">
            <v>30000</v>
          </cell>
          <cell r="AC946"/>
          <cell r="AD946">
            <v>30000</v>
          </cell>
          <cell r="AE946">
            <v>25000</v>
          </cell>
          <cell r="AF946"/>
          <cell r="AG946"/>
          <cell r="AH946"/>
          <cell r="AI946"/>
          <cell r="AJ946"/>
          <cell r="AK946"/>
          <cell r="AL946"/>
          <cell r="AM946"/>
          <cell r="AN946">
            <v>1000</v>
          </cell>
          <cell r="AO946">
            <v>7000</v>
          </cell>
          <cell r="AP946"/>
          <cell r="AQ946" t="str">
            <v>True</v>
          </cell>
          <cell r="AR946" t="str">
            <v>False</v>
          </cell>
          <cell r="AS946"/>
          <cell r="AT946"/>
          <cell r="AU946"/>
          <cell r="AV946"/>
          <cell r="AW946"/>
          <cell r="AX946" t="str">
            <v>Rare</v>
          </cell>
          <cell r="AY946"/>
          <cell r="AZ946"/>
          <cell r="BA946"/>
          <cell r="BB946"/>
          <cell r="BC946"/>
          <cell r="BD946"/>
        </row>
        <row r="947">
          <cell r="C947" t="str">
            <v>TREASURE_UNIQUE_SELECT_ITEM_CHARA_16</v>
          </cell>
          <cell r="D947" t="str">
            <v>전용보물 선택권(레피)</v>
          </cell>
          <cell r="E947" t="str">
            <v>레피 전용보물 2종(3스킬, 2스킬)중 하나를 선택하여 받을 수 있습니다.(이후 추가되는 전용보물들은 업데이트되지 않습니다.)</v>
          </cell>
          <cell r="F947" t="str">
            <v>선택권,소환권</v>
          </cell>
          <cell r="G947" t="str">
            <v>전용보물 선택</v>
          </cell>
          <cell r="H947"/>
          <cell r="I947"/>
          <cell r="J947"/>
          <cell r="K947" t="str">
            <v>False</v>
          </cell>
          <cell r="L947"/>
          <cell r="M947"/>
          <cell r="N947"/>
          <cell r="O947" t="str">
            <v>WeaponUniqueSelectItem</v>
          </cell>
          <cell r="P947"/>
          <cell r="Q947"/>
          <cell r="R947" t="str">
            <v>4</v>
          </cell>
          <cell r="S947"/>
          <cell r="T947"/>
          <cell r="U947"/>
          <cell r="V947"/>
          <cell r="W947" t="str">
            <v>4000000</v>
          </cell>
          <cell r="X947">
            <v>10000</v>
          </cell>
          <cell r="Y947">
            <v>30000</v>
          </cell>
          <cell r="Z947">
            <v>30000</v>
          </cell>
          <cell r="AA947"/>
          <cell r="AB947">
            <v>30000</v>
          </cell>
          <cell r="AC947"/>
          <cell r="AD947">
            <v>30000</v>
          </cell>
          <cell r="AE947">
            <v>25000</v>
          </cell>
          <cell r="AF947"/>
          <cell r="AG947"/>
          <cell r="AH947"/>
          <cell r="AI947"/>
          <cell r="AJ947"/>
          <cell r="AK947"/>
          <cell r="AL947"/>
          <cell r="AM947"/>
          <cell r="AN947">
            <v>1000</v>
          </cell>
          <cell r="AO947">
            <v>7000</v>
          </cell>
          <cell r="AP947"/>
          <cell r="AQ947" t="str">
            <v>True</v>
          </cell>
          <cell r="AR947" t="str">
            <v>False</v>
          </cell>
          <cell r="AS947"/>
          <cell r="AT947"/>
          <cell r="AU947"/>
          <cell r="AV947"/>
          <cell r="AW947"/>
          <cell r="AX947" t="str">
            <v>Rare</v>
          </cell>
        </row>
        <row r="948">
          <cell r="C948" t="str">
            <v>WEAPON_UNIQUE_RANDOM_ITEM_KNIGHT</v>
          </cell>
          <cell r="D948" t="str">
            <v>랜덤 전용무기 쿠폰(기사)</v>
          </cell>
          <cell r="E948" t="str">
            <v>사용시 무작위의 기사 클래스의 전용무기중 하나를 획득합니다.</v>
          </cell>
          <cell r="F948" t="str">
            <v>선택권,소환권</v>
          </cell>
          <cell r="G948" t="str">
            <v>전용무기 랜덤</v>
          </cell>
          <cell r="J948"/>
          <cell r="K948" t="str">
            <v>False</v>
          </cell>
          <cell r="L948"/>
          <cell r="M948"/>
          <cell r="N948"/>
          <cell r="O948" t="str">
            <v>Package</v>
          </cell>
          <cell r="P948"/>
          <cell r="R948" t="str">
            <v>4</v>
          </cell>
          <cell r="S948"/>
          <cell r="T948"/>
          <cell r="U948"/>
          <cell r="V948"/>
          <cell r="W948" t="str">
            <v>4000000</v>
          </cell>
          <cell r="X948">
            <v>10000</v>
          </cell>
          <cell r="Y948">
            <v>30000</v>
          </cell>
          <cell r="Z948">
            <v>30000</v>
          </cell>
          <cell r="AA948"/>
          <cell r="AB948">
            <v>30000</v>
          </cell>
          <cell r="AC948"/>
          <cell r="AD948">
            <v>30000</v>
          </cell>
          <cell r="AE948">
            <v>25000</v>
          </cell>
          <cell r="AF948"/>
          <cell r="AG948"/>
          <cell r="AH948"/>
          <cell r="AI948"/>
          <cell r="AJ948"/>
          <cell r="AK948"/>
          <cell r="AL948"/>
          <cell r="AM948"/>
          <cell r="AN948">
            <v>1000</v>
          </cell>
          <cell r="AO948">
            <v>7000</v>
          </cell>
          <cell r="AP948"/>
          <cell r="AQ948" t="str">
            <v>True</v>
          </cell>
          <cell r="AR948" t="str">
            <v>False</v>
          </cell>
          <cell r="AX948" t="str">
            <v>Rare</v>
          </cell>
        </row>
        <row r="949">
          <cell r="C949" t="str">
            <v>WEAPON_UNIQUE_RANDOM_ITEM_WARRIOR</v>
          </cell>
          <cell r="D949" t="str">
            <v>랜덤 전용무기 쿠폰(전사)</v>
          </cell>
          <cell r="E949" t="str">
            <v>사용시 무작위의 전사 클래스의 전용무기중 하나를 획득합니다.</v>
          </cell>
          <cell r="F949" t="str">
            <v>선택권,소환권</v>
          </cell>
          <cell r="G949" t="str">
            <v>전용무기 랜덤</v>
          </cell>
          <cell r="J949"/>
          <cell r="K949" t="str">
            <v>False</v>
          </cell>
          <cell r="L949"/>
          <cell r="M949"/>
          <cell r="N949"/>
          <cell r="O949" t="str">
            <v>Package</v>
          </cell>
          <cell r="P949"/>
          <cell r="R949" t="str">
            <v>4</v>
          </cell>
          <cell r="S949"/>
          <cell r="T949"/>
          <cell r="U949"/>
          <cell r="V949"/>
          <cell r="W949" t="str">
            <v>4000000</v>
          </cell>
          <cell r="X949">
            <v>10000</v>
          </cell>
          <cell r="Y949">
            <v>30000</v>
          </cell>
          <cell r="Z949">
            <v>30000</v>
          </cell>
          <cell r="AA949"/>
          <cell r="AB949">
            <v>30000</v>
          </cell>
          <cell r="AC949"/>
          <cell r="AD949">
            <v>30000</v>
          </cell>
          <cell r="AE949">
            <v>25000</v>
          </cell>
          <cell r="AF949"/>
          <cell r="AG949"/>
          <cell r="AH949"/>
          <cell r="AI949"/>
          <cell r="AJ949"/>
          <cell r="AK949"/>
          <cell r="AL949"/>
          <cell r="AM949"/>
          <cell r="AN949">
            <v>1000</v>
          </cell>
          <cell r="AO949">
            <v>7000</v>
          </cell>
          <cell r="AP949"/>
          <cell r="AQ949" t="str">
            <v>True</v>
          </cell>
          <cell r="AR949" t="str">
            <v>False</v>
          </cell>
          <cell r="AX949" t="str">
            <v>Rare</v>
          </cell>
        </row>
        <row r="950">
          <cell r="C950" t="str">
            <v>WEAPON_UNIQUE_RANDOM_ITEM_ASSASSIN</v>
          </cell>
          <cell r="D950" t="str">
            <v>랜덤 전용무기 쿠폰(암살자)</v>
          </cell>
          <cell r="E950" t="str">
            <v>사용시 무작위의 암살자 클래스의 전용무기중 하나를 획득합니다.</v>
          </cell>
          <cell r="F950" t="str">
            <v>선택권,소환권</v>
          </cell>
          <cell r="G950" t="str">
            <v>전용무기 랜덤</v>
          </cell>
          <cell r="J950"/>
          <cell r="K950" t="str">
            <v>False</v>
          </cell>
          <cell r="L950"/>
          <cell r="M950"/>
          <cell r="N950"/>
          <cell r="O950" t="str">
            <v>Package</v>
          </cell>
          <cell r="P950"/>
          <cell r="R950" t="str">
            <v>4</v>
          </cell>
          <cell r="S950"/>
          <cell r="T950"/>
          <cell r="U950"/>
          <cell r="V950"/>
          <cell r="W950" t="str">
            <v>4000000</v>
          </cell>
          <cell r="X950">
            <v>10000</v>
          </cell>
          <cell r="Y950">
            <v>30000</v>
          </cell>
          <cell r="Z950">
            <v>30000</v>
          </cell>
          <cell r="AA950"/>
          <cell r="AB950">
            <v>30000</v>
          </cell>
          <cell r="AC950"/>
          <cell r="AD950">
            <v>30000</v>
          </cell>
          <cell r="AE950">
            <v>25000</v>
          </cell>
          <cell r="AF950"/>
          <cell r="AG950"/>
          <cell r="AH950"/>
          <cell r="AI950"/>
          <cell r="AJ950"/>
          <cell r="AK950"/>
          <cell r="AL950"/>
          <cell r="AM950"/>
          <cell r="AN950">
            <v>1000</v>
          </cell>
          <cell r="AO950">
            <v>7000</v>
          </cell>
          <cell r="AP950"/>
          <cell r="AQ950" t="str">
            <v>True</v>
          </cell>
          <cell r="AR950" t="str">
            <v>False</v>
          </cell>
          <cell r="AX950" t="str">
            <v>Rare</v>
          </cell>
        </row>
        <row r="951">
          <cell r="C951" t="str">
            <v>WEAPON_UNIQUE_RANDOM_ITEM_ARCHER</v>
          </cell>
          <cell r="D951" t="str">
            <v>랜덤 전용무기 쿠폰(궁수)</v>
          </cell>
          <cell r="E951" t="str">
            <v>사용시 무작위의 궁수 클래스의 전용무기중 하나를 획득합니다.</v>
          </cell>
          <cell r="F951" t="str">
            <v>선택권,소환권</v>
          </cell>
          <cell r="G951" t="str">
            <v>전용무기 랜덤</v>
          </cell>
          <cell r="J951"/>
          <cell r="K951" t="str">
            <v>False</v>
          </cell>
          <cell r="L951"/>
          <cell r="M951"/>
          <cell r="N951"/>
          <cell r="O951" t="str">
            <v>Package</v>
          </cell>
          <cell r="P951"/>
          <cell r="R951" t="str">
            <v>4</v>
          </cell>
          <cell r="S951"/>
          <cell r="T951"/>
          <cell r="U951"/>
          <cell r="V951"/>
          <cell r="W951" t="str">
            <v>4000000</v>
          </cell>
          <cell r="X951">
            <v>10000</v>
          </cell>
          <cell r="Y951">
            <v>30000</v>
          </cell>
          <cell r="Z951">
            <v>30000</v>
          </cell>
          <cell r="AA951"/>
          <cell r="AB951">
            <v>30000</v>
          </cell>
          <cell r="AC951"/>
          <cell r="AD951">
            <v>30000</v>
          </cell>
          <cell r="AE951">
            <v>25000</v>
          </cell>
          <cell r="AF951"/>
          <cell r="AG951"/>
          <cell r="AH951"/>
          <cell r="AI951"/>
          <cell r="AJ951"/>
          <cell r="AK951"/>
          <cell r="AL951"/>
          <cell r="AM951"/>
          <cell r="AN951">
            <v>1000</v>
          </cell>
          <cell r="AO951">
            <v>7000</v>
          </cell>
          <cell r="AP951"/>
          <cell r="AQ951" t="str">
            <v>True</v>
          </cell>
          <cell r="AR951" t="str">
            <v>False</v>
          </cell>
          <cell r="AX951" t="str">
            <v>Rare</v>
          </cell>
        </row>
        <row r="952">
          <cell r="C952" t="str">
            <v>WEAPON_UNIQUE_RANDOM_ITEM_MECHANIC</v>
          </cell>
          <cell r="D952" t="str">
            <v>랜덤 전용무기 쿠폰(기계공)</v>
          </cell>
          <cell r="E952" t="str">
            <v>사용시 무작위의 기계공 클래스의 전용무기중 하나를 획득합니다.</v>
          </cell>
          <cell r="F952" t="str">
            <v>선택권,소환권</v>
          </cell>
          <cell r="G952" t="str">
            <v>전용무기 랜덤</v>
          </cell>
          <cell r="J952"/>
          <cell r="K952" t="str">
            <v>False</v>
          </cell>
          <cell r="L952"/>
          <cell r="M952"/>
          <cell r="N952"/>
          <cell r="O952" t="str">
            <v>Package</v>
          </cell>
          <cell r="P952"/>
          <cell r="R952" t="str">
            <v>4</v>
          </cell>
          <cell r="S952"/>
          <cell r="T952"/>
          <cell r="U952"/>
          <cell r="V952"/>
          <cell r="W952" t="str">
            <v>4000000</v>
          </cell>
          <cell r="X952">
            <v>10000</v>
          </cell>
          <cell r="Y952">
            <v>30000</v>
          </cell>
          <cell r="Z952">
            <v>30000</v>
          </cell>
          <cell r="AA952"/>
          <cell r="AB952">
            <v>30000</v>
          </cell>
          <cell r="AC952"/>
          <cell r="AD952">
            <v>30000</v>
          </cell>
          <cell r="AE952">
            <v>25000</v>
          </cell>
          <cell r="AF952"/>
          <cell r="AG952"/>
          <cell r="AH952"/>
          <cell r="AI952"/>
          <cell r="AJ952"/>
          <cell r="AK952"/>
          <cell r="AL952"/>
          <cell r="AM952"/>
          <cell r="AN952">
            <v>1000</v>
          </cell>
          <cell r="AO952">
            <v>7000</v>
          </cell>
          <cell r="AP952"/>
          <cell r="AQ952" t="str">
            <v>True</v>
          </cell>
          <cell r="AR952" t="str">
            <v>False</v>
          </cell>
          <cell r="AX952" t="str">
            <v>Rare</v>
          </cell>
        </row>
        <row r="953">
          <cell r="C953" t="str">
            <v>WEAPON_UNIQUE_RANDOM_ITEM_WIZARD</v>
          </cell>
          <cell r="D953" t="str">
            <v>랜덤 전용무기 쿠폰(마법사)</v>
          </cell>
          <cell r="E953" t="str">
            <v>사용시 무작위의 마법사 클래스의 전용무기중 하나를 획득합니다.</v>
          </cell>
          <cell r="F953" t="str">
            <v>선택권,소환권</v>
          </cell>
          <cell r="G953" t="str">
            <v>전용무기 랜덤</v>
          </cell>
          <cell r="J953"/>
          <cell r="K953" t="str">
            <v>False</v>
          </cell>
          <cell r="L953"/>
          <cell r="M953"/>
          <cell r="N953"/>
          <cell r="O953" t="str">
            <v>Package</v>
          </cell>
          <cell r="P953"/>
          <cell r="R953" t="str">
            <v>4</v>
          </cell>
          <cell r="S953"/>
          <cell r="T953"/>
          <cell r="U953"/>
          <cell r="V953"/>
          <cell r="W953" t="str">
            <v>4000000</v>
          </cell>
          <cell r="X953">
            <v>10000</v>
          </cell>
          <cell r="Y953">
            <v>30000</v>
          </cell>
          <cell r="Z953">
            <v>30000</v>
          </cell>
          <cell r="AA953"/>
          <cell r="AB953">
            <v>30000</v>
          </cell>
          <cell r="AC953"/>
          <cell r="AD953">
            <v>30000</v>
          </cell>
          <cell r="AE953">
            <v>25000</v>
          </cell>
          <cell r="AF953"/>
          <cell r="AG953"/>
          <cell r="AH953"/>
          <cell r="AI953"/>
          <cell r="AJ953"/>
          <cell r="AK953"/>
          <cell r="AL953"/>
          <cell r="AM953"/>
          <cell r="AN953">
            <v>1000</v>
          </cell>
          <cell r="AO953">
            <v>7000</v>
          </cell>
          <cell r="AP953"/>
          <cell r="AQ953" t="str">
            <v>True</v>
          </cell>
          <cell r="AR953" t="str">
            <v>False</v>
          </cell>
          <cell r="AX953" t="str">
            <v>Rare</v>
          </cell>
        </row>
        <row r="954">
          <cell r="C954" t="str">
            <v>WEAPON_UNIQUE_RANDOM_ITEM_PRIEST</v>
          </cell>
          <cell r="D954" t="str">
            <v>랜덤 전용무기 쿠폰(사제)</v>
          </cell>
          <cell r="E954" t="str">
            <v>사용시 무작위의 사제 클래스의 전용무기중 하나를 획득합니다.</v>
          </cell>
          <cell r="F954" t="str">
            <v>선택권,소환권</v>
          </cell>
          <cell r="G954" t="str">
            <v>전용무기 랜덤</v>
          </cell>
          <cell r="J954"/>
          <cell r="K954" t="str">
            <v>False</v>
          </cell>
          <cell r="L954"/>
          <cell r="M954"/>
          <cell r="N954"/>
          <cell r="O954" t="str">
            <v>Package</v>
          </cell>
          <cell r="P954"/>
          <cell r="R954" t="str">
            <v>4</v>
          </cell>
          <cell r="S954"/>
          <cell r="T954"/>
          <cell r="U954"/>
          <cell r="V954"/>
          <cell r="W954" t="str">
            <v>4000000</v>
          </cell>
          <cell r="X954">
            <v>10000</v>
          </cell>
          <cell r="Y954">
            <v>30000</v>
          </cell>
          <cell r="Z954">
            <v>30000</v>
          </cell>
          <cell r="AA954"/>
          <cell r="AB954">
            <v>30000</v>
          </cell>
          <cell r="AC954"/>
          <cell r="AD954">
            <v>30000</v>
          </cell>
          <cell r="AE954">
            <v>25000</v>
          </cell>
          <cell r="AF954"/>
          <cell r="AG954"/>
          <cell r="AH954"/>
          <cell r="AI954"/>
          <cell r="AJ954"/>
          <cell r="AK954"/>
          <cell r="AL954"/>
          <cell r="AM954"/>
          <cell r="AN954">
            <v>1000</v>
          </cell>
          <cell r="AO954">
            <v>7000</v>
          </cell>
          <cell r="AP954"/>
          <cell r="AQ954" t="str">
            <v>True</v>
          </cell>
          <cell r="AR954" t="str">
            <v>False</v>
          </cell>
          <cell r="AX954" t="str">
            <v>Rare</v>
          </cell>
        </row>
        <row r="955">
          <cell r="C955" t="str">
            <v>WEAPON_UNIQUE_SELECT_ITEM_STAR_2</v>
          </cell>
          <cell r="D955" t="str">
            <v>전용무기 선택권(2각성)</v>
          </cell>
          <cell r="E955" t="str">
            <v>사용 시 NPC 영웅을 제외한 영웅의 2각성 전용무기 중 하나를 선택하여 받을 수 있습니다.(릴리아, 자피르, 라우디아까지) 이후 다른 영웅의 전용무기가 추가되지 않습니다.</v>
          </cell>
          <cell r="F955" t="str">
            <v>선택권,소환권</v>
          </cell>
          <cell r="G955" t="str">
            <v>전용무기 선택</v>
          </cell>
          <cell r="H955"/>
          <cell r="I955"/>
          <cell r="J955"/>
          <cell r="K955" t="str">
            <v>False</v>
          </cell>
          <cell r="L955"/>
          <cell r="M955"/>
          <cell r="N955"/>
          <cell r="O955" t="str">
            <v>WeaponUniqueSelectItem</v>
          </cell>
          <cell r="P955"/>
          <cell r="Q955"/>
          <cell r="R955" t="str">
            <v>4</v>
          </cell>
          <cell r="S955"/>
          <cell r="T955"/>
          <cell r="U955"/>
          <cell r="V955"/>
          <cell r="W955" t="str">
            <v>4000000</v>
          </cell>
          <cell r="X955">
            <v>10000</v>
          </cell>
          <cell r="Y955">
            <v>30000</v>
          </cell>
          <cell r="Z955">
            <v>30000</v>
          </cell>
          <cell r="AA955"/>
          <cell r="AB955">
            <v>30000</v>
          </cell>
          <cell r="AC955"/>
          <cell r="AD955">
            <v>30000</v>
          </cell>
          <cell r="AE955">
            <v>40000</v>
          </cell>
          <cell r="AF955"/>
          <cell r="AG955"/>
          <cell r="AH955"/>
          <cell r="AI955"/>
          <cell r="AJ955"/>
          <cell r="AK955"/>
          <cell r="AL955"/>
          <cell r="AM955"/>
          <cell r="AN955">
            <v>1000</v>
          </cell>
          <cell r="AO955">
            <v>7000</v>
          </cell>
          <cell r="AP955"/>
          <cell r="AQ955" t="str">
            <v>True</v>
          </cell>
          <cell r="AR955" t="str">
            <v>False</v>
          </cell>
          <cell r="AS955"/>
          <cell r="AT955"/>
          <cell r="AU955"/>
          <cell r="AV955"/>
          <cell r="AW955"/>
          <cell r="AX955" t="str">
            <v>Rare</v>
          </cell>
          <cell r="AY955"/>
          <cell r="AZ955"/>
          <cell r="BA955"/>
          <cell r="BB955"/>
          <cell r="BC955"/>
          <cell r="BD955"/>
        </row>
        <row r="956">
          <cell r="C956" t="str">
            <v>TREASURE_UNIQUE_SELECT_ITEM_CHARA_55</v>
          </cell>
          <cell r="D956" t="str">
            <v>전용보물 선택권(세리아)</v>
          </cell>
          <cell r="E956" t="str">
            <v>세리아 전용보물 2종(3스킬, 2스킬)중 하나를 선택하여 받을 수 있습니다.(이후 추가되는 전용보물들은 업데이트되지 않습니다.)</v>
          </cell>
          <cell r="F956" t="str">
            <v>선택권,소환권</v>
          </cell>
          <cell r="G956" t="str">
            <v>전용보물 선택</v>
          </cell>
          <cell r="H956"/>
          <cell r="I956"/>
          <cell r="J956"/>
          <cell r="K956" t="str">
            <v>False</v>
          </cell>
          <cell r="L956"/>
          <cell r="M956"/>
          <cell r="N956"/>
          <cell r="O956" t="str">
            <v>WeaponUniqueSelectItem</v>
          </cell>
          <cell r="P956"/>
          <cell r="Q956"/>
          <cell r="R956" t="str">
            <v>4</v>
          </cell>
          <cell r="S956"/>
          <cell r="T956"/>
          <cell r="U956"/>
          <cell r="V956"/>
          <cell r="W956" t="str">
            <v>4000000</v>
          </cell>
          <cell r="X956">
            <v>10000</v>
          </cell>
          <cell r="Y956">
            <v>30000</v>
          </cell>
          <cell r="Z956">
            <v>30000</v>
          </cell>
          <cell r="AA956"/>
          <cell r="AB956">
            <v>30000</v>
          </cell>
          <cell r="AC956"/>
          <cell r="AD956">
            <v>30000</v>
          </cell>
          <cell r="AE956">
            <v>25000</v>
          </cell>
          <cell r="AF956"/>
          <cell r="AG956"/>
          <cell r="AH956"/>
          <cell r="AI956"/>
          <cell r="AJ956"/>
          <cell r="AK956"/>
          <cell r="AL956"/>
          <cell r="AM956"/>
          <cell r="AN956">
            <v>1000</v>
          </cell>
          <cell r="AO956">
            <v>7000</v>
          </cell>
          <cell r="AP956"/>
          <cell r="AQ956" t="str">
            <v>True</v>
          </cell>
          <cell r="AR956" t="str">
            <v>False</v>
          </cell>
          <cell r="AS956"/>
          <cell r="AT956"/>
          <cell r="AU956"/>
          <cell r="AV956"/>
          <cell r="AW956"/>
          <cell r="AX956" t="str">
            <v>Rare</v>
          </cell>
        </row>
        <row r="957">
          <cell r="C957" t="str">
            <v>TREASURE_UNIQUE_RANDOM_ITEM_SKILL_1</v>
          </cell>
          <cell r="D957" t="str">
            <v>랜덤 전용보물 소환권(1스킬)</v>
          </cell>
          <cell r="E957" t="str">
            <v>사용 시 영웅의 1스킬을 강화시켜주는 전용보물들 중 하나가 랜덤하게 등장합니다. (NPC 영웅의 전용보물 포함)</v>
          </cell>
          <cell r="F957" t="str">
            <v>선택권,소환권</v>
          </cell>
          <cell r="G957" t="str">
            <v>전용보물 랜덤</v>
          </cell>
          <cell r="J957"/>
          <cell r="K957" t="str">
            <v>False</v>
          </cell>
          <cell r="L957"/>
          <cell r="M957"/>
          <cell r="N957"/>
          <cell r="O957" t="str">
            <v>Package</v>
          </cell>
          <cell r="P957"/>
          <cell r="R957" t="str">
            <v>4</v>
          </cell>
          <cell r="S957"/>
          <cell r="T957"/>
          <cell r="U957"/>
          <cell r="V957"/>
          <cell r="W957" t="str">
            <v>4000000</v>
          </cell>
          <cell r="X957">
            <v>10000</v>
          </cell>
          <cell r="Y957">
            <v>30000</v>
          </cell>
          <cell r="Z957">
            <v>30000</v>
          </cell>
          <cell r="AA957"/>
          <cell r="AB957">
            <v>30000</v>
          </cell>
          <cell r="AC957"/>
          <cell r="AD957">
            <v>30000</v>
          </cell>
          <cell r="AE957">
            <v>25000</v>
          </cell>
          <cell r="AF957"/>
          <cell r="AG957"/>
          <cell r="AH957"/>
          <cell r="AI957"/>
          <cell r="AJ957"/>
          <cell r="AK957"/>
          <cell r="AL957"/>
          <cell r="AM957"/>
          <cell r="AN957">
            <v>1000</v>
          </cell>
          <cell r="AO957">
            <v>7000</v>
          </cell>
          <cell r="AP957"/>
          <cell r="AQ957" t="str">
            <v>True</v>
          </cell>
          <cell r="AR957" t="str">
            <v>False</v>
          </cell>
          <cell r="AX957" t="str">
            <v>Rare</v>
          </cell>
        </row>
        <row r="958">
          <cell r="C958" t="str">
            <v>TREASURE_UNIQUE_SELECT_ITEM_CHARA_59</v>
          </cell>
          <cell r="D958" t="str">
            <v>전용보물 선택권(루시아스)</v>
          </cell>
          <cell r="E958" t="str">
            <v>루시아스 전용보물 3종(1스킬, 2스킬, 3스킬)중 하나를 선택하여 받을 수 있습니다.(이후 추가되는 전용보물들은 업데이트되지 않습니다.)</v>
          </cell>
          <cell r="F958" t="str">
            <v>선택권,소환권</v>
          </cell>
          <cell r="G958" t="str">
            <v>전용보물 선택</v>
          </cell>
          <cell r="J958"/>
          <cell r="K958" t="str">
            <v>False</v>
          </cell>
          <cell r="L958"/>
          <cell r="M958"/>
          <cell r="N958"/>
          <cell r="O958" t="str">
            <v>WeaponUniqueSelectItem</v>
          </cell>
          <cell r="P958"/>
          <cell r="R958" t="str">
            <v>4</v>
          </cell>
          <cell r="S958"/>
          <cell r="T958"/>
          <cell r="U958"/>
          <cell r="V958"/>
          <cell r="W958" t="str">
            <v>4000000</v>
          </cell>
          <cell r="X958">
            <v>10000</v>
          </cell>
          <cell r="Y958">
            <v>30000</v>
          </cell>
          <cell r="Z958">
            <v>30000</v>
          </cell>
          <cell r="AA958"/>
          <cell r="AB958">
            <v>30000</v>
          </cell>
          <cell r="AC958"/>
          <cell r="AD958">
            <v>30000</v>
          </cell>
          <cell r="AE958">
            <v>25000</v>
          </cell>
          <cell r="AF958"/>
          <cell r="AG958"/>
          <cell r="AH958"/>
          <cell r="AI958"/>
          <cell r="AJ958"/>
          <cell r="AK958"/>
          <cell r="AL958"/>
          <cell r="AM958"/>
          <cell r="AN958">
            <v>1000</v>
          </cell>
          <cell r="AO958">
            <v>7000</v>
          </cell>
          <cell r="AP958"/>
          <cell r="AQ958" t="str">
            <v>True</v>
          </cell>
          <cell r="AR958" t="str">
            <v>False</v>
          </cell>
          <cell r="AX958" t="str">
            <v>Rare</v>
          </cell>
        </row>
        <row r="959">
          <cell r="C959" t="str">
            <v>TREASURE_UNIQUE_SELECT_ITEM_CHARA_60</v>
          </cell>
          <cell r="D959" t="str">
            <v>전용보물 선택권(크리샤)</v>
          </cell>
          <cell r="E959" t="str">
            <v>크리샤 전용보물 3종(1스킬, 2스킬, 3스킬)중 하나를 선택하여 받을 수 있습니다.(이후 추가되는 전용보물들은 업데이트되지 않습니다.)</v>
          </cell>
          <cell r="F959" t="str">
            <v>선택권,소환권</v>
          </cell>
          <cell r="G959" t="str">
            <v>전용보물 선택</v>
          </cell>
          <cell r="J959"/>
          <cell r="K959" t="str">
            <v>False</v>
          </cell>
          <cell r="L959"/>
          <cell r="M959"/>
          <cell r="N959"/>
          <cell r="O959" t="str">
            <v>WeaponUniqueSelectItem</v>
          </cell>
          <cell r="P959"/>
          <cell r="R959" t="str">
            <v>4</v>
          </cell>
          <cell r="S959"/>
          <cell r="T959"/>
          <cell r="U959"/>
          <cell r="V959"/>
          <cell r="W959" t="str">
            <v>4000000</v>
          </cell>
          <cell r="X959">
            <v>10000</v>
          </cell>
          <cell r="Y959">
            <v>30000</v>
          </cell>
          <cell r="Z959">
            <v>30000</v>
          </cell>
          <cell r="AA959"/>
          <cell r="AB959">
            <v>30000</v>
          </cell>
          <cell r="AC959"/>
          <cell r="AD959">
            <v>30000</v>
          </cell>
          <cell r="AE959">
            <v>25000</v>
          </cell>
          <cell r="AF959"/>
          <cell r="AG959"/>
          <cell r="AH959"/>
          <cell r="AI959"/>
          <cell r="AJ959"/>
          <cell r="AK959"/>
          <cell r="AL959"/>
          <cell r="AM959"/>
          <cell r="AN959">
            <v>1000</v>
          </cell>
          <cell r="AO959">
            <v>7000</v>
          </cell>
          <cell r="AP959"/>
          <cell r="AQ959" t="str">
            <v>True</v>
          </cell>
          <cell r="AR959" t="str">
            <v>False</v>
          </cell>
          <cell r="AX959" t="str">
            <v>Rare</v>
          </cell>
        </row>
        <row r="960">
          <cell r="C960" t="str">
            <v>TREASURE_UNIQUE_SELECT_ITEM_STAR_2_2</v>
          </cell>
          <cell r="D960" t="str">
            <v>전용보물 선택권(2각성)</v>
          </cell>
          <cell r="E960" t="str">
            <v>신규 영웅을 제외한 전용보물 중 하나를 선택하여 받을 수 있습니다. (이후 추가되는 전용보물들은 업데이트되지 않습니다.)</v>
          </cell>
          <cell r="F960" t="str">
            <v>선택권,소환권</v>
          </cell>
          <cell r="G960" t="str">
            <v>전용보물 선택</v>
          </cell>
          <cell r="J960"/>
          <cell r="K960" t="str">
            <v>False</v>
          </cell>
          <cell r="L960"/>
          <cell r="M960"/>
          <cell r="N960"/>
          <cell r="O960" t="str">
            <v>WeaponUniqueSelectItem</v>
          </cell>
          <cell r="P960"/>
          <cell r="R960" t="str">
            <v>4</v>
          </cell>
          <cell r="S960"/>
          <cell r="T960"/>
          <cell r="U960"/>
          <cell r="V960"/>
          <cell r="W960" t="str">
            <v>4000000</v>
          </cell>
          <cell r="X960">
            <v>10000</v>
          </cell>
          <cell r="Y960">
            <v>30000</v>
          </cell>
          <cell r="Z960">
            <v>30000</v>
          </cell>
          <cell r="AA960"/>
          <cell r="AB960">
            <v>30000</v>
          </cell>
          <cell r="AC960"/>
          <cell r="AD960">
            <v>30000</v>
          </cell>
          <cell r="AE960">
            <v>25000</v>
          </cell>
          <cell r="AF960"/>
          <cell r="AG960"/>
          <cell r="AH960"/>
          <cell r="AI960"/>
          <cell r="AJ960"/>
          <cell r="AK960"/>
          <cell r="AL960"/>
          <cell r="AM960"/>
          <cell r="AN960">
            <v>1000</v>
          </cell>
          <cell r="AO960">
            <v>7000</v>
          </cell>
          <cell r="AP960"/>
          <cell r="AQ960" t="str">
            <v>True</v>
          </cell>
          <cell r="AR960" t="str">
            <v>False</v>
          </cell>
          <cell r="AX960" t="str">
            <v>Rare</v>
          </cell>
        </row>
        <row r="961">
          <cell r="C961" t="str">
            <v>WEAPON_UNIQUE_SELECT_ITEM_STAR_1_2</v>
          </cell>
          <cell r="D961" t="str">
            <v>전용무기 선택권(1각성)</v>
          </cell>
          <cell r="E961" t="str">
            <v>사용 시 NPC 영웅을 제외한 영웅의 1각성 전용무기 중 하나를 선택하여 받을 수 있습니다.(에르제, 네락시스까지) 이후 다른 영웅의 전용무기가 추가되지 않습니다.</v>
          </cell>
          <cell r="F961" t="str">
            <v>선택권,소환권</v>
          </cell>
          <cell r="G961" t="str">
            <v>전용무기 선택</v>
          </cell>
          <cell r="J961"/>
          <cell r="K961" t="str">
            <v>False</v>
          </cell>
          <cell r="L961"/>
          <cell r="M961"/>
          <cell r="N961"/>
          <cell r="O961" t="str">
            <v>WeaponUniqueSelectItem</v>
          </cell>
          <cell r="P961"/>
          <cell r="R961" t="str">
            <v>4</v>
          </cell>
          <cell r="S961"/>
          <cell r="T961"/>
          <cell r="U961"/>
          <cell r="V961"/>
          <cell r="W961" t="str">
            <v>4000000</v>
          </cell>
          <cell r="X961">
            <v>10000</v>
          </cell>
          <cell r="Y961">
            <v>30000</v>
          </cell>
          <cell r="Z961">
            <v>30000</v>
          </cell>
          <cell r="AA961"/>
          <cell r="AB961">
            <v>30000</v>
          </cell>
          <cell r="AC961"/>
          <cell r="AD961">
            <v>30000</v>
          </cell>
          <cell r="AE961">
            <v>25000</v>
          </cell>
          <cell r="AF961"/>
          <cell r="AG961"/>
          <cell r="AH961"/>
          <cell r="AI961"/>
          <cell r="AJ961"/>
          <cell r="AK961"/>
          <cell r="AL961"/>
          <cell r="AM961"/>
          <cell r="AN961">
            <v>1000</v>
          </cell>
          <cell r="AO961">
            <v>7000</v>
          </cell>
          <cell r="AP961"/>
          <cell r="AQ961" t="str">
            <v>True</v>
          </cell>
          <cell r="AR961" t="str">
            <v>False</v>
          </cell>
          <cell r="AX961" t="str">
            <v>Rare</v>
          </cell>
        </row>
        <row r="962">
          <cell r="C962" t="str">
            <v>TREASURE_UNIQUE_SELECT_ITEM_STAR_1_2</v>
          </cell>
          <cell r="D962" t="str">
            <v>전용보물 선택권(1각성)</v>
          </cell>
          <cell r="E962" t="str">
            <v>신규 영웅을 제외한 전용보물 중 하나를 선택하여 받을 수 있습니다. (이후 추가되는 전용보물들은 업데이트되지 않습니다.)</v>
          </cell>
          <cell r="F962" t="str">
            <v>선택권,소환권</v>
          </cell>
          <cell r="G962" t="str">
            <v>전용보물 선택</v>
          </cell>
          <cell r="J962"/>
          <cell r="K962" t="str">
            <v>False</v>
          </cell>
          <cell r="L962"/>
          <cell r="M962"/>
          <cell r="N962"/>
          <cell r="O962" t="str">
            <v>WeaponUniqueSelectItem</v>
          </cell>
          <cell r="P962"/>
          <cell r="R962" t="str">
            <v>4</v>
          </cell>
          <cell r="S962"/>
          <cell r="T962"/>
          <cell r="U962"/>
          <cell r="V962"/>
          <cell r="W962" t="str">
            <v>4000000</v>
          </cell>
          <cell r="X962">
            <v>10000</v>
          </cell>
          <cell r="Y962">
            <v>30000</v>
          </cell>
          <cell r="Z962">
            <v>30000</v>
          </cell>
          <cell r="AA962"/>
          <cell r="AB962">
            <v>30000</v>
          </cell>
          <cell r="AC962"/>
          <cell r="AD962">
            <v>30000</v>
          </cell>
          <cell r="AE962">
            <v>25000</v>
          </cell>
          <cell r="AF962"/>
          <cell r="AG962"/>
          <cell r="AH962"/>
          <cell r="AI962"/>
          <cell r="AJ962"/>
          <cell r="AK962"/>
          <cell r="AL962"/>
          <cell r="AM962"/>
          <cell r="AN962">
            <v>1000</v>
          </cell>
          <cell r="AO962">
            <v>7000</v>
          </cell>
          <cell r="AP962"/>
          <cell r="AQ962" t="str">
            <v>True</v>
          </cell>
          <cell r="AR962" t="str">
            <v>False</v>
          </cell>
          <cell r="AX962" t="str">
            <v>Rare</v>
          </cell>
        </row>
        <row r="963">
          <cell r="C963" t="str">
            <v>WEAPON_UNIQUE_SELECT_ITEM_STAR_2_2</v>
          </cell>
          <cell r="D963" t="str">
            <v>전용무기 선택권(2각성)</v>
          </cell>
          <cell r="E963" t="str">
            <v>사용 시 NPC 영웅을 제외한 영웅의 2각성 전용무기 중 하나를 선택하여 받을 수 있습니다.(에르제, 네락시스까지) 이후 다른 영웅의 전용무기가 추가되지 않습니다.</v>
          </cell>
          <cell r="F963" t="str">
            <v>선택권,소환권</v>
          </cell>
          <cell r="G963" t="str">
            <v>전용무기 선택</v>
          </cell>
          <cell r="J963"/>
          <cell r="K963" t="str">
            <v>False</v>
          </cell>
          <cell r="L963"/>
          <cell r="M963"/>
          <cell r="N963"/>
          <cell r="O963" t="str">
            <v>WeaponUniqueSelectItem</v>
          </cell>
          <cell r="P963"/>
          <cell r="R963" t="str">
            <v>4</v>
          </cell>
          <cell r="S963"/>
          <cell r="T963"/>
          <cell r="U963"/>
          <cell r="V963"/>
          <cell r="W963" t="str">
            <v>4000000</v>
          </cell>
          <cell r="X963">
            <v>10000</v>
          </cell>
          <cell r="Y963">
            <v>30000</v>
          </cell>
          <cell r="Z963">
            <v>30000</v>
          </cell>
          <cell r="AA963"/>
          <cell r="AB963">
            <v>30000</v>
          </cell>
          <cell r="AC963"/>
          <cell r="AD963">
            <v>30000</v>
          </cell>
          <cell r="AE963">
            <v>25000</v>
          </cell>
          <cell r="AF963"/>
          <cell r="AG963"/>
          <cell r="AH963"/>
          <cell r="AI963"/>
          <cell r="AJ963"/>
          <cell r="AK963"/>
          <cell r="AL963"/>
          <cell r="AM963"/>
          <cell r="AN963">
            <v>1000</v>
          </cell>
          <cell r="AO963">
            <v>7000</v>
          </cell>
          <cell r="AP963"/>
          <cell r="AQ963" t="str">
            <v>True</v>
          </cell>
          <cell r="AR963" t="str">
            <v>False</v>
          </cell>
          <cell r="AX963" t="str">
            <v>Rare</v>
          </cell>
        </row>
        <row r="964">
          <cell r="C964" t="str">
            <v>TREASURE_UNIQUE_SELECT_ITEM_CHARA_68</v>
          </cell>
          <cell r="D964" t="str">
            <v>전용보물 선택권(니아)</v>
          </cell>
          <cell r="E964" t="str">
            <v>니아 전용보물 3종(1스킬, 2스킬, 3스킬)중 하나를 선택하여 받을 수 있습니다.(이후 추가되는 전용보물들은 업데이트되지 않습니다.)</v>
          </cell>
          <cell r="F964" t="str">
            <v>선택권,소환권</v>
          </cell>
          <cell r="G964" t="str">
            <v>전용보물 선택</v>
          </cell>
          <cell r="J964"/>
          <cell r="K964" t="str">
            <v>False</v>
          </cell>
          <cell r="L964"/>
          <cell r="M964"/>
          <cell r="N964"/>
          <cell r="O964" t="str">
            <v>WeaponUniqueSelectItem</v>
          </cell>
          <cell r="P964"/>
          <cell r="R964" t="str">
            <v>4</v>
          </cell>
          <cell r="S964"/>
          <cell r="T964"/>
          <cell r="U964"/>
          <cell r="V964"/>
          <cell r="W964" t="str">
            <v>4000000</v>
          </cell>
          <cell r="X964">
            <v>10000</v>
          </cell>
          <cell r="Y964">
            <v>30000</v>
          </cell>
          <cell r="Z964">
            <v>30000</v>
          </cell>
          <cell r="AA964"/>
          <cell r="AB964">
            <v>30000</v>
          </cell>
          <cell r="AC964"/>
          <cell r="AD964">
            <v>30000</v>
          </cell>
          <cell r="AE964">
            <v>25000</v>
          </cell>
          <cell r="AF964"/>
          <cell r="AG964"/>
          <cell r="AH964"/>
          <cell r="AI964"/>
          <cell r="AJ964"/>
          <cell r="AK964"/>
          <cell r="AL964"/>
          <cell r="AM964"/>
          <cell r="AN964">
            <v>1000</v>
          </cell>
          <cell r="AO964">
            <v>7000</v>
          </cell>
          <cell r="AP964"/>
          <cell r="AQ964" t="str">
            <v>True</v>
          </cell>
          <cell r="AR964" t="str">
            <v>False</v>
          </cell>
          <cell r="AX964" t="str">
            <v>Rare</v>
          </cell>
        </row>
        <row r="965">
          <cell r="C965" t="str">
            <v>WEAPON_UNIQUE_RANDOM_ITEM_SANTA</v>
          </cell>
          <cell r="D965" t="str">
            <v>산타의 전용무기 선택권(1각성)</v>
          </cell>
          <cell r="E965" t="str">
            <v>사용 시 선택한 영웅의 전용무기를 획득할 수 있습니다.\n2018년 12월 출시 영웅인 니아까지 선택 가능하며, NPC영웅은 포함되지 않습니다. 이후 선택 가능 영웅이 추가되지 않습니다.</v>
          </cell>
          <cell r="F965" t="str">
            <v>선택권,소환권</v>
          </cell>
          <cell r="G965" t="str">
            <v>전용무기 선택</v>
          </cell>
          <cell r="J965"/>
          <cell r="K965" t="str">
            <v>False</v>
          </cell>
          <cell r="L965"/>
          <cell r="M965"/>
          <cell r="N965"/>
          <cell r="O965" t="str">
            <v>WeaponUniqueSelectItem</v>
          </cell>
          <cell r="P965"/>
          <cell r="R965" t="str">
            <v>4</v>
          </cell>
          <cell r="S965"/>
          <cell r="T965"/>
          <cell r="U965"/>
          <cell r="V965"/>
          <cell r="W965" t="str">
            <v>4000000</v>
          </cell>
          <cell r="X965">
            <v>10000</v>
          </cell>
          <cell r="Y965">
            <v>30000</v>
          </cell>
          <cell r="Z965">
            <v>30000</v>
          </cell>
          <cell r="AA965"/>
          <cell r="AB965">
            <v>30000</v>
          </cell>
          <cell r="AC965"/>
          <cell r="AD965">
            <v>30000</v>
          </cell>
          <cell r="AE965">
            <v>25000</v>
          </cell>
          <cell r="AF965"/>
          <cell r="AG965"/>
          <cell r="AH965"/>
          <cell r="AI965"/>
          <cell r="AJ965"/>
          <cell r="AK965"/>
          <cell r="AL965"/>
          <cell r="AM965"/>
          <cell r="AN965">
            <v>1000</v>
          </cell>
          <cell r="AO965">
            <v>7000</v>
          </cell>
          <cell r="AP965"/>
          <cell r="AQ965" t="str">
            <v>True</v>
          </cell>
          <cell r="AR965" t="str">
            <v>False</v>
          </cell>
          <cell r="AX965" t="str">
            <v>Rare</v>
          </cell>
          <cell r="AY965"/>
        </row>
        <row r="966">
          <cell r="C966" t="str">
            <v>WEAPON_UNIQUE_SELECT_ITEM_JIN_STAR_0</v>
          </cell>
          <cell r="D966" t="str">
            <v>전용무기 선택권</v>
          </cell>
          <cell r="E966" t="str">
            <v>사용 시 NPC 영웅을 제외한 영웅의 전용무기 중 하나를 선택하여 받을 수 있습니다.(세리아까지) 이후 다른 영웅의 전용무기가 추가되지 않습니다.</v>
          </cell>
          <cell r="F966" t="str">
            <v>선택권,소환권</v>
          </cell>
          <cell r="G966" t="str">
            <v>전용무기 선택</v>
          </cell>
          <cell r="J966"/>
          <cell r="K966" t="str">
            <v>False</v>
          </cell>
          <cell r="L966"/>
          <cell r="M966"/>
          <cell r="N966"/>
          <cell r="O966" t="str">
            <v>WeaponUniqueSelectItem</v>
          </cell>
          <cell r="P966"/>
          <cell r="R966" t="str">
            <v>4</v>
          </cell>
          <cell r="S966"/>
          <cell r="T966"/>
          <cell r="U966"/>
          <cell r="V966"/>
          <cell r="W966" t="str">
            <v>4000000</v>
          </cell>
          <cell r="X966">
            <v>10000</v>
          </cell>
          <cell r="Y966">
            <v>30000</v>
          </cell>
          <cell r="Z966">
            <v>30000</v>
          </cell>
          <cell r="AA966"/>
          <cell r="AB966">
            <v>30000</v>
          </cell>
          <cell r="AC966"/>
          <cell r="AD966">
            <v>30000</v>
          </cell>
          <cell r="AE966">
            <v>25000</v>
          </cell>
          <cell r="AF966"/>
          <cell r="AG966"/>
          <cell r="AH966"/>
          <cell r="AI966"/>
          <cell r="AJ966"/>
          <cell r="AK966"/>
          <cell r="AL966"/>
          <cell r="AM966"/>
          <cell r="AN966">
            <v>1000</v>
          </cell>
          <cell r="AO966">
            <v>7000</v>
          </cell>
          <cell r="AP966"/>
          <cell r="AQ966" t="str">
            <v>True</v>
          </cell>
          <cell r="AR966" t="str">
            <v>False</v>
          </cell>
          <cell r="AX966" t="str">
            <v>Rare</v>
          </cell>
          <cell r="AY966"/>
        </row>
        <row r="967">
          <cell r="C967" t="str">
            <v>WEAPON_UNIQUE_SELECT_ITEM_JIN_STAR_1</v>
          </cell>
          <cell r="D967" t="str">
            <v>전용무기 선택권(1각성)</v>
          </cell>
          <cell r="E967" t="str">
            <v>사용 시 NPC 영웅을 제외한 영웅의 1각성 전용무기 중 하나를 선택하여 받을 수 있습니다.(세리아까지) 이후 다른 영웅의 전용무기가 추가되지 않습니다.</v>
          </cell>
          <cell r="F967" t="str">
            <v>선택권,소환권</v>
          </cell>
          <cell r="G967" t="str">
            <v>전용무기 선택</v>
          </cell>
          <cell r="J967"/>
          <cell r="K967" t="str">
            <v>False</v>
          </cell>
          <cell r="L967"/>
          <cell r="M967"/>
          <cell r="N967"/>
          <cell r="O967" t="str">
            <v>WeaponUniqueSelectItem</v>
          </cell>
          <cell r="P967"/>
          <cell r="R967" t="str">
            <v>4</v>
          </cell>
          <cell r="S967"/>
          <cell r="T967"/>
          <cell r="U967"/>
          <cell r="V967"/>
          <cell r="W967" t="str">
            <v>4000000</v>
          </cell>
          <cell r="X967">
            <v>10000</v>
          </cell>
          <cell r="Y967">
            <v>30000</v>
          </cell>
          <cell r="Z967">
            <v>30000</v>
          </cell>
          <cell r="AA967"/>
          <cell r="AB967">
            <v>30000</v>
          </cell>
          <cell r="AC967"/>
          <cell r="AD967">
            <v>30000</v>
          </cell>
          <cell r="AE967">
            <v>25000</v>
          </cell>
          <cell r="AF967"/>
          <cell r="AG967"/>
          <cell r="AH967"/>
          <cell r="AI967"/>
          <cell r="AJ967"/>
          <cell r="AK967"/>
          <cell r="AL967"/>
          <cell r="AM967"/>
          <cell r="AN967">
            <v>1000</v>
          </cell>
          <cell r="AO967">
            <v>7000</v>
          </cell>
          <cell r="AP967"/>
          <cell r="AQ967" t="str">
            <v>True</v>
          </cell>
          <cell r="AR967" t="str">
            <v>False</v>
          </cell>
          <cell r="AX967" t="str">
            <v>Rare</v>
          </cell>
          <cell r="AY967"/>
        </row>
        <row r="968">
          <cell r="C968" t="str">
            <v>WEAPON_UNIQUE_SELECT_ITEM_JIN_STAR_2</v>
          </cell>
          <cell r="D968" t="str">
            <v>전용무기 선택권(2각성)</v>
          </cell>
          <cell r="E968" t="str">
            <v>사용 시 NPC 영웅을 제외한 영웅의 2각성 전용무기 중 하나를 선택하여 받을 수 있습니다.(세리아까지) 이후 다른 영웅의 전용무기가 추가되지 않습니다.</v>
          </cell>
          <cell r="F968" t="str">
            <v>선택권,소환권</v>
          </cell>
          <cell r="G968" t="str">
            <v>전용부기 선택</v>
          </cell>
          <cell r="J968"/>
          <cell r="K968" t="str">
            <v>False</v>
          </cell>
          <cell r="L968"/>
          <cell r="M968"/>
          <cell r="N968"/>
          <cell r="O968" t="str">
            <v>WeaponUniqueSelectItem</v>
          </cell>
          <cell r="P968"/>
          <cell r="R968" t="str">
            <v>4</v>
          </cell>
          <cell r="S968"/>
          <cell r="T968"/>
          <cell r="U968"/>
          <cell r="V968"/>
          <cell r="W968" t="str">
            <v>4000000</v>
          </cell>
          <cell r="X968">
            <v>10000</v>
          </cell>
          <cell r="Y968">
            <v>30000</v>
          </cell>
          <cell r="Z968">
            <v>30000</v>
          </cell>
          <cell r="AA968"/>
          <cell r="AB968">
            <v>30000</v>
          </cell>
          <cell r="AC968"/>
          <cell r="AD968">
            <v>30000</v>
          </cell>
          <cell r="AE968">
            <v>25000</v>
          </cell>
          <cell r="AF968"/>
          <cell r="AG968"/>
          <cell r="AH968"/>
          <cell r="AI968"/>
          <cell r="AJ968"/>
          <cell r="AK968"/>
          <cell r="AL968"/>
          <cell r="AM968"/>
          <cell r="AN968">
            <v>1000</v>
          </cell>
          <cell r="AO968">
            <v>7000</v>
          </cell>
          <cell r="AP968"/>
          <cell r="AQ968" t="str">
            <v>True</v>
          </cell>
          <cell r="AR968" t="str">
            <v>False</v>
          </cell>
          <cell r="AX968" t="str">
            <v>Rare</v>
          </cell>
          <cell r="AY968"/>
        </row>
        <row r="969">
          <cell r="C969" t="str">
            <v>WEAPON_UNIQUE_SELECT_ITEM_JIN_STAR_3</v>
          </cell>
          <cell r="D969" t="str">
            <v>전용무기 선택권(3각성)</v>
          </cell>
          <cell r="E969" t="str">
            <v>사용 시 NPC 영웅을 제외한 영웅의 3각성 전용무기 중 하나를 선택하여 받을 수 있습니다.(세리아까지) 이후 다른 영웅의 전용무기가 추가되지 않습니다.</v>
          </cell>
          <cell r="F969" t="str">
            <v>선택권,소환권</v>
          </cell>
          <cell r="G969" t="str">
            <v>전용무기 선택</v>
          </cell>
          <cell r="J969"/>
          <cell r="K969" t="str">
            <v>False</v>
          </cell>
          <cell r="L969"/>
          <cell r="M969"/>
          <cell r="N969"/>
          <cell r="O969" t="str">
            <v>WeaponUniqueSelectItem</v>
          </cell>
          <cell r="P969"/>
          <cell r="R969" t="str">
            <v>4</v>
          </cell>
          <cell r="S969"/>
          <cell r="T969"/>
          <cell r="U969"/>
          <cell r="V969"/>
          <cell r="W969" t="str">
            <v>4000000</v>
          </cell>
          <cell r="X969">
            <v>10000</v>
          </cell>
          <cell r="Y969">
            <v>30000</v>
          </cell>
          <cell r="Z969">
            <v>30000</v>
          </cell>
          <cell r="AA969"/>
          <cell r="AB969">
            <v>30000</v>
          </cell>
          <cell r="AC969"/>
          <cell r="AD969">
            <v>30000</v>
          </cell>
          <cell r="AE969">
            <v>25000</v>
          </cell>
          <cell r="AF969"/>
          <cell r="AG969"/>
          <cell r="AH969"/>
          <cell r="AI969"/>
          <cell r="AJ969"/>
          <cell r="AK969"/>
          <cell r="AL969"/>
          <cell r="AM969"/>
          <cell r="AN969">
            <v>1000</v>
          </cell>
          <cell r="AO969">
            <v>7000</v>
          </cell>
          <cell r="AP969"/>
          <cell r="AQ969" t="str">
            <v>True</v>
          </cell>
          <cell r="AR969" t="str">
            <v>False</v>
          </cell>
          <cell r="AX969" t="str">
            <v>Rare</v>
          </cell>
          <cell r="AY969"/>
        </row>
        <row r="970">
          <cell r="C970" t="str">
            <v>TREASURE_UNIQUE_SELECT_ITEM_JIN_STAR_0</v>
          </cell>
          <cell r="D970" t="str">
            <v>전용보물 선택권</v>
          </cell>
          <cell r="E970" t="str">
            <v>사용 시 NPC 영웅을 포함한 영웅의 전용보물 중 하나를 선택하여 받을 수 있습니다.(세리아까지) 이후 다른 영웅의 전용보물이 추가되지 않습니다.</v>
          </cell>
          <cell r="F970" t="str">
            <v>선택권,소환권</v>
          </cell>
          <cell r="G970" t="str">
            <v>전용보물 선택</v>
          </cell>
          <cell r="J970"/>
          <cell r="K970" t="str">
            <v>False</v>
          </cell>
          <cell r="L970"/>
          <cell r="M970"/>
          <cell r="N970"/>
          <cell r="O970" t="str">
            <v>WeaponUniqueSelectItem</v>
          </cell>
          <cell r="P970"/>
          <cell r="R970" t="str">
            <v>4</v>
          </cell>
          <cell r="S970"/>
          <cell r="T970"/>
          <cell r="U970"/>
          <cell r="V970"/>
          <cell r="W970" t="str">
            <v>4000000</v>
          </cell>
          <cell r="X970">
            <v>10000</v>
          </cell>
          <cell r="Y970">
            <v>30000</v>
          </cell>
          <cell r="Z970">
            <v>30000</v>
          </cell>
          <cell r="AA970"/>
          <cell r="AB970">
            <v>30000</v>
          </cell>
          <cell r="AC970"/>
          <cell r="AD970">
            <v>30000</v>
          </cell>
          <cell r="AE970">
            <v>25000</v>
          </cell>
          <cell r="AF970"/>
          <cell r="AG970"/>
          <cell r="AH970"/>
          <cell r="AI970"/>
          <cell r="AJ970"/>
          <cell r="AK970"/>
          <cell r="AL970"/>
          <cell r="AM970"/>
          <cell r="AN970">
            <v>1000</v>
          </cell>
          <cell r="AO970">
            <v>7000</v>
          </cell>
          <cell r="AP970"/>
          <cell r="AQ970" t="str">
            <v>True</v>
          </cell>
          <cell r="AR970" t="str">
            <v>False</v>
          </cell>
          <cell r="AX970" t="str">
            <v>Rare</v>
          </cell>
          <cell r="AY970"/>
        </row>
        <row r="971">
          <cell r="C971" t="str">
            <v>TREASURE_UNIQUE_SELECT_ITEM_JIN_STAR_1</v>
          </cell>
          <cell r="D971" t="str">
            <v>전용보물 선택권(1각성)</v>
          </cell>
          <cell r="E971" t="str">
            <v>사용 시 NPC 영웅을 포함한 영웅의 1각성 전용보물 중 하나를 선택하여 받을 수 있습니다.(세리아까지) 이후 다른 영웅의 전용보물이 추가되지 않습니다.</v>
          </cell>
          <cell r="F971" t="str">
            <v>선택권,소환권</v>
          </cell>
          <cell r="G971" t="str">
            <v>전용보불 선택</v>
          </cell>
          <cell r="J971"/>
          <cell r="K971" t="str">
            <v>False</v>
          </cell>
          <cell r="L971"/>
          <cell r="M971"/>
          <cell r="N971"/>
          <cell r="O971" t="str">
            <v>WeaponUniqueSelectItem</v>
          </cell>
          <cell r="P971"/>
          <cell r="R971" t="str">
            <v>4</v>
          </cell>
          <cell r="S971"/>
          <cell r="T971"/>
          <cell r="U971"/>
          <cell r="V971"/>
          <cell r="W971" t="str">
            <v>4000000</v>
          </cell>
          <cell r="X971">
            <v>10000</v>
          </cell>
          <cell r="Y971">
            <v>30000</v>
          </cell>
          <cell r="Z971">
            <v>30000</v>
          </cell>
          <cell r="AA971"/>
          <cell r="AB971">
            <v>30000</v>
          </cell>
          <cell r="AC971"/>
          <cell r="AD971">
            <v>30000</v>
          </cell>
          <cell r="AE971">
            <v>25000</v>
          </cell>
          <cell r="AF971"/>
          <cell r="AG971"/>
          <cell r="AH971"/>
          <cell r="AI971"/>
          <cell r="AJ971"/>
          <cell r="AK971"/>
          <cell r="AL971"/>
          <cell r="AM971"/>
          <cell r="AN971">
            <v>1000</v>
          </cell>
          <cell r="AO971">
            <v>7000</v>
          </cell>
          <cell r="AP971"/>
          <cell r="AQ971" t="str">
            <v>True</v>
          </cell>
          <cell r="AR971" t="str">
            <v>False</v>
          </cell>
          <cell r="AX971" t="str">
            <v>Rare</v>
          </cell>
          <cell r="AY971"/>
        </row>
        <row r="972">
          <cell r="C972" t="str">
            <v>TREASURE_UNIQUE_SELECT_ITEM_JIN_STAR_2</v>
          </cell>
          <cell r="D972" t="str">
            <v>전용보물 선택권(2각성)</v>
          </cell>
          <cell r="E972" t="str">
            <v>사용 시 NPC 영웅을 포함한 영웅의 2각성 전용보물 중 하나를 선택하여 받을 수 있습니다.(세리아까지) 이후 다른 영웅의 전용보물이 추가되지 않습니다.</v>
          </cell>
          <cell r="F972" t="str">
            <v>선택권,소환권</v>
          </cell>
          <cell r="G972" t="str">
            <v>전용보불 선택</v>
          </cell>
          <cell r="J972"/>
          <cell r="K972" t="str">
            <v>False</v>
          </cell>
          <cell r="L972"/>
          <cell r="M972"/>
          <cell r="N972"/>
          <cell r="O972" t="str">
            <v>WeaponUniqueSelectItem</v>
          </cell>
          <cell r="P972"/>
          <cell r="R972" t="str">
            <v>4</v>
          </cell>
          <cell r="S972"/>
          <cell r="T972"/>
          <cell r="U972"/>
          <cell r="V972"/>
          <cell r="W972" t="str">
            <v>4000000</v>
          </cell>
          <cell r="X972">
            <v>10000</v>
          </cell>
          <cell r="Y972">
            <v>30000</v>
          </cell>
          <cell r="Z972">
            <v>30000</v>
          </cell>
          <cell r="AA972"/>
          <cell r="AB972">
            <v>30000</v>
          </cell>
          <cell r="AC972"/>
          <cell r="AD972">
            <v>30000</v>
          </cell>
          <cell r="AE972">
            <v>25000</v>
          </cell>
          <cell r="AF972"/>
          <cell r="AG972"/>
          <cell r="AH972"/>
          <cell r="AI972"/>
          <cell r="AJ972"/>
          <cell r="AK972"/>
          <cell r="AL972"/>
          <cell r="AM972"/>
          <cell r="AN972">
            <v>1000</v>
          </cell>
          <cell r="AO972">
            <v>7000</v>
          </cell>
          <cell r="AP972"/>
          <cell r="AQ972" t="str">
            <v>True</v>
          </cell>
          <cell r="AR972" t="str">
            <v>False</v>
          </cell>
          <cell r="AX972" t="str">
            <v>Rare</v>
          </cell>
        </row>
        <row r="973">
          <cell r="C973" t="str">
            <v>TREASURE_UNIQUE_SELECT_ITEM_JIN_STAR_3</v>
          </cell>
          <cell r="D973" t="str">
            <v>전용보물 선택권(3각성)</v>
          </cell>
          <cell r="E973" t="str">
            <v>사용 시 NPC 영웅을 포함한 영웅의 3각성 전용보물 중 하나를 선택하여 받을 수 있습니다.(세리아까지) 이후 다른 영웅의 전용보물이 추가되지 않습니다.</v>
          </cell>
          <cell r="F973" t="str">
            <v>선택권,소환권</v>
          </cell>
          <cell r="G973" t="str">
            <v>전용보물 선택</v>
          </cell>
          <cell r="J973"/>
          <cell r="K973" t="str">
            <v>False</v>
          </cell>
          <cell r="L973"/>
          <cell r="M973"/>
          <cell r="N973"/>
          <cell r="O973" t="str">
            <v>WeaponUniqueSelectItem</v>
          </cell>
          <cell r="P973"/>
          <cell r="R973" t="str">
            <v>4</v>
          </cell>
          <cell r="S973"/>
          <cell r="T973"/>
          <cell r="U973"/>
          <cell r="V973"/>
          <cell r="W973" t="str">
            <v>4000000</v>
          </cell>
          <cell r="X973">
            <v>10000</v>
          </cell>
          <cell r="Y973">
            <v>30000</v>
          </cell>
          <cell r="Z973">
            <v>30000</v>
          </cell>
          <cell r="AA973"/>
          <cell r="AB973">
            <v>30000</v>
          </cell>
          <cell r="AC973"/>
          <cell r="AD973">
            <v>30000</v>
          </cell>
          <cell r="AE973">
            <v>25000</v>
          </cell>
          <cell r="AF973"/>
          <cell r="AG973"/>
          <cell r="AH973"/>
          <cell r="AI973"/>
          <cell r="AJ973"/>
          <cell r="AK973"/>
          <cell r="AL973"/>
          <cell r="AM973"/>
          <cell r="AN973">
            <v>1000</v>
          </cell>
          <cell r="AO973">
            <v>7000</v>
          </cell>
          <cell r="AP973"/>
          <cell r="AQ973" t="str">
            <v>True</v>
          </cell>
          <cell r="AR973" t="str">
            <v>False</v>
          </cell>
          <cell r="AX973" t="str">
            <v>Rare</v>
          </cell>
        </row>
        <row r="974">
          <cell r="C974" t="str">
            <v>TREASURE_UNIQUE_SELECT_ITEM_CHARA_54</v>
          </cell>
          <cell r="D974" t="str">
            <v>전용보물 선택권(라브릴)</v>
          </cell>
          <cell r="E974" t="str">
            <v>라브릴 전용보물 3종(1스킬, 2스킬, 3스킬)중 하나를 선택하여 받을 수 있습니다.(이후 추가되는 전용보물들은 업데이트되지 않습니다.)</v>
          </cell>
          <cell r="F974" t="str">
            <v>선택권,소환권</v>
          </cell>
          <cell r="G974" t="str">
            <v>전용보물 선택</v>
          </cell>
          <cell r="J974"/>
          <cell r="K974" t="str">
            <v>False</v>
          </cell>
          <cell r="L974"/>
          <cell r="M974"/>
          <cell r="N974"/>
          <cell r="O974" t="str">
            <v>WeaponUniqueSelectItem</v>
          </cell>
          <cell r="P974"/>
          <cell r="R974" t="str">
            <v>4</v>
          </cell>
          <cell r="S974"/>
          <cell r="T974"/>
          <cell r="U974"/>
          <cell r="V974"/>
          <cell r="W974" t="str">
            <v>4000000</v>
          </cell>
          <cell r="X974">
            <v>10000</v>
          </cell>
          <cell r="Y974">
            <v>30000</v>
          </cell>
          <cell r="Z974">
            <v>30000</v>
          </cell>
          <cell r="AA974"/>
          <cell r="AB974">
            <v>30000</v>
          </cell>
          <cell r="AC974"/>
          <cell r="AD974">
            <v>30000</v>
          </cell>
          <cell r="AE974">
            <v>25000</v>
          </cell>
          <cell r="AF974"/>
          <cell r="AG974"/>
          <cell r="AH974"/>
          <cell r="AI974"/>
          <cell r="AJ974"/>
          <cell r="AK974"/>
          <cell r="AL974"/>
          <cell r="AM974"/>
          <cell r="AN974">
            <v>1000</v>
          </cell>
          <cell r="AO974">
            <v>7000</v>
          </cell>
          <cell r="AP974"/>
          <cell r="AQ974" t="str">
            <v>True</v>
          </cell>
          <cell r="AR974" t="str">
            <v>False</v>
          </cell>
          <cell r="AX974" t="str">
            <v>Rare</v>
          </cell>
        </row>
        <row r="975">
          <cell r="C975" t="str">
            <v>TREASURE_UNIQUE_SELECT_ITEM_CHARA_69</v>
          </cell>
          <cell r="D975" t="str">
            <v>전용보물 선택권(에스커)</v>
          </cell>
          <cell r="E975" t="str">
            <v>에스커 전용보물 3종(1스킬, 2스킬, 3스킬)중 하나를 선택하여 받을 수 있습니다.(이후 추가되는 전용보물들은 업데이트되지 않습니다.)</v>
          </cell>
          <cell r="F975" t="str">
            <v>선택권,소환권</v>
          </cell>
          <cell r="G975" t="str">
            <v>전용보물 선택</v>
          </cell>
          <cell r="J975"/>
          <cell r="K975" t="str">
            <v>False</v>
          </cell>
          <cell r="L975"/>
          <cell r="M975"/>
          <cell r="N975"/>
          <cell r="O975" t="str">
            <v>WeaponUniqueSelectItem</v>
          </cell>
          <cell r="P975"/>
          <cell r="R975" t="str">
            <v>4</v>
          </cell>
          <cell r="S975"/>
          <cell r="T975"/>
          <cell r="U975"/>
          <cell r="V975"/>
          <cell r="W975" t="str">
            <v>4000000</v>
          </cell>
          <cell r="X975">
            <v>10000</v>
          </cell>
          <cell r="Y975">
            <v>30000</v>
          </cell>
          <cell r="Z975">
            <v>30000</v>
          </cell>
          <cell r="AA975"/>
          <cell r="AB975">
            <v>30000</v>
          </cell>
          <cell r="AC975"/>
          <cell r="AD975">
            <v>30000</v>
          </cell>
          <cell r="AE975">
            <v>25000</v>
          </cell>
          <cell r="AF975"/>
          <cell r="AG975"/>
          <cell r="AH975"/>
          <cell r="AI975"/>
          <cell r="AJ975"/>
          <cell r="AK975"/>
          <cell r="AL975"/>
          <cell r="AM975"/>
          <cell r="AN975">
            <v>1000</v>
          </cell>
          <cell r="AO975">
            <v>7000</v>
          </cell>
          <cell r="AP975"/>
          <cell r="AQ975" t="str">
            <v>True</v>
          </cell>
          <cell r="AR975" t="str">
            <v>False</v>
          </cell>
          <cell r="AX975" t="str">
            <v>Rare</v>
          </cell>
        </row>
        <row r="976">
          <cell r="C976" t="str">
            <v>STAR3_WEAPON_UNIQUE_SELECT_ITEM_1</v>
          </cell>
          <cell r="D976" t="str">
            <v>초보자용 전용무기 선택권 1</v>
          </cell>
          <cell r="E976" t="str">
            <v>사용 시, 카셀, 프레이, 클레오, 로이, 클라우스의 전용무기 중 하나를 선택하여 획득 가능합니다</v>
          </cell>
          <cell r="F976" t="str">
            <v>선택권,소환권</v>
          </cell>
          <cell r="G976" t="str">
            <v>전용무기 선택</v>
          </cell>
          <cell r="J976"/>
          <cell r="K976" t="str">
            <v>False</v>
          </cell>
          <cell r="L976"/>
          <cell r="M976"/>
          <cell r="N976"/>
          <cell r="O976" t="str">
            <v>WeaponUniqueSelectItem</v>
          </cell>
          <cell r="P976"/>
          <cell r="R976" t="str">
            <v>4</v>
          </cell>
          <cell r="S976"/>
          <cell r="T976"/>
          <cell r="U976"/>
          <cell r="V976"/>
          <cell r="W976" t="str">
            <v>4000000</v>
          </cell>
          <cell r="X976">
            <v>10000</v>
          </cell>
          <cell r="Y976">
            <v>30000</v>
          </cell>
          <cell r="Z976">
            <v>30000</v>
          </cell>
          <cell r="AA976"/>
          <cell r="AB976">
            <v>30000</v>
          </cell>
          <cell r="AC976"/>
          <cell r="AD976">
            <v>30000</v>
          </cell>
          <cell r="AE976">
            <v>25000</v>
          </cell>
          <cell r="AF976"/>
          <cell r="AG976"/>
          <cell r="AH976"/>
          <cell r="AI976"/>
          <cell r="AJ976"/>
          <cell r="AK976"/>
          <cell r="AL976"/>
          <cell r="AM976"/>
          <cell r="AN976">
            <v>1000</v>
          </cell>
          <cell r="AO976">
            <v>7000</v>
          </cell>
          <cell r="AP976"/>
          <cell r="AQ976" t="str">
            <v>True</v>
          </cell>
          <cell r="AR976" t="str">
            <v>False</v>
          </cell>
          <cell r="AX976" t="str">
            <v>Rare</v>
          </cell>
        </row>
        <row r="977">
          <cell r="C977" t="str">
            <v>STAR3_WEAPON_UNIQUE_SELECT_ITEM_2</v>
          </cell>
          <cell r="D977" t="str">
            <v>초보자용 전용무기 선택권 2</v>
          </cell>
          <cell r="E977" t="str">
            <v>전용무기 중 하나를 선택하여 받을 수 있습니다.</v>
          </cell>
          <cell r="F977" t="str">
            <v>선택권,소환권</v>
          </cell>
          <cell r="G977" t="str">
            <v>전용무기 선택</v>
          </cell>
          <cell r="J977"/>
          <cell r="K977" t="str">
            <v>False</v>
          </cell>
          <cell r="L977"/>
          <cell r="M977"/>
          <cell r="N977"/>
          <cell r="O977" t="str">
            <v>WeaponUniqueSelectItem</v>
          </cell>
          <cell r="P977"/>
          <cell r="R977" t="str">
            <v>4</v>
          </cell>
          <cell r="S977"/>
          <cell r="T977"/>
          <cell r="U977"/>
          <cell r="V977"/>
          <cell r="W977" t="str">
            <v>4000000</v>
          </cell>
          <cell r="X977">
            <v>10000</v>
          </cell>
          <cell r="Y977">
            <v>30000</v>
          </cell>
          <cell r="Z977">
            <v>30000</v>
          </cell>
          <cell r="AA977"/>
          <cell r="AB977">
            <v>30000</v>
          </cell>
          <cell r="AC977"/>
          <cell r="AD977">
            <v>30000</v>
          </cell>
          <cell r="AE977">
            <v>25000</v>
          </cell>
          <cell r="AF977"/>
          <cell r="AG977"/>
          <cell r="AH977"/>
          <cell r="AI977"/>
          <cell r="AJ977"/>
          <cell r="AK977"/>
          <cell r="AL977"/>
          <cell r="AM977"/>
          <cell r="AN977">
            <v>1000</v>
          </cell>
          <cell r="AO977">
            <v>7000</v>
          </cell>
          <cell r="AP977"/>
          <cell r="AQ977" t="str">
            <v>True</v>
          </cell>
          <cell r="AR977" t="str">
            <v>False</v>
          </cell>
          <cell r="AX977" t="str">
            <v>Rare</v>
          </cell>
        </row>
        <row r="978">
          <cell r="C978" t="str">
            <v>WEAPON_UNIQUE_SELECT_ITEM_STAR_1_3</v>
          </cell>
          <cell r="D978" t="str">
            <v>전용무기 선택권(1각성)</v>
          </cell>
          <cell r="E978" t="str">
            <v>사용 시 NPC 영웅을 제외한 영웅의 1각성 전용무기 중 하나를 선택하여 받을 수 있습니다.(니아까지) 이후 다른 영웅의 전용무기가 추가되지 않습니다.</v>
          </cell>
          <cell r="F978" t="str">
            <v>선택권,소환권</v>
          </cell>
          <cell r="G978" t="str">
            <v>전용무기 선택</v>
          </cell>
          <cell r="J978"/>
          <cell r="K978" t="str">
            <v>False</v>
          </cell>
          <cell r="L978"/>
          <cell r="M978"/>
          <cell r="N978"/>
          <cell r="O978" t="str">
            <v>WeaponUniqueSelectItem</v>
          </cell>
          <cell r="P978"/>
          <cell r="R978" t="str">
            <v>4</v>
          </cell>
          <cell r="S978"/>
          <cell r="T978"/>
          <cell r="U978"/>
          <cell r="V978"/>
          <cell r="W978" t="str">
            <v>4000000</v>
          </cell>
          <cell r="X978">
            <v>10000</v>
          </cell>
          <cell r="Y978">
            <v>30000</v>
          </cell>
          <cell r="Z978">
            <v>30000</v>
          </cell>
          <cell r="AA978"/>
          <cell r="AB978">
            <v>30000</v>
          </cell>
          <cell r="AC978"/>
          <cell r="AD978">
            <v>30000</v>
          </cell>
          <cell r="AE978">
            <v>25000</v>
          </cell>
          <cell r="AF978"/>
          <cell r="AG978"/>
          <cell r="AH978"/>
          <cell r="AI978"/>
          <cell r="AJ978"/>
          <cell r="AK978"/>
          <cell r="AL978"/>
          <cell r="AM978"/>
          <cell r="AN978">
            <v>1000</v>
          </cell>
          <cell r="AO978">
            <v>7000</v>
          </cell>
          <cell r="AP978"/>
          <cell r="AQ978" t="str">
            <v>True</v>
          </cell>
          <cell r="AR978" t="str">
            <v>False</v>
          </cell>
          <cell r="AX978" t="str">
            <v>Rare</v>
          </cell>
        </row>
        <row r="979">
          <cell r="C979" t="str">
            <v>WEAPON_UNIQUE_SELECT_ITEM_STAR_2_3</v>
          </cell>
          <cell r="D979" t="str">
            <v>전용무기 선택권(2각성)</v>
          </cell>
          <cell r="E979" t="str">
            <v>사용 시 NPC 영웅을 제외한 영웅의 2각성 전용무기 중 하나를 선택하여 받을 수 있습니다.(니아까지) 이후 다른 영웅의 전용무기가 추가되지 않습니다.</v>
          </cell>
          <cell r="F979" t="str">
            <v>선택권,소환권</v>
          </cell>
          <cell r="G979" t="str">
            <v>전용무기 선택</v>
          </cell>
          <cell r="J979"/>
          <cell r="K979" t="str">
            <v>False</v>
          </cell>
          <cell r="L979"/>
          <cell r="M979"/>
          <cell r="N979"/>
          <cell r="O979" t="str">
            <v>WeaponUniqueSelectItem</v>
          </cell>
          <cell r="P979"/>
          <cell r="R979" t="str">
            <v>4</v>
          </cell>
          <cell r="S979"/>
          <cell r="T979"/>
          <cell r="U979"/>
          <cell r="V979"/>
          <cell r="W979" t="str">
            <v>4000000</v>
          </cell>
          <cell r="X979">
            <v>10000</v>
          </cell>
          <cell r="Y979">
            <v>30000</v>
          </cell>
          <cell r="Z979">
            <v>30000</v>
          </cell>
          <cell r="AA979"/>
          <cell r="AB979">
            <v>30000</v>
          </cell>
          <cell r="AC979"/>
          <cell r="AD979">
            <v>30000</v>
          </cell>
          <cell r="AE979">
            <v>25000</v>
          </cell>
          <cell r="AF979"/>
          <cell r="AG979"/>
          <cell r="AH979"/>
          <cell r="AI979"/>
          <cell r="AJ979"/>
          <cell r="AK979"/>
          <cell r="AL979"/>
          <cell r="AM979"/>
          <cell r="AN979">
            <v>1000</v>
          </cell>
          <cell r="AO979">
            <v>7000</v>
          </cell>
          <cell r="AP979"/>
          <cell r="AQ979" t="str">
            <v>True</v>
          </cell>
          <cell r="AR979" t="str">
            <v>False</v>
          </cell>
          <cell r="AX979" t="str">
            <v>Rare</v>
          </cell>
        </row>
        <row r="980">
          <cell r="C980" t="str">
            <v>TREASURE_UNIQUE_SELECT_ITEM_STAR_1_3</v>
          </cell>
          <cell r="D980" t="str">
            <v>전용보물 선택권(1각성)</v>
          </cell>
          <cell r="E980" t="str">
            <v>신규 영웅을 제외한 전용보물 중 하나를 선택하여 받을 수 있습니다. (이후 추가되는 전용보물들은 업데이트되지 않습니다.)</v>
          </cell>
          <cell r="F980" t="str">
            <v>선택권,소환권</v>
          </cell>
          <cell r="G980" t="str">
            <v>전용보물 선택</v>
          </cell>
          <cell r="J980"/>
          <cell r="K980" t="str">
            <v>False</v>
          </cell>
          <cell r="L980"/>
          <cell r="M980"/>
          <cell r="N980"/>
          <cell r="O980" t="str">
            <v>WeaponUniqueSelectItem</v>
          </cell>
          <cell r="P980"/>
          <cell r="R980" t="str">
            <v>4</v>
          </cell>
          <cell r="S980"/>
          <cell r="T980"/>
          <cell r="U980"/>
          <cell r="V980"/>
          <cell r="W980" t="str">
            <v>4000000</v>
          </cell>
          <cell r="X980">
            <v>10000</v>
          </cell>
          <cell r="Y980">
            <v>30000</v>
          </cell>
          <cell r="Z980">
            <v>30000</v>
          </cell>
          <cell r="AA980"/>
          <cell r="AB980">
            <v>30000</v>
          </cell>
          <cell r="AC980"/>
          <cell r="AD980">
            <v>30000</v>
          </cell>
          <cell r="AE980">
            <v>25000</v>
          </cell>
          <cell r="AF980"/>
          <cell r="AG980"/>
          <cell r="AH980"/>
          <cell r="AI980"/>
          <cell r="AJ980"/>
          <cell r="AK980"/>
          <cell r="AL980"/>
          <cell r="AM980"/>
          <cell r="AN980">
            <v>1000</v>
          </cell>
          <cell r="AO980">
            <v>7000</v>
          </cell>
          <cell r="AP980"/>
          <cell r="AQ980" t="str">
            <v>True</v>
          </cell>
          <cell r="AR980" t="str">
            <v>False</v>
          </cell>
          <cell r="AX980" t="str">
            <v>Rare</v>
          </cell>
        </row>
        <row r="981">
          <cell r="C981" t="str">
            <v>TREASURE_UNIQUE_SELECT_ITEM_STAR_2_3</v>
          </cell>
          <cell r="D981" t="str">
            <v>전용보물 선택권(2각성)</v>
          </cell>
          <cell r="E981" t="str">
            <v>신규 영웅을 제외한 전용보물 중 하나를 선택하여 받을 수 있습니다. (이후 추가되는 전용보물들은 업데이트되지 않습니다.)</v>
          </cell>
          <cell r="F981" t="str">
            <v>선택권,소환권</v>
          </cell>
          <cell r="G981" t="str">
            <v>전용보물 선택</v>
          </cell>
          <cell r="J981"/>
          <cell r="K981" t="str">
            <v>False</v>
          </cell>
          <cell r="L981"/>
          <cell r="M981"/>
          <cell r="N981"/>
          <cell r="O981" t="str">
            <v>WeaponUniqueSelectItem</v>
          </cell>
          <cell r="P981"/>
          <cell r="R981" t="str">
            <v>4</v>
          </cell>
          <cell r="S981"/>
          <cell r="T981"/>
          <cell r="U981"/>
          <cell r="V981"/>
          <cell r="W981" t="str">
            <v>4000000</v>
          </cell>
          <cell r="X981">
            <v>10000</v>
          </cell>
          <cell r="Y981">
            <v>30000</v>
          </cell>
          <cell r="Z981">
            <v>30000</v>
          </cell>
          <cell r="AA981"/>
          <cell r="AB981">
            <v>30000</v>
          </cell>
          <cell r="AC981"/>
          <cell r="AD981">
            <v>30000</v>
          </cell>
          <cell r="AE981">
            <v>25000</v>
          </cell>
          <cell r="AF981"/>
          <cell r="AG981"/>
          <cell r="AH981"/>
          <cell r="AI981"/>
          <cell r="AJ981"/>
          <cell r="AK981"/>
          <cell r="AL981"/>
          <cell r="AM981"/>
          <cell r="AN981">
            <v>1000</v>
          </cell>
          <cell r="AO981">
            <v>7000</v>
          </cell>
          <cell r="AP981"/>
          <cell r="AQ981" t="str">
            <v>True</v>
          </cell>
          <cell r="AR981" t="str">
            <v>False</v>
          </cell>
          <cell r="AX981" t="str">
            <v>Rare</v>
          </cell>
        </row>
        <row r="982">
          <cell r="C982" t="str">
            <v>TREASURE_UNIQUE_RANDOM_ITEM_SKILL_4</v>
          </cell>
          <cell r="D982" t="str">
            <v>랜덤 전용보물 소환권(4스킬)</v>
          </cell>
          <cell r="E982" t="str">
            <v>사용 시 영웅의 4스킬을 강화시켜주는 전용보물들 중 하나가 랜덤하게 등장합니다. (NPC 영웅의 전용보물 포함)</v>
          </cell>
          <cell r="F982" t="str">
            <v>선택권,소환권</v>
          </cell>
          <cell r="G982" t="str">
            <v>전용보물 랜덤</v>
          </cell>
          <cell r="J982"/>
          <cell r="K982" t="str">
            <v>False</v>
          </cell>
          <cell r="L982"/>
          <cell r="M982"/>
          <cell r="N982"/>
          <cell r="O982" t="str">
            <v>Package</v>
          </cell>
          <cell r="P982"/>
          <cell r="Q982"/>
          <cell r="R982" t="str">
            <v>4</v>
          </cell>
          <cell r="S982"/>
          <cell r="T982"/>
          <cell r="U982"/>
          <cell r="V982"/>
          <cell r="W982" t="str">
            <v>4000000</v>
          </cell>
          <cell r="X982">
            <v>10000</v>
          </cell>
          <cell r="Y982">
            <v>30000</v>
          </cell>
          <cell r="Z982">
            <v>30000</v>
          </cell>
          <cell r="AA982"/>
          <cell r="AB982">
            <v>30000</v>
          </cell>
          <cell r="AC982"/>
          <cell r="AD982">
            <v>30000</v>
          </cell>
          <cell r="AE982">
            <v>25000</v>
          </cell>
          <cell r="AF982"/>
          <cell r="AG982"/>
          <cell r="AH982"/>
          <cell r="AI982"/>
          <cell r="AJ982"/>
          <cell r="AK982"/>
          <cell r="AL982"/>
          <cell r="AM982"/>
          <cell r="AN982">
            <v>1000</v>
          </cell>
          <cell r="AO982">
            <v>7000</v>
          </cell>
          <cell r="AP982"/>
          <cell r="AQ982" t="str">
            <v>True</v>
          </cell>
          <cell r="AR982" t="str">
            <v>False</v>
          </cell>
          <cell r="AX982" t="str">
            <v>Rare</v>
          </cell>
        </row>
        <row r="983">
          <cell r="C983" t="str">
            <v>TREASURE_UNIQUE_SELECT_ITEM_STAR_1_4</v>
          </cell>
          <cell r="D983" t="str">
            <v>전용보물 선택권(1각성)</v>
          </cell>
          <cell r="E983" t="str">
            <v>신규영웅을 제외한 전용보물 중 하나를 선택하여 받을 수 있습니다. (이후 추가되는 전용보물들은 업데이트되지 않습니다.)</v>
          </cell>
          <cell r="F983" t="str">
            <v>선택권,소환권</v>
          </cell>
          <cell r="G983" t="str">
            <v>전용보물 선택</v>
          </cell>
          <cell r="J983"/>
          <cell r="K983" t="str">
            <v>False</v>
          </cell>
          <cell r="L983"/>
          <cell r="M983"/>
          <cell r="N983"/>
          <cell r="O983" t="str">
            <v>WeaponUniqueSelectItem</v>
          </cell>
          <cell r="P983"/>
          <cell r="R983" t="str">
            <v>4</v>
          </cell>
          <cell r="S983"/>
          <cell r="T983"/>
          <cell r="U983"/>
          <cell r="V983"/>
          <cell r="W983" t="str">
            <v>4000000</v>
          </cell>
          <cell r="X983">
            <v>10000</v>
          </cell>
          <cell r="Y983">
            <v>30000</v>
          </cell>
          <cell r="Z983">
            <v>30000</v>
          </cell>
          <cell r="AA983"/>
          <cell r="AB983">
            <v>30000</v>
          </cell>
          <cell r="AC983"/>
          <cell r="AD983">
            <v>30000</v>
          </cell>
          <cell r="AE983">
            <v>25000</v>
          </cell>
          <cell r="AF983"/>
          <cell r="AG983"/>
          <cell r="AH983"/>
          <cell r="AI983"/>
          <cell r="AJ983"/>
          <cell r="AK983"/>
          <cell r="AL983"/>
          <cell r="AM983"/>
          <cell r="AN983">
            <v>1000</v>
          </cell>
          <cell r="AO983">
            <v>7000</v>
          </cell>
          <cell r="AP983"/>
          <cell r="AQ983" t="str">
            <v>True</v>
          </cell>
          <cell r="AR983" t="str">
            <v>False</v>
          </cell>
          <cell r="AX983" t="str">
            <v>Rare</v>
          </cell>
        </row>
        <row r="984">
          <cell r="C984" t="str">
            <v>WEAPON_UNIQUE_SELECT_ITEM_STAR_0_2YEARS</v>
          </cell>
          <cell r="D984" t="str">
            <v>전용무기 선택권(EVENT)</v>
          </cell>
          <cell r="E984" t="str">
            <v>사용 시 NPC 영웅을 제외한 영웅의 전용무기 중 하나를 선택하여 받을 수 있습니다.(에스커, 라브릴까지) 이후 다른 영웅의 전용무기가 추가되지 않습니다.</v>
          </cell>
          <cell r="F984" t="str">
            <v>선택권,소환권</v>
          </cell>
          <cell r="G984" t="str">
            <v>전용무기 선택</v>
          </cell>
          <cell r="J984"/>
          <cell r="K984" t="str">
            <v>False</v>
          </cell>
          <cell r="L984"/>
          <cell r="M984"/>
          <cell r="N984"/>
          <cell r="O984" t="str">
            <v>WeaponUniqueSelectItem</v>
          </cell>
          <cell r="P984"/>
          <cell r="R984" t="str">
            <v>4</v>
          </cell>
          <cell r="S984"/>
          <cell r="T984"/>
          <cell r="U984"/>
          <cell r="V984"/>
          <cell r="W984" t="str">
            <v>4000000</v>
          </cell>
          <cell r="X984">
            <v>10000</v>
          </cell>
          <cell r="Y984">
            <v>30000</v>
          </cell>
          <cell r="Z984">
            <v>30000</v>
          </cell>
          <cell r="AA984"/>
          <cell r="AB984">
            <v>30000</v>
          </cell>
          <cell r="AC984"/>
          <cell r="AD984">
            <v>30000</v>
          </cell>
          <cell r="AE984">
            <v>25000</v>
          </cell>
          <cell r="AF984"/>
          <cell r="AG984"/>
          <cell r="AH984"/>
          <cell r="AI984"/>
          <cell r="AJ984"/>
          <cell r="AK984"/>
          <cell r="AL984"/>
          <cell r="AM984"/>
          <cell r="AN984">
            <v>1000</v>
          </cell>
          <cell r="AO984">
            <v>7000</v>
          </cell>
          <cell r="AP984"/>
          <cell r="AQ984" t="str">
            <v>True</v>
          </cell>
          <cell r="AR984" t="str">
            <v>False</v>
          </cell>
          <cell r="AX984" t="str">
            <v>Rare</v>
          </cell>
        </row>
        <row r="985">
          <cell r="C985" t="str">
            <v>WEAPON_UNIQUE_SELECT_ITEM_STAR_1_2YEARS</v>
          </cell>
          <cell r="D985" t="str">
            <v>전용무기 선택권(EVENT_1각성)</v>
          </cell>
          <cell r="E985" t="str">
            <v>사용 시 NPC 영웅을 제외한 영웅의 1각성 전용무기 중 하나를 선택하여 받을 수 있습니다.(에스커, 라브릴까지) 이후 다른 영웅의 전용무기가 추가되지 않습니다.</v>
          </cell>
          <cell r="F985" t="str">
            <v>선택권,소환권</v>
          </cell>
          <cell r="G985" t="str">
            <v>전용무기 선택</v>
          </cell>
          <cell r="J985"/>
          <cell r="K985" t="str">
            <v>False</v>
          </cell>
          <cell r="L985"/>
          <cell r="M985"/>
          <cell r="N985"/>
          <cell r="O985" t="str">
            <v>WeaponUniqueSelectItem</v>
          </cell>
          <cell r="P985"/>
          <cell r="R985" t="str">
            <v>4</v>
          </cell>
          <cell r="S985"/>
          <cell r="T985"/>
          <cell r="U985"/>
          <cell r="V985"/>
          <cell r="W985" t="str">
            <v>4000000</v>
          </cell>
          <cell r="X985">
            <v>10000</v>
          </cell>
          <cell r="Y985">
            <v>30000</v>
          </cell>
          <cell r="Z985">
            <v>30000</v>
          </cell>
          <cell r="AA985"/>
          <cell r="AB985">
            <v>30000</v>
          </cell>
          <cell r="AC985"/>
          <cell r="AD985">
            <v>30000</v>
          </cell>
          <cell r="AE985">
            <v>25000</v>
          </cell>
          <cell r="AF985"/>
          <cell r="AG985"/>
          <cell r="AH985"/>
          <cell r="AI985"/>
          <cell r="AJ985"/>
          <cell r="AK985"/>
          <cell r="AL985"/>
          <cell r="AM985"/>
          <cell r="AN985">
            <v>1000</v>
          </cell>
          <cell r="AO985">
            <v>7000</v>
          </cell>
          <cell r="AP985"/>
          <cell r="AQ985" t="str">
            <v>True</v>
          </cell>
          <cell r="AR985" t="str">
            <v>False</v>
          </cell>
          <cell r="AX985" t="str">
            <v>Rare</v>
          </cell>
        </row>
        <row r="986">
          <cell r="C986" t="str">
            <v>WEAPON_UNIQUE_SELECT_ITEM_STAR_2_2YEARS</v>
          </cell>
          <cell r="D986" t="str">
            <v>전용무기 선택권(EVENT_2각성)</v>
          </cell>
          <cell r="E986" t="str">
            <v>사용 시 NPC 영웅을 제외한 영웅의 2각성 전용무기 중 하나를 선택하여 받을 수 있습니다.(에스커, 라브릴까지) 이후 다른 영웅의 전용무기가 추가되지 않습니다.</v>
          </cell>
          <cell r="F986" t="str">
            <v>선택권,소환권</v>
          </cell>
          <cell r="G986" t="str">
            <v>전용무기 선택</v>
          </cell>
          <cell r="J986"/>
          <cell r="K986" t="str">
            <v>False</v>
          </cell>
          <cell r="L986"/>
          <cell r="M986"/>
          <cell r="N986"/>
          <cell r="O986" t="str">
            <v>WeaponUniqueSelectItem</v>
          </cell>
          <cell r="P986"/>
          <cell r="R986" t="str">
            <v>4</v>
          </cell>
          <cell r="S986"/>
          <cell r="T986"/>
          <cell r="U986"/>
          <cell r="V986"/>
          <cell r="W986" t="str">
            <v>4000000</v>
          </cell>
          <cell r="X986">
            <v>10000</v>
          </cell>
          <cell r="Y986">
            <v>30000</v>
          </cell>
          <cell r="Z986">
            <v>30000</v>
          </cell>
          <cell r="AA986"/>
          <cell r="AB986">
            <v>30000</v>
          </cell>
          <cell r="AC986"/>
          <cell r="AD986">
            <v>30000</v>
          </cell>
          <cell r="AE986">
            <v>25000</v>
          </cell>
          <cell r="AF986"/>
          <cell r="AG986"/>
          <cell r="AH986"/>
          <cell r="AI986"/>
          <cell r="AJ986"/>
          <cell r="AK986"/>
          <cell r="AL986"/>
          <cell r="AM986"/>
          <cell r="AN986">
            <v>1000</v>
          </cell>
          <cell r="AO986">
            <v>7000</v>
          </cell>
          <cell r="AP986"/>
          <cell r="AQ986" t="str">
            <v>True</v>
          </cell>
          <cell r="AR986" t="str">
            <v>False</v>
          </cell>
          <cell r="AX986" t="str">
            <v>Rare</v>
          </cell>
        </row>
        <row r="987">
          <cell r="C987" t="str">
            <v>TREASURE_UNIQUE_SELECT_ITEM_STAR_0_2YEARS</v>
          </cell>
          <cell r="D987" t="str">
            <v>전용보물 선택권(EVENT)</v>
          </cell>
          <cell r="E987" t="str">
            <v>사용 시 NPC 영웅을 포함한 영웅의 전용보물 중 하나를 선택하여 받을 수 있습니다.(에스커, 라브릴까지) 이후 다른 영웅의 전용보물이 추가되지 않습니다.</v>
          </cell>
          <cell r="F987" t="str">
            <v>선택권,소환권</v>
          </cell>
          <cell r="G987" t="str">
            <v>전용보풀 선택</v>
          </cell>
          <cell r="J987"/>
          <cell r="K987" t="str">
            <v>False</v>
          </cell>
          <cell r="L987"/>
          <cell r="M987"/>
          <cell r="N987"/>
          <cell r="O987" t="str">
            <v>WeaponUniqueSelectItem</v>
          </cell>
          <cell r="P987"/>
          <cell r="R987" t="str">
            <v>4</v>
          </cell>
          <cell r="S987"/>
          <cell r="T987"/>
          <cell r="U987"/>
          <cell r="V987"/>
          <cell r="W987" t="str">
            <v>4000000</v>
          </cell>
          <cell r="X987">
            <v>10000</v>
          </cell>
          <cell r="Y987">
            <v>30000</v>
          </cell>
          <cell r="Z987">
            <v>30000</v>
          </cell>
          <cell r="AA987"/>
          <cell r="AB987">
            <v>30000</v>
          </cell>
          <cell r="AC987"/>
          <cell r="AD987">
            <v>30000</v>
          </cell>
          <cell r="AE987">
            <v>25000</v>
          </cell>
          <cell r="AF987"/>
          <cell r="AG987"/>
          <cell r="AH987"/>
          <cell r="AI987"/>
          <cell r="AJ987"/>
          <cell r="AK987"/>
          <cell r="AL987"/>
          <cell r="AM987"/>
          <cell r="AN987">
            <v>1000</v>
          </cell>
          <cell r="AO987">
            <v>7000</v>
          </cell>
          <cell r="AP987"/>
          <cell r="AQ987" t="str">
            <v>True</v>
          </cell>
          <cell r="AR987" t="str">
            <v>False</v>
          </cell>
          <cell r="AX987" t="str">
            <v>Rare</v>
          </cell>
        </row>
        <row r="988">
          <cell r="C988" t="str">
            <v>TREASURE_UNIQUE_SELECT_ITEM_STAR_1_2YEARS</v>
          </cell>
          <cell r="D988" t="str">
            <v>전용보물 선택권(EVENT_1각성)</v>
          </cell>
          <cell r="E988" t="str">
            <v>사용 시 NPC 영웅을 포함한 영웅의 1각성 전용보물 중 하나를 선택하여 받을 수 있습니다.(에스커, 라브릴까지) 이후 다른 영웅의 전용보물이 추가되지 않습니다.</v>
          </cell>
          <cell r="F988" t="str">
            <v>선택권,소환권</v>
          </cell>
          <cell r="G988" t="str">
            <v>전용보물 선택</v>
          </cell>
          <cell r="J988"/>
          <cell r="K988" t="str">
            <v>False</v>
          </cell>
          <cell r="L988"/>
          <cell r="M988"/>
          <cell r="N988"/>
          <cell r="O988" t="str">
            <v>WeaponUniqueSelectItem</v>
          </cell>
          <cell r="P988"/>
          <cell r="R988" t="str">
            <v>4</v>
          </cell>
          <cell r="S988"/>
          <cell r="T988"/>
          <cell r="U988"/>
          <cell r="V988"/>
          <cell r="W988" t="str">
            <v>4000000</v>
          </cell>
          <cell r="X988">
            <v>10000</v>
          </cell>
          <cell r="Y988">
            <v>30000</v>
          </cell>
          <cell r="Z988">
            <v>30000</v>
          </cell>
          <cell r="AA988"/>
          <cell r="AB988">
            <v>30000</v>
          </cell>
          <cell r="AC988"/>
          <cell r="AD988">
            <v>30000</v>
          </cell>
          <cell r="AE988">
            <v>25000</v>
          </cell>
          <cell r="AF988"/>
          <cell r="AG988"/>
          <cell r="AH988"/>
          <cell r="AI988"/>
          <cell r="AJ988"/>
          <cell r="AK988"/>
          <cell r="AL988"/>
          <cell r="AM988"/>
          <cell r="AN988">
            <v>1000</v>
          </cell>
          <cell r="AO988">
            <v>7000</v>
          </cell>
          <cell r="AP988"/>
          <cell r="AQ988" t="str">
            <v>True</v>
          </cell>
          <cell r="AR988" t="str">
            <v>False</v>
          </cell>
          <cell r="AX988" t="str">
            <v>Rare</v>
          </cell>
        </row>
        <row r="989">
          <cell r="C989" t="str">
            <v>TREASURE_UNIQUE_SELECT_ITEM_STAR_2_2YEARS</v>
          </cell>
          <cell r="D989" t="str">
            <v>전용보물 선택권(EVENT_2각성)</v>
          </cell>
          <cell r="E989" t="str">
            <v>사용 시 NPC 영웅을 포함한 영웅의 2각성 전용보물 중 하나를 선택하여 받을 수 있습니다.(에스커, 라브릴까지) 이후 다른 영웅의 전용보물이 추가되지 않습니다.</v>
          </cell>
          <cell r="F989" t="str">
            <v>선택권,소환권</v>
          </cell>
          <cell r="G989" t="str">
            <v>전용보물 선택</v>
          </cell>
          <cell r="J989"/>
          <cell r="K989" t="str">
            <v>False</v>
          </cell>
          <cell r="L989"/>
          <cell r="M989"/>
          <cell r="N989"/>
          <cell r="O989" t="str">
            <v>WeaponUniqueSelectItem</v>
          </cell>
          <cell r="P989"/>
          <cell r="R989" t="str">
            <v>4</v>
          </cell>
          <cell r="S989"/>
          <cell r="T989"/>
          <cell r="U989"/>
          <cell r="V989"/>
          <cell r="W989" t="str">
            <v>4000000</v>
          </cell>
          <cell r="X989">
            <v>10000</v>
          </cell>
          <cell r="Y989">
            <v>30000</v>
          </cell>
          <cell r="Z989">
            <v>30000</v>
          </cell>
          <cell r="AA989"/>
          <cell r="AB989">
            <v>30000</v>
          </cell>
          <cell r="AC989"/>
          <cell r="AD989">
            <v>30000</v>
          </cell>
          <cell r="AE989">
            <v>25000</v>
          </cell>
          <cell r="AF989"/>
          <cell r="AG989"/>
          <cell r="AH989"/>
          <cell r="AI989"/>
          <cell r="AJ989"/>
          <cell r="AK989"/>
          <cell r="AL989"/>
          <cell r="AM989"/>
          <cell r="AN989">
            <v>1000</v>
          </cell>
          <cell r="AO989">
            <v>7000</v>
          </cell>
          <cell r="AP989"/>
          <cell r="AQ989" t="str">
            <v>True</v>
          </cell>
          <cell r="AR989" t="str">
            <v>False</v>
          </cell>
          <cell r="AX989" t="str">
            <v>Rare</v>
          </cell>
        </row>
        <row r="990">
          <cell r="C990" t="str">
            <v>TREASURE_UNIQUE_RANDOM_ITEM_CHARA_96</v>
          </cell>
          <cell r="D990" t="str">
            <v>랜덤 전용보물 소환권(도자르타)</v>
          </cell>
          <cell r="E990" t="str">
            <v>도자르타의 전용보물 4종(1스킬, 2스킬, 3스킬, 4스킬)중 하나를 랜덤하게 획득할 수 있습니다.</v>
          </cell>
          <cell r="F990" t="str">
            <v>선택권,소환권</v>
          </cell>
          <cell r="G990" t="str">
            <v>전용보물 랜덤</v>
          </cell>
          <cell r="H990"/>
          <cell r="I990"/>
          <cell r="J990"/>
          <cell r="K990" t="str">
            <v>False</v>
          </cell>
          <cell r="L990"/>
          <cell r="M990"/>
          <cell r="N990"/>
          <cell r="O990" t="str">
            <v>Package</v>
          </cell>
          <cell r="P990"/>
          <cell r="Q990"/>
          <cell r="R990" t="str">
            <v>4</v>
          </cell>
          <cell r="S990"/>
          <cell r="T990"/>
          <cell r="U990"/>
          <cell r="V990"/>
          <cell r="W990" t="str">
            <v>4000000</v>
          </cell>
          <cell r="X990">
            <v>10000</v>
          </cell>
          <cell r="Y990">
            <v>30000</v>
          </cell>
          <cell r="Z990">
            <v>30000</v>
          </cell>
          <cell r="AA990"/>
          <cell r="AB990">
            <v>30000</v>
          </cell>
          <cell r="AC990"/>
          <cell r="AD990">
            <v>30000</v>
          </cell>
          <cell r="AE990">
            <v>25000</v>
          </cell>
          <cell r="AF990"/>
          <cell r="AG990"/>
          <cell r="AH990"/>
          <cell r="AI990"/>
          <cell r="AJ990"/>
          <cell r="AK990"/>
          <cell r="AL990"/>
          <cell r="AM990"/>
          <cell r="AN990">
            <v>1000</v>
          </cell>
          <cell r="AO990">
            <v>7000</v>
          </cell>
          <cell r="AP990"/>
          <cell r="AQ990" t="str">
            <v>True</v>
          </cell>
          <cell r="AR990" t="str">
            <v>False</v>
          </cell>
          <cell r="AS990"/>
          <cell r="AT990"/>
          <cell r="AU990"/>
          <cell r="AV990"/>
          <cell r="AW990"/>
          <cell r="AX990" t="str">
            <v>Rare</v>
          </cell>
          <cell r="AY990"/>
          <cell r="AZ990"/>
          <cell r="BA990"/>
          <cell r="BB990"/>
          <cell r="BC990"/>
          <cell r="BD990"/>
        </row>
        <row r="991">
          <cell r="C991" t="str">
            <v>TREASURE_UNIQUE_SELECT_ITEM_CHARA_87</v>
          </cell>
          <cell r="D991" t="str">
            <v>전용보물 선택권(글렌위스)</v>
          </cell>
          <cell r="E991" t="str">
            <v>글렌위스 전용보물 4종(1스킬, 2스킬, 3스킬, 4스킬)중 하나를 선택하여 받을 수 있습니다.</v>
          </cell>
          <cell r="F991" t="str">
            <v>선택권,소환권</v>
          </cell>
          <cell r="G991" t="str">
            <v>전용보물 선택</v>
          </cell>
          <cell r="J991"/>
          <cell r="K991" t="str">
            <v>False</v>
          </cell>
          <cell r="L991"/>
          <cell r="M991"/>
          <cell r="N991"/>
          <cell r="O991" t="str">
            <v>WeaponUniqueSelectItem</v>
          </cell>
          <cell r="P991"/>
          <cell r="R991" t="str">
            <v>4</v>
          </cell>
          <cell r="S991"/>
          <cell r="T991"/>
          <cell r="U991"/>
          <cell r="V991"/>
          <cell r="W991" t="str">
            <v>4000000</v>
          </cell>
          <cell r="X991">
            <v>10000</v>
          </cell>
          <cell r="Y991">
            <v>30000</v>
          </cell>
          <cell r="Z991">
            <v>30000</v>
          </cell>
          <cell r="AA991"/>
          <cell r="AB991">
            <v>30000</v>
          </cell>
          <cell r="AC991"/>
          <cell r="AD991">
            <v>30000</v>
          </cell>
          <cell r="AE991">
            <v>25000</v>
          </cell>
          <cell r="AF991"/>
          <cell r="AG991"/>
          <cell r="AH991"/>
          <cell r="AI991"/>
          <cell r="AJ991"/>
          <cell r="AK991"/>
          <cell r="AL991"/>
          <cell r="AM991"/>
          <cell r="AN991">
            <v>1000</v>
          </cell>
          <cell r="AO991">
            <v>7000</v>
          </cell>
          <cell r="AP991"/>
          <cell r="AQ991" t="str">
            <v>True</v>
          </cell>
          <cell r="AR991" t="str">
            <v>False</v>
          </cell>
          <cell r="AX991" t="str">
            <v>Rare</v>
          </cell>
          <cell r="AY991"/>
          <cell r="AZ991"/>
          <cell r="BA991"/>
          <cell r="BB991"/>
          <cell r="BC991"/>
          <cell r="BD991"/>
        </row>
        <row r="992">
          <cell r="C992" t="str">
            <v>WEAPON_UNIQUE_SELECT_ITEM_CHARA_87_1</v>
          </cell>
          <cell r="D992" t="str">
            <v>1각성 전용무기 선택권(글렌위스)</v>
          </cell>
          <cell r="E992" t="str">
            <v>역습의 막시테아(1각성) 1개를 획득할 수 있습니다.</v>
          </cell>
          <cell r="F992" t="str">
            <v>선택권,소환권</v>
          </cell>
          <cell r="G992" t="str">
            <v>전용무기 선택</v>
          </cell>
          <cell r="H992"/>
          <cell r="I992"/>
          <cell r="J992"/>
          <cell r="K992" t="str">
            <v>False</v>
          </cell>
          <cell r="L992"/>
          <cell r="M992"/>
          <cell r="N992"/>
          <cell r="O992" t="str">
            <v>WeaponUniqueSelectItem</v>
          </cell>
          <cell r="P992"/>
          <cell r="Q992"/>
          <cell r="R992">
            <v>4</v>
          </cell>
          <cell r="S992"/>
          <cell r="T992"/>
          <cell r="U992"/>
          <cell r="V992"/>
          <cell r="W992" t="str">
            <v>4000000</v>
          </cell>
          <cell r="X992">
            <v>10000</v>
          </cell>
          <cell r="Y992">
            <v>30000</v>
          </cell>
          <cell r="Z992">
            <v>30000</v>
          </cell>
          <cell r="AA992"/>
          <cell r="AB992">
            <v>30000</v>
          </cell>
          <cell r="AC992"/>
          <cell r="AD992">
            <v>30000</v>
          </cell>
          <cell r="AE992">
            <v>25000</v>
          </cell>
          <cell r="AF992"/>
          <cell r="AG992"/>
          <cell r="AH992"/>
          <cell r="AI992"/>
          <cell r="AJ992"/>
          <cell r="AK992"/>
          <cell r="AL992"/>
          <cell r="AM992"/>
          <cell r="AN992">
            <v>1000</v>
          </cell>
          <cell r="AO992">
            <v>7000</v>
          </cell>
          <cell r="AP992"/>
          <cell r="AQ992" t="str">
            <v>True</v>
          </cell>
          <cell r="AR992" t="str">
            <v>False</v>
          </cell>
          <cell r="AS992"/>
          <cell r="AT992"/>
          <cell r="AU992"/>
          <cell r="AV992"/>
          <cell r="AW992"/>
          <cell r="AX992" t="str">
            <v>Rare</v>
          </cell>
        </row>
        <row r="993">
          <cell r="C993" t="str">
            <v>WEAPON_UNIQUE_SELECT_ITEM_STAR_1_4</v>
          </cell>
          <cell r="D993" t="str">
            <v>전용무기 선택권(1각성)</v>
          </cell>
          <cell r="E993" t="str">
            <v>사용 시 1각성 전용무기 한 개를 선택하여 획득할 수 있습니다.\n(NPC를 제외한 2019년 2월에 출시된 글렌위스의 전용무기까지 선택이 가능하며, 이후 업데이트 되는 전용무기는 포함되지 않습니다.)</v>
          </cell>
          <cell r="F993" t="str">
            <v>선택권,소환권</v>
          </cell>
          <cell r="G993" t="str">
            <v>전용무기 선택</v>
          </cell>
          <cell r="J993"/>
          <cell r="K993" t="str">
            <v>False</v>
          </cell>
          <cell r="L993"/>
          <cell r="M993"/>
          <cell r="N993"/>
          <cell r="O993" t="str">
            <v>WeaponUniqueSelectItem</v>
          </cell>
          <cell r="P993"/>
          <cell r="R993" t="str">
            <v>4</v>
          </cell>
          <cell r="S993"/>
          <cell r="T993"/>
          <cell r="U993"/>
          <cell r="V993"/>
          <cell r="W993" t="str">
            <v>4000000</v>
          </cell>
          <cell r="X993">
            <v>10000</v>
          </cell>
          <cell r="Y993">
            <v>30000</v>
          </cell>
          <cell r="Z993">
            <v>30000</v>
          </cell>
          <cell r="AA993"/>
          <cell r="AB993">
            <v>30000</v>
          </cell>
          <cell r="AC993"/>
          <cell r="AD993">
            <v>30000</v>
          </cell>
          <cell r="AE993">
            <v>25000</v>
          </cell>
          <cell r="AF993"/>
          <cell r="AG993"/>
          <cell r="AH993"/>
          <cell r="AI993"/>
          <cell r="AJ993"/>
          <cell r="AK993"/>
          <cell r="AL993"/>
          <cell r="AM993"/>
          <cell r="AN993">
            <v>1000</v>
          </cell>
          <cell r="AO993">
            <v>7000</v>
          </cell>
          <cell r="AP993"/>
          <cell r="AQ993" t="str">
            <v>True</v>
          </cell>
          <cell r="AR993" t="str">
            <v>False</v>
          </cell>
          <cell r="AX993" t="str">
            <v>Rare</v>
          </cell>
        </row>
        <row r="994">
          <cell r="C994" t="str">
            <v>WEAPON_UNIQUE_SELECT_ITEM_STAR_2_4</v>
          </cell>
          <cell r="D994" t="str">
            <v>전용무기 선택권(2각성)</v>
          </cell>
          <cell r="E994" t="str">
            <v>사용 시 2각성 전용무기 한 개를 선택하여 획득할 수 있습니다. \n(NPC를 제외한 2019년 2월에 출시된 글렌위스의 전용무기까지 선택이 가능하며, 이후 업데이트 되는 전용무기는 포함되지 않습니다.)</v>
          </cell>
          <cell r="F994" t="str">
            <v>선택권,소환권</v>
          </cell>
          <cell r="G994" t="str">
            <v>전용무기 선택</v>
          </cell>
          <cell r="J994"/>
          <cell r="K994" t="str">
            <v>False</v>
          </cell>
          <cell r="L994"/>
          <cell r="M994"/>
          <cell r="N994"/>
          <cell r="O994" t="str">
            <v>WeaponUniqueSelectItem</v>
          </cell>
          <cell r="P994"/>
          <cell r="R994" t="str">
            <v>4</v>
          </cell>
          <cell r="S994"/>
          <cell r="T994"/>
          <cell r="U994"/>
          <cell r="V994"/>
          <cell r="W994" t="str">
            <v>4000000</v>
          </cell>
          <cell r="X994">
            <v>10000</v>
          </cell>
          <cell r="Y994">
            <v>30000</v>
          </cell>
          <cell r="Z994">
            <v>30000</v>
          </cell>
          <cell r="AA994"/>
          <cell r="AB994">
            <v>30000</v>
          </cell>
          <cell r="AC994"/>
          <cell r="AD994">
            <v>30000</v>
          </cell>
          <cell r="AE994">
            <v>25000</v>
          </cell>
          <cell r="AF994"/>
          <cell r="AG994"/>
          <cell r="AH994"/>
          <cell r="AI994"/>
          <cell r="AJ994"/>
          <cell r="AK994"/>
          <cell r="AL994"/>
          <cell r="AM994"/>
          <cell r="AN994">
            <v>1000</v>
          </cell>
          <cell r="AO994">
            <v>7000</v>
          </cell>
          <cell r="AP994"/>
          <cell r="AQ994" t="str">
            <v>True</v>
          </cell>
          <cell r="AR994" t="str">
            <v>False</v>
          </cell>
          <cell r="AX994" t="str">
            <v>Rare</v>
          </cell>
        </row>
        <row r="995">
          <cell r="C995" t="str">
            <v>TREASURE_UNIQUE_SELECT_ITEM_STAR_1_5</v>
          </cell>
          <cell r="D995" t="str">
            <v>전용보물 선택권(1각성)</v>
          </cell>
          <cell r="E995" t="str">
            <v>사용 시 1각성 전용보물 한 개를 선택하여 획득할 수 있습니다. \n(NPC를 포함한 2019년 2월에 출시된 글렌위스, 도자르타의 전용보물까지 선택이 가능하며, 이후 업데이트 되는 전용보물은 포함되지 않습니다.)</v>
          </cell>
          <cell r="F995" t="str">
            <v>선택권,소환권</v>
          </cell>
          <cell r="G995" t="str">
            <v>전용보물 선택</v>
          </cell>
          <cell r="H995"/>
          <cell r="I995"/>
          <cell r="J995"/>
          <cell r="K995" t="str">
            <v>False</v>
          </cell>
          <cell r="L995"/>
          <cell r="M995"/>
          <cell r="N995"/>
          <cell r="O995" t="str">
            <v>WeaponUniqueSelectItem</v>
          </cell>
          <cell r="P995"/>
          <cell r="Q995"/>
          <cell r="R995" t="str">
            <v>4</v>
          </cell>
          <cell r="S995"/>
          <cell r="T995"/>
          <cell r="U995"/>
          <cell r="V995"/>
          <cell r="W995" t="str">
            <v>4000000</v>
          </cell>
          <cell r="X995">
            <v>10000</v>
          </cell>
          <cell r="Y995">
            <v>30000</v>
          </cell>
          <cell r="Z995">
            <v>30000</v>
          </cell>
          <cell r="AA995"/>
          <cell r="AB995">
            <v>30000</v>
          </cell>
          <cell r="AC995"/>
          <cell r="AD995">
            <v>30000</v>
          </cell>
          <cell r="AE995">
            <v>25000</v>
          </cell>
          <cell r="AF995"/>
          <cell r="AG995"/>
          <cell r="AH995"/>
          <cell r="AI995"/>
          <cell r="AJ995"/>
          <cell r="AK995"/>
          <cell r="AL995"/>
          <cell r="AM995"/>
          <cell r="AN995">
            <v>1000</v>
          </cell>
          <cell r="AO995">
            <v>7000</v>
          </cell>
          <cell r="AP995"/>
          <cell r="AQ995" t="str">
            <v>True</v>
          </cell>
          <cell r="AR995" t="str">
            <v>False</v>
          </cell>
          <cell r="AS995"/>
          <cell r="AT995"/>
          <cell r="AU995"/>
          <cell r="AV995"/>
          <cell r="AW995"/>
          <cell r="AX995" t="str">
            <v>Rare</v>
          </cell>
          <cell r="AY995"/>
          <cell r="AZ995"/>
          <cell r="BA995"/>
          <cell r="BB995"/>
          <cell r="BC995"/>
          <cell r="BD995"/>
        </row>
        <row r="996">
          <cell r="C996" t="str">
            <v>TREASURE_UNIQUE_SELECT_ITEM_STAR_2_5</v>
          </cell>
          <cell r="D996" t="str">
            <v>전용보물 선택권(2각성)</v>
          </cell>
          <cell r="E996" t="str">
            <v>사용 시 2각성 전용보물 한 개를 선택하여 획득할 수 있습니다. \n(NPC를 포함한 2019년 2월에 출시된 글렌위스, 도자르타의 전용보물까지 선택이 가능하며, 이후 업데이트 되는 전용보물은 포함되지 않습니다.)</v>
          </cell>
          <cell r="F996" t="str">
            <v>선택권,소환권</v>
          </cell>
          <cell r="G996" t="str">
            <v>전용보물 선택</v>
          </cell>
          <cell r="H996"/>
          <cell r="I996"/>
          <cell r="J996"/>
          <cell r="K996" t="str">
            <v>False</v>
          </cell>
          <cell r="L996"/>
          <cell r="M996"/>
          <cell r="N996"/>
          <cell r="O996" t="str">
            <v>WeaponUniqueSelectItem</v>
          </cell>
          <cell r="P996"/>
          <cell r="Q996"/>
          <cell r="R996" t="str">
            <v>4</v>
          </cell>
          <cell r="S996"/>
          <cell r="T996"/>
          <cell r="U996"/>
          <cell r="V996"/>
          <cell r="W996" t="str">
            <v>4000000</v>
          </cell>
          <cell r="X996">
            <v>10000</v>
          </cell>
          <cell r="Y996">
            <v>30000</v>
          </cell>
          <cell r="Z996">
            <v>30000</v>
          </cell>
          <cell r="AA996"/>
          <cell r="AB996">
            <v>30000</v>
          </cell>
          <cell r="AC996"/>
          <cell r="AD996">
            <v>30000</v>
          </cell>
          <cell r="AE996">
            <v>25000</v>
          </cell>
          <cell r="AF996"/>
          <cell r="AG996"/>
          <cell r="AH996"/>
          <cell r="AI996"/>
          <cell r="AJ996"/>
          <cell r="AK996"/>
          <cell r="AL996"/>
          <cell r="AM996"/>
          <cell r="AN996">
            <v>1000</v>
          </cell>
          <cell r="AO996">
            <v>7000</v>
          </cell>
          <cell r="AP996"/>
          <cell r="AQ996" t="str">
            <v>True</v>
          </cell>
          <cell r="AR996" t="str">
            <v>False</v>
          </cell>
          <cell r="AS996"/>
          <cell r="AT996"/>
          <cell r="AU996"/>
          <cell r="AV996"/>
          <cell r="AW996"/>
          <cell r="AX996" t="str">
            <v>Rare</v>
          </cell>
          <cell r="AY996"/>
          <cell r="AZ996"/>
          <cell r="BA996"/>
          <cell r="BB996"/>
          <cell r="BC996"/>
          <cell r="BD996"/>
        </row>
        <row r="997">
          <cell r="C997" t="str">
            <v>TREASURE_UNIQUE_SELECT_ITEM_CHARA_78</v>
          </cell>
          <cell r="D997" t="str">
            <v>전용보물 선택권(베른헤임)</v>
          </cell>
          <cell r="E997" t="str">
            <v>베른헤임의 전용보물 4종(1스킬, 2스킬, 3스킬, 4스킬)중 하나를 선택하여 받을 수 있습니다.</v>
          </cell>
          <cell r="F997" t="str">
            <v>선택권,소환권</v>
          </cell>
          <cell r="G997" t="str">
            <v>전용보물 선택</v>
          </cell>
          <cell r="J997"/>
          <cell r="K997" t="str">
            <v>False</v>
          </cell>
          <cell r="L997"/>
          <cell r="M997"/>
          <cell r="N997"/>
          <cell r="O997" t="str">
            <v>WeaponUniqueSelectItem</v>
          </cell>
          <cell r="P997"/>
          <cell r="R997" t="str">
            <v>4</v>
          </cell>
          <cell r="S997"/>
          <cell r="T997"/>
          <cell r="U997"/>
          <cell r="V997"/>
          <cell r="W997" t="str">
            <v>4000000</v>
          </cell>
          <cell r="X997">
            <v>10000</v>
          </cell>
          <cell r="Y997">
            <v>30000</v>
          </cell>
          <cell r="Z997">
            <v>30000</v>
          </cell>
          <cell r="AA997"/>
          <cell r="AB997">
            <v>30000</v>
          </cell>
          <cell r="AC997"/>
          <cell r="AD997">
            <v>30000</v>
          </cell>
          <cell r="AE997">
            <v>25000</v>
          </cell>
          <cell r="AF997"/>
          <cell r="AG997"/>
          <cell r="AH997"/>
          <cell r="AI997"/>
          <cell r="AJ997"/>
          <cell r="AK997"/>
          <cell r="AL997"/>
          <cell r="AM997"/>
          <cell r="AN997">
            <v>1000</v>
          </cell>
          <cell r="AO997">
            <v>7000</v>
          </cell>
          <cell r="AP997"/>
          <cell r="AQ997" t="str">
            <v>True</v>
          </cell>
          <cell r="AR997" t="str">
            <v>False</v>
          </cell>
          <cell r="AX997" t="str">
            <v>Rare</v>
          </cell>
          <cell r="AY997"/>
          <cell r="AZ997"/>
          <cell r="BA997"/>
          <cell r="BB997"/>
          <cell r="BC997"/>
          <cell r="BD997"/>
        </row>
        <row r="998">
          <cell r="C998" t="str">
            <v>WEAPON_UNIQUE_SELECT_ITEM_CHARA_78_1</v>
          </cell>
          <cell r="D998" t="str">
            <v>1각성 전용무기 선택권(베른헤임)</v>
          </cell>
          <cell r="E998" t="str">
            <v>허무의 가마 타가리오스(1각성) 1개를 획득할 수 있습니다.</v>
          </cell>
          <cell r="F998" t="str">
            <v>선택권,소환권</v>
          </cell>
          <cell r="G998" t="str">
            <v>전용무기 선택</v>
          </cell>
          <cell r="H998"/>
          <cell r="I998"/>
          <cell r="J998"/>
          <cell r="K998" t="str">
            <v>False</v>
          </cell>
          <cell r="L998"/>
          <cell r="M998"/>
          <cell r="N998"/>
          <cell r="O998" t="str">
            <v>WeaponUniqueSelectItem</v>
          </cell>
          <cell r="P998"/>
          <cell r="Q998"/>
          <cell r="R998" t="str">
            <v>4</v>
          </cell>
          <cell r="S998"/>
          <cell r="T998"/>
          <cell r="U998"/>
          <cell r="V998"/>
          <cell r="W998" t="str">
            <v>4000000</v>
          </cell>
          <cell r="X998">
            <v>10000</v>
          </cell>
          <cell r="Y998">
            <v>30000</v>
          </cell>
          <cell r="Z998">
            <v>30000</v>
          </cell>
          <cell r="AA998"/>
          <cell r="AB998">
            <v>30000</v>
          </cell>
          <cell r="AC998"/>
          <cell r="AD998">
            <v>30000</v>
          </cell>
          <cell r="AE998">
            <v>25000</v>
          </cell>
          <cell r="AF998"/>
          <cell r="AG998"/>
          <cell r="AH998"/>
          <cell r="AI998"/>
          <cell r="AJ998"/>
          <cell r="AK998"/>
          <cell r="AL998"/>
          <cell r="AM998"/>
          <cell r="AN998">
            <v>1000</v>
          </cell>
          <cell r="AO998">
            <v>7000</v>
          </cell>
          <cell r="AP998"/>
          <cell r="AQ998" t="str">
            <v>True</v>
          </cell>
          <cell r="AR998" t="str">
            <v>False</v>
          </cell>
          <cell r="AS998"/>
          <cell r="AT998"/>
          <cell r="AU998"/>
          <cell r="AV998"/>
          <cell r="AW998"/>
          <cell r="AX998" t="str">
            <v>Rare</v>
          </cell>
        </row>
        <row r="999">
          <cell r="C999" t="str">
            <v>WEAPON_UNIQUE_SELECT_ITEM_2STAR_HERO_1</v>
          </cell>
          <cell r="D999" t="str">
            <v>2성 영웅 전용무기 선택권</v>
          </cell>
          <cell r="E999" t="str">
            <v>2성 영웅의 전용무기 중 하나를 선택하여 받을 수 있습니다.</v>
          </cell>
          <cell r="F999" t="str">
            <v>선택권,소환권</v>
          </cell>
          <cell r="G999" t="str">
            <v>전요무기 선택</v>
          </cell>
          <cell r="H999"/>
          <cell r="I999"/>
          <cell r="J999"/>
          <cell r="K999" t="str">
            <v>False</v>
          </cell>
          <cell r="L999"/>
          <cell r="M999"/>
          <cell r="N999"/>
          <cell r="O999" t="str">
            <v>WeaponUniqueSelectItem</v>
          </cell>
          <cell r="P999"/>
          <cell r="Q999"/>
          <cell r="R999" t="str">
            <v>4</v>
          </cell>
          <cell r="S999"/>
          <cell r="T999"/>
          <cell r="U999"/>
          <cell r="V999"/>
          <cell r="W999" t="str">
            <v>4000000</v>
          </cell>
          <cell r="X999">
            <v>10000</v>
          </cell>
          <cell r="Y999">
            <v>30000</v>
          </cell>
          <cell r="Z999">
            <v>30000</v>
          </cell>
          <cell r="AA999"/>
          <cell r="AB999">
            <v>30000</v>
          </cell>
          <cell r="AC999"/>
          <cell r="AD999">
            <v>30000</v>
          </cell>
          <cell r="AE999">
            <v>25000</v>
          </cell>
          <cell r="AF999"/>
          <cell r="AG999"/>
          <cell r="AH999"/>
          <cell r="AI999"/>
          <cell r="AJ999"/>
          <cell r="AK999"/>
          <cell r="AL999"/>
          <cell r="AM999"/>
          <cell r="AN999">
            <v>1000</v>
          </cell>
          <cell r="AO999">
            <v>7000</v>
          </cell>
          <cell r="AP999"/>
          <cell r="AQ999" t="str">
            <v>True</v>
          </cell>
          <cell r="AR999" t="str">
            <v>False</v>
          </cell>
          <cell r="AS999"/>
          <cell r="AT999"/>
          <cell r="AU999"/>
          <cell r="AV999"/>
          <cell r="AW999"/>
          <cell r="AX999" t="str">
            <v>Rare</v>
          </cell>
          <cell r="AY999"/>
          <cell r="AZ999"/>
          <cell r="BA999"/>
          <cell r="BB999"/>
          <cell r="BC999"/>
          <cell r="BD999"/>
        </row>
        <row r="1000">
          <cell r="C1000" t="str">
            <v>TREASURE_UNIQUE_SELECT_ITEM_CHARA_47</v>
          </cell>
          <cell r="D1000" t="str">
            <v>전용보물 선택권(유리아)</v>
          </cell>
          <cell r="E1000" t="str">
            <v>유리아의 전용보물 4종(1스킬, 2스킬, 3스킬, 4스킬)중 하나를 선택하여 받을 수 있습니다.</v>
          </cell>
          <cell r="F1000" t="str">
            <v>선택권,소환권</v>
          </cell>
          <cell r="G1000" t="str">
            <v>전용보물 선택</v>
          </cell>
          <cell r="J1000"/>
          <cell r="K1000" t="str">
            <v>False</v>
          </cell>
          <cell r="L1000"/>
          <cell r="M1000"/>
          <cell r="N1000"/>
          <cell r="O1000" t="str">
            <v>WeaponUniqueSelectItem</v>
          </cell>
          <cell r="P1000"/>
          <cell r="R1000" t="str">
            <v>4</v>
          </cell>
          <cell r="S1000"/>
          <cell r="T1000"/>
          <cell r="U1000"/>
          <cell r="V1000"/>
          <cell r="W1000" t="str">
            <v>4000000</v>
          </cell>
          <cell r="X1000">
            <v>10000</v>
          </cell>
          <cell r="Y1000">
            <v>30000</v>
          </cell>
          <cell r="Z1000">
            <v>30000</v>
          </cell>
          <cell r="AA1000"/>
          <cell r="AB1000">
            <v>30000</v>
          </cell>
          <cell r="AC1000"/>
          <cell r="AD1000">
            <v>30000</v>
          </cell>
          <cell r="AE1000">
            <v>25000</v>
          </cell>
          <cell r="AF1000"/>
          <cell r="AG1000"/>
          <cell r="AH1000"/>
          <cell r="AI1000"/>
          <cell r="AJ1000"/>
          <cell r="AK1000"/>
          <cell r="AL1000"/>
          <cell r="AM1000"/>
          <cell r="AN1000">
            <v>1000</v>
          </cell>
          <cell r="AO1000">
            <v>7000</v>
          </cell>
          <cell r="AP1000"/>
          <cell r="AQ1000" t="str">
            <v>True</v>
          </cell>
          <cell r="AR1000" t="str">
            <v>False</v>
          </cell>
          <cell r="AX1000" t="str">
            <v>Rare</v>
          </cell>
          <cell r="AY1000"/>
          <cell r="AZ1000"/>
          <cell r="BA1000"/>
          <cell r="BB1000"/>
          <cell r="BC1000"/>
          <cell r="BD1000"/>
        </row>
        <row r="1001">
          <cell r="C1001" t="str">
            <v>WEAPON_UNIQUE_SELECT_ITEM_CHARA_47_1</v>
          </cell>
          <cell r="D1001" t="str">
            <v>1각성 전용무기 선택권(유리아)</v>
          </cell>
          <cell r="E1001" t="str">
            <v>하늘을 수놓는 별, 멜리플로(1각성) 1개를 획득할 수 있습니다.</v>
          </cell>
          <cell r="F1001" t="str">
            <v>선택권,소환권</v>
          </cell>
          <cell r="G1001" t="str">
            <v>전용무기 선택</v>
          </cell>
          <cell r="H1001"/>
          <cell r="I1001"/>
          <cell r="J1001"/>
          <cell r="K1001" t="str">
            <v>False</v>
          </cell>
          <cell r="L1001"/>
          <cell r="M1001"/>
          <cell r="N1001"/>
          <cell r="O1001" t="str">
            <v>WeaponUniqueSelectItem</v>
          </cell>
          <cell r="P1001"/>
          <cell r="Q1001"/>
          <cell r="R1001" t="str">
            <v>4</v>
          </cell>
          <cell r="S1001"/>
          <cell r="T1001"/>
          <cell r="U1001"/>
          <cell r="V1001"/>
          <cell r="W1001" t="str">
            <v>4000000</v>
          </cell>
          <cell r="X1001">
            <v>10000</v>
          </cell>
          <cell r="Y1001">
            <v>30000</v>
          </cell>
          <cell r="Z1001">
            <v>30000</v>
          </cell>
          <cell r="AA1001"/>
          <cell r="AB1001">
            <v>30000</v>
          </cell>
          <cell r="AC1001"/>
          <cell r="AD1001">
            <v>30000</v>
          </cell>
          <cell r="AE1001">
            <v>25000</v>
          </cell>
          <cell r="AF1001"/>
          <cell r="AG1001"/>
          <cell r="AH1001"/>
          <cell r="AI1001"/>
          <cell r="AJ1001"/>
          <cell r="AK1001"/>
          <cell r="AL1001"/>
          <cell r="AM1001"/>
          <cell r="AN1001">
            <v>1000</v>
          </cell>
          <cell r="AO1001">
            <v>7000</v>
          </cell>
          <cell r="AP1001"/>
          <cell r="AQ1001" t="str">
            <v>True</v>
          </cell>
          <cell r="AR1001" t="str">
            <v>False</v>
          </cell>
          <cell r="AS1001"/>
          <cell r="AT1001"/>
          <cell r="AU1001"/>
          <cell r="AV1001"/>
          <cell r="AW1001"/>
          <cell r="AX1001" t="str">
            <v>Rare</v>
          </cell>
        </row>
        <row r="1002">
          <cell r="C1002" t="str">
            <v>WEAPON_UNIQUE_SELECT_ITEM_STAR_1_5</v>
          </cell>
          <cell r="D1002" t="str">
            <v>전용무기 선택권(1각성)</v>
          </cell>
          <cell r="E1002" t="str">
            <v>사용 시 1각성 전용무기 1개를 선택하여 획득할 수 있습니다. \n(NPC를 제외한 2019년 5월에 출시된 유리아의 전용무기까지 선택이 가능하며, 이후 업데이트 되는 영웅의 전용무기는 포함되지 않습니다.)</v>
          </cell>
          <cell r="F1002" t="str">
            <v>선택권,소환권</v>
          </cell>
          <cell r="G1002" t="str">
            <v>전용무기 선택</v>
          </cell>
          <cell r="J1002"/>
          <cell r="K1002" t="str">
            <v>False</v>
          </cell>
          <cell r="L1002"/>
          <cell r="M1002"/>
          <cell r="N1002"/>
          <cell r="O1002" t="str">
            <v>WeaponUniqueSelectItem</v>
          </cell>
          <cell r="P1002"/>
          <cell r="R1002" t="str">
            <v>4</v>
          </cell>
          <cell r="S1002"/>
          <cell r="T1002"/>
          <cell r="U1002"/>
          <cell r="V1002"/>
          <cell r="W1002" t="str">
            <v>4000000</v>
          </cell>
          <cell r="X1002">
            <v>10000</v>
          </cell>
          <cell r="Y1002">
            <v>30000</v>
          </cell>
          <cell r="Z1002">
            <v>30000</v>
          </cell>
          <cell r="AA1002"/>
          <cell r="AB1002">
            <v>30000</v>
          </cell>
          <cell r="AC1002"/>
          <cell r="AD1002">
            <v>30000</v>
          </cell>
          <cell r="AE1002">
            <v>25000</v>
          </cell>
          <cell r="AF1002"/>
          <cell r="AG1002"/>
          <cell r="AH1002"/>
          <cell r="AI1002"/>
          <cell r="AJ1002"/>
          <cell r="AK1002"/>
          <cell r="AL1002"/>
          <cell r="AM1002"/>
          <cell r="AN1002">
            <v>1000</v>
          </cell>
          <cell r="AO1002">
            <v>7000</v>
          </cell>
          <cell r="AP1002"/>
          <cell r="AQ1002" t="str">
            <v>True</v>
          </cell>
          <cell r="AR1002" t="str">
            <v>False</v>
          </cell>
          <cell r="AX1002" t="str">
            <v>Rare</v>
          </cell>
        </row>
        <row r="1003">
          <cell r="C1003" t="str">
            <v>WEAPON_UNIQUE_SELECT_ITEM_STAR_2_5</v>
          </cell>
          <cell r="D1003" t="str">
            <v>전용무기 선택권(2각성)</v>
          </cell>
          <cell r="E1003" t="str">
            <v>사용 시 2각성 전용무기 1개를 선택하여 획득할 수 있습니다. \n(NPC를 제외한 2019년 5월에 출시된 유리아의 전용무기까지 선택이 가능하며, 이후 업데이트 되는 영웅의 전용무기는 포함되지 않습니다.)</v>
          </cell>
          <cell r="F1003" t="str">
            <v>선택권,소환권</v>
          </cell>
          <cell r="G1003" t="str">
            <v>전용무기 선택</v>
          </cell>
          <cell r="J1003"/>
          <cell r="K1003" t="str">
            <v>False</v>
          </cell>
          <cell r="L1003"/>
          <cell r="M1003"/>
          <cell r="N1003"/>
          <cell r="O1003" t="str">
            <v>WeaponUniqueSelectItem</v>
          </cell>
          <cell r="P1003"/>
          <cell r="R1003" t="str">
            <v>4</v>
          </cell>
          <cell r="S1003"/>
          <cell r="T1003"/>
          <cell r="U1003"/>
          <cell r="V1003"/>
          <cell r="W1003" t="str">
            <v>4000000</v>
          </cell>
          <cell r="X1003">
            <v>10000</v>
          </cell>
          <cell r="Y1003">
            <v>30000</v>
          </cell>
          <cell r="Z1003">
            <v>30000</v>
          </cell>
          <cell r="AA1003"/>
          <cell r="AB1003">
            <v>30000</v>
          </cell>
          <cell r="AC1003"/>
          <cell r="AD1003">
            <v>30000</v>
          </cell>
          <cell r="AE1003">
            <v>25000</v>
          </cell>
          <cell r="AF1003"/>
          <cell r="AG1003"/>
          <cell r="AH1003"/>
          <cell r="AI1003"/>
          <cell r="AJ1003"/>
          <cell r="AK1003"/>
          <cell r="AL1003"/>
          <cell r="AM1003"/>
          <cell r="AN1003">
            <v>1000</v>
          </cell>
          <cell r="AO1003">
            <v>7000</v>
          </cell>
          <cell r="AP1003"/>
          <cell r="AQ1003" t="str">
            <v>True</v>
          </cell>
          <cell r="AR1003" t="str">
            <v>False</v>
          </cell>
          <cell r="AX1003" t="str">
            <v>Rare</v>
          </cell>
        </row>
        <row r="1004">
          <cell r="C1004" t="str">
            <v>TREASURE_UNIQUE_SELECT_ITEM_STAR_1_6</v>
          </cell>
          <cell r="D1004" t="str">
            <v>전용보물 선택권(1각성)</v>
          </cell>
          <cell r="E1004" t="str">
            <v>사용 시 1각성 전용보물 1개를 선택하여 획득할 수 있습니다. \n(NPC를 포함한 2019년 5월에 출시된 유리아의 전용보물까지 선택이 가능하며, 이후 업데이트 되는 영웅의 전용보물은 포함되지 않습니다.)</v>
          </cell>
          <cell r="F1004" t="str">
            <v>선택권,소환권</v>
          </cell>
          <cell r="G1004" t="str">
            <v>전용보물 선택</v>
          </cell>
          <cell r="J1004"/>
          <cell r="K1004" t="str">
            <v>False</v>
          </cell>
          <cell r="L1004"/>
          <cell r="M1004"/>
          <cell r="N1004"/>
          <cell r="O1004" t="str">
            <v>WeaponUniqueSelectItem</v>
          </cell>
          <cell r="P1004"/>
          <cell r="R1004" t="str">
            <v>4</v>
          </cell>
          <cell r="S1004"/>
          <cell r="T1004"/>
          <cell r="U1004"/>
          <cell r="V1004"/>
          <cell r="W1004" t="str">
            <v>4000000</v>
          </cell>
          <cell r="X1004">
            <v>10000</v>
          </cell>
          <cell r="Y1004">
            <v>30000</v>
          </cell>
          <cell r="Z1004">
            <v>30000</v>
          </cell>
          <cell r="AA1004"/>
          <cell r="AB1004">
            <v>30000</v>
          </cell>
          <cell r="AC1004"/>
          <cell r="AD1004">
            <v>30000</v>
          </cell>
          <cell r="AE1004">
            <v>25000</v>
          </cell>
          <cell r="AF1004"/>
          <cell r="AG1004"/>
          <cell r="AH1004"/>
          <cell r="AI1004"/>
          <cell r="AJ1004"/>
          <cell r="AK1004"/>
          <cell r="AL1004"/>
          <cell r="AM1004"/>
          <cell r="AN1004">
            <v>1000</v>
          </cell>
          <cell r="AO1004">
            <v>7000</v>
          </cell>
          <cell r="AP1004"/>
          <cell r="AQ1004" t="str">
            <v>True</v>
          </cell>
          <cell r="AR1004" t="str">
            <v>False</v>
          </cell>
          <cell r="AX1004" t="str">
            <v>Rare</v>
          </cell>
        </row>
        <row r="1005">
          <cell r="C1005" t="str">
            <v>TREASURE_UNIQUE_SELECT_ITEM_STAR_2_6</v>
          </cell>
          <cell r="D1005" t="str">
            <v>전용보물 선택권(2각성)</v>
          </cell>
          <cell r="E1005" t="str">
            <v>사용 시 2각성 전용보물 1개를 선택하여 획득할 수 있습니다. \n(NPC를 포함한 2019년 5월에 출시된 유리아의 전용보물까지 선택이 가능하며, 이후 업데이트 되는 영웅의 전용보물은 포함되지 않습니다.)</v>
          </cell>
          <cell r="F1005" t="str">
            <v>선택권,소환권</v>
          </cell>
          <cell r="G1005" t="str">
            <v>전용보물 선택</v>
          </cell>
          <cell r="H1005"/>
          <cell r="I1005"/>
          <cell r="J1005"/>
          <cell r="K1005" t="str">
            <v>False</v>
          </cell>
          <cell r="L1005"/>
          <cell r="M1005"/>
          <cell r="N1005"/>
          <cell r="O1005" t="str">
            <v>WeaponUniqueSelectItem</v>
          </cell>
          <cell r="P1005"/>
          <cell r="Q1005"/>
          <cell r="R1005" t="str">
            <v>4</v>
          </cell>
          <cell r="S1005"/>
          <cell r="T1005"/>
          <cell r="U1005"/>
          <cell r="V1005"/>
          <cell r="W1005" t="str">
            <v>4000000</v>
          </cell>
          <cell r="X1005">
            <v>10000</v>
          </cell>
          <cell r="Y1005">
            <v>30000</v>
          </cell>
          <cell r="Z1005">
            <v>30000</v>
          </cell>
          <cell r="AA1005"/>
          <cell r="AB1005">
            <v>30000</v>
          </cell>
          <cell r="AC1005"/>
          <cell r="AD1005">
            <v>30000</v>
          </cell>
          <cell r="AE1005">
            <v>25000</v>
          </cell>
          <cell r="AF1005"/>
          <cell r="AG1005"/>
          <cell r="AH1005"/>
          <cell r="AI1005"/>
          <cell r="AJ1005"/>
          <cell r="AK1005"/>
          <cell r="AL1005"/>
          <cell r="AM1005"/>
          <cell r="AN1005">
            <v>1000</v>
          </cell>
          <cell r="AO1005">
            <v>7000</v>
          </cell>
          <cell r="AP1005"/>
          <cell r="AQ1005" t="str">
            <v>True</v>
          </cell>
          <cell r="AR1005" t="str">
            <v>False</v>
          </cell>
          <cell r="AS1005"/>
          <cell r="AT1005"/>
          <cell r="AU1005"/>
          <cell r="AV1005"/>
          <cell r="AW1005"/>
          <cell r="AX1005" t="str">
            <v>Rare</v>
          </cell>
          <cell r="AY1005"/>
          <cell r="AZ1005"/>
          <cell r="BA1005"/>
          <cell r="BB1005"/>
          <cell r="BC1005"/>
          <cell r="BD1005"/>
        </row>
        <row r="1006">
          <cell r="C1006" t="str">
            <v>TREASURE_UNIQUE_SELECT_ITEM_CHARA_70</v>
          </cell>
          <cell r="D1006" t="str">
            <v>전용보물 선택권(세실리아)</v>
          </cell>
          <cell r="E1006" t="str">
            <v>사용 시 세실리아의 전용보물 4종(1스킬, 2스킬, 3스킬, 4스킬) 중 하나를 선택하여 획득할 수 있습니다.</v>
          </cell>
          <cell r="F1006" t="str">
            <v>선택권,소환권</v>
          </cell>
          <cell r="G1006" t="str">
            <v>전용보물 선택</v>
          </cell>
          <cell r="J1006"/>
          <cell r="K1006" t="str">
            <v>False</v>
          </cell>
          <cell r="L1006"/>
          <cell r="M1006"/>
          <cell r="N1006"/>
          <cell r="O1006" t="str">
            <v>WeaponUniqueSelectItem</v>
          </cell>
          <cell r="P1006"/>
          <cell r="R1006" t="str">
            <v>4</v>
          </cell>
          <cell r="S1006"/>
          <cell r="T1006"/>
          <cell r="U1006"/>
          <cell r="V1006"/>
          <cell r="W1006" t="str">
            <v>4000000</v>
          </cell>
          <cell r="X1006">
            <v>10000</v>
          </cell>
          <cell r="Y1006">
            <v>30000</v>
          </cell>
          <cell r="Z1006">
            <v>30000</v>
          </cell>
          <cell r="AA1006"/>
          <cell r="AB1006">
            <v>30000</v>
          </cell>
          <cell r="AC1006"/>
          <cell r="AD1006">
            <v>30000</v>
          </cell>
          <cell r="AE1006">
            <v>25000</v>
          </cell>
          <cell r="AF1006"/>
          <cell r="AG1006"/>
          <cell r="AH1006"/>
          <cell r="AI1006"/>
          <cell r="AJ1006"/>
          <cell r="AK1006"/>
          <cell r="AL1006"/>
          <cell r="AM1006"/>
          <cell r="AN1006">
            <v>1000</v>
          </cell>
          <cell r="AO1006">
            <v>7000</v>
          </cell>
          <cell r="AP1006"/>
          <cell r="AQ1006" t="str">
            <v>True</v>
          </cell>
          <cell r="AR1006" t="str">
            <v>False</v>
          </cell>
          <cell r="AX1006" t="str">
            <v>Rare</v>
          </cell>
          <cell r="AY1006"/>
          <cell r="AZ1006"/>
          <cell r="BA1006"/>
          <cell r="BB1006"/>
          <cell r="BC1006"/>
          <cell r="BD1006"/>
        </row>
        <row r="1007">
          <cell r="C1007" t="str">
            <v>WEAPON_UNIQUE_SELECT_ITEM_CHARA_70_1</v>
          </cell>
          <cell r="D1007" t="str">
            <v>1각성 전용무기 선택권(세실리아)</v>
          </cell>
          <cell r="E1007" t="str">
            <v>사용 시 1각성 상태의 '음속의 폭렬, 기간틱스' 1개를 획득할 수 있습니다.</v>
          </cell>
          <cell r="F1007" t="str">
            <v>선택권,소환권</v>
          </cell>
          <cell r="G1007" t="str">
            <v>전용무기 선택</v>
          </cell>
          <cell r="H1007"/>
          <cell r="I1007"/>
          <cell r="J1007"/>
          <cell r="K1007" t="str">
            <v>False</v>
          </cell>
          <cell r="L1007"/>
          <cell r="M1007"/>
          <cell r="N1007"/>
          <cell r="O1007" t="str">
            <v>WeaponUniqueSelectItem</v>
          </cell>
          <cell r="P1007"/>
          <cell r="Q1007"/>
          <cell r="R1007" t="str">
            <v>4</v>
          </cell>
          <cell r="S1007"/>
          <cell r="T1007"/>
          <cell r="U1007"/>
          <cell r="V1007"/>
          <cell r="W1007" t="str">
            <v>4000000</v>
          </cell>
          <cell r="X1007">
            <v>10000</v>
          </cell>
          <cell r="Y1007">
            <v>30000</v>
          </cell>
          <cell r="Z1007">
            <v>30000</v>
          </cell>
          <cell r="AA1007"/>
          <cell r="AB1007">
            <v>30000</v>
          </cell>
          <cell r="AC1007"/>
          <cell r="AD1007">
            <v>30000</v>
          </cell>
          <cell r="AE1007">
            <v>25000</v>
          </cell>
          <cell r="AF1007"/>
          <cell r="AG1007"/>
          <cell r="AH1007"/>
          <cell r="AI1007"/>
          <cell r="AJ1007"/>
          <cell r="AK1007"/>
          <cell r="AL1007"/>
          <cell r="AM1007"/>
          <cell r="AN1007">
            <v>1000</v>
          </cell>
          <cell r="AO1007">
            <v>7000</v>
          </cell>
          <cell r="AP1007"/>
          <cell r="AQ1007" t="str">
            <v>True</v>
          </cell>
          <cell r="AR1007" t="str">
            <v>False</v>
          </cell>
          <cell r="AS1007"/>
          <cell r="AT1007"/>
          <cell r="AU1007"/>
          <cell r="AV1007"/>
          <cell r="AW1007"/>
          <cell r="AX1007" t="str">
            <v>Rare</v>
          </cell>
        </row>
        <row r="1008">
          <cell r="C1008" t="str">
            <v>TREASURE_UNIQUE_SELECT_ITEM_STAR_1_7</v>
          </cell>
          <cell r="D1008" t="str">
            <v>전용보물 선택권(1각성)</v>
          </cell>
          <cell r="E1008" t="str">
            <v>사용 시 1각성 전용보물 1개를 선택하여 획득할 수 있습니다. \n(NPC를 포함한 2019년 6월에 출시된 세실리아의 전용보물까지 선택 가능하며, 이후 업데이트 되는 영웅의 전용보물은 포함되지 않습니다.)</v>
          </cell>
          <cell r="F1008" t="str">
            <v>선택권,소환권</v>
          </cell>
          <cell r="G1008" t="str">
            <v>전용보물 선택</v>
          </cell>
          <cell r="J1008"/>
          <cell r="K1008" t="str">
            <v>False</v>
          </cell>
          <cell r="L1008"/>
          <cell r="M1008"/>
          <cell r="N1008"/>
          <cell r="O1008" t="str">
            <v>WeaponUniqueSelectItem</v>
          </cell>
          <cell r="P1008"/>
          <cell r="R1008" t="str">
            <v>4</v>
          </cell>
          <cell r="S1008"/>
          <cell r="T1008"/>
          <cell r="U1008"/>
          <cell r="V1008"/>
          <cell r="W1008" t="str">
            <v>4000000</v>
          </cell>
          <cell r="X1008">
            <v>10000</v>
          </cell>
          <cell r="Y1008">
            <v>30000</v>
          </cell>
          <cell r="Z1008">
            <v>30000</v>
          </cell>
          <cell r="AA1008"/>
          <cell r="AB1008">
            <v>30000</v>
          </cell>
          <cell r="AC1008"/>
          <cell r="AD1008">
            <v>30000</v>
          </cell>
          <cell r="AE1008">
            <v>25000</v>
          </cell>
          <cell r="AF1008"/>
          <cell r="AG1008"/>
          <cell r="AH1008"/>
          <cell r="AI1008"/>
          <cell r="AJ1008"/>
          <cell r="AK1008"/>
          <cell r="AL1008"/>
          <cell r="AM1008"/>
          <cell r="AN1008">
            <v>1000</v>
          </cell>
          <cell r="AO1008">
            <v>7000</v>
          </cell>
          <cell r="AP1008"/>
          <cell r="AQ1008" t="str">
            <v>True</v>
          </cell>
          <cell r="AR1008" t="str">
            <v>False</v>
          </cell>
          <cell r="AX1008" t="str">
            <v>Rare</v>
          </cell>
        </row>
        <row r="1009">
          <cell r="C1009" t="str">
            <v>TREASURE_UNIQUE_SELECT_ITEM_STAR_2_7</v>
          </cell>
          <cell r="D1009" t="str">
            <v>전용보물 선택권(2각성)</v>
          </cell>
          <cell r="E1009" t="str">
            <v>사용 시 2각성 전용보물 1개를 선택하여 획득할 수 있습니다. \n(NPC를 포함한 2019년 6월에 출시된 세실리아의 전용보물까지 선택이 가능하며, 이후 업데이트 되는 영웅의 전용보물은 포함되지 않습니다.)</v>
          </cell>
          <cell r="F1009" t="str">
            <v>선택권,소환권</v>
          </cell>
          <cell r="G1009" t="str">
            <v>전용보물 선택</v>
          </cell>
          <cell r="J1009"/>
          <cell r="K1009" t="str">
            <v>False</v>
          </cell>
          <cell r="L1009"/>
          <cell r="M1009"/>
          <cell r="N1009"/>
          <cell r="O1009" t="str">
            <v>WeaponUniqueSelectItem</v>
          </cell>
          <cell r="P1009"/>
          <cell r="R1009" t="str">
            <v>4</v>
          </cell>
          <cell r="S1009"/>
          <cell r="T1009"/>
          <cell r="U1009"/>
          <cell r="V1009"/>
          <cell r="W1009" t="str">
            <v>4000000</v>
          </cell>
          <cell r="X1009">
            <v>10000</v>
          </cell>
          <cell r="Y1009">
            <v>30000</v>
          </cell>
          <cell r="Z1009">
            <v>30000</v>
          </cell>
          <cell r="AA1009"/>
          <cell r="AB1009">
            <v>30000</v>
          </cell>
          <cell r="AC1009"/>
          <cell r="AD1009">
            <v>30000</v>
          </cell>
          <cell r="AE1009">
            <v>25000</v>
          </cell>
          <cell r="AF1009"/>
          <cell r="AG1009"/>
          <cell r="AH1009"/>
          <cell r="AI1009"/>
          <cell r="AJ1009"/>
          <cell r="AK1009"/>
          <cell r="AL1009"/>
          <cell r="AM1009"/>
          <cell r="AN1009">
            <v>1000</v>
          </cell>
          <cell r="AO1009">
            <v>7000</v>
          </cell>
          <cell r="AP1009"/>
          <cell r="AQ1009" t="str">
            <v>True</v>
          </cell>
          <cell r="AR1009" t="str">
            <v>False</v>
          </cell>
          <cell r="AX1009" t="str">
            <v>Rare</v>
          </cell>
        </row>
        <row r="1010">
          <cell r="C1010" t="str">
            <v>WEAPON_UNIQUE_SELECT_ITEM_STAR_1_6</v>
          </cell>
          <cell r="D1010" t="str">
            <v>전용무기 선택권(1각성)</v>
          </cell>
          <cell r="E1010" t="str">
            <v>사용 시 1각성 전용무기 1개를 선택하여 획득할 수 있습니다. \n(NPC 영웅을 제외한 2019년 6월 출시된 세실리아의 전용무기까지 선택 가능하며, 이후 업데이트 되는 영웅의 전용무기는 추가되지 않습니다.)</v>
          </cell>
          <cell r="F1010" t="str">
            <v>선택권,소환권</v>
          </cell>
          <cell r="G1010" t="str">
            <v>전용무기 선택</v>
          </cell>
          <cell r="J1010"/>
          <cell r="K1010" t="str">
            <v>False</v>
          </cell>
          <cell r="L1010"/>
          <cell r="M1010"/>
          <cell r="N1010"/>
          <cell r="O1010" t="str">
            <v>WeaponUniqueSelectItem</v>
          </cell>
          <cell r="P1010"/>
          <cell r="R1010" t="str">
            <v>4</v>
          </cell>
          <cell r="S1010"/>
          <cell r="T1010"/>
          <cell r="U1010"/>
          <cell r="V1010"/>
          <cell r="W1010" t="str">
            <v>4000000</v>
          </cell>
          <cell r="X1010">
            <v>10000</v>
          </cell>
          <cell r="Y1010">
            <v>30000</v>
          </cell>
          <cell r="Z1010">
            <v>30000</v>
          </cell>
          <cell r="AA1010"/>
          <cell r="AB1010">
            <v>30000</v>
          </cell>
          <cell r="AC1010"/>
          <cell r="AD1010">
            <v>30000</v>
          </cell>
          <cell r="AE1010">
            <v>25000</v>
          </cell>
          <cell r="AF1010"/>
          <cell r="AG1010"/>
          <cell r="AH1010"/>
          <cell r="AI1010"/>
          <cell r="AJ1010"/>
          <cell r="AK1010"/>
          <cell r="AL1010"/>
          <cell r="AM1010"/>
          <cell r="AN1010">
            <v>1000</v>
          </cell>
          <cell r="AO1010">
            <v>7000</v>
          </cell>
          <cell r="AP1010"/>
          <cell r="AQ1010" t="str">
            <v>True</v>
          </cell>
          <cell r="AR1010" t="str">
            <v>False</v>
          </cell>
          <cell r="AX1010" t="str">
            <v>Rare</v>
          </cell>
        </row>
        <row r="1011">
          <cell r="C1011" t="str">
            <v>WEAPON_UNIQUE_SELECT_ITEM_STAR_2_6</v>
          </cell>
          <cell r="D1011" t="str">
            <v>전용무기 선택권(2각성)</v>
          </cell>
          <cell r="E1011" t="str">
            <v>사용 시 2각성 전용무기 1개를 선택하여 획득할 수 있습니다. \n(NPC 영웅을 제외한 2019년 6월 출시된 세실리아의 전용무기까지 선택 가능하며, 이후 업데이트 되는 영웅의 전용무기는 추가되지 않습니다.)</v>
          </cell>
          <cell r="F1011" t="str">
            <v>선택권,소환권</v>
          </cell>
          <cell r="G1011" t="str">
            <v>전용무기 선택</v>
          </cell>
          <cell r="H1011"/>
          <cell r="I1011"/>
          <cell r="J1011"/>
          <cell r="K1011" t="str">
            <v>False</v>
          </cell>
          <cell r="L1011"/>
          <cell r="M1011"/>
          <cell r="N1011"/>
          <cell r="O1011" t="str">
            <v>WeaponUniqueSelectItem</v>
          </cell>
          <cell r="P1011"/>
          <cell r="Q1011"/>
          <cell r="R1011" t="str">
            <v>4</v>
          </cell>
          <cell r="S1011"/>
          <cell r="T1011"/>
          <cell r="U1011"/>
          <cell r="V1011"/>
          <cell r="W1011" t="str">
            <v>4000000</v>
          </cell>
          <cell r="X1011">
            <v>10000</v>
          </cell>
          <cell r="Y1011">
            <v>30000</v>
          </cell>
          <cell r="Z1011">
            <v>30000</v>
          </cell>
          <cell r="AA1011"/>
          <cell r="AB1011">
            <v>30000</v>
          </cell>
          <cell r="AC1011"/>
          <cell r="AD1011">
            <v>30000</v>
          </cell>
          <cell r="AE1011">
            <v>25000</v>
          </cell>
          <cell r="AF1011"/>
          <cell r="AG1011"/>
          <cell r="AH1011"/>
          <cell r="AI1011"/>
          <cell r="AJ1011"/>
          <cell r="AK1011"/>
          <cell r="AL1011"/>
          <cell r="AM1011"/>
          <cell r="AN1011">
            <v>1000</v>
          </cell>
          <cell r="AO1011">
            <v>7000</v>
          </cell>
          <cell r="AP1011"/>
          <cell r="AQ1011" t="str">
            <v>True</v>
          </cell>
          <cell r="AR1011" t="str">
            <v>False</v>
          </cell>
          <cell r="AS1011"/>
          <cell r="AT1011"/>
          <cell r="AU1011"/>
          <cell r="AV1011"/>
          <cell r="AW1011"/>
          <cell r="AX1011" t="str">
            <v>Rare</v>
          </cell>
          <cell r="AY1011"/>
          <cell r="AZ1011"/>
          <cell r="BA1011"/>
          <cell r="BB1011"/>
          <cell r="BC1011"/>
          <cell r="BD1011"/>
        </row>
        <row r="1012">
          <cell r="C1012" t="str">
            <v>TREASURE_UNIQUE_SELECT_ITEM_CHARA_75</v>
          </cell>
          <cell r="D1012" t="str">
            <v>전용보물 선택권(다카리스)</v>
          </cell>
          <cell r="E1012" t="str">
            <v>사용 시 다카리스의 전용보물 4종(1스킬, 2스킬, 3스킬, 4스킬) 중 하나를 선택하여 획득할 수 있습니다.</v>
          </cell>
          <cell r="F1012" t="str">
            <v>선택권,소환권</v>
          </cell>
          <cell r="G1012" t="str">
            <v>전용보물 선택</v>
          </cell>
          <cell r="H1012"/>
          <cell r="I1012"/>
          <cell r="J1012"/>
          <cell r="K1012" t="str">
            <v>False</v>
          </cell>
          <cell r="L1012"/>
          <cell r="M1012"/>
          <cell r="N1012"/>
          <cell r="O1012" t="str">
            <v>WeaponUniqueSelectItem</v>
          </cell>
          <cell r="P1012"/>
          <cell r="Q1012"/>
          <cell r="R1012" t="str">
            <v>4</v>
          </cell>
          <cell r="S1012"/>
          <cell r="T1012"/>
          <cell r="U1012"/>
          <cell r="V1012"/>
          <cell r="W1012" t="str">
            <v>4000000</v>
          </cell>
          <cell r="X1012">
            <v>10000</v>
          </cell>
          <cell r="Y1012">
            <v>30000</v>
          </cell>
          <cell r="Z1012">
            <v>30000</v>
          </cell>
          <cell r="AA1012"/>
          <cell r="AB1012">
            <v>30000</v>
          </cell>
          <cell r="AC1012"/>
          <cell r="AD1012">
            <v>30000</v>
          </cell>
          <cell r="AE1012">
            <v>25000</v>
          </cell>
          <cell r="AF1012"/>
          <cell r="AG1012"/>
          <cell r="AH1012"/>
          <cell r="AI1012"/>
          <cell r="AJ1012"/>
          <cell r="AK1012"/>
          <cell r="AL1012"/>
          <cell r="AM1012"/>
          <cell r="AN1012">
            <v>1000</v>
          </cell>
          <cell r="AO1012">
            <v>7000</v>
          </cell>
          <cell r="AP1012"/>
          <cell r="AQ1012" t="str">
            <v>True</v>
          </cell>
          <cell r="AR1012" t="str">
            <v>False</v>
          </cell>
          <cell r="AS1012"/>
          <cell r="AT1012"/>
          <cell r="AU1012"/>
          <cell r="AV1012"/>
          <cell r="AW1012"/>
          <cell r="AX1012" t="str">
            <v>Rare</v>
          </cell>
        </row>
        <row r="1013">
          <cell r="C1013" t="str">
            <v>WEAPON_UNIQUE_SELECT_ITEM_CHARA_75_1</v>
          </cell>
          <cell r="D1013" t="str">
            <v>1각성 전용무기 선택권(다카리스)</v>
          </cell>
          <cell r="E1013" t="str">
            <v>사용 시 1각성 상태의 '기억의 호수, 아르메키스' 1개를 획득할 수 있습니다.</v>
          </cell>
          <cell r="F1013" t="str">
            <v>선택권,소환권</v>
          </cell>
          <cell r="G1013" t="str">
            <v>전용무기 선택</v>
          </cell>
          <cell r="H1013"/>
          <cell r="I1013"/>
          <cell r="J1013"/>
          <cell r="K1013" t="str">
            <v>False</v>
          </cell>
          <cell r="L1013"/>
          <cell r="M1013"/>
          <cell r="N1013"/>
          <cell r="O1013" t="str">
            <v>WeaponUniqueSelectItem</v>
          </cell>
          <cell r="P1013"/>
          <cell r="Q1013"/>
          <cell r="R1013" t="str">
            <v>4</v>
          </cell>
          <cell r="S1013"/>
          <cell r="T1013"/>
          <cell r="U1013"/>
          <cell r="V1013"/>
          <cell r="W1013" t="str">
            <v>4000000</v>
          </cell>
          <cell r="X1013">
            <v>10000</v>
          </cell>
          <cell r="Y1013">
            <v>30000</v>
          </cell>
          <cell r="Z1013">
            <v>30000</v>
          </cell>
          <cell r="AA1013"/>
          <cell r="AB1013">
            <v>30000</v>
          </cell>
          <cell r="AC1013"/>
          <cell r="AD1013">
            <v>30000</v>
          </cell>
          <cell r="AE1013">
            <v>25000</v>
          </cell>
          <cell r="AF1013"/>
          <cell r="AG1013"/>
          <cell r="AH1013"/>
          <cell r="AI1013"/>
          <cell r="AJ1013"/>
          <cell r="AK1013"/>
          <cell r="AL1013"/>
          <cell r="AM1013"/>
          <cell r="AN1013">
            <v>1000</v>
          </cell>
          <cell r="AO1013">
            <v>7000</v>
          </cell>
          <cell r="AP1013"/>
          <cell r="AQ1013" t="str">
            <v>True</v>
          </cell>
          <cell r="AR1013" t="str">
            <v>False</v>
          </cell>
          <cell r="AS1013"/>
          <cell r="AT1013"/>
          <cell r="AU1013"/>
          <cell r="AV1013"/>
          <cell r="AW1013"/>
          <cell r="AX1013" t="str">
            <v>Rare</v>
          </cell>
          <cell r="BC1013"/>
          <cell r="BD1013"/>
        </row>
        <row r="1014">
          <cell r="C1014" t="str">
            <v>WEAPON_UNIQUE_SELECT_ITEM_STAR_1_7</v>
          </cell>
          <cell r="D1014" t="str">
            <v>전용무기 선택권(1각성)</v>
          </cell>
          <cell r="E1014" t="str">
            <v>사용 시 1각성 전용무기 1개를 선택하여 획득할 수 있습니다. \n(NPC를 제외한 2019년 7월에 출시된 다카리스의 전용무기까지 선택이 가능하며, 이후 업데이트 되는 영웅의 전용무기는 포함되지 않습니다.)</v>
          </cell>
          <cell r="F1014" t="str">
            <v>선택권,소환권</v>
          </cell>
          <cell r="G1014" t="str">
            <v>전용무기 선택</v>
          </cell>
          <cell r="H1014"/>
          <cell r="I1014"/>
          <cell r="J1014"/>
          <cell r="K1014" t="str">
            <v>False</v>
          </cell>
          <cell r="L1014"/>
          <cell r="M1014"/>
          <cell r="N1014"/>
          <cell r="O1014" t="str">
            <v>WeaponUniqueSelectItem</v>
          </cell>
          <cell r="P1014"/>
          <cell r="Q1014"/>
          <cell r="R1014" t="str">
            <v>4</v>
          </cell>
          <cell r="S1014"/>
          <cell r="V1014"/>
          <cell r="W1014" t="str">
            <v>4000000</v>
          </cell>
          <cell r="X1014">
            <v>10000</v>
          </cell>
          <cell r="Y1014">
            <v>30000</v>
          </cell>
          <cell r="Z1014">
            <v>30000</v>
          </cell>
          <cell r="AA1014"/>
          <cell r="AB1014">
            <v>30000</v>
          </cell>
          <cell r="AC1014"/>
          <cell r="AD1014">
            <v>30000</v>
          </cell>
          <cell r="AE1014">
            <v>25000</v>
          </cell>
          <cell r="AF1014"/>
          <cell r="AG1014"/>
          <cell r="AH1014"/>
          <cell r="AI1014"/>
          <cell r="AJ1014"/>
          <cell r="AK1014"/>
          <cell r="AL1014"/>
          <cell r="AM1014"/>
          <cell r="AN1014">
            <v>1000</v>
          </cell>
          <cell r="AO1014">
            <v>7000</v>
          </cell>
          <cell r="AP1014"/>
          <cell r="AQ1014" t="str">
            <v>True</v>
          </cell>
          <cell r="AR1014" t="str">
            <v>False</v>
          </cell>
          <cell r="AS1014"/>
          <cell r="AT1014"/>
          <cell r="AU1014"/>
          <cell r="AV1014"/>
          <cell r="AW1014"/>
          <cell r="AX1014" t="str">
            <v>Rare</v>
          </cell>
          <cell r="AY1014"/>
          <cell r="AZ1014"/>
          <cell r="BA1014"/>
          <cell r="BB1014"/>
          <cell r="BC1014"/>
          <cell r="BD1014"/>
        </row>
        <row r="1015">
          <cell r="C1015" t="str">
            <v>TREASURE_UNIQUE_SELECT_ITEM_CHARA_71</v>
          </cell>
          <cell r="D1015" t="str">
            <v>전용보물 선택권(키르제)</v>
          </cell>
          <cell r="E1015" t="str">
            <v>사용 시 키르제의 전용보물 4종(1스킬, 2스킬, 3스킬, 4스킬) 중 하나를 선택하여 획득할 수 있습니다.</v>
          </cell>
          <cell r="F1015" t="str">
            <v>선택권,소환권</v>
          </cell>
          <cell r="G1015" t="str">
            <v>전용보물 선택</v>
          </cell>
          <cell r="H1015"/>
          <cell r="I1015"/>
          <cell r="J1015"/>
          <cell r="K1015" t="str">
            <v>False</v>
          </cell>
          <cell r="L1015"/>
          <cell r="M1015"/>
          <cell r="N1015"/>
          <cell r="O1015" t="str">
            <v>WeaponUniqueSelectItem</v>
          </cell>
          <cell r="P1015"/>
          <cell r="Q1015"/>
          <cell r="R1015" t="str">
            <v>4</v>
          </cell>
          <cell r="S1015"/>
          <cell r="T1015"/>
          <cell r="U1015"/>
          <cell r="V1015"/>
          <cell r="W1015" t="str">
            <v>4000000</v>
          </cell>
          <cell r="X1015">
            <v>10000</v>
          </cell>
          <cell r="Y1015">
            <v>30000</v>
          </cell>
          <cell r="Z1015">
            <v>30000</v>
          </cell>
          <cell r="AA1015"/>
          <cell r="AB1015">
            <v>30000</v>
          </cell>
          <cell r="AC1015"/>
          <cell r="AD1015">
            <v>30000</v>
          </cell>
          <cell r="AE1015">
            <v>25000</v>
          </cell>
          <cell r="AF1015"/>
          <cell r="AG1015"/>
          <cell r="AH1015"/>
          <cell r="AI1015"/>
          <cell r="AJ1015"/>
          <cell r="AK1015"/>
          <cell r="AL1015"/>
          <cell r="AM1015"/>
          <cell r="AN1015">
            <v>1000</v>
          </cell>
          <cell r="AO1015">
            <v>7000</v>
          </cell>
          <cell r="AP1015"/>
          <cell r="AQ1015" t="str">
            <v>True</v>
          </cell>
          <cell r="AR1015" t="str">
            <v>False</v>
          </cell>
          <cell r="AS1015"/>
          <cell r="AT1015"/>
          <cell r="AU1015"/>
          <cell r="AV1015"/>
          <cell r="AW1015"/>
          <cell r="AX1015" t="str">
            <v>Rare</v>
          </cell>
        </row>
        <row r="1016">
          <cell r="C1016" t="str">
            <v>WEAPON_UNIQUE_SELECT_ITEM_CHARA_71_1</v>
          </cell>
          <cell r="D1016" t="str">
            <v>1각성 전용무기 선택권(키르제)</v>
          </cell>
          <cell r="E1016" t="str">
            <v>사용 시 1각성 상태의 '단죄의 날, 앨리스피라' 1개를 획득할 수 있습니다.</v>
          </cell>
          <cell r="F1016" t="str">
            <v>선택권,소환권</v>
          </cell>
          <cell r="G1016" t="str">
            <v>전용무기 선택</v>
          </cell>
          <cell r="H1016"/>
          <cell r="I1016"/>
          <cell r="J1016"/>
          <cell r="K1016" t="str">
            <v>False</v>
          </cell>
          <cell r="L1016"/>
          <cell r="M1016"/>
          <cell r="N1016"/>
          <cell r="O1016" t="str">
            <v>WeaponUniqueSelectItem</v>
          </cell>
          <cell r="P1016"/>
          <cell r="Q1016"/>
          <cell r="R1016" t="str">
            <v>4</v>
          </cell>
          <cell r="S1016"/>
          <cell r="T1016"/>
          <cell r="U1016"/>
          <cell r="V1016"/>
          <cell r="W1016" t="str">
            <v>4000000</v>
          </cell>
          <cell r="X1016">
            <v>10000</v>
          </cell>
          <cell r="Y1016">
            <v>30000</v>
          </cell>
          <cell r="Z1016">
            <v>30000</v>
          </cell>
          <cell r="AA1016"/>
          <cell r="AB1016">
            <v>30000</v>
          </cell>
          <cell r="AC1016"/>
          <cell r="AD1016">
            <v>30000</v>
          </cell>
          <cell r="AE1016">
            <v>25000</v>
          </cell>
          <cell r="AF1016"/>
          <cell r="AG1016"/>
          <cell r="AH1016"/>
          <cell r="AI1016"/>
          <cell r="AJ1016"/>
          <cell r="AK1016"/>
          <cell r="AL1016"/>
          <cell r="AM1016"/>
          <cell r="AN1016">
            <v>1000</v>
          </cell>
          <cell r="AO1016">
            <v>7000</v>
          </cell>
          <cell r="AP1016"/>
          <cell r="AQ1016" t="str">
            <v>True</v>
          </cell>
          <cell r="AR1016" t="str">
            <v>False</v>
          </cell>
          <cell r="AS1016"/>
          <cell r="AT1016"/>
          <cell r="AU1016"/>
          <cell r="AV1016"/>
          <cell r="AW1016"/>
          <cell r="AX1016" t="str">
            <v>Rare</v>
          </cell>
          <cell r="BC1016"/>
          <cell r="BD1016"/>
        </row>
        <row r="1017">
          <cell r="C1017" t="str">
            <v>WEAPON_UNIQUE_SELECT_ITEM_STAR_1_8</v>
          </cell>
          <cell r="D1017" t="str">
            <v>전용무기 선택권(1각성)</v>
          </cell>
          <cell r="E1017" t="str">
            <v>사용 시 1각성 전용무기 1개를 선택하여 획득할 수 있습니다. \n(NPC를 제외한 2019년 7월에 출시된 키르제의 전용무기까지 선택이 가능하며, 이후 업데이트 되는 영웅의 전용무기는 포함되지 않습니다.)</v>
          </cell>
          <cell r="F1017" t="str">
            <v>선택권,소환권</v>
          </cell>
          <cell r="G1017" t="str">
            <v>전용무기 선택</v>
          </cell>
          <cell r="J1017"/>
          <cell r="K1017" t="str">
            <v>False</v>
          </cell>
          <cell r="L1017"/>
          <cell r="M1017"/>
          <cell r="N1017"/>
          <cell r="O1017" t="str">
            <v>WeaponUniqueSelectItem</v>
          </cell>
          <cell r="P1017"/>
          <cell r="R1017" t="str">
            <v>4</v>
          </cell>
          <cell r="S1017"/>
          <cell r="T1017"/>
          <cell r="U1017"/>
          <cell r="V1017"/>
          <cell r="W1017" t="str">
            <v>4000000</v>
          </cell>
          <cell r="X1017">
            <v>10000</v>
          </cell>
          <cell r="Y1017">
            <v>30000</v>
          </cell>
          <cell r="Z1017">
            <v>30000</v>
          </cell>
          <cell r="AA1017"/>
          <cell r="AB1017">
            <v>30000</v>
          </cell>
          <cell r="AC1017"/>
          <cell r="AD1017">
            <v>30000</v>
          </cell>
          <cell r="AE1017">
            <v>25000</v>
          </cell>
          <cell r="AF1017"/>
          <cell r="AG1017"/>
          <cell r="AH1017"/>
          <cell r="AI1017"/>
          <cell r="AJ1017"/>
          <cell r="AK1017"/>
          <cell r="AL1017"/>
          <cell r="AM1017"/>
          <cell r="AN1017">
            <v>1000</v>
          </cell>
          <cell r="AO1017">
            <v>7000</v>
          </cell>
          <cell r="AP1017"/>
          <cell r="AQ1017" t="str">
            <v>True</v>
          </cell>
          <cell r="AR1017" t="str">
            <v>False</v>
          </cell>
          <cell r="AX1017" t="str">
            <v>Rare</v>
          </cell>
        </row>
        <row r="1018">
          <cell r="C1018" t="str">
            <v>TREASURE_UNIQUE_SELECT_ITEM_STAR_1_8</v>
          </cell>
          <cell r="D1018" t="str">
            <v>전용보물 선택권(1각성)</v>
          </cell>
          <cell r="E1018" t="str">
            <v>사용 시 1각성 전용보물 1개를 선택하여 획득할 수 있습니다. \n(NPC를 포함한 2019년 7월에 출시된 키르제의 전용보물까지 선택이 가능하며, 이후 업데이트 되는 영웅의 전용보물은 포함되지 않습니다.)</v>
          </cell>
          <cell r="F1018" t="str">
            <v>선택권,소환권</v>
          </cell>
          <cell r="G1018" t="str">
            <v>전용보물 선택</v>
          </cell>
          <cell r="J1018"/>
          <cell r="K1018" t="str">
            <v>False</v>
          </cell>
          <cell r="L1018"/>
          <cell r="M1018"/>
          <cell r="N1018"/>
          <cell r="O1018" t="str">
            <v>WeaponUniqueSelectItem</v>
          </cell>
          <cell r="P1018"/>
          <cell r="R1018" t="str">
            <v>4</v>
          </cell>
          <cell r="S1018"/>
          <cell r="T1018"/>
          <cell r="U1018"/>
          <cell r="V1018"/>
          <cell r="W1018" t="str">
            <v>4000000</v>
          </cell>
          <cell r="X1018">
            <v>10000</v>
          </cell>
          <cell r="Y1018">
            <v>30000</v>
          </cell>
          <cell r="Z1018">
            <v>30000</v>
          </cell>
          <cell r="AA1018"/>
          <cell r="AB1018">
            <v>30000</v>
          </cell>
          <cell r="AC1018"/>
          <cell r="AD1018">
            <v>30000</v>
          </cell>
          <cell r="AE1018">
            <v>25000</v>
          </cell>
          <cell r="AF1018"/>
          <cell r="AG1018"/>
          <cell r="AH1018"/>
          <cell r="AI1018"/>
          <cell r="AJ1018"/>
          <cell r="AK1018"/>
          <cell r="AL1018"/>
          <cell r="AM1018"/>
          <cell r="AN1018">
            <v>1000</v>
          </cell>
          <cell r="AO1018">
            <v>7000</v>
          </cell>
          <cell r="AP1018"/>
          <cell r="AQ1018" t="str">
            <v>True</v>
          </cell>
          <cell r="AR1018" t="str">
            <v>False</v>
          </cell>
          <cell r="AX1018" t="str">
            <v>Rare</v>
          </cell>
        </row>
        <row r="1019">
          <cell r="C1019" t="str">
            <v>TREASURE_UNIQUE_SELECT_ITEM_CHARA_98</v>
          </cell>
          <cell r="D1019" t="str">
            <v># 로컬키 없음 #</v>
          </cell>
          <cell r="E1019" t="str">
            <v># 로컬키 없음 #</v>
          </cell>
          <cell r="F1019" t="str">
            <v>선택권,소환권</v>
          </cell>
          <cell r="G1019" t="str">
            <v>전용보물 선택</v>
          </cell>
          <cell r="H1019"/>
          <cell r="I1019"/>
          <cell r="J1019"/>
          <cell r="K1019" t="str">
            <v>False</v>
          </cell>
          <cell r="L1019"/>
          <cell r="M1019"/>
          <cell r="N1019"/>
          <cell r="O1019" t="str">
            <v>WeaponUniqueSelectItem</v>
          </cell>
          <cell r="P1019"/>
          <cell r="Q1019"/>
          <cell r="R1019" t="str">
            <v>4</v>
          </cell>
          <cell r="S1019"/>
          <cell r="T1019"/>
          <cell r="U1019"/>
          <cell r="V1019"/>
          <cell r="W1019" t="str">
            <v>4000000</v>
          </cell>
          <cell r="X1019">
            <v>10000</v>
          </cell>
          <cell r="Y1019">
            <v>30000</v>
          </cell>
          <cell r="Z1019">
            <v>30000</v>
          </cell>
          <cell r="AA1019"/>
          <cell r="AB1019">
            <v>30000</v>
          </cell>
          <cell r="AC1019"/>
          <cell r="AD1019">
            <v>30000</v>
          </cell>
          <cell r="AE1019">
            <v>25000</v>
          </cell>
          <cell r="AF1019"/>
          <cell r="AG1019"/>
          <cell r="AH1019"/>
          <cell r="AI1019"/>
          <cell r="AJ1019"/>
          <cell r="AK1019"/>
          <cell r="AL1019"/>
          <cell r="AM1019"/>
          <cell r="AN1019">
            <v>1000</v>
          </cell>
          <cell r="AO1019">
            <v>7000</v>
          </cell>
          <cell r="AP1019"/>
          <cell r="AQ1019" t="str">
            <v>True</v>
          </cell>
          <cell r="AR1019" t="str">
            <v>False</v>
          </cell>
          <cell r="AS1019"/>
          <cell r="AT1019"/>
          <cell r="AU1019"/>
          <cell r="AV1019"/>
          <cell r="AW1019"/>
          <cell r="AX1019" t="str">
            <v>Rare</v>
          </cell>
          <cell r="AY1019"/>
          <cell r="AZ1019"/>
          <cell r="BA1019"/>
          <cell r="BB1019"/>
          <cell r="BC1019"/>
          <cell r="BD1019"/>
        </row>
        <row r="1020">
          <cell r="C1020" t="str">
            <v>WEAPON_UNIQUE_SELECT_ITEM_CHARA_48_1</v>
          </cell>
          <cell r="D1020" t="str">
            <v>1각성 전용무기 선택권(레하트나)</v>
          </cell>
          <cell r="E1020" t="str">
            <v>사용 시 1각성 상태의 '길을 여는 노래, 마티마루마' 1개를 획득할 수 있습니다.</v>
          </cell>
          <cell r="F1020" t="str">
            <v>선택권,소환권</v>
          </cell>
          <cell r="G1020" t="str">
            <v>전용보물 선택</v>
          </cell>
          <cell r="J1020"/>
          <cell r="K1020" t="str">
            <v>False</v>
          </cell>
          <cell r="L1020"/>
          <cell r="M1020"/>
          <cell r="N1020"/>
          <cell r="O1020" t="str">
            <v>WeaponUniqueSelectItem</v>
          </cell>
          <cell r="P1020"/>
          <cell r="R1020" t="str">
            <v>4</v>
          </cell>
          <cell r="S1020"/>
          <cell r="T1020"/>
          <cell r="U1020"/>
          <cell r="V1020"/>
          <cell r="W1020" t="str">
            <v>4000000</v>
          </cell>
          <cell r="X1020">
            <v>10000</v>
          </cell>
          <cell r="Y1020">
            <v>30000</v>
          </cell>
          <cell r="Z1020">
            <v>30000</v>
          </cell>
          <cell r="AA1020"/>
          <cell r="AB1020">
            <v>30000</v>
          </cell>
          <cell r="AC1020"/>
          <cell r="AD1020">
            <v>30000</v>
          </cell>
          <cell r="AE1020">
            <v>25000</v>
          </cell>
          <cell r="AF1020"/>
          <cell r="AG1020"/>
          <cell r="AH1020"/>
          <cell r="AI1020"/>
          <cell r="AJ1020"/>
          <cell r="AK1020"/>
          <cell r="AL1020"/>
          <cell r="AM1020"/>
          <cell r="AN1020">
            <v>1000</v>
          </cell>
          <cell r="AO1020">
            <v>7000</v>
          </cell>
          <cell r="AP1020"/>
          <cell r="AQ1020" t="str">
            <v>True</v>
          </cell>
          <cell r="AR1020" t="str">
            <v>False</v>
          </cell>
          <cell r="AX1020" t="str">
            <v>Rare</v>
          </cell>
          <cell r="AY1020"/>
          <cell r="AZ1020"/>
          <cell r="BA1020"/>
          <cell r="BB1020"/>
          <cell r="BC1020"/>
          <cell r="BD1020"/>
        </row>
        <row r="1021">
          <cell r="C1021" t="str">
            <v>TREASURE_UNIQUE_SELECT_ITEM_CHARA_48</v>
          </cell>
          <cell r="D1021" t="str">
            <v>전용보물 선택권(레하트나)</v>
          </cell>
          <cell r="E1021" t="str">
            <v>사용 시 레하트나의 전용보물 4종(1스킬, 2스킬, 3스킬, 4스킬) 중 하나를 선택하여 획득할 수 있습니다.</v>
          </cell>
          <cell r="F1021" t="str">
            <v>선택권,소환권</v>
          </cell>
          <cell r="G1021" t="str">
            <v>전용무기 선택</v>
          </cell>
          <cell r="H1021"/>
          <cell r="I1021"/>
          <cell r="J1021"/>
          <cell r="K1021" t="str">
            <v>False</v>
          </cell>
          <cell r="L1021"/>
          <cell r="M1021"/>
          <cell r="N1021"/>
          <cell r="O1021" t="str">
            <v>WeaponUniqueSelectItem</v>
          </cell>
          <cell r="P1021"/>
          <cell r="Q1021"/>
          <cell r="R1021">
            <v>4</v>
          </cell>
          <cell r="S1021"/>
          <cell r="T1021"/>
          <cell r="U1021"/>
          <cell r="V1021"/>
          <cell r="W1021" t="str">
            <v>4000000</v>
          </cell>
          <cell r="X1021">
            <v>10000</v>
          </cell>
          <cell r="Y1021">
            <v>30000</v>
          </cell>
          <cell r="Z1021">
            <v>30000</v>
          </cell>
          <cell r="AA1021"/>
          <cell r="AB1021">
            <v>30000</v>
          </cell>
          <cell r="AC1021"/>
          <cell r="AD1021">
            <v>30000</v>
          </cell>
          <cell r="AE1021">
            <v>25000</v>
          </cell>
          <cell r="AF1021"/>
          <cell r="AG1021"/>
          <cell r="AH1021"/>
          <cell r="AI1021"/>
          <cell r="AJ1021"/>
          <cell r="AK1021"/>
          <cell r="AL1021"/>
          <cell r="AM1021"/>
          <cell r="AN1021">
            <v>1000</v>
          </cell>
          <cell r="AO1021">
            <v>7000</v>
          </cell>
          <cell r="AP1021"/>
          <cell r="AQ1021" t="str">
            <v>True</v>
          </cell>
          <cell r="AR1021" t="str">
            <v>False</v>
          </cell>
          <cell r="AS1021"/>
          <cell r="AT1021"/>
          <cell r="AU1021"/>
          <cell r="AV1021"/>
          <cell r="AW1021"/>
          <cell r="AX1021" t="str">
            <v>Rare</v>
          </cell>
        </row>
        <row r="1022">
          <cell r="C1022" t="str">
            <v>WEAPON_UNIQUE_SELECT_ITEM_STAR_1_9</v>
          </cell>
          <cell r="D1022" t="str">
            <v>전용무기 선택권(1각성)</v>
          </cell>
          <cell r="E1022" t="str">
            <v>사용 시 1각성 전용무기 1개를 선택하여 획득할 수 있습니다.\n(NPC 영웅을 제외한 2019년 10월 출시된 레하트나의 전용무기까지 선택 가능하며, 이후 업데이트 되는 영웅의 전용무기는 추가되지 않습니다.)</v>
          </cell>
          <cell r="F1022" t="str">
            <v>선택권,소환권</v>
          </cell>
          <cell r="G1022" t="str">
            <v>전용보물 선택</v>
          </cell>
          <cell r="J1022"/>
          <cell r="K1022" t="str">
            <v>False</v>
          </cell>
          <cell r="L1022"/>
          <cell r="M1022"/>
          <cell r="N1022"/>
          <cell r="O1022" t="str">
            <v>WeaponUniqueSelectItem</v>
          </cell>
          <cell r="P1022"/>
          <cell r="R1022" t="str">
            <v>4</v>
          </cell>
          <cell r="S1022"/>
          <cell r="T1022"/>
          <cell r="U1022"/>
          <cell r="V1022"/>
          <cell r="W1022" t="str">
            <v>4000000</v>
          </cell>
          <cell r="X1022">
            <v>10000</v>
          </cell>
          <cell r="Y1022">
            <v>30000</v>
          </cell>
          <cell r="Z1022">
            <v>30000</v>
          </cell>
          <cell r="AA1022"/>
          <cell r="AB1022">
            <v>30000</v>
          </cell>
          <cell r="AC1022"/>
          <cell r="AD1022">
            <v>30000</v>
          </cell>
          <cell r="AE1022">
            <v>25000</v>
          </cell>
          <cell r="AF1022"/>
          <cell r="AG1022"/>
          <cell r="AH1022"/>
          <cell r="AI1022"/>
          <cell r="AJ1022"/>
          <cell r="AK1022"/>
          <cell r="AL1022"/>
          <cell r="AM1022"/>
          <cell r="AN1022">
            <v>1000</v>
          </cell>
          <cell r="AO1022">
            <v>7000</v>
          </cell>
          <cell r="AP1022"/>
          <cell r="AQ1022" t="str">
            <v>True</v>
          </cell>
          <cell r="AR1022" t="str">
            <v>False</v>
          </cell>
          <cell r="AX1022" t="str">
            <v>Rare</v>
          </cell>
        </row>
        <row r="1023">
          <cell r="C1023" t="str">
            <v>WEAPON_UNIQUE_SELECT_ITEM_STAR_2_9</v>
          </cell>
          <cell r="D1023" t="str">
            <v>전용무기 선택권(2각성)</v>
          </cell>
          <cell r="E1023" t="str">
            <v>사용 시 2각성 전용무기 1개를 선택하여 획득할 수 있습니다.\n(NPC 영웅을 제외한 2019년 10월 출시된 레하트나의 전용무기까지 선택 가능하며, 이후 업데이트 되는 영웅의 전용무기는 추가되지 않습니다.)</v>
          </cell>
          <cell r="F1023" t="str">
            <v>선택권,소환권</v>
          </cell>
          <cell r="G1023" t="str">
            <v>전용보물 선택</v>
          </cell>
          <cell r="J1023"/>
          <cell r="K1023" t="str">
            <v>False</v>
          </cell>
          <cell r="L1023"/>
          <cell r="M1023"/>
          <cell r="N1023"/>
          <cell r="O1023" t="str">
            <v>WeaponUniqueSelectItem</v>
          </cell>
          <cell r="P1023"/>
          <cell r="R1023" t="str">
            <v>4</v>
          </cell>
          <cell r="S1023"/>
          <cell r="T1023"/>
          <cell r="U1023"/>
          <cell r="V1023"/>
          <cell r="W1023" t="str">
            <v>4000000</v>
          </cell>
          <cell r="X1023">
            <v>10000</v>
          </cell>
          <cell r="Y1023">
            <v>30000</v>
          </cell>
          <cell r="Z1023">
            <v>30000</v>
          </cell>
          <cell r="AA1023"/>
          <cell r="AB1023">
            <v>30000</v>
          </cell>
          <cell r="AC1023"/>
          <cell r="AD1023">
            <v>30000</v>
          </cell>
          <cell r="AE1023">
            <v>25000</v>
          </cell>
          <cell r="AF1023"/>
          <cell r="AG1023"/>
          <cell r="AH1023"/>
          <cell r="AI1023"/>
          <cell r="AJ1023"/>
          <cell r="AK1023"/>
          <cell r="AL1023"/>
          <cell r="AM1023"/>
          <cell r="AN1023">
            <v>1000</v>
          </cell>
          <cell r="AO1023">
            <v>7000</v>
          </cell>
          <cell r="AP1023"/>
          <cell r="AQ1023" t="str">
            <v>True</v>
          </cell>
          <cell r="AR1023" t="str">
            <v>False</v>
          </cell>
          <cell r="AX1023" t="str">
            <v>Rare</v>
          </cell>
        </row>
        <row r="1024">
          <cell r="C1024" t="str">
            <v>TREASURE_UNIQUE_SELECT_ITEM_STAR_1_9</v>
          </cell>
          <cell r="D1024" t="str">
            <v>전용보물 선택권(1각성)</v>
          </cell>
          <cell r="E1024" t="str">
            <v>사용 시 1각성 전용보물 1개를 선택하여 획득할 수 있습니다.\n(NPC를 포함한 2019년 10월에 출시된 레하트나의 전용보물까지 선택 가능하며, 이후 업데이트 되는 영웅의 전용보물은 포함되지 않습니다.)</v>
          </cell>
          <cell r="F1024" t="str">
            <v>선택권,소환권</v>
          </cell>
          <cell r="G1024" t="str">
            <v>전용무기 선택</v>
          </cell>
          <cell r="J1024"/>
          <cell r="K1024" t="str">
            <v>False</v>
          </cell>
          <cell r="L1024"/>
          <cell r="M1024"/>
          <cell r="N1024"/>
          <cell r="O1024" t="str">
            <v>WeaponUniqueSelectItem</v>
          </cell>
          <cell r="P1024"/>
          <cell r="R1024" t="str">
            <v>4</v>
          </cell>
          <cell r="S1024"/>
          <cell r="T1024"/>
          <cell r="U1024"/>
          <cell r="V1024"/>
          <cell r="W1024" t="str">
            <v>4000000</v>
          </cell>
          <cell r="X1024">
            <v>10000</v>
          </cell>
          <cell r="Y1024">
            <v>30000</v>
          </cell>
          <cell r="Z1024">
            <v>30000</v>
          </cell>
          <cell r="AA1024"/>
          <cell r="AB1024">
            <v>30000</v>
          </cell>
          <cell r="AC1024"/>
          <cell r="AD1024">
            <v>30000</v>
          </cell>
          <cell r="AE1024">
            <v>25000</v>
          </cell>
          <cell r="AF1024"/>
          <cell r="AG1024"/>
          <cell r="AH1024"/>
          <cell r="AI1024"/>
          <cell r="AJ1024"/>
          <cell r="AK1024"/>
          <cell r="AL1024"/>
          <cell r="AM1024"/>
          <cell r="AN1024">
            <v>1000</v>
          </cell>
          <cell r="AO1024">
            <v>7000</v>
          </cell>
          <cell r="AP1024"/>
          <cell r="AQ1024" t="str">
            <v>True</v>
          </cell>
          <cell r="AR1024" t="str">
            <v>False</v>
          </cell>
          <cell r="AX1024" t="str">
            <v>Rare</v>
          </cell>
        </row>
        <row r="1025">
          <cell r="C1025" t="str">
            <v>TREASURE_UNIQUE_SELECT_ITEM_STAR_2_9</v>
          </cell>
          <cell r="D1025" t="str">
            <v>전용보물 선택권(2각성)</v>
          </cell>
          <cell r="E1025" t="str">
            <v>사용 시 2각성 전용보물 1개를 선택하여 획득할 수 있습니다.\n(NPC를 포함한 2019년 10월에 출시된 레하트나의 전용보물까지 선택이 가능하며, 이후 업데이트 되는 영웅의 전용보물은 포함되지 않습니다.)</v>
          </cell>
          <cell r="F1025" t="str">
            <v>선택권,소환권</v>
          </cell>
          <cell r="G1025" t="str">
            <v>전용무기 선택</v>
          </cell>
          <cell r="J1025"/>
          <cell r="K1025" t="str">
            <v>False</v>
          </cell>
          <cell r="L1025"/>
          <cell r="M1025"/>
          <cell r="N1025"/>
          <cell r="O1025" t="str">
            <v>WeaponUniqueSelectItem</v>
          </cell>
          <cell r="P1025"/>
          <cell r="R1025" t="str">
            <v>4</v>
          </cell>
          <cell r="S1025"/>
          <cell r="T1025"/>
          <cell r="U1025"/>
          <cell r="V1025"/>
          <cell r="W1025" t="str">
            <v>4000000</v>
          </cell>
          <cell r="X1025">
            <v>10000</v>
          </cell>
          <cell r="Y1025">
            <v>30000</v>
          </cell>
          <cell r="Z1025">
            <v>30000</v>
          </cell>
          <cell r="AA1025"/>
          <cell r="AB1025">
            <v>30000</v>
          </cell>
          <cell r="AC1025"/>
          <cell r="AD1025">
            <v>30000</v>
          </cell>
          <cell r="AE1025">
            <v>25000</v>
          </cell>
          <cell r="AF1025"/>
          <cell r="AG1025"/>
          <cell r="AH1025"/>
          <cell r="AI1025"/>
          <cell r="AJ1025"/>
          <cell r="AK1025"/>
          <cell r="AL1025"/>
          <cell r="AM1025"/>
          <cell r="AN1025">
            <v>1000</v>
          </cell>
          <cell r="AO1025">
            <v>7000</v>
          </cell>
          <cell r="AP1025"/>
          <cell r="AQ1025" t="str">
            <v>True</v>
          </cell>
          <cell r="AR1025" t="str">
            <v>False</v>
          </cell>
          <cell r="AX1025" t="str">
            <v>Rare</v>
          </cell>
        </row>
        <row r="1026">
          <cell r="C1026" t="str">
            <v>SOULSTONE_FRAGMENT_SELECT_ITEM_CLASS</v>
          </cell>
          <cell r="D1026" t="str">
            <v># 로컬키 없음 #</v>
          </cell>
          <cell r="E1026" t="str">
            <v># 로컬키 없음 #</v>
          </cell>
          <cell r="F1026" t="str">
            <v>선택권,소환권</v>
          </cell>
          <cell r="G1026" t="str">
            <v>전용무기 선택</v>
          </cell>
          <cell r="H1026"/>
          <cell r="I1026"/>
          <cell r="J1026"/>
          <cell r="K1026" t="str">
            <v>False</v>
          </cell>
          <cell r="L1026"/>
          <cell r="M1026"/>
          <cell r="N1026"/>
          <cell r="O1026" t="str">
            <v>PackageSelectItem</v>
          </cell>
          <cell r="P1026"/>
          <cell r="Q1026"/>
          <cell r="R1026" t="str">
            <v>4</v>
          </cell>
          <cell r="S1026"/>
          <cell r="T1026"/>
          <cell r="U1026"/>
          <cell r="V1026"/>
          <cell r="W1026" t="str">
            <v>4000000</v>
          </cell>
          <cell r="X1026">
            <v>10000</v>
          </cell>
          <cell r="Y1026">
            <v>30000</v>
          </cell>
          <cell r="Z1026">
            <v>30000</v>
          </cell>
          <cell r="AA1026"/>
          <cell r="AB1026">
            <v>30000</v>
          </cell>
          <cell r="AC1026"/>
          <cell r="AD1026">
            <v>30000</v>
          </cell>
          <cell r="AE1026">
            <v>25000</v>
          </cell>
          <cell r="AF1026"/>
          <cell r="AG1026"/>
          <cell r="AH1026"/>
          <cell r="AI1026"/>
          <cell r="AJ1026"/>
          <cell r="AK1026"/>
          <cell r="AL1026"/>
          <cell r="AM1026"/>
          <cell r="AN1026">
            <v>1000</v>
          </cell>
          <cell r="AO1026">
            <v>7000</v>
          </cell>
          <cell r="AP1026"/>
          <cell r="AQ1026" t="str">
            <v>True</v>
          </cell>
          <cell r="AR1026" t="str">
            <v>False</v>
          </cell>
          <cell r="AS1026"/>
          <cell r="AT1026"/>
          <cell r="AU1026"/>
          <cell r="AV1026"/>
          <cell r="AW1026"/>
          <cell r="AX1026" t="str">
            <v>Rare</v>
          </cell>
          <cell r="AY1026"/>
          <cell r="AZ1026"/>
          <cell r="BA1026"/>
          <cell r="BB1026"/>
          <cell r="BC1026"/>
          <cell r="BD1026"/>
        </row>
        <row r="1027">
          <cell r="C1027" t="str">
            <v>WEAPON_UNIQUE_SELECT_ITEM_CHARA_72_1</v>
          </cell>
          <cell r="D1027" t="str">
            <v>1각성 전용무기 선택권(판시로네)</v>
          </cell>
          <cell r="E1027" t="str">
            <v>사용 시 1각성 상태의 '굉음의 폭염 테르시아' 1개를 획득할 수 있습니다.</v>
          </cell>
          <cell r="F1027" t="str">
            <v>선택권,소환권</v>
          </cell>
          <cell r="G1027" t="str">
            <v>전용보물 선택</v>
          </cell>
          <cell r="J1027"/>
          <cell r="K1027" t="str">
            <v>False</v>
          </cell>
          <cell r="L1027"/>
          <cell r="M1027"/>
          <cell r="N1027"/>
          <cell r="O1027" t="str">
            <v>WeaponUniqueSelectItem</v>
          </cell>
          <cell r="P1027"/>
          <cell r="R1027" t="str">
            <v>4</v>
          </cell>
          <cell r="S1027"/>
          <cell r="T1027"/>
          <cell r="U1027"/>
          <cell r="V1027"/>
          <cell r="W1027" t="str">
            <v>4000000</v>
          </cell>
          <cell r="X1027">
            <v>10000</v>
          </cell>
          <cell r="Y1027">
            <v>30000</v>
          </cell>
          <cell r="Z1027">
            <v>30000</v>
          </cell>
          <cell r="AA1027"/>
          <cell r="AB1027">
            <v>30000</v>
          </cell>
          <cell r="AC1027"/>
          <cell r="AD1027">
            <v>30000</v>
          </cell>
          <cell r="AE1027">
            <v>25000</v>
          </cell>
          <cell r="AF1027"/>
          <cell r="AG1027"/>
          <cell r="AH1027"/>
          <cell r="AI1027"/>
          <cell r="AJ1027"/>
          <cell r="AK1027"/>
          <cell r="AL1027"/>
          <cell r="AM1027"/>
          <cell r="AN1027">
            <v>1000</v>
          </cell>
          <cell r="AO1027">
            <v>7000</v>
          </cell>
          <cell r="AP1027"/>
          <cell r="AQ1027" t="str">
            <v>True</v>
          </cell>
          <cell r="AR1027" t="str">
            <v>False</v>
          </cell>
          <cell r="AX1027" t="str">
            <v>Rare</v>
          </cell>
          <cell r="AY1027"/>
          <cell r="AZ1027"/>
          <cell r="BA1027"/>
          <cell r="BB1027"/>
          <cell r="BC1027"/>
          <cell r="BD1027"/>
        </row>
        <row r="1028">
          <cell r="C1028" t="str">
            <v>TREASURE_UNIQUE_SELECT_ITEM_CHARA_72</v>
          </cell>
          <cell r="D1028" t="str">
            <v xml:space="preserve">전용보물 선택권(판시로네) </v>
          </cell>
          <cell r="E1028" t="str">
            <v xml:space="preserve">사용 시 판시로네의 전용보물 4종(1스킬, 2스킬, 3스킬, 4스킬) 중 하나를 선택하여 획득할 수 있습니다. </v>
          </cell>
          <cell r="F1028" t="str">
            <v>선택권,소환권</v>
          </cell>
          <cell r="G1028" t="str">
            <v>전용무기 선택</v>
          </cell>
          <cell r="H1028"/>
          <cell r="I1028"/>
          <cell r="J1028"/>
          <cell r="K1028" t="str">
            <v>False</v>
          </cell>
          <cell r="L1028"/>
          <cell r="M1028"/>
          <cell r="N1028"/>
          <cell r="O1028" t="str">
            <v>WeaponUniqueSelectItem</v>
          </cell>
          <cell r="P1028"/>
          <cell r="Q1028"/>
          <cell r="R1028">
            <v>4</v>
          </cell>
          <cell r="S1028"/>
          <cell r="T1028"/>
          <cell r="U1028"/>
          <cell r="V1028"/>
          <cell r="W1028" t="str">
            <v>4000000</v>
          </cell>
          <cell r="X1028">
            <v>10000</v>
          </cell>
          <cell r="Y1028">
            <v>30000</v>
          </cell>
          <cell r="Z1028">
            <v>30000</v>
          </cell>
          <cell r="AA1028"/>
          <cell r="AB1028">
            <v>30000</v>
          </cell>
          <cell r="AC1028"/>
          <cell r="AD1028">
            <v>30000</v>
          </cell>
          <cell r="AE1028">
            <v>25000</v>
          </cell>
          <cell r="AF1028"/>
          <cell r="AG1028"/>
          <cell r="AH1028"/>
          <cell r="AI1028"/>
          <cell r="AJ1028"/>
          <cell r="AK1028"/>
          <cell r="AL1028"/>
          <cell r="AM1028"/>
          <cell r="AN1028">
            <v>1000</v>
          </cell>
          <cell r="AO1028">
            <v>7000</v>
          </cell>
          <cell r="AP1028"/>
          <cell r="AQ1028" t="str">
            <v>True</v>
          </cell>
          <cell r="AR1028" t="str">
            <v>False</v>
          </cell>
          <cell r="AS1028"/>
          <cell r="AT1028"/>
          <cell r="AU1028"/>
          <cell r="AV1028"/>
          <cell r="AW1028"/>
          <cell r="AX1028" t="str">
            <v>Rare</v>
          </cell>
          <cell r="AY1028" t="str">
            <v>Drop1225Item</v>
          </cell>
        </row>
        <row r="1029">
          <cell r="C1029" t="str">
            <v>WEAPON_UNIQUE_SELECT_ITEM_STAR_1_10</v>
          </cell>
          <cell r="D1029" t="str">
            <v>전용무기 선택권(1각성)</v>
          </cell>
          <cell r="E1029" t="str">
            <v>사용 시 1각성 전용무기 1개를 선택하여 획득할 수 있습니다.\n(NPC 영웅을 제외한 2019년 12월 출시된 판시로네의 전용무기까지 선택 가능하며, 이후 업데이트 되는 영웅의 전용무기는 추가되지 않습니다.)</v>
          </cell>
          <cell r="F1029" t="str">
            <v>선택권,소환권</v>
          </cell>
          <cell r="G1029" t="str">
            <v>전용보물 선택</v>
          </cell>
          <cell r="J1029"/>
          <cell r="K1029" t="str">
            <v>False</v>
          </cell>
          <cell r="L1029"/>
          <cell r="M1029"/>
          <cell r="N1029"/>
          <cell r="O1029" t="str">
            <v>WeaponUniqueSelectItem</v>
          </cell>
          <cell r="P1029"/>
          <cell r="R1029" t="str">
            <v>4</v>
          </cell>
          <cell r="S1029"/>
          <cell r="T1029"/>
          <cell r="U1029"/>
          <cell r="V1029"/>
          <cell r="W1029" t="str">
            <v>4000000</v>
          </cell>
          <cell r="X1029">
            <v>10000</v>
          </cell>
          <cell r="Y1029">
            <v>30000</v>
          </cell>
          <cell r="Z1029">
            <v>30000</v>
          </cell>
          <cell r="AA1029"/>
          <cell r="AB1029">
            <v>30000</v>
          </cell>
          <cell r="AC1029"/>
          <cell r="AD1029">
            <v>30000</v>
          </cell>
          <cell r="AE1029">
            <v>25000</v>
          </cell>
          <cell r="AF1029"/>
          <cell r="AG1029"/>
          <cell r="AH1029"/>
          <cell r="AI1029"/>
          <cell r="AJ1029"/>
          <cell r="AK1029"/>
          <cell r="AL1029"/>
          <cell r="AM1029"/>
          <cell r="AN1029">
            <v>1000</v>
          </cell>
          <cell r="AO1029">
            <v>7000</v>
          </cell>
          <cell r="AP1029"/>
          <cell r="AQ1029" t="str">
            <v>True</v>
          </cell>
          <cell r="AR1029" t="str">
            <v>False</v>
          </cell>
          <cell r="AX1029" t="str">
            <v>Rare</v>
          </cell>
          <cell r="AY1029" t="str">
            <v>Drop1225Item</v>
          </cell>
        </row>
        <row r="1030">
          <cell r="C1030" t="str">
            <v>WEAPON_UNIQUE_SELECT_ITEM_STAR_2_10</v>
          </cell>
          <cell r="D1030" t="str">
            <v>전용무기 선택권(2각성)</v>
          </cell>
          <cell r="E1030" t="str">
            <v>사용 시 2각성 전용무기 1개를 선택하여 획득할 수 있습니다.\n(NPC 영웅을 제외한 2019년 12월 출시된 판시로네의 전용무기까지 선택 가능하며, 이후 업데이트 되는 영웅의 전용무기는 추가되지 않습니다.)</v>
          </cell>
          <cell r="F1030" t="str">
            <v>선택권,소환권</v>
          </cell>
          <cell r="G1030" t="str">
            <v>전용보물 선택</v>
          </cell>
          <cell r="J1030"/>
          <cell r="K1030" t="str">
            <v>False</v>
          </cell>
          <cell r="L1030"/>
          <cell r="M1030"/>
          <cell r="N1030"/>
          <cell r="O1030" t="str">
            <v>WeaponUniqueSelectItem</v>
          </cell>
          <cell r="P1030"/>
          <cell r="R1030" t="str">
            <v>4</v>
          </cell>
          <cell r="S1030"/>
          <cell r="T1030"/>
          <cell r="U1030"/>
          <cell r="V1030"/>
          <cell r="W1030" t="str">
            <v>4000000</v>
          </cell>
          <cell r="X1030">
            <v>10000</v>
          </cell>
          <cell r="Y1030">
            <v>30000</v>
          </cell>
          <cell r="Z1030">
            <v>30000</v>
          </cell>
          <cell r="AA1030"/>
          <cell r="AB1030">
            <v>30000</v>
          </cell>
          <cell r="AC1030"/>
          <cell r="AD1030">
            <v>30000</v>
          </cell>
          <cell r="AE1030">
            <v>25000</v>
          </cell>
          <cell r="AF1030"/>
          <cell r="AG1030"/>
          <cell r="AH1030"/>
          <cell r="AI1030"/>
          <cell r="AJ1030"/>
          <cell r="AK1030"/>
          <cell r="AL1030"/>
          <cell r="AM1030"/>
          <cell r="AN1030">
            <v>1000</v>
          </cell>
          <cell r="AO1030">
            <v>7000</v>
          </cell>
          <cell r="AP1030"/>
          <cell r="AQ1030" t="str">
            <v>True</v>
          </cell>
          <cell r="AR1030" t="str">
            <v>False</v>
          </cell>
          <cell r="AX1030" t="str">
            <v>Rare</v>
          </cell>
          <cell r="AY1030" t="str">
            <v>Drop1225Item</v>
          </cell>
        </row>
        <row r="1031">
          <cell r="C1031" t="str">
            <v>TREASURE_UNIQUE_SELECT_ITEM_STAR_1_10</v>
          </cell>
          <cell r="D1031" t="str">
            <v>전용보물 선택권(1각성)</v>
          </cell>
          <cell r="E1031" t="str">
            <v>사용 시 1각성 전용보물 1개를 선택하여 획득할 수 있습니다.\n(NPC를 포함한 2019년 12월에 출시된 판시로네의 전용보물까지 선택 가능하며, 이후 업데이트 되는 영웅의 전용보물은 포함되지 않습니다.)</v>
          </cell>
          <cell r="F1031" t="str">
            <v>선택권,소환권</v>
          </cell>
          <cell r="G1031" t="str">
            <v>전용무기 선택</v>
          </cell>
          <cell r="J1031"/>
          <cell r="K1031" t="str">
            <v>False</v>
          </cell>
          <cell r="L1031"/>
          <cell r="M1031"/>
          <cell r="N1031"/>
          <cell r="O1031" t="str">
            <v>WeaponUniqueSelectItem</v>
          </cell>
          <cell r="P1031"/>
          <cell r="R1031" t="str">
            <v>4</v>
          </cell>
          <cell r="S1031"/>
          <cell r="T1031"/>
          <cell r="U1031"/>
          <cell r="V1031"/>
          <cell r="W1031" t="str">
            <v>4000000</v>
          </cell>
          <cell r="X1031">
            <v>10000</v>
          </cell>
          <cell r="Y1031">
            <v>30000</v>
          </cell>
          <cell r="Z1031">
            <v>30000</v>
          </cell>
          <cell r="AA1031"/>
          <cell r="AB1031">
            <v>30000</v>
          </cell>
          <cell r="AC1031"/>
          <cell r="AD1031">
            <v>30000</v>
          </cell>
          <cell r="AE1031">
            <v>25000</v>
          </cell>
          <cell r="AF1031"/>
          <cell r="AG1031"/>
          <cell r="AH1031"/>
          <cell r="AI1031"/>
          <cell r="AJ1031"/>
          <cell r="AK1031"/>
          <cell r="AL1031"/>
          <cell r="AM1031"/>
          <cell r="AN1031">
            <v>1000</v>
          </cell>
          <cell r="AO1031">
            <v>7000</v>
          </cell>
          <cell r="AP1031"/>
          <cell r="AQ1031" t="str">
            <v>True</v>
          </cell>
          <cell r="AR1031" t="str">
            <v>False</v>
          </cell>
          <cell r="AX1031" t="str">
            <v>Rare</v>
          </cell>
          <cell r="AY1031" t="str">
            <v>Drop1225Item</v>
          </cell>
        </row>
        <row r="1032">
          <cell r="C1032" t="str">
            <v>TREASURE_UNIQUE_SELECT_ITEM_STAR_2_10</v>
          </cell>
          <cell r="D1032" t="str">
            <v>전용보물 선택권(2각성)</v>
          </cell>
          <cell r="E1032" t="str">
            <v>사용 시 2각성 전용보물 1개를 선택하여 획득할 수 있습니다.\n(NPC를 포함한 2019년 12월에 출시된 판시로네의 전용보물까지 선택이 가능하며, 이후 업데이트 되는 영웅의 전용보물은 포함되지 않습니다.)</v>
          </cell>
          <cell r="F1032" t="str">
            <v>선택권,소환권</v>
          </cell>
          <cell r="G1032" t="str">
            <v>전용무기 선택</v>
          </cell>
          <cell r="H1032"/>
          <cell r="I1032"/>
          <cell r="J1032"/>
          <cell r="K1032" t="str">
            <v>False</v>
          </cell>
          <cell r="L1032"/>
          <cell r="M1032"/>
          <cell r="N1032"/>
          <cell r="O1032" t="str">
            <v>WeaponUniqueSelectItem</v>
          </cell>
          <cell r="P1032"/>
          <cell r="Q1032"/>
          <cell r="R1032" t="str">
            <v>4</v>
          </cell>
          <cell r="S1032"/>
          <cell r="T1032"/>
          <cell r="U1032"/>
          <cell r="V1032"/>
          <cell r="W1032" t="str">
            <v>4000000</v>
          </cell>
          <cell r="X1032">
            <v>10000</v>
          </cell>
          <cell r="Y1032">
            <v>30000</v>
          </cell>
          <cell r="Z1032">
            <v>30000</v>
          </cell>
          <cell r="AA1032"/>
          <cell r="AB1032">
            <v>30000</v>
          </cell>
          <cell r="AC1032"/>
          <cell r="AD1032">
            <v>30000</v>
          </cell>
          <cell r="AE1032">
            <v>25000</v>
          </cell>
          <cell r="AF1032"/>
          <cell r="AG1032"/>
          <cell r="AH1032"/>
          <cell r="AI1032"/>
          <cell r="AJ1032"/>
          <cell r="AK1032"/>
          <cell r="AL1032"/>
          <cell r="AM1032"/>
          <cell r="AN1032">
            <v>1000</v>
          </cell>
          <cell r="AO1032">
            <v>7000</v>
          </cell>
          <cell r="AP1032"/>
          <cell r="AQ1032" t="str">
            <v>True</v>
          </cell>
          <cell r="AR1032" t="str">
            <v>False</v>
          </cell>
          <cell r="AS1032"/>
          <cell r="AT1032"/>
          <cell r="AU1032"/>
          <cell r="AV1032"/>
          <cell r="AW1032"/>
          <cell r="AX1032" t="str">
            <v>Rare</v>
          </cell>
          <cell r="AY1032"/>
          <cell r="AZ1032"/>
          <cell r="BA1032"/>
          <cell r="BB1032"/>
          <cell r="BC1032"/>
          <cell r="BD1032"/>
        </row>
        <row r="1033">
          <cell r="C1033" t="str">
            <v>WEAPON_UNIQUE_SELECT_ITEM_CHARA_55</v>
          </cell>
          <cell r="D1033" t="str">
            <v>전용무기 선택권(세리아)</v>
          </cell>
          <cell r="E1033" t="str">
            <v>사용 시 세리아의 전용무기인 '권속의 집행자 엘시온'을 획득할 수 있습니다.</v>
          </cell>
          <cell r="F1033" t="str">
            <v>선택권,소환권</v>
          </cell>
          <cell r="G1033" t="str">
            <v>전용보물 선택</v>
          </cell>
          <cell r="J1033"/>
          <cell r="K1033" t="str">
            <v>False</v>
          </cell>
          <cell r="L1033"/>
          <cell r="M1033"/>
          <cell r="N1033"/>
          <cell r="O1033" t="str">
            <v>WeaponUniqueSelectItem</v>
          </cell>
          <cell r="P1033"/>
          <cell r="R1033" t="str">
            <v>4</v>
          </cell>
          <cell r="S1033"/>
          <cell r="T1033"/>
          <cell r="U1033"/>
          <cell r="V1033"/>
          <cell r="W1033" t="str">
            <v>4000000</v>
          </cell>
          <cell r="X1033">
            <v>10000</v>
          </cell>
          <cell r="Y1033">
            <v>30000</v>
          </cell>
          <cell r="Z1033">
            <v>30000</v>
          </cell>
          <cell r="AA1033"/>
          <cell r="AB1033">
            <v>30000</v>
          </cell>
          <cell r="AC1033"/>
          <cell r="AD1033">
            <v>30000</v>
          </cell>
          <cell r="AE1033">
            <v>25000</v>
          </cell>
          <cell r="AF1033"/>
          <cell r="AG1033"/>
          <cell r="AH1033"/>
          <cell r="AI1033"/>
          <cell r="AJ1033"/>
          <cell r="AK1033"/>
          <cell r="AL1033"/>
          <cell r="AM1033"/>
          <cell r="AN1033">
            <v>1000</v>
          </cell>
          <cell r="AO1033">
            <v>7000</v>
          </cell>
          <cell r="AP1033"/>
          <cell r="AQ1033" t="str">
            <v>True</v>
          </cell>
          <cell r="AR1033" t="str">
            <v>False</v>
          </cell>
          <cell r="AX1033" t="str">
            <v>Rare</v>
          </cell>
          <cell r="AY1033"/>
          <cell r="AZ1033"/>
          <cell r="BA1033"/>
          <cell r="BB1033"/>
          <cell r="BC1033"/>
          <cell r="BD1033"/>
        </row>
        <row r="1034">
          <cell r="C1034" t="str">
            <v>TREASURE_UNIQUE_SELECT_ITEM_CHARA_55_ALL</v>
          </cell>
          <cell r="D1034" t="str">
            <v>전용보물 선택권(세리아)</v>
          </cell>
          <cell r="E1034" t="str">
            <v>사용 시 세리아의 전용보물 중 하나(1스킬,2스킬,3스킬,4스킬)를 선택하여 획득할 수 있습니다.</v>
          </cell>
          <cell r="F1034" t="str">
            <v>선택권,소환권</v>
          </cell>
          <cell r="G1034" t="str">
            <v>전용무기 선택</v>
          </cell>
          <cell r="K1034" t="str">
            <v>False</v>
          </cell>
          <cell r="O1034" t="str">
            <v>WeaponUniqueSelectItem</v>
          </cell>
          <cell r="R1034" t="str">
            <v>4</v>
          </cell>
          <cell r="S1034"/>
          <cell r="T1034"/>
          <cell r="U1034"/>
          <cell r="W1034" t="str">
            <v>4000000</v>
          </cell>
          <cell r="X1034">
            <v>10000</v>
          </cell>
          <cell r="Y1034">
            <v>30000</v>
          </cell>
          <cell r="Z1034">
            <v>30000</v>
          </cell>
          <cell r="AA1034"/>
          <cell r="AB1034">
            <v>30000</v>
          </cell>
          <cell r="AC1034"/>
          <cell r="AD1034">
            <v>30000</v>
          </cell>
          <cell r="AE1034">
            <v>25000</v>
          </cell>
          <cell r="AF1034"/>
          <cell r="AG1034"/>
          <cell r="AH1034"/>
          <cell r="AI1034"/>
          <cell r="AJ1034"/>
          <cell r="AK1034"/>
          <cell r="AL1034"/>
          <cell r="AM1034"/>
          <cell r="AN1034">
            <v>1000</v>
          </cell>
          <cell r="AO1034">
            <v>7000</v>
          </cell>
          <cell r="AP1034"/>
          <cell r="AQ1034" t="str">
            <v>True</v>
          </cell>
          <cell r="AR1034" t="str">
            <v>False</v>
          </cell>
          <cell r="AX1034" t="str">
            <v>Rare</v>
          </cell>
          <cell r="AY1034"/>
          <cell r="AZ1034"/>
          <cell r="BA1034"/>
          <cell r="BB1034"/>
          <cell r="BC1034"/>
          <cell r="BD1034"/>
        </row>
        <row r="1035">
          <cell r="C1035" t="str">
            <v>WEAPON_UNIQUE_SELECT_ITEM_CHARA_74_1</v>
          </cell>
          <cell r="D1035" t="str">
            <v>1각성 전용무기 선택권(키베라)</v>
          </cell>
          <cell r="E1035" t="str">
            <v>사용 시 1각성 상태의 '깊은 밤의 마검, 야천 &amp; 암영 &amp; 베일' 1개를 획득할 수 있습니다.</v>
          </cell>
          <cell r="F1035" t="str">
            <v>선택권,소환권</v>
          </cell>
          <cell r="G1035" t="str">
            <v>전용보물 선택</v>
          </cell>
          <cell r="J1035"/>
          <cell r="K1035" t="str">
            <v>False</v>
          </cell>
          <cell r="L1035"/>
          <cell r="M1035"/>
          <cell r="N1035"/>
          <cell r="O1035" t="str">
            <v>WeaponUniqueSelectItem</v>
          </cell>
          <cell r="P1035"/>
          <cell r="R1035" t="str">
            <v>4</v>
          </cell>
          <cell r="S1035"/>
          <cell r="T1035"/>
          <cell r="U1035"/>
          <cell r="V1035"/>
          <cell r="W1035" t="str">
            <v>4000000</v>
          </cell>
          <cell r="X1035">
            <v>10000</v>
          </cell>
          <cell r="Y1035">
            <v>30000</v>
          </cell>
          <cell r="Z1035">
            <v>30000</v>
          </cell>
          <cell r="AA1035"/>
          <cell r="AB1035">
            <v>30000</v>
          </cell>
          <cell r="AC1035"/>
          <cell r="AD1035">
            <v>30000</v>
          </cell>
          <cell r="AE1035">
            <v>25000</v>
          </cell>
          <cell r="AF1035"/>
          <cell r="AG1035"/>
          <cell r="AH1035"/>
          <cell r="AI1035"/>
          <cell r="AJ1035"/>
          <cell r="AK1035"/>
          <cell r="AL1035"/>
          <cell r="AM1035"/>
          <cell r="AN1035">
            <v>1000</v>
          </cell>
          <cell r="AO1035">
            <v>7000</v>
          </cell>
          <cell r="AP1035"/>
          <cell r="AQ1035" t="str">
            <v>True</v>
          </cell>
          <cell r="AR1035" t="str">
            <v>False</v>
          </cell>
          <cell r="AX1035" t="str">
            <v>Rare</v>
          </cell>
          <cell r="AY1035"/>
          <cell r="AZ1035"/>
          <cell r="BA1035"/>
          <cell r="BB1035"/>
          <cell r="BC1035"/>
          <cell r="BD1035"/>
        </row>
        <row r="1036">
          <cell r="C1036" t="str">
            <v>TREASURE_UNIQUE_SELECT_ITEM_CHARA_74</v>
          </cell>
          <cell r="D1036" t="str">
            <v>전용보물 선택권(키베라)</v>
          </cell>
          <cell r="E1036" t="str">
            <v>사용 시 키베라의 1스킬, 2스킬, 3스킬, 4스킬 전용보물 중 하나를 선택하여 획득할 수 있습니다.</v>
          </cell>
          <cell r="F1036" t="str">
            <v>선택권,소환권</v>
          </cell>
          <cell r="G1036" t="str">
            <v>전용무기 선택</v>
          </cell>
          <cell r="K1036" t="str">
            <v>False</v>
          </cell>
          <cell r="O1036" t="str">
            <v>WeaponUniqueSelectItem</v>
          </cell>
          <cell r="R1036">
            <v>4</v>
          </cell>
          <cell r="S1036"/>
          <cell r="T1036"/>
          <cell r="U1036"/>
          <cell r="W1036" t="str">
            <v>4000000</v>
          </cell>
          <cell r="X1036">
            <v>10000</v>
          </cell>
          <cell r="Y1036">
            <v>30000</v>
          </cell>
          <cell r="Z1036">
            <v>30000</v>
          </cell>
          <cell r="AA1036"/>
          <cell r="AB1036">
            <v>30000</v>
          </cell>
          <cell r="AC1036"/>
          <cell r="AD1036">
            <v>30000</v>
          </cell>
          <cell r="AE1036">
            <v>25000</v>
          </cell>
          <cell r="AF1036"/>
          <cell r="AG1036"/>
          <cell r="AH1036"/>
          <cell r="AI1036"/>
          <cell r="AJ1036"/>
          <cell r="AK1036"/>
          <cell r="AL1036"/>
          <cell r="AM1036"/>
          <cell r="AN1036">
            <v>1000</v>
          </cell>
          <cell r="AO1036">
            <v>7000</v>
          </cell>
          <cell r="AP1036"/>
          <cell r="AQ1036" t="str">
            <v>True</v>
          </cell>
          <cell r="AR1036" t="str">
            <v>False</v>
          </cell>
          <cell r="AX1036" t="str">
            <v>Rare</v>
          </cell>
          <cell r="AY1036" t="str">
            <v>Drop1225Item</v>
          </cell>
          <cell r="AZ1036"/>
          <cell r="BA1036"/>
          <cell r="BB1036"/>
          <cell r="BC1036"/>
          <cell r="BD1036"/>
        </row>
        <row r="1037">
          <cell r="C1037" t="str">
            <v>WEAPON_UNIQUE_SELECT_ITEM_STAR_1_11</v>
          </cell>
          <cell r="D1037" t="str">
            <v>전용무기 선택권(1각성)</v>
          </cell>
          <cell r="E1037" t="str">
            <v>사용 시 1각성 전용무기 1개를 선택하여 획득할 수 있습니다.\n(NPC 영웅을 제외한 2020년 1월 출시된 키베라의 전용무기까지 선택 가능하며, 이후 업데이트 되는 영웅의 전용무기는 추가되지 않습니다.)</v>
          </cell>
          <cell r="F1037" t="str">
            <v>선택권,소환권</v>
          </cell>
          <cell r="G1037" t="str">
            <v>전용보물 선택</v>
          </cell>
          <cell r="J1037"/>
          <cell r="K1037" t="str">
            <v>False</v>
          </cell>
          <cell r="L1037"/>
          <cell r="M1037"/>
          <cell r="N1037"/>
          <cell r="O1037" t="str">
            <v>WeaponUniqueSelectItem</v>
          </cell>
          <cell r="P1037"/>
          <cell r="R1037" t="str">
            <v>4</v>
          </cell>
          <cell r="S1037"/>
          <cell r="T1037"/>
          <cell r="U1037"/>
          <cell r="V1037"/>
          <cell r="W1037" t="str">
            <v>4000000</v>
          </cell>
          <cell r="X1037">
            <v>10000</v>
          </cell>
          <cell r="Y1037">
            <v>30000</v>
          </cell>
          <cell r="Z1037">
            <v>30000</v>
          </cell>
          <cell r="AA1037"/>
          <cell r="AB1037">
            <v>30000</v>
          </cell>
          <cell r="AC1037"/>
          <cell r="AD1037">
            <v>30000</v>
          </cell>
          <cell r="AE1037">
            <v>25000</v>
          </cell>
          <cell r="AF1037"/>
          <cell r="AG1037"/>
          <cell r="AH1037"/>
          <cell r="AI1037"/>
          <cell r="AJ1037"/>
          <cell r="AK1037"/>
          <cell r="AL1037"/>
          <cell r="AM1037"/>
          <cell r="AN1037">
            <v>1000</v>
          </cell>
          <cell r="AO1037">
            <v>7000</v>
          </cell>
          <cell r="AP1037"/>
          <cell r="AQ1037" t="str">
            <v>True</v>
          </cell>
          <cell r="AR1037" t="str">
            <v>False</v>
          </cell>
          <cell r="AX1037" t="str">
            <v>Rare</v>
          </cell>
          <cell r="AY1037"/>
          <cell r="AZ1037"/>
          <cell r="BA1037"/>
          <cell r="BB1037"/>
          <cell r="BC1037"/>
          <cell r="BD1037"/>
        </row>
        <row r="1038">
          <cell r="C1038" t="str">
            <v>TREASURE_UNIQUE_SELECT_ITEM_CHARA_49</v>
          </cell>
          <cell r="D1038" t="str">
            <v>전용보물 선택권(오펠리아)</v>
          </cell>
          <cell r="E1038" t="str">
            <v>사용 시 오펠리아의 전용보물 4종(1스킬, 2스킬, 3스킬, 4스킬) 중 하나를 선택하여 획득할 수 있습니다.</v>
          </cell>
          <cell r="F1038" t="str">
            <v>선택권,소환권</v>
          </cell>
          <cell r="G1038" t="str">
            <v>전용무기 선택</v>
          </cell>
          <cell r="H1038"/>
          <cell r="I1038"/>
          <cell r="J1038"/>
          <cell r="K1038" t="str">
            <v>False</v>
          </cell>
          <cell r="L1038"/>
          <cell r="M1038"/>
          <cell r="N1038"/>
          <cell r="O1038" t="str">
            <v>WeaponUniqueSelectItem</v>
          </cell>
          <cell r="P1038"/>
          <cell r="Q1038"/>
          <cell r="R1038">
            <v>4</v>
          </cell>
          <cell r="S1038"/>
          <cell r="T1038"/>
          <cell r="U1038"/>
          <cell r="V1038"/>
          <cell r="W1038" t="str">
            <v>4000000</v>
          </cell>
          <cell r="X1038">
            <v>10000</v>
          </cell>
          <cell r="Y1038">
            <v>30000</v>
          </cell>
          <cell r="Z1038">
            <v>30000</v>
          </cell>
          <cell r="AA1038"/>
          <cell r="AB1038">
            <v>30000</v>
          </cell>
          <cell r="AC1038"/>
          <cell r="AD1038">
            <v>30000</v>
          </cell>
          <cell r="AE1038">
            <v>25000</v>
          </cell>
          <cell r="AF1038"/>
          <cell r="AG1038"/>
          <cell r="AH1038"/>
          <cell r="AI1038"/>
          <cell r="AJ1038"/>
          <cell r="AK1038"/>
          <cell r="AL1038"/>
          <cell r="AM1038"/>
          <cell r="AN1038">
            <v>1000</v>
          </cell>
          <cell r="AO1038">
            <v>7000</v>
          </cell>
          <cell r="AP1038"/>
          <cell r="AQ1038" t="str">
            <v>True</v>
          </cell>
          <cell r="AR1038" t="str">
            <v>False</v>
          </cell>
          <cell r="AS1038"/>
          <cell r="AT1038"/>
          <cell r="AU1038"/>
          <cell r="AV1038"/>
          <cell r="AW1038"/>
          <cell r="AX1038" t="str">
            <v>Rare</v>
          </cell>
          <cell r="AY1038"/>
        </row>
        <row r="1039">
          <cell r="C1039" t="str">
            <v>WEAPON_UNIQUE_SELECT_ITEM_CHARA_49_1</v>
          </cell>
          <cell r="D1039" t="str">
            <v>1각성 전용무기 선택권(오펠리아)</v>
          </cell>
          <cell r="E1039" t="str">
            <v>사용 시 1각성 상태의 '운명의 카드 델 아르카나' 1개를 획득할 수 있습니다.</v>
          </cell>
          <cell r="F1039" t="str">
            <v>선택권,소환권</v>
          </cell>
          <cell r="G1039" t="str">
            <v>전용보물 선택</v>
          </cell>
          <cell r="J1039"/>
          <cell r="K1039" t="str">
            <v>False</v>
          </cell>
          <cell r="L1039"/>
          <cell r="M1039"/>
          <cell r="N1039"/>
          <cell r="O1039" t="str">
            <v>WeaponUniqueSelectItem</v>
          </cell>
          <cell r="P1039"/>
          <cell r="R1039" t="str">
            <v>4</v>
          </cell>
          <cell r="S1039"/>
          <cell r="T1039"/>
          <cell r="U1039"/>
          <cell r="V1039"/>
          <cell r="W1039" t="str">
            <v>4000000</v>
          </cell>
          <cell r="X1039">
            <v>10000</v>
          </cell>
          <cell r="Y1039">
            <v>30000</v>
          </cell>
          <cell r="Z1039">
            <v>30000</v>
          </cell>
          <cell r="AA1039"/>
          <cell r="AB1039">
            <v>30000</v>
          </cell>
          <cell r="AC1039"/>
          <cell r="AD1039">
            <v>30000</v>
          </cell>
          <cell r="AE1039">
            <v>25000</v>
          </cell>
          <cell r="AF1039"/>
          <cell r="AG1039"/>
          <cell r="AH1039"/>
          <cell r="AI1039"/>
          <cell r="AJ1039"/>
          <cell r="AK1039"/>
          <cell r="AL1039"/>
          <cell r="AM1039"/>
          <cell r="AN1039">
            <v>1000</v>
          </cell>
          <cell r="AO1039">
            <v>7000</v>
          </cell>
          <cell r="AP1039"/>
          <cell r="AQ1039" t="str">
            <v>True</v>
          </cell>
          <cell r="AR1039" t="str">
            <v>False</v>
          </cell>
          <cell r="AX1039" t="str">
            <v>Rare</v>
          </cell>
          <cell r="AY1039" t="str">
            <v>Drop1225Item</v>
          </cell>
        </row>
        <row r="1040">
          <cell r="C1040" t="str">
            <v>WEAPON_UNIQUE_SELECT_ITEM_STAR_1_11_1</v>
          </cell>
          <cell r="D1040" t="str">
            <v>전용무기 선택권(1각성)</v>
          </cell>
          <cell r="E1040" t="str">
            <v>사용 시 1각성 전용무기 1개를 선택하여 획득할 수 있습니다.\n(NPC 영웅을 제외한 키베라의 전용무기까지 선택 가능하며, 이후 업데이트 되는 영웅의 전용무기는 추가되지 않습니다.)</v>
          </cell>
          <cell r="F1040" t="str">
            <v>선택권,소환권</v>
          </cell>
          <cell r="G1040" t="str">
            <v>전용보물 선택</v>
          </cell>
          <cell r="J1040"/>
          <cell r="K1040" t="str">
            <v>False</v>
          </cell>
          <cell r="L1040"/>
          <cell r="M1040"/>
          <cell r="N1040"/>
          <cell r="O1040" t="str">
            <v>WeaponUniqueSelectItem</v>
          </cell>
          <cell r="P1040"/>
          <cell r="R1040" t="str">
            <v>4</v>
          </cell>
          <cell r="S1040"/>
          <cell r="T1040"/>
          <cell r="U1040"/>
          <cell r="V1040"/>
          <cell r="W1040" t="str">
            <v>4000000</v>
          </cell>
          <cell r="X1040">
            <v>10000</v>
          </cell>
          <cell r="Y1040">
            <v>30000</v>
          </cell>
          <cell r="Z1040">
            <v>30000</v>
          </cell>
          <cell r="AA1040"/>
          <cell r="AB1040">
            <v>30000</v>
          </cell>
          <cell r="AC1040"/>
          <cell r="AD1040">
            <v>30000</v>
          </cell>
          <cell r="AE1040">
            <v>25000</v>
          </cell>
          <cell r="AF1040"/>
          <cell r="AG1040"/>
          <cell r="AH1040"/>
          <cell r="AI1040"/>
          <cell r="AJ1040"/>
          <cell r="AK1040"/>
          <cell r="AL1040"/>
          <cell r="AM1040"/>
          <cell r="AN1040">
            <v>1000</v>
          </cell>
          <cell r="AO1040">
            <v>7000</v>
          </cell>
          <cell r="AP1040"/>
          <cell r="AQ1040" t="str">
            <v>True</v>
          </cell>
          <cell r="AR1040" t="str">
            <v>False</v>
          </cell>
          <cell r="AX1040" t="str">
            <v>Rare</v>
          </cell>
          <cell r="AY1040" t="str">
            <v>Drop1225Item</v>
          </cell>
        </row>
        <row r="1041">
          <cell r="C1041" t="str">
            <v>WEAPON_UNIQUE_SELECT_ITEM_STAR_2_11</v>
          </cell>
          <cell r="D1041" t="str">
            <v>전용무기 선택권(2각성)</v>
          </cell>
          <cell r="E1041" t="str">
            <v>사용 시 2각성 전용무기 1개를 선택하여 획득할 수 있습니다.\n(NPC 영웅을 제외한 키베라의 전용무기까지 선택 가능하며, 이후 업데이트 되는 영웅의 전용무기는 추가되지 않습니다.)</v>
          </cell>
          <cell r="F1041" t="str">
            <v>선택권,소환권</v>
          </cell>
          <cell r="G1041" t="str">
            <v>전용보물 선택</v>
          </cell>
          <cell r="J1041"/>
          <cell r="K1041" t="str">
            <v>False</v>
          </cell>
          <cell r="L1041"/>
          <cell r="M1041"/>
          <cell r="N1041"/>
          <cell r="O1041" t="str">
            <v>WeaponUniqueSelectItem</v>
          </cell>
          <cell r="P1041"/>
          <cell r="R1041" t="str">
            <v>4</v>
          </cell>
          <cell r="S1041"/>
          <cell r="T1041"/>
          <cell r="U1041"/>
          <cell r="V1041"/>
          <cell r="W1041" t="str">
            <v>4000000</v>
          </cell>
          <cell r="X1041">
            <v>10000</v>
          </cell>
          <cell r="Y1041">
            <v>30000</v>
          </cell>
          <cell r="Z1041">
            <v>30000</v>
          </cell>
          <cell r="AA1041"/>
          <cell r="AB1041">
            <v>30000</v>
          </cell>
          <cell r="AC1041"/>
          <cell r="AD1041">
            <v>30000</v>
          </cell>
          <cell r="AE1041">
            <v>25000</v>
          </cell>
          <cell r="AF1041"/>
          <cell r="AG1041"/>
          <cell r="AH1041"/>
          <cell r="AI1041"/>
          <cell r="AJ1041"/>
          <cell r="AK1041"/>
          <cell r="AL1041"/>
          <cell r="AM1041"/>
          <cell r="AN1041">
            <v>1000</v>
          </cell>
          <cell r="AO1041">
            <v>7000</v>
          </cell>
          <cell r="AP1041"/>
          <cell r="AQ1041" t="str">
            <v>True</v>
          </cell>
          <cell r="AR1041" t="str">
            <v>False</v>
          </cell>
          <cell r="AX1041" t="str">
            <v>Rare</v>
          </cell>
          <cell r="AY1041" t="str">
            <v>Drop1225Item</v>
          </cell>
        </row>
        <row r="1042">
          <cell r="C1042" t="str">
            <v>TREASURE_UNIQUE_SELECT_ITEM_STAR_1_11</v>
          </cell>
          <cell r="D1042" t="str">
            <v>전용보물 선택권(1각성)</v>
          </cell>
          <cell r="E1042" t="str">
            <v>사용 시 1각성 전용보물 1개를 선택하여 획득할 수 있습니다.\n(NPC를 포함한 키베라의 전용보물까지 선택 가능하며, 이후 업데이트 되는 영웅의 전용보물은 포함되지 않습니다.)</v>
          </cell>
          <cell r="F1042" t="str">
            <v>선택권,소환권</v>
          </cell>
          <cell r="G1042" t="str">
            <v>전용무기 선택</v>
          </cell>
          <cell r="J1042"/>
          <cell r="K1042" t="str">
            <v>False</v>
          </cell>
          <cell r="L1042"/>
          <cell r="M1042"/>
          <cell r="N1042"/>
          <cell r="O1042" t="str">
            <v>WeaponUniqueSelectItem</v>
          </cell>
          <cell r="P1042"/>
          <cell r="R1042" t="str">
            <v>4</v>
          </cell>
          <cell r="S1042"/>
          <cell r="T1042"/>
          <cell r="U1042"/>
          <cell r="V1042"/>
          <cell r="W1042" t="str">
            <v>4000000</v>
          </cell>
          <cell r="X1042">
            <v>10000</v>
          </cell>
          <cell r="Y1042">
            <v>30000</v>
          </cell>
          <cell r="Z1042">
            <v>30000</v>
          </cell>
          <cell r="AA1042"/>
          <cell r="AB1042">
            <v>30000</v>
          </cell>
          <cell r="AC1042"/>
          <cell r="AD1042">
            <v>30000</v>
          </cell>
          <cell r="AE1042">
            <v>25000</v>
          </cell>
          <cell r="AF1042"/>
          <cell r="AG1042"/>
          <cell r="AH1042"/>
          <cell r="AI1042"/>
          <cell r="AJ1042"/>
          <cell r="AK1042"/>
          <cell r="AL1042"/>
          <cell r="AM1042"/>
          <cell r="AN1042">
            <v>1000</v>
          </cell>
          <cell r="AO1042">
            <v>7000</v>
          </cell>
          <cell r="AP1042"/>
          <cell r="AQ1042" t="str">
            <v>True</v>
          </cell>
          <cell r="AR1042" t="str">
            <v>False</v>
          </cell>
          <cell r="AX1042" t="str">
            <v>Rare</v>
          </cell>
          <cell r="AY1042" t="str">
            <v>Drop1225Item</v>
          </cell>
        </row>
        <row r="1043">
          <cell r="C1043" t="str">
            <v>TREASURE_UNIQUE_SELECT_ITEM_STAR_2_11</v>
          </cell>
          <cell r="D1043" t="str">
            <v>전용보물 선택권(2각성)</v>
          </cell>
          <cell r="E1043" t="str">
            <v>사용 시 2각성 전용보물 1개를 선택하여 획득할 수 있습니다.\n(NPC를 포함한 키베라의 전용보물까지 선택이 가능하며, 이후 업데이트 되는 영웅의 전용보물은 포함되지 않습니다.)</v>
          </cell>
          <cell r="F1043" t="str">
            <v>선택권,소환권</v>
          </cell>
          <cell r="G1043" t="str">
            <v>전용무기 선택</v>
          </cell>
          <cell r="H1043"/>
          <cell r="I1043"/>
          <cell r="J1043"/>
          <cell r="K1043" t="str">
            <v>False</v>
          </cell>
          <cell r="L1043"/>
          <cell r="M1043"/>
          <cell r="N1043"/>
          <cell r="O1043" t="str">
            <v>WeaponUniqueSelectItem</v>
          </cell>
          <cell r="P1043"/>
          <cell r="Q1043"/>
          <cell r="R1043" t="str">
            <v>4</v>
          </cell>
          <cell r="S1043"/>
          <cell r="T1043"/>
          <cell r="U1043"/>
          <cell r="V1043"/>
          <cell r="W1043" t="str">
            <v>4000000</v>
          </cell>
          <cell r="X1043">
            <v>10000</v>
          </cell>
          <cell r="Y1043">
            <v>30000</v>
          </cell>
          <cell r="Z1043">
            <v>30000</v>
          </cell>
          <cell r="AA1043"/>
          <cell r="AB1043">
            <v>30000</v>
          </cell>
          <cell r="AC1043"/>
          <cell r="AD1043">
            <v>30000</v>
          </cell>
          <cell r="AE1043">
            <v>25000</v>
          </cell>
          <cell r="AF1043"/>
          <cell r="AG1043"/>
          <cell r="AH1043"/>
          <cell r="AI1043"/>
          <cell r="AJ1043"/>
          <cell r="AK1043"/>
          <cell r="AL1043"/>
          <cell r="AM1043"/>
          <cell r="AN1043">
            <v>1000</v>
          </cell>
          <cell r="AO1043">
            <v>7000</v>
          </cell>
          <cell r="AP1043"/>
          <cell r="AQ1043" t="str">
            <v>True</v>
          </cell>
          <cell r="AR1043" t="str">
            <v>False</v>
          </cell>
          <cell r="AS1043"/>
          <cell r="AT1043"/>
          <cell r="AU1043"/>
          <cell r="AV1043"/>
          <cell r="AW1043"/>
          <cell r="AX1043" t="str">
            <v>Rare</v>
          </cell>
          <cell r="AY1043"/>
          <cell r="AZ1043"/>
          <cell r="BA1043"/>
          <cell r="BB1043"/>
          <cell r="BC1043"/>
          <cell r="BD1043"/>
        </row>
        <row r="1044">
          <cell r="C1044" t="str">
            <v>WEAPON_UNIQUE_SELECT_ITEM_CHARA_57</v>
          </cell>
          <cell r="D1044" t="str">
            <v>전용무기 선택권 (릴리아)</v>
          </cell>
          <cell r="E1044" t="str">
            <v>사용 시 릴리아의 전용무기인 '무한의 샘, 시에라마하'를 획득할 수 있습니다.</v>
          </cell>
          <cell r="F1044" t="str">
            <v>선택권,소환권</v>
          </cell>
          <cell r="G1044" t="str">
            <v>전용보물 선택</v>
          </cell>
          <cell r="H1044"/>
          <cell r="I1044"/>
          <cell r="J1044"/>
          <cell r="K1044" t="str">
            <v>False</v>
          </cell>
          <cell r="L1044"/>
          <cell r="M1044"/>
          <cell r="N1044"/>
          <cell r="O1044" t="str">
            <v>WeaponUniqueSelectItem</v>
          </cell>
          <cell r="P1044"/>
          <cell r="Q1044"/>
          <cell r="R1044" t="str">
            <v>4</v>
          </cell>
          <cell r="S1044"/>
          <cell r="T1044"/>
          <cell r="U1044"/>
          <cell r="V1044"/>
          <cell r="W1044" t="str">
            <v>4000000</v>
          </cell>
          <cell r="X1044">
            <v>10000</v>
          </cell>
          <cell r="Y1044">
            <v>30000</v>
          </cell>
          <cell r="Z1044">
            <v>30000</v>
          </cell>
          <cell r="AA1044"/>
          <cell r="AB1044">
            <v>30000</v>
          </cell>
          <cell r="AC1044"/>
          <cell r="AD1044">
            <v>30000</v>
          </cell>
          <cell r="AE1044">
            <v>25000</v>
          </cell>
          <cell r="AF1044"/>
          <cell r="AG1044"/>
          <cell r="AH1044"/>
          <cell r="AI1044"/>
          <cell r="AJ1044"/>
          <cell r="AK1044"/>
          <cell r="AL1044"/>
          <cell r="AM1044"/>
          <cell r="AN1044">
            <v>1000</v>
          </cell>
          <cell r="AO1044">
            <v>7000</v>
          </cell>
          <cell r="AP1044"/>
          <cell r="AQ1044" t="str">
            <v>True</v>
          </cell>
          <cell r="AR1044" t="str">
            <v>False</v>
          </cell>
          <cell r="AS1044"/>
          <cell r="AT1044"/>
          <cell r="AU1044"/>
          <cell r="AV1044"/>
          <cell r="AW1044"/>
          <cell r="AX1044" t="str">
            <v>Rare</v>
          </cell>
        </row>
        <row r="1045">
          <cell r="C1045" t="str">
            <v>TREASURE_UNIQUE_SELECT_ITEM_CHARA_57_ALL</v>
          </cell>
          <cell r="D1045" t="str">
            <v>전용보물 선택권 (릴리아)</v>
          </cell>
          <cell r="E1045" t="str">
            <v>사용 시 릴리아의 전용보물 중 하나를 선택하여 획득할 수 있습니다.</v>
          </cell>
          <cell r="F1045" t="str">
            <v>선택권,소환권</v>
          </cell>
          <cell r="G1045" t="str">
            <v>전용무기 선택</v>
          </cell>
          <cell r="H1045"/>
          <cell r="I1045"/>
          <cell r="J1045"/>
          <cell r="K1045" t="str">
            <v>False</v>
          </cell>
          <cell r="L1045"/>
          <cell r="M1045"/>
          <cell r="N1045"/>
          <cell r="O1045" t="str">
            <v>WeaponUniqueSelectItem</v>
          </cell>
          <cell r="P1045"/>
          <cell r="Q1045"/>
          <cell r="R1045" t="str">
            <v>4</v>
          </cell>
          <cell r="S1045"/>
          <cell r="T1045"/>
          <cell r="U1045"/>
          <cell r="V1045"/>
          <cell r="W1045" t="str">
            <v>4000000</v>
          </cell>
          <cell r="X1045">
            <v>10000</v>
          </cell>
          <cell r="Y1045">
            <v>30000</v>
          </cell>
          <cell r="Z1045">
            <v>30000</v>
          </cell>
          <cell r="AA1045"/>
          <cell r="AB1045">
            <v>30000</v>
          </cell>
          <cell r="AC1045"/>
          <cell r="AD1045">
            <v>30000</v>
          </cell>
          <cell r="AE1045">
            <v>25000</v>
          </cell>
          <cell r="AF1045"/>
          <cell r="AG1045"/>
          <cell r="AH1045"/>
          <cell r="AI1045"/>
          <cell r="AJ1045"/>
          <cell r="AK1045"/>
          <cell r="AL1045"/>
          <cell r="AM1045"/>
          <cell r="AN1045">
            <v>1000</v>
          </cell>
          <cell r="AO1045">
            <v>7000</v>
          </cell>
          <cell r="AP1045"/>
          <cell r="AQ1045" t="str">
            <v>True</v>
          </cell>
          <cell r="AR1045" t="str">
            <v>False</v>
          </cell>
          <cell r="AS1045"/>
          <cell r="AT1045"/>
          <cell r="AU1045"/>
          <cell r="AV1045"/>
          <cell r="AW1045"/>
          <cell r="AX1045" t="str">
            <v>Rare</v>
          </cell>
          <cell r="AY1045"/>
          <cell r="AZ1045"/>
          <cell r="BA1045"/>
          <cell r="BB1045"/>
          <cell r="BC1045"/>
          <cell r="BD1045"/>
        </row>
        <row r="1046">
          <cell r="C1046" t="str">
            <v>TREASURE_UNIQUE_SELECT_ITEM_CHARA_76</v>
          </cell>
          <cell r="D1046" t="str">
            <v>전용보물 선택권(테일리)</v>
          </cell>
          <cell r="E1046" t="str">
            <v>사용 시 테일리의 1스킬, 2스킬, 3스킬, 4스킬 전용보물 중 하나를 선택하여 획득할 수 있습니다.</v>
          </cell>
          <cell r="F1046" t="str">
            <v>선택권,소환권</v>
          </cell>
          <cell r="G1046" t="str">
            <v>전용무기 선택</v>
          </cell>
          <cell r="H1046"/>
          <cell r="I1046"/>
          <cell r="J1046"/>
          <cell r="K1046" t="str">
            <v>False</v>
          </cell>
          <cell r="L1046"/>
          <cell r="M1046"/>
          <cell r="N1046"/>
          <cell r="O1046" t="str">
            <v>WeaponUniqueSelectItem</v>
          </cell>
          <cell r="P1046"/>
          <cell r="Q1046"/>
          <cell r="R1046">
            <v>4</v>
          </cell>
          <cell r="S1046"/>
          <cell r="T1046"/>
          <cell r="U1046"/>
          <cell r="V1046"/>
          <cell r="W1046" t="str">
            <v>4000000</v>
          </cell>
          <cell r="X1046">
            <v>10000</v>
          </cell>
          <cell r="Y1046">
            <v>30000</v>
          </cell>
          <cell r="Z1046">
            <v>30000</v>
          </cell>
          <cell r="AA1046"/>
          <cell r="AB1046">
            <v>30000</v>
          </cell>
          <cell r="AC1046"/>
          <cell r="AD1046">
            <v>30000</v>
          </cell>
          <cell r="AE1046">
            <v>25000</v>
          </cell>
          <cell r="AF1046"/>
          <cell r="AG1046"/>
          <cell r="AH1046"/>
          <cell r="AI1046"/>
          <cell r="AJ1046"/>
          <cell r="AK1046"/>
          <cell r="AL1046"/>
          <cell r="AM1046"/>
          <cell r="AN1046">
            <v>1000</v>
          </cell>
          <cell r="AO1046">
            <v>7000</v>
          </cell>
          <cell r="AP1046"/>
          <cell r="AQ1046" t="str">
            <v>True</v>
          </cell>
          <cell r="AR1046" t="str">
            <v>False</v>
          </cell>
          <cell r="AS1046"/>
          <cell r="AT1046"/>
          <cell r="AU1046"/>
          <cell r="AV1046"/>
          <cell r="AW1046"/>
          <cell r="AX1046" t="str">
            <v>Rare</v>
          </cell>
          <cell r="AY1046"/>
        </row>
        <row r="1047">
          <cell r="C1047" t="str">
            <v>WEAPON_UNIQUE_SELECT_ITEM_CHARA_76_1</v>
          </cell>
          <cell r="D1047" t="str">
            <v>1각성 전용무기 선택권(테일리)</v>
          </cell>
          <cell r="E1047" t="str">
            <v>사용 시 1각성 상태의 '인고의 반석, 프로치카' 1개를 획득할 수 있습니다.</v>
          </cell>
          <cell r="F1047" t="str">
            <v>선택권,소환권</v>
          </cell>
          <cell r="G1047" t="str">
            <v>전용보물 선택</v>
          </cell>
          <cell r="J1047"/>
          <cell r="K1047" t="str">
            <v>False</v>
          </cell>
          <cell r="L1047"/>
          <cell r="M1047"/>
          <cell r="N1047"/>
          <cell r="O1047" t="str">
            <v>WeaponUniqueSelectItem</v>
          </cell>
          <cell r="P1047"/>
          <cell r="R1047" t="str">
            <v>4</v>
          </cell>
          <cell r="S1047"/>
          <cell r="T1047"/>
          <cell r="U1047"/>
          <cell r="V1047"/>
          <cell r="W1047" t="str">
            <v>4000000</v>
          </cell>
          <cell r="X1047">
            <v>10000</v>
          </cell>
          <cell r="Y1047">
            <v>30000</v>
          </cell>
          <cell r="Z1047">
            <v>30000</v>
          </cell>
          <cell r="AA1047"/>
          <cell r="AB1047">
            <v>30000</v>
          </cell>
          <cell r="AC1047"/>
          <cell r="AD1047">
            <v>30000</v>
          </cell>
          <cell r="AE1047">
            <v>25000</v>
          </cell>
          <cell r="AF1047"/>
          <cell r="AG1047"/>
          <cell r="AH1047"/>
          <cell r="AI1047"/>
          <cell r="AJ1047"/>
          <cell r="AK1047"/>
          <cell r="AL1047"/>
          <cell r="AM1047"/>
          <cell r="AN1047">
            <v>1000</v>
          </cell>
          <cell r="AO1047">
            <v>7000</v>
          </cell>
          <cell r="AP1047"/>
          <cell r="AQ1047" t="str">
            <v>True</v>
          </cell>
          <cell r="AR1047" t="str">
            <v>False</v>
          </cell>
          <cell r="AX1047" t="str">
            <v>Rare</v>
          </cell>
          <cell r="AY1047" t="str">
            <v>Drop1225Item</v>
          </cell>
        </row>
        <row r="1048">
          <cell r="C1048" t="str">
            <v>WEAPON_UNIQUE_SELECT_ITEM_STAR_1_12</v>
          </cell>
          <cell r="D1048" t="str">
            <v>전용무기 선택권(1각성)</v>
          </cell>
          <cell r="E1048" t="str">
            <v>사용 시 1각성 전용무기 1개를 선택하여 획득할 수 있습니다.\n(NPC 영웅을 제외한 테일리의 전용무기까지 선택 가능하며, 이후 업데이트 되는 영웅의 전용무기는 추가되지 않습니다.)</v>
          </cell>
          <cell r="F1048" t="str">
            <v>선택권,소환권</v>
          </cell>
          <cell r="G1048" t="str">
            <v>전용보물 선택</v>
          </cell>
          <cell r="J1048"/>
          <cell r="K1048" t="str">
            <v>False</v>
          </cell>
          <cell r="L1048"/>
          <cell r="M1048"/>
          <cell r="N1048"/>
          <cell r="O1048" t="str">
            <v>WeaponUniqueSelectItem</v>
          </cell>
          <cell r="P1048"/>
          <cell r="R1048" t="str">
            <v>4</v>
          </cell>
          <cell r="S1048"/>
          <cell r="T1048"/>
          <cell r="U1048"/>
          <cell r="V1048"/>
          <cell r="W1048" t="str">
            <v>4000000</v>
          </cell>
          <cell r="X1048">
            <v>10000</v>
          </cell>
          <cell r="Y1048">
            <v>30000</v>
          </cell>
          <cell r="Z1048">
            <v>30000</v>
          </cell>
          <cell r="AA1048"/>
          <cell r="AB1048">
            <v>30000</v>
          </cell>
          <cell r="AC1048"/>
          <cell r="AD1048">
            <v>30000</v>
          </cell>
          <cell r="AE1048">
            <v>25000</v>
          </cell>
          <cell r="AF1048"/>
          <cell r="AG1048"/>
          <cell r="AH1048"/>
          <cell r="AI1048"/>
          <cell r="AJ1048"/>
          <cell r="AK1048"/>
          <cell r="AL1048"/>
          <cell r="AM1048"/>
          <cell r="AN1048">
            <v>1000</v>
          </cell>
          <cell r="AO1048">
            <v>7000</v>
          </cell>
          <cell r="AP1048"/>
          <cell r="AQ1048" t="str">
            <v>True</v>
          </cell>
          <cell r="AR1048" t="str">
            <v>False</v>
          </cell>
          <cell r="AX1048" t="str">
            <v>Rare</v>
          </cell>
          <cell r="AY1048" t="str">
            <v>Drop1225Item</v>
          </cell>
        </row>
        <row r="1049">
          <cell r="C1049" t="str">
            <v>WEAPON_UNIQUE_SELECT_ITEM_STAR_2_12</v>
          </cell>
          <cell r="D1049" t="str">
            <v>전용무기 선택권(2각성)</v>
          </cell>
          <cell r="E1049" t="str">
            <v>사용 시 2각성 전용무기 1개를 선택하여 획득할 수 있습니다.\n(NPC 영웅을 제외한 테일리의 전용무기까지 선택 가능하며, 이후 업데이트 되는 영웅의 전용무기는 추가되지 않습니다.)</v>
          </cell>
          <cell r="F1049" t="str">
            <v>선택권,소환권</v>
          </cell>
          <cell r="G1049" t="str">
            <v>전용보물 선택</v>
          </cell>
          <cell r="J1049"/>
          <cell r="K1049" t="str">
            <v>False</v>
          </cell>
          <cell r="L1049"/>
          <cell r="M1049"/>
          <cell r="N1049"/>
          <cell r="O1049" t="str">
            <v>WeaponUniqueSelectItem</v>
          </cell>
          <cell r="P1049"/>
          <cell r="R1049" t="str">
            <v>4</v>
          </cell>
          <cell r="S1049"/>
          <cell r="T1049"/>
          <cell r="U1049"/>
          <cell r="V1049"/>
          <cell r="W1049" t="str">
            <v>4000000</v>
          </cell>
          <cell r="X1049">
            <v>10000</v>
          </cell>
          <cell r="Y1049">
            <v>30000</v>
          </cell>
          <cell r="Z1049">
            <v>30000</v>
          </cell>
          <cell r="AA1049"/>
          <cell r="AB1049">
            <v>30000</v>
          </cell>
          <cell r="AC1049"/>
          <cell r="AD1049">
            <v>30000</v>
          </cell>
          <cell r="AE1049">
            <v>25000</v>
          </cell>
          <cell r="AF1049"/>
          <cell r="AG1049"/>
          <cell r="AH1049"/>
          <cell r="AI1049"/>
          <cell r="AJ1049"/>
          <cell r="AK1049"/>
          <cell r="AL1049"/>
          <cell r="AM1049"/>
          <cell r="AN1049">
            <v>1000</v>
          </cell>
          <cell r="AO1049">
            <v>7000</v>
          </cell>
          <cell r="AP1049"/>
          <cell r="AQ1049" t="str">
            <v>True</v>
          </cell>
          <cell r="AR1049" t="str">
            <v>False</v>
          </cell>
          <cell r="AX1049" t="str">
            <v>Rare</v>
          </cell>
          <cell r="AY1049" t="str">
            <v>Drop1225Item</v>
          </cell>
        </row>
        <row r="1050">
          <cell r="C1050" t="str">
            <v>TREASURE_UNIQUE_SELECT_ITEM_STAR_1_12</v>
          </cell>
          <cell r="D1050" t="str">
            <v>전용보물 선택권(1각성)</v>
          </cell>
          <cell r="E1050" t="str">
            <v>사용 시 1각성 전용보물 1개를 선택하여 획득할 수 있습니다.\n(NPC를 포함한 테일리의 전용보물까지 선택 가능하며, 이후 업데이트 되는 영웅의 전용보물은 포함되지 않습니다.)</v>
          </cell>
          <cell r="F1050" t="str">
            <v>선택권,소환권</v>
          </cell>
          <cell r="G1050" t="str">
            <v>전용무기 선택</v>
          </cell>
          <cell r="H1050"/>
          <cell r="I1050"/>
          <cell r="J1050"/>
          <cell r="K1050" t="str">
            <v>False</v>
          </cell>
          <cell r="L1050"/>
          <cell r="M1050"/>
          <cell r="N1050"/>
          <cell r="O1050" t="str">
            <v>WeaponUniqueSelectItem</v>
          </cell>
          <cell r="P1050"/>
          <cell r="Q1050"/>
          <cell r="R1050" t="str">
            <v>4</v>
          </cell>
          <cell r="S1050"/>
          <cell r="T1050"/>
          <cell r="U1050"/>
          <cell r="V1050"/>
          <cell r="W1050" t="str">
            <v>4000000</v>
          </cell>
          <cell r="X1050">
            <v>10000</v>
          </cell>
          <cell r="Y1050">
            <v>30000</v>
          </cell>
          <cell r="Z1050">
            <v>30000</v>
          </cell>
          <cell r="AA1050"/>
          <cell r="AB1050">
            <v>30000</v>
          </cell>
          <cell r="AC1050"/>
          <cell r="AD1050">
            <v>30000</v>
          </cell>
          <cell r="AE1050">
            <v>25000</v>
          </cell>
          <cell r="AF1050"/>
          <cell r="AG1050"/>
          <cell r="AH1050"/>
          <cell r="AI1050"/>
          <cell r="AJ1050"/>
          <cell r="AK1050"/>
          <cell r="AL1050"/>
          <cell r="AM1050"/>
          <cell r="AN1050">
            <v>1000</v>
          </cell>
          <cell r="AO1050">
            <v>7000</v>
          </cell>
          <cell r="AP1050"/>
          <cell r="AQ1050" t="str">
            <v>True</v>
          </cell>
          <cell r="AR1050" t="str">
            <v>False</v>
          </cell>
          <cell r="AS1050"/>
          <cell r="AT1050"/>
          <cell r="AU1050"/>
          <cell r="AV1050"/>
          <cell r="AW1050"/>
          <cell r="AX1050" t="str">
            <v>Rare</v>
          </cell>
          <cell r="AY1050" t="str">
            <v>Drop1225Item</v>
          </cell>
          <cell r="AZ1050"/>
          <cell r="BA1050"/>
          <cell r="BB1050"/>
          <cell r="BC1050"/>
          <cell r="BD1050"/>
        </row>
        <row r="1051">
          <cell r="C1051" t="str">
            <v>TREASURE_UNIQUE_SELECT_ITEM_STAR_2_12</v>
          </cell>
          <cell r="D1051" t="str">
            <v>전용보물 선택권(2각성)</v>
          </cell>
          <cell r="E1051" t="str">
            <v>사용 시 2각성 전용보물 1개를 선택하여 획득할 수 있습니다.\n(NPC를 포함한 테일리의 전용보물까지 선택이 가능하며, 이후 업데이트 되는 영웅의 전용보물은 포함되지 않습니다.)</v>
          </cell>
          <cell r="F1051" t="str">
            <v>선택권,소환권</v>
          </cell>
          <cell r="G1051" t="str">
            <v>전용무기 선택</v>
          </cell>
          <cell r="J1051"/>
          <cell r="K1051" t="str">
            <v>False</v>
          </cell>
          <cell r="L1051"/>
          <cell r="M1051"/>
          <cell r="N1051"/>
          <cell r="O1051" t="str">
            <v>WeaponUniqueSelectItem</v>
          </cell>
          <cell r="P1051"/>
          <cell r="R1051" t="str">
            <v>4</v>
          </cell>
          <cell r="S1051"/>
          <cell r="T1051"/>
          <cell r="U1051"/>
          <cell r="V1051"/>
          <cell r="W1051" t="str">
            <v>4000000</v>
          </cell>
          <cell r="X1051">
            <v>10000</v>
          </cell>
          <cell r="Y1051">
            <v>30000</v>
          </cell>
          <cell r="Z1051">
            <v>30000</v>
          </cell>
          <cell r="AA1051"/>
          <cell r="AB1051">
            <v>30000</v>
          </cell>
          <cell r="AC1051"/>
          <cell r="AD1051">
            <v>30000</v>
          </cell>
          <cell r="AE1051">
            <v>25000</v>
          </cell>
          <cell r="AF1051"/>
          <cell r="AG1051"/>
          <cell r="AH1051"/>
          <cell r="AI1051"/>
          <cell r="AJ1051"/>
          <cell r="AK1051"/>
          <cell r="AL1051"/>
          <cell r="AM1051"/>
          <cell r="AN1051">
            <v>1000</v>
          </cell>
          <cell r="AO1051">
            <v>7000</v>
          </cell>
          <cell r="AP1051"/>
          <cell r="AQ1051" t="str">
            <v>True</v>
          </cell>
          <cell r="AR1051" t="str">
            <v>False</v>
          </cell>
          <cell r="AX1051" t="str">
            <v>Rare</v>
          </cell>
          <cell r="AY1051"/>
          <cell r="AZ1051"/>
          <cell r="BA1051"/>
          <cell r="BB1051"/>
          <cell r="BC1051"/>
          <cell r="BD1051"/>
        </row>
        <row r="1052">
          <cell r="C1052" t="str">
            <v>TREASURE_UNIQUE_RANDOM_ITEM_CHARA_93</v>
          </cell>
          <cell r="D1052" t="str">
            <v>랜덤 전용보물 소환권(로만)</v>
          </cell>
          <cell r="E1052" t="str">
            <v>로만의 전용보물 4종(1스킬, 2스킬, 3스킬, 4스킬)중 하나를 랜덤하게 획득할 수 있습니다.</v>
          </cell>
          <cell r="F1052" t="str">
            <v>선택권,소환권</v>
          </cell>
          <cell r="G1052" t="str">
            <v>전용보물 랜덤</v>
          </cell>
          <cell r="H1052"/>
          <cell r="I1052"/>
          <cell r="J1052"/>
          <cell r="K1052" t="str">
            <v>False</v>
          </cell>
          <cell r="L1052"/>
          <cell r="M1052"/>
          <cell r="N1052"/>
          <cell r="O1052" t="str">
            <v>Package</v>
          </cell>
          <cell r="P1052"/>
          <cell r="Q1052"/>
          <cell r="R1052" t="str">
            <v>4</v>
          </cell>
          <cell r="S1052"/>
          <cell r="T1052"/>
          <cell r="U1052"/>
          <cell r="V1052"/>
          <cell r="W1052" t="str">
            <v>4000000</v>
          </cell>
          <cell r="X1052">
            <v>10000</v>
          </cell>
          <cell r="Y1052">
            <v>30000</v>
          </cell>
          <cell r="Z1052">
            <v>30000</v>
          </cell>
          <cell r="AA1052"/>
          <cell r="AB1052">
            <v>30000</v>
          </cell>
          <cell r="AC1052"/>
          <cell r="AD1052">
            <v>30000</v>
          </cell>
          <cell r="AE1052">
            <v>25000</v>
          </cell>
          <cell r="AF1052"/>
          <cell r="AG1052"/>
          <cell r="AH1052"/>
          <cell r="AI1052"/>
          <cell r="AJ1052"/>
          <cell r="AK1052"/>
          <cell r="AL1052"/>
          <cell r="AM1052"/>
          <cell r="AN1052">
            <v>1000</v>
          </cell>
          <cell r="AO1052">
            <v>7000</v>
          </cell>
          <cell r="AP1052"/>
          <cell r="AQ1052" t="str">
            <v>True</v>
          </cell>
          <cell r="AR1052" t="str">
            <v>False</v>
          </cell>
          <cell r="AS1052"/>
          <cell r="AT1052"/>
          <cell r="AU1052"/>
          <cell r="AV1052"/>
          <cell r="AW1052"/>
          <cell r="AX1052" t="str">
            <v>Rare</v>
          </cell>
        </row>
        <row r="1053">
          <cell r="C1053" t="str">
            <v>WEAPON_UNIQUE_SELECT_ITEM_CHARA_77_1</v>
          </cell>
          <cell r="D1053" t="str">
            <v>1각성 전용무기 선택권(제라)</v>
          </cell>
          <cell r="E1053" t="str">
            <v>사용 시 1각성 상태의 '강탈의 인장, 칼리오스크' 1개를 획득할 수 있습니다.</v>
          </cell>
          <cell r="F1053" t="str">
            <v>선택권,소환권</v>
          </cell>
          <cell r="G1053" t="str">
            <v>전용보물 선택</v>
          </cell>
          <cell r="H1053"/>
          <cell r="I1053"/>
          <cell r="J1053"/>
          <cell r="K1053" t="str">
            <v>False</v>
          </cell>
          <cell r="L1053"/>
          <cell r="M1053"/>
          <cell r="N1053"/>
          <cell r="O1053" t="str">
            <v>WeaponUniqueSelectItem</v>
          </cell>
          <cell r="P1053"/>
          <cell r="Q1053"/>
          <cell r="R1053" t="str">
            <v>4</v>
          </cell>
          <cell r="S1053"/>
          <cell r="T1053"/>
          <cell r="U1053"/>
          <cell r="V1053"/>
          <cell r="W1053" t="str">
            <v>4000000</v>
          </cell>
          <cell r="X1053">
            <v>10000</v>
          </cell>
          <cell r="Y1053">
            <v>30000</v>
          </cell>
          <cell r="Z1053">
            <v>30000</v>
          </cell>
          <cell r="AA1053"/>
          <cell r="AB1053">
            <v>30000</v>
          </cell>
          <cell r="AC1053"/>
          <cell r="AD1053">
            <v>30000</v>
          </cell>
          <cell r="AE1053">
            <v>25000</v>
          </cell>
          <cell r="AF1053"/>
          <cell r="AG1053"/>
          <cell r="AH1053"/>
          <cell r="AI1053"/>
          <cell r="AJ1053"/>
          <cell r="AK1053"/>
          <cell r="AL1053"/>
          <cell r="AM1053"/>
          <cell r="AN1053">
            <v>1000</v>
          </cell>
          <cell r="AO1053">
            <v>7000</v>
          </cell>
          <cell r="AP1053"/>
          <cell r="AQ1053" t="str">
            <v>True</v>
          </cell>
          <cell r="AR1053" t="str">
            <v>False</v>
          </cell>
          <cell r="AS1053"/>
          <cell r="AT1053"/>
          <cell r="AU1053"/>
          <cell r="AV1053"/>
          <cell r="AW1053"/>
          <cell r="AX1053" t="str">
            <v>Rare</v>
          </cell>
          <cell r="AY1053"/>
          <cell r="AZ1053"/>
          <cell r="BA1053"/>
          <cell r="BB1053"/>
          <cell r="BC1053"/>
          <cell r="BD1053"/>
        </row>
        <row r="1054">
          <cell r="C1054" t="str">
            <v>WEAPON_UNIQUE_SELECT_ITEM_CHARA_77</v>
          </cell>
          <cell r="D1054" t="str">
            <v>전용무기 선택권(제라)</v>
          </cell>
          <cell r="E1054" t="str">
            <v>사용 시 '강탈의 인장, 칼리오스크' 1개를 획득할 수 있습니다.</v>
          </cell>
          <cell r="F1054" t="str">
            <v>선택권,소환권</v>
          </cell>
          <cell r="G1054" t="str">
            <v>전용보물 선택</v>
          </cell>
          <cell r="H1054"/>
          <cell r="I1054"/>
          <cell r="J1054"/>
          <cell r="K1054" t="str">
            <v>False</v>
          </cell>
          <cell r="L1054"/>
          <cell r="M1054"/>
          <cell r="N1054"/>
          <cell r="O1054" t="str">
            <v>WeaponUniqueSelectItem</v>
          </cell>
          <cell r="P1054"/>
          <cell r="Q1054"/>
          <cell r="R1054" t="str">
            <v>4</v>
          </cell>
          <cell r="S1054"/>
          <cell r="T1054"/>
          <cell r="U1054"/>
          <cell r="V1054"/>
          <cell r="W1054" t="str">
            <v>4000000</v>
          </cell>
          <cell r="X1054">
            <v>10000</v>
          </cell>
          <cell r="Y1054">
            <v>30000</v>
          </cell>
          <cell r="Z1054">
            <v>30000</v>
          </cell>
          <cell r="AA1054"/>
          <cell r="AB1054">
            <v>30000</v>
          </cell>
          <cell r="AC1054"/>
          <cell r="AD1054">
            <v>30000</v>
          </cell>
          <cell r="AE1054">
            <v>25000</v>
          </cell>
          <cell r="AF1054"/>
          <cell r="AG1054"/>
          <cell r="AH1054"/>
          <cell r="AI1054"/>
          <cell r="AJ1054"/>
          <cell r="AK1054"/>
          <cell r="AL1054"/>
          <cell r="AM1054"/>
          <cell r="AN1054">
            <v>1000</v>
          </cell>
          <cell r="AO1054">
            <v>7000</v>
          </cell>
          <cell r="AP1054"/>
          <cell r="AQ1054" t="str">
            <v>True</v>
          </cell>
          <cell r="AR1054" t="str">
            <v>False</v>
          </cell>
          <cell r="AS1054"/>
          <cell r="AT1054"/>
          <cell r="AU1054"/>
          <cell r="AV1054"/>
          <cell r="AW1054"/>
          <cell r="AX1054" t="str">
            <v>Rare</v>
          </cell>
        </row>
        <row r="1055">
          <cell r="C1055" t="str">
            <v>TREASURE_UNIQUE_SELECT_ITEM_CHARA_77_1</v>
          </cell>
          <cell r="D1055" t="str">
            <v>1각성 전용보물 선택권(제라)</v>
          </cell>
          <cell r="E1055" t="str">
            <v>사용 시 1각성 상태의 제라 1스킬, 2스킬, 3스킬, 4스킬 전용보물 중 하나를 선택하여 획득할 수 있습니다.</v>
          </cell>
          <cell r="F1055" t="str">
            <v>선택권,소환권</v>
          </cell>
          <cell r="G1055" t="str">
            <v>전용무기 선택</v>
          </cell>
          <cell r="H1055"/>
          <cell r="I1055"/>
          <cell r="J1055"/>
          <cell r="K1055" t="str">
            <v>False</v>
          </cell>
          <cell r="L1055"/>
          <cell r="M1055"/>
          <cell r="N1055"/>
          <cell r="O1055" t="str">
            <v>WeaponUniqueSelectItem</v>
          </cell>
          <cell r="P1055"/>
          <cell r="Q1055"/>
          <cell r="R1055">
            <v>4</v>
          </cell>
          <cell r="S1055"/>
          <cell r="T1055"/>
          <cell r="U1055"/>
          <cell r="V1055"/>
          <cell r="W1055" t="str">
            <v>4000000</v>
          </cell>
          <cell r="X1055">
            <v>10000</v>
          </cell>
          <cell r="Y1055">
            <v>30000</v>
          </cell>
          <cell r="Z1055">
            <v>30000</v>
          </cell>
          <cell r="AA1055"/>
          <cell r="AB1055">
            <v>30000</v>
          </cell>
          <cell r="AC1055"/>
          <cell r="AD1055">
            <v>30000</v>
          </cell>
          <cell r="AE1055">
            <v>25000</v>
          </cell>
          <cell r="AF1055"/>
          <cell r="AG1055"/>
          <cell r="AH1055"/>
          <cell r="AI1055"/>
          <cell r="AJ1055"/>
          <cell r="AK1055"/>
          <cell r="AL1055"/>
          <cell r="AM1055"/>
          <cell r="AN1055">
            <v>1000</v>
          </cell>
          <cell r="AO1055">
            <v>7000</v>
          </cell>
          <cell r="AP1055"/>
          <cell r="AQ1055" t="str">
            <v>True</v>
          </cell>
          <cell r="AR1055" t="str">
            <v>False</v>
          </cell>
          <cell r="AS1055"/>
          <cell r="AT1055"/>
          <cell r="AU1055"/>
          <cell r="AV1055"/>
          <cell r="AW1055"/>
          <cell r="AX1055" t="str">
            <v>Rare</v>
          </cell>
          <cell r="AY1055"/>
          <cell r="AZ1055"/>
          <cell r="BA1055"/>
          <cell r="BB1055"/>
          <cell r="BC1055"/>
          <cell r="BD1055"/>
        </row>
        <row r="1056">
          <cell r="C1056" t="str">
            <v>TREASURE_UNIQUE_SELECT_ITEM_CHARA_77</v>
          </cell>
          <cell r="D1056" t="str">
            <v>전용보물 선택권(제라)</v>
          </cell>
          <cell r="E1056" t="str">
            <v>사용 시 제라의 1스킬, 2스킬, 3스킬, 4스킬 전용보물 중 하나를 선택하여 획득할 수 있습니다.</v>
          </cell>
          <cell r="F1056" t="str">
            <v>선택권,소환권</v>
          </cell>
          <cell r="G1056" t="str">
            <v>전용무기 선택</v>
          </cell>
          <cell r="H1056"/>
          <cell r="I1056"/>
          <cell r="J1056"/>
          <cell r="K1056" t="str">
            <v>False</v>
          </cell>
          <cell r="L1056"/>
          <cell r="M1056"/>
          <cell r="N1056"/>
          <cell r="O1056" t="str">
            <v>WeaponUniqueSelectItem</v>
          </cell>
          <cell r="P1056"/>
          <cell r="Q1056"/>
          <cell r="R1056">
            <v>4</v>
          </cell>
          <cell r="S1056"/>
          <cell r="T1056"/>
          <cell r="U1056"/>
          <cell r="V1056"/>
          <cell r="W1056" t="str">
            <v>4000000</v>
          </cell>
          <cell r="X1056">
            <v>10000</v>
          </cell>
          <cell r="Y1056">
            <v>30000</v>
          </cell>
          <cell r="Z1056">
            <v>30000</v>
          </cell>
          <cell r="AA1056"/>
          <cell r="AB1056">
            <v>30000</v>
          </cell>
          <cell r="AC1056"/>
          <cell r="AD1056">
            <v>30000</v>
          </cell>
          <cell r="AE1056">
            <v>25000</v>
          </cell>
          <cell r="AF1056"/>
          <cell r="AG1056"/>
          <cell r="AH1056"/>
          <cell r="AI1056"/>
          <cell r="AJ1056"/>
          <cell r="AK1056"/>
          <cell r="AL1056"/>
          <cell r="AM1056"/>
          <cell r="AN1056">
            <v>1000</v>
          </cell>
          <cell r="AO1056">
            <v>7000</v>
          </cell>
          <cell r="AP1056"/>
          <cell r="AQ1056" t="str">
            <v>True</v>
          </cell>
          <cell r="AR1056" t="str">
            <v>False</v>
          </cell>
          <cell r="AS1056"/>
          <cell r="AT1056"/>
          <cell r="AU1056"/>
          <cell r="AV1056"/>
          <cell r="AW1056"/>
          <cell r="AX1056" t="str">
            <v>Rare</v>
          </cell>
          <cell r="AY1056"/>
          <cell r="AZ1056"/>
          <cell r="BA1056"/>
          <cell r="BB1056"/>
          <cell r="BC1056"/>
          <cell r="BD1056"/>
        </row>
        <row r="1057">
          <cell r="C1057" t="str">
            <v>TREASURE_UNIQUE_RANDOM_ITEM_CHARA_95</v>
          </cell>
          <cell r="D1057" t="str">
            <v>랜덤 전용보물 소환권(니키)</v>
          </cell>
          <cell r="E1057" t="str">
            <v>니키의 전용보물 4종(1스킬, 2스킬, 3스킬, 4스킬)중 하나를 랜덤하게 획득할 수 있습니다.</v>
          </cell>
          <cell r="F1057" t="str">
            <v>선택권,소환권</v>
          </cell>
          <cell r="G1057" t="str">
            <v>전용보물 랜덤</v>
          </cell>
          <cell r="H1057"/>
          <cell r="I1057"/>
          <cell r="J1057"/>
          <cell r="K1057" t="str">
            <v>False</v>
          </cell>
          <cell r="L1057"/>
          <cell r="M1057"/>
          <cell r="N1057"/>
          <cell r="O1057" t="str">
            <v>Package</v>
          </cell>
          <cell r="P1057"/>
          <cell r="Q1057"/>
          <cell r="R1057" t="str">
            <v>4</v>
          </cell>
          <cell r="S1057"/>
          <cell r="T1057"/>
          <cell r="U1057"/>
          <cell r="V1057"/>
          <cell r="W1057" t="str">
            <v>4000000</v>
          </cell>
          <cell r="X1057">
            <v>10000</v>
          </cell>
          <cell r="Y1057">
            <v>30000</v>
          </cell>
          <cell r="Z1057">
            <v>30000</v>
          </cell>
          <cell r="AA1057"/>
          <cell r="AB1057">
            <v>30000</v>
          </cell>
          <cell r="AC1057"/>
          <cell r="AD1057">
            <v>30000</v>
          </cell>
          <cell r="AE1057">
            <v>25000</v>
          </cell>
          <cell r="AF1057"/>
          <cell r="AG1057"/>
          <cell r="AH1057"/>
          <cell r="AI1057"/>
          <cell r="AJ1057"/>
          <cell r="AK1057"/>
          <cell r="AL1057"/>
          <cell r="AM1057"/>
          <cell r="AN1057">
            <v>1000</v>
          </cell>
          <cell r="AO1057">
            <v>7000</v>
          </cell>
          <cell r="AP1057"/>
          <cell r="AQ1057" t="str">
            <v>True</v>
          </cell>
          <cell r="AR1057" t="str">
            <v>False</v>
          </cell>
          <cell r="AS1057"/>
          <cell r="AT1057"/>
          <cell r="AU1057"/>
          <cell r="AV1057"/>
          <cell r="AW1057"/>
          <cell r="AX1057" t="str">
            <v>Rare</v>
          </cell>
          <cell r="AY1057" t="str">
            <v>Drop1225Item</v>
          </cell>
        </row>
        <row r="1058">
          <cell r="C1058" t="str">
            <v>WEAPON_UNIQUE_SELECT_ITEM_STAR_1_13</v>
          </cell>
          <cell r="D1058" t="str">
            <v>전용무기 선택권(1각성)</v>
          </cell>
          <cell r="E1058" t="str">
            <v>사용 시 1각성 전용무기 1개를 선택하여 획득할 수 있습니다.\n(NPC 영웅을 제외한 제라의 전용무기까지 선택 가능하며, 이후 업데이트 되는 영웅의 전용무기는 추가되지 않습니다.)</v>
          </cell>
          <cell r="F1058" t="str">
            <v>선택권,소환권</v>
          </cell>
          <cell r="G1058" t="str">
            <v>전용보물 선택</v>
          </cell>
          <cell r="J1058"/>
          <cell r="K1058" t="str">
            <v>False</v>
          </cell>
          <cell r="L1058"/>
          <cell r="M1058"/>
          <cell r="N1058"/>
          <cell r="O1058" t="str">
            <v>WeaponUniqueSelectItem</v>
          </cell>
          <cell r="P1058"/>
          <cell r="R1058" t="str">
            <v>4</v>
          </cell>
          <cell r="S1058"/>
          <cell r="T1058"/>
          <cell r="U1058"/>
          <cell r="V1058"/>
          <cell r="W1058" t="str">
            <v>4000000</v>
          </cell>
          <cell r="X1058">
            <v>10000</v>
          </cell>
          <cell r="Y1058">
            <v>30000</v>
          </cell>
          <cell r="Z1058">
            <v>30000</v>
          </cell>
          <cell r="AA1058"/>
          <cell r="AB1058">
            <v>30000</v>
          </cell>
          <cell r="AC1058"/>
          <cell r="AD1058">
            <v>30000</v>
          </cell>
          <cell r="AE1058">
            <v>25000</v>
          </cell>
          <cell r="AF1058"/>
          <cell r="AG1058"/>
          <cell r="AH1058"/>
          <cell r="AI1058"/>
          <cell r="AJ1058"/>
          <cell r="AK1058"/>
          <cell r="AL1058"/>
          <cell r="AM1058"/>
          <cell r="AN1058">
            <v>1000</v>
          </cell>
          <cell r="AO1058">
            <v>7000</v>
          </cell>
          <cell r="AP1058"/>
          <cell r="AQ1058" t="str">
            <v>True</v>
          </cell>
          <cell r="AR1058" t="str">
            <v>False</v>
          </cell>
          <cell r="AX1058" t="str">
            <v>Rare</v>
          </cell>
          <cell r="AY1058" t="str">
            <v>Drop1225Item</v>
          </cell>
        </row>
        <row r="1059">
          <cell r="C1059" t="str">
            <v>WEAPON_UNIQUE_SELECT_ITEM_STAR_2_13</v>
          </cell>
          <cell r="D1059" t="str">
            <v>전용무기 선택권(2각성)</v>
          </cell>
          <cell r="E1059" t="str">
            <v>사용 시 2각성 전용무기 1개를 선택하여 획득할 수 있습니다.\n(NPC 영웅을 제외한 제라의 전용무기까지 선택 가능하며, 이후 업데이트 되는 영웅의 전용무기는 추가되지 않습니다.)</v>
          </cell>
          <cell r="F1059" t="str">
            <v>선택권,소환권</v>
          </cell>
          <cell r="G1059" t="str">
            <v>전용보물 선택</v>
          </cell>
          <cell r="J1059"/>
          <cell r="K1059" t="str">
            <v>False</v>
          </cell>
          <cell r="L1059"/>
          <cell r="M1059"/>
          <cell r="N1059"/>
          <cell r="O1059" t="str">
            <v>WeaponUniqueSelectItem</v>
          </cell>
          <cell r="P1059"/>
          <cell r="R1059" t="str">
            <v>4</v>
          </cell>
          <cell r="S1059"/>
          <cell r="T1059"/>
          <cell r="U1059"/>
          <cell r="V1059"/>
          <cell r="W1059" t="str">
            <v>4000000</v>
          </cell>
          <cell r="X1059">
            <v>10000</v>
          </cell>
          <cell r="Y1059">
            <v>30000</v>
          </cell>
          <cell r="Z1059">
            <v>30000</v>
          </cell>
          <cell r="AA1059"/>
          <cell r="AB1059">
            <v>30000</v>
          </cell>
          <cell r="AC1059"/>
          <cell r="AD1059">
            <v>30000</v>
          </cell>
          <cell r="AE1059">
            <v>25000</v>
          </cell>
          <cell r="AF1059"/>
          <cell r="AG1059"/>
          <cell r="AH1059"/>
          <cell r="AI1059"/>
          <cell r="AJ1059"/>
          <cell r="AK1059"/>
          <cell r="AL1059"/>
          <cell r="AM1059"/>
          <cell r="AN1059">
            <v>1000</v>
          </cell>
          <cell r="AO1059">
            <v>7000</v>
          </cell>
          <cell r="AP1059"/>
          <cell r="AQ1059" t="str">
            <v>True</v>
          </cell>
          <cell r="AR1059" t="str">
            <v>False</v>
          </cell>
          <cell r="AX1059" t="str">
            <v>Rare</v>
          </cell>
          <cell r="AY1059" t="str">
            <v>Drop1225Item</v>
          </cell>
        </row>
        <row r="1060">
          <cell r="C1060" t="str">
            <v>TREASURE_UNIQUE_SELECT_ITEM_STAR_1_13</v>
          </cell>
          <cell r="D1060" t="str">
            <v>전용보물 선택권(1각성)</v>
          </cell>
          <cell r="E1060" t="str">
            <v>사용 시 1각성 전용보물 1개를 선택하여 획득할 수 있습니다.\n(NPC를 포함한 제라의 전용보물까지 선택 가능하며, 이후 업데이트 되는 영웅의 전용보물은 포함되지 않습니다.)</v>
          </cell>
          <cell r="F1060" t="str">
            <v>선택권,소환권</v>
          </cell>
          <cell r="G1060" t="str">
            <v>전용무기 선택</v>
          </cell>
          <cell r="J1060"/>
          <cell r="K1060" t="str">
            <v>False</v>
          </cell>
          <cell r="L1060"/>
          <cell r="M1060"/>
          <cell r="N1060"/>
          <cell r="O1060" t="str">
            <v>WeaponUniqueSelectItem</v>
          </cell>
          <cell r="P1060"/>
          <cell r="R1060" t="str">
            <v>4</v>
          </cell>
          <cell r="S1060"/>
          <cell r="T1060"/>
          <cell r="U1060"/>
          <cell r="V1060"/>
          <cell r="W1060" t="str">
            <v>4000000</v>
          </cell>
          <cell r="X1060">
            <v>10000</v>
          </cell>
          <cell r="Y1060">
            <v>30000</v>
          </cell>
          <cell r="Z1060">
            <v>30000</v>
          </cell>
          <cell r="AA1060"/>
          <cell r="AB1060">
            <v>30000</v>
          </cell>
          <cell r="AC1060"/>
          <cell r="AD1060">
            <v>30000</v>
          </cell>
          <cell r="AE1060">
            <v>25000</v>
          </cell>
          <cell r="AF1060"/>
          <cell r="AG1060"/>
          <cell r="AH1060"/>
          <cell r="AI1060"/>
          <cell r="AJ1060"/>
          <cell r="AK1060"/>
          <cell r="AL1060"/>
          <cell r="AM1060"/>
          <cell r="AN1060">
            <v>1000</v>
          </cell>
          <cell r="AO1060">
            <v>7000</v>
          </cell>
          <cell r="AP1060"/>
          <cell r="AQ1060" t="str">
            <v>True</v>
          </cell>
          <cell r="AR1060" t="str">
            <v>False</v>
          </cell>
          <cell r="AX1060" t="str">
            <v>Rare</v>
          </cell>
          <cell r="AY1060" t="str">
            <v>Drop1225Item</v>
          </cell>
        </row>
        <row r="1061">
          <cell r="C1061" t="str">
            <v>TREASURE_UNIQUE_SELECT_ITEM_STAR_2_13</v>
          </cell>
          <cell r="D1061" t="str">
            <v>전용보물 선택권(2각성)</v>
          </cell>
          <cell r="E1061" t="str">
            <v>사용 시 2각성 전용보물 1개를 선택하여 획득할 수 있습니다.\n(NPC를 포함한 제라의 전용보물까지 선택 가능하며, 이후 업데이트 되는 영웅의 전용보물은 포함되지 않습니다.)</v>
          </cell>
          <cell r="F1061" t="str">
            <v>선택권,소환권</v>
          </cell>
          <cell r="G1061" t="str">
            <v>전용무기 선택</v>
          </cell>
          <cell r="J1061"/>
          <cell r="K1061" t="str">
            <v>False</v>
          </cell>
          <cell r="L1061"/>
          <cell r="M1061"/>
          <cell r="N1061"/>
          <cell r="O1061" t="str">
            <v>WeaponUniqueSelectItem</v>
          </cell>
          <cell r="P1061"/>
          <cell r="R1061" t="str">
            <v>4</v>
          </cell>
          <cell r="S1061"/>
          <cell r="T1061"/>
          <cell r="U1061"/>
          <cell r="V1061"/>
          <cell r="W1061" t="str">
            <v>4000000</v>
          </cell>
          <cell r="X1061">
            <v>10000</v>
          </cell>
          <cell r="Y1061">
            <v>30000</v>
          </cell>
          <cell r="Z1061">
            <v>30000</v>
          </cell>
          <cell r="AA1061"/>
          <cell r="AB1061">
            <v>30000</v>
          </cell>
          <cell r="AC1061"/>
          <cell r="AD1061">
            <v>30000</v>
          </cell>
          <cell r="AE1061">
            <v>25000</v>
          </cell>
          <cell r="AF1061"/>
          <cell r="AG1061"/>
          <cell r="AH1061"/>
          <cell r="AI1061"/>
          <cell r="AJ1061"/>
          <cell r="AK1061"/>
          <cell r="AL1061"/>
          <cell r="AM1061"/>
          <cell r="AN1061">
            <v>1000</v>
          </cell>
          <cell r="AO1061">
            <v>7000</v>
          </cell>
          <cell r="AP1061"/>
          <cell r="AQ1061" t="str">
            <v>True</v>
          </cell>
          <cell r="AR1061" t="str">
            <v>False</v>
          </cell>
          <cell r="AX1061" t="str">
            <v>Rare</v>
          </cell>
          <cell r="AY1061" t="str">
            <v>Drop1225Item</v>
          </cell>
        </row>
        <row r="1062">
          <cell r="C1062" t="str">
            <v>ALL_UNIQUE_SELECT_ITEM_STAR_1_13</v>
          </cell>
          <cell r="D1062" t="str">
            <v>1각성 전용장비 선택권</v>
          </cell>
          <cell r="E1062" t="str">
            <v>사용 시 1각성 전용무기 혹은 전용보물 1개를 선택하여 획득할 수 있습니다.\n(제라까지 선택이 가능하며, 이후 업데이트 되는 영웅의 전용장비는 추가되지 않습니다. 전용무기는 NPC 미포함, 전용보물은 NPC 포함)</v>
          </cell>
          <cell r="F1062" t="str">
            <v>선택권,소환권</v>
          </cell>
          <cell r="G1062" t="str">
            <v>전용무기 선택</v>
          </cell>
          <cell r="J1062"/>
          <cell r="K1062" t="str">
            <v>False</v>
          </cell>
          <cell r="L1062"/>
          <cell r="M1062"/>
          <cell r="N1062"/>
          <cell r="O1062" t="str">
            <v>WeaponUniqueSelectItem</v>
          </cell>
          <cell r="P1062"/>
          <cell r="R1062" t="str">
            <v>4</v>
          </cell>
          <cell r="S1062"/>
          <cell r="T1062"/>
          <cell r="U1062"/>
          <cell r="V1062"/>
          <cell r="W1062" t="str">
            <v>4000000</v>
          </cell>
          <cell r="X1062">
            <v>10000</v>
          </cell>
          <cell r="Y1062">
            <v>30000</v>
          </cell>
          <cell r="Z1062">
            <v>30000</v>
          </cell>
          <cell r="AA1062"/>
          <cell r="AB1062">
            <v>30000</v>
          </cell>
          <cell r="AC1062"/>
          <cell r="AD1062">
            <v>30000</v>
          </cell>
          <cell r="AE1062">
            <v>25000</v>
          </cell>
          <cell r="AF1062"/>
          <cell r="AG1062"/>
          <cell r="AH1062"/>
          <cell r="AI1062"/>
          <cell r="AJ1062"/>
          <cell r="AK1062"/>
          <cell r="AL1062"/>
          <cell r="AM1062"/>
          <cell r="AN1062">
            <v>1000</v>
          </cell>
          <cell r="AO1062">
            <v>7000</v>
          </cell>
          <cell r="AP1062"/>
          <cell r="AQ1062" t="str">
            <v>True</v>
          </cell>
          <cell r="AR1062" t="str">
            <v>False</v>
          </cell>
          <cell r="AX1062" t="str">
            <v>Rare</v>
          </cell>
          <cell r="AY1062" t="str">
            <v>Drop1225Item</v>
          </cell>
        </row>
        <row r="1063">
          <cell r="C1063" t="str">
            <v>ALL_UNIQUE_SELECT_ITEM_STAR_2_13</v>
          </cell>
          <cell r="D1063" t="str">
            <v>2각성 전용장비 선택권</v>
          </cell>
          <cell r="E1063" t="str">
            <v>사용 시 2각성 전용무기 혹은 전용보물 1개를 선택하여 획득할 수 있습니다.\n(제라까지 선택이 가능하며, 이후 업데이트 되는 영웅의 전용장비는 추가되지 않습니다. 전용무기는 NPC 미포함, 전용보물은 NPC 포함)</v>
          </cell>
          <cell r="F1063" t="str">
            <v>선택권,소환권</v>
          </cell>
          <cell r="G1063" t="str">
            <v>전용무기 선택</v>
          </cell>
          <cell r="H1063"/>
          <cell r="I1063"/>
          <cell r="J1063"/>
          <cell r="K1063" t="str">
            <v>False</v>
          </cell>
          <cell r="L1063"/>
          <cell r="M1063"/>
          <cell r="N1063"/>
          <cell r="O1063" t="str">
            <v>WeaponUniqueSelectItem</v>
          </cell>
          <cell r="P1063"/>
          <cell r="Q1063"/>
          <cell r="R1063" t="str">
            <v>4</v>
          </cell>
          <cell r="S1063"/>
          <cell r="T1063"/>
          <cell r="U1063"/>
          <cell r="V1063"/>
          <cell r="W1063" t="str">
            <v>4000000</v>
          </cell>
          <cell r="X1063">
            <v>10000</v>
          </cell>
          <cell r="Y1063">
            <v>30000</v>
          </cell>
          <cell r="Z1063">
            <v>30000</v>
          </cell>
          <cell r="AA1063"/>
          <cell r="AB1063">
            <v>30000</v>
          </cell>
          <cell r="AC1063"/>
          <cell r="AD1063">
            <v>30000</v>
          </cell>
          <cell r="AE1063">
            <v>25000</v>
          </cell>
          <cell r="AF1063"/>
          <cell r="AG1063"/>
          <cell r="AH1063"/>
          <cell r="AI1063"/>
          <cell r="AJ1063"/>
          <cell r="AK1063"/>
          <cell r="AL1063"/>
          <cell r="AM1063"/>
          <cell r="AN1063">
            <v>1000</v>
          </cell>
          <cell r="AO1063">
            <v>7000</v>
          </cell>
          <cell r="AP1063"/>
          <cell r="AQ1063" t="str">
            <v>True</v>
          </cell>
          <cell r="AR1063" t="str">
            <v>False</v>
          </cell>
          <cell r="AS1063"/>
          <cell r="AT1063"/>
          <cell r="AU1063"/>
          <cell r="AV1063"/>
          <cell r="AW1063"/>
          <cell r="AX1063" t="str">
            <v>Rare</v>
          </cell>
          <cell r="AY1063" t="str">
            <v>Drop1225Item</v>
          </cell>
          <cell r="AZ1063"/>
          <cell r="BA1063"/>
          <cell r="BB1063"/>
          <cell r="BC1063"/>
          <cell r="BD1063"/>
        </row>
        <row r="1064">
          <cell r="C1064" t="str">
            <v>ALL_UNIQUE_SELECT_ITEM_STAR_0</v>
          </cell>
          <cell r="D1064" t="str">
            <v>전용장비 선택권</v>
          </cell>
          <cell r="E1064" t="str">
            <v>사용 시 전용무기 혹은 전용보물 1개를 선택하여 획득할 수 있습니다.\n(에반까지 선택이 가능하며, 이후 업데이트 되는 영웅의 전용장비는 추가되지 않습니다. 전용무기는 NPC 미포함, 전용보물은 NPC 포함)</v>
          </cell>
          <cell r="F1064" t="str">
            <v>선택권,소환권</v>
          </cell>
          <cell r="G1064" t="str">
            <v>전용무기 선택</v>
          </cell>
          <cell r="H1064"/>
          <cell r="I1064"/>
          <cell r="J1064"/>
          <cell r="K1064" t="str">
            <v>False</v>
          </cell>
          <cell r="L1064"/>
          <cell r="M1064"/>
          <cell r="N1064"/>
          <cell r="O1064" t="str">
            <v>WeaponUniqueSelectItem</v>
          </cell>
          <cell r="P1064"/>
          <cell r="Q1064"/>
          <cell r="R1064" t="str">
            <v>4</v>
          </cell>
          <cell r="S1064"/>
          <cell r="T1064"/>
          <cell r="U1064"/>
          <cell r="V1064"/>
          <cell r="W1064" t="str">
            <v>4000000</v>
          </cell>
          <cell r="X1064">
            <v>10000</v>
          </cell>
          <cell r="Y1064">
            <v>30000</v>
          </cell>
          <cell r="Z1064">
            <v>30000</v>
          </cell>
          <cell r="AA1064"/>
          <cell r="AB1064">
            <v>30000</v>
          </cell>
          <cell r="AC1064"/>
          <cell r="AD1064">
            <v>30000</v>
          </cell>
          <cell r="AE1064">
            <v>25000</v>
          </cell>
          <cell r="AF1064"/>
          <cell r="AG1064"/>
          <cell r="AH1064"/>
          <cell r="AI1064"/>
          <cell r="AJ1064"/>
          <cell r="AK1064"/>
          <cell r="AL1064"/>
          <cell r="AM1064"/>
          <cell r="AN1064">
            <v>1000</v>
          </cell>
          <cell r="AO1064">
            <v>7000</v>
          </cell>
          <cell r="AP1064"/>
          <cell r="AQ1064" t="str">
            <v>True</v>
          </cell>
          <cell r="AR1064" t="str">
            <v>False</v>
          </cell>
          <cell r="AS1064"/>
          <cell r="AT1064"/>
          <cell r="AU1064"/>
          <cell r="AV1064"/>
          <cell r="AW1064"/>
          <cell r="AX1064" t="str">
            <v>Rare</v>
          </cell>
        </row>
        <row r="1065">
          <cell r="C1065" t="str">
            <v>ALL_UNIQUE_RANDOM_ITEM_CHARA_72</v>
          </cell>
          <cell r="D1065" t="str">
            <v>랜덤 전용장비 상자(판시로네)</v>
          </cell>
          <cell r="E1065" t="str">
            <v>사용 시 판시로네의 전용무기, 전용보물 중 하나를 확률에 따라 획득합니다.</v>
          </cell>
          <cell r="F1065" t="str">
            <v>선택권,소환권</v>
          </cell>
          <cell r="G1065" t="str">
            <v>전용보물 랜덤</v>
          </cell>
          <cell r="J1065"/>
          <cell r="K1065" t="str">
            <v>False</v>
          </cell>
          <cell r="L1065"/>
          <cell r="M1065"/>
          <cell r="N1065"/>
          <cell r="O1065" t="str">
            <v>Package</v>
          </cell>
          <cell r="P1065"/>
          <cell r="R1065" t="str">
            <v>5</v>
          </cell>
          <cell r="S1065"/>
          <cell r="T1065"/>
          <cell r="U1065"/>
          <cell r="V1065"/>
          <cell r="W1065" t="str">
            <v>4000000</v>
          </cell>
          <cell r="X1065">
            <v>10000</v>
          </cell>
          <cell r="Y1065">
            <v>30000</v>
          </cell>
          <cell r="Z1065">
            <v>30000</v>
          </cell>
          <cell r="AA1065"/>
          <cell r="AB1065">
            <v>30000</v>
          </cell>
          <cell r="AC1065"/>
          <cell r="AD1065">
            <v>30000</v>
          </cell>
          <cell r="AE1065">
            <v>25000</v>
          </cell>
          <cell r="AF1065"/>
          <cell r="AG1065"/>
          <cell r="AH1065"/>
          <cell r="AI1065"/>
          <cell r="AJ1065"/>
          <cell r="AK1065"/>
          <cell r="AL1065"/>
          <cell r="AM1065"/>
          <cell r="AN1065">
            <v>1000</v>
          </cell>
          <cell r="AO1065">
            <v>7000</v>
          </cell>
          <cell r="AP1065"/>
          <cell r="AQ1065" t="str">
            <v>True</v>
          </cell>
          <cell r="AR1065" t="str">
            <v>False</v>
          </cell>
          <cell r="AX1065" t="str">
            <v>Rare</v>
          </cell>
        </row>
        <row r="1066">
          <cell r="C1066" t="str">
            <v>ALL_UNIQUE_RANDOM_ITEM_CHARA_74</v>
          </cell>
          <cell r="D1066" t="str">
            <v>랜덤 전용장비 상자(키베라)</v>
          </cell>
          <cell r="E1066" t="str">
            <v>사용 시 키베라의 전용무기, 전용보물 중 하나를 확률에 따라 획득합니다.</v>
          </cell>
          <cell r="F1066" t="str">
            <v>선택권,소환권</v>
          </cell>
          <cell r="G1066" t="str">
            <v>전용보물 랜덤</v>
          </cell>
          <cell r="J1066"/>
          <cell r="K1066" t="str">
            <v>False</v>
          </cell>
          <cell r="L1066"/>
          <cell r="M1066"/>
          <cell r="N1066"/>
          <cell r="O1066" t="str">
            <v>Package</v>
          </cell>
          <cell r="P1066"/>
          <cell r="R1066" t="str">
            <v>5</v>
          </cell>
          <cell r="S1066"/>
          <cell r="T1066"/>
          <cell r="U1066"/>
          <cell r="V1066"/>
          <cell r="W1066" t="str">
            <v>4000000</v>
          </cell>
          <cell r="X1066">
            <v>10000</v>
          </cell>
          <cell r="Y1066">
            <v>30000</v>
          </cell>
          <cell r="Z1066">
            <v>30000</v>
          </cell>
          <cell r="AA1066"/>
          <cell r="AB1066">
            <v>30000</v>
          </cell>
          <cell r="AC1066"/>
          <cell r="AD1066">
            <v>30000</v>
          </cell>
          <cell r="AE1066">
            <v>25000</v>
          </cell>
          <cell r="AF1066"/>
          <cell r="AG1066"/>
          <cell r="AH1066"/>
          <cell r="AI1066"/>
          <cell r="AJ1066"/>
          <cell r="AK1066"/>
          <cell r="AL1066"/>
          <cell r="AM1066"/>
          <cell r="AN1066">
            <v>1000</v>
          </cell>
          <cell r="AO1066">
            <v>7000</v>
          </cell>
          <cell r="AP1066"/>
          <cell r="AQ1066" t="str">
            <v>True</v>
          </cell>
          <cell r="AR1066" t="str">
            <v>False</v>
          </cell>
          <cell r="AX1066" t="str">
            <v>Rare</v>
          </cell>
        </row>
        <row r="1067">
          <cell r="C1067" t="str">
            <v>ALL_UNIQUE_RANDOM_ITEM_CHARA_76</v>
          </cell>
          <cell r="D1067" t="str">
            <v>랜덤 전용장비 상자(테일리)</v>
          </cell>
          <cell r="E1067" t="str">
            <v>사용 시 테일리의 전용무기, 전용보물 중 하나를 확률에 따라 획득합니다.</v>
          </cell>
          <cell r="F1067" t="str">
            <v>선택권,소환권</v>
          </cell>
          <cell r="G1067" t="str">
            <v>전용보물 랜덤</v>
          </cell>
          <cell r="J1067"/>
          <cell r="K1067" t="str">
            <v>False</v>
          </cell>
          <cell r="L1067"/>
          <cell r="M1067"/>
          <cell r="N1067"/>
          <cell r="O1067" t="str">
            <v>Package</v>
          </cell>
          <cell r="P1067"/>
          <cell r="R1067" t="str">
            <v>5</v>
          </cell>
          <cell r="S1067"/>
          <cell r="T1067"/>
          <cell r="U1067"/>
          <cell r="V1067"/>
          <cell r="W1067" t="str">
            <v>4000000</v>
          </cell>
          <cell r="X1067">
            <v>10000</v>
          </cell>
          <cell r="Y1067">
            <v>30000</v>
          </cell>
          <cell r="Z1067">
            <v>30000</v>
          </cell>
          <cell r="AA1067"/>
          <cell r="AB1067">
            <v>30000</v>
          </cell>
          <cell r="AC1067"/>
          <cell r="AD1067">
            <v>30000</v>
          </cell>
          <cell r="AE1067">
            <v>25000</v>
          </cell>
          <cell r="AF1067"/>
          <cell r="AG1067"/>
          <cell r="AH1067"/>
          <cell r="AI1067"/>
          <cell r="AJ1067"/>
          <cell r="AK1067"/>
          <cell r="AL1067"/>
          <cell r="AM1067"/>
          <cell r="AN1067">
            <v>1000</v>
          </cell>
          <cell r="AO1067">
            <v>7000</v>
          </cell>
          <cell r="AP1067"/>
          <cell r="AQ1067" t="str">
            <v>True</v>
          </cell>
          <cell r="AR1067" t="str">
            <v>False</v>
          </cell>
          <cell r="AX1067" t="str">
            <v>Rare</v>
          </cell>
        </row>
        <row r="1068">
          <cell r="C1068" t="str">
            <v>ALL_UNIQUE_RANDOM_ITEM_CHARA_77</v>
          </cell>
          <cell r="D1068" t="str">
            <v>랜덤 전용장비 상자(제라)</v>
          </cell>
          <cell r="E1068" t="str">
            <v>사용 시 제라의 전용무기, 전용보물 중 하나를 확률에 따라 획득합니다.</v>
          </cell>
          <cell r="F1068" t="str">
            <v>선택권,소환권</v>
          </cell>
          <cell r="G1068" t="str">
            <v>전용보물 랜덤</v>
          </cell>
          <cell r="H1068"/>
          <cell r="I1068"/>
          <cell r="J1068"/>
          <cell r="K1068" t="str">
            <v>False</v>
          </cell>
          <cell r="L1068"/>
          <cell r="M1068"/>
          <cell r="N1068"/>
          <cell r="O1068" t="str">
            <v>Package</v>
          </cell>
          <cell r="P1068"/>
          <cell r="Q1068"/>
          <cell r="R1068" t="str">
            <v>5</v>
          </cell>
          <cell r="S1068"/>
          <cell r="T1068"/>
          <cell r="U1068"/>
          <cell r="V1068"/>
          <cell r="W1068" t="str">
            <v>4000000</v>
          </cell>
          <cell r="X1068">
            <v>10000</v>
          </cell>
          <cell r="Y1068">
            <v>30000</v>
          </cell>
          <cell r="Z1068">
            <v>30000</v>
          </cell>
          <cell r="AA1068"/>
          <cell r="AB1068">
            <v>30000</v>
          </cell>
          <cell r="AC1068"/>
          <cell r="AD1068">
            <v>30000</v>
          </cell>
          <cell r="AE1068">
            <v>25000</v>
          </cell>
          <cell r="AF1068"/>
          <cell r="AG1068"/>
          <cell r="AH1068"/>
          <cell r="AI1068"/>
          <cell r="AJ1068"/>
          <cell r="AK1068"/>
          <cell r="AL1068"/>
          <cell r="AM1068"/>
          <cell r="AN1068">
            <v>1000</v>
          </cell>
          <cell r="AO1068">
            <v>7000</v>
          </cell>
          <cell r="AP1068"/>
          <cell r="AQ1068" t="str">
            <v>True</v>
          </cell>
          <cell r="AR1068" t="str">
            <v>False</v>
          </cell>
          <cell r="AS1068"/>
          <cell r="AT1068"/>
          <cell r="AU1068"/>
          <cell r="AV1068"/>
          <cell r="AW1068"/>
          <cell r="AX1068" t="str">
            <v>Rare</v>
          </cell>
          <cell r="AY1068"/>
          <cell r="AZ1068"/>
          <cell r="BA1068"/>
          <cell r="BB1068"/>
          <cell r="BC1068"/>
          <cell r="BD1068"/>
        </row>
        <row r="1069">
          <cell r="C1069" t="str">
            <v>ALL_UNIQUE_RANDOM_ITEM_CHARA_79</v>
          </cell>
          <cell r="D1069" t="str">
            <v>랜덤 전용장비 상자(에반)</v>
          </cell>
          <cell r="E1069" t="str">
            <v>사용 시 에반의 전용무기, 전용보물 중 하나를 확률에 따라 획득합니다.</v>
          </cell>
          <cell r="F1069" t="str">
            <v>선택권,소환권</v>
          </cell>
          <cell r="G1069" t="str">
            <v>전용보물 랜덤</v>
          </cell>
          <cell r="H1069"/>
          <cell r="I1069"/>
          <cell r="J1069"/>
          <cell r="K1069" t="str">
            <v>False</v>
          </cell>
          <cell r="L1069"/>
          <cell r="M1069"/>
          <cell r="N1069"/>
          <cell r="O1069" t="str">
            <v>Package</v>
          </cell>
          <cell r="P1069"/>
          <cell r="Q1069"/>
          <cell r="R1069" t="str">
            <v>5</v>
          </cell>
          <cell r="S1069"/>
          <cell r="T1069"/>
          <cell r="U1069"/>
          <cell r="V1069"/>
          <cell r="W1069" t="str">
            <v>4000000</v>
          </cell>
          <cell r="X1069">
            <v>10000</v>
          </cell>
          <cell r="Y1069">
            <v>30000</v>
          </cell>
          <cell r="Z1069">
            <v>30000</v>
          </cell>
          <cell r="AA1069"/>
          <cell r="AB1069">
            <v>30000</v>
          </cell>
          <cell r="AC1069"/>
          <cell r="AD1069">
            <v>30000</v>
          </cell>
          <cell r="AE1069">
            <v>25000</v>
          </cell>
          <cell r="AF1069"/>
          <cell r="AG1069"/>
          <cell r="AH1069"/>
          <cell r="AI1069"/>
          <cell r="AJ1069"/>
          <cell r="AK1069"/>
          <cell r="AL1069"/>
          <cell r="AM1069"/>
          <cell r="AN1069">
            <v>1000</v>
          </cell>
          <cell r="AO1069">
            <v>7000</v>
          </cell>
          <cell r="AP1069"/>
          <cell r="AQ1069" t="str">
            <v>True</v>
          </cell>
          <cell r="AR1069" t="str">
            <v>False</v>
          </cell>
          <cell r="AS1069"/>
          <cell r="AT1069"/>
          <cell r="AU1069"/>
          <cell r="AV1069"/>
          <cell r="AW1069"/>
          <cell r="AX1069" t="str">
            <v>Rare</v>
          </cell>
        </row>
        <row r="1070">
          <cell r="C1070" t="str">
            <v>WEAPON_UNIQUE_SELECT_ITEM_CHARA_79_1</v>
          </cell>
          <cell r="D1070" t="str">
            <v>1각성 전용무기 선택권(에반)</v>
          </cell>
          <cell r="E1070" t="str">
            <v>사용 시 1각성 상태의 '창조된 작은 어둠, 나브게헨' 1개를 획득할 수 있습니다.</v>
          </cell>
          <cell r="F1070" t="str">
            <v>선택권,소환권</v>
          </cell>
          <cell r="G1070" t="str">
            <v>전용보물 선택</v>
          </cell>
          <cell r="H1070"/>
          <cell r="I1070"/>
          <cell r="J1070"/>
          <cell r="K1070" t="str">
            <v>False</v>
          </cell>
          <cell r="L1070"/>
          <cell r="M1070"/>
          <cell r="N1070"/>
          <cell r="O1070" t="str">
            <v>WeaponUniqueSelectItem</v>
          </cell>
          <cell r="P1070"/>
          <cell r="Q1070"/>
          <cell r="R1070" t="str">
            <v>4</v>
          </cell>
          <cell r="S1070"/>
          <cell r="T1070"/>
          <cell r="U1070"/>
          <cell r="V1070"/>
          <cell r="W1070" t="str">
            <v>4000000</v>
          </cell>
          <cell r="X1070">
            <v>10000</v>
          </cell>
          <cell r="Y1070">
            <v>30000</v>
          </cell>
          <cell r="Z1070">
            <v>30000</v>
          </cell>
          <cell r="AA1070"/>
          <cell r="AB1070">
            <v>30000</v>
          </cell>
          <cell r="AC1070"/>
          <cell r="AD1070">
            <v>30000</v>
          </cell>
          <cell r="AE1070">
            <v>25000</v>
          </cell>
          <cell r="AF1070"/>
          <cell r="AG1070"/>
          <cell r="AH1070"/>
          <cell r="AI1070"/>
          <cell r="AJ1070"/>
          <cell r="AK1070"/>
          <cell r="AL1070"/>
          <cell r="AM1070"/>
          <cell r="AN1070">
            <v>1000</v>
          </cell>
          <cell r="AO1070">
            <v>7000</v>
          </cell>
          <cell r="AP1070"/>
          <cell r="AQ1070" t="str">
            <v>True</v>
          </cell>
          <cell r="AR1070" t="str">
            <v>False</v>
          </cell>
          <cell r="AS1070"/>
          <cell r="AT1070"/>
          <cell r="AU1070"/>
          <cell r="AV1070"/>
          <cell r="AW1070"/>
          <cell r="AX1070" t="str">
            <v>Rare</v>
          </cell>
          <cell r="AY1070"/>
          <cell r="AZ1070"/>
          <cell r="BA1070"/>
          <cell r="BB1070"/>
          <cell r="BC1070"/>
          <cell r="BD1070"/>
        </row>
        <row r="1071">
          <cell r="C1071" t="str">
            <v>WEAPON_UNIQUE_SELECT_ITEM_CHARA_79</v>
          </cell>
          <cell r="D1071" t="str">
            <v>전용무기 선택권(에반)</v>
          </cell>
          <cell r="E1071" t="str">
            <v>사용 시 '창조된 작은 어둠, 나브게헨' 1개를 획득할 수 있습니다.</v>
          </cell>
          <cell r="F1071" t="str">
            <v>선택권,소환권</v>
          </cell>
          <cell r="G1071" t="str">
            <v>전용보물 선택</v>
          </cell>
          <cell r="H1071"/>
          <cell r="I1071"/>
          <cell r="J1071"/>
          <cell r="K1071" t="str">
            <v>False</v>
          </cell>
          <cell r="L1071"/>
          <cell r="M1071"/>
          <cell r="N1071"/>
          <cell r="O1071" t="str">
            <v>WeaponUniqueSelectItem</v>
          </cell>
          <cell r="P1071"/>
          <cell r="Q1071"/>
          <cell r="R1071" t="str">
            <v>4</v>
          </cell>
          <cell r="S1071"/>
          <cell r="T1071"/>
          <cell r="U1071"/>
          <cell r="V1071"/>
          <cell r="W1071" t="str">
            <v>4000000</v>
          </cell>
          <cell r="X1071">
            <v>10000</v>
          </cell>
          <cell r="Y1071">
            <v>30000</v>
          </cell>
          <cell r="Z1071">
            <v>30000</v>
          </cell>
          <cell r="AA1071"/>
          <cell r="AB1071">
            <v>30000</v>
          </cell>
          <cell r="AC1071"/>
          <cell r="AD1071">
            <v>30000</v>
          </cell>
          <cell r="AE1071">
            <v>25000</v>
          </cell>
          <cell r="AF1071"/>
          <cell r="AG1071"/>
          <cell r="AH1071"/>
          <cell r="AI1071"/>
          <cell r="AJ1071"/>
          <cell r="AK1071"/>
          <cell r="AL1071"/>
          <cell r="AM1071"/>
          <cell r="AN1071">
            <v>1000</v>
          </cell>
          <cell r="AO1071">
            <v>7000</v>
          </cell>
          <cell r="AP1071"/>
          <cell r="AQ1071" t="str">
            <v>True</v>
          </cell>
          <cell r="AR1071" t="str">
            <v>False</v>
          </cell>
          <cell r="AS1071"/>
          <cell r="AT1071"/>
          <cell r="AU1071"/>
          <cell r="AV1071"/>
          <cell r="AW1071"/>
          <cell r="AX1071" t="str">
            <v>Rare</v>
          </cell>
        </row>
        <row r="1072">
          <cell r="C1072" t="str">
            <v>TREASURE_UNIQUE_SELECT_ITEM_CHARA_79_1</v>
          </cell>
          <cell r="D1072" t="str">
            <v>1각성 전용보물 선택권(에반)</v>
          </cell>
          <cell r="E1072" t="str">
            <v>사용 시 1각성 상태의 에반 1스킬, 2스킬, 3스킬, 4스킬 전용보물 중 하나를 선택하여 획득할 수 있습니다.</v>
          </cell>
          <cell r="F1072" t="str">
            <v>선택권,소환권</v>
          </cell>
          <cell r="G1072" t="str">
            <v>전용무기 선택</v>
          </cell>
          <cell r="K1072" t="str">
            <v>False</v>
          </cell>
          <cell r="O1072" t="str">
            <v>WeaponUniqueSelectItem</v>
          </cell>
          <cell r="R1072">
            <v>4</v>
          </cell>
          <cell r="S1072"/>
          <cell r="T1072"/>
          <cell r="U1072"/>
          <cell r="W1072" t="str">
            <v>4000000</v>
          </cell>
          <cell r="X1072">
            <v>10000</v>
          </cell>
          <cell r="Y1072">
            <v>30000</v>
          </cell>
          <cell r="Z1072">
            <v>30000</v>
          </cell>
          <cell r="AA1072"/>
          <cell r="AB1072">
            <v>30000</v>
          </cell>
          <cell r="AC1072"/>
          <cell r="AD1072">
            <v>30000</v>
          </cell>
          <cell r="AE1072">
            <v>25000</v>
          </cell>
          <cell r="AF1072"/>
          <cell r="AG1072"/>
          <cell r="AH1072"/>
          <cell r="AI1072"/>
          <cell r="AJ1072"/>
          <cell r="AK1072"/>
          <cell r="AL1072"/>
          <cell r="AM1072"/>
          <cell r="AN1072">
            <v>1000</v>
          </cell>
          <cell r="AO1072">
            <v>7000</v>
          </cell>
          <cell r="AP1072"/>
          <cell r="AQ1072" t="str">
            <v>True</v>
          </cell>
          <cell r="AR1072" t="str">
            <v>False</v>
          </cell>
          <cell r="AX1072" t="str">
            <v>Rare</v>
          </cell>
        </row>
        <row r="1073">
          <cell r="C1073" t="str">
            <v>TREASURE_UNIQUE_SELECT_ITEM_CHARA_79</v>
          </cell>
          <cell r="D1073" t="str">
            <v>전용보물 선택권(에반)</v>
          </cell>
          <cell r="E1073" t="str">
            <v>사용 시 에반의 1스킬, 2스킬, 3스킬, 4스킬 전용보물 중 하나를 선택하여 획득할 수 있습니다.</v>
          </cell>
          <cell r="F1073" t="str">
            <v>선택권,소환권</v>
          </cell>
          <cell r="G1073" t="str">
            <v>전용무기 선택</v>
          </cell>
          <cell r="K1073" t="str">
            <v>False</v>
          </cell>
          <cell r="O1073" t="str">
            <v>WeaponUniqueSelectItem</v>
          </cell>
          <cell r="R1073">
            <v>4</v>
          </cell>
          <cell r="S1073"/>
          <cell r="T1073"/>
          <cell r="U1073"/>
          <cell r="W1073" t="str">
            <v>4000000</v>
          </cell>
          <cell r="X1073">
            <v>10000</v>
          </cell>
          <cell r="Y1073">
            <v>30000</v>
          </cell>
          <cell r="Z1073">
            <v>30000</v>
          </cell>
          <cell r="AA1073"/>
          <cell r="AB1073">
            <v>30000</v>
          </cell>
          <cell r="AC1073"/>
          <cell r="AD1073">
            <v>30000</v>
          </cell>
          <cell r="AE1073">
            <v>25000</v>
          </cell>
          <cell r="AF1073"/>
          <cell r="AG1073"/>
          <cell r="AH1073"/>
          <cell r="AI1073"/>
          <cell r="AJ1073"/>
          <cell r="AK1073"/>
          <cell r="AL1073"/>
          <cell r="AM1073"/>
          <cell r="AN1073">
            <v>1000</v>
          </cell>
          <cell r="AO1073">
            <v>7000</v>
          </cell>
          <cell r="AP1073"/>
          <cell r="AQ1073" t="str">
            <v>True</v>
          </cell>
          <cell r="AR1073" t="str">
            <v>False</v>
          </cell>
          <cell r="AX1073" t="str">
            <v>Rare</v>
          </cell>
        </row>
        <row r="1074">
          <cell r="C1074" t="str">
            <v>WEAPON_UNIQUE_SELECT_RECOMMEND_HERO_1</v>
          </cell>
          <cell r="D1074" t="str">
            <v>추천 영웅 전용무기 선택권</v>
          </cell>
          <cell r="E1074" t="str">
            <v>사용 시 세실리아, 라우디아, 세리아, 라브릴, 시아, 에스커의 전용무기 중 한 개를 선택하여 획득할 수 있습니다.</v>
          </cell>
          <cell r="F1074" t="str">
            <v>선택권,소환권</v>
          </cell>
          <cell r="G1074" t="str">
            <v>전용무기 선택</v>
          </cell>
          <cell r="H1074"/>
          <cell r="I1074"/>
          <cell r="J1074"/>
          <cell r="K1074" t="str">
            <v>False</v>
          </cell>
          <cell r="L1074"/>
          <cell r="M1074"/>
          <cell r="N1074"/>
          <cell r="O1074" t="str">
            <v>WeaponUniqueSelectItem</v>
          </cell>
          <cell r="P1074"/>
          <cell r="Q1074"/>
          <cell r="R1074">
            <v>4</v>
          </cell>
          <cell r="S1074"/>
          <cell r="T1074"/>
          <cell r="U1074"/>
          <cell r="V1074"/>
          <cell r="W1074" t="str">
            <v>4000000</v>
          </cell>
          <cell r="X1074">
            <v>10000</v>
          </cell>
          <cell r="Y1074">
            <v>30000</v>
          </cell>
          <cell r="Z1074">
            <v>30000</v>
          </cell>
          <cell r="AA1074"/>
          <cell r="AB1074">
            <v>30000</v>
          </cell>
          <cell r="AC1074"/>
          <cell r="AD1074">
            <v>30000</v>
          </cell>
          <cell r="AE1074">
            <v>25000</v>
          </cell>
          <cell r="AF1074"/>
          <cell r="AG1074"/>
          <cell r="AH1074"/>
          <cell r="AI1074"/>
          <cell r="AJ1074"/>
          <cell r="AK1074"/>
          <cell r="AL1074"/>
          <cell r="AM1074"/>
          <cell r="AN1074">
            <v>1000</v>
          </cell>
          <cell r="AO1074">
            <v>7000</v>
          </cell>
          <cell r="AP1074"/>
          <cell r="AQ1074" t="str">
            <v>True</v>
          </cell>
          <cell r="AR1074" t="str">
            <v>False</v>
          </cell>
          <cell r="AS1074"/>
          <cell r="AT1074"/>
          <cell r="AU1074"/>
          <cell r="AV1074"/>
          <cell r="AW1074"/>
          <cell r="AX1074" t="str">
            <v>Rare</v>
          </cell>
          <cell r="AY1074"/>
          <cell r="AZ1074"/>
          <cell r="BA1074"/>
          <cell r="BB1074"/>
          <cell r="BC1074"/>
          <cell r="BD1074"/>
        </row>
        <row r="1075">
          <cell r="C1075" t="str">
            <v>TREASURE_UNIQUE_SELECT_RECOMMEND_HERO_1</v>
          </cell>
          <cell r="D1075" t="str">
            <v>추천 영웅 전용보물 선택권</v>
          </cell>
          <cell r="E1075" t="str">
            <v>사용 시 세실리아, 라우디아, 세리아, 라브릴, 시아, 에스커의 전용보물 중 한 개를 선택하여 획득할 수 있습니다.</v>
          </cell>
          <cell r="F1075" t="str">
            <v>선택권,소환권</v>
          </cell>
          <cell r="G1075" t="str">
            <v>전용무기 선택</v>
          </cell>
          <cell r="H1075"/>
          <cell r="I1075"/>
          <cell r="J1075"/>
          <cell r="K1075" t="str">
            <v>False</v>
          </cell>
          <cell r="L1075"/>
          <cell r="M1075"/>
          <cell r="N1075"/>
          <cell r="O1075" t="str">
            <v>WeaponUniqueSelectItem</v>
          </cell>
          <cell r="P1075"/>
          <cell r="Q1075"/>
          <cell r="R1075">
            <v>4</v>
          </cell>
          <cell r="S1075"/>
          <cell r="T1075"/>
          <cell r="U1075"/>
          <cell r="V1075"/>
          <cell r="W1075" t="str">
            <v>4000000</v>
          </cell>
          <cell r="X1075">
            <v>10000</v>
          </cell>
          <cell r="Y1075">
            <v>30000</v>
          </cell>
          <cell r="Z1075">
            <v>30000</v>
          </cell>
          <cell r="AA1075"/>
          <cell r="AB1075">
            <v>30000</v>
          </cell>
          <cell r="AC1075"/>
          <cell r="AD1075">
            <v>30000</v>
          </cell>
          <cell r="AE1075">
            <v>25000</v>
          </cell>
          <cell r="AF1075"/>
          <cell r="AG1075"/>
          <cell r="AH1075"/>
          <cell r="AI1075"/>
          <cell r="AJ1075"/>
          <cell r="AK1075"/>
          <cell r="AL1075"/>
          <cell r="AM1075"/>
          <cell r="AN1075">
            <v>1000</v>
          </cell>
          <cell r="AO1075">
            <v>7000</v>
          </cell>
          <cell r="AP1075"/>
          <cell r="AQ1075" t="str">
            <v>True</v>
          </cell>
          <cell r="AR1075" t="str">
            <v>False</v>
          </cell>
          <cell r="AS1075"/>
          <cell r="AT1075"/>
          <cell r="AU1075"/>
          <cell r="AV1075"/>
          <cell r="AW1075"/>
          <cell r="AX1075" t="str">
            <v>Rare</v>
          </cell>
          <cell r="AY1075" t="str">
            <v>Drop1225Item</v>
          </cell>
        </row>
        <row r="1076">
          <cell r="C1076" t="str">
            <v>WEAPON_UNIQUE_SELECT_ITEM_STAR_1_14</v>
          </cell>
          <cell r="D1076" t="str">
            <v xml:space="preserve">전용무기 선택권(1각성) </v>
          </cell>
          <cell r="E1076" t="str">
            <v xml:space="preserve">사용 시 1각성 전용무기 1개를 선택하여 획득할 수 있습니다.\n(NPC 영웅을 제외한 에반의 전용무기까지 선택 가능하며, 이후 업데이트 되는 영웅의 전용무기는 추가되지 않습니다.) </v>
          </cell>
          <cell r="F1076" t="str">
            <v>선택권,소환권</v>
          </cell>
          <cell r="G1076" t="str">
            <v>전용보물 선택</v>
          </cell>
          <cell r="J1076"/>
          <cell r="K1076" t="str">
            <v>False</v>
          </cell>
          <cell r="L1076"/>
          <cell r="M1076"/>
          <cell r="N1076"/>
          <cell r="O1076" t="str">
            <v>WeaponUniqueSelectItem</v>
          </cell>
          <cell r="P1076"/>
          <cell r="R1076" t="str">
            <v>4</v>
          </cell>
          <cell r="S1076"/>
          <cell r="T1076"/>
          <cell r="U1076"/>
          <cell r="V1076"/>
          <cell r="W1076" t="str">
            <v>4000000</v>
          </cell>
          <cell r="X1076">
            <v>10000</v>
          </cell>
          <cell r="Y1076">
            <v>30000</v>
          </cell>
          <cell r="Z1076">
            <v>30000</v>
          </cell>
          <cell r="AA1076"/>
          <cell r="AB1076">
            <v>30000</v>
          </cell>
          <cell r="AC1076"/>
          <cell r="AD1076">
            <v>30000</v>
          </cell>
          <cell r="AE1076">
            <v>25000</v>
          </cell>
          <cell r="AF1076"/>
          <cell r="AG1076"/>
          <cell r="AH1076"/>
          <cell r="AI1076"/>
          <cell r="AJ1076"/>
          <cell r="AK1076"/>
          <cell r="AL1076"/>
          <cell r="AM1076"/>
          <cell r="AN1076">
            <v>1000</v>
          </cell>
          <cell r="AO1076">
            <v>7000</v>
          </cell>
          <cell r="AP1076"/>
          <cell r="AQ1076" t="str">
            <v>True</v>
          </cell>
          <cell r="AR1076" t="str">
            <v>False</v>
          </cell>
          <cell r="AX1076" t="str">
            <v>Rare</v>
          </cell>
          <cell r="AY1076" t="str">
            <v>Drop1225Item</v>
          </cell>
        </row>
        <row r="1077">
          <cell r="C1077" t="str">
            <v>WEAPON_UNIQUE_SELECT_ITEM_STAR_2_14</v>
          </cell>
          <cell r="D1077" t="str">
            <v xml:space="preserve">전용무기 선택권(2각성) </v>
          </cell>
          <cell r="E1077" t="str">
            <v xml:space="preserve">사용 시 2각성 전용무기 1개를 선택하여 획득할 수 있습니다.\n(NPC 영웅을 제외한 에반의 전용무기까지 선택 가능하며, 이후 업데이트 되는 영웅의 전용무기는 추가되지 않습니다.) </v>
          </cell>
          <cell r="F1077" t="str">
            <v>선택권,소환권</v>
          </cell>
          <cell r="G1077" t="str">
            <v>전용보물 선택</v>
          </cell>
          <cell r="J1077"/>
          <cell r="K1077" t="str">
            <v>False</v>
          </cell>
          <cell r="L1077"/>
          <cell r="M1077"/>
          <cell r="N1077"/>
          <cell r="O1077" t="str">
            <v>WeaponUniqueSelectItem</v>
          </cell>
          <cell r="P1077"/>
          <cell r="R1077" t="str">
            <v>4</v>
          </cell>
          <cell r="S1077"/>
          <cell r="T1077"/>
          <cell r="U1077"/>
          <cell r="V1077"/>
          <cell r="W1077" t="str">
            <v>4000000</v>
          </cell>
          <cell r="X1077">
            <v>10000</v>
          </cell>
          <cell r="Y1077">
            <v>30000</v>
          </cell>
          <cell r="Z1077">
            <v>30000</v>
          </cell>
          <cell r="AA1077"/>
          <cell r="AB1077">
            <v>30000</v>
          </cell>
          <cell r="AC1077"/>
          <cell r="AD1077">
            <v>30000</v>
          </cell>
          <cell r="AE1077">
            <v>25000</v>
          </cell>
          <cell r="AF1077"/>
          <cell r="AG1077"/>
          <cell r="AH1077"/>
          <cell r="AI1077"/>
          <cell r="AJ1077"/>
          <cell r="AK1077"/>
          <cell r="AL1077"/>
          <cell r="AM1077"/>
          <cell r="AN1077">
            <v>1000</v>
          </cell>
          <cell r="AO1077">
            <v>7000</v>
          </cell>
          <cell r="AP1077"/>
          <cell r="AQ1077" t="str">
            <v>True</v>
          </cell>
          <cell r="AR1077" t="str">
            <v>False</v>
          </cell>
          <cell r="AX1077" t="str">
            <v>Rare</v>
          </cell>
          <cell r="AY1077" t="str">
            <v>Drop1225Item</v>
          </cell>
        </row>
        <row r="1078">
          <cell r="C1078" t="str">
            <v>TREASURE_UNIQUE_SELECT_ITEM_STAR_1_14</v>
          </cell>
          <cell r="D1078" t="str">
            <v xml:space="preserve">전용보물 선택권(1각성) </v>
          </cell>
          <cell r="E1078" t="str">
            <v xml:space="preserve">사용 시 1각성 전용보물 1개를 선택하여 획득할 수 있습니다.\n(NPC를 포함한 에반의 전용보물까지 선택 가능하며, 이후 업데이트 되는 영웅의 전용보물은 추가되지 않습니다.) </v>
          </cell>
          <cell r="F1078" t="str">
            <v>선택권,소환권</v>
          </cell>
          <cell r="G1078" t="str">
            <v>전용무기 선택</v>
          </cell>
          <cell r="H1078"/>
          <cell r="I1078"/>
          <cell r="J1078"/>
          <cell r="K1078" t="str">
            <v>False</v>
          </cell>
          <cell r="L1078"/>
          <cell r="M1078"/>
          <cell r="N1078"/>
          <cell r="O1078" t="str">
            <v>WeaponUniqueSelectItem</v>
          </cell>
          <cell r="P1078"/>
          <cell r="Q1078"/>
          <cell r="R1078" t="str">
            <v>4</v>
          </cell>
          <cell r="S1078"/>
          <cell r="T1078"/>
          <cell r="U1078"/>
          <cell r="V1078"/>
          <cell r="W1078" t="str">
            <v>4000000</v>
          </cell>
          <cell r="X1078">
            <v>10000</v>
          </cell>
          <cell r="Y1078">
            <v>30000</v>
          </cell>
          <cell r="Z1078">
            <v>30000</v>
          </cell>
          <cell r="AA1078"/>
          <cell r="AB1078">
            <v>30000</v>
          </cell>
          <cell r="AC1078"/>
          <cell r="AD1078">
            <v>30000</v>
          </cell>
          <cell r="AE1078">
            <v>25000</v>
          </cell>
          <cell r="AF1078"/>
          <cell r="AG1078"/>
          <cell r="AH1078"/>
          <cell r="AI1078"/>
          <cell r="AJ1078"/>
          <cell r="AK1078"/>
          <cell r="AL1078"/>
          <cell r="AM1078"/>
          <cell r="AN1078">
            <v>1000</v>
          </cell>
          <cell r="AO1078">
            <v>7000</v>
          </cell>
          <cell r="AP1078"/>
          <cell r="AQ1078" t="str">
            <v>True</v>
          </cell>
          <cell r="AR1078" t="str">
            <v>False</v>
          </cell>
          <cell r="AS1078"/>
          <cell r="AT1078"/>
          <cell r="AU1078"/>
          <cell r="AV1078"/>
          <cell r="AW1078"/>
          <cell r="AX1078" t="str">
            <v>Rare</v>
          </cell>
          <cell r="AY1078" t="str">
            <v>Drop1225Item</v>
          </cell>
          <cell r="AZ1078"/>
          <cell r="BA1078"/>
          <cell r="BB1078"/>
          <cell r="BC1078"/>
          <cell r="BD1078"/>
        </row>
        <row r="1079">
          <cell r="C1079" t="str">
            <v>TREASURE_UNIQUE_SELECT_ITEM_STAR_2_14</v>
          </cell>
          <cell r="D1079" t="str">
            <v xml:space="preserve">전용보물 선택권(2각성) </v>
          </cell>
          <cell r="E1079" t="str">
            <v xml:space="preserve">사용 시 2각성 전용보물 1개를 선택하여 획득할 수 있습니다.\n(NPC를 포함한 에반의 전용보물까지 선택 가능하며, 이후 업데이트 되는 영웅의 전용보물은 추가되지 않습니다.) </v>
          </cell>
          <cell r="F1079" t="str">
            <v>선택권,소환권</v>
          </cell>
          <cell r="G1079" t="str">
            <v>전용무기 선택</v>
          </cell>
          <cell r="H1079"/>
          <cell r="I1079"/>
          <cell r="J1079"/>
          <cell r="K1079" t="str">
            <v>False</v>
          </cell>
          <cell r="L1079"/>
          <cell r="M1079"/>
          <cell r="N1079"/>
          <cell r="O1079" t="str">
            <v>WeaponUniqueSelectItem</v>
          </cell>
          <cell r="P1079"/>
          <cell r="Q1079"/>
          <cell r="R1079" t="str">
            <v>4</v>
          </cell>
          <cell r="S1079"/>
          <cell r="T1079"/>
          <cell r="U1079"/>
          <cell r="V1079"/>
          <cell r="W1079" t="str">
            <v>4000000</v>
          </cell>
          <cell r="X1079">
            <v>10000</v>
          </cell>
          <cell r="Y1079">
            <v>30000</v>
          </cell>
          <cell r="Z1079">
            <v>30000</v>
          </cell>
          <cell r="AA1079"/>
          <cell r="AB1079">
            <v>30000</v>
          </cell>
          <cell r="AC1079"/>
          <cell r="AD1079">
            <v>30000</v>
          </cell>
          <cell r="AE1079">
            <v>25000</v>
          </cell>
          <cell r="AF1079"/>
          <cell r="AG1079"/>
          <cell r="AH1079"/>
          <cell r="AI1079"/>
          <cell r="AJ1079"/>
          <cell r="AK1079"/>
          <cell r="AL1079"/>
          <cell r="AM1079"/>
          <cell r="AN1079">
            <v>1000</v>
          </cell>
          <cell r="AO1079">
            <v>7000</v>
          </cell>
          <cell r="AP1079"/>
          <cell r="AQ1079" t="str">
            <v>True</v>
          </cell>
          <cell r="AR1079" t="str">
            <v>False</v>
          </cell>
          <cell r="AS1079"/>
          <cell r="AT1079"/>
          <cell r="AU1079"/>
          <cell r="AV1079"/>
          <cell r="AW1079"/>
          <cell r="AX1079" t="str">
            <v>Rare</v>
          </cell>
        </row>
        <row r="1080">
          <cell r="C1080" t="str">
            <v>PACKAGE_STEPUP_ALL_UNIQUE_RANDOM_ITEM_CHARA_72</v>
          </cell>
          <cell r="D1080" t="str">
            <v>랜덤 전용장비 상자(판시로네)</v>
          </cell>
          <cell r="E1080" t="str">
            <v>사용 시 판시로네의 전용무기, 전용보물 중 하나를 확률에 따라 획득합니다.</v>
          </cell>
          <cell r="F1080" t="str">
            <v>선택권,소환권</v>
          </cell>
          <cell r="G1080" t="str">
            <v>전용보물 랜덤</v>
          </cell>
          <cell r="J1080"/>
          <cell r="K1080" t="str">
            <v>False</v>
          </cell>
          <cell r="L1080"/>
          <cell r="M1080"/>
          <cell r="N1080"/>
          <cell r="O1080" t="str">
            <v>Package</v>
          </cell>
          <cell r="P1080"/>
          <cell r="R1080" t="str">
            <v>6</v>
          </cell>
          <cell r="S1080"/>
          <cell r="T1080"/>
          <cell r="U1080"/>
          <cell r="V1080"/>
          <cell r="W1080" t="str">
            <v>4000000</v>
          </cell>
          <cell r="X1080">
            <v>10000</v>
          </cell>
          <cell r="Y1080">
            <v>30000</v>
          </cell>
          <cell r="Z1080">
            <v>30000</v>
          </cell>
          <cell r="AA1080"/>
          <cell r="AB1080">
            <v>30000</v>
          </cell>
          <cell r="AC1080"/>
          <cell r="AD1080">
            <v>30000</v>
          </cell>
          <cell r="AE1080">
            <v>25000</v>
          </cell>
          <cell r="AF1080"/>
          <cell r="AG1080"/>
          <cell r="AH1080"/>
          <cell r="AI1080"/>
          <cell r="AJ1080"/>
          <cell r="AK1080"/>
          <cell r="AL1080"/>
          <cell r="AM1080"/>
          <cell r="AN1080">
            <v>1000</v>
          </cell>
          <cell r="AO1080">
            <v>7000</v>
          </cell>
          <cell r="AP1080"/>
          <cell r="AQ1080" t="str">
            <v>True</v>
          </cell>
          <cell r="AR1080" t="str">
            <v>False</v>
          </cell>
          <cell r="AX1080" t="str">
            <v>Rare</v>
          </cell>
        </row>
        <row r="1081">
          <cell r="C1081" t="str">
            <v>PACKAGE_STEPUP_ALL_UNIQUE_RANDOM_ITEM_CHARA_74</v>
          </cell>
          <cell r="D1081" t="str">
            <v>랜덤 전용장비 상자(키베라)</v>
          </cell>
          <cell r="E1081" t="str">
            <v>사용 시 키베라의 전용무기, 전용보물 중 하나를 확률에 따라 획득합니다.</v>
          </cell>
          <cell r="F1081" t="str">
            <v>선택권,소환권</v>
          </cell>
          <cell r="G1081" t="str">
            <v>전용보물 랜덤</v>
          </cell>
          <cell r="J1081"/>
          <cell r="K1081" t="str">
            <v>False</v>
          </cell>
          <cell r="L1081"/>
          <cell r="M1081"/>
          <cell r="N1081"/>
          <cell r="O1081" t="str">
            <v>Package</v>
          </cell>
          <cell r="P1081"/>
          <cell r="R1081" t="str">
            <v>6</v>
          </cell>
          <cell r="S1081"/>
          <cell r="T1081"/>
          <cell r="U1081"/>
          <cell r="V1081"/>
          <cell r="W1081" t="str">
            <v>4000000</v>
          </cell>
          <cell r="X1081">
            <v>10000</v>
          </cell>
          <cell r="Y1081">
            <v>30000</v>
          </cell>
          <cell r="Z1081">
            <v>30000</v>
          </cell>
          <cell r="AA1081"/>
          <cell r="AB1081">
            <v>30000</v>
          </cell>
          <cell r="AC1081"/>
          <cell r="AD1081">
            <v>30000</v>
          </cell>
          <cell r="AE1081">
            <v>25000</v>
          </cell>
          <cell r="AF1081"/>
          <cell r="AG1081"/>
          <cell r="AH1081"/>
          <cell r="AI1081"/>
          <cell r="AJ1081"/>
          <cell r="AK1081"/>
          <cell r="AL1081"/>
          <cell r="AM1081"/>
          <cell r="AN1081">
            <v>1000</v>
          </cell>
          <cell r="AO1081">
            <v>7000</v>
          </cell>
          <cell r="AP1081"/>
          <cell r="AQ1081" t="str">
            <v>True</v>
          </cell>
          <cell r="AR1081" t="str">
            <v>False</v>
          </cell>
          <cell r="AX1081" t="str">
            <v>Rare</v>
          </cell>
        </row>
        <row r="1082">
          <cell r="C1082" t="str">
            <v>PACKAGE_STEPUP_ALL_UNIQUE_RANDOM_ITEM_CHARA_76</v>
          </cell>
          <cell r="D1082" t="str">
            <v>랜덤 전용장비 상자(테일리)</v>
          </cell>
          <cell r="E1082" t="str">
            <v>사용 시 테일리의 전용무기, 전용보물 중 하나를 확률에 따라 획득합니다.</v>
          </cell>
          <cell r="F1082" t="str">
            <v>선택권,소환권</v>
          </cell>
          <cell r="G1082" t="str">
            <v>전용보물 랜덤</v>
          </cell>
          <cell r="J1082"/>
          <cell r="K1082" t="str">
            <v>False</v>
          </cell>
          <cell r="L1082"/>
          <cell r="M1082"/>
          <cell r="N1082"/>
          <cell r="O1082" t="str">
            <v>Package</v>
          </cell>
          <cell r="P1082"/>
          <cell r="R1082" t="str">
            <v>6</v>
          </cell>
          <cell r="S1082"/>
          <cell r="T1082"/>
          <cell r="U1082"/>
          <cell r="V1082"/>
          <cell r="W1082" t="str">
            <v>4000000</v>
          </cell>
          <cell r="X1082">
            <v>10000</v>
          </cell>
          <cell r="Y1082">
            <v>30000</v>
          </cell>
          <cell r="Z1082">
            <v>30000</v>
          </cell>
          <cell r="AA1082"/>
          <cell r="AB1082">
            <v>30000</v>
          </cell>
          <cell r="AC1082"/>
          <cell r="AD1082">
            <v>30000</v>
          </cell>
          <cell r="AE1082">
            <v>25000</v>
          </cell>
          <cell r="AF1082"/>
          <cell r="AG1082"/>
          <cell r="AH1082"/>
          <cell r="AI1082"/>
          <cell r="AJ1082"/>
          <cell r="AK1082"/>
          <cell r="AL1082"/>
          <cell r="AM1082"/>
          <cell r="AN1082">
            <v>1000</v>
          </cell>
          <cell r="AO1082">
            <v>7000</v>
          </cell>
          <cell r="AP1082"/>
          <cell r="AQ1082" t="str">
            <v>True</v>
          </cell>
          <cell r="AR1082" t="str">
            <v>False</v>
          </cell>
          <cell r="AX1082" t="str">
            <v>Rare</v>
          </cell>
        </row>
        <row r="1083">
          <cell r="C1083" t="str">
            <v>PACKAGE_STEPUP_ALL_UNIQUE_RANDOM_ITEM_CHARA_77</v>
          </cell>
          <cell r="D1083" t="str">
            <v>랜덤 전용장비 상자(제라)</v>
          </cell>
          <cell r="E1083" t="str">
            <v>사용 시 제라의 전용무기, 전용보물 중 하나를 확률에 따라 획득합니다.</v>
          </cell>
          <cell r="F1083" t="str">
            <v>선택권,소환권</v>
          </cell>
          <cell r="G1083" t="str">
            <v>전용보물 랜덤</v>
          </cell>
          <cell r="H1083"/>
          <cell r="I1083"/>
          <cell r="J1083"/>
          <cell r="K1083" t="str">
            <v>False</v>
          </cell>
          <cell r="L1083"/>
          <cell r="M1083"/>
          <cell r="N1083"/>
          <cell r="O1083" t="str">
            <v>Package</v>
          </cell>
          <cell r="P1083"/>
          <cell r="Q1083"/>
          <cell r="R1083" t="str">
            <v>6</v>
          </cell>
          <cell r="S1083"/>
          <cell r="T1083"/>
          <cell r="U1083"/>
          <cell r="V1083"/>
          <cell r="W1083" t="str">
            <v>4000000</v>
          </cell>
          <cell r="X1083">
            <v>10000</v>
          </cell>
          <cell r="Y1083">
            <v>30000</v>
          </cell>
          <cell r="Z1083">
            <v>30000</v>
          </cell>
          <cell r="AA1083"/>
          <cell r="AB1083">
            <v>30000</v>
          </cell>
          <cell r="AC1083"/>
          <cell r="AD1083">
            <v>30000</v>
          </cell>
          <cell r="AE1083">
            <v>25000</v>
          </cell>
          <cell r="AF1083"/>
          <cell r="AG1083"/>
          <cell r="AH1083"/>
          <cell r="AI1083"/>
          <cell r="AJ1083"/>
          <cell r="AK1083"/>
          <cell r="AL1083"/>
          <cell r="AM1083"/>
          <cell r="AN1083">
            <v>1000</v>
          </cell>
          <cell r="AO1083">
            <v>7000</v>
          </cell>
          <cell r="AP1083"/>
          <cell r="AQ1083" t="str">
            <v>True</v>
          </cell>
          <cell r="AR1083" t="str">
            <v>False</v>
          </cell>
          <cell r="AS1083"/>
          <cell r="AT1083"/>
          <cell r="AU1083"/>
          <cell r="AV1083"/>
          <cell r="AW1083"/>
          <cell r="AX1083" t="str">
            <v>Rare</v>
          </cell>
          <cell r="AY1083"/>
          <cell r="AZ1083"/>
          <cell r="BA1083"/>
          <cell r="BB1083"/>
          <cell r="BC1083"/>
          <cell r="BD1083"/>
        </row>
        <row r="1084">
          <cell r="C1084" t="str">
            <v>PACKAGE_STEPUP_ALL_UNIQUE_RANDOM_ITEM_CHARA_79</v>
          </cell>
          <cell r="D1084" t="str">
            <v>랜덤 전용장비 상자(에반)</v>
          </cell>
          <cell r="E1084" t="str">
            <v>사용 시 에반의 전용무기, 전용보물 중 하나를 확률에 따라 획득합니다.</v>
          </cell>
          <cell r="F1084" t="str">
            <v>선택권,소환권</v>
          </cell>
          <cell r="G1084" t="str">
            <v>전용보물 랜덤</v>
          </cell>
          <cell r="H1084"/>
          <cell r="I1084"/>
          <cell r="J1084"/>
          <cell r="K1084" t="str">
            <v>False</v>
          </cell>
          <cell r="L1084"/>
          <cell r="M1084"/>
          <cell r="N1084"/>
          <cell r="O1084" t="str">
            <v>Package</v>
          </cell>
          <cell r="P1084"/>
          <cell r="Q1084"/>
          <cell r="R1084" t="str">
            <v>6</v>
          </cell>
          <cell r="S1084"/>
          <cell r="T1084"/>
          <cell r="U1084"/>
          <cell r="V1084"/>
          <cell r="W1084" t="str">
            <v>4000000</v>
          </cell>
          <cell r="X1084">
            <v>10000</v>
          </cell>
          <cell r="Y1084">
            <v>30000</v>
          </cell>
          <cell r="Z1084">
            <v>30000</v>
          </cell>
          <cell r="AA1084"/>
          <cell r="AB1084">
            <v>30000</v>
          </cell>
          <cell r="AC1084"/>
          <cell r="AD1084">
            <v>30000</v>
          </cell>
          <cell r="AE1084">
            <v>25000</v>
          </cell>
          <cell r="AF1084"/>
          <cell r="AG1084"/>
          <cell r="AH1084"/>
          <cell r="AI1084"/>
          <cell r="AJ1084"/>
          <cell r="AK1084"/>
          <cell r="AL1084"/>
          <cell r="AM1084"/>
          <cell r="AN1084">
            <v>1000</v>
          </cell>
          <cell r="AO1084">
            <v>7000</v>
          </cell>
          <cell r="AP1084"/>
          <cell r="AQ1084" t="str">
            <v>True</v>
          </cell>
          <cell r="AR1084" t="str">
            <v>False</v>
          </cell>
          <cell r="AS1084"/>
          <cell r="AT1084"/>
          <cell r="AU1084"/>
          <cell r="AV1084"/>
          <cell r="AW1084"/>
          <cell r="AX1084" t="str">
            <v>Rare</v>
          </cell>
          <cell r="AY1084" t="str">
            <v>Drop1225Item</v>
          </cell>
        </row>
        <row r="1085">
          <cell r="C1085" t="str">
            <v>WEAPON_UNIQUE_SELECT_ITEM_STAR_1_0</v>
          </cell>
          <cell r="D1085" t="str">
            <v>1각성 전용무기 선택권</v>
          </cell>
          <cell r="E1085" t="str">
            <v>사용 시 NPC영웅을 제외한 영웅의 1각성 전용무기 1개를 선택하여 획득할 수 있습니다.</v>
          </cell>
          <cell r="F1085" t="str">
            <v>선택권,소환권</v>
          </cell>
          <cell r="G1085" t="str">
            <v>전용보물 선택</v>
          </cell>
          <cell r="J1085"/>
          <cell r="K1085" t="str">
            <v>False</v>
          </cell>
          <cell r="L1085"/>
          <cell r="M1085"/>
          <cell r="N1085"/>
          <cell r="O1085" t="str">
            <v>WeaponUniqueSelectItem</v>
          </cell>
          <cell r="P1085"/>
          <cell r="R1085" t="str">
            <v>4</v>
          </cell>
          <cell r="S1085"/>
          <cell r="T1085"/>
          <cell r="U1085"/>
          <cell r="V1085"/>
          <cell r="W1085" t="str">
            <v>4000000</v>
          </cell>
          <cell r="X1085">
            <v>10000</v>
          </cell>
          <cell r="Y1085">
            <v>30000</v>
          </cell>
          <cell r="Z1085">
            <v>30000</v>
          </cell>
          <cell r="AA1085"/>
          <cell r="AB1085">
            <v>30000</v>
          </cell>
          <cell r="AC1085"/>
          <cell r="AD1085">
            <v>30000</v>
          </cell>
          <cell r="AE1085">
            <v>25000</v>
          </cell>
          <cell r="AF1085"/>
          <cell r="AG1085"/>
          <cell r="AH1085"/>
          <cell r="AI1085"/>
          <cell r="AJ1085"/>
          <cell r="AK1085"/>
          <cell r="AL1085"/>
          <cell r="AM1085"/>
          <cell r="AN1085">
            <v>1000</v>
          </cell>
          <cell r="AO1085">
            <v>7000</v>
          </cell>
          <cell r="AP1085"/>
          <cell r="AQ1085" t="str">
            <v>True</v>
          </cell>
          <cell r="AR1085" t="str">
            <v>False</v>
          </cell>
          <cell r="AX1085" t="str">
            <v>SuperiorUnique</v>
          </cell>
          <cell r="AY1085" t="str">
            <v>Drop1225Item</v>
          </cell>
        </row>
        <row r="1086">
          <cell r="C1086" t="str">
            <v>WEAPON_UNIQUE_SELECT_ITEM_STAR_2_0</v>
          </cell>
          <cell r="D1086" t="str">
            <v>2각성 전용무기 선택권</v>
          </cell>
          <cell r="E1086" t="str">
            <v>사용 시 NPC영웅을 제외한 영웅의 2각성 전용무기 1개를 선택하여 획득할 수 있습니다.</v>
          </cell>
          <cell r="F1086" t="str">
            <v>선택권,소환권</v>
          </cell>
          <cell r="G1086" t="str">
            <v>전용보물 선택</v>
          </cell>
          <cell r="J1086"/>
          <cell r="K1086" t="str">
            <v>False</v>
          </cell>
          <cell r="L1086"/>
          <cell r="M1086"/>
          <cell r="N1086"/>
          <cell r="O1086" t="str">
            <v>WeaponUniqueSelectItem</v>
          </cell>
          <cell r="P1086"/>
          <cell r="R1086" t="str">
            <v>4</v>
          </cell>
          <cell r="S1086"/>
          <cell r="T1086"/>
          <cell r="U1086"/>
          <cell r="V1086"/>
          <cell r="W1086" t="str">
            <v>4000000</v>
          </cell>
          <cell r="X1086">
            <v>10000</v>
          </cell>
          <cell r="Y1086">
            <v>30000</v>
          </cell>
          <cell r="Z1086">
            <v>30000</v>
          </cell>
          <cell r="AA1086"/>
          <cell r="AB1086">
            <v>30000</v>
          </cell>
          <cell r="AC1086"/>
          <cell r="AD1086">
            <v>30000</v>
          </cell>
          <cell r="AE1086">
            <v>25000</v>
          </cell>
          <cell r="AF1086"/>
          <cell r="AG1086"/>
          <cell r="AH1086"/>
          <cell r="AI1086"/>
          <cell r="AJ1086"/>
          <cell r="AK1086"/>
          <cell r="AL1086"/>
          <cell r="AM1086"/>
          <cell r="AN1086">
            <v>1000</v>
          </cell>
          <cell r="AO1086">
            <v>7000</v>
          </cell>
          <cell r="AP1086"/>
          <cell r="AQ1086" t="str">
            <v>True</v>
          </cell>
          <cell r="AR1086" t="str">
            <v>False</v>
          </cell>
          <cell r="AX1086" t="str">
            <v>SuperiorUnique</v>
          </cell>
          <cell r="AY1086" t="str">
            <v>Drop1225Item</v>
          </cell>
        </row>
        <row r="1087">
          <cell r="C1087" t="str">
            <v>TREASURE_UNIQUE_SELECT_ITEM_STAR_1_0</v>
          </cell>
          <cell r="D1087" t="str">
            <v>1각성 전용보물 선택권</v>
          </cell>
          <cell r="E1087" t="str">
            <v>사용 시 NPC영웅을 포함한 영웅의 1각성 전용보물 1개를 선택하여 획득할 수 있습니다.</v>
          </cell>
          <cell r="F1087" t="str">
            <v>선택권,소환권</v>
          </cell>
          <cell r="G1087" t="str">
            <v>전용무기 선택</v>
          </cell>
          <cell r="J1087"/>
          <cell r="K1087" t="str">
            <v>False</v>
          </cell>
          <cell r="L1087"/>
          <cell r="M1087"/>
          <cell r="N1087"/>
          <cell r="O1087" t="str">
            <v>WeaponUniqueSelectItem</v>
          </cell>
          <cell r="P1087"/>
          <cell r="R1087" t="str">
            <v>4</v>
          </cell>
          <cell r="S1087"/>
          <cell r="T1087"/>
          <cell r="U1087"/>
          <cell r="V1087"/>
          <cell r="W1087" t="str">
            <v>4000000</v>
          </cell>
          <cell r="X1087">
            <v>10000</v>
          </cell>
          <cell r="Y1087">
            <v>30000</v>
          </cell>
          <cell r="Z1087">
            <v>30000</v>
          </cell>
          <cell r="AA1087"/>
          <cell r="AB1087">
            <v>30000</v>
          </cell>
          <cell r="AC1087"/>
          <cell r="AD1087">
            <v>30000</v>
          </cell>
          <cell r="AE1087">
            <v>25000</v>
          </cell>
          <cell r="AF1087">
            <v>1200</v>
          </cell>
          <cell r="AG1087"/>
          <cell r="AH1087"/>
          <cell r="AI1087"/>
          <cell r="AJ1087"/>
          <cell r="AK1087"/>
          <cell r="AL1087"/>
          <cell r="AM1087"/>
          <cell r="AN1087">
            <v>1000</v>
          </cell>
          <cell r="AO1087">
            <v>7000</v>
          </cell>
          <cell r="AP1087"/>
          <cell r="AQ1087" t="str">
            <v>True</v>
          </cell>
          <cell r="AR1087" t="str">
            <v>False</v>
          </cell>
          <cell r="AX1087" t="str">
            <v>SuperiorUnique</v>
          </cell>
          <cell r="AY1087" t="str">
            <v>Drop1225Item</v>
          </cell>
        </row>
        <row r="1088">
          <cell r="C1088" t="str">
            <v>TREASURE_UNIQUE_SELECT_ITEM_STAR_2_0</v>
          </cell>
          <cell r="D1088" t="str">
            <v>2각성 전용보물 선택권</v>
          </cell>
          <cell r="E1088" t="str">
            <v>사용 시 NPC영웅을 포함한 영웅의 2각성 전용보물 1개를 선택하여 획득할 수 있습니다.</v>
          </cell>
          <cell r="F1088" t="str">
            <v>선택권,소환권</v>
          </cell>
          <cell r="G1088" t="str">
            <v>전용무기 선택</v>
          </cell>
          <cell r="J1088"/>
          <cell r="K1088" t="str">
            <v>False</v>
          </cell>
          <cell r="L1088"/>
          <cell r="M1088"/>
          <cell r="N1088"/>
          <cell r="O1088" t="str">
            <v>WeaponUniqueSelectItem</v>
          </cell>
          <cell r="P1088"/>
          <cell r="R1088" t="str">
            <v>4</v>
          </cell>
          <cell r="S1088"/>
          <cell r="T1088"/>
          <cell r="U1088"/>
          <cell r="V1088"/>
          <cell r="W1088" t="str">
            <v>4000000</v>
          </cell>
          <cell r="X1088">
            <v>10000</v>
          </cell>
          <cell r="Y1088">
            <v>30000</v>
          </cell>
          <cell r="Z1088">
            <v>30000</v>
          </cell>
          <cell r="AA1088"/>
          <cell r="AB1088">
            <v>30000</v>
          </cell>
          <cell r="AC1088"/>
          <cell r="AD1088">
            <v>30000</v>
          </cell>
          <cell r="AE1088">
            <v>25000</v>
          </cell>
          <cell r="AF1088"/>
          <cell r="AG1088"/>
          <cell r="AH1088"/>
          <cell r="AI1088"/>
          <cell r="AJ1088"/>
          <cell r="AK1088"/>
          <cell r="AL1088"/>
          <cell r="AM1088"/>
          <cell r="AN1088">
            <v>1000</v>
          </cell>
          <cell r="AO1088">
            <v>7000</v>
          </cell>
          <cell r="AP1088"/>
          <cell r="AQ1088" t="str">
            <v>True</v>
          </cell>
          <cell r="AR1088" t="str">
            <v>False</v>
          </cell>
          <cell r="AX1088" t="str">
            <v>SuperiorUnique</v>
          </cell>
          <cell r="AY1088" t="str">
            <v>Drop1225Item</v>
          </cell>
        </row>
        <row r="1089">
          <cell r="C1089" t="str">
            <v>NPC_WEAPON_UNIQUE_SELECT_ITEM_0</v>
          </cell>
          <cell r="D1089" t="str">
            <v>NPC 전용무기 선택권</v>
          </cell>
          <cell r="E1089" t="str">
            <v>사용 시 NPC 영웅의 전용무기 중 하나를 선택하여 획득할 수 있습니다.</v>
          </cell>
          <cell r="F1089" t="str">
            <v>선택권,소환권</v>
          </cell>
          <cell r="G1089" t="str">
            <v>전용무기 선택</v>
          </cell>
          <cell r="H1089"/>
          <cell r="I1089"/>
          <cell r="J1089"/>
          <cell r="K1089" t="str">
            <v>False</v>
          </cell>
          <cell r="L1089"/>
          <cell r="M1089"/>
          <cell r="N1089"/>
          <cell r="O1089" t="str">
            <v>WeaponUniqueSelectItem</v>
          </cell>
          <cell r="P1089"/>
          <cell r="Q1089"/>
          <cell r="R1089" t="str">
            <v>4</v>
          </cell>
          <cell r="S1089"/>
          <cell r="T1089"/>
          <cell r="U1089"/>
          <cell r="V1089"/>
          <cell r="W1089" t="str">
            <v>4000000</v>
          </cell>
          <cell r="X1089">
            <v>10000</v>
          </cell>
          <cell r="Y1089">
            <v>30000</v>
          </cell>
          <cell r="Z1089">
            <v>30000</v>
          </cell>
          <cell r="AA1089"/>
          <cell r="AB1089">
            <v>30000</v>
          </cell>
          <cell r="AC1089"/>
          <cell r="AD1089">
            <v>30000</v>
          </cell>
          <cell r="AE1089">
            <v>25000</v>
          </cell>
          <cell r="AF1089"/>
          <cell r="AG1089"/>
          <cell r="AH1089"/>
          <cell r="AI1089"/>
          <cell r="AJ1089"/>
          <cell r="AK1089"/>
          <cell r="AL1089"/>
          <cell r="AM1089"/>
          <cell r="AN1089">
            <v>1000</v>
          </cell>
          <cell r="AO1089">
            <v>7000</v>
          </cell>
          <cell r="AP1089"/>
          <cell r="AQ1089" t="str">
            <v>True</v>
          </cell>
          <cell r="AR1089" t="str">
            <v>False</v>
          </cell>
          <cell r="AS1089"/>
          <cell r="AT1089"/>
          <cell r="AU1089"/>
          <cell r="AV1089"/>
          <cell r="AW1089"/>
          <cell r="AX1089" t="str">
            <v>SuperiorUnique</v>
          </cell>
          <cell r="AY1089"/>
          <cell r="AZ1089"/>
          <cell r="BA1089"/>
          <cell r="BB1089"/>
          <cell r="BC1089"/>
          <cell r="BD1089"/>
        </row>
        <row r="1090">
          <cell r="C1090" t="str">
            <v>ALL_UNIQUE_SELECT_ITEM_STAR_0_0</v>
          </cell>
          <cell r="D1090" t="str">
            <v>전용장비 선택권</v>
          </cell>
          <cell r="E1090" t="str">
            <v>사용 시 전용무기 혹은 전용보물 1개를 선택하여 획득할 수 있습니다.(전용무기는 NPC 미포함, 전용보물은 NPC 포함)</v>
          </cell>
          <cell r="F1090" t="str">
            <v>선택권,소환권</v>
          </cell>
          <cell r="G1090" t="str">
            <v>전용보물 선택</v>
          </cell>
          <cell r="H1090"/>
          <cell r="I1090"/>
          <cell r="J1090"/>
          <cell r="K1090" t="str">
            <v>False</v>
          </cell>
          <cell r="L1090"/>
          <cell r="M1090"/>
          <cell r="N1090"/>
          <cell r="O1090" t="str">
            <v>WeaponUniqueSelectItem</v>
          </cell>
          <cell r="P1090"/>
          <cell r="Q1090"/>
          <cell r="R1090" t="str">
            <v>4</v>
          </cell>
          <cell r="S1090"/>
          <cell r="T1090"/>
          <cell r="U1090"/>
          <cell r="V1090"/>
          <cell r="W1090" t="str">
            <v>4000000</v>
          </cell>
          <cell r="X1090">
            <v>10000</v>
          </cell>
          <cell r="Y1090">
            <v>30000</v>
          </cell>
          <cell r="Z1090">
            <v>30000</v>
          </cell>
          <cell r="AA1090"/>
          <cell r="AB1090">
            <v>30000</v>
          </cell>
          <cell r="AC1090"/>
          <cell r="AD1090">
            <v>30000</v>
          </cell>
          <cell r="AE1090">
            <v>25000</v>
          </cell>
          <cell r="AF1090"/>
          <cell r="AG1090"/>
          <cell r="AH1090"/>
          <cell r="AI1090"/>
          <cell r="AJ1090"/>
          <cell r="AK1090">
            <v>800</v>
          </cell>
          <cell r="AL1090"/>
          <cell r="AM1090"/>
          <cell r="AN1090">
            <v>1000</v>
          </cell>
          <cell r="AO1090">
            <v>7000</v>
          </cell>
          <cell r="AP1090"/>
          <cell r="AQ1090" t="str">
            <v>True</v>
          </cell>
          <cell r="AR1090" t="str">
            <v>False</v>
          </cell>
          <cell r="AS1090"/>
          <cell r="AT1090"/>
          <cell r="AU1090"/>
          <cell r="AV1090"/>
          <cell r="AW1090"/>
          <cell r="AX1090" t="str">
            <v>Rare</v>
          </cell>
        </row>
        <row r="1091">
          <cell r="C1091" t="str">
            <v>TREASURE_UNIQUE_SELECT_ITEM_CHARA_64</v>
          </cell>
          <cell r="D1091" t="str">
            <v>전용보물 선택권(아르테미아)</v>
          </cell>
          <cell r="E1091" t="str">
            <v>아르테미아의 전용보물 중 한 개를 선택하여 획득할 수 있습니다.</v>
          </cell>
          <cell r="F1091" t="str">
            <v>선택권,소환권</v>
          </cell>
          <cell r="G1091" t="str">
            <v>전용무기 선택</v>
          </cell>
          <cell r="K1091" t="str">
            <v>False</v>
          </cell>
          <cell r="O1091" t="str">
            <v>WeaponUniqueSelectItem</v>
          </cell>
          <cell r="R1091">
            <v>4</v>
          </cell>
          <cell r="S1091"/>
          <cell r="T1091"/>
          <cell r="U1091"/>
          <cell r="W1091" t="str">
            <v>4000000</v>
          </cell>
          <cell r="X1091">
            <v>10000</v>
          </cell>
          <cell r="Y1091">
            <v>30000</v>
          </cell>
          <cell r="Z1091">
            <v>30000</v>
          </cell>
          <cell r="AA1091"/>
          <cell r="AB1091">
            <v>30000</v>
          </cell>
          <cell r="AC1091"/>
          <cell r="AD1091">
            <v>30000</v>
          </cell>
          <cell r="AE1091">
            <v>25000</v>
          </cell>
          <cell r="AF1091"/>
          <cell r="AG1091"/>
          <cell r="AH1091"/>
          <cell r="AI1091"/>
          <cell r="AJ1091"/>
          <cell r="AK1091"/>
          <cell r="AL1091"/>
          <cell r="AM1091"/>
          <cell r="AN1091">
            <v>1000</v>
          </cell>
          <cell r="AO1091">
            <v>7000</v>
          </cell>
          <cell r="AP1091"/>
          <cell r="AQ1091" t="str">
            <v>True</v>
          </cell>
          <cell r="AR1091" t="str">
            <v>False</v>
          </cell>
          <cell r="AX1091" t="str">
            <v>Rare</v>
          </cell>
        </row>
        <row r="1092">
          <cell r="C1092" t="str">
            <v>TREASURE_UNIQUE_SELECT_ITEM_CHARA_58</v>
          </cell>
          <cell r="D1092" t="str">
            <v>전용보물 선택권(라우디아)</v>
          </cell>
          <cell r="E1092" t="str">
            <v>라우디아의 전용보물 중 한 개를 선택하여 획득할 수 있습니다.</v>
          </cell>
          <cell r="F1092" t="str">
            <v>선택권,소환권</v>
          </cell>
          <cell r="G1092" t="str">
            <v>전용무기 선택</v>
          </cell>
          <cell r="K1092" t="str">
            <v>False</v>
          </cell>
          <cell r="O1092" t="str">
            <v>WeaponUniqueSelectItem</v>
          </cell>
          <cell r="R1092">
            <v>4</v>
          </cell>
          <cell r="S1092"/>
          <cell r="T1092"/>
          <cell r="U1092"/>
          <cell r="W1092" t="str">
            <v>4000000</v>
          </cell>
          <cell r="X1092">
            <v>10000</v>
          </cell>
          <cell r="Y1092">
            <v>30000</v>
          </cell>
          <cell r="Z1092">
            <v>30000</v>
          </cell>
          <cell r="AA1092"/>
          <cell r="AB1092">
            <v>30000</v>
          </cell>
          <cell r="AC1092"/>
          <cell r="AD1092">
            <v>30000</v>
          </cell>
          <cell r="AE1092">
            <v>25000</v>
          </cell>
          <cell r="AF1092"/>
          <cell r="AG1092"/>
          <cell r="AH1092"/>
          <cell r="AI1092"/>
          <cell r="AJ1092"/>
          <cell r="AK1092"/>
          <cell r="AL1092"/>
          <cell r="AM1092"/>
          <cell r="AN1092">
            <v>1000</v>
          </cell>
          <cell r="AO1092">
            <v>7000</v>
          </cell>
          <cell r="AP1092"/>
          <cell r="AQ1092" t="str">
            <v>True</v>
          </cell>
          <cell r="AR1092" t="str">
            <v>False</v>
          </cell>
          <cell r="AX1092" t="str">
            <v>Rare</v>
          </cell>
        </row>
        <row r="1093">
          <cell r="C1093" t="str">
            <v>TREASURE_UNIQUE_SELECT_ITEM_CHARA_16_RECOMMEND</v>
          </cell>
          <cell r="D1093" t="str">
            <v>전용보물 선택권(레피)</v>
          </cell>
          <cell r="E1093" t="str">
            <v>레피의 전용보물 중 한 개를 선택하여 획득할 수 있습니다.</v>
          </cell>
          <cell r="F1093" t="str">
            <v>선택권,소환권</v>
          </cell>
          <cell r="G1093" t="str">
            <v>전용무기 선택</v>
          </cell>
          <cell r="K1093" t="str">
            <v>False</v>
          </cell>
          <cell r="O1093" t="str">
            <v>WeaponUniqueSelectItem</v>
          </cell>
          <cell r="R1093">
            <v>4</v>
          </cell>
          <cell r="S1093"/>
          <cell r="T1093"/>
          <cell r="U1093"/>
          <cell r="W1093" t="str">
            <v>4000000</v>
          </cell>
          <cell r="X1093">
            <v>10000</v>
          </cell>
          <cell r="Y1093">
            <v>30000</v>
          </cell>
          <cell r="Z1093">
            <v>30000</v>
          </cell>
          <cell r="AA1093"/>
          <cell r="AB1093">
            <v>30000</v>
          </cell>
          <cell r="AC1093"/>
          <cell r="AD1093">
            <v>30000</v>
          </cell>
          <cell r="AE1093">
            <v>25000</v>
          </cell>
          <cell r="AF1093"/>
          <cell r="AG1093"/>
          <cell r="AH1093"/>
          <cell r="AI1093"/>
          <cell r="AJ1093"/>
          <cell r="AK1093"/>
          <cell r="AL1093"/>
          <cell r="AM1093"/>
          <cell r="AN1093">
            <v>1000</v>
          </cell>
          <cell r="AO1093">
            <v>7000</v>
          </cell>
          <cell r="AP1093"/>
          <cell r="AQ1093" t="str">
            <v>True</v>
          </cell>
          <cell r="AR1093" t="str">
            <v>False</v>
          </cell>
          <cell r="AX1093" t="str">
            <v>Rare</v>
          </cell>
        </row>
        <row r="1094">
          <cell r="C1094" t="str">
            <v>TREASURE_UNIQUE_SELECT_ITEM_CHARA_34</v>
          </cell>
          <cell r="D1094" t="str">
            <v>전용보물 선택권(아네트)</v>
          </cell>
          <cell r="E1094" t="str">
            <v>아네트의 전용보물 중 한 개를 선택하여 획득할 수 있습니다.</v>
          </cell>
          <cell r="F1094" t="str">
            <v>선택권,소환권</v>
          </cell>
          <cell r="G1094" t="str">
            <v>전용무기 선택</v>
          </cell>
          <cell r="H1094"/>
          <cell r="I1094"/>
          <cell r="J1094"/>
          <cell r="K1094" t="str">
            <v>False</v>
          </cell>
          <cell r="L1094"/>
          <cell r="M1094"/>
          <cell r="N1094"/>
          <cell r="O1094" t="str">
            <v>WeaponUniqueSelectItem</v>
          </cell>
          <cell r="P1094"/>
          <cell r="Q1094"/>
          <cell r="R1094">
            <v>4</v>
          </cell>
          <cell r="S1094"/>
          <cell r="T1094"/>
          <cell r="U1094"/>
          <cell r="V1094"/>
          <cell r="W1094" t="str">
            <v>4000000</v>
          </cell>
          <cell r="X1094">
            <v>10000</v>
          </cell>
          <cell r="Y1094">
            <v>30000</v>
          </cell>
          <cell r="Z1094">
            <v>30000</v>
          </cell>
          <cell r="AA1094"/>
          <cell r="AB1094">
            <v>30000</v>
          </cell>
          <cell r="AC1094"/>
          <cell r="AD1094">
            <v>30000</v>
          </cell>
          <cell r="AE1094">
            <v>25000</v>
          </cell>
          <cell r="AF1094"/>
          <cell r="AG1094"/>
          <cell r="AH1094"/>
          <cell r="AI1094"/>
          <cell r="AJ1094"/>
          <cell r="AK1094"/>
          <cell r="AL1094"/>
          <cell r="AM1094"/>
          <cell r="AN1094">
            <v>1000</v>
          </cell>
          <cell r="AO1094">
            <v>7000</v>
          </cell>
          <cell r="AP1094"/>
          <cell r="AQ1094" t="str">
            <v>True</v>
          </cell>
          <cell r="AR1094" t="str">
            <v>False</v>
          </cell>
          <cell r="AS1094"/>
          <cell r="AT1094"/>
          <cell r="AU1094"/>
          <cell r="AV1094"/>
          <cell r="AW1094"/>
          <cell r="AX1094" t="str">
            <v>Rare</v>
          </cell>
          <cell r="AY1094"/>
          <cell r="AZ1094"/>
          <cell r="BA1094"/>
          <cell r="BB1094"/>
          <cell r="BC1094"/>
          <cell r="BD1094"/>
        </row>
        <row r="1095">
          <cell r="C1095" t="str">
            <v>TREASURE_UNIQUE_SELECT_ITEM_CHARA_30</v>
          </cell>
          <cell r="D1095" t="str">
            <v>전용보물 선택권(라이아스)</v>
          </cell>
          <cell r="E1095" t="str">
            <v>라이아스의 전용보물 중 한 개를 선택하여 획득할 수 있습니다.</v>
          </cell>
          <cell r="F1095" t="str">
            <v>선택권,소환권</v>
          </cell>
          <cell r="G1095" t="str">
            <v>전용무기 선택</v>
          </cell>
          <cell r="H1095"/>
          <cell r="I1095"/>
          <cell r="J1095"/>
          <cell r="K1095" t="str">
            <v>False</v>
          </cell>
          <cell r="L1095"/>
          <cell r="M1095"/>
          <cell r="N1095"/>
          <cell r="O1095" t="str">
            <v>WeaponUniqueSelectItem</v>
          </cell>
          <cell r="P1095"/>
          <cell r="Q1095"/>
          <cell r="R1095">
            <v>4</v>
          </cell>
          <cell r="S1095"/>
          <cell r="T1095"/>
          <cell r="U1095"/>
          <cell r="V1095"/>
          <cell r="W1095" t="str">
            <v>4000000</v>
          </cell>
          <cell r="X1095">
            <v>10000</v>
          </cell>
          <cell r="Y1095">
            <v>30000</v>
          </cell>
          <cell r="Z1095">
            <v>30000</v>
          </cell>
          <cell r="AA1095"/>
          <cell r="AB1095">
            <v>30000</v>
          </cell>
          <cell r="AC1095"/>
          <cell r="AD1095">
            <v>30000</v>
          </cell>
          <cell r="AE1095">
            <v>25000</v>
          </cell>
          <cell r="AF1095"/>
          <cell r="AG1095"/>
          <cell r="AH1095"/>
          <cell r="AI1095"/>
          <cell r="AJ1095"/>
          <cell r="AK1095"/>
          <cell r="AL1095"/>
          <cell r="AM1095"/>
          <cell r="AN1095">
            <v>1000</v>
          </cell>
          <cell r="AO1095">
            <v>7000</v>
          </cell>
          <cell r="AP1095"/>
          <cell r="AQ1095" t="str">
            <v>True</v>
          </cell>
          <cell r="AR1095" t="str">
            <v>False</v>
          </cell>
          <cell r="AS1095"/>
          <cell r="AT1095"/>
          <cell r="AU1095"/>
          <cell r="AV1095"/>
          <cell r="AW1095"/>
          <cell r="AX1095" t="str">
            <v>Rare</v>
          </cell>
          <cell r="AY1095" t="str">
            <v>Drop1225Item</v>
          </cell>
        </row>
        <row r="1096">
          <cell r="C1096" t="str">
            <v>WEAPON_UNIQUE_SELECT_ITEM_STAR_1_15</v>
          </cell>
          <cell r="D1096" t="str">
            <v>전용무기 선택권(1각성)</v>
          </cell>
          <cell r="E1096" t="str">
            <v>사용 시 1각성 전용무기 1개를 선택하여 획득할 수 있습니다.\n(NPC 영웅을 제외한 에반의 전용무기까지 선택 가능하며, 이후 업데이트 되는 영웅의 전용무기는 추가되지 않습니다.)</v>
          </cell>
          <cell r="F1096" t="str">
            <v>선택권,소환권</v>
          </cell>
          <cell r="G1096" t="str">
            <v>전용보물 선택</v>
          </cell>
          <cell r="J1096"/>
          <cell r="K1096" t="str">
            <v>False</v>
          </cell>
          <cell r="L1096"/>
          <cell r="M1096"/>
          <cell r="N1096"/>
          <cell r="O1096" t="str">
            <v>WeaponUniqueSelectItem</v>
          </cell>
          <cell r="P1096"/>
          <cell r="R1096" t="str">
            <v>4</v>
          </cell>
          <cell r="S1096"/>
          <cell r="T1096"/>
          <cell r="U1096"/>
          <cell r="V1096"/>
          <cell r="W1096" t="str">
            <v>4000000</v>
          </cell>
          <cell r="X1096">
            <v>10000</v>
          </cell>
          <cell r="Y1096">
            <v>30000</v>
          </cell>
          <cell r="Z1096">
            <v>30000</v>
          </cell>
          <cell r="AA1096"/>
          <cell r="AB1096">
            <v>30000</v>
          </cell>
          <cell r="AC1096"/>
          <cell r="AD1096">
            <v>30000</v>
          </cell>
          <cell r="AE1096">
            <v>25000</v>
          </cell>
          <cell r="AF1096"/>
          <cell r="AG1096"/>
          <cell r="AH1096"/>
          <cell r="AI1096"/>
          <cell r="AJ1096"/>
          <cell r="AK1096"/>
          <cell r="AL1096"/>
          <cell r="AM1096"/>
          <cell r="AN1096">
            <v>1000</v>
          </cell>
          <cell r="AO1096">
            <v>7000</v>
          </cell>
          <cell r="AP1096"/>
          <cell r="AQ1096" t="str">
            <v>True</v>
          </cell>
          <cell r="AR1096" t="str">
            <v>False</v>
          </cell>
          <cell r="AX1096" t="str">
            <v>Rare</v>
          </cell>
          <cell r="AY1096" t="str">
            <v>Drop1225Item</v>
          </cell>
        </row>
        <row r="1097">
          <cell r="C1097" t="str">
            <v>WEAPON_UNIQUE_SELECT_ITEM_STAR_2_15</v>
          </cell>
          <cell r="D1097" t="str">
            <v>전용무기 선택권(2각성)</v>
          </cell>
          <cell r="E1097" t="str">
            <v>사용 시 2각성 전용무기 1개를 선택하여 획득할 수 있습니다.\n(NPC 영웅을 제외한 에반의 전용무기까지 선택 가능하며, 이후 업데이트 되는 영웅의 전용무기는 추가되지 않습니다.)</v>
          </cell>
          <cell r="F1097" t="str">
            <v>선택권,소환권</v>
          </cell>
          <cell r="G1097" t="str">
            <v>전용보물 선택</v>
          </cell>
          <cell r="J1097"/>
          <cell r="K1097" t="str">
            <v>False</v>
          </cell>
          <cell r="L1097"/>
          <cell r="M1097"/>
          <cell r="N1097"/>
          <cell r="O1097" t="str">
            <v>WeaponUniqueSelectItem</v>
          </cell>
          <cell r="P1097"/>
          <cell r="R1097" t="str">
            <v>4</v>
          </cell>
          <cell r="S1097"/>
          <cell r="T1097"/>
          <cell r="U1097"/>
          <cell r="V1097"/>
          <cell r="W1097" t="str">
            <v>4000000</v>
          </cell>
          <cell r="X1097">
            <v>10000</v>
          </cell>
          <cell r="Y1097">
            <v>30000</v>
          </cell>
          <cell r="Z1097">
            <v>30000</v>
          </cell>
          <cell r="AA1097"/>
          <cell r="AB1097">
            <v>30000</v>
          </cell>
          <cell r="AC1097"/>
          <cell r="AD1097">
            <v>30000</v>
          </cell>
          <cell r="AE1097">
            <v>25000</v>
          </cell>
          <cell r="AF1097"/>
          <cell r="AG1097"/>
          <cell r="AH1097"/>
          <cell r="AI1097"/>
          <cell r="AJ1097"/>
          <cell r="AK1097"/>
          <cell r="AL1097"/>
          <cell r="AM1097"/>
          <cell r="AN1097">
            <v>1000</v>
          </cell>
          <cell r="AO1097">
            <v>7000</v>
          </cell>
          <cell r="AP1097"/>
          <cell r="AQ1097" t="str">
            <v>True</v>
          </cell>
          <cell r="AR1097" t="str">
            <v>False</v>
          </cell>
          <cell r="AX1097" t="str">
            <v>Rare</v>
          </cell>
          <cell r="AY1097" t="str">
            <v>Drop1225Item</v>
          </cell>
        </row>
        <row r="1098">
          <cell r="C1098" t="str">
            <v>TREASURE_UNIQUE_SELECT_ITEM_STAR_1_15</v>
          </cell>
          <cell r="D1098" t="str">
            <v>전용보물 선택권(1각성)</v>
          </cell>
          <cell r="E1098" t="str">
            <v>사용 시 1각성 전용보물 1개를 선택하여 획득할 수 있습니다.\n(NPC를 포함한 에반의 전용보물까지 선택 가능하며, 이후 업데이트 되는 영웅의 전용보물은 포함되지 않습니다.)</v>
          </cell>
          <cell r="F1098" t="str">
            <v>선택권,소환권</v>
          </cell>
          <cell r="G1098" t="str">
            <v>전용무기 선택</v>
          </cell>
          <cell r="J1098"/>
          <cell r="K1098" t="str">
            <v>False</v>
          </cell>
          <cell r="L1098"/>
          <cell r="M1098"/>
          <cell r="N1098"/>
          <cell r="O1098" t="str">
            <v>WeaponUniqueSelectItem</v>
          </cell>
          <cell r="P1098"/>
          <cell r="R1098" t="str">
            <v>4</v>
          </cell>
          <cell r="S1098"/>
          <cell r="T1098"/>
          <cell r="U1098"/>
          <cell r="V1098"/>
          <cell r="W1098" t="str">
            <v>4000000</v>
          </cell>
          <cell r="X1098">
            <v>10000</v>
          </cell>
          <cell r="Y1098">
            <v>30000</v>
          </cell>
          <cell r="Z1098">
            <v>30000</v>
          </cell>
          <cell r="AA1098"/>
          <cell r="AB1098">
            <v>30000</v>
          </cell>
          <cell r="AC1098"/>
          <cell r="AD1098">
            <v>30000</v>
          </cell>
          <cell r="AE1098">
            <v>25000</v>
          </cell>
          <cell r="AF1098"/>
          <cell r="AG1098"/>
          <cell r="AH1098"/>
          <cell r="AI1098"/>
          <cell r="AJ1098"/>
          <cell r="AK1098"/>
          <cell r="AL1098"/>
          <cell r="AM1098"/>
          <cell r="AN1098">
            <v>1000</v>
          </cell>
          <cell r="AO1098">
            <v>7000</v>
          </cell>
          <cell r="AP1098"/>
          <cell r="AQ1098" t="str">
            <v>True</v>
          </cell>
          <cell r="AR1098" t="str">
            <v>False</v>
          </cell>
          <cell r="AX1098" t="str">
            <v>Rare</v>
          </cell>
          <cell r="AY1098" t="str">
            <v>Drop1225Item</v>
          </cell>
        </row>
        <row r="1099">
          <cell r="C1099" t="str">
            <v>TREASURE_UNIQUE_SELECT_ITEM_STAR_2_15</v>
          </cell>
          <cell r="D1099" t="str">
            <v>전용보물 선택권(2각성)</v>
          </cell>
          <cell r="E1099" t="str">
            <v>사용 시 2각성 전용보물 1개를 선택하여 획득할 수 있습니다.\n(NPC를 포함한 에반의 전용보물까지 선택 가능하며, 이후 업데이트 되는 영웅의 전용보물은 포함되지 않습니다.)</v>
          </cell>
          <cell r="F1099" t="str">
            <v>선택권,소환권</v>
          </cell>
          <cell r="G1099" t="str">
            <v>전용무기 선택</v>
          </cell>
          <cell r="J1099"/>
          <cell r="K1099" t="str">
            <v>False</v>
          </cell>
          <cell r="L1099"/>
          <cell r="M1099"/>
          <cell r="N1099"/>
          <cell r="O1099" t="str">
            <v>WeaponUniqueSelectItem</v>
          </cell>
          <cell r="P1099"/>
          <cell r="R1099" t="str">
            <v>4</v>
          </cell>
          <cell r="S1099"/>
          <cell r="T1099"/>
          <cell r="U1099"/>
          <cell r="V1099"/>
          <cell r="W1099" t="str">
            <v>4000000</v>
          </cell>
          <cell r="X1099">
            <v>10000</v>
          </cell>
          <cell r="Y1099">
            <v>30000</v>
          </cell>
          <cell r="Z1099">
            <v>30000</v>
          </cell>
          <cell r="AA1099"/>
          <cell r="AB1099">
            <v>30000</v>
          </cell>
          <cell r="AC1099"/>
          <cell r="AD1099">
            <v>30000</v>
          </cell>
          <cell r="AE1099">
            <v>25000</v>
          </cell>
          <cell r="AF1099"/>
          <cell r="AG1099"/>
          <cell r="AH1099"/>
          <cell r="AI1099"/>
          <cell r="AJ1099"/>
          <cell r="AK1099"/>
          <cell r="AL1099"/>
          <cell r="AM1099"/>
          <cell r="AN1099">
            <v>1000</v>
          </cell>
          <cell r="AO1099">
            <v>7000</v>
          </cell>
          <cell r="AP1099"/>
          <cell r="AQ1099" t="str">
            <v>True</v>
          </cell>
          <cell r="AR1099" t="str">
            <v>False</v>
          </cell>
          <cell r="AX1099" t="str">
            <v>Rare</v>
          </cell>
          <cell r="AY1099" t="str">
            <v>Drop1225Item</v>
          </cell>
        </row>
        <row r="1100">
          <cell r="C1100" t="str">
            <v>ALL_UNIQUE_SELECT_ITEM_STAR_1_15</v>
          </cell>
          <cell r="D1100" t="str">
            <v>1각성 전용장비 선택권</v>
          </cell>
          <cell r="E1100" t="str">
            <v>사용 시 1각성 전용무기 혹은 전용보물 1개를 선택하여 획득할 수 있습니다.\n(에반까지 선택이 가능하며, 이후 업데이트 되는 영웅의 전용장비는 추가되지 않습니다. 전용무기는 NPC 미포함, 전용보물은 NPC 포함)</v>
          </cell>
          <cell r="F1100" t="str">
            <v>선택권,소환권</v>
          </cell>
          <cell r="G1100" t="str">
            <v>전용보물 선택</v>
          </cell>
          <cell r="J1100"/>
          <cell r="K1100" t="str">
            <v>False</v>
          </cell>
          <cell r="L1100"/>
          <cell r="M1100"/>
          <cell r="N1100"/>
          <cell r="O1100" t="str">
            <v>WeaponUniqueSelectItem</v>
          </cell>
          <cell r="P1100"/>
          <cell r="R1100" t="str">
            <v>4</v>
          </cell>
          <cell r="S1100"/>
          <cell r="T1100"/>
          <cell r="U1100"/>
          <cell r="V1100"/>
          <cell r="W1100" t="str">
            <v>4000000</v>
          </cell>
          <cell r="X1100">
            <v>10000</v>
          </cell>
          <cell r="Y1100">
            <v>30000</v>
          </cell>
          <cell r="Z1100">
            <v>30000</v>
          </cell>
          <cell r="AA1100"/>
          <cell r="AB1100">
            <v>30000</v>
          </cell>
          <cell r="AC1100"/>
          <cell r="AD1100">
            <v>30000</v>
          </cell>
          <cell r="AE1100">
            <v>25000</v>
          </cell>
          <cell r="AF1100"/>
          <cell r="AG1100"/>
          <cell r="AH1100"/>
          <cell r="AI1100"/>
          <cell r="AJ1100"/>
          <cell r="AK1100"/>
          <cell r="AL1100"/>
          <cell r="AM1100"/>
          <cell r="AN1100">
            <v>1000</v>
          </cell>
          <cell r="AO1100">
            <v>7000</v>
          </cell>
          <cell r="AP1100"/>
          <cell r="AQ1100" t="str">
            <v>True</v>
          </cell>
          <cell r="AR1100" t="str">
            <v>False</v>
          </cell>
          <cell r="AX1100" t="str">
            <v>Rare</v>
          </cell>
          <cell r="AY1100" t="str">
            <v>Drop1225Item</v>
          </cell>
        </row>
        <row r="1101">
          <cell r="C1101" t="str">
            <v>ALL_UNIQUE_SELECT_ITEM_STAR_2_15</v>
          </cell>
          <cell r="D1101" t="str">
            <v>2각성 전용장비 선택권</v>
          </cell>
          <cell r="E1101" t="str">
            <v>사용 시 2각성 전용무기 혹은 전용보물 1개를 선택하여 획득할 수 있습니다.\n(에반까지 선택이 가능하며, 이후 업데이트 되는 영웅의 전용장비는 추가되지 않습니다. 전용무기는 NPC 미포함, 전용보물은 NPC 포함)</v>
          </cell>
          <cell r="F1101" t="str">
            <v>선택권,소환권</v>
          </cell>
          <cell r="G1101" t="str">
            <v>전용보물 선택</v>
          </cell>
          <cell r="J1101"/>
          <cell r="K1101" t="str">
            <v>False</v>
          </cell>
          <cell r="L1101"/>
          <cell r="M1101"/>
          <cell r="N1101"/>
          <cell r="O1101" t="str">
            <v>WeaponUniqueSelectItem</v>
          </cell>
          <cell r="P1101"/>
          <cell r="R1101" t="str">
            <v>4</v>
          </cell>
          <cell r="S1101"/>
          <cell r="T1101"/>
          <cell r="U1101"/>
          <cell r="V1101"/>
          <cell r="W1101" t="str">
            <v>4000000</v>
          </cell>
          <cell r="X1101">
            <v>10000</v>
          </cell>
          <cell r="Y1101">
            <v>30000</v>
          </cell>
          <cell r="Z1101">
            <v>30000</v>
          </cell>
          <cell r="AA1101"/>
          <cell r="AB1101">
            <v>30000</v>
          </cell>
          <cell r="AC1101"/>
          <cell r="AD1101">
            <v>30000</v>
          </cell>
          <cell r="AE1101">
            <v>25000</v>
          </cell>
          <cell r="AF1101"/>
          <cell r="AG1101"/>
          <cell r="AH1101"/>
          <cell r="AI1101"/>
          <cell r="AJ1101"/>
          <cell r="AK1101"/>
          <cell r="AL1101"/>
          <cell r="AM1101"/>
          <cell r="AN1101">
            <v>1000</v>
          </cell>
          <cell r="AO1101">
            <v>7000</v>
          </cell>
          <cell r="AP1101"/>
          <cell r="AQ1101" t="str">
            <v>True</v>
          </cell>
          <cell r="AR1101" t="str">
            <v>False</v>
          </cell>
          <cell r="AX1101" t="str">
            <v>Rare</v>
          </cell>
          <cell r="AY1101" t="str">
            <v>Drop1225Item</v>
          </cell>
        </row>
        <row r="1102">
          <cell r="C1102" t="str">
            <v>WEAPON_UNIQUE_SELECT_ITEM_STAR_1_FALLEN_KASEL</v>
          </cell>
          <cell r="D1102" t="str">
            <v>1각성 전용무기 선택권(마왕 카셀)</v>
          </cell>
          <cell r="E1102" t="str">
            <v>사용 시 1각성 상태의 '타락한 성검, 에아' 1개를 획득합니다.</v>
          </cell>
          <cell r="F1102" t="str">
            <v>선택권,소환권</v>
          </cell>
          <cell r="G1102" t="str">
            <v>전용보물 선택</v>
          </cell>
          <cell r="J1102"/>
          <cell r="K1102" t="str">
            <v>False</v>
          </cell>
          <cell r="L1102"/>
          <cell r="M1102"/>
          <cell r="N1102"/>
          <cell r="O1102" t="str">
            <v>WeaponUniqueSelectItem</v>
          </cell>
          <cell r="P1102"/>
          <cell r="R1102" t="str">
            <v>4</v>
          </cell>
          <cell r="S1102"/>
          <cell r="T1102"/>
          <cell r="U1102"/>
          <cell r="V1102"/>
          <cell r="W1102" t="str">
            <v>4000000</v>
          </cell>
          <cell r="X1102">
            <v>10000</v>
          </cell>
          <cell r="Y1102">
            <v>30000</v>
          </cell>
          <cell r="Z1102">
            <v>30000</v>
          </cell>
          <cell r="AA1102"/>
          <cell r="AB1102">
            <v>30000</v>
          </cell>
          <cell r="AC1102"/>
          <cell r="AD1102">
            <v>30000</v>
          </cell>
          <cell r="AE1102">
            <v>25000</v>
          </cell>
          <cell r="AF1102"/>
          <cell r="AG1102"/>
          <cell r="AH1102"/>
          <cell r="AI1102"/>
          <cell r="AJ1102"/>
          <cell r="AK1102"/>
          <cell r="AL1102"/>
          <cell r="AM1102"/>
          <cell r="AN1102">
            <v>1000</v>
          </cell>
          <cell r="AO1102">
            <v>7000</v>
          </cell>
          <cell r="AP1102"/>
          <cell r="AQ1102" t="str">
            <v>True</v>
          </cell>
          <cell r="AR1102" t="str">
            <v>False</v>
          </cell>
          <cell r="AX1102" t="str">
            <v>Rare</v>
          </cell>
          <cell r="AY1102" t="str">
            <v>Drop1225Item</v>
          </cell>
        </row>
        <row r="1103">
          <cell r="C1103" t="str">
            <v>WEAPON_UNIQUE_SELECT_ITEM_STAR_1_FALLEN_FREY</v>
          </cell>
          <cell r="D1103" t="str">
            <v>1각성 전용무기 선택권(타락 프레이)</v>
          </cell>
          <cell r="E1103" t="str">
            <v>사용 시 1각성 상태의 '천사의 절망, 로스메르타' 1개를 획득합니다.</v>
          </cell>
          <cell r="F1103" t="str">
            <v>선택권,소환권</v>
          </cell>
          <cell r="G1103" t="str">
            <v>전용보물 선택</v>
          </cell>
          <cell r="J1103"/>
          <cell r="K1103" t="str">
            <v>False</v>
          </cell>
          <cell r="L1103"/>
          <cell r="M1103"/>
          <cell r="N1103"/>
          <cell r="O1103" t="str">
            <v>WeaponUniqueSelectItem</v>
          </cell>
          <cell r="P1103"/>
          <cell r="R1103" t="str">
            <v>4</v>
          </cell>
          <cell r="S1103"/>
          <cell r="T1103"/>
          <cell r="U1103"/>
          <cell r="V1103"/>
          <cell r="W1103" t="str">
            <v>4000000</v>
          </cell>
          <cell r="X1103">
            <v>10000</v>
          </cell>
          <cell r="Y1103">
            <v>30000</v>
          </cell>
          <cell r="Z1103">
            <v>30000</v>
          </cell>
          <cell r="AA1103"/>
          <cell r="AB1103">
            <v>30000</v>
          </cell>
          <cell r="AC1103"/>
          <cell r="AD1103">
            <v>30000</v>
          </cell>
          <cell r="AE1103">
            <v>25000</v>
          </cell>
          <cell r="AF1103"/>
          <cell r="AG1103"/>
          <cell r="AH1103"/>
          <cell r="AI1103"/>
          <cell r="AJ1103"/>
          <cell r="AK1103"/>
          <cell r="AL1103"/>
          <cell r="AM1103"/>
          <cell r="AN1103">
            <v>1000</v>
          </cell>
          <cell r="AO1103">
            <v>7000</v>
          </cell>
          <cell r="AP1103"/>
          <cell r="AQ1103" t="str">
            <v>True</v>
          </cell>
          <cell r="AR1103" t="str">
            <v>False</v>
          </cell>
          <cell r="AX1103" t="str">
            <v>Rare</v>
          </cell>
          <cell r="AY1103" t="str">
            <v>Drop1225Item</v>
          </cell>
        </row>
        <row r="1104">
          <cell r="C1104" t="str">
            <v>WEAPON_UNIQUE_SELECT_ITEM_STAR_2_FALLEN_KASEL</v>
          </cell>
          <cell r="D1104" t="str">
            <v>2각성 전용무기 선택권(마왕 카셀)</v>
          </cell>
          <cell r="E1104" t="str">
            <v>사용 시 2각성 상태의 '타락한 성검, 에아' 1개를 획득합니다.</v>
          </cell>
          <cell r="F1104" t="str">
            <v>선택권,소환권</v>
          </cell>
          <cell r="G1104" t="str">
            <v>전용보물 선택</v>
          </cell>
          <cell r="J1104"/>
          <cell r="K1104" t="str">
            <v>False</v>
          </cell>
          <cell r="L1104"/>
          <cell r="M1104"/>
          <cell r="N1104"/>
          <cell r="O1104" t="str">
            <v>WeaponUniqueSelectItem</v>
          </cell>
          <cell r="P1104"/>
          <cell r="R1104" t="str">
            <v>4</v>
          </cell>
          <cell r="S1104"/>
          <cell r="T1104"/>
          <cell r="U1104"/>
          <cell r="V1104"/>
          <cell r="W1104" t="str">
            <v>4000000</v>
          </cell>
          <cell r="X1104">
            <v>10000</v>
          </cell>
          <cell r="Y1104">
            <v>30000</v>
          </cell>
          <cell r="Z1104">
            <v>30000</v>
          </cell>
          <cell r="AA1104"/>
          <cell r="AB1104">
            <v>30000</v>
          </cell>
          <cell r="AC1104"/>
          <cell r="AD1104">
            <v>30000</v>
          </cell>
          <cell r="AE1104">
            <v>25000</v>
          </cell>
          <cell r="AF1104"/>
          <cell r="AG1104"/>
          <cell r="AH1104"/>
          <cell r="AI1104"/>
          <cell r="AJ1104"/>
          <cell r="AK1104"/>
          <cell r="AL1104"/>
          <cell r="AM1104"/>
          <cell r="AN1104">
            <v>1000</v>
          </cell>
          <cell r="AO1104">
            <v>7000</v>
          </cell>
          <cell r="AP1104"/>
          <cell r="AQ1104" t="str">
            <v>True</v>
          </cell>
          <cell r="AR1104" t="str">
            <v>False</v>
          </cell>
          <cell r="AX1104" t="str">
            <v>Rare</v>
          </cell>
          <cell r="AY1104" t="str">
            <v>Drop1225Item</v>
          </cell>
        </row>
        <row r="1105">
          <cell r="C1105" t="str">
            <v>WEAPON_UNIQUE_SELECT_ITEM_STAR_2_FALLEN_FREY</v>
          </cell>
          <cell r="D1105" t="str">
            <v>2각성 전용무기 선택권(타락 프레이)</v>
          </cell>
          <cell r="E1105" t="str">
            <v>사용 시 2각성 상태의 '천사의 절망, 로스메르타' 1개를 획득합니다.</v>
          </cell>
          <cell r="F1105" t="str">
            <v>선택권,소환권</v>
          </cell>
          <cell r="G1105" t="str">
            <v>전용보물 선택</v>
          </cell>
          <cell r="J1105"/>
          <cell r="K1105" t="str">
            <v>False</v>
          </cell>
          <cell r="L1105"/>
          <cell r="M1105"/>
          <cell r="N1105"/>
          <cell r="O1105" t="str">
            <v>WeaponUniqueSelectItem</v>
          </cell>
          <cell r="P1105"/>
          <cell r="R1105" t="str">
            <v>4</v>
          </cell>
          <cell r="S1105"/>
          <cell r="T1105"/>
          <cell r="U1105"/>
          <cell r="V1105"/>
          <cell r="W1105" t="str">
            <v>4000000</v>
          </cell>
          <cell r="X1105">
            <v>10000</v>
          </cell>
          <cell r="Y1105">
            <v>30000</v>
          </cell>
          <cell r="Z1105">
            <v>30000</v>
          </cell>
          <cell r="AA1105"/>
          <cell r="AB1105">
            <v>30000</v>
          </cell>
          <cell r="AC1105"/>
          <cell r="AD1105">
            <v>30000</v>
          </cell>
          <cell r="AE1105">
            <v>25000</v>
          </cell>
          <cell r="AF1105"/>
          <cell r="AG1105"/>
          <cell r="AH1105"/>
          <cell r="AI1105"/>
          <cell r="AJ1105"/>
          <cell r="AK1105"/>
          <cell r="AL1105"/>
          <cell r="AM1105"/>
          <cell r="AN1105">
            <v>1000</v>
          </cell>
          <cell r="AO1105">
            <v>7000</v>
          </cell>
          <cell r="AP1105"/>
          <cell r="AQ1105" t="str">
            <v>True</v>
          </cell>
          <cell r="AR1105" t="str">
            <v>False</v>
          </cell>
          <cell r="AX1105" t="str">
            <v>Rare</v>
          </cell>
          <cell r="AY1105" t="str">
            <v>Drop1225Item</v>
          </cell>
        </row>
        <row r="1106">
          <cell r="C1106" t="str">
            <v>TREASURE_UNIQUE_SELECT_ITEM_FALLEN_KASEL</v>
          </cell>
          <cell r="D1106" t="str">
            <v>전용보물 선택권(마왕 카셀)</v>
          </cell>
          <cell r="E1106" t="str">
            <v>사용 시 마왕 카셀의 1스킬, 2스킬, 3스킬, 4스킬 전용보물 중 하나를 선택하여 획득할 수 있습니다.</v>
          </cell>
          <cell r="F1106" t="str">
            <v>선택권,소환권</v>
          </cell>
          <cell r="G1106" t="str">
            <v>전용보물 선택</v>
          </cell>
          <cell r="J1106"/>
          <cell r="K1106" t="str">
            <v>False</v>
          </cell>
          <cell r="L1106"/>
          <cell r="M1106"/>
          <cell r="N1106"/>
          <cell r="O1106" t="str">
            <v>WeaponUniqueSelectItem</v>
          </cell>
          <cell r="P1106"/>
          <cell r="R1106" t="str">
            <v>4</v>
          </cell>
          <cell r="S1106"/>
          <cell r="T1106"/>
          <cell r="U1106"/>
          <cell r="V1106"/>
          <cell r="W1106" t="str">
            <v>4000000</v>
          </cell>
          <cell r="X1106">
            <v>10000</v>
          </cell>
          <cell r="Y1106">
            <v>30000</v>
          </cell>
          <cell r="Z1106">
            <v>30000</v>
          </cell>
          <cell r="AA1106"/>
          <cell r="AB1106">
            <v>30000</v>
          </cell>
          <cell r="AC1106"/>
          <cell r="AD1106">
            <v>30000</v>
          </cell>
          <cell r="AE1106">
            <v>25000</v>
          </cell>
          <cell r="AF1106"/>
          <cell r="AG1106"/>
          <cell r="AH1106"/>
          <cell r="AI1106"/>
          <cell r="AJ1106"/>
          <cell r="AK1106"/>
          <cell r="AL1106"/>
          <cell r="AM1106"/>
          <cell r="AN1106">
            <v>1000</v>
          </cell>
          <cell r="AO1106">
            <v>7000</v>
          </cell>
          <cell r="AP1106"/>
          <cell r="AQ1106" t="str">
            <v>True</v>
          </cell>
          <cell r="AR1106" t="str">
            <v>False</v>
          </cell>
          <cell r="AX1106" t="str">
            <v>Rare</v>
          </cell>
          <cell r="AY1106" t="str">
            <v>Drop1225Item</v>
          </cell>
        </row>
        <row r="1107">
          <cell r="C1107" t="str">
            <v>TREASURE_UNIQUE_SELECT_ITEM_FALLEN_FREY</v>
          </cell>
          <cell r="D1107" t="str">
            <v>전용보물 선택권(타락 프레이)</v>
          </cell>
          <cell r="E1107" t="str">
            <v>사용 시 타락 프레이의 1스킬, 2스킬, 3스킬, 4스킬 전용보물 중 하나를 선택하여 획득할 수 있습니다.</v>
          </cell>
          <cell r="F1107" t="str">
            <v>선택권,소환권</v>
          </cell>
          <cell r="G1107" t="str">
            <v>전용보물 선택</v>
          </cell>
          <cell r="J1107"/>
          <cell r="K1107" t="str">
            <v>False</v>
          </cell>
          <cell r="L1107"/>
          <cell r="M1107"/>
          <cell r="N1107"/>
          <cell r="O1107" t="str">
            <v>WeaponUniqueSelectItem</v>
          </cell>
          <cell r="P1107"/>
          <cell r="R1107" t="str">
            <v>4</v>
          </cell>
          <cell r="S1107"/>
          <cell r="T1107"/>
          <cell r="U1107"/>
          <cell r="V1107"/>
          <cell r="W1107" t="str">
            <v>4000000</v>
          </cell>
          <cell r="X1107">
            <v>10000</v>
          </cell>
          <cell r="Y1107">
            <v>30000</v>
          </cell>
          <cell r="Z1107">
            <v>30000</v>
          </cell>
          <cell r="AA1107"/>
          <cell r="AB1107">
            <v>30000</v>
          </cell>
          <cell r="AC1107"/>
          <cell r="AD1107">
            <v>30000</v>
          </cell>
          <cell r="AE1107">
            <v>25000</v>
          </cell>
          <cell r="AF1107"/>
          <cell r="AG1107"/>
          <cell r="AH1107"/>
          <cell r="AI1107"/>
          <cell r="AJ1107"/>
          <cell r="AK1107"/>
          <cell r="AL1107"/>
          <cell r="AM1107"/>
          <cell r="AN1107">
            <v>1000</v>
          </cell>
          <cell r="AO1107">
            <v>7000</v>
          </cell>
          <cell r="AP1107"/>
          <cell r="AQ1107" t="str">
            <v>True</v>
          </cell>
          <cell r="AR1107" t="str">
            <v>False</v>
          </cell>
          <cell r="AX1107" t="str">
            <v>Rare</v>
          </cell>
          <cell r="AY1107" t="str">
            <v>Drop1225Item</v>
          </cell>
        </row>
        <row r="1108">
          <cell r="C1108" t="str">
            <v>TREASURE_UNIQUE_SELECT_ITEM_STAR_1_FALLEN_KASEL</v>
          </cell>
          <cell r="D1108" t="str">
            <v>1각성 전용보물 선택권(마왕 카셀)</v>
          </cell>
          <cell r="E1108" t="str">
            <v>사용 시 1각성 상태의 마왕 카셀 1스킬, 2스킬, 3스킬, 4스킬 전용보물 중 하나를 선택하여 획득할 수 있습니다.</v>
          </cell>
          <cell r="F1108" t="str">
            <v>선택권,소환권</v>
          </cell>
          <cell r="G1108" t="str">
            <v>전용보물 선택</v>
          </cell>
          <cell r="J1108"/>
          <cell r="K1108" t="str">
            <v>False</v>
          </cell>
          <cell r="L1108"/>
          <cell r="M1108"/>
          <cell r="N1108"/>
          <cell r="O1108" t="str">
            <v>WeaponUniqueSelectItem</v>
          </cell>
          <cell r="P1108"/>
          <cell r="R1108" t="str">
            <v>4</v>
          </cell>
          <cell r="S1108"/>
          <cell r="T1108"/>
          <cell r="U1108"/>
          <cell r="V1108"/>
          <cell r="W1108" t="str">
            <v>4000000</v>
          </cell>
          <cell r="X1108">
            <v>10000</v>
          </cell>
          <cell r="Y1108">
            <v>30000</v>
          </cell>
          <cell r="Z1108">
            <v>30000</v>
          </cell>
          <cell r="AA1108"/>
          <cell r="AB1108">
            <v>30000</v>
          </cell>
          <cell r="AC1108"/>
          <cell r="AD1108">
            <v>30000</v>
          </cell>
          <cell r="AE1108">
            <v>25000</v>
          </cell>
          <cell r="AF1108"/>
          <cell r="AG1108"/>
          <cell r="AH1108"/>
          <cell r="AI1108"/>
          <cell r="AJ1108"/>
          <cell r="AK1108"/>
          <cell r="AL1108"/>
          <cell r="AM1108"/>
          <cell r="AN1108">
            <v>1000</v>
          </cell>
          <cell r="AO1108">
            <v>7000</v>
          </cell>
          <cell r="AP1108"/>
          <cell r="AQ1108" t="str">
            <v>True</v>
          </cell>
          <cell r="AR1108" t="str">
            <v>False</v>
          </cell>
          <cell r="AX1108" t="str">
            <v>Rare</v>
          </cell>
          <cell r="AY1108" t="str">
            <v>Drop1225Item</v>
          </cell>
        </row>
        <row r="1109">
          <cell r="C1109" t="str">
            <v>TREASURE_UNIQUE_SELECT_ITEM_STAR_1_FALLEN_FREY</v>
          </cell>
          <cell r="D1109" t="str">
            <v>1각성 전용보물 선택권(타락 프레이)</v>
          </cell>
          <cell r="E1109" t="str">
            <v>사용 시 1각성 상태의 타락 프레이 1스킬, 2스킬, 3스킬, 4스킬 전용보물 중 하나를 선택하여 획득할 수 있습니다.</v>
          </cell>
          <cell r="F1109" t="str">
            <v>선택권,소환권</v>
          </cell>
          <cell r="G1109" t="str">
            <v>전용보물 선택</v>
          </cell>
          <cell r="J1109"/>
          <cell r="K1109" t="str">
            <v>False</v>
          </cell>
          <cell r="L1109"/>
          <cell r="M1109"/>
          <cell r="N1109"/>
          <cell r="O1109" t="str">
            <v>WeaponUniqueSelectItem</v>
          </cell>
          <cell r="P1109"/>
          <cell r="R1109" t="str">
            <v>4</v>
          </cell>
          <cell r="S1109"/>
          <cell r="T1109"/>
          <cell r="U1109"/>
          <cell r="V1109"/>
          <cell r="W1109" t="str">
            <v>4000000</v>
          </cell>
          <cell r="X1109">
            <v>10000</v>
          </cell>
          <cell r="Y1109">
            <v>30000</v>
          </cell>
          <cell r="Z1109">
            <v>30000</v>
          </cell>
          <cell r="AA1109"/>
          <cell r="AB1109">
            <v>30000</v>
          </cell>
          <cell r="AC1109"/>
          <cell r="AD1109">
            <v>30000</v>
          </cell>
          <cell r="AE1109">
            <v>25000</v>
          </cell>
          <cell r="AF1109"/>
          <cell r="AG1109"/>
          <cell r="AH1109"/>
          <cell r="AI1109"/>
          <cell r="AJ1109"/>
          <cell r="AK1109"/>
          <cell r="AL1109"/>
          <cell r="AM1109"/>
          <cell r="AN1109">
            <v>1000</v>
          </cell>
          <cell r="AO1109">
            <v>7000</v>
          </cell>
          <cell r="AP1109"/>
          <cell r="AQ1109" t="str">
            <v>True</v>
          </cell>
          <cell r="AR1109" t="str">
            <v>False</v>
          </cell>
          <cell r="AX1109" t="str">
            <v>Rare</v>
          </cell>
          <cell r="AY1109" t="str">
            <v>Drop1225Item</v>
          </cell>
        </row>
        <row r="1110">
          <cell r="C1110" t="str">
            <v>TREASURE_UNIQUE_SELECT_ITEM_STAR_2_FALLEN_KASEL</v>
          </cell>
          <cell r="D1110" t="str">
            <v>2각성 전용보물 선택권(마왕 카셀)</v>
          </cell>
          <cell r="E1110" t="str">
            <v>사용 시 2각성 상태의 마왕 카셀 1스킬, 2스킬, 3스킬, 4스킬 전용보물 중 하나를 선택하여 획득할 수 있습니다.</v>
          </cell>
          <cell r="F1110" t="str">
            <v>선택권,소환권</v>
          </cell>
          <cell r="G1110" t="str">
            <v>전용보물 선택</v>
          </cell>
          <cell r="J1110"/>
          <cell r="K1110" t="str">
            <v>False</v>
          </cell>
          <cell r="L1110"/>
          <cell r="M1110"/>
          <cell r="N1110"/>
          <cell r="O1110" t="str">
            <v>WeaponUniqueSelectItem</v>
          </cell>
          <cell r="P1110"/>
          <cell r="R1110" t="str">
            <v>4</v>
          </cell>
          <cell r="S1110"/>
          <cell r="T1110"/>
          <cell r="U1110"/>
          <cell r="V1110"/>
          <cell r="W1110" t="str">
            <v>4000000</v>
          </cell>
          <cell r="X1110">
            <v>10000</v>
          </cell>
          <cell r="Y1110">
            <v>30000</v>
          </cell>
          <cell r="Z1110">
            <v>30000</v>
          </cell>
          <cell r="AA1110"/>
          <cell r="AB1110">
            <v>30000</v>
          </cell>
          <cell r="AC1110"/>
          <cell r="AD1110">
            <v>30000</v>
          </cell>
          <cell r="AE1110">
            <v>25000</v>
          </cell>
          <cell r="AF1110"/>
          <cell r="AG1110"/>
          <cell r="AH1110"/>
          <cell r="AI1110"/>
          <cell r="AJ1110"/>
          <cell r="AK1110"/>
          <cell r="AL1110"/>
          <cell r="AM1110"/>
          <cell r="AN1110">
            <v>1000</v>
          </cell>
          <cell r="AO1110">
            <v>7000</v>
          </cell>
          <cell r="AP1110"/>
          <cell r="AQ1110" t="str">
            <v>True</v>
          </cell>
          <cell r="AR1110" t="str">
            <v>False</v>
          </cell>
          <cell r="AX1110" t="str">
            <v>Rare</v>
          </cell>
          <cell r="AY1110" t="str">
            <v>Drop1225Item</v>
          </cell>
        </row>
        <row r="1111">
          <cell r="C1111" t="str">
            <v>TREASURE_UNIQUE_SELECT_ITEM_STAR_2_FALLEN_FREY</v>
          </cell>
          <cell r="D1111" t="str">
            <v>2각성 전용보물 선택권(타락 프레이)</v>
          </cell>
          <cell r="E1111" t="str">
            <v>사용 시 2각성 상태의 타락 프레이 1스킬, 2스킬, 3스킬, 4스킬 전용보물 중 하나를 선택하여 획득할 수 있습니다.</v>
          </cell>
          <cell r="F1111" t="str">
            <v>선택권,소환권</v>
          </cell>
          <cell r="G1111" t="str">
            <v>전용보물 선택</v>
          </cell>
          <cell r="J1111"/>
          <cell r="K1111" t="str">
            <v>False</v>
          </cell>
          <cell r="L1111"/>
          <cell r="M1111"/>
          <cell r="N1111"/>
          <cell r="O1111" t="str">
            <v>WeaponUniqueSelectItem</v>
          </cell>
          <cell r="P1111"/>
          <cell r="R1111" t="str">
            <v>4</v>
          </cell>
          <cell r="S1111"/>
          <cell r="T1111"/>
          <cell r="U1111"/>
          <cell r="V1111"/>
          <cell r="W1111" t="str">
            <v>4000000</v>
          </cell>
          <cell r="X1111">
            <v>10000</v>
          </cell>
          <cell r="Y1111">
            <v>30000</v>
          </cell>
          <cell r="Z1111">
            <v>30000</v>
          </cell>
          <cell r="AA1111"/>
          <cell r="AB1111">
            <v>30000</v>
          </cell>
          <cell r="AC1111"/>
          <cell r="AD1111">
            <v>30000</v>
          </cell>
          <cell r="AE1111">
            <v>25000</v>
          </cell>
          <cell r="AF1111"/>
          <cell r="AG1111"/>
          <cell r="AH1111"/>
          <cell r="AI1111"/>
          <cell r="AJ1111"/>
          <cell r="AK1111"/>
          <cell r="AL1111"/>
          <cell r="AM1111"/>
          <cell r="AN1111">
            <v>1000</v>
          </cell>
          <cell r="AO1111">
            <v>7000</v>
          </cell>
          <cell r="AP1111"/>
          <cell r="AQ1111" t="str">
            <v>True</v>
          </cell>
          <cell r="AR1111" t="str">
            <v>False</v>
          </cell>
          <cell r="AX1111" t="str">
            <v>Rare</v>
          </cell>
          <cell r="AY1111" t="str">
            <v>Drop1225Item</v>
          </cell>
        </row>
        <row r="1112">
          <cell r="C1112" t="str">
            <v>WEAPON_UNIQUE_SELECT_ITEM_STAR_1_FALLEN_HERO</v>
          </cell>
          <cell r="D1112" t="str">
            <v>1각성 전용무기 선택권(타락)</v>
          </cell>
          <cell r="E1112" t="str">
            <v>사용 시 1각성 상태의 마왕 카셀, 타락 프레이 전용무기 중 하나를 선택하여 획득할 수 있습니다.</v>
          </cell>
          <cell r="F1112" t="str">
            <v>선택권,소환권</v>
          </cell>
          <cell r="G1112" t="str">
            <v>전용보물 선택</v>
          </cell>
          <cell r="J1112"/>
          <cell r="K1112" t="str">
            <v>False</v>
          </cell>
          <cell r="L1112"/>
          <cell r="M1112"/>
          <cell r="N1112"/>
          <cell r="O1112" t="str">
            <v>WeaponUniqueSelectItem</v>
          </cell>
          <cell r="P1112"/>
          <cell r="R1112" t="str">
            <v>4</v>
          </cell>
          <cell r="S1112"/>
          <cell r="T1112"/>
          <cell r="U1112"/>
          <cell r="V1112"/>
          <cell r="W1112" t="str">
            <v>4000000</v>
          </cell>
          <cell r="X1112">
            <v>10000</v>
          </cell>
          <cell r="Y1112">
            <v>30000</v>
          </cell>
          <cell r="Z1112">
            <v>30000</v>
          </cell>
          <cell r="AA1112"/>
          <cell r="AB1112">
            <v>30000</v>
          </cell>
          <cell r="AC1112"/>
          <cell r="AD1112">
            <v>30000</v>
          </cell>
          <cell r="AE1112">
            <v>25000</v>
          </cell>
          <cell r="AF1112"/>
          <cell r="AG1112"/>
          <cell r="AH1112"/>
          <cell r="AI1112"/>
          <cell r="AJ1112"/>
          <cell r="AK1112"/>
          <cell r="AL1112"/>
          <cell r="AM1112"/>
          <cell r="AN1112">
            <v>1000</v>
          </cell>
          <cell r="AO1112">
            <v>7000</v>
          </cell>
          <cell r="AP1112"/>
          <cell r="AQ1112" t="str">
            <v>True</v>
          </cell>
          <cell r="AR1112" t="str">
            <v>False</v>
          </cell>
          <cell r="AX1112" t="str">
            <v>Rare</v>
          </cell>
          <cell r="AY1112" t="str">
            <v>Drop1225Item</v>
          </cell>
        </row>
        <row r="1113">
          <cell r="C1113" t="str">
            <v>WEAPON_UNIQUE_SELECT_ITEM_FALLEN_HERO</v>
          </cell>
          <cell r="D1113" t="str">
            <v>전용무기 선택권(타락)</v>
          </cell>
          <cell r="E1113" t="str">
            <v>사용 시 마왕 카셀, 타락 프레이의 전용무기 중 하나를 선택하여 획득할 수 있습니다.</v>
          </cell>
          <cell r="F1113" t="str">
            <v>선택권,소환권</v>
          </cell>
          <cell r="G1113" t="str">
            <v>전용보물 선택</v>
          </cell>
          <cell r="J1113"/>
          <cell r="K1113" t="str">
            <v>False</v>
          </cell>
          <cell r="L1113"/>
          <cell r="M1113"/>
          <cell r="N1113"/>
          <cell r="O1113" t="str">
            <v>WeaponUniqueSelectItem</v>
          </cell>
          <cell r="P1113"/>
          <cell r="R1113" t="str">
            <v>4</v>
          </cell>
          <cell r="S1113"/>
          <cell r="T1113"/>
          <cell r="U1113"/>
          <cell r="V1113"/>
          <cell r="W1113" t="str">
            <v>4000000</v>
          </cell>
          <cell r="X1113">
            <v>10000</v>
          </cell>
          <cell r="Y1113">
            <v>30000</v>
          </cell>
          <cell r="Z1113">
            <v>30000</v>
          </cell>
          <cell r="AA1113"/>
          <cell r="AB1113">
            <v>30000</v>
          </cell>
          <cell r="AC1113"/>
          <cell r="AD1113">
            <v>30000</v>
          </cell>
          <cell r="AE1113">
            <v>25000</v>
          </cell>
          <cell r="AF1113"/>
          <cell r="AG1113"/>
          <cell r="AH1113"/>
          <cell r="AI1113"/>
          <cell r="AJ1113"/>
          <cell r="AK1113"/>
          <cell r="AL1113"/>
          <cell r="AM1113"/>
          <cell r="AN1113">
            <v>1000</v>
          </cell>
          <cell r="AO1113">
            <v>7000</v>
          </cell>
          <cell r="AP1113"/>
          <cell r="AQ1113" t="str">
            <v>True</v>
          </cell>
          <cell r="AR1113" t="str">
            <v>False</v>
          </cell>
          <cell r="AX1113" t="str">
            <v>Rare</v>
          </cell>
          <cell r="AY1113" t="str">
            <v>Drop1225Item</v>
          </cell>
        </row>
        <row r="1114">
          <cell r="C1114" t="str">
            <v>TREASURE_UNIQUE_SELECT_ITEM_STAR_1_FALLEN_HERO</v>
          </cell>
          <cell r="D1114" t="str">
            <v>1각성 전용보물 선택권(타락)</v>
          </cell>
          <cell r="E1114" t="str">
            <v>사용 시 1각성 상태의 마왕 카셀, 타락 프레이 전용보물 중 하나를 선택하여 획득할 수 있습니다.</v>
          </cell>
          <cell r="F1114" t="str">
            <v>선택권,소환권</v>
          </cell>
          <cell r="G1114" t="str">
            <v>전용보물 선택</v>
          </cell>
          <cell r="J1114"/>
          <cell r="K1114" t="str">
            <v>False</v>
          </cell>
          <cell r="L1114"/>
          <cell r="M1114"/>
          <cell r="N1114"/>
          <cell r="O1114" t="str">
            <v>WeaponUniqueSelectItem</v>
          </cell>
          <cell r="P1114"/>
          <cell r="R1114" t="str">
            <v>4</v>
          </cell>
          <cell r="S1114"/>
          <cell r="T1114"/>
          <cell r="U1114"/>
          <cell r="V1114"/>
          <cell r="W1114" t="str">
            <v>4000000</v>
          </cell>
          <cell r="X1114">
            <v>10000</v>
          </cell>
          <cell r="Y1114">
            <v>30000</v>
          </cell>
          <cell r="Z1114">
            <v>30000</v>
          </cell>
          <cell r="AA1114"/>
          <cell r="AB1114">
            <v>30000</v>
          </cell>
          <cell r="AC1114"/>
          <cell r="AD1114">
            <v>30000</v>
          </cell>
          <cell r="AE1114">
            <v>25000</v>
          </cell>
          <cell r="AF1114"/>
          <cell r="AG1114"/>
          <cell r="AH1114"/>
          <cell r="AI1114"/>
          <cell r="AJ1114"/>
          <cell r="AK1114"/>
          <cell r="AL1114"/>
          <cell r="AM1114"/>
          <cell r="AN1114">
            <v>1000</v>
          </cell>
          <cell r="AO1114">
            <v>7000</v>
          </cell>
          <cell r="AP1114"/>
          <cell r="AQ1114" t="str">
            <v>True</v>
          </cell>
          <cell r="AR1114" t="str">
            <v>False</v>
          </cell>
          <cell r="AX1114" t="str">
            <v>Rare</v>
          </cell>
          <cell r="AY1114" t="str">
            <v>Drop1225Item</v>
          </cell>
        </row>
        <row r="1115">
          <cell r="C1115" t="str">
            <v>TREASURE_UNIQUE_SELECT_ITEM_FALLEN_HERO</v>
          </cell>
          <cell r="D1115" t="str">
            <v>전용보물 선택권(타락)</v>
          </cell>
          <cell r="E1115" t="str">
            <v>사용 시 마왕 카셀, 타락 프레이의 전용보물 중 하나를 선택하여 획득할 수 있습니다.</v>
          </cell>
          <cell r="F1115" t="str">
            <v>선택권,소환권</v>
          </cell>
          <cell r="G1115" t="str">
            <v>전용보물 선택</v>
          </cell>
          <cell r="J1115"/>
          <cell r="K1115" t="str">
            <v>False</v>
          </cell>
          <cell r="L1115"/>
          <cell r="M1115"/>
          <cell r="N1115"/>
          <cell r="O1115" t="str">
            <v>WeaponUniqueSelectItem</v>
          </cell>
          <cell r="P1115"/>
          <cell r="R1115" t="str">
            <v>4</v>
          </cell>
          <cell r="S1115"/>
          <cell r="T1115"/>
          <cell r="U1115"/>
          <cell r="V1115"/>
          <cell r="W1115" t="str">
            <v>4000000</v>
          </cell>
          <cell r="X1115">
            <v>10000</v>
          </cell>
          <cell r="Y1115">
            <v>30000</v>
          </cell>
          <cell r="Z1115">
            <v>30000</v>
          </cell>
          <cell r="AA1115"/>
          <cell r="AB1115">
            <v>30000</v>
          </cell>
          <cell r="AC1115"/>
          <cell r="AD1115">
            <v>30000</v>
          </cell>
          <cell r="AE1115">
            <v>25000</v>
          </cell>
          <cell r="AF1115"/>
          <cell r="AG1115"/>
          <cell r="AH1115"/>
          <cell r="AI1115"/>
          <cell r="AJ1115"/>
          <cell r="AK1115"/>
          <cell r="AL1115"/>
          <cell r="AM1115"/>
          <cell r="AN1115">
            <v>1000</v>
          </cell>
          <cell r="AO1115">
            <v>7000</v>
          </cell>
          <cell r="AP1115"/>
          <cell r="AQ1115" t="str">
            <v>True</v>
          </cell>
          <cell r="AR1115" t="str">
            <v>False</v>
          </cell>
          <cell r="AX1115" t="str">
            <v>Rare</v>
          </cell>
          <cell r="AY1115" t="str">
            <v>Drop1225Item</v>
          </cell>
        </row>
        <row r="1116">
          <cell r="C1116" t="str">
            <v>WEAPON_UNIQUE_SELECT_ITEM_STAR_1_16</v>
          </cell>
          <cell r="D1116" t="str">
            <v>전용무기 선택권(1각성)</v>
          </cell>
          <cell r="E1116" t="str">
            <v>사용 시 1각성 상태의 전용무기 하나를 선택하여 획득할 수 있습니다.\nNPC 영웅의 전용무기는 선택이 불가능 합니다.</v>
          </cell>
          <cell r="F1116" t="str">
            <v>선택권,소환권</v>
          </cell>
          <cell r="G1116" t="str">
            <v>전용보물 선택</v>
          </cell>
          <cell r="J1116"/>
          <cell r="K1116" t="str">
            <v>False</v>
          </cell>
          <cell r="L1116"/>
          <cell r="M1116"/>
          <cell r="N1116"/>
          <cell r="O1116" t="str">
            <v>WeaponUniqueSelectItem</v>
          </cell>
          <cell r="P1116"/>
          <cell r="R1116" t="str">
            <v>4</v>
          </cell>
          <cell r="S1116"/>
          <cell r="T1116"/>
          <cell r="U1116"/>
          <cell r="V1116"/>
          <cell r="W1116" t="str">
            <v>4000000</v>
          </cell>
          <cell r="X1116">
            <v>10000</v>
          </cell>
          <cell r="Y1116">
            <v>30000</v>
          </cell>
          <cell r="Z1116">
            <v>30000</v>
          </cell>
          <cell r="AA1116"/>
          <cell r="AB1116">
            <v>30000</v>
          </cell>
          <cell r="AC1116"/>
          <cell r="AD1116">
            <v>30000</v>
          </cell>
          <cell r="AE1116">
            <v>25000</v>
          </cell>
          <cell r="AF1116"/>
          <cell r="AG1116"/>
          <cell r="AH1116"/>
          <cell r="AI1116"/>
          <cell r="AJ1116"/>
          <cell r="AK1116"/>
          <cell r="AL1116"/>
          <cell r="AM1116"/>
          <cell r="AN1116">
            <v>1000</v>
          </cell>
          <cell r="AO1116">
            <v>7000</v>
          </cell>
          <cell r="AP1116"/>
          <cell r="AQ1116" t="str">
            <v>True</v>
          </cell>
          <cell r="AR1116" t="str">
            <v>False</v>
          </cell>
          <cell r="AX1116" t="str">
            <v>Rare</v>
          </cell>
          <cell r="AY1116" t="str">
            <v>Drop1225Item</v>
          </cell>
        </row>
        <row r="1117">
          <cell r="C1117" t="str">
            <v>TREASURE_UNIQUE_SELECT_ITEM_STAR_1_16</v>
          </cell>
          <cell r="D1117" t="str">
            <v>전용보물 선택권(1각성)</v>
          </cell>
          <cell r="E1117" t="str">
            <v>사용 시 1각성 상태의 전용보물 하나를 선택하여 획득할 수 있습니다.\nNPC 영웅의 전용보물도 선택이 가능합니다.</v>
          </cell>
          <cell r="F1117" t="str">
            <v>선택권,소환권</v>
          </cell>
          <cell r="G1117" t="str">
            <v>전용보물 선택</v>
          </cell>
          <cell r="J1117"/>
          <cell r="K1117" t="str">
            <v>False</v>
          </cell>
          <cell r="L1117"/>
          <cell r="M1117"/>
          <cell r="N1117"/>
          <cell r="O1117" t="str">
            <v>WeaponUniqueSelectItem</v>
          </cell>
          <cell r="P1117"/>
          <cell r="R1117" t="str">
            <v>4</v>
          </cell>
          <cell r="S1117"/>
          <cell r="T1117"/>
          <cell r="U1117"/>
          <cell r="V1117"/>
          <cell r="W1117" t="str">
            <v>4000000</v>
          </cell>
          <cell r="X1117">
            <v>10000</v>
          </cell>
          <cell r="Y1117">
            <v>30000</v>
          </cell>
          <cell r="Z1117">
            <v>30000</v>
          </cell>
          <cell r="AA1117"/>
          <cell r="AB1117">
            <v>30000</v>
          </cell>
          <cell r="AC1117"/>
          <cell r="AD1117">
            <v>30000</v>
          </cell>
          <cell r="AE1117">
            <v>25000</v>
          </cell>
          <cell r="AF1117"/>
          <cell r="AG1117"/>
          <cell r="AH1117"/>
          <cell r="AI1117"/>
          <cell r="AJ1117"/>
          <cell r="AK1117"/>
          <cell r="AL1117"/>
          <cell r="AM1117"/>
          <cell r="AN1117">
            <v>1000</v>
          </cell>
          <cell r="AO1117">
            <v>7000</v>
          </cell>
          <cell r="AP1117"/>
          <cell r="AQ1117" t="str">
            <v>True</v>
          </cell>
          <cell r="AR1117" t="str">
            <v>False</v>
          </cell>
          <cell r="AX1117" t="str">
            <v>Rare</v>
          </cell>
          <cell r="AY1117" t="str">
            <v>Drop1225Item</v>
          </cell>
        </row>
        <row r="1118">
          <cell r="C1118" t="str">
            <v>ALL_UNIQUE_SELECT_ITEM_STAR_3_15</v>
          </cell>
          <cell r="D1118" t="str">
            <v>3각성 전용장비 선택권</v>
          </cell>
          <cell r="E1118" t="str">
            <v>사용 시 3각성 전용무기 혹은 전용보물 1개를 선택하여 획득할 수 있습니다.\n전용무기는 NPC 미포함, 전용보물은 NPC 포함</v>
          </cell>
          <cell r="F1118" t="str">
            <v>선택권,소환권</v>
          </cell>
          <cell r="G1118" t="str">
            <v>전용보물 선택</v>
          </cell>
          <cell r="H1118"/>
          <cell r="I1118"/>
          <cell r="J1118"/>
          <cell r="K1118" t="str">
            <v>False</v>
          </cell>
          <cell r="L1118"/>
          <cell r="M1118"/>
          <cell r="N1118"/>
          <cell r="O1118" t="str">
            <v>WeaponUniqueSelectItem</v>
          </cell>
          <cell r="P1118"/>
          <cell r="Q1118"/>
          <cell r="R1118" t="str">
            <v>4</v>
          </cell>
          <cell r="S1118"/>
          <cell r="T1118"/>
          <cell r="U1118"/>
          <cell r="V1118"/>
          <cell r="W1118" t="str">
            <v>4000000</v>
          </cell>
          <cell r="X1118">
            <v>10000</v>
          </cell>
          <cell r="Y1118">
            <v>30000</v>
          </cell>
          <cell r="Z1118">
            <v>30000</v>
          </cell>
          <cell r="AA1118"/>
          <cell r="AB1118">
            <v>30000</v>
          </cell>
          <cell r="AC1118"/>
          <cell r="AD1118">
            <v>30000</v>
          </cell>
          <cell r="AE1118">
            <v>25000</v>
          </cell>
          <cell r="AF1118"/>
          <cell r="AG1118"/>
          <cell r="AH1118"/>
          <cell r="AI1118"/>
          <cell r="AJ1118"/>
          <cell r="AK1118"/>
          <cell r="AL1118"/>
          <cell r="AM1118"/>
          <cell r="AN1118">
            <v>1000</v>
          </cell>
          <cell r="AO1118">
            <v>7000</v>
          </cell>
          <cell r="AP1118"/>
          <cell r="AQ1118" t="str">
            <v>True</v>
          </cell>
          <cell r="AR1118" t="str">
            <v>False</v>
          </cell>
          <cell r="AS1118"/>
          <cell r="AT1118"/>
          <cell r="AU1118"/>
          <cell r="AV1118"/>
          <cell r="AW1118"/>
          <cell r="AX1118" t="str">
            <v>Rare</v>
          </cell>
          <cell r="BC1118"/>
          <cell r="BD1118"/>
        </row>
        <row r="1119">
          <cell r="C1119" t="str">
            <v>TREASURE_UNIQUE_RANDOM_ITEM_FALLENKF</v>
          </cell>
          <cell r="D1119" t="str">
            <v>타락한 자의 랜덤 전용보물 소환권(마왕 카셀, 타락 프레이)</v>
          </cell>
          <cell r="E1119" t="str">
            <v>사용 시 마왕 카셀, 타락 프레이의 전용보물들 중 하나가 랜덤하게 등장합니다.</v>
          </cell>
          <cell r="F1119" t="str">
            <v>선택권,소환권</v>
          </cell>
          <cell r="G1119" t="str">
            <v>전용보물 랜덤</v>
          </cell>
          <cell r="J1119"/>
          <cell r="K1119" t="str">
            <v>False</v>
          </cell>
          <cell r="L1119"/>
          <cell r="M1119"/>
          <cell r="N1119"/>
          <cell r="O1119" t="str">
            <v>Package</v>
          </cell>
          <cell r="P1119"/>
          <cell r="R1119" t="str">
            <v>4</v>
          </cell>
          <cell r="S1119"/>
          <cell r="T1119"/>
          <cell r="U1119"/>
          <cell r="V1119"/>
          <cell r="W1119" t="str">
            <v>4000000</v>
          </cell>
          <cell r="X1119">
            <v>10000</v>
          </cell>
          <cell r="Y1119">
            <v>30000</v>
          </cell>
          <cell r="Z1119">
            <v>30000</v>
          </cell>
          <cell r="AA1119"/>
          <cell r="AB1119">
            <v>30000</v>
          </cell>
          <cell r="AC1119"/>
          <cell r="AD1119">
            <v>30000</v>
          </cell>
          <cell r="AE1119">
            <v>25000</v>
          </cell>
          <cell r="AF1119"/>
          <cell r="AG1119"/>
          <cell r="AH1119"/>
          <cell r="AI1119"/>
          <cell r="AJ1119"/>
          <cell r="AK1119"/>
          <cell r="AL1119"/>
          <cell r="AM1119"/>
          <cell r="AN1119">
            <v>1000</v>
          </cell>
          <cell r="AO1119">
            <v>7000</v>
          </cell>
          <cell r="AP1119"/>
          <cell r="AQ1119" t="str">
            <v>True</v>
          </cell>
          <cell r="AR1119" t="str">
            <v>False</v>
          </cell>
          <cell r="AX1119" t="str">
            <v>Rare</v>
          </cell>
        </row>
        <row r="1120">
          <cell r="C1120" t="str">
            <v>ALL_UNIQUE_RANDOM_ITEM_CHARA_84</v>
          </cell>
          <cell r="D1120" t="str">
            <v>랜덤 전용장비 상자(마왕 카셀)</v>
          </cell>
          <cell r="E1120" t="str">
            <v>사용 시 마왕 카셀의 전용무기, 전용보물 중 하나를 확률에 따라 획득합니다.(전용장비의 확률은 모두 동일합니다)</v>
          </cell>
          <cell r="F1120" t="str">
            <v>선택권,소환권</v>
          </cell>
          <cell r="G1120" t="str">
            <v>전용보물 랜덤</v>
          </cell>
          <cell r="J1120"/>
          <cell r="K1120" t="str">
            <v>False</v>
          </cell>
          <cell r="L1120"/>
          <cell r="M1120"/>
          <cell r="N1120"/>
          <cell r="O1120" t="str">
            <v>Package</v>
          </cell>
          <cell r="P1120"/>
          <cell r="R1120" t="str">
            <v>5</v>
          </cell>
          <cell r="S1120"/>
          <cell r="T1120"/>
          <cell r="U1120"/>
          <cell r="V1120"/>
          <cell r="W1120" t="str">
            <v>4000000</v>
          </cell>
          <cell r="X1120">
            <v>10000</v>
          </cell>
          <cell r="Y1120">
            <v>30000</v>
          </cell>
          <cell r="Z1120">
            <v>30000</v>
          </cell>
          <cell r="AA1120"/>
          <cell r="AB1120">
            <v>30000</v>
          </cell>
          <cell r="AC1120"/>
          <cell r="AD1120">
            <v>30000</v>
          </cell>
          <cell r="AE1120">
            <v>25000</v>
          </cell>
          <cell r="AF1120"/>
          <cell r="AG1120"/>
          <cell r="AH1120"/>
          <cell r="AI1120"/>
          <cell r="AJ1120"/>
          <cell r="AK1120"/>
          <cell r="AL1120"/>
          <cell r="AM1120"/>
          <cell r="AN1120">
            <v>1000</v>
          </cell>
          <cell r="AO1120">
            <v>7000</v>
          </cell>
          <cell r="AP1120"/>
          <cell r="AQ1120" t="str">
            <v>True</v>
          </cell>
          <cell r="AR1120" t="str">
            <v>False</v>
          </cell>
          <cell r="AX1120" t="str">
            <v>Rare</v>
          </cell>
        </row>
        <row r="1121">
          <cell r="C1121" t="str">
            <v>PACKAGE_STEPUP_ALL_UNIQUE_RANDOM_ITEM_CHARA_84</v>
          </cell>
          <cell r="D1121" t="str">
            <v>랜덤 전용장비 상자(마왕 카셀)</v>
          </cell>
          <cell r="E1121" t="str">
            <v>사용 시 마왕 카셀의 전용무기, 전용보물 중 하나를 확률에 따라 획득합니다.(전용장비의 확률은 모두 동일합니다)</v>
          </cell>
          <cell r="F1121" t="str">
            <v>선택권,소환권</v>
          </cell>
          <cell r="G1121" t="str">
            <v>전용보물 랜덤</v>
          </cell>
          <cell r="J1121"/>
          <cell r="K1121" t="str">
            <v>False</v>
          </cell>
          <cell r="L1121"/>
          <cell r="M1121"/>
          <cell r="N1121"/>
          <cell r="O1121" t="str">
            <v>Package</v>
          </cell>
          <cell r="P1121"/>
          <cell r="R1121" t="str">
            <v>6</v>
          </cell>
          <cell r="S1121"/>
          <cell r="T1121"/>
          <cell r="U1121"/>
          <cell r="V1121"/>
          <cell r="W1121" t="str">
            <v>4000000</v>
          </cell>
          <cell r="X1121">
            <v>10000</v>
          </cell>
          <cell r="Y1121">
            <v>30000</v>
          </cell>
          <cell r="Z1121">
            <v>30000</v>
          </cell>
          <cell r="AA1121"/>
          <cell r="AB1121">
            <v>30000</v>
          </cell>
          <cell r="AC1121"/>
          <cell r="AD1121">
            <v>30000</v>
          </cell>
          <cell r="AE1121">
            <v>25000</v>
          </cell>
          <cell r="AF1121"/>
          <cell r="AG1121"/>
          <cell r="AH1121"/>
          <cell r="AI1121"/>
          <cell r="AJ1121"/>
          <cell r="AK1121"/>
          <cell r="AL1121"/>
          <cell r="AM1121"/>
          <cell r="AN1121">
            <v>1000</v>
          </cell>
          <cell r="AO1121">
            <v>7000</v>
          </cell>
          <cell r="AP1121"/>
          <cell r="AQ1121" t="str">
            <v>True</v>
          </cell>
          <cell r="AR1121" t="str">
            <v>False</v>
          </cell>
          <cell r="AX1121" t="str">
            <v>Rare</v>
          </cell>
        </row>
        <row r="1122">
          <cell r="C1122" t="str">
            <v>ALL_UNIQUE_RANDOM_ITEM_CHARA_85</v>
          </cell>
          <cell r="D1122" t="str">
            <v>랜덤 전용장비 상자(타락 프레이)</v>
          </cell>
          <cell r="E1122" t="str">
            <v>사용 시 타락 프레이의 전용무기, 전용보물 중 하나를 확률에 따라 획득합니다.(전용장비의 확률은 모두 동일합니다)</v>
          </cell>
          <cell r="F1122" t="str">
            <v>선택권,소환권</v>
          </cell>
          <cell r="G1122" t="str">
            <v>전용보물 랜덤</v>
          </cell>
          <cell r="J1122"/>
          <cell r="K1122" t="str">
            <v>False</v>
          </cell>
          <cell r="L1122"/>
          <cell r="M1122"/>
          <cell r="N1122"/>
          <cell r="O1122" t="str">
            <v>Package</v>
          </cell>
          <cell r="P1122"/>
          <cell r="R1122" t="str">
            <v>5</v>
          </cell>
          <cell r="S1122"/>
          <cell r="T1122"/>
          <cell r="U1122"/>
          <cell r="V1122"/>
          <cell r="W1122" t="str">
            <v>4000000</v>
          </cell>
          <cell r="X1122">
            <v>10000</v>
          </cell>
          <cell r="Y1122">
            <v>30000</v>
          </cell>
          <cell r="Z1122">
            <v>30000</v>
          </cell>
          <cell r="AA1122"/>
          <cell r="AB1122">
            <v>30000</v>
          </cell>
          <cell r="AC1122"/>
          <cell r="AD1122">
            <v>30000</v>
          </cell>
          <cell r="AE1122">
            <v>25000</v>
          </cell>
          <cell r="AF1122"/>
          <cell r="AG1122"/>
          <cell r="AH1122"/>
          <cell r="AI1122"/>
          <cell r="AJ1122"/>
          <cell r="AK1122"/>
          <cell r="AL1122"/>
          <cell r="AM1122"/>
          <cell r="AN1122">
            <v>1000</v>
          </cell>
          <cell r="AO1122">
            <v>7000</v>
          </cell>
          <cell r="AP1122"/>
          <cell r="AQ1122" t="str">
            <v>True</v>
          </cell>
          <cell r="AR1122" t="str">
            <v>False</v>
          </cell>
          <cell r="AX1122" t="str">
            <v>Rare</v>
          </cell>
        </row>
        <row r="1123">
          <cell r="C1123" t="str">
            <v>PACKAGE_STEPUP_ALL_UNIQUE_RANDOM_ITEM_CHARA_85</v>
          </cell>
          <cell r="D1123" t="str">
            <v>랜덤 전용장비 상자(타락 프레이)</v>
          </cell>
          <cell r="E1123" t="str">
            <v>사용 시 타락 프레이의 전용무기, 전용보물 중 하나를 확률에 따라 획득합니다.(전용장비의 확률은 모두 동일합니다)</v>
          </cell>
          <cell r="F1123" t="str">
            <v>선택권,소환권</v>
          </cell>
          <cell r="G1123" t="str">
            <v>전용보물 랜덤</v>
          </cell>
          <cell r="J1123"/>
          <cell r="K1123" t="str">
            <v>False</v>
          </cell>
          <cell r="L1123"/>
          <cell r="M1123"/>
          <cell r="N1123"/>
          <cell r="O1123" t="str">
            <v>Package</v>
          </cell>
          <cell r="P1123"/>
          <cell r="R1123" t="str">
            <v>6</v>
          </cell>
          <cell r="S1123"/>
          <cell r="T1123"/>
          <cell r="U1123"/>
          <cell r="V1123"/>
          <cell r="W1123" t="str">
            <v>4000000</v>
          </cell>
          <cell r="X1123">
            <v>10000</v>
          </cell>
          <cell r="Y1123">
            <v>30000</v>
          </cell>
          <cell r="Z1123">
            <v>30000</v>
          </cell>
          <cell r="AA1123"/>
          <cell r="AB1123">
            <v>30000</v>
          </cell>
          <cell r="AC1123"/>
          <cell r="AD1123">
            <v>30000</v>
          </cell>
          <cell r="AE1123">
            <v>25000</v>
          </cell>
          <cell r="AF1123"/>
          <cell r="AG1123"/>
          <cell r="AH1123"/>
          <cell r="AI1123"/>
          <cell r="AJ1123"/>
          <cell r="AK1123"/>
          <cell r="AL1123"/>
          <cell r="AM1123"/>
          <cell r="AN1123">
            <v>1000</v>
          </cell>
          <cell r="AO1123">
            <v>7000</v>
          </cell>
          <cell r="AP1123"/>
          <cell r="AQ1123" t="str">
            <v>True</v>
          </cell>
          <cell r="AR1123" t="str">
            <v>False</v>
          </cell>
          <cell r="AX1123" t="str">
            <v>Rare</v>
          </cell>
        </row>
        <row r="1124">
          <cell r="C1124" t="str">
            <v>WEAPON_UNIQUE_SELECT_RECOMMEND_ECLIPSE</v>
          </cell>
          <cell r="D1124" t="str">
            <v>추천영웅 전용무기 선택권</v>
          </cell>
          <cell r="E1124" t="str">
            <v>사용 시 글렌위스, 레하트나, 로레인, 셀레네 의 전용무기 중 한 개를 선택하여 획득할 수 있습니다.</v>
          </cell>
          <cell r="F1124" t="str">
            <v>선택권,소환권</v>
          </cell>
          <cell r="G1124" t="str">
            <v>전용보물 랜덤</v>
          </cell>
          <cell r="H1124"/>
          <cell r="I1124"/>
          <cell r="J1124"/>
          <cell r="K1124" t="str">
            <v>False</v>
          </cell>
          <cell r="L1124"/>
          <cell r="M1124"/>
          <cell r="N1124"/>
          <cell r="O1124" t="str">
            <v>WeaponUniqueSelectItem</v>
          </cell>
          <cell r="P1124"/>
          <cell r="Q1124"/>
          <cell r="R1124" t="str">
            <v>4</v>
          </cell>
          <cell r="S1124"/>
          <cell r="T1124"/>
          <cell r="U1124"/>
          <cell r="V1124"/>
          <cell r="W1124" t="str">
            <v>4000000</v>
          </cell>
          <cell r="X1124">
            <v>10000</v>
          </cell>
          <cell r="Y1124">
            <v>30000</v>
          </cell>
          <cell r="Z1124">
            <v>30000</v>
          </cell>
          <cell r="AA1124"/>
          <cell r="AB1124">
            <v>30000</v>
          </cell>
          <cell r="AC1124"/>
          <cell r="AD1124">
            <v>30000</v>
          </cell>
          <cell r="AE1124">
            <v>25000</v>
          </cell>
          <cell r="AF1124"/>
          <cell r="AG1124"/>
          <cell r="AH1124"/>
          <cell r="AI1124"/>
          <cell r="AJ1124"/>
          <cell r="AK1124"/>
          <cell r="AL1124"/>
          <cell r="AM1124"/>
          <cell r="AN1124">
            <v>1000</v>
          </cell>
          <cell r="AO1124">
            <v>7000</v>
          </cell>
          <cell r="AP1124"/>
          <cell r="AQ1124" t="str">
            <v>True</v>
          </cell>
          <cell r="AR1124" t="str">
            <v>False</v>
          </cell>
          <cell r="AS1124"/>
          <cell r="AT1124"/>
          <cell r="AU1124"/>
          <cell r="AV1124"/>
          <cell r="AW1124"/>
          <cell r="AX1124" t="str">
            <v>Rare</v>
          </cell>
          <cell r="AY1124"/>
          <cell r="AZ1124"/>
          <cell r="BA1124"/>
          <cell r="BB1124"/>
          <cell r="BC1124"/>
          <cell r="BD1124"/>
        </row>
        <row r="1125">
          <cell r="C1125" t="str">
            <v>TREASURE_UNIQUE_SELECT_RECOMMEND_ECLIPSE</v>
          </cell>
          <cell r="D1125" t="str">
            <v>추천 영웅 전용보물 선택권</v>
          </cell>
          <cell r="E1125" t="str">
            <v>사용 시 글렌위스, 레하트나, 로레인, 셀레네 의 전용보물 중 한 개를 선택하여 획득할 수 있습니다.</v>
          </cell>
          <cell r="F1125" t="str">
            <v>선택권,소환권</v>
          </cell>
          <cell r="G1125" t="str">
            <v>전용보물 랜덤</v>
          </cell>
          <cell r="H1125"/>
          <cell r="I1125"/>
          <cell r="J1125"/>
          <cell r="K1125" t="str">
            <v>False</v>
          </cell>
          <cell r="L1125"/>
          <cell r="M1125"/>
          <cell r="N1125"/>
          <cell r="O1125" t="str">
            <v>WeaponUniqueSelectItem</v>
          </cell>
          <cell r="P1125"/>
          <cell r="Q1125"/>
          <cell r="R1125" t="str">
            <v>4</v>
          </cell>
          <cell r="S1125"/>
          <cell r="T1125"/>
          <cell r="U1125"/>
          <cell r="V1125"/>
          <cell r="W1125" t="str">
            <v>4000000</v>
          </cell>
          <cell r="X1125">
            <v>10000</v>
          </cell>
          <cell r="Y1125">
            <v>30000</v>
          </cell>
          <cell r="Z1125">
            <v>30000</v>
          </cell>
          <cell r="AA1125"/>
          <cell r="AB1125">
            <v>30000</v>
          </cell>
          <cell r="AC1125"/>
          <cell r="AD1125">
            <v>30000</v>
          </cell>
          <cell r="AE1125">
            <v>25000</v>
          </cell>
          <cell r="AF1125"/>
          <cell r="AG1125"/>
          <cell r="AH1125"/>
          <cell r="AI1125"/>
          <cell r="AJ1125"/>
          <cell r="AK1125"/>
          <cell r="AL1125"/>
          <cell r="AM1125"/>
          <cell r="AN1125">
            <v>1000</v>
          </cell>
          <cell r="AO1125">
            <v>7000</v>
          </cell>
          <cell r="AP1125"/>
          <cell r="AQ1125" t="str">
            <v>True</v>
          </cell>
          <cell r="AR1125" t="str">
            <v>False</v>
          </cell>
          <cell r="AS1125"/>
          <cell r="AT1125"/>
          <cell r="AU1125"/>
          <cell r="AV1125"/>
          <cell r="AW1125"/>
          <cell r="AX1125" t="str">
            <v>Rare</v>
          </cell>
          <cell r="AY1125" t="str">
            <v>Drop1225Item</v>
          </cell>
        </row>
        <row r="1126">
          <cell r="C1126" t="str">
            <v>WEAPON_UNIQUE_SELECT_ITEM_STAR_1_17</v>
          </cell>
          <cell r="D1126" t="str">
            <v>전용무기 선택권(1각성)</v>
          </cell>
          <cell r="E1126" t="str">
            <v>사용 시 1각성 전용무기 1개를 선택하여 획득할 수 있습니다.\n(NPC 영웅을 제외한 마왕 카셀, 타락 프레이의 전용무기까지 선택 가능하며, 이후 업데이트 되는 영웅의 전용무기는 추가되지 않습니다.)</v>
          </cell>
          <cell r="F1126" t="str">
            <v>선택권,소환권</v>
          </cell>
          <cell r="G1126" t="str">
            <v>전용보물 선택</v>
          </cell>
          <cell r="J1126"/>
          <cell r="K1126" t="str">
            <v>False</v>
          </cell>
          <cell r="L1126"/>
          <cell r="M1126"/>
          <cell r="N1126"/>
          <cell r="O1126" t="str">
            <v>WeaponUniqueSelectItem</v>
          </cell>
          <cell r="P1126"/>
          <cell r="R1126" t="str">
            <v>4</v>
          </cell>
          <cell r="S1126"/>
          <cell r="T1126"/>
          <cell r="U1126"/>
          <cell r="V1126"/>
          <cell r="W1126" t="str">
            <v>4000000</v>
          </cell>
          <cell r="X1126">
            <v>10000</v>
          </cell>
          <cell r="Y1126">
            <v>30000</v>
          </cell>
          <cell r="Z1126">
            <v>30000</v>
          </cell>
          <cell r="AA1126"/>
          <cell r="AB1126">
            <v>30000</v>
          </cell>
          <cell r="AC1126"/>
          <cell r="AD1126">
            <v>30000</v>
          </cell>
          <cell r="AE1126">
            <v>25000</v>
          </cell>
          <cell r="AF1126"/>
          <cell r="AG1126"/>
          <cell r="AH1126"/>
          <cell r="AI1126"/>
          <cell r="AJ1126"/>
          <cell r="AK1126"/>
          <cell r="AL1126"/>
          <cell r="AM1126"/>
          <cell r="AN1126">
            <v>1000</v>
          </cell>
          <cell r="AO1126">
            <v>7000</v>
          </cell>
          <cell r="AP1126"/>
          <cell r="AQ1126" t="str">
            <v>True</v>
          </cell>
          <cell r="AR1126" t="str">
            <v>False</v>
          </cell>
          <cell r="AX1126" t="str">
            <v>Rare</v>
          </cell>
          <cell r="AY1126" t="str">
            <v>Drop1225Item</v>
          </cell>
        </row>
        <row r="1127">
          <cell r="C1127" t="str">
            <v>WEAPON_UNIQUE_SELECT_ITEM_STAR_2_17</v>
          </cell>
          <cell r="D1127" t="str">
            <v>전용무기 선택권(2각성)</v>
          </cell>
          <cell r="E1127" t="str">
            <v>사용 시 2각성 전용무기 1개를 선택하여 획득할 수 있습니다.\n(NPC 영웅을 제외한 마왕 카셀, 타락 프레이의 전용무기까지 선택 가능하며, 이후 업데이트 되는 영웅의 전용무기는 추가되지 않습니다.)</v>
          </cell>
          <cell r="F1127" t="str">
            <v>선택권,소환권</v>
          </cell>
          <cell r="G1127" t="str">
            <v>전용보물 선택</v>
          </cell>
          <cell r="J1127"/>
          <cell r="K1127" t="str">
            <v>False</v>
          </cell>
          <cell r="L1127"/>
          <cell r="M1127"/>
          <cell r="N1127"/>
          <cell r="O1127" t="str">
            <v>WeaponUniqueSelectItem</v>
          </cell>
          <cell r="P1127"/>
          <cell r="R1127" t="str">
            <v>4</v>
          </cell>
          <cell r="S1127"/>
          <cell r="T1127"/>
          <cell r="U1127"/>
          <cell r="V1127"/>
          <cell r="W1127" t="str">
            <v>4000000</v>
          </cell>
          <cell r="X1127">
            <v>10000</v>
          </cell>
          <cell r="Y1127">
            <v>30000</v>
          </cell>
          <cell r="Z1127">
            <v>30000</v>
          </cell>
          <cell r="AA1127"/>
          <cell r="AB1127">
            <v>30000</v>
          </cell>
          <cell r="AC1127"/>
          <cell r="AD1127">
            <v>30000</v>
          </cell>
          <cell r="AE1127">
            <v>25000</v>
          </cell>
          <cell r="AF1127"/>
          <cell r="AG1127"/>
          <cell r="AH1127"/>
          <cell r="AI1127"/>
          <cell r="AJ1127"/>
          <cell r="AK1127"/>
          <cell r="AL1127"/>
          <cell r="AM1127"/>
          <cell r="AN1127">
            <v>1000</v>
          </cell>
          <cell r="AO1127">
            <v>7000</v>
          </cell>
          <cell r="AP1127"/>
          <cell r="AQ1127" t="str">
            <v>True</v>
          </cell>
          <cell r="AR1127" t="str">
            <v>False</v>
          </cell>
          <cell r="AX1127" t="str">
            <v>Rare</v>
          </cell>
          <cell r="AY1127" t="str">
            <v>Drop1225Item</v>
          </cell>
        </row>
        <row r="1128">
          <cell r="C1128" t="str">
            <v>TREASURE_UNIQUE_SELECT_ITEM_STAR_1_17</v>
          </cell>
          <cell r="D1128" t="str">
            <v>전용보물 선택권(1각성)</v>
          </cell>
          <cell r="E1128" t="str">
            <v>사용 시 1각성 전용보물 1개를 선택하여 획득할 수 있습니다.\n(NPC를 포함한 마왕 카셀, 타락 프레이의 전용보물까지 선택 가능하며, 이후 업데이트 되는 영웅의 전용보물은 포함되지 않습니다.)</v>
          </cell>
          <cell r="F1128" t="str">
            <v>선택권,소환권</v>
          </cell>
          <cell r="G1128" t="str">
            <v>전용보물 선택</v>
          </cell>
          <cell r="J1128"/>
          <cell r="K1128" t="str">
            <v>False</v>
          </cell>
          <cell r="L1128"/>
          <cell r="M1128"/>
          <cell r="N1128"/>
          <cell r="O1128" t="str">
            <v>WeaponUniqueSelectItem</v>
          </cell>
          <cell r="P1128"/>
          <cell r="R1128" t="str">
            <v>4</v>
          </cell>
          <cell r="S1128"/>
          <cell r="T1128"/>
          <cell r="U1128"/>
          <cell r="V1128"/>
          <cell r="W1128" t="str">
            <v>4000000</v>
          </cell>
          <cell r="X1128">
            <v>10000</v>
          </cell>
          <cell r="Y1128">
            <v>30000</v>
          </cell>
          <cell r="Z1128">
            <v>30000</v>
          </cell>
          <cell r="AA1128"/>
          <cell r="AB1128">
            <v>30000</v>
          </cell>
          <cell r="AC1128"/>
          <cell r="AD1128">
            <v>30000</v>
          </cell>
          <cell r="AE1128">
            <v>25000</v>
          </cell>
          <cell r="AF1128"/>
          <cell r="AG1128"/>
          <cell r="AH1128"/>
          <cell r="AI1128"/>
          <cell r="AJ1128"/>
          <cell r="AK1128"/>
          <cell r="AL1128"/>
          <cell r="AM1128"/>
          <cell r="AN1128">
            <v>1000</v>
          </cell>
          <cell r="AO1128">
            <v>7000</v>
          </cell>
          <cell r="AP1128"/>
          <cell r="AQ1128" t="str">
            <v>True</v>
          </cell>
          <cell r="AR1128" t="str">
            <v>False</v>
          </cell>
          <cell r="AX1128" t="str">
            <v>Rare</v>
          </cell>
          <cell r="AY1128" t="str">
            <v>Drop1225Item</v>
          </cell>
        </row>
        <row r="1129">
          <cell r="C1129" t="str">
            <v>TREASURE_UNIQUE_SELECT_ITEM_STAR_2_17</v>
          </cell>
          <cell r="D1129" t="str">
            <v>전용보물 선택권(2각성)</v>
          </cell>
          <cell r="E1129" t="str">
            <v>사용 시 2각성 전용보물 1개를 선택하여 획득할 수 있습니다.\n(NPC를 포함한 마왕 카셀, 타락 프레이의 전용보물까지 선택 가능하며, 이후 업데이트 되는 영웅의 전용보물은 포함되지 않습니다.)</v>
          </cell>
          <cell r="F1129" t="str">
            <v>선택권,소환권</v>
          </cell>
          <cell r="G1129" t="str">
            <v>전용보물 선택</v>
          </cell>
          <cell r="H1129"/>
          <cell r="I1129"/>
          <cell r="J1129"/>
          <cell r="K1129" t="str">
            <v>False</v>
          </cell>
          <cell r="L1129"/>
          <cell r="M1129"/>
          <cell r="N1129"/>
          <cell r="O1129" t="str">
            <v>WeaponUniqueSelectItem</v>
          </cell>
          <cell r="P1129"/>
          <cell r="Q1129"/>
          <cell r="R1129" t="str">
            <v>4</v>
          </cell>
          <cell r="S1129"/>
          <cell r="T1129"/>
          <cell r="U1129"/>
          <cell r="V1129"/>
          <cell r="W1129" t="str">
            <v>4000000</v>
          </cell>
          <cell r="X1129">
            <v>10000</v>
          </cell>
          <cell r="Y1129">
            <v>30000</v>
          </cell>
          <cell r="Z1129">
            <v>30000</v>
          </cell>
          <cell r="AA1129"/>
          <cell r="AB1129">
            <v>30000</v>
          </cell>
          <cell r="AC1129"/>
          <cell r="AD1129">
            <v>30000</v>
          </cell>
          <cell r="AE1129">
            <v>25000</v>
          </cell>
          <cell r="AF1129"/>
          <cell r="AG1129"/>
          <cell r="AH1129"/>
          <cell r="AI1129"/>
          <cell r="AJ1129"/>
          <cell r="AK1129"/>
          <cell r="AL1129"/>
          <cell r="AM1129"/>
          <cell r="AN1129">
            <v>1000</v>
          </cell>
          <cell r="AO1129">
            <v>7000</v>
          </cell>
          <cell r="AP1129"/>
          <cell r="AQ1129" t="str">
            <v>True</v>
          </cell>
          <cell r="AR1129" t="str">
            <v>False</v>
          </cell>
          <cell r="AS1129"/>
          <cell r="AT1129"/>
          <cell r="AU1129"/>
          <cell r="AV1129"/>
          <cell r="AW1129"/>
          <cell r="AX1129" t="str">
            <v>Rare</v>
          </cell>
          <cell r="AY1129" t="str">
            <v>Drop1225Item</v>
          </cell>
          <cell r="AZ1129"/>
          <cell r="BA1129"/>
          <cell r="BB1129"/>
          <cell r="BC1129"/>
          <cell r="BD1129"/>
        </row>
        <row r="1130">
          <cell r="C1130" t="str">
            <v>ALL_UNIQUE_SELECT_ITEM_PANCIRONNE</v>
          </cell>
          <cell r="D1130" t="str">
            <v>판시로네 전용장비 선택권</v>
          </cell>
          <cell r="E1130" t="str">
            <v>사용 시 판시로네의 전용무기 혹은 전용보물 1개를 선택하여 획득할 수 있습니다.</v>
          </cell>
          <cell r="F1130" t="str">
            <v>선택권,소환권</v>
          </cell>
          <cell r="G1130" t="str">
            <v>전용보물 선택</v>
          </cell>
          <cell r="H1130"/>
          <cell r="I1130"/>
          <cell r="J1130"/>
          <cell r="K1130" t="str">
            <v>False</v>
          </cell>
          <cell r="L1130"/>
          <cell r="M1130"/>
          <cell r="N1130"/>
          <cell r="O1130" t="str">
            <v>WeaponUniqueSelectItem</v>
          </cell>
          <cell r="P1130"/>
          <cell r="Q1130"/>
          <cell r="R1130" t="str">
            <v>4</v>
          </cell>
          <cell r="S1130"/>
          <cell r="T1130"/>
          <cell r="U1130"/>
          <cell r="V1130"/>
          <cell r="W1130" t="str">
            <v>4000000</v>
          </cell>
          <cell r="X1130">
            <v>10000</v>
          </cell>
          <cell r="Y1130">
            <v>30000</v>
          </cell>
          <cell r="Z1130">
            <v>30000</v>
          </cell>
          <cell r="AA1130"/>
          <cell r="AB1130">
            <v>30000</v>
          </cell>
          <cell r="AC1130"/>
          <cell r="AD1130">
            <v>30000</v>
          </cell>
          <cell r="AE1130">
            <v>25000</v>
          </cell>
          <cell r="AF1130"/>
          <cell r="AG1130"/>
          <cell r="AH1130"/>
          <cell r="AI1130"/>
          <cell r="AJ1130"/>
          <cell r="AK1130"/>
          <cell r="AL1130"/>
          <cell r="AM1130"/>
          <cell r="AN1130">
            <v>1000</v>
          </cell>
          <cell r="AO1130">
            <v>7000</v>
          </cell>
          <cell r="AP1130"/>
          <cell r="AQ1130" t="str">
            <v>True</v>
          </cell>
          <cell r="AR1130" t="str">
            <v>False</v>
          </cell>
          <cell r="AS1130"/>
          <cell r="AT1130"/>
          <cell r="AU1130"/>
          <cell r="AV1130"/>
          <cell r="AW1130"/>
          <cell r="AX1130" t="str">
            <v>Rare</v>
          </cell>
        </row>
        <row r="1131">
          <cell r="C1131" t="str">
            <v>ALL_UNIQUE_RANDOM_ITEM_CHARA_99</v>
          </cell>
          <cell r="D1131" t="str">
            <v>랜덤 전용장비 상자(탈리샤)</v>
          </cell>
          <cell r="E1131" t="str">
            <v>사용 시 탈리샤의 전용장비 중 하나를 확률에 따라 획득합니다.(전용장비의 출현 확률은 모두 동일합니다)</v>
          </cell>
          <cell r="F1131" t="str">
            <v>선택권,소환권</v>
          </cell>
          <cell r="G1131" t="str">
            <v>전용보물 랜덤</v>
          </cell>
          <cell r="J1131"/>
          <cell r="K1131" t="str">
            <v>False</v>
          </cell>
          <cell r="L1131"/>
          <cell r="M1131"/>
          <cell r="N1131"/>
          <cell r="O1131" t="str">
            <v>Package</v>
          </cell>
          <cell r="P1131"/>
          <cell r="R1131" t="str">
            <v>5</v>
          </cell>
          <cell r="S1131"/>
          <cell r="T1131"/>
          <cell r="U1131"/>
          <cell r="V1131"/>
          <cell r="W1131" t="str">
            <v>4000000</v>
          </cell>
          <cell r="X1131">
            <v>10000</v>
          </cell>
          <cell r="Y1131">
            <v>30000</v>
          </cell>
          <cell r="Z1131">
            <v>30000</v>
          </cell>
          <cell r="AA1131"/>
          <cell r="AB1131">
            <v>30000</v>
          </cell>
          <cell r="AC1131"/>
          <cell r="AD1131">
            <v>30000</v>
          </cell>
          <cell r="AE1131">
            <v>25000</v>
          </cell>
          <cell r="AF1131"/>
          <cell r="AG1131"/>
          <cell r="AH1131"/>
          <cell r="AI1131"/>
          <cell r="AJ1131"/>
          <cell r="AK1131"/>
          <cell r="AL1131"/>
          <cell r="AM1131"/>
          <cell r="AN1131">
            <v>1000</v>
          </cell>
          <cell r="AO1131">
            <v>7000</v>
          </cell>
          <cell r="AP1131"/>
          <cell r="AQ1131" t="str">
            <v>True</v>
          </cell>
          <cell r="AR1131" t="str">
            <v>False</v>
          </cell>
          <cell r="AX1131" t="str">
            <v>Rare</v>
          </cell>
        </row>
        <row r="1132">
          <cell r="C1132" t="str">
            <v>PACKAGE_STEPUP_ALL_UNIQUE_RANDOM_ITEM_CHARA_99</v>
          </cell>
          <cell r="D1132" t="str">
            <v>랜덤 전용장비 상자(탈리샤)</v>
          </cell>
          <cell r="E1132" t="str">
            <v>사용 시 탈리샤의 전용장비 중 하나를 확률에 따라 획득합니다.(전용장비의 출현 확률은 모두 동일합니다)</v>
          </cell>
          <cell r="F1132" t="str">
            <v>선택권,소환권</v>
          </cell>
          <cell r="G1132" t="str">
            <v>전용보물 랜덤</v>
          </cell>
          <cell r="J1132"/>
          <cell r="K1132" t="str">
            <v>False</v>
          </cell>
          <cell r="L1132"/>
          <cell r="M1132"/>
          <cell r="N1132"/>
          <cell r="O1132" t="str">
            <v>Package</v>
          </cell>
          <cell r="P1132"/>
          <cell r="R1132" t="str">
            <v>6</v>
          </cell>
          <cell r="S1132"/>
          <cell r="T1132"/>
          <cell r="U1132"/>
          <cell r="V1132"/>
          <cell r="W1132" t="str">
            <v>4000000</v>
          </cell>
          <cell r="X1132">
            <v>10000</v>
          </cell>
          <cell r="Y1132">
            <v>30000</v>
          </cell>
          <cell r="Z1132">
            <v>30000</v>
          </cell>
          <cell r="AA1132"/>
          <cell r="AB1132">
            <v>30000</v>
          </cell>
          <cell r="AC1132"/>
          <cell r="AD1132">
            <v>30000</v>
          </cell>
          <cell r="AE1132">
            <v>25000</v>
          </cell>
          <cell r="AF1132"/>
          <cell r="AG1132"/>
          <cell r="AH1132"/>
          <cell r="AI1132"/>
          <cell r="AJ1132"/>
          <cell r="AK1132"/>
          <cell r="AL1132"/>
          <cell r="AM1132"/>
          <cell r="AN1132">
            <v>1000</v>
          </cell>
          <cell r="AO1132">
            <v>7000</v>
          </cell>
          <cell r="AP1132"/>
          <cell r="AQ1132" t="str">
            <v>True</v>
          </cell>
          <cell r="AR1132" t="str">
            <v>False</v>
          </cell>
          <cell r="AX1132" t="str">
            <v>Rare</v>
          </cell>
        </row>
        <row r="1133">
          <cell r="C1133" t="str">
            <v>ALL_UNIQUE_RANDOM_ITEM_CHARA_81</v>
          </cell>
          <cell r="D1133" t="str">
            <v>랜덤 전용장비 상자(힐다)</v>
          </cell>
          <cell r="E1133" t="str">
            <v>사용 시 힐다의 전용무기, 전용보물 중 하나를 확률에 따라 획득합니다.(전용장비의 확률은 모두 동일합니다)</v>
          </cell>
          <cell r="F1133" t="str">
            <v>선택권,소환권</v>
          </cell>
          <cell r="G1133" t="str">
            <v>전용보물 랜덤</v>
          </cell>
          <cell r="H1133"/>
          <cell r="I1133"/>
          <cell r="J1133"/>
          <cell r="K1133" t="str">
            <v>False</v>
          </cell>
          <cell r="L1133"/>
          <cell r="M1133"/>
          <cell r="N1133"/>
          <cell r="O1133" t="str">
            <v>Package</v>
          </cell>
          <cell r="P1133"/>
          <cell r="Q1133"/>
          <cell r="R1133" t="str">
            <v>5</v>
          </cell>
          <cell r="S1133"/>
          <cell r="T1133"/>
          <cell r="U1133"/>
          <cell r="V1133"/>
          <cell r="W1133" t="str">
            <v>4000000</v>
          </cell>
          <cell r="X1133">
            <v>10000</v>
          </cell>
          <cell r="Y1133">
            <v>30000</v>
          </cell>
          <cell r="Z1133">
            <v>30000</v>
          </cell>
          <cell r="AA1133"/>
          <cell r="AB1133">
            <v>30000</v>
          </cell>
          <cell r="AC1133"/>
          <cell r="AD1133">
            <v>30000</v>
          </cell>
          <cell r="AE1133">
            <v>25000</v>
          </cell>
          <cell r="AF1133"/>
          <cell r="AG1133"/>
          <cell r="AH1133"/>
          <cell r="AI1133"/>
          <cell r="AJ1133"/>
          <cell r="AK1133"/>
          <cell r="AL1133"/>
          <cell r="AM1133"/>
          <cell r="AN1133">
            <v>1000</v>
          </cell>
          <cell r="AO1133">
            <v>7000</v>
          </cell>
          <cell r="AP1133"/>
          <cell r="AQ1133" t="str">
            <v>True</v>
          </cell>
          <cell r="AR1133" t="str">
            <v>False</v>
          </cell>
          <cell r="AS1133"/>
          <cell r="AT1133"/>
          <cell r="AU1133"/>
          <cell r="AV1133"/>
          <cell r="AW1133"/>
          <cell r="AX1133" t="str">
            <v>Rare</v>
          </cell>
          <cell r="AY1133"/>
          <cell r="AZ1133"/>
          <cell r="BA1133"/>
          <cell r="BB1133"/>
          <cell r="BC1133"/>
          <cell r="BD1133"/>
        </row>
        <row r="1134">
          <cell r="C1134" t="str">
            <v>PACKAGE_STEPUP_ALL_UNIQUE_RANDOM_ITEM_CHARA_81</v>
          </cell>
          <cell r="D1134" t="str">
            <v>랜덤 전용장비 상자(힐다)</v>
          </cell>
          <cell r="E1134" t="str">
            <v>사용 시 힐다의 전용무기, 전용보물 중 하나를 확률에 따라 획득합니다.(전용장비의 확률은 모두 동일합니다)</v>
          </cell>
          <cell r="F1134" t="str">
            <v>선택권,소환권</v>
          </cell>
          <cell r="G1134" t="str">
            <v>전용보물 랜덤</v>
          </cell>
          <cell r="H1134"/>
          <cell r="I1134"/>
          <cell r="J1134"/>
          <cell r="K1134" t="str">
            <v>False</v>
          </cell>
          <cell r="L1134"/>
          <cell r="M1134"/>
          <cell r="N1134"/>
          <cell r="O1134" t="str">
            <v>Package</v>
          </cell>
          <cell r="P1134"/>
          <cell r="Q1134"/>
          <cell r="R1134" t="str">
            <v>6</v>
          </cell>
          <cell r="S1134"/>
          <cell r="T1134"/>
          <cell r="U1134"/>
          <cell r="V1134"/>
          <cell r="W1134" t="str">
            <v>4000000</v>
          </cell>
          <cell r="X1134">
            <v>10000</v>
          </cell>
          <cell r="Y1134">
            <v>30000</v>
          </cell>
          <cell r="Z1134">
            <v>30000</v>
          </cell>
          <cell r="AA1134"/>
          <cell r="AB1134">
            <v>30000</v>
          </cell>
          <cell r="AC1134"/>
          <cell r="AD1134">
            <v>30000</v>
          </cell>
          <cell r="AE1134">
            <v>25000</v>
          </cell>
          <cell r="AF1134"/>
          <cell r="AG1134"/>
          <cell r="AH1134"/>
          <cell r="AI1134"/>
          <cell r="AJ1134"/>
          <cell r="AK1134"/>
          <cell r="AL1134"/>
          <cell r="AM1134"/>
          <cell r="AN1134">
            <v>1000</v>
          </cell>
          <cell r="AO1134">
            <v>7000</v>
          </cell>
          <cell r="AP1134"/>
          <cell r="AQ1134" t="str">
            <v>True</v>
          </cell>
          <cell r="AR1134" t="str">
            <v>False</v>
          </cell>
          <cell r="AS1134"/>
          <cell r="AT1134"/>
          <cell r="AU1134"/>
          <cell r="AV1134"/>
          <cell r="AW1134"/>
          <cell r="AX1134" t="str">
            <v>Rare</v>
          </cell>
          <cell r="AY1134" t="str">
            <v>Drop1225Item</v>
          </cell>
        </row>
        <row r="1135">
          <cell r="C1135" t="str">
            <v>WEAPON_UNIQUE_SELECT_ITEM_CHARA_99</v>
          </cell>
          <cell r="D1135" t="str">
            <v>NPC 전용무기 선택권(탈리샤)</v>
          </cell>
          <cell r="E1135" t="str">
            <v>사용 시 '오색찬란한 향연, 디어젠므' 1개를 획득합니다.</v>
          </cell>
          <cell r="F1135" t="str">
            <v>선택권,소환권</v>
          </cell>
          <cell r="G1135" t="str">
            <v>전용보물 선택</v>
          </cell>
          <cell r="J1135"/>
          <cell r="K1135" t="str">
            <v>False</v>
          </cell>
          <cell r="L1135"/>
          <cell r="M1135"/>
          <cell r="N1135"/>
          <cell r="O1135" t="str">
            <v>WeaponUniqueSelectItem</v>
          </cell>
          <cell r="P1135"/>
          <cell r="R1135" t="str">
            <v>4</v>
          </cell>
          <cell r="S1135"/>
          <cell r="T1135"/>
          <cell r="U1135"/>
          <cell r="V1135"/>
          <cell r="W1135" t="str">
            <v>4000000</v>
          </cell>
          <cell r="X1135">
            <v>10000</v>
          </cell>
          <cell r="Y1135">
            <v>30000</v>
          </cell>
          <cell r="Z1135">
            <v>30000</v>
          </cell>
          <cell r="AA1135"/>
          <cell r="AB1135">
            <v>30000</v>
          </cell>
          <cell r="AC1135"/>
          <cell r="AD1135">
            <v>30000</v>
          </cell>
          <cell r="AE1135">
            <v>25000</v>
          </cell>
          <cell r="AF1135"/>
          <cell r="AG1135"/>
          <cell r="AH1135"/>
          <cell r="AI1135"/>
          <cell r="AJ1135"/>
          <cell r="AK1135"/>
          <cell r="AL1135"/>
          <cell r="AM1135"/>
          <cell r="AN1135">
            <v>1000</v>
          </cell>
          <cell r="AO1135">
            <v>7000</v>
          </cell>
          <cell r="AP1135"/>
          <cell r="AQ1135" t="str">
            <v>True</v>
          </cell>
          <cell r="AR1135" t="str">
            <v>False</v>
          </cell>
          <cell r="AX1135" t="str">
            <v>Rare</v>
          </cell>
          <cell r="AY1135" t="str">
            <v>Drop1225Item</v>
          </cell>
        </row>
        <row r="1136">
          <cell r="C1136" t="str">
            <v>WEAPON_UNIQUE_SELECT_ITEM_CHARA_99_1</v>
          </cell>
          <cell r="D1136" t="str">
            <v>1각성 NPC 전용무기 선택권(탈리샤)</v>
          </cell>
          <cell r="E1136" t="str">
            <v>사용 시 1각성 상태의 '오색찬란한 향연, 디어젠므' 1개를 획득합니다.</v>
          </cell>
          <cell r="F1136" t="str">
            <v>선택권,소환권</v>
          </cell>
          <cell r="G1136" t="str">
            <v>전용보물 선택</v>
          </cell>
          <cell r="J1136"/>
          <cell r="K1136" t="str">
            <v>False</v>
          </cell>
          <cell r="L1136"/>
          <cell r="M1136"/>
          <cell r="N1136"/>
          <cell r="O1136" t="str">
            <v>WeaponUniqueSelectItem</v>
          </cell>
          <cell r="P1136"/>
          <cell r="R1136" t="str">
            <v>4</v>
          </cell>
          <cell r="S1136"/>
          <cell r="T1136"/>
          <cell r="U1136"/>
          <cell r="V1136"/>
          <cell r="W1136" t="str">
            <v>4000000</v>
          </cell>
          <cell r="X1136">
            <v>10000</v>
          </cell>
          <cell r="Y1136">
            <v>30000</v>
          </cell>
          <cell r="Z1136">
            <v>30000</v>
          </cell>
          <cell r="AA1136"/>
          <cell r="AB1136">
            <v>30000</v>
          </cell>
          <cell r="AC1136"/>
          <cell r="AD1136">
            <v>30000</v>
          </cell>
          <cell r="AE1136">
            <v>25000</v>
          </cell>
          <cell r="AF1136"/>
          <cell r="AG1136"/>
          <cell r="AH1136"/>
          <cell r="AI1136"/>
          <cell r="AJ1136"/>
          <cell r="AK1136"/>
          <cell r="AL1136"/>
          <cell r="AM1136"/>
          <cell r="AN1136">
            <v>1000</v>
          </cell>
          <cell r="AO1136">
            <v>7000</v>
          </cell>
          <cell r="AP1136"/>
          <cell r="AQ1136" t="str">
            <v>True</v>
          </cell>
          <cell r="AR1136" t="str">
            <v>False</v>
          </cell>
          <cell r="AX1136" t="str">
            <v>Rare</v>
          </cell>
          <cell r="AY1136" t="str">
            <v>Drop1225Item</v>
          </cell>
        </row>
        <row r="1137">
          <cell r="C1137" t="str">
            <v>TREASURE_UNIQUE_SELECT_ITEM_CHARA_99</v>
          </cell>
          <cell r="D1137" t="str">
            <v>전용보물 선택권(탈리샤)</v>
          </cell>
          <cell r="E1137" t="str">
            <v>사용 시 탈리샤의 1스킬, 2스킬, 3스킬, 4스킬 전용보물 중 하나를 선택하여 획득할 수 있습니다.</v>
          </cell>
          <cell r="F1137" t="str">
            <v>선택권,소환권</v>
          </cell>
          <cell r="G1137" t="str">
            <v>전용보물 선택</v>
          </cell>
          <cell r="J1137"/>
          <cell r="K1137" t="str">
            <v>False</v>
          </cell>
          <cell r="L1137"/>
          <cell r="M1137"/>
          <cell r="N1137"/>
          <cell r="O1137" t="str">
            <v>WeaponUniqueSelectItem</v>
          </cell>
          <cell r="P1137"/>
          <cell r="R1137" t="str">
            <v>4</v>
          </cell>
          <cell r="S1137"/>
          <cell r="T1137"/>
          <cell r="U1137"/>
          <cell r="V1137"/>
          <cell r="W1137" t="str">
            <v>4000000</v>
          </cell>
          <cell r="X1137">
            <v>10000</v>
          </cell>
          <cell r="Y1137">
            <v>30000</v>
          </cell>
          <cell r="Z1137">
            <v>30000</v>
          </cell>
          <cell r="AA1137"/>
          <cell r="AB1137">
            <v>30000</v>
          </cell>
          <cell r="AC1137"/>
          <cell r="AD1137">
            <v>30000</v>
          </cell>
          <cell r="AE1137">
            <v>25000</v>
          </cell>
          <cell r="AF1137"/>
          <cell r="AG1137"/>
          <cell r="AH1137"/>
          <cell r="AI1137"/>
          <cell r="AJ1137"/>
          <cell r="AK1137"/>
          <cell r="AL1137"/>
          <cell r="AM1137"/>
          <cell r="AN1137">
            <v>1000</v>
          </cell>
          <cell r="AO1137">
            <v>7000</v>
          </cell>
          <cell r="AP1137"/>
          <cell r="AQ1137" t="str">
            <v>True</v>
          </cell>
          <cell r="AR1137" t="str">
            <v>False</v>
          </cell>
          <cell r="AX1137" t="str">
            <v>Rare</v>
          </cell>
          <cell r="AY1137" t="str">
            <v>Drop1225Item</v>
          </cell>
        </row>
        <row r="1138">
          <cell r="C1138" t="str">
            <v>TREASURE_UNIQUE_SELECT_ITEM_CHARA_99_1</v>
          </cell>
          <cell r="D1138" t="str">
            <v>1각성 전용보물 선택권(탈리샤)</v>
          </cell>
          <cell r="E1138" t="str">
            <v>사용 시 1각성 상태의 탈리샤 1스킬, 2스킬, 3스킬, 4스킬 전용보물 중 하나를 선택하여 획득할 수 있습니다.</v>
          </cell>
          <cell r="F1138" t="str">
            <v>선택권,소환권</v>
          </cell>
          <cell r="G1138" t="str">
            <v>전용보물 선택</v>
          </cell>
          <cell r="J1138"/>
          <cell r="K1138" t="str">
            <v>False</v>
          </cell>
          <cell r="L1138"/>
          <cell r="M1138"/>
          <cell r="N1138"/>
          <cell r="O1138" t="str">
            <v>WeaponUniqueSelectItem</v>
          </cell>
          <cell r="P1138"/>
          <cell r="R1138" t="str">
            <v>4</v>
          </cell>
          <cell r="S1138"/>
          <cell r="T1138"/>
          <cell r="U1138"/>
          <cell r="V1138"/>
          <cell r="W1138" t="str">
            <v>4000000</v>
          </cell>
          <cell r="X1138">
            <v>10000</v>
          </cell>
          <cell r="Y1138">
            <v>30000</v>
          </cell>
          <cell r="Z1138">
            <v>30000</v>
          </cell>
          <cell r="AA1138"/>
          <cell r="AB1138">
            <v>30000</v>
          </cell>
          <cell r="AC1138"/>
          <cell r="AD1138">
            <v>30000</v>
          </cell>
          <cell r="AE1138">
            <v>25000</v>
          </cell>
          <cell r="AF1138"/>
          <cell r="AG1138"/>
          <cell r="AH1138"/>
          <cell r="AI1138"/>
          <cell r="AJ1138"/>
          <cell r="AK1138"/>
          <cell r="AL1138"/>
          <cell r="AM1138"/>
          <cell r="AN1138">
            <v>1000</v>
          </cell>
          <cell r="AO1138">
            <v>7000</v>
          </cell>
          <cell r="AP1138"/>
          <cell r="AQ1138" t="str">
            <v>True</v>
          </cell>
          <cell r="AR1138" t="str">
            <v>False</v>
          </cell>
          <cell r="AX1138" t="str">
            <v>Rare</v>
          </cell>
          <cell r="AY1138" t="str">
            <v>Drop1225Item</v>
          </cell>
        </row>
        <row r="1139">
          <cell r="C1139" t="str">
            <v>TREASURE_UNIQUE_RANDOM_ITEM_CHARA_99</v>
          </cell>
          <cell r="D1139" t="str">
            <v>랜덤 전용보물 소환권(탈리샤)</v>
          </cell>
          <cell r="E1139" t="str">
            <v>사용 시 탈리샤의 전용보물 중 하나를 랜덤하게 획득할 수 있습니다.</v>
          </cell>
          <cell r="F1139" t="str">
            <v>선택권,소환권</v>
          </cell>
          <cell r="G1139" t="str">
            <v>전용보물 선택</v>
          </cell>
          <cell r="J1139"/>
          <cell r="K1139" t="str">
            <v>False</v>
          </cell>
          <cell r="L1139"/>
          <cell r="M1139"/>
          <cell r="N1139"/>
          <cell r="O1139" t="str">
            <v>Package</v>
          </cell>
          <cell r="P1139"/>
          <cell r="R1139" t="str">
            <v>4</v>
          </cell>
          <cell r="S1139"/>
          <cell r="T1139"/>
          <cell r="U1139"/>
          <cell r="V1139"/>
          <cell r="W1139" t="str">
            <v>4000000</v>
          </cell>
          <cell r="X1139">
            <v>10000</v>
          </cell>
          <cell r="Y1139">
            <v>30000</v>
          </cell>
          <cell r="Z1139">
            <v>30000</v>
          </cell>
          <cell r="AA1139"/>
          <cell r="AB1139">
            <v>30000</v>
          </cell>
          <cell r="AC1139"/>
          <cell r="AD1139">
            <v>30000</v>
          </cell>
          <cell r="AE1139">
            <v>25000</v>
          </cell>
          <cell r="AF1139"/>
          <cell r="AG1139"/>
          <cell r="AH1139"/>
          <cell r="AI1139"/>
          <cell r="AJ1139"/>
          <cell r="AK1139"/>
          <cell r="AL1139"/>
          <cell r="AM1139"/>
          <cell r="AN1139">
            <v>1000</v>
          </cell>
          <cell r="AO1139">
            <v>7000</v>
          </cell>
          <cell r="AP1139"/>
          <cell r="AQ1139" t="str">
            <v>True</v>
          </cell>
          <cell r="AR1139" t="str">
            <v>False</v>
          </cell>
          <cell r="AX1139" t="str">
            <v>Rare</v>
          </cell>
          <cell r="AY1139" t="str">
            <v>Drop1225Item</v>
          </cell>
        </row>
        <row r="1140">
          <cell r="C1140" t="str">
            <v>ALL_UNIQUE_SELECT_ITEM_STAR_1_17</v>
          </cell>
          <cell r="D1140" t="str">
            <v>1각성 전용장비 선택권</v>
          </cell>
          <cell r="E1140" t="str">
            <v>사용 시 1각성 전용무기 혹은 전용보물 1개를 선택하여 획득할 수 있습니다.\n(탈리샤까지 선택이 가능하며, 이후 업데이트 되는 영웅의 전용장비는 추가되지 않습니다. 전용무기는 NPC 미포함, 전용보물은 NPC 포함)</v>
          </cell>
          <cell r="F1140" t="str">
            <v>선택권,소환권</v>
          </cell>
          <cell r="G1140" t="str">
            <v>전용보물 선택</v>
          </cell>
          <cell r="J1140"/>
          <cell r="K1140" t="str">
            <v>False</v>
          </cell>
          <cell r="L1140"/>
          <cell r="M1140"/>
          <cell r="N1140"/>
          <cell r="O1140" t="str">
            <v>WeaponUniqueSelectItem</v>
          </cell>
          <cell r="P1140"/>
          <cell r="R1140" t="str">
            <v>4</v>
          </cell>
          <cell r="S1140"/>
          <cell r="T1140"/>
          <cell r="U1140"/>
          <cell r="V1140"/>
          <cell r="W1140" t="str">
            <v>4000000</v>
          </cell>
          <cell r="X1140">
            <v>10000</v>
          </cell>
          <cell r="Y1140">
            <v>30000</v>
          </cell>
          <cell r="Z1140">
            <v>30000</v>
          </cell>
          <cell r="AA1140"/>
          <cell r="AB1140">
            <v>30000</v>
          </cell>
          <cell r="AC1140"/>
          <cell r="AD1140">
            <v>30000</v>
          </cell>
          <cell r="AE1140">
            <v>25000</v>
          </cell>
          <cell r="AF1140"/>
          <cell r="AG1140"/>
          <cell r="AH1140"/>
          <cell r="AI1140"/>
          <cell r="AJ1140"/>
          <cell r="AK1140"/>
          <cell r="AL1140"/>
          <cell r="AM1140"/>
          <cell r="AN1140">
            <v>1000</v>
          </cell>
          <cell r="AO1140">
            <v>7000</v>
          </cell>
          <cell r="AP1140"/>
          <cell r="AQ1140" t="str">
            <v>True</v>
          </cell>
          <cell r="AR1140" t="str">
            <v>False</v>
          </cell>
          <cell r="AX1140" t="str">
            <v>Rare</v>
          </cell>
          <cell r="AY1140" t="str">
            <v>Drop1225Item</v>
          </cell>
        </row>
        <row r="1141">
          <cell r="C1141" t="str">
            <v>ALL_UNIQUE_SELECT_ITEM_STAR_2_17</v>
          </cell>
          <cell r="D1141" t="str">
            <v>2각성 전용장비 선택권</v>
          </cell>
          <cell r="E1141" t="str">
            <v>사용 시 2각성 전용무기 혹은 전용보물 1개를 선택하여 획득할 수 있습니다.\n(탈리샤까지 선택이 가능하며, 이후 업데이트 되는 영웅의 전용장비는 추가되지 않습니다. 전용무기는 NPC 미포함, 전용보물은 NPC 포함)</v>
          </cell>
          <cell r="F1141" t="str">
            <v>선택권,소환권</v>
          </cell>
          <cell r="G1141" t="str">
            <v>전용보물 선택</v>
          </cell>
          <cell r="J1141"/>
          <cell r="K1141" t="str">
            <v>False</v>
          </cell>
          <cell r="L1141"/>
          <cell r="M1141"/>
          <cell r="N1141"/>
          <cell r="O1141" t="str">
            <v>WeaponUniqueSelectItem</v>
          </cell>
          <cell r="P1141"/>
          <cell r="R1141" t="str">
            <v>4</v>
          </cell>
          <cell r="S1141"/>
          <cell r="T1141"/>
          <cell r="U1141"/>
          <cell r="V1141"/>
          <cell r="W1141" t="str">
            <v>4000000</v>
          </cell>
          <cell r="X1141">
            <v>10000</v>
          </cell>
          <cell r="Y1141">
            <v>30000</v>
          </cell>
          <cell r="Z1141">
            <v>30000</v>
          </cell>
          <cell r="AA1141"/>
          <cell r="AB1141">
            <v>30000</v>
          </cell>
          <cell r="AC1141"/>
          <cell r="AD1141">
            <v>30000</v>
          </cell>
          <cell r="AE1141">
            <v>25000</v>
          </cell>
          <cell r="AF1141"/>
          <cell r="AG1141"/>
          <cell r="AH1141"/>
          <cell r="AI1141"/>
          <cell r="AJ1141"/>
          <cell r="AK1141"/>
          <cell r="AL1141"/>
          <cell r="AM1141"/>
          <cell r="AN1141">
            <v>1000</v>
          </cell>
          <cell r="AO1141">
            <v>7000</v>
          </cell>
          <cell r="AP1141"/>
          <cell r="AQ1141" t="str">
            <v>True</v>
          </cell>
          <cell r="AR1141" t="str">
            <v>False</v>
          </cell>
          <cell r="AX1141" t="str">
            <v>Rare</v>
          </cell>
          <cell r="AY1141" t="str">
            <v>Drop1225Item</v>
          </cell>
        </row>
        <row r="1142">
          <cell r="C1142" t="str">
            <v>WEAPON_UNIQUE_SELECT_ITEM_CHARA_81_1</v>
          </cell>
          <cell r="D1142" t="str">
            <v>1각성 전용무기 선택권(힐다)</v>
          </cell>
          <cell r="E1142" t="str">
            <v>사용 시 1각성 상태의 '만들어진 신의 꿈, 이노센트' 1개를 획득합니다.</v>
          </cell>
          <cell r="F1142" t="str">
            <v>선택권,소환권</v>
          </cell>
          <cell r="G1142" t="str">
            <v>전용보물 선택</v>
          </cell>
          <cell r="J1142"/>
          <cell r="K1142" t="str">
            <v>False</v>
          </cell>
          <cell r="L1142"/>
          <cell r="M1142"/>
          <cell r="N1142"/>
          <cell r="O1142" t="str">
            <v>WeaponUniqueSelectItem</v>
          </cell>
          <cell r="P1142"/>
          <cell r="R1142" t="str">
            <v>4</v>
          </cell>
          <cell r="S1142"/>
          <cell r="T1142"/>
          <cell r="U1142"/>
          <cell r="V1142"/>
          <cell r="W1142" t="str">
            <v>4000000</v>
          </cell>
          <cell r="X1142">
            <v>10000</v>
          </cell>
          <cell r="Y1142">
            <v>30000</v>
          </cell>
          <cell r="Z1142">
            <v>30000</v>
          </cell>
          <cell r="AA1142"/>
          <cell r="AB1142">
            <v>30000</v>
          </cell>
          <cell r="AC1142"/>
          <cell r="AD1142">
            <v>30000</v>
          </cell>
          <cell r="AE1142">
            <v>25000</v>
          </cell>
          <cell r="AF1142"/>
          <cell r="AG1142"/>
          <cell r="AH1142"/>
          <cell r="AI1142"/>
          <cell r="AJ1142"/>
          <cell r="AK1142"/>
          <cell r="AL1142"/>
          <cell r="AM1142"/>
          <cell r="AN1142">
            <v>1000</v>
          </cell>
          <cell r="AO1142">
            <v>7000</v>
          </cell>
          <cell r="AP1142"/>
          <cell r="AQ1142" t="str">
            <v>True</v>
          </cell>
          <cell r="AR1142" t="str">
            <v>False</v>
          </cell>
          <cell r="AX1142" t="str">
            <v>Rare</v>
          </cell>
          <cell r="AY1142" t="str">
            <v>Drop1225Item</v>
          </cell>
        </row>
        <row r="1143">
          <cell r="C1143" t="str">
            <v>WEAPON_UNIQUE_SELECT_ITEM_CHARA_81</v>
          </cell>
          <cell r="D1143" t="str">
            <v>전용무기 선택권(힐다)</v>
          </cell>
          <cell r="E1143" t="str">
            <v>사용 시 '만들어진 신의 꿈, 이노센트' 1개를 획득합니다.</v>
          </cell>
          <cell r="F1143" t="str">
            <v>선택권,소환권</v>
          </cell>
          <cell r="G1143" t="str">
            <v>전용보물 선택</v>
          </cell>
          <cell r="J1143"/>
          <cell r="K1143" t="str">
            <v>False</v>
          </cell>
          <cell r="L1143"/>
          <cell r="M1143"/>
          <cell r="N1143"/>
          <cell r="O1143" t="str">
            <v>WeaponUniqueSelectItem</v>
          </cell>
          <cell r="P1143"/>
          <cell r="R1143" t="str">
            <v>4</v>
          </cell>
          <cell r="S1143"/>
          <cell r="T1143"/>
          <cell r="U1143"/>
          <cell r="V1143"/>
          <cell r="W1143" t="str">
            <v>4000000</v>
          </cell>
          <cell r="X1143">
            <v>10000</v>
          </cell>
          <cell r="Y1143">
            <v>30000</v>
          </cell>
          <cell r="Z1143">
            <v>30000</v>
          </cell>
          <cell r="AA1143"/>
          <cell r="AB1143">
            <v>30000</v>
          </cell>
          <cell r="AC1143"/>
          <cell r="AD1143">
            <v>30000</v>
          </cell>
          <cell r="AE1143">
            <v>25000</v>
          </cell>
          <cell r="AF1143"/>
          <cell r="AG1143"/>
          <cell r="AH1143"/>
          <cell r="AI1143"/>
          <cell r="AJ1143"/>
          <cell r="AK1143"/>
          <cell r="AL1143"/>
          <cell r="AM1143"/>
          <cell r="AN1143">
            <v>1000</v>
          </cell>
          <cell r="AO1143">
            <v>7000</v>
          </cell>
          <cell r="AP1143"/>
          <cell r="AQ1143" t="str">
            <v>True</v>
          </cell>
          <cell r="AR1143" t="str">
            <v>False</v>
          </cell>
          <cell r="AX1143" t="str">
            <v>Rare</v>
          </cell>
          <cell r="AY1143" t="str">
            <v>Drop1225Item</v>
          </cell>
        </row>
        <row r="1144">
          <cell r="C1144" t="str">
            <v>TREASURE_UNIQUE_SELECT_ITEM_CHARA_81_1</v>
          </cell>
          <cell r="D1144" t="str">
            <v>1각성 전용보물 선택권(힐다)</v>
          </cell>
          <cell r="E1144" t="str">
            <v>사용 시 1각성 상태의 힐다 1스킬, 2스킬, 3스킬, 4스킬 전용보물 중 하나를 선택하여 획득할 수 있습니다.</v>
          </cell>
          <cell r="F1144" t="str">
            <v>선택권,소환권</v>
          </cell>
          <cell r="G1144" t="str">
            <v>전용보물 선택</v>
          </cell>
          <cell r="J1144"/>
          <cell r="K1144" t="str">
            <v>False</v>
          </cell>
          <cell r="L1144"/>
          <cell r="M1144"/>
          <cell r="N1144"/>
          <cell r="O1144" t="str">
            <v>WeaponUniqueSelectItem</v>
          </cell>
          <cell r="P1144"/>
          <cell r="R1144" t="str">
            <v>4</v>
          </cell>
          <cell r="S1144"/>
          <cell r="T1144"/>
          <cell r="U1144"/>
          <cell r="V1144"/>
          <cell r="W1144" t="str">
            <v>4000000</v>
          </cell>
          <cell r="X1144">
            <v>10000</v>
          </cell>
          <cell r="Y1144">
            <v>30000</v>
          </cell>
          <cell r="Z1144">
            <v>30000</v>
          </cell>
          <cell r="AA1144"/>
          <cell r="AB1144">
            <v>30000</v>
          </cell>
          <cell r="AC1144"/>
          <cell r="AD1144">
            <v>30000</v>
          </cell>
          <cell r="AE1144">
            <v>25000</v>
          </cell>
          <cell r="AF1144"/>
          <cell r="AG1144"/>
          <cell r="AH1144"/>
          <cell r="AI1144"/>
          <cell r="AJ1144"/>
          <cell r="AK1144"/>
          <cell r="AL1144"/>
          <cell r="AM1144"/>
          <cell r="AN1144">
            <v>1000</v>
          </cell>
          <cell r="AO1144">
            <v>7000</v>
          </cell>
          <cell r="AP1144"/>
          <cell r="AQ1144" t="str">
            <v>True</v>
          </cell>
          <cell r="AR1144" t="str">
            <v>False</v>
          </cell>
          <cell r="AX1144" t="str">
            <v>Rare</v>
          </cell>
          <cell r="AY1144" t="str">
            <v>Drop1225Item</v>
          </cell>
        </row>
        <row r="1145">
          <cell r="C1145" t="str">
            <v>TREASURE_UNIQUE_SELECT_ITEM_CHARA_81</v>
          </cell>
          <cell r="D1145" t="str">
            <v>전용보물 선택권(힐다)</v>
          </cell>
          <cell r="E1145" t="str">
            <v>사용 시 힐다의 1스킬, 2스킬, 3스킬, 4스킬 전용보물 중 하나를 선택하여 획득할 수 있습니다.</v>
          </cell>
          <cell r="F1145" t="str">
            <v>선택권,소환권</v>
          </cell>
          <cell r="G1145" t="str">
            <v>전용보물 선택</v>
          </cell>
          <cell r="J1145"/>
          <cell r="K1145" t="str">
            <v>False</v>
          </cell>
          <cell r="L1145"/>
          <cell r="M1145"/>
          <cell r="N1145"/>
          <cell r="O1145" t="str">
            <v>WeaponUniqueSelectItem</v>
          </cell>
          <cell r="P1145"/>
          <cell r="R1145" t="str">
            <v>4</v>
          </cell>
          <cell r="S1145"/>
          <cell r="T1145"/>
          <cell r="U1145"/>
          <cell r="V1145"/>
          <cell r="W1145" t="str">
            <v>4000000</v>
          </cell>
          <cell r="X1145">
            <v>10000</v>
          </cell>
          <cell r="Y1145">
            <v>30000</v>
          </cell>
          <cell r="Z1145">
            <v>30000</v>
          </cell>
          <cell r="AA1145"/>
          <cell r="AB1145">
            <v>30000</v>
          </cell>
          <cell r="AC1145"/>
          <cell r="AD1145">
            <v>30000</v>
          </cell>
          <cell r="AE1145">
            <v>25000</v>
          </cell>
          <cell r="AF1145"/>
          <cell r="AG1145"/>
          <cell r="AH1145"/>
          <cell r="AI1145"/>
          <cell r="AJ1145"/>
          <cell r="AK1145"/>
          <cell r="AL1145"/>
          <cell r="AM1145"/>
          <cell r="AN1145">
            <v>1000</v>
          </cell>
          <cell r="AO1145">
            <v>7000</v>
          </cell>
          <cell r="AP1145"/>
          <cell r="AQ1145" t="str">
            <v>True</v>
          </cell>
          <cell r="AR1145" t="str">
            <v>False</v>
          </cell>
          <cell r="AX1145" t="str">
            <v>Rare</v>
          </cell>
          <cell r="AY1145" t="str">
            <v>Drop1225Item</v>
          </cell>
        </row>
        <row r="1146">
          <cell r="C1146" t="str">
            <v>TREASURE_UNIQUE_SELECT_ITEM_STAR_1_18</v>
          </cell>
          <cell r="D1146" t="str">
            <v>전용보물 선택권(1각성)</v>
          </cell>
          <cell r="E1146" t="str">
            <v>사용 시 1각성 전용보물 1개를 선택하여 획득할 수 있습니다.\n(NPC를 포함한 탈리샤의 전용보물까지 선택 가능하며, 이후 업데이트 되는 영웅의 전용보물은 추가되지 않습니다.)</v>
          </cell>
          <cell r="F1146" t="str">
            <v>선택권,소환권</v>
          </cell>
          <cell r="G1146" t="str">
            <v>전용보물 선택</v>
          </cell>
          <cell r="J1146"/>
          <cell r="K1146" t="str">
            <v>False</v>
          </cell>
          <cell r="L1146"/>
          <cell r="M1146"/>
          <cell r="N1146"/>
          <cell r="O1146" t="str">
            <v>WeaponUniqueSelectItem</v>
          </cell>
          <cell r="P1146"/>
          <cell r="R1146" t="str">
            <v>4</v>
          </cell>
          <cell r="S1146"/>
          <cell r="T1146"/>
          <cell r="U1146"/>
          <cell r="V1146"/>
          <cell r="W1146" t="str">
            <v>4000000</v>
          </cell>
          <cell r="X1146">
            <v>10000</v>
          </cell>
          <cell r="Y1146">
            <v>30000</v>
          </cell>
          <cell r="Z1146">
            <v>30000</v>
          </cell>
          <cell r="AA1146"/>
          <cell r="AB1146">
            <v>30000</v>
          </cell>
          <cell r="AC1146"/>
          <cell r="AD1146">
            <v>30000</v>
          </cell>
          <cell r="AE1146">
            <v>25000</v>
          </cell>
          <cell r="AF1146"/>
          <cell r="AG1146"/>
          <cell r="AH1146"/>
          <cell r="AI1146"/>
          <cell r="AJ1146"/>
          <cell r="AK1146"/>
          <cell r="AL1146"/>
          <cell r="AM1146"/>
          <cell r="AN1146">
            <v>1000</v>
          </cell>
          <cell r="AO1146">
            <v>7000</v>
          </cell>
          <cell r="AP1146"/>
          <cell r="AQ1146" t="str">
            <v>True</v>
          </cell>
          <cell r="AR1146" t="str">
            <v>False</v>
          </cell>
          <cell r="AX1146" t="str">
            <v>Rare</v>
          </cell>
          <cell r="AY1146" t="str">
            <v>Drop1225Item</v>
          </cell>
        </row>
        <row r="1147">
          <cell r="C1147" t="str">
            <v>TREASURE_UNIQUE_SELECT_ITEM_STAR_2_18</v>
          </cell>
          <cell r="D1147" t="str">
            <v>전용보물 선택권(2각성)</v>
          </cell>
          <cell r="E1147" t="str">
            <v>사용 시 2각성 전용보물 1개를 선택하여 획득할 수 있습니다.\n(NPC를 포함한 탈리샤의 전용보물까지 선택 가능하며, 이후 업데이트 되는 영웅의 전용보물은 추가되지 않습니다.)</v>
          </cell>
          <cell r="F1147" t="str">
            <v>선택권,소환권</v>
          </cell>
          <cell r="G1147" t="str">
            <v>전용보물 선택</v>
          </cell>
          <cell r="J1147"/>
          <cell r="K1147" t="str">
            <v>False</v>
          </cell>
          <cell r="L1147"/>
          <cell r="M1147"/>
          <cell r="N1147"/>
          <cell r="O1147" t="str">
            <v>WeaponUniqueSelectItem</v>
          </cell>
          <cell r="P1147"/>
          <cell r="R1147" t="str">
            <v>4</v>
          </cell>
          <cell r="S1147"/>
          <cell r="T1147"/>
          <cell r="U1147"/>
          <cell r="V1147"/>
          <cell r="W1147" t="str">
            <v>4000000</v>
          </cell>
          <cell r="X1147">
            <v>10000</v>
          </cell>
          <cell r="Y1147">
            <v>30000</v>
          </cell>
          <cell r="Z1147">
            <v>30000</v>
          </cell>
          <cell r="AA1147"/>
          <cell r="AB1147">
            <v>30000</v>
          </cell>
          <cell r="AC1147"/>
          <cell r="AD1147">
            <v>30000</v>
          </cell>
          <cell r="AE1147">
            <v>25000</v>
          </cell>
          <cell r="AF1147"/>
          <cell r="AG1147"/>
          <cell r="AH1147"/>
          <cell r="AI1147"/>
          <cell r="AJ1147"/>
          <cell r="AK1147"/>
          <cell r="AL1147"/>
          <cell r="AM1147"/>
          <cell r="AN1147">
            <v>1000</v>
          </cell>
          <cell r="AO1147">
            <v>7000</v>
          </cell>
          <cell r="AP1147"/>
          <cell r="AQ1147" t="str">
            <v>True</v>
          </cell>
          <cell r="AR1147" t="str">
            <v>False</v>
          </cell>
          <cell r="AX1147" t="str">
            <v>Rare</v>
          </cell>
          <cell r="AY1147" t="str">
            <v>Drop1225Item</v>
          </cell>
        </row>
        <row r="1148">
          <cell r="C1148" t="str">
            <v>WEAPON_UNIQUE_RANDOM_ITEM_NPC</v>
          </cell>
          <cell r="D1148" t="str">
            <v>랜덤 NPC 전용무기 쿠폰</v>
          </cell>
          <cell r="E1148" t="str">
            <v>사용 시 NPC 영웅의 전용무기 중 하나를 랜덤하게 획득할 수 있습니다.</v>
          </cell>
          <cell r="F1148" t="str">
            <v>선택권,소환권</v>
          </cell>
          <cell r="G1148" t="str">
            <v>전용보물 선택</v>
          </cell>
          <cell r="J1148"/>
          <cell r="K1148" t="str">
            <v>False</v>
          </cell>
          <cell r="L1148"/>
          <cell r="M1148"/>
          <cell r="N1148"/>
          <cell r="O1148" t="str">
            <v>Package</v>
          </cell>
          <cell r="P1148"/>
          <cell r="R1148" t="str">
            <v>4</v>
          </cell>
          <cell r="S1148"/>
          <cell r="T1148"/>
          <cell r="U1148"/>
          <cell r="V1148"/>
          <cell r="W1148" t="str">
            <v>4000000</v>
          </cell>
          <cell r="X1148">
            <v>10000</v>
          </cell>
          <cell r="Y1148">
            <v>30000</v>
          </cell>
          <cell r="Z1148">
            <v>30000</v>
          </cell>
          <cell r="AA1148"/>
          <cell r="AB1148">
            <v>30000</v>
          </cell>
          <cell r="AC1148"/>
          <cell r="AD1148">
            <v>30000</v>
          </cell>
          <cell r="AE1148">
            <v>25000</v>
          </cell>
          <cell r="AF1148"/>
          <cell r="AG1148"/>
          <cell r="AH1148"/>
          <cell r="AI1148"/>
          <cell r="AJ1148"/>
          <cell r="AK1148"/>
          <cell r="AL1148"/>
          <cell r="AM1148"/>
          <cell r="AN1148">
            <v>1000</v>
          </cell>
          <cell r="AO1148">
            <v>7000</v>
          </cell>
          <cell r="AP1148"/>
          <cell r="AQ1148" t="str">
            <v>True</v>
          </cell>
          <cell r="AR1148" t="str">
            <v>False</v>
          </cell>
          <cell r="AX1148" t="str">
            <v>Rare</v>
          </cell>
          <cell r="AY1148" t="str">
            <v>Drop1225Item</v>
          </cell>
        </row>
        <row r="1149">
          <cell r="C1149" t="str">
            <v>WEAPON_UNIQUE_SELECT_ITEM_STAR_1_19</v>
          </cell>
          <cell r="D1149" t="str">
            <v>전용무기 선택권(1각성)</v>
          </cell>
          <cell r="E1149" t="str">
            <v>사용 시 1각성 전용무기 1개를 선택하여 획득할 수 있습니다.\n(NPC 영웅을 제외한 힐다의 전용무기까지 선택 가능하며, 이후 업데이트 되는 영웅의 전용무기는 추가되지 않습니다.)</v>
          </cell>
          <cell r="F1149" t="str">
            <v>선택권,소환권</v>
          </cell>
          <cell r="G1149" t="str">
            <v>전용보물 선택</v>
          </cell>
          <cell r="J1149"/>
          <cell r="K1149" t="str">
            <v>False</v>
          </cell>
          <cell r="L1149"/>
          <cell r="M1149"/>
          <cell r="N1149"/>
          <cell r="O1149" t="str">
            <v>WeaponUniqueSelectItem</v>
          </cell>
          <cell r="P1149"/>
          <cell r="R1149" t="str">
            <v>4</v>
          </cell>
          <cell r="S1149"/>
          <cell r="T1149"/>
          <cell r="U1149"/>
          <cell r="V1149"/>
          <cell r="W1149" t="str">
            <v>4000000</v>
          </cell>
          <cell r="X1149">
            <v>10000</v>
          </cell>
          <cell r="Y1149">
            <v>30000</v>
          </cell>
          <cell r="Z1149">
            <v>30000</v>
          </cell>
          <cell r="AA1149"/>
          <cell r="AB1149">
            <v>30000</v>
          </cell>
          <cell r="AC1149"/>
          <cell r="AD1149">
            <v>30000</v>
          </cell>
          <cell r="AE1149">
            <v>25000</v>
          </cell>
          <cell r="AF1149"/>
          <cell r="AG1149"/>
          <cell r="AH1149"/>
          <cell r="AI1149"/>
          <cell r="AJ1149"/>
          <cell r="AK1149"/>
          <cell r="AL1149"/>
          <cell r="AM1149"/>
          <cell r="AN1149">
            <v>1000</v>
          </cell>
          <cell r="AO1149">
            <v>7000</v>
          </cell>
          <cell r="AP1149"/>
          <cell r="AQ1149" t="str">
            <v>True</v>
          </cell>
          <cell r="AR1149" t="str">
            <v>False</v>
          </cell>
          <cell r="AX1149" t="str">
            <v>Rare</v>
          </cell>
          <cell r="AY1149" t="str">
            <v>Drop1225Item</v>
          </cell>
        </row>
        <row r="1150">
          <cell r="C1150" t="str">
            <v>WEAPON_UNIQUE_SELECT_ITEM_STAR_2_19</v>
          </cell>
          <cell r="D1150" t="str">
            <v>전용무기 선택권(2각성)</v>
          </cell>
          <cell r="E1150" t="str">
            <v>사용 시 2각성 전용무기 1개를 선택하여 획득할 수 있습니다.\n(NPC 영웅을 제외한 힐다의 전용무기까지 선택 가능하며, 이후 업데이트 되는 영웅의 전용무기는 추가되지 않습니다.)</v>
          </cell>
          <cell r="F1150" t="str">
            <v>선택권,소환권</v>
          </cell>
          <cell r="G1150" t="str">
            <v>전용보물 선택</v>
          </cell>
          <cell r="J1150"/>
          <cell r="K1150" t="str">
            <v>False</v>
          </cell>
          <cell r="L1150"/>
          <cell r="M1150"/>
          <cell r="N1150"/>
          <cell r="O1150" t="str">
            <v>WeaponUniqueSelectItem</v>
          </cell>
          <cell r="P1150"/>
          <cell r="R1150" t="str">
            <v>4</v>
          </cell>
          <cell r="S1150"/>
          <cell r="T1150"/>
          <cell r="U1150"/>
          <cell r="V1150"/>
          <cell r="W1150" t="str">
            <v>4000000</v>
          </cell>
          <cell r="X1150">
            <v>10000</v>
          </cell>
          <cell r="Y1150">
            <v>30000</v>
          </cell>
          <cell r="Z1150">
            <v>30000</v>
          </cell>
          <cell r="AA1150"/>
          <cell r="AB1150">
            <v>30000</v>
          </cell>
          <cell r="AC1150"/>
          <cell r="AD1150">
            <v>30000</v>
          </cell>
          <cell r="AE1150">
            <v>25000</v>
          </cell>
          <cell r="AF1150"/>
          <cell r="AG1150"/>
          <cell r="AH1150"/>
          <cell r="AI1150"/>
          <cell r="AJ1150"/>
          <cell r="AK1150"/>
          <cell r="AL1150"/>
          <cell r="AM1150"/>
          <cell r="AN1150">
            <v>1000</v>
          </cell>
          <cell r="AO1150">
            <v>7000</v>
          </cell>
          <cell r="AP1150"/>
          <cell r="AQ1150" t="str">
            <v>True</v>
          </cell>
          <cell r="AR1150" t="str">
            <v>False</v>
          </cell>
          <cell r="AX1150" t="str">
            <v>Rare</v>
          </cell>
          <cell r="AY1150" t="str">
            <v>Drop1225Item</v>
          </cell>
        </row>
        <row r="1151">
          <cell r="C1151" t="str">
            <v>TREASURE_UNIQUE_SELECT_ITEM_STAR_1_19</v>
          </cell>
          <cell r="D1151" t="str">
            <v>전용보물 선택권(1각성)</v>
          </cell>
          <cell r="E1151" t="str">
            <v>사용 시 1각성 전용보물 1개를 선택하여 획득할 수 있습니다.\n(NPC를 포함한 힐다의 전용보물까지 선택 가능하며, 이후 업데이트 되는 영웅의 전용보물은 포함되지 않습니다.)</v>
          </cell>
          <cell r="F1151" t="str">
            <v>선택권,소환권</v>
          </cell>
          <cell r="G1151" t="str">
            <v>전용보물 선택</v>
          </cell>
          <cell r="J1151"/>
          <cell r="K1151" t="str">
            <v>False</v>
          </cell>
          <cell r="L1151"/>
          <cell r="M1151"/>
          <cell r="N1151"/>
          <cell r="O1151" t="str">
            <v>WeaponUniqueSelectItem</v>
          </cell>
          <cell r="P1151"/>
          <cell r="R1151" t="str">
            <v>4</v>
          </cell>
          <cell r="S1151"/>
          <cell r="T1151"/>
          <cell r="U1151"/>
          <cell r="V1151"/>
          <cell r="W1151" t="str">
            <v>4000000</v>
          </cell>
          <cell r="X1151">
            <v>10000</v>
          </cell>
          <cell r="Y1151">
            <v>30000</v>
          </cell>
          <cell r="Z1151">
            <v>30000</v>
          </cell>
          <cell r="AA1151"/>
          <cell r="AB1151">
            <v>30000</v>
          </cell>
          <cell r="AC1151"/>
          <cell r="AD1151">
            <v>30000</v>
          </cell>
          <cell r="AE1151">
            <v>25000</v>
          </cell>
          <cell r="AF1151"/>
          <cell r="AG1151"/>
          <cell r="AH1151"/>
          <cell r="AI1151"/>
          <cell r="AJ1151"/>
          <cell r="AK1151"/>
          <cell r="AL1151"/>
          <cell r="AM1151"/>
          <cell r="AN1151">
            <v>1000</v>
          </cell>
          <cell r="AO1151">
            <v>7000</v>
          </cell>
          <cell r="AP1151"/>
          <cell r="AQ1151" t="str">
            <v>True</v>
          </cell>
          <cell r="AR1151" t="str">
            <v>False</v>
          </cell>
          <cell r="AX1151" t="str">
            <v>Rare</v>
          </cell>
          <cell r="AY1151" t="str">
            <v>Drop1225Item</v>
          </cell>
        </row>
        <row r="1152">
          <cell r="C1152" t="str">
            <v>TREASURE_UNIQUE_SELECT_ITEM_STAR_2_19</v>
          </cell>
          <cell r="D1152" t="str">
            <v>전용보물 선택권(2각성)</v>
          </cell>
          <cell r="E1152" t="str">
            <v>사용 시 2각성 전용보물 1개를 선택하여 획득할 수 있습니다.\n(NPC를 포함한 힐다의 전용보물까지 선택 가능하며, 이후 업데이트 되는 영웅의 전용보물은 포함되지 않습니다.)</v>
          </cell>
          <cell r="F1152" t="str">
            <v>선택권,소환권</v>
          </cell>
          <cell r="G1152" t="str">
            <v>전용보물 선택</v>
          </cell>
          <cell r="J1152"/>
          <cell r="K1152" t="str">
            <v>False</v>
          </cell>
          <cell r="L1152"/>
          <cell r="M1152"/>
          <cell r="N1152"/>
          <cell r="O1152" t="str">
            <v>WeaponUniqueSelectItem</v>
          </cell>
          <cell r="P1152"/>
          <cell r="R1152" t="str">
            <v>4</v>
          </cell>
          <cell r="S1152"/>
          <cell r="T1152"/>
          <cell r="U1152"/>
          <cell r="V1152"/>
          <cell r="W1152" t="str">
            <v>4000000</v>
          </cell>
          <cell r="X1152">
            <v>10000</v>
          </cell>
          <cell r="Y1152">
            <v>30000</v>
          </cell>
          <cell r="Z1152">
            <v>30000</v>
          </cell>
          <cell r="AA1152"/>
          <cell r="AB1152">
            <v>30000</v>
          </cell>
          <cell r="AC1152"/>
          <cell r="AD1152">
            <v>30000</v>
          </cell>
          <cell r="AE1152">
            <v>25000</v>
          </cell>
          <cell r="AF1152"/>
          <cell r="AG1152"/>
          <cell r="AH1152"/>
          <cell r="AI1152"/>
          <cell r="AJ1152"/>
          <cell r="AK1152"/>
          <cell r="AL1152"/>
          <cell r="AM1152"/>
          <cell r="AN1152">
            <v>1000</v>
          </cell>
          <cell r="AO1152">
            <v>7000</v>
          </cell>
          <cell r="AP1152"/>
          <cell r="AQ1152" t="str">
            <v>True</v>
          </cell>
          <cell r="AR1152" t="str">
            <v>False</v>
          </cell>
          <cell r="AX1152" t="str">
            <v>Rare</v>
          </cell>
          <cell r="AY1152" t="str">
            <v>Drop1225Item</v>
          </cell>
        </row>
        <row r="1153">
          <cell r="C1153" t="str">
            <v>ALL_UNIQUE_SELECT_ITEM_STAR_1_0</v>
          </cell>
          <cell r="D1153" t="str">
            <v>1각성 전용장비 선택권</v>
          </cell>
          <cell r="E1153" t="str">
            <v>사용 시 1각성 전용무기 혹은 전용보물 1개를 선택하여 획득할 수 있습니다.\n전용무기는 NPC 미포함, 전용보물은 NPC 포함</v>
          </cell>
          <cell r="F1153" t="str">
            <v>선택권,소환권</v>
          </cell>
          <cell r="G1153" t="str">
            <v>전용보물 선택</v>
          </cell>
          <cell r="J1153"/>
          <cell r="K1153" t="str">
            <v>False</v>
          </cell>
          <cell r="L1153"/>
          <cell r="M1153"/>
          <cell r="N1153"/>
          <cell r="O1153" t="str">
            <v>WeaponUniqueSelectItem</v>
          </cell>
          <cell r="P1153"/>
          <cell r="R1153" t="str">
            <v>4</v>
          </cell>
          <cell r="S1153"/>
          <cell r="T1153"/>
          <cell r="U1153"/>
          <cell r="V1153"/>
          <cell r="W1153" t="str">
            <v>4000000</v>
          </cell>
          <cell r="X1153">
            <v>10000</v>
          </cell>
          <cell r="Y1153">
            <v>30000</v>
          </cell>
          <cell r="Z1153">
            <v>30000</v>
          </cell>
          <cell r="AA1153"/>
          <cell r="AB1153">
            <v>30000</v>
          </cell>
          <cell r="AC1153"/>
          <cell r="AD1153">
            <v>30000</v>
          </cell>
          <cell r="AE1153">
            <v>25000</v>
          </cell>
          <cell r="AF1153"/>
          <cell r="AG1153"/>
          <cell r="AH1153"/>
          <cell r="AI1153"/>
          <cell r="AJ1153"/>
          <cell r="AK1153"/>
          <cell r="AL1153"/>
          <cell r="AM1153"/>
          <cell r="AN1153">
            <v>1000</v>
          </cell>
          <cell r="AO1153">
            <v>7000</v>
          </cell>
          <cell r="AP1153"/>
          <cell r="AQ1153" t="str">
            <v>True</v>
          </cell>
          <cell r="AR1153" t="str">
            <v>False</v>
          </cell>
          <cell r="AX1153" t="str">
            <v>Rare</v>
          </cell>
          <cell r="AY1153" t="str">
            <v>Drop1225Item</v>
          </cell>
        </row>
        <row r="1154">
          <cell r="C1154" t="str">
            <v>ALL_UNIQUE_SELECT_ITEM_STAR_0_GARGORIA</v>
          </cell>
          <cell r="D1154" t="str">
            <v>갈고리아 추천 영웅 전용장비 선택권</v>
          </cell>
          <cell r="E1154" t="str">
            <v>사용 시 전용무기 혹은 전용보물 1개를 선택하여 획득할 수 있습니다.\n(모라, 아르크, 아네트, 라우디아 선택 가능)</v>
          </cell>
          <cell r="F1154" t="str">
            <v>선택권,소환권</v>
          </cell>
          <cell r="G1154" t="str">
            <v>전용보물 선택</v>
          </cell>
          <cell r="J1154"/>
          <cell r="K1154" t="str">
            <v>False</v>
          </cell>
          <cell r="L1154"/>
          <cell r="M1154"/>
          <cell r="N1154"/>
          <cell r="O1154" t="str">
            <v>WeaponUniqueSelectItem</v>
          </cell>
          <cell r="P1154"/>
          <cell r="R1154" t="str">
            <v>4</v>
          </cell>
          <cell r="S1154"/>
          <cell r="T1154"/>
          <cell r="U1154"/>
          <cell r="V1154"/>
          <cell r="W1154" t="str">
            <v>4000000</v>
          </cell>
          <cell r="X1154">
            <v>10000</v>
          </cell>
          <cell r="Y1154">
            <v>30000</v>
          </cell>
          <cell r="Z1154">
            <v>30000</v>
          </cell>
          <cell r="AA1154"/>
          <cell r="AB1154">
            <v>30000</v>
          </cell>
          <cell r="AC1154"/>
          <cell r="AD1154">
            <v>30000</v>
          </cell>
          <cell r="AE1154">
            <v>25000</v>
          </cell>
          <cell r="AF1154"/>
          <cell r="AG1154"/>
          <cell r="AH1154"/>
          <cell r="AI1154"/>
          <cell r="AJ1154"/>
          <cell r="AK1154"/>
          <cell r="AL1154"/>
          <cell r="AM1154"/>
          <cell r="AN1154">
            <v>1000</v>
          </cell>
          <cell r="AO1154">
            <v>7000</v>
          </cell>
          <cell r="AP1154"/>
          <cell r="AQ1154" t="str">
            <v>True</v>
          </cell>
          <cell r="AR1154" t="str">
            <v>False</v>
          </cell>
          <cell r="AX1154" t="str">
            <v>Rare</v>
          </cell>
          <cell r="AY1154" t="str">
            <v>Drop1225Item</v>
          </cell>
        </row>
        <row r="1155">
          <cell r="C1155" t="str">
            <v>ALL_UNIQUE_SELECT_ITEM_STAR_1_GARGORIA</v>
          </cell>
          <cell r="D1155" t="str">
            <v>갈고리아 추천 영웅 전용장비 선택권(1각성)</v>
          </cell>
          <cell r="E1155" t="str">
            <v>사용 시 1각성 상태의 전용무기 혹은 전용보물 1개를 선택하여 획득할 수 있습니다.\n(모라, 아르크, 아네트, 라우디아 선택 가능)</v>
          </cell>
          <cell r="F1155" t="str">
            <v>선택권,소환권</v>
          </cell>
          <cell r="G1155" t="str">
            <v>전용보물 선택</v>
          </cell>
          <cell r="J1155"/>
          <cell r="K1155" t="str">
            <v>False</v>
          </cell>
          <cell r="L1155"/>
          <cell r="M1155"/>
          <cell r="N1155"/>
          <cell r="O1155" t="str">
            <v>WeaponUniqueSelectItem</v>
          </cell>
          <cell r="P1155"/>
          <cell r="R1155" t="str">
            <v>4</v>
          </cell>
          <cell r="S1155"/>
          <cell r="T1155"/>
          <cell r="U1155"/>
          <cell r="V1155"/>
          <cell r="W1155" t="str">
            <v>4000000</v>
          </cell>
          <cell r="X1155">
            <v>10000</v>
          </cell>
          <cell r="Y1155">
            <v>30000</v>
          </cell>
          <cell r="Z1155">
            <v>30000</v>
          </cell>
          <cell r="AA1155"/>
          <cell r="AB1155">
            <v>30000</v>
          </cell>
          <cell r="AC1155"/>
          <cell r="AD1155">
            <v>30000</v>
          </cell>
          <cell r="AE1155">
            <v>25000</v>
          </cell>
          <cell r="AF1155"/>
          <cell r="AG1155"/>
          <cell r="AH1155"/>
          <cell r="AI1155"/>
          <cell r="AJ1155"/>
          <cell r="AK1155"/>
          <cell r="AL1155"/>
          <cell r="AM1155"/>
          <cell r="AN1155">
            <v>1000</v>
          </cell>
          <cell r="AO1155">
            <v>7000</v>
          </cell>
          <cell r="AP1155"/>
          <cell r="AQ1155" t="str">
            <v>True</v>
          </cell>
          <cell r="AR1155" t="str">
            <v>False</v>
          </cell>
          <cell r="AX1155" t="str">
            <v>Rare</v>
          </cell>
          <cell r="AY1155" t="str">
            <v>Drop1225Item</v>
          </cell>
        </row>
        <row r="1156">
          <cell r="C1156" t="str">
            <v>ALL_UNIQUE_SELECT_ITEM_STAR_0_SIEGFRIED</v>
          </cell>
          <cell r="D1156" t="str">
            <v>지크프리트 추천 영웅 전용장비 선택권</v>
          </cell>
          <cell r="E1156" t="str">
            <v>사용 시 전용무기 혹은 전용보물 1개를 선택하여 획득할 수 있습니다.\n(테일리, 레퀴나, 세실리아 선택 가능)</v>
          </cell>
          <cell r="F1156" t="str">
            <v>선택권,소환권</v>
          </cell>
          <cell r="G1156" t="str">
            <v>전용보물 선택</v>
          </cell>
          <cell r="J1156"/>
          <cell r="K1156" t="str">
            <v>False</v>
          </cell>
          <cell r="L1156"/>
          <cell r="M1156"/>
          <cell r="N1156"/>
          <cell r="O1156" t="str">
            <v>WeaponUniqueSelectItem</v>
          </cell>
          <cell r="P1156"/>
          <cell r="R1156" t="str">
            <v>4</v>
          </cell>
          <cell r="S1156"/>
          <cell r="T1156"/>
          <cell r="U1156"/>
          <cell r="V1156"/>
          <cell r="W1156" t="str">
            <v>4000000</v>
          </cell>
          <cell r="X1156">
            <v>10000</v>
          </cell>
          <cell r="Y1156">
            <v>30000</v>
          </cell>
          <cell r="Z1156">
            <v>30000</v>
          </cell>
          <cell r="AA1156"/>
          <cell r="AB1156">
            <v>30000</v>
          </cell>
          <cell r="AC1156"/>
          <cell r="AD1156">
            <v>30000</v>
          </cell>
          <cell r="AE1156">
            <v>25000</v>
          </cell>
          <cell r="AF1156"/>
          <cell r="AG1156"/>
          <cell r="AH1156"/>
          <cell r="AI1156"/>
          <cell r="AJ1156"/>
          <cell r="AK1156"/>
          <cell r="AL1156"/>
          <cell r="AM1156"/>
          <cell r="AN1156">
            <v>1000</v>
          </cell>
          <cell r="AO1156">
            <v>7000</v>
          </cell>
          <cell r="AP1156"/>
          <cell r="AQ1156" t="str">
            <v>True</v>
          </cell>
          <cell r="AR1156" t="str">
            <v>False</v>
          </cell>
          <cell r="AX1156" t="str">
            <v>Rare</v>
          </cell>
          <cell r="AY1156" t="str">
            <v>Drop1225Item</v>
          </cell>
        </row>
        <row r="1157">
          <cell r="C1157" t="str">
            <v>ALL_UNIQUE_SELECT_ITEM_STAR_1_SIEGFRIED</v>
          </cell>
          <cell r="D1157" t="str">
            <v>지크프리트 추천 영웅 전용장비 선택권(1각성)</v>
          </cell>
          <cell r="E1157" t="str">
            <v>사용 시 1각성 상태의 전용무기 혹은 전용보물 1개를 선택하여 획득할 수 있습니다.\n(테일리, 레퀴나, 세실리아 선택 가능)</v>
          </cell>
          <cell r="F1157" t="str">
            <v>선택권,소환권</v>
          </cell>
          <cell r="G1157" t="str">
            <v>전용보물 선택</v>
          </cell>
          <cell r="J1157"/>
          <cell r="K1157" t="str">
            <v>False</v>
          </cell>
          <cell r="L1157"/>
          <cell r="M1157"/>
          <cell r="N1157"/>
          <cell r="O1157" t="str">
            <v>WeaponUniqueSelectItem</v>
          </cell>
          <cell r="P1157"/>
          <cell r="R1157" t="str">
            <v>4</v>
          </cell>
          <cell r="S1157"/>
          <cell r="T1157"/>
          <cell r="U1157"/>
          <cell r="V1157"/>
          <cell r="W1157" t="str">
            <v>4000000</v>
          </cell>
          <cell r="X1157">
            <v>10000</v>
          </cell>
          <cell r="Y1157">
            <v>30000</v>
          </cell>
          <cell r="Z1157">
            <v>30000</v>
          </cell>
          <cell r="AA1157"/>
          <cell r="AB1157">
            <v>30000</v>
          </cell>
          <cell r="AC1157"/>
          <cell r="AD1157">
            <v>30000</v>
          </cell>
          <cell r="AE1157">
            <v>25000</v>
          </cell>
          <cell r="AF1157"/>
          <cell r="AG1157"/>
          <cell r="AH1157"/>
          <cell r="AI1157"/>
          <cell r="AJ1157"/>
          <cell r="AK1157"/>
          <cell r="AL1157"/>
          <cell r="AM1157"/>
          <cell r="AN1157">
            <v>1000</v>
          </cell>
          <cell r="AO1157">
            <v>7000</v>
          </cell>
          <cell r="AP1157"/>
          <cell r="AQ1157" t="str">
            <v>True</v>
          </cell>
          <cell r="AR1157" t="str">
            <v>False</v>
          </cell>
          <cell r="AX1157" t="str">
            <v>Rare</v>
          </cell>
          <cell r="AY1157" t="str">
            <v>Drop1225Item</v>
          </cell>
        </row>
        <row r="1158">
          <cell r="C1158" t="str">
            <v>ALL_UNIQUE_SELECT_ITEM_STAR_0_ASCALON</v>
          </cell>
          <cell r="D1158" t="str">
            <v>아스칼론 추천 영웅 전용장비 선택권</v>
          </cell>
          <cell r="E1158" t="str">
            <v>사용 시 전용무기 혹은 전용보물 1개를 선택하여 획득할 수 있습니다.\n(닉스, 레하트나, 에르제, 글렌위스 선택 가능)</v>
          </cell>
          <cell r="F1158" t="str">
            <v>선택권,소환권</v>
          </cell>
          <cell r="G1158" t="str">
            <v>전용보물 선택</v>
          </cell>
          <cell r="J1158"/>
          <cell r="K1158" t="str">
            <v>False</v>
          </cell>
          <cell r="L1158"/>
          <cell r="M1158"/>
          <cell r="N1158"/>
          <cell r="O1158" t="str">
            <v>WeaponUniqueSelectItem</v>
          </cell>
          <cell r="P1158"/>
          <cell r="R1158" t="str">
            <v>4</v>
          </cell>
          <cell r="S1158"/>
          <cell r="T1158"/>
          <cell r="U1158"/>
          <cell r="V1158"/>
          <cell r="W1158" t="str">
            <v>4000000</v>
          </cell>
          <cell r="X1158">
            <v>10000</v>
          </cell>
          <cell r="Y1158">
            <v>30000</v>
          </cell>
          <cell r="Z1158">
            <v>30000</v>
          </cell>
          <cell r="AA1158"/>
          <cell r="AB1158">
            <v>30000</v>
          </cell>
          <cell r="AC1158"/>
          <cell r="AD1158">
            <v>30000</v>
          </cell>
          <cell r="AE1158">
            <v>25000</v>
          </cell>
          <cell r="AF1158"/>
          <cell r="AG1158"/>
          <cell r="AH1158"/>
          <cell r="AI1158"/>
          <cell r="AJ1158"/>
          <cell r="AK1158"/>
          <cell r="AL1158"/>
          <cell r="AM1158"/>
          <cell r="AN1158">
            <v>1000</v>
          </cell>
          <cell r="AO1158">
            <v>7000</v>
          </cell>
          <cell r="AP1158"/>
          <cell r="AQ1158" t="str">
            <v>True</v>
          </cell>
          <cell r="AR1158" t="str">
            <v>False</v>
          </cell>
          <cell r="AX1158" t="str">
            <v>Rare</v>
          </cell>
          <cell r="AY1158" t="str">
            <v>Drop1225Item</v>
          </cell>
        </row>
        <row r="1159">
          <cell r="C1159" t="str">
            <v>ALL_UNIQUE_SELECT_ITEM_STAR_1_ASCALON</v>
          </cell>
          <cell r="D1159" t="str">
            <v>아스칼론 추천 영웅 전용장비 선택권(1각성)</v>
          </cell>
          <cell r="E1159" t="str">
            <v>사용 시 1각성 상태의 전용무기 혹은 전용보물 1개를 선택하여 획득할 수 있습니다.\n(닉스, 레하트나, 에르제, 글렌위스 선택 가능)</v>
          </cell>
          <cell r="F1159" t="str">
            <v>선택권,소환권</v>
          </cell>
          <cell r="G1159" t="str">
            <v>전용보물 선택</v>
          </cell>
          <cell r="J1159"/>
          <cell r="K1159" t="str">
            <v>False</v>
          </cell>
          <cell r="L1159"/>
          <cell r="M1159"/>
          <cell r="N1159"/>
          <cell r="O1159" t="str">
            <v>WeaponUniqueSelectItem</v>
          </cell>
          <cell r="P1159"/>
          <cell r="R1159" t="str">
            <v>4</v>
          </cell>
          <cell r="S1159"/>
          <cell r="T1159"/>
          <cell r="U1159"/>
          <cell r="V1159"/>
          <cell r="W1159" t="str">
            <v>4000000</v>
          </cell>
          <cell r="X1159">
            <v>10000</v>
          </cell>
          <cell r="Y1159">
            <v>30000</v>
          </cell>
          <cell r="Z1159">
            <v>30000</v>
          </cell>
          <cell r="AA1159"/>
          <cell r="AB1159">
            <v>30000</v>
          </cell>
          <cell r="AC1159"/>
          <cell r="AD1159">
            <v>30000</v>
          </cell>
          <cell r="AE1159">
            <v>25000</v>
          </cell>
          <cell r="AF1159"/>
          <cell r="AG1159"/>
          <cell r="AH1159"/>
          <cell r="AI1159"/>
          <cell r="AJ1159"/>
          <cell r="AK1159"/>
          <cell r="AL1159"/>
          <cell r="AM1159"/>
          <cell r="AN1159">
            <v>1000</v>
          </cell>
          <cell r="AO1159">
            <v>7000</v>
          </cell>
          <cell r="AP1159"/>
          <cell r="AQ1159" t="str">
            <v>True</v>
          </cell>
          <cell r="AR1159" t="str">
            <v>False</v>
          </cell>
          <cell r="AX1159" t="str">
            <v>Rare</v>
          </cell>
          <cell r="AY1159" t="str">
            <v>Drop1225Item</v>
          </cell>
        </row>
        <row r="1160">
          <cell r="C1160" t="str">
            <v>WEAPON_UNIQUE_SELECT_ITEM_CHARA_82</v>
          </cell>
          <cell r="D1160" t="str">
            <v>전용무기 선택권(이솔렛)</v>
          </cell>
          <cell r="E1160" t="str">
            <v>사용 시 '어둠을 무릎 꿇린 자, 델 테라비온' 1개를 획득합니다.</v>
          </cell>
          <cell r="F1160" t="str">
            <v>선택권,소환권</v>
          </cell>
          <cell r="G1160" t="str">
            <v>전용보물 선택</v>
          </cell>
          <cell r="H1160"/>
          <cell r="I1160"/>
          <cell r="J1160"/>
          <cell r="K1160" t="str">
            <v>False</v>
          </cell>
          <cell r="L1160"/>
          <cell r="M1160"/>
          <cell r="N1160"/>
          <cell r="O1160" t="str">
            <v>WeaponUniqueSelectItem</v>
          </cell>
          <cell r="P1160"/>
          <cell r="Q1160"/>
          <cell r="R1160" t="str">
            <v>4</v>
          </cell>
          <cell r="S1160"/>
          <cell r="T1160"/>
          <cell r="U1160"/>
          <cell r="V1160"/>
          <cell r="W1160" t="str">
            <v>4000000</v>
          </cell>
          <cell r="X1160">
            <v>10000</v>
          </cell>
          <cell r="Y1160">
            <v>30000</v>
          </cell>
          <cell r="Z1160">
            <v>30000</v>
          </cell>
          <cell r="AA1160"/>
          <cell r="AB1160">
            <v>30000</v>
          </cell>
          <cell r="AC1160"/>
          <cell r="AD1160">
            <v>30000</v>
          </cell>
          <cell r="AE1160">
            <v>25000</v>
          </cell>
          <cell r="AF1160"/>
          <cell r="AG1160"/>
          <cell r="AH1160"/>
          <cell r="AI1160"/>
          <cell r="AJ1160"/>
          <cell r="AK1160"/>
          <cell r="AL1160"/>
          <cell r="AM1160"/>
          <cell r="AN1160">
            <v>1000</v>
          </cell>
          <cell r="AO1160">
            <v>7000</v>
          </cell>
          <cell r="AP1160"/>
          <cell r="AQ1160" t="str">
            <v>True</v>
          </cell>
          <cell r="AR1160" t="str">
            <v>False</v>
          </cell>
          <cell r="AS1160"/>
          <cell r="AT1160"/>
          <cell r="AU1160"/>
          <cell r="AV1160"/>
          <cell r="AW1160"/>
          <cell r="AX1160" t="str">
            <v>Rare</v>
          </cell>
          <cell r="AY1160" t="str">
            <v>Drop1225Item</v>
          </cell>
          <cell r="AZ1160"/>
          <cell r="BA1160"/>
          <cell r="BB1160"/>
          <cell r="BC1160"/>
          <cell r="BD1160"/>
        </row>
        <row r="1161">
          <cell r="C1161" t="str">
            <v>WEAPON_UNIQUE_SELECT_ITEM_CHARA_82_1</v>
          </cell>
          <cell r="D1161" t="str">
            <v>1각성 전용무기 선택권(이솔렛)</v>
          </cell>
          <cell r="E1161" t="str">
            <v>사용 시 1각성 상태의 '어둠을 무릎꿇린 자, 델 테라비온' 1개를 획득합니다.</v>
          </cell>
          <cell r="F1161" t="str">
            <v>선택권,소환권</v>
          </cell>
          <cell r="G1161" t="str">
            <v>전용보물 선택</v>
          </cell>
          <cell r="H1161"/>
          <cell r="I1161"/>
          <cell r="J1161"/>
          <cell r="K1161" t="str">
            <v>False</v>
          </cell>
          <cell r="L1161"/>
          <cell r="M1161"/>
          <cell r="N1161"/>
          <cell r="O1161" t="str">
            <v>WeaponUniqueSelectItem</v>
          </cell>
          <cell r="P1161"/>
          <cell r="Q1161"/>
          <cell r="R1161" t="str">
            <v>4</v>
          </cell>
          <cell r="S1161"/>
          <cell r="T1161"/>
          <cell r="U1161"/>
          <cell r="V1161"/>
          <cell r="W1161" t="str">
            <v>4000000</v>
          </cell>
          <cell r="X1161">
            <v>10000</v>
          </cell>
          <cell r="Y1161">
            <v>30000</v>
          </cell>
          <cell r="Z1161">
            <v>30000</v>
          </cell>
          <cell r="AA1161"/>
          <cell r="AB1161">
            <v>30000</v>
          </cell>
          <cell r="AC1161"/>
          <cell r="AD1161">
            <v>30000</v>
          </cell>
          <cell r="AE1161">
            <v>25000</v>
          </cell>
          <cell r="AF1161"/>
          <cell r="AG1161"/>
          <cell r="AH1161"/>
          <cell r="AI1161"/>
          <cell r="AJ1161"/>
          <cell r="AK1161"/>
          <cell r="AL1161"/>
          <cell r="AM1161"/>
          <cell r="AN1161">
            <v>1000</v>
          </cell>
          <cell r="AO1161">
            <v>7000</v>
          </cell>
          <cell r="AP1161"/>
          <cell r="AQ1161" t="str">
            <v>True</v>
          </cell>
          <cell r="AR1161" t="str">
            <v>False</v>
          </cell>
          <cell r="AS1161"/>
          <cell r="AT1161"/>
          <cell r="AU1161"/>
          <cell r="AV1161"/>
          <cell r="AW1161"/>
          <cell r="AX1161" t="str">
            <v>Rare</v>
          </cell>
          <cell r="AY1161" t="str">
            <v>Drop1225Item</v>
          </cell>
        </row>
        <row r="1162">
          <cell r="C1162" t="str">
            <v>TREASURE_UNIQUE_SELECT_ITEM_CHARA_82</v>
          </cell>
          <cell r="D1162" t="str">
            <v>전용보물 선택권(이솔렛)</v>
          </cell>
          <cell r="E1162" t="str">
            <v>사용 시 이솔렛의 1스킬, 2스킬, 3스킬, 4스킬 전용보물 중 하나를 선택하여 획득할 수 있습니다.</v>
          </cell>
          <cell r="F1162" t="str">
            <v>선택권,소환권</v>
          </cell>
          <cell r="G1162" t="str">
            <v>전용보물 랜덤</v>
          </cell>
          <cell r="H1162"/>
          <cell r="I1162"/>
          <cell r="J1162"/>
          <cell r="K1162" t="str">
            <v>False</v>
          </cell>
          <cell r="L1162"/>
          <cell r="M1162"/>
          <cell r="N1162"/>
          <cell r="O1162" t="str">
            <v>WeaponUniqueSelectItem</v>
          </cell>
          <cell r="P1162"/>
          <cell r="Q1162"/>
          <cell r="R1162" t="str">
            <v>4</v>
          </cell>
          <cell r="S1162"/>
          <cell r="T1162"/>
          <cell r="U1162"/>
          <cell r="V1162"/>
          <cell r="W1162" t="str">
            <v>4000000</v>
          </cell>
          <cell r="X1162">
            <v>10000</v>
          </cell>
          <cell r="Y1162">
            <v>30000</v>
          </cell>
          <cell r="Z1162">
            <v>30000</v>
          </cell>
          <cell r="AA1162"/>
          <cell r="AB1162">
            <v>30000</v>
          </cell>
          <cell r="AC1162"/>
          <cell r="AD1162">
            <v>30000</v>
          </cell>
          <cell r="AE1162">
            <v>25000</v>
          </cell>
          <cell r="AF1162"/>
          <cell r="AG1162"/>
          <cell r="AH1162"/>
          <cell r="AI1162"/>
          <cell r="AJ1162"/>
          <cell r="AK1162"/>
          <cell r="AL1162"/>
          <cell r="AM1162"/>
          <cell r="AN1162">
            <v>1000</v>
          </cell>
          <cell r="AO1162">
            <v>7000</v>
          </cell>
          <cell r="AP1162"/>
          <cell r="AQ1162" t="str">
            <v>True</v>
          </cell>
          <cell r="AR1162" t="str">
            <v>False</v>
          </cell>
          <cell r="AS1162"/>
          <cell r="AT1162"/>
          <cell r="AU1162"/>
          <cell r="AV1162"/>
          <cell r="AW1162"/>
          <cell r="AX1162" t="str">
            <v>Rare</v>
          </cell>
          <cell r="AY1162" t="str">
            <v>Drop1225Item</v>
          </cell>
          <cell r="AZ1162"/>
          <cell r="BA1162"/>
          <cell r="BB1162"/>
          <cell r="BC1162"/>
          <cell r="BD1162"/>
        </row>
        <row r="1163">
          <cell r="C1163" t="str">
            <v>TREASURE_UNIQUE_SELECT_ITEM_CHARA_82_1</v>
          </cell>
          <cell r="D1163" t="str">
            <v>1각성 전용보물 선택권(이솔렛)</v>
          </cell>
          <cell r="E1163" t="str">
            <v>사용 시 1각성 상태의 이솔렛 1스킬, 2스킬, 3스킬, 4스킬 전용보물 중 하나를 선택하여 획득할 수 있습니다.</v>
          </cell>
          <cell r="F1163" t="str">
            <v>선택권,소환권</v>
          </cell>
          <cell r="G1163" t="str">
            <v>전용보물 랜덤</v>
          </cell>
          <cell r="J1163"/>
          <cell r="K1163" t="str">
            <v>False</v>
          </cell>
          <cell r="L1163"/>
          <cell r="M1163"/>
          <cell r="N1163"/>
          <cell r="O1163" t="str">
            <v>WeaponUniqueSelectItem</v>
          </cell>
          <cell r="P1163"/>
          <cell r="R1163" t="str">
            <v>4</v>
          </cell>
          <cell r="S1163"/>
          <cell r="T1163"/>
          <cell r="U1163"/>
          <cell r="V1163"/>
          <cell r="W1163" t="str">
            <v>4000000</v>
          </cell>
          <cell r="X1163">
            <v>10000</v>
          </cell>
          <cell r="Y1163">
            <v>30000</v>
          </cell>
          <cell r="Z1163">
            <v>30000</v>
          </cell>
          <cell r="AA1163"/>
          <cell r="AB1163">
            <v>30000</v>
          </cell>
          <cell r="AC1163"/>
          <cell r="AD1163">
            <v>30000</v>
          </cell>
          <cell r="AE1163">
            <v>25000</v>
          </cell>
          <cell r="AF1163"/>
          <cell r="AG1163"/>
          <cell r="AH1163"/>
          <cell r="AI1163"/>
          <cell r="AJ1163"/>
          <cell r="AK1163"/>
          <cell r="AL1163"/>
          <cell r="AM1163"/>
          <cell r="AN1163">
            <v>1000</v>
          </cell>
          <cell r="AO1163">
            <v>7000</v>
          </cell>
          <cell r="AP1163"/>
          <cell r="AQ1163" t="str">
            <v>True</v>
          </cell>
          <cell r="AR1163" t="str">
            <v>False</v>
          </cell>
          <cell r="AX1163" t="str">
            <v>Rare</v>
          </cell>
          <cell r="AY1163"/>
          <cell r="AZ1163"/>
          <cell r="BA1163"/>
          <cell r="BB1163"/>
          <cell r="BC1163"/>
          <cell r="BD1163"/>
        </row>
        <row r="1164">
          <cell r="C1164" t="str">
            <v>EQUIP_SELECT_TECHNOMAGIC_ITEM</v>
          </cell>
          <cell r="D1164" t="str">
            <v>마도 공학 장비 선택권 (추가 스킬 1)</v>
          </cell>
          <cell r="E1164" t="str">
            <v>마도 공학 장비 중 하나를 받을 수 있습니다.\n(원하는 추가 스킬 1종을 선택할 수 있습니다.)</v>
          </cell>
          <cell r="F1164" t="str">
            <v>선택권,소환권</v>
          </cell>
          <cell r="G1164" t="str">
            <v>전용보물 선택</v>
          </cell>
          <cell r="H1164"/>
          <cell r="I1164"/>
          <cell r="J1164"/>
          <cell r="K1164" t="str">
            <v>False</v>
          </cell>
          <cell r="L1164"/>
          <cell r="M1164"/>
          <cell r="N1164"/>
          <cell r="O1164" t="str">
            <v>EquipOptionSelectItem</v>
          </cell>
          <cell r="P1164"/>
          <cell r="Q1164"/>
          <cell r="R1164" t="str">
            <v>4</v>
          </cell>
          <cell r="S1164"/>
          <cell r="T1164"/>
          <cell r="U1164"/>
          <cell r="V1164"/>
          <cell r="W1164" t="str">
            <v>4000000</v>
          </cell>
          <cell r="X1164">
            <v>10000</v>
          </cell>
          <cell r="Y1164">
            <v>30000</v>
          </cell>
          <cell r="Z1164">
            <v>30000</v>
          </cell>
          <cell r="AA1164"/>
          <cell r="AB1164">
            <v>30000</v>
          </cell>
          <cell r="AC1164"/>
          <cell r="AD1164">
            <v>30000</v>
          </cell>
          <cell r="AE1164">
            <v>25000</v>
          </cell>
          <cell r="AF1164">
            <v>1000</v>
          </cell>
          <cell r="AG1164"/>
          <cell r="AH1164"/>
          <cell r="AI1164"/>
          <cell r="AJ1164"/>
          <cell r="AK1164"/>
          <cell r="AL1164"/>
          <cell r="AM1164"/>
          <cell r="AN1164">
            <v>1000</v>
          </cell>
          <cell r="AO1164">
            <v>7000</v>
          </cell>
          <cell r="AP1164"/>
          <cell r="AQ1164" t="str">
            <v>True</v>
          </cell>
          <cell r="AR1164" t="str">
            <v>False</v>
          </cell>
          <cell r="AS1164"/>
          <cell r="AT1164"/>
          <cell r="AU1164"/>
          <cell r="AV1164"/>
          <cell r="AW1164"/>
          <cell r="AX1164" t="str">
            <v>Rare</v>
          </cell>
          <cell r="AY1164" t="str">
            <v>Drop1225Item</v>
          </cell>
        </row>
        <row r="1165">
          <cell r="C1165" t="str">
            <v>ALL_UNIQUE_RANDOM_ITEM_CHARA_82</v>
          </cell>
          <cell r="D1165" t="str">
            <v>랜덤 전용장비 상자(이솔렛)</v>
          </cell>
          <cell r="E1165" t="str">
            <v>사용 시 이솔렛의 전용무기, 전용보물 중 하나를 확률에 따라 획득합니다.(전용장비의 확률은 모두 동일합니다)</v>
          </cell>
          <cell r="F1165" t="str">
            <v>선택권,소환권</v>
          </cell>
          <cell r="G1165" t="str">
            <v>전용보물 랜덤</v>
          </cell>
          <cell r="H1165"/>
          <cell r="I1165"/>
          <cell r="J1165"/>
          <cell r="K1165" t="str">
            <v>False</v>
          </cell>
          <cell r="L1165"/>
          <cell r="M1165"/>
          <cell r="N1165"/>
          <cell r="O1165" t="str">
            <v>Package</v>
          </cell>
          <cell r="P1165"/>
          <cell r="Q1165"/>
          <cell r="R1165" t="str">
            <v>5</v>
          </cell>
          <cell r="S1165"/>
          <cell r="T1165"/>
          <cell r="U1165"/>
          <cell r="V1165"/>
          <cell r="W1165" t="str">
            <v>4000000</v>
          </cell>
          <cell r="X1165">
            <v>10000</v>
          </cell>
          <cell r="Y1165">
            <v>30000</v>
          </cell>
          <cell r="Z1165">
            <v>30000</v>
          </cell>
          <cell r="AA1165"/>
          <cell r="AB1165">
            <v>30000</v>
          </cell>
          <cell r="AC1165"/>
          <cell r="AD1165">
            <v>30000</v>
          </cell>
          <cell r="AE1165">
            <v>25000</v>
          </cell>
          <cell r="AF1165"/>
          <cell r="AG1165"/>
          <cell r="AH1165"/>
          <cell r="AI1165"/>
          <cell r="AJ1165"/>
          <cell r="AK1165"/>
          <cell r="AL1165"/>
          <cell r="AM1165"/>
          <cell r="AN1165">
            <v>1000</v>
          </cell>
          <cell r="AO1165">
            <v>7000</v>
          </cell>
          <cell r="AP1165"/>
          <cell r="AQ1165" t="str">
            <v>True</v>
          </cell>
          <cell r="AR1165" t="str">
            <v>False</v>
          </cell>
          <cell r="AS1165"/>
          <cell r="AT1165"/>
          <cell r="AU1165"/>
          <cell r="AV1165"/>
          <cell r="AW1165"/>
          <cell r="AX1165" t="str">
            <v>Rare</v>
          </cell>
          <cell r="AY1165" t="str">
            <v>Drop1225Item</v>
          </cell>
          <cell r="AZ1165"/>
          <cell r="BA1165"/>
          <cell r="BB1165"/>
          <cell r="BC1165"/>
          <cell r="BD1165"/>
        </row>
        <row r="1166">
          <cell r="C1166" t="str">
            <v>PACKAGE_STEPUP_ALL_UNIQUE_RANDOM_ITEM_CHARA_82</v>
          </cell>
          <cell r="D1166" t="str">
            <v>랜덤 전용장비 상자(이솔렛)</v>
          </cell>
          <cell r="E1166" t="str">
            <v>사용 시 이솔렛의 전용무기, 전용보물 중 하나를 확률에 따라 획득합니다.(전용장비의 확률은 모두 동일합니다)</v>
          </cell>
          <cell r="F1166" t="str">
            <v>선택권,소환권</v>
          </cell>
          <cell r="G1166" t="str">
            <v>전용보물 랜덤</v>
          </cell>
          <cell r="H1166"/>
          <cell r="I1166"/>
          <cell r="J1166"/>
          <cell r="K1166" t="str">
            <v>False</v>
          </cell>
          <cell r="L1166"/>
          <cell r="M1166"/>
          <cell r="N1166"/>
          <cell r="O1166" t="str">
            <v>Package</v>
          </cell>
          <cell r="P1166"/>
          <cell r="Q1166"/>
          <cell r="R1166" t="str">
            <v>6</v>
          </cell>
          <cell r="S1166"/>
          <cell r="T1166"/>
          <cell r="U1166"/>
          <cell r="V1166"/>
          <cell r="W1166" t="str">
            <v>4000000</v>
          </cell>
          <cell r="X1166">
            <v>10000</v>
          </cell>
          <cell r="Y1166">
            <v>30000</v>
          </cell>
          <cell r="Z1166">
            <v>30000</v>
          </cell>
          <cell r="AA1166"/>
          <cell r="AB1166">
            <v>30000</v>
          </cell>
          <cell r="AC1166"/>
          <cell r="AD1166">
            <v>30000</v>
          </cell>
          <cell r="AE1166">
            <v>25000</v>
          </cell>
          <cell r="AF1166"/>
          <cell r="AG1166"/>
          <cell r="AH1166"/>
          <cell r="AI1166"/>
          <cell r="AJ1166"/>
          <cell r="AK1166"/>
          <cell r="AL1166"/>
          <cell r="AM1166"/>
          <cell r="AN1166">
            <v>1000</v>
          </cell>
          <cell r="AO1166">
            <v>7000</v>
          </cell>
          <cell r="AP1166"/>
          <cell r="AQ1166" t="str">
            <v>True</v>
          </cell>
          <cell r="AR1166" t="str">
            <v>False</v>
          </cell>
          <cell r="AS1166"/>
          <cell r="AT1166"/>
          <cell r="AU1166"/>
          <cell r="AV1166"/>
          <cell r="AW1166"/>
          <cell r="AX1166" t="str">
            <v>Rare</v>
          </cell>
          <cell r="AY1166" t="str">
            <v>Drop1225Item</v>
          </cell>
        </row>
        <row r="1167">
          <cell r="C1167" t="str">
            <v>ALL_UNIQUE_SELECT_ITEM_STAR_1_18</v>
          </cell>
          <cell r="D1167" t="str">
            <v>전용장비 선택권(1각성)</v>
          </cell>
          <cell r="E1167" t="str">
            <v>사용 시 1각성 전용무기 혹은 전용보물 1개를 선택하여 획득할 수 있습니다.\n(이솔렛까지 선택이 가능하며, 이후 업데이트 되는 영웅의 전용장비는 추가되지 않습니다. 전용무기는 NPC 미포함, 전용보물은 NPC 포함)</v>
          </cell>
          <cell r="F1167" t="str">
            <v>선택권,소환권</v>
          </cell>
          <cell r="G1167" t="str">
            <v>전용보물 선택</v>
          </cell>
          <cell r="J1167"/>
          <cell r="K1167" t="str">
            <v>False</v>
          </cell>
          <cell r="L1167"/>
          <cell r="M1167"/>
          <cell r="N1167"/>
          <cell r="O1167" t="str">
            <v>WeaponUniqueSelectItem</v>
          </cell>
          <cell r="P1167"/>
          <cell r="R1167" t="str">
            <v>4</v>
          </cell>
          <cell r="S1167"/>
          <cell r="T1167"/>
          <cell r="U1167"/>
          <cell r="V1167"/>
          <cell r="W1167" t="str">
            <v>4000000</v>
          </cell>
          <cell r="X1167">
            <v>10000</v>
          </cell>
          <cell r="Y1167">
            <v>30000</v>
          </cell>
          <cell r="Z1167">
            <v>30000</v>
          </cell>
          <cell r="AA1167"/>
          <cell r="AB1167">
            <v>30000</v>
          </cell>
          <cell r="AC1167"/>
          <cell r="AD1167">
            <v>30000</v>
          </cell>
          <cell r="AE1167">
            <v>25000</v>
          </cell>
          <cell r="AF1167"/>
          <cell r="AG1167"/>
          <cell r="AH1167"/>
          <cell r="AI1167"/>
          <cell r="AJ1167"/>
          <cell r="AK1167"/>
          <cell r="AL1167"/>
          <cell r="AM1167"/>
          <cell r="AN1167">
            <v>1000</v>
          </cell>
          <cell r="AO1167">
            <v>7000</v>
          </cell>
          <cell r="AP1167"/>
          <cell r="AQ1167" t="str">
            <v>True</v>
          </cell>
          <cell r="AR1167" t="str">
            <v>False</v>
          </cell>
          <cell r="AX1167" t="str">
            <v>Rare</v>
          </cell>
          <cell r="AY1167" t="str">
            <v>Drop1225Item</v>
          </cell>
        </row>
        <row r="1168">
          <cell r="C1168" t="str">
            <v>ALL_UNIQUE_SELECT_ITEM_STAR_2_18</v>
          </cell>
          <cell r="D1168" t="str">
            <v>전용장비 선택권(2각성)</v>
          </cell>
          <cell r="E1168" t="str">
            <v>사용 시 2각성 전용무기 혹은 전용보물 1개를 선택하여 획득할 수 있습니다.\n(이솔렛까지 선택이 가능하며, 이후 업데이트 되는 영웅의 전용장비는 추가되지 않습니다. 전용무기는 NPC 미포함, 전용보물은 NPC 포함)</v>
          </cell>
          <cell r="F1168" t="str">
            <v>선택권,소환권</v>
          </cell>
          <cell r="G1168" t="str">
            <v>전용보물 선택</v>
          </cell>
          <cell r="J1168"/>
          <cell r="K1168" t="str">
            <v>False</v>
          </cell>
          <cell r="L1168"/>
          <cell r="M1168"/>
          <cell r="N1168"/>
          <cell r="O1168" t="str">
            <v>WeaponUniqueSelectItem</v>
          </cell>
          <cell r="P1168"/>
          <cell r="R1168" t="str">
            <v>4</v>
          </cell>
          <cell r="S1168"/>
          <cell r="T1168"/>
          <cell r="U1168"/>
          <cell r="V1168"/>
          <cell r="W1168" t="str">
            <v>4000000</v>
          </cell>
          <cell r="X1168">
            <v>10000</v>
          </cell>
          <cell r="Y1168">
            <v>30000</v>
          </cell>
          <cell r="Z1168">
            <v>30000</v>
          </cell>
          <cell r="AA1168"/>
          <cell r="AB1168">
            <v>30000</v>
          </cell>
          <cell r="AC1168"/>
          <cell r="AD1168">
            <v>30000</v>
          </cell>
          <cell r="AE1168">
            <v>25000</v>
          </cell>
          <cell r="AF1168"/>
          <cell r="AG1168"/>
          <cell r="AH1168"/>
          <cell r="AI1168"/>
          <cell r="AJ1168"/>
          <cell r="AK1168"/>
          <cell r="AL1168"/>
          <cell r="AM1168"/>
          <cell r="AN1168">
            <v>1000</v>
          </cell>
          <cell r="AO1168">
            <v>7000</v>
          </cell>
          <cell r="AP1168"/>
          <cell r="AQ1168" t="str">
            <v>True</v>
          </cell>
          <cell r="AR1168" t="str">
            <v>False</v>
          </cell>
          <cell r="AX1168" t="str">
            <v>Rare</v>
          </cell>
          <cell r="AY1168" t="str">
            <v>Drop1225Item</v>
          </cell>
        </row>
        <row r="1169">
          <cell r="C1169" t="str">
            <v>NPC_WEAPON_UNIQUE_SELECT_ITEM_STAR_0_1</v>
          </cell>
          <cell r="D1169" t="str">
            <v>NPC 전용무기 선택권</v>
          </cell>
          <cell r="E1169" t="str">
            <v>사용 시 NPC의 전용무기 중 하나를 선택하여 획득할 수 있습니다.\n(탈리샤까지 선택이 가능하며, 이후 업데이트 되는 영웅은 추가되지 않습니다.)</v>
          </cell>
          <cell r="F1169" t="str">
            <v>선택권,소환권</v>
          </cell>
          <cell r="G1169" t="str">
            <v>전용무기 선택</v>
          </cell>
          <cell r="J1169"/>
          <cell r="K1169" t="str">
            <v>False</v>
          </cell>
          <cell r="L1169"/>
          <cell r="M1169"/>
          <cell r="N1169"/>
          <cell r="O1169" t="str">
            <v>WeaponUniqueSelectItem</v>
          </cell>
          <cell r="P1169"/>
          <cell r="R1169" t="str">
            <v>4</v>
          </cell>
          <cell r="S1169"/>
          <cell r="T1169"/>
          <cell r="U1169"/>
          <cell r="V1169"/>
          <cell r="W1169" t="str">
            <v>4000000</v>
          </cell>
          <cell r="X1169">
            <v>10000</v>
          </cell>
          <cell r="Y1169">
            <v>30000</v>
          </cell>
          <cell r="Z1169">
            <v>30000</v>
          </cell>
          <cell r="AA1169"/>
          <cell r="AB1169">
            <v>30000</v>
          </cell>
          <cell r="AC1169"/>
          <cell r="AD1169">
            <v>30000</v>
          </cell>
          <cell r="AE1169">
            <v>25000</v>
          </cell>
          <cell r="AF1169"/>
          <cell r="AG1169"/>
          <cell r="AH1169"/>
          <cell r="AI1169"/>
          <cell r="AJ1169"/>
          <cell r="AK1169"/>
          <cell r="AL1169"/>
          <cell r="AM1169"/>
          <cell r="AN1169">
            <v>1000</v>
          </cell>
          <cell r="AO1169">
            <v>7000</v>
          </cell>
          <cell r="AP1169"/>
          <cell r="AQ1169" t="str">
            <v>True</v>
          </cell>
          <cell r="AR1169" t="str">
            <v>False</v>
          </cell>
          <cell r="AX1169" t="str">
            <v>Rare</v>
          </cell>
          <cell r="AY1169" t="str">
            <v>Drop1225Item</v>
          </cell>
        </row>
        <row r="1170">
          <cell r="C1170" t="str">
            <v>NPC_WEAPON_UNIQUE_SELECT_ITEM_STAR_1_1</v>
          </cell>
          <cell r="D1170" t="str">
            <v>1각성 NPC 전용무기 선택권</v>
          </cell>
          <cell r="E1170" t="str">
            <v>사용 시 1각성 NPC 전용무기 중 하나를 선택하여 획득할 수 있습니다.\n(탈리샤까지 선택이 가능하며, 이후 업데이트 되는 영웅은 추가되지 않습니다.)</v>
          </cell>
          <cell r="F1170" t="str">
            <v>선택권,소환권</v>
          </cell>
          <cell r="G1170" t="str">
            <v>전용무기 선택</v>
          </cell>
          <cell r="J1170"/>
          <cell r="K1170" t="str">
            <v>False</v>
          </cell>
          <cell r="L1170"/>
          <cell r="M1170"/>
          <cell r="N1170"/>
          <cell r="O1170" t="str">
            <v>WeaponUniqueSelectItem</v>
          </cell>
          <cell r="P1170"/>
          <cell r="R1170" t="str">
            <v>4</v>
          </cell>
          <cell r="S1170"/>
          <cell r="T1170"/>
          <cell r="U1170"/>
          <cell r="V1170"/>
          <cell r="W1170" t="str">
            <v>4000000</v>
          </cell>
          <cell r="X1170">
            <v>10000</v>
          </cell>
          <cell r="Y1170">
            <v>30000</v>
          </cell>
          <cell r="Z1170">
            <v>30000</v>
          </cell>
          <cell r="AA1170"/>
          <cell r="AB1170">
            <v>30000</v>
          </cell>
          <cell r="AC1170"/>
          <cell r="AD1170">
            <v>30000</v>
          </cell>
          <cell r="AE1170">
            <v>25000</v>
          </cell>
          <cell r="AF1170"/>
          <cell r="AG1170"/>
          <cell r="AH1170"/>
          <cell r="AI1170"/>
          <cell r="AJ1170"/>
          <cell r="AK1170"/>
          <cell r="AL1170"/>
          <cell r="AM1170"/>
          <cell r="AN1170">
            <v>1000</v>
          </cell>
          <cell r="AO1170">
            <v>7000</v>
          </cell>
          <cell r="AP1170"/>
          <cell r="AQ1170" t="str">
            <v>True</v>
          </cell>
          <cell r="AR1170" t="str">
            <v>False</v>
          </cell>
          <cell r="AX1170" t="str">
            <v>Rare</v>
          </cell>
          <cell r="AY1170" t="str">
            <v>Drop1225Item</v>
          </cell>
        </row>
        <row r="1171">
          <cell r="C1171" t="str">
            <v>NPC_TREASURE_UNIQUE_SELECT_ITEM_STAR_0_1</v>
          </cell>
          <cell r="D1171" t="str">
            <v>NPC 전용보물 선택권</v>
          </cell>
          <cell r="E1171" t="str">
            <v>사용 시 NPC 영웅의 전용보물 중 하나를 선택하여 획득할 수 있습니다.\n(탈리샤까지 선택이 가능하며, 이후 업데이트 되는 영웅은 추가되지 않습니다.)</v>
          </cell>
          <cell r="F1171" t="str">
            <v>선택권,소환권</v>
          </cell>
          <cell r="G1171" t="str">
            <v>전용무기 선택</v>
          </cell>
          <cell r="J1171"/>
          <cell r="K1171" t="str">
            <v>False</v>
          </cell>
          <cell r="L1171"/>
          <cell r="M1171"/>
          <cell r="N1171"/>
          <cell r="O1171" t="str">
            <v>WeaponUniqueSelectItem</v>
          </cell>
          <cell r="P1171"/>
          <cell r="R1171" t="str">
            <v>4</v>
          </cell>
          <cell r="S1171"/>
          <cell r="T1171"/>
          <cell r="U1171"/>
          <cell r="V1171"/>
          <cell r="W1171" t="str">
            <v>4000000</v>
          </cell>
          <cell r="X1171">
            <v>10000</v>
          </cell>
          <cell r="Y1171">
            <v>30000</v>
          </cell>
          <cell r="Z1171">
            <v>30000</v>
          </cell>
          <cell r="AA1171"/>
          <cell r="AB1171">
            <v>30000</v>
          </cell>
          <cell r="AC1171"/>
          <cell r="AD1171">
            <v>30000</v>
          </cell>
          <cell r="AE1171">
            <v>25000</v>
          </cell>
          <cell r="AF1171"/>
          <cell r="AG1171"/>
          <cell r="AH1171"/>
          <cell r="AI1171"/>
          <cell r="AJ1171"/>
          <cell r="AK1171"/>
          <cell r="AL1171"/>
          <cell r="AM1171"/>
          <cell r="AN1171">
            <v>1000</v>
          </cell>
          <cell r="AO1171">
            <v>7000</v>
          </cell>
          <cell r="AP1171"/>
          <cell r="AQ1171" t="str">
            <v>True</v>
          </cell>
          <cell r="AR1171" t="str">
            <v>False</v>
          </cell>
          <cell r="AX1171" t="str">
            <v>Rare</v>
          </cell>
          <cell r="AY1171" t="str">
            <v>Drop1225Item</v>
          </cell>
        </row>
        <row r="1172">
          <cell r="C1172" t="str">
            <v>NPC_TREASURE_UNIQUE_SELECT_ITEM_STAR_1_1</v>
          </cell>
          <cell r="D1172" t="str">
            <v>1각성 NPC 전용보물 선택권</v>
          </cell>
          <cell r="E1172" t="str">
            <v>사용 시 1각성 NPC 영웅 전용보물 중 하나를 선택하여 획득할 수 있습니다.\n(탈리샤까지 선택이 가능하며, 이후 업데이트 되는 영웅은 추가되지 않습니다.)</v>
          </cell>
          <cell r="F1172" t="str">
            <v>선택권,소환권</v>
          </cell>
          <cell r="G1172" t="str">
            <v>전용무기 선택</v>
          </cell>
          <cell r="J1172"/>
          <cell r="K1172" t="str">
            <v>False</v>
          </cell>
          <cell r="L1172"/>
          <cell r="M1172"/>
          <cell r="N1172"/>
          <cell r="O1172" t="str">
            <v>WeaponUniqueSelectItem</v>
          </cell>
          <cell r="P1172"/>
          <cell r="R1172" t="str">
            <v>4</v>
          </cell>
          <cell r="S1172"/>
          <cell r="T1172"/>
          <cell r="U1172"/>
          <cell r="V1172"/>
          <cell r="W1172" t="str">
            <v>4000000</v>
          </cell>
          <cell r="X1172">
            <v>10000</v>
          </cell>
          <cell r="Y1172">
            <v>30000</v>
          </cell>
          <cell r="Z1172">
            <v>30000</v>
          </cell>
          <cell r="AA1172"/>
          <cell r="AB1172">
            <v>30000</v>
          </cell>
          <cell r="AC1172"/>
          <cell r="AD1172">
            <v>30000</v>
          </cell>
          <cell r="AE1172">
            <v>25000</v>
          </cell>
          <cell r="AF1172"/>
          <cell r="AG1172"/>
          <cell r="AH1172"/>
          <cell r="AI1172"/>
          <cell r="AJ1172"/>
          <cell r="AK1172"/>
          <cell r="AL1172"/>
          <cell r="AM1172"/>
          <cell r="AN1172">
            <v>1000</v>
          </cell>
          <cell r="AO1172">
            <v>7000</v>
          </cell>
          <cell r="AP1172"/>
          <cell r="AQ1172" t="str">
            <v>True</v>
          </cell>
          <cell r="AR1172" t="str">
            <v>False</v>
          </cell>
          <cell r="AX1172" t="str">
            <v>Rare</v>
          </cell>
          <cell r="AY1172" t="str">
            <v>Drop1225Item</v>
          </cell>
        </row>
        <row r="1173">
          <cell r="C1173" t="str">
            <v>WEAPON_UNIQUE_SELECT_ITEM_CHARA_83</v>
          </cell>
          <cell r="D1173" t="str">
            <v xml:space="preserve">전용무기 선택권(반역자 클라우스) </v>
          </cell>
          <cell r="E1173" t="str">
            <v xml:space="preserve">사용 시 '신의 대적자, 겔릭타' 1개를 획득합니다. </v>
          </cell>
          <cell r="F1173" t="str">
            <v>선택권,소환권</v>
          </cell>
          <cell r="G1173" t="str">
            <v>전용보물 선택</v>
          </cell>
          <cell r="J1173"/>
          <cell r="K1173" t="str">
            <v>False</v>
          </cell>
          <cell r="L1173"/>
          <cell r="M1173"/>
          <cell r="N1173"/>
          <cell r="O1173" t="str">
            <v>WeaponUniqueSelectItem</v>
          </cell>
          <cell r="P1173"/>
          <cell r="R1173" t="str">
            <v>4</v>
          </cell>
          <cell r="S1173"/>
          <cell r="T1173"/>
          <cell r="U1173"/>
          <cell r="V1173"/>
          <cell r="W1173" t="str">
            <v>4000000</v>
          </cell>
          <cell r="X1173">
            <v>10000</v>
          </cell>
          <cell r="Y1173">
            <v>30000</v>
          </cell>
          <cell r="Z1173">
            <v>30000</v>
          </cell>
          <cell r="AA1173"/>
          <cell r="AB1173">
            <v>30000</v>
          </cell>
          <cell r="AC1173"/>
          <cell r="AD1173">
            <v>30000</v>
          </cell>
          <cell r="AE1173">
            <v>25000</v>
          </cell>
          <cell r="AF1173"/>
          <cell r="AG1173"/>
          <cell r="AH1173"/>
          <cell r="AI1173"/>
          <cell r="AJ1173"/>
          <cell r="AK1173"/>
          <cell r="AL1173"/>
          <cell r="AM1173"/>
          <cell r="AN1173">
            <v>1000</v>
          </cell>
          <cell r="AO1173">
            <v>7000</v>
          </cell>
          <cell r="AP1173"/>
          <cell r="AQ1173" t="str">
            <v>True</v>
          </cell>
          <cell r="AR1173" t="str">
            <v>False</v>
          </cell>
          <cell r="AX1173" t="str">
            <v>Rare</v>
          </cell>
          <cell r="AY1173" t="str">
            <v>Drop1225Item</v>
          </cell>
        </row>
        <row r="1174">
          <cell r="C1174" t="str">
            <v>WEAPON_UNIQUE_SELECT_ITEM_CHARA_83_1</v>
          </cell>
          <cell r="D1174" t="str">
            <v xml:space="preserve">1각성 전용무기 선택권(반역자 클라우스) </v>
          </cell>
          <cell r="E1174" t="str">
            <v xml:space="preserve">사용 시 1각성 상태의 '신의 대적자, 겔릭타' 1개를 획득합니다. </v>
          </cell>
          <cell r="F1174" t="str">
            <v>선택권,소환권</v>
          </cell>
          <cell r="G1174" t="str">
            <v>전용보물 선택</v>
          </cell>
          <cell r="H1174"/>
          <cell r="I1174"/>
          <cell r="J1174"/>
          <cell r="K1174" t="str">
            <v>False</v>
          </cell>
          <cell r="L1174"/>
          <cell r="M1174"/>
          <cell r="N1174"/>
          <cell r="O1174" t="str">
            <v>WeaponUniqueSelectItem</v>
          </cell>
          <cell r="P1174"/>
          <cell r="Q1174"/>
          <cell r="R1174" t="str">
            <v>4</v>
          </cell>
          <cell r="S1174"/>
          <cell r="T1174"/>
          <cell r="U1174"/>
          <cell r="V1174"/>
          <cell r="W1174" t="str">
            <v>4000000</v>
          </cell>
          <cell r="X1174">
            <v>10000</v>
          </cell>
          <cell r="Y1174">
            <v>30000</v>
          </cell>
          <cell r="Z1174">
            <v>30000</v>
          </cell>
          <cell r="AA1174"/>
          <cell r="AB1174">
            <v>30000</v>
          </cell>
          <cell r="AC1174"/>
          <cell r="AD1174">
            <v>30000</v>
          </cell>
          <cell r="AE1174">
            <v>25000</v>
          </cell>
          <cell r="AF1174"/>
          <cell r="AG1174"/>
          <cell r="AH1174"/>
          <cell r="AI1174"/>
          <cell r="AJ1174"/>
          <cell r="AK1174"/>
          <cell r="AL1174"/>
          <cell r="AM1174"/>
          <cell r="AN1174">
            <v>1000</v>
          </cell>
          <cell r="AO1174">
            <v>7000</v>
          </cell>
          <cell r="AP1174"/>
          <cell r="AQ1174" t="str">
            <v>True</v>
          </cell>
          <cell r="AR1174" t="str">
            <v>False</v>
          </cell>
          <cell r="AS1174"/>
          <cell r="AT1174"/>
          <cell r="AU1174"/>
          <cell r="AV1174"/>
          <cell r="AW1174"/>
          <cell r="AX1174" t="str">
            <v>Rare</v>
          </cell>
          <cell r="AY1174" t="str">
            <v>Drop1225Item</v>
          </cell>
          <cell r="AZ1174"/>
          <cell r="BA1174"/>
          <cell r="BB1174"/>
          <cell r="BC1174"/>
          <cell r="BD1174"/>
        </row>
        <row r="1175">
          <cell r="C1175" t="str">
            <v>WEAPON_UNIQUE_SELECT_ITEM_CHARA_83_2</v>
          </cell>
          <cell r="D1175" t="str">
            <v xml:space="preserve">2각성 전용무기 선택권(반역자 클라우스) </v>
          </cell>
          <cell r="E1175" t="str">
            <v xml:space="preserve">사용 시 2각성 상태의 '신의 대적자, 겔릭타' 1개를 획득합니다. </v>
          </cell>
          <cell r="F1175" t="str">
            <v>선택권,소환권</v>
          </cell>
          <cell r="G1175" t="str">
            <v>전용보물 선택</v>
          </cell>
          <cell r="H1175"/>
          <cell r="I1175"/>
          <cell r="J1175"/>
          <cell r="K1175" t="str">
            <v>False</v>
          </cell>
          <cell r="L1175"/>
          <cell r="M1175"/>
          <cell r="N1175"/>
          <cell r="O1175" t="str">
            <v>WeaponUniqueSelectItem</v>
          </cell>
          <cell r="P1175"/>
          <cell r="Q1175"/>
          <cell r="R1175" t="str">
            <v>4</v>
          </cell>
          <cell r="S1175"/>
          <cell r="T1175"/>
          <cell r="U1175"/>
          <cell r="V1175"/>
          <cell r="W1175" t="str">
            <v>4000000</v>
          </cell>
          <cell r="X1175">
            <v>10000</v>
          </cell>
          <cell r="Y1175">
            <v>30000</v>
          </cell>
          <cell r="Z1175">
            <v>30000</v>
          </cell>
          <cell r="AA1175"/>
          <cell r="AB1175">
            <v>30000</v>
          </cell>
          <cell r="AC1175"/>
          <cell r="AD1175">
            <v>30000</v>
          </cell>
          <cell r="AE1175">
            <v>25000</v>
          </cell>
          <cell r="AF1175"/>
          <cell r="AG1175"/>
          <cell r="AH1175"/>
          <cell r="AI1175"/>
          <cell r="AJ1175"/>
          <cell r="AK1175"/>
          <cell r="AL1175"/>
          <cell r="AM1175"/>
          <cell r="AN1175">
            <v>1000</v>
          </cell>
          <cell r="AO1175">
            <v>7000</v>
          </cell>
          <cell r="AP1175"/>
          <cell r="AQ1175" t="str">
            <v>True</v>
          </cell>
          <cell r="AR1175" t="str">
            <v>False</v>
          </cell>
          <cell r="AS1175"/>
          <cell r="AT1175"/>
          <cell r="AU1175"/>
          <cell r="AV1175"/>
          <cell r="AW1175"/>
          <cell r="AX1175" t="str">
            <v>Rare</v>
          </cell>
          <cell r="AY1175" t="str">
            <v>Drop1225Item</v>
          </cell>
        </row>
        <row r="1176">
          <cell r="C1176" t="str">
            <v>TREASURE_UNIQUE_SELECT_ITEM_CHARA_83</v>
          </cell>
          <cell r="D1176" t="str">
            <v xml:space="preserve">전용보물 선택권(반역자 클라우스) </v>
          </cell>
          <cell r="E1176" t="str">
            <v xml:space="preserve">사용 시 반역자 클라우스 1스킬, 2스킬, 3스킬, 4스킬 전용보물 중 하나를 선택하여 획득할 수 있습니다. </v>
          </cell>
          <cell r="F1176" t="str">
            <v>선택권,소환권</v>
          </cell>
          <cell r="G1176" t="str">
            <v>전용보물 랜덤</v>
          </cell>
          <cell r="J1176"/>
          <cell r="K1176" t="str">
            <v>False</v>
          </cell>
          <cell r="L1176"/>
          <cell r="M1176"/>
          <cell r="N1176"/>
          <cell r="O1176" t="str">
            <v>WeaponUniqueSelectItem</v>
          </cell>
          <cell r="P1176"/>
          <cell r="R1176" t="str">
            <v>4</v>
          </cell>
          <cell r="S1176"/>
          <cell r="T1176"/>
          <cell r="U1176"/>
          <cell r="V1176"/>
          <cell r="W1176" t="str">
            <v>4000000</v>
          </cell>
          <cell r="X1176">
            <v>10000</v>
          </cell>
          <cell r="Y1176">
            <v>30000</v>
          </cell>
          <cell r="Z1176">
            <v>30000</v>
          </cell>
          <cell r="AA1176"/>
          <cell r="AB1176">
            <v>30000</v>
          </cell>
          <cell r="AC1176"/>
          <cell r="AD1176">
            <v>30000</v>
          </cell>
          <cell r="AE1176">
            <v>25000</v>
          </cell>
          <cell r="AF1176"/>
          <cell r="AG1176"/>
          <cell r="AH1176"/>
          <cell r="AI1176"/>
          <cell r="AJ1176"/>
          <cell r="AK1176"/>
          <cell r="AL1176"/>
          <cell r="AM1176"/>
          <cell r="AN1176">
            <v>1000</v>
          </cell>
          <cell r="AO1176">
            <v>7000</v>
          </cell>
          <cell r="AP1176"/>
          <cell r="AQ1176" t="str">
            <v>True</v>
          </cell>
          <cell r="AR1176" t="str">
            <v>False</v>
          </cell>
          <cell r="AX1176" t="str">
            <v>Rare</v>
          </cell>
          <cell r="AY1176" t="str">
            <v>Drop1225Item</v>
          </cell>
        </row>
        <row r="1177">
          <cell r="C1177" t="str">
            <v>TREASURE_UNIQUE_SELECT_ITEM_CHARA_83_1</v>
          </cell>
          <cell r="D1177" t="str">
            <v xml:space="preserve">1각성 전용보물 선택권(반역자 클라우스) </v>
          </cell>
          <cell r="E1177" t="str">
            <v xml:space="preserve">사용 시 1각성 상태의 반역자 클라우스 1스킬, 2스킬, 3스킬, 4스킬 전용보물 중 하나를 선택하여 획득할 수 있습니다. </v>
          </cell>
          <cell r="F1177" t="str">
            <v>선택권,소환권</v>
          </cell>
          <cell r="G1177" t="str">
            <v>전용보물 랜덤</v>
          </cell>
          <cell r="J1177"/>
          <cell r="K1177" t="str">
            <v>False</v>
          </cell>
          <cell r="L1177"/>
          <cell r="M1177"/>
          <cell r="N1177"/>
          <cell r="O1177" t="str">
            <v>WeaponUniqueSelectItem</v>
          </cell>
          <cell r="P1177"/>
          <cell r="R1177" t="str">
            <v>4</v>
          </cell>
          <cell r="S1177"/>
          <cell r="T1177"/>
          <cell r="U1177"/>
          <cell r="V1177"/>
          <cell r="W1177" t="str">
            <v>4000000</v>
          </cell>
          <cell r="X1177">
            <v>10000</v>
          </cell>
          <cell r="Y1177">
            <v>30000</v>
          </cell>
          <cell r="Z1177">
            <v>30000</v>
          </cell>
          <cell r="AA1177"/>
          <cell r="AB1177">
            <v>30000</v>
          </cell>
          <cell r="AC1177"/>
          <cell r="AD1177">
            <v>30000</v>
          </cell>
          <cell r="AE1177">
            <v>25000</v>
          </cell>
          <cell r="AF1177"/>
          <cell r="AG1177"/>
          <cell r="AH1177"/>
          <cell r="AI1177"/>
          <cell r="AJ1177"/>
          <cell r="AK1177"/>
          <cell r="AL1177"/>
          <cell r="AM1177"/>
          <cell r="AN1177">
            <v>1000</v>
          </cell>
          <cell r="AO1177">
            <v>7000</v>
          </cell>
          <cell r="AP1177"/>
          <cell r="AQ1177" t="str">
            <v>True</v>
          </cell>
          <cell r="AR1177" t="str">
            <v>False</v>
          </cell>
          <cell r="AX1177" t="str">
            <v>Rare</v>
          </cell>
          <cell r="AY1177" t="str">
            <v>Drop1225Item</v>
          </cell>
        </row>
        <row r="1178">
          <cell r="C1178" t="str">
            <v>TREASURE_UNIQUE_SELECT_ITEM_CHARA_83_2</v>
          </cell>
          <cell r="D1178" t="str">
            <v xml:space="preserve">2각성 전용보물 선택권(반역자 클라우스) </v>
          </cell>
          <cell r="E1178" t="str">
            <v xml:space="preserve">사용 시 2각성 상태의 반역자 클라우스 1스킬, 2스킬, 3스킬, 4스킬 전용보물 중 하나를 선택하여 획득할 수 있습니다. </v>
          </cell>
          <cell r="F1178" t="str">
            <v>선택권,소환권</v>
          </cell>
          <cell r="G1178" t="str">
            <v>전용보물 랜덤</v>
          </cell>
          <cell r="J1178"/>
          <cell r="K1178" t="str">
            <v>False</v>
          </cell>
          <cell r="L1178"/>
          <cell r="M1178"/>
          <cell r="N1178"/>
          <cell r="O1178" t="str">
            <v>WeaponUniqueSelectItem</v>
          </cell>
          <cell r="P1178"/>
          <cell r="R1178" t="str">
            <v>4</v>
          </cell>
          <cell r="S1178"/>
          <cell r="T1178"/>
          <cell r="U1178"/>
          <cell r="V1178"/>
          <cell r="W1178" t="str">
            <v>4000000</v>
          </cell>
          <cell r="X1178">
            <v>10000</v>
          </cell>
          <cell r="Y1178">
            <v>30000</v>
          </cell>
          <cell r="Z1178">
            <v>30000</v>
          </cell>
          <cell r="AA1178"/>
          <cell r="AB1178">
            <v>30000</v>
          </cell>
          <cell r="AC1178"/>
          <cell r="AD1178">
            <v>30000</v>
          </cell>
          <cell r="AE1178">
            <v>25000</v>
          </cell>
          <cell r="AF1178"/>
          <cell r="AG1178"/>
          <cell r="AH1178"/>
          <cell r="AI1178"/>
          <cell r="AJ1178"/>
          <cell r="AK1178"/>
          <cell r="AL1178"/>
          <cell r="AM1178"/>
          <cell r="AN1178">
            <v>1000</v>
          </cell>
          <cell r="AO1178">
            <v>7000</v>
          </cell>
          <cell r="AP1178"/>
          <cell r="AQ1178" t="str">
            <v>True</v>
          </cell>
          <cell r="AR1178" t="str">
            <v>False</v>
          </cell>
          <cell r="AX1178" t="str">
            <v>Rare</v>
          </cell>
          <cell r="AY1178" t="str">
            <v>Drop1225Item</v>
          </cell>
        </row>
        <row r="1179">
          <cell r="C1179" t="str">
            <v>ALL_UNIQUE_RANDOM_ITEM_CHARA_83</v>
          </cell>
          <cell r="D1179" t="str">
            <v>랜덤 전용장비 상자(반역자 클라우스)</v>
          </cell>
          <cell r="E1179" t="str">
            <v>사용 시 반역자 클라우스의 전용무기, 전용보물 중 하나를 확률에 따라 획득합니다.(전용장비의 확률은 모두 동일합니다)</v>
          </cell>
          <cell r="F1179" t="str">
            <v>선택권,소환권</v>
          </cell>
          <cell r="G1179" t="str">
            <v>전용보물 랜덤</v>
          </cell>
          <cell r="H1179"/>
          <cell r="I1179"/>
          <cell r="J1179"/>
          <cell r="K1179" t="str">
            <v>False</v>
          </cell>
          <cell r="L1179"/>
          <cell r="M1179"/>
          <cell r="N1179"/>
          <cell r="O1179" t="str">
            <v>Package</v>
          </cell>
          <cell r="P1179"/>
          <cell r="Q1179"/>
          <cell r="R1179" t="str">
            <v>5</v>
          </cell>
          <cell r="S1179"/>
          <cell r="T1179"/>
          <cell r="U1179"/>
          <cell r="V1179"/>
          <cell r="W1179" t="str">
            <v>4000000</v>
          </cell>
          <cell r="X1179">
            <v>10000</v>
          </cell>
          <cell r="Y1179">
            <v>30000</v>
          </cell>
          <cell r="Z1179">
            <v>30000</v>
          </cell>
          <cell r="AA1179"/>
          <cell r="AB1179">
            <v>30000</v>
          </cell>
          <cell r="AC1179"/>
          <cell r="AD1179">
            <v>30000</v>
          </cell>
          <cell r="AE1179">
            <v>25000</v>
          </cell>
          <cell r="AF1179"/>
          <cell r="AG1179"/>
          <cell r="AH1179"/>
          <cell r="AI1179"/>
          <cell r="AJ1179"/>
          <cell r="AK1179"/>
          <cell r="AL1179"/>
          <cell r="AM1179"/>
          <cell r="AN1179">
            <v>1000</v>
          </cell>
          <cell r="AO1179">
            <v>7000</v>
          </cell>
          <cell r="AP1179"/>
          <cell r="AQ1179" t="str">
            <v>True</v>
          </cell>
          <cell r="AR1179" t="str">
            <v>False</v>
          </cell>
          <cell r="AS1179"/>
          <cell r="AT1179"/>
          <cell r="AU1179"/>
          <cell r="AV1179"/>
          <cell r="AW1179"/>
          <cell r="AX1179" t="str">
            <v>Rare</v>
          </cell>
          <cell r="AY1179" t="str">
            <v>Drop1225Item</v>
          </cell>
          <cell r="AZ1179"/>
          <cell r="BA1179"/>
          <cell r="BB1179"/>
          <cell r="BC1179"/>
          <cell r="BD1179"/>
        </row>
        <row r="1180">
          <cell r="C1180" t="str">
            <v>PACKAGE_STEPUP_ALL_UNIQUE_RANDOM_ITEM_CHARA_83</v>
          </cell>
          <cell r="D1180" t="str">
            <v>랜덤 전용장비 상자(반역자 클라우스)</v>
          </cell>
          <cell r="E1180" t="str">
            <v>사용 시 반역자 클라우스의 전용무기, 전용보물 중 하나를 확률에 따라 획득합니다.(전용장비의 확률은 모두 동일합니다)</v>
          </cell>
          <cell r="F1180" t="str">
            <v>선택권,소환권</v>
          </cell>
          <cell r="G1180" t="str">
            <v>전용보물 랜덤</v>
          </cell>
          <cell r="H1180"/>
          <cell r="I1180"/>
          <cell r="J1180"/>
          <cell r="K1180" t="str">
            <v>False</v>
          </cell>
          <cell r="L1180"/>
          <cell r="M1180"/>
          <cell r="N1180"/>
          <cell r="O1180" t="str">
            <v>Package</v>
          </cell>
          <cell r="P1180"/>
          <cell r="Q1180"/>
          <cell r="R1180" t="str">
            <v>6</v>
          </cell>
          <cell r="S1180"/>
          <cell r="T1180"/>
          <cell r="U1180"/>
          <cell r="V1180"/>
          <cell r="W1180" t="str">
            <v>4000000</v>
          </cell>
          <cell r="X1180">
            <v>10000</v>
          </cell>
          <cell r="Y1180">
            <v>30000</v>
          </cell>
          <cell r="Z1180">
            <v>30000</v>
          </cell>
          <cell r="AA1180"/>
          <cell r="AB1180">
            <v>30000</v>
          </cell>
          <cell r="AC1180"/>
          <cell r="AD1180">
            <v>30000</v>
          </cell>
          <cell r="AE1180">
            <v>25000</v>
          </cell>
          <cell r="AF1180"/>
          <cell r="AG1180"/>
          <cell r="AH1180"/>
          <cell r="AI1180"/>
          <cell r="AJ1180"/>
          <cell r="AK1180"/>
          <cell r="AL1180"/>
          <cell r="AM1180"/>
          <cell r="AN1180">
            <v>1000</v>
          </cell>
          <cell r="AO1180">
            <v>7000</v>
          </cell>
          <cell r="AP1180"/>
          <cell r="AQ1180" t="str">
            <v>True</v>
          </cell>
          <cell r="AR1180" t="str">
            <v>False</v>
          </cell>
          <cell r="AS1180"/>
          <cell r="AT1180"/>
          <cell r="AU1180"/>
          <cell r="AV1180"/>
          <cell r="AW1180"/>
          <cell r="AX1180" t="str">
            <v>Rare</v>
          </cell>
          <cell r="AY1180" t="str">
            <v>Drop1225Item</v>
          </cell>
        </row>
        <row r="1181">
          <cell r="C1181" t="str">
            <v>WEAPON_UNIQUE_SELECT_ITEM_STAR_1_20</v>
          </cell>
          <cell r="D1181" t="str">
            <v>1각성 전용무기 선택권</v>
          </cell>
          <cell r="E1181" t="str">
            <v>사용 시 1각성 전용무기 1개를 선택하여 획득할 수 있습니다.\n(NPC 영웅을 제외한 반역자 클라우스의 전용무기까지 선택 가능하며, 이후 업데이트 되는 영웅의 전용무기는 추가되지 않습니다.)</v>
          </cell>
          <cell r="F1181" t="str">
            <v>선택권,소환권</v>
          </cell>
          <cell r="G1181" t="str">
            <v>전용보물 선택</v>
          </cell>
          <cell r="J1181"/>
          <cell r="K1181" t="str">
            <v>False</v>
          </cell>
          <cell r="L1181"/>
          <cell r="M1181"/>
          <cell r="N1181"/>
          <cell r="O1181" t="str">
            <v>WeaponUniqueSelectItem</v>
          </cell>
          <cell r="P1181"/>
          <cell r="R1181" t="str">
            <v>4</v>
          </cell>
          <cell r="S1181"/>
          <cell r="T1181"/>
          <cell r="U1181"/>
          <cell r="V1181"/>
          <cell r="W1181" t="str">
            <v>4000000</v>
          </cell>
          <cell r="X1181">
            <v>10000</v>
          </cell>
          <cell r="Y1181">
            <v>30000</v>
          </cell>
          <cell r="Z1181">
            <v>30000</v>
          </cell>
          <cell r="AA1181"/>
          <cell r="AB1181">
            <v>30000</v>
          </cell>
          <cell r="AC1181"/>
          <cell r="AD1181">
            <v>30000</v>
          </cell>
          <cell r="AE1181">
            <v>25000</v>
          </cell>
          <cell r="AF1181"/>
          <cell r="AG1181"/>
          <cell r="AH1181"/>
          <cell r="AI1181"/>
          <cell r="AJ1181"/>
          <cell r="AK1181"/>
          <cell r="AL1181"/>
          <cell r="AM1181"/>
          <cell r="AN1181">
            <v>1000</v>
          </cell>
          <cell r="AO1181">
            <v>7000</v>
          </cell>
          <cell r="AP1181"/>
          <cell r="AQ1181" t="str">
            <v>True</v>
          </cell>
          <cell r="AR1181" t="str">
            <v>False</v>
          </cell>
          <cell r="AX1181" t="str">
            <v>Rare</v>
          </cell>
          <cell r="AY1181" t="str">
            <v>Drop1225Item</v>
          </cell>
        </row>
        <row r="1182">
          <cell r="C1182" t="str">
            <v>TREASURE_UNIQUE_SELECT_ITEM_STAR_1_20</v>
          </cell>
          <cell r="D1182" t="str">
            <v>1각성 전용보물 선택권</v>
          </cell>
          <cell r="E1182" t="str">
            <v>사용 시 1각성 전용보물 1개를 선택하여 획득할 수 있습니다.\n(NPC를 포함한 반역자 클라우스의 전용보물까지 선택 가능하며, 이후 업데이트 되는 영웅의 전용보물은 포함되지 않습니다.)</v>
          </cell>
          <cell r="F1182" t="str">
            <v>선택권,소환권</v>
          </cell>
          <cell r="G1182" t="str">
            <v>전용보물 선택</v>
          </cell>
          <cell r="J1182"/>
          <cell r="K1182" t="str">
            <v>False</v>
          </cell>
          <cell r="L1182"/>
          <cell r="M1182"/>
          <cell r="N1182"/>
          <cell r="O1182" t="str">
            <v>WeaponUniqueSelectItem</v>
          </cell>
          <cell r="P1182"/>
          <cell r="R1182" t="str">
            <v>4</v>
          </cell>
          <cell r="S1182"/>
          <cell r="T1182"/>
          <cell r="U1182"/>
          <cell r="V1182"/>
          <cell r="W1182" t="str">
            <v>4000000</v>
          </cell>
          <cell r="X1182">
            <v>10000</v>
          </cell>
          <cell r="Y1182">
            <v>30000</v>
          </cell>
          <cell r="Z1182">
            <v>30000</v>
          </cell>
          <cell r="AA1182"/>
          <cell r="AB1182">
            <v>30000</v>
          </cell>
          <cell r="AC1182"/>
          <cell r="AD1182">
            <v>30000</v>
          </cell>
          <cell r="AE1182">
            <v>25000</v>
          </cell>
          <cell r="AF1182"/>
          <cell r="AG1182"/>
          <cell r="AH1182"/>
          <cell r="AI1182"/>
          <cell r="AJ1182"/>
          <cell r="AK1182"/>
          <cell r="AL1182"/>
          <cell r="AM1182"/>
          <cell r="AN1182">
            <v>1000</v>
          </cell>
          <cell r="AO1182">
            <v>7000</v>
          </cell>
          <cell r="AP1182"/>
          <cell r="AQ1182" t="str">
            <v>True</v>
          </cell>
          <cell r="AR1182" t="str">
            <v>False</v>
          </cell>
          <cell r="AX1182" t="str">
            <v>Rare</v>
          </cell>
          <cell r="AY1182" t="str">
            <v>Drop1225Item</v>
          </cell>
        </row>
        <row r="1183">
          <cell r="C1183" t="str">
            <v>ALL_UNIQUE_SELECT_ITEM_83</v>
          </cell>
          <cell r="D1183" t="str">
            <v>반역자 클라우스 전용장비 선택권</v>
          </cell>
          <cell r="E1183" t="str">
            <v>사용 시 반역자 클라우스의 전용무기 혹은 전용보물 1개를 선택하여 획득할 수 있습니다.</v>
          </cell>
          <cell r="F1183" t="str">
            <v>선택권,소환권</v>
          </cell>
          <cell r="G1183" t="str">
            <v>전용무기 선택</v>
          </cell>
          <cell r="J1183"/>
          <cell r="K1183" t="str">
            <v>False</v>
          </cell>
          <cell r="L1183"/>
          <cell r="M1183"/>
          <cell r="N1183"/>
          <cell r="O1183" t="str">
            <v>WeaponUniqueSelectItem</v>
          </cell>
          <cell r="P1183"/>
          <cell r="R1183" t="str">
            <v>4</v>
          </cell>
          <cell r="S1183"/>
          <cell r="T1183"/>
          <cell r="U1183"/>
          <cell r="V1183"/>
          <cell r="W1183" t="str">
            <v>4000000</v>
          </cell>
          <cell r="X1183">
            <v>10000</v>
          </cell>
          <cell r="Y1183">
            <v>30000</v>
          </cell>
          <cell r="Z1183">
            <v>30000</v>
          </cell>
          <cell r="AA1183"/>
          <cell r="AB1183">
            <v>30000</v>
          </cell>
          <cell r="AC1183"/>
          <cell r="AD1183">
            <v>30000</v>
          </cell>
          <cell r="AE1183">
            <v>25000</v>
          </cell>
          <cell r="AF1183"/>
          <cell r="AG1183"/>
          <cell r="AH1183"/>
          <cell r="AI1183"/>
          <cell r="AJ1183"/>
          <cell r="AK1183"/>
          <cell r="AL1183"/>
          <cell r="AM1183"/>
          <cell r="AN1183">
            <v>1000</v>
          </cell>
          <cell r="AO1183">
            <v>7000</v>
          </cell>
          <cell r="AP1183"/>
          <cell r="AQ1183" t="str">
            <v>True</v>
          </cell>
          <cell r="AR1183" t="str">
            <v>False</v>
          </cell>
          <cell r="AX1183" t="str">
            <v>Rare</v>
          </cell>
          <cell r="AY1183" t="str">
            <v>Drop1225Item</v>
          </cell>
        </row>
        <row r="1184">
          <cell r="C1184" t="str">
            <v>WEAPON_UNIQUE_SELECT_ITEM_ANIMATION_PROMO</v>
          </cell>
          <cell r="D1184" t="str">
            <v>애니메이션 캐릭터 8종 전용무기 선택권</v>
          </cell>
          <cell r="E1184" t="str">
            <v>아크릴 아트 콜렉션 판매 기념 전용 무기 선택권입니다.\n마리아, 셀레네, 로레인, 스칼렛, 데미아, 레이나, 오펠리아, 제인의 전용 무기 중 선택 가능합니다.</v>
          </cell>
          <cell r="F1184" t="str">
            <v>선택권,소환권</v>
          </cell>
          <cell r="G1184" t="str">
            <v>전용보물 선택</v>
          </cell>
          <cell r="J1184"/>
          <cell r="K1184" t="str">
            <v>False</v>
          </cell>
          <cell r="L1184"/>
          <cell r="M1184"/>
          <cell r="N1184"/>
          <cell r="O1184" t="str">
            <v>WeaponUniqueSelectItem</v>
          </cell>
          <cell r="P1184"/>
          <cell r="R1184" t="str">
            <v>4</v>
          </cell>
          <cell r="S1184"/>
          <cell r="T1184"/>
          <cell r="U1184"/>
          <cell r="V1184"/>
          <cell r="W1184" t="str">
            <v>4000000</v>
          </cell>
          <cell r="X1184">
            <v>10000</v>
          </cell>
          <cell r="Y1184">
            <v>30000</v>
          </cell>
          <cell r="Z1184">
            <v>30000</v>
          </cell>
          <cell r="AA1184"/>
          <cell r="AB1184">
            <v>30000</v>
          </cell>
          <cell r="AC1184"/>
          <cell r="AD1184">
            <v>30000</v>
          </cell>
          <cell r="AE1184">
            <v>25000</v>
          </cell>
          <cell r="AF1184"/>
          <cell r="AG1184"/>
          <cell r="AH1184"/>
          <cell r="AI1184"/>
          <cell r="AJ1184"/>
          <cell r="AK1184"/>
          <cell r="AL1184"/>
          <cell r="AM1184"/>
          <cell r="AN1184">
            <v>1000</v>
          </cell>
          <cell r="AO1184">
            <v>7000</v>
          </cell>
          <cell r="AP1184"/>
          <cell r="AQ1184" t="str">
            <v>True</v>
          </cell>
          <cell r="AR1184" t="str">
            <v>False</v>
          </cell>
          <cell r="AX1184" t="str">
            <v>Rare</v>
          </cell>
          <cell r="AY1184" t="str">
            <v>Drop1225Item</v>
          </cell>
        </row>
        <row r="1185">
          <cell r="C1185" t="str">
            <v>WEAPON_UNIQUE_SELECT_ITEM_STAR_1_21</v>
          </cell>
          <cell r="D1185" t="str">
            <v>전용무기 선택권(1각성)</v>
          </cell>
          <cell r="E1185" t="str">
            <v>사용 시 1각성 전용무기 1개를 선택하여 획득할 수 있습니다.\n(NPC 영웅을 제외한 반역자 클라우스의 전용무기까지 선택 가능하며, 이후 업데이트 되는 영웅의 전용무기는 추가되지 않습니다.)</v>
          </cell>
          <cell r="F1185" t="str">
            <v>선택권,소환권</v>
          </cell>
          <cell r="G1185" t="str">
            <v>전용보물 선택</v>
          </cell>
          <cell r="J1185"/>
          <cell r="K1185" t="str">
            <v>False</v>
          </cell>
          <cell r="L1185"/>
          <cell r="M1185"/>
          <cell r="N1185"/>
          <cell r="O1185" t="str">
            <v>WeaponUniqueSelectItem</v>
          </cell>
          <cell r="P1185"/>
          <cell r="R1185" t="str">
            <v>4</v>
          </cell>
          <cell r="S1185"/>
          <cell r="T1185"/>
          <cell r="U1185"/>
          <cell r="V1185"/>
          <cell r="W1185" t="str">
            <v>4000000</v>
          </cell>
          <cell r="X1185">
            <v>10000</v>
          </cell>
          <cell r="Y1185">
            <v>30000</v>
          </cell>
          <cell r="Z1185">
            <v>30000</v>
          </cell>
          <cell r="AA1185"/>
          <cell r="AB1185">
            <v>30000</v>
          </cell>
          <cell r="AC1185"/>
          <cell r="AD1185">
            <v>30000</v>
          </cell>
          <cell r="AE1185">
            <v>25000</v>
          </cell>
          <cell r="AF1185"/>
          <cell r="AG1185"/>
          <cell r="AH1185"/>
          <cell r="AI1185"/>
          <cell r="AJ1185"/>
          <cell r="AK1185"/>
          <cell r="AL1185"/>
          <cell r="AM1185"/>
          <cell r="AN1185">
            <v>1000</v>
          </cell>
          <cell r="AO1185">
            <v>7000</v>
          </cell>
          <cell r="AP1185"/>
          <cell r="AQ1185" t="str">
            <v>True</v>
          </cell>
          <cell r="AR1185" t="str">
            <v>False</v>
          </cell>
          <cell r="AX1185" t="str">
            <v>Rare</v>
          </cell>
          <cell r="AY1185" t="str">
            <v>Drop1225Item</v>
          </cell>
        </row>
        <row r="1186">
          <cell r="C1186" t="str">
            <v>WEAPON_UNIQUE_SELECT_ITEM_STAR_2_21</v>
          </cell>
          <cell r="D1186" t="str">
            <v>전용무기 선택권(2각성)</v>
          </cell>
          <cell r="E1186" t="str">
            <v>사용 시 2각성 전용무기 1개를 선택하여 획득할 수 있습니다.\n(NPC 영웅을 제외한 반역자 클라우스의 전용무기까지 선택 가능하며, 이후 업데이트 되는 영웅의 전용무기는 추가되지 않습니다.)</v>
          </cell>
          <cell r="F1186" t="str">
            <v>선택권,소환권</v>
          </cell>
          <cell r="G1186" t="str">
            <v>전용보물 선택</v>
          </cell>
          <cell r="J1186"/>
          <cell r="K1186" t="str">
            <v>False</v>
          </cell>
          <cell r="L1186"/>
          <cell r="M1186"/>
          <cell r="N1186"/>
          <cell r="O1186" t="str">
            <v>WeaponUniqueSelectItem</v>
          </cell>
          <cell r="P1186"/>
          <cell r="R1186" t="str">
            <v>4</v>
          </cell>
          <cell r="S1186"/>
          <cell r="T1186"/>
          <cell r="U1186"/>
          <cell r="V1186"/>
          <cell r="W1186" t="str">
            <v>4000000</v>
          </cell>
          <cell r="X1186">
            <v>10000</v>
          </cell>
          <cell r="Y1186">
            <v>30000</v>
          </cell>
          <cell r="Z1186">
            <v>30000</v>
          </cell>
          <cell r="AA1186"/>
          <cell r="AB1186">
            <v>30000</v>
          </cell>
          <cell r="AC1186"/>
          <cell r="AD1186">
            <v>30000</v>
          </cell>
          <cell r="AE1186">
            <v>25000</v>
          </cell>
          <cell r="AF1186"/>
          <cell r="AG1186"/>
          <cell r="AH1186"/>
          <cell r="AI1186"/>
          <cell r="AJ1186"/>
          <cell r="AK1186"/>
          <cell r="AL1186"/>
          <cell r="AM1186"/>
          <cell r="AN1186">
            <v>1000</v>
          </cell>
          <cell r="AO1186">
            <v>7000</v>
          </cell>
          <cell r="AP1186"/>
          <cell r="AQ1186" t="str">
            <v>True</v>
          </cell>
          <cell r="AR1186" t="str">
            <v>False</v>
          </cell>
          <cell r="AX1186" t="str">
            <v>Rare</v>
          </cell>
          <cell r="AY1186" t="str">
            <v>Drop1225Item</v>
          </cell>
        </row>
        <row r="1187">
          <cell r="C1187" t="str">
            <v>TREASURE_UNIQUE_SELECT_ITEM_STAR_1_21</v>
          </cell>
          <cell r="D1187" t="str">
            <v>전용보물 선택권(1각성)</v>
          </cell>
          <cell r="E1187" t="str">
            <v>사용 시 1각성 전용보물 1개를 선택하여 획득할 수 있습니다.\n(NPC 영웅을 포함한 반역자 클라우스의 전용보물까지 선택 가능하며, 이후 업데이트 되는 영웅의 전용보물은 추가되지 않습니다.)</v>
          </cell>
          <cell r="F1187" t="str">
            <v>선택권,소환권</v>
          </cell>
          <cell r="G1187" t="str">
            <v>전용보물 선택</v>
          </cell>
          <cell r="J1187"/>
          <cell r="K1187" t="str">
            <v>False</v>
          </cell>
          <cell r="L1187"/>
          <cell r="M1187"/>
          <cell r="N1187"/>
          <cell r="O1187" t="str">
            <v>WeaponUniqueSelectItem</v>
          </cell>
          <cell r="P1187"/>
          <cell r="R1187" t="str">
            <v>4</v>
          </cell>
          <cell r="S1187"/>
          <cell r="T1187"/>
          <cell r="U1187"/>
          <cell r="V1187"/>
          <cell r="W1187" t="str">
            <v>4000000</v>
          </cell>
          <cell r="X1187">
            <v>10000</v>
          </cell>
          <cell r="Y1187">
            <v>30000</v>
          </cell>
          <cell r="Z1187">
            <v>30000</v>
          </cell>
          <cell r="AA1187"/>
          <cell r="AB1187">
            <v>30000</v>
          </cell>
          <cell r="AC1187"/>
          <cell r="AD1187">
            <v>30000</v>
          </cell>
          <cell r="AE1187">
            <v>25000</v>
          </cell>
          <cell r="AF1187"/>
          <cell r="AG1187"/>
          <cell r="AH1187"/>
          <cell r="AI1187"/>
          <cell r="AJ1187"/>
          <cell r="AK1187"/>
          <cell r="AL1187"/>
          <cell r="AM1187"/>
          <cell r="AN1187">
            <v>1000</v>
          </cell>
          <cell r="AO1187">
            <v>7000</v>
          </cell>
          <cell r="AP1187"/>
          <cell r="AQ1187" t="str">
            <v>True</v>
          </cell>
          <cell r="AR1187" t="str">
            <v>False</v>
          </cell>
          <cell r="AX1187" t="str">
            <v>Rare</v>
          </cell>
          <cell r="AY1187" t="str">
            <v>Drop1225Item</v>
          </cell>
        </row>
        <row r="1188">
          <cell r="C1188" t="str">
            <v>TREASURE_UNIQUE_SELECT_ITEM_STAR_2_21</v>
          </cell>
          <cell r="D1188" t="str">
            <v>전용보물 선택권(2각성)</v>
          </cell>
          <cell r="E1188" t="str">
            <v>사용 시 2각성 전용보물 1개를 선택하여 획득할 수 있습니다.\n(NPC 영웅을 포함한 반역자 클라우스의 전용보물까지 선택 가능하며, 이후 업데이트 되는 영웅의 전용보물은 추가되지 않습니다.)</v>
          </cell>
          <cell r="F1188" t="str">
            <v>선택권,소환권</v>
          </cell>
          <cell r="G1188" t="str">
            <v>전용보물 선택</v>
          </cell>
          <cell r="H1188"/>
          <cell r="I1188"/>
          <cell r="J1188"/>
          <cell r="K1188" t="str">
            <v>False</v>
          </cell>
          <cell r="L1188"/>
          <cell r="M1188"/>
          <cell r="N1188"/>
          <cell r="O1188" t="str">
            <v>WeaponUniqueSelectItem</v>
          </cell>
          <cell r="P1188"/>
          <cell r="Q1188"/>
          <cell r="R1188" t="str">
            <v>4</v>
          </cell>
          <cell r="S1188"/>
          <cell r="T1188"/>
          <cell r="U1188"/>
          <cell r="V1188"/>
          <cell r="W1188" t="str">
            <v>4000000</v>
          </cell>
          <cell r="X1188">
            <v>10000</v>
          </cell>
          <cell r="Y1188">
            <v>30000</v>
          </cell>
          <cell r="Z1188">
            <v>30000</v>
          </cell>
          <cell r="AA1188"/>
          <cell r="AB1188">
            <v>30000</v>
          </cell>
          <cell r="AC1188"/>
          <cell r="AD1188">
            <v>30000</v>
          </cell>
          <cell r="AE1188">
            <v>25000</v>
          </cell>
          <cell r="AF1188"/>
          <cell r="AG1188"/>
          <cell r="AH1188"/>
          <cell r="AI1188"/>
          <cell r="AJ1188"/>
          <cell r="AK1188"/>
          <cell r="AL1188"/>
          <cell r="AM1188"/>
          <cell r="AN1188">
            <v>1000</v>
          </cell>
          <cell r="AO1188">
            <v>7000</v>
          </cell>
          <cell r="AP1188"/>
          <cell r="AQ1188" t="str">
            <v>True</v>
          </cell>
          <cell r="AR1188" t="str">
            <v>False</v>
          </cell>
          <cell r="AS1188"/>
          <cell r="AT1188"/>
          <cell r="AU1188"/>
          <cell r="AV1188"/>
          <cell r="AW1188"/>
          <cell r="AX1188" t="str">
            <v>Rare</v>
          </cell>
          <cell r="AY1188" t="str">
            <v>Drop1225Item</v>
          </cell>
          <cell r="AZ1188"/>
          <cell r="BA1188"/>
          <cell r="BB1188"/>
          <cell r="BC1188"/>
          <cell r="BD1188"/>
        </row>
        <row r="1189">
          <cell r="C1189" t="str">
            <v>WEAPON_UNIQUE_SELECT_ITEM_10_13</v>
          </cell>
          <cell r="D1189" t="str">
            <v>전용무기 선택권 (셀레네, 로레인)</v>
          </cell>
          <cell r="E1189" t="str">
            <v>사용 시 전용무기 1개를 선택하여 획득할 수 있습니다.\n(셀레네, 로레인 선택 가능)</v>
          </cell>
          <cell r="F1189" t="str">
            <v>선택권,소환권</v>
          </cell>
          <cell r="G1189" t="str">
            <v>전용보물 선택</v>
          </cell>
          <cell r="J1189"/>
          <cell r="K1189" t="str">
            <v>False</v>
          </cell>
          <cell r="L1189"/>
          <cell r="M1189"/>
          <cell r="N1189"/>
          <cell r="O1189" t="str">
            <v>WeaponUniqueSelectItem</v>
          </cell>
          <cell r="P1189"/>
          <cell r="R1189" t="str">
            <v>4</v>
          </cell>
          <cell r="S1189"/>
          <cell r="T1189"/>
          <cell r="U1189"/>
          <cell r="V1189"/>
          <cell r="W1189" t="str">
            <v>4000000</v>
          </cell>
          <cell r="X1189">
            <v>10000</v>
          </cell>
          <cell r="Y1189">
            <v>30000</v>
          </cell>
          <cell r="Z1189">
            <v>30000</v>
          </cell>
          <cell r="AA1189"/>
          <cell r="AB1189">
            <v>30000</v>
          </cell>
          <cell r="AC1189"/>
          <cell r="AD1189">
            <v>30000</v>
          </cell>
          <cell r="AE1189">
            <v>25000</v>
          </cell>
          <cell r="AF1189"/>
          <cell r="AG1189"/>
          <cell r="AH1189"/>
          <cell r="AI1189"/>
          <cell r="AJ1189"/>
          <cell r="AK1189"/>
          <cell r="AL1189"/>
          <cell r="AM1189"/>
          <cell r="AN1189">
            <v>1000</v>
          </cell>
          <cell r="AO1189">
            <v>7000</v>
          </cell>
          <cell r="AP1189"/>
          <cell r="AQ1189" t="str">
            <v>True</v>
          </cell>
          <cell r="AR1189" t="str">
            <v>False</v>
          </cell>
          <cell r="AX1189" t="str">
            <v>Rare</v>
          </cell>
          <cell r="AY1189" t="str">
            <v>Drop1225Item</v>
          </cell>
          <cell r="AZ1189"/>
          <cell r="BA1189"/>
          <cell r="BB1189"/>
          <cell r="BC1189"/>
          <cell r="BD1189"/>
        </row>
        <row r="1190">
          <cell r="C1190" t="str">
            <v>TREASURE_UNIQUE_SELECT_ITEM_10_13</v>
          </cell>
          <cell r="D1190" t="str">
            <v>전용보물 선택권 (셀레네, 로레인)</v>
          </cell>
          <cell r="E1190" t="str">
            <v>사용 시 4스킬 전용보물 1개를 선택하여 획득할 수 있습니다.\n(셀레네, 로레인 선택 가능)</v>
          </cell>
          <cell r="F1190" t="str">
            <v>선택권,소환권</v>
          </cell>
          <cell r="G1190" t="str">
            <v>전용보물 랜덤</v>
          </cell>
          <cell r="H1190"/>
          <cell r="I1190"/>
          <cell r="J1190"/>
          <cell r="K1190" t="str">
            <v>False</v>
          </cell>
          <cell r="L1190"/>
          <cell r="M1190"/>
          <cell r="N1190"/>
          <cell r="O1190" t="str">
            <v>WeaponUniqueSelectItem</v>
          </cell>
          <cell r="P1190"/>
          <cell r="Q1190"/>
          <cell r="R1190" t="str">
            <v>4</v>
          </cell>
          <cell r="S1190"/>
          <cell r="T1190"/>
          <cell r="U1190"/>
          <cell r="V1190"/>
          <cell r="W1190" t="str">
            <v>4000000</v>
          </cell>
          <cell r="X1190">
            <v>10000</v>
          </cell>
          <cell r="Y1190">
            <v>30000</v>
          </cell>
          <cell r="Z1190">
            <v>30000</v>
          </cell>
          <cell r="AA1190"/>
          <cell r="AB1190">
            <v>30000</v>
          </cell>
          <cell r="AC1190"/>
          <cell r="AD1190">
            <v>30000</v>
          </cell>
          <cell r="AE1190">
            <v>25000</v>
          </cell>
          <cell r="AF1190"/>
          <cell r="AG1190"/>
          <cell r="AH1190"/>
          <cell r="AI1190"/>
          <cell r="AJ1190"/>
          <cell r="AK1190"/>
          <cell r="AL1190"/>
          <cell r="AM1190"/>
          <cell r="AN1190">
            <v>1000</v>
          </cell>
          <cell r="AO1190">
            <v>7000</v>
          </cell>
          <cell r="AP1190"/>
          <cell r="AQ1190" t="str">
            <v>True</v>
          </cell>
          <cell r="AR1190" t="str">
            <v>False</v>
          </cell>
          <cell r="AS1190"/>
          <cell r="AT1190"/>
          <cell r="AU1190"/>
          <cell r="AV1190"/>
          <cell r="AW1190"/>
          <cell r="AX1190" t="str">
            <v>Rare</v>
          </cell>
          <cell r="AY1190" t="str">
            <v>Drop1225Item</v>
          </cell>
        </row>
        <row r="1191">
          <cell r="C1191" t="str">
            <v>ALL_UNIQUE_SELECT_ITEM_XERAH</v>
          </cell>
          <cell r="D1191" t="str">
            <v>제라 전용장비 선택권</v>
          </cell>
          <cell r="E1191" t="str">
            <v>사용 시 제라의 전용무기 혹은 전용보물 1개를 선택하여 획득할 수 있습니다.</v>
          </cell>
          <cell r="F1191" t="str">
            <v>선택권,소환권</v>
          </cell>
          <cell r="G1191" t="str">
            <v>전용보물 선택</v>
          </cell>
          <cell r="J1191"/>
          <cell r="K1191" t="str">
            <v>False</v>
          </cell>
          <cell r="L1191"/>
          <cell r="M1191"/>
          <cell r="N1191"/>
          <cell r="O1191" t="str">
            <v>WeaponUniqueSelectItem</v>
          </cell>
          <cell r="P1191"/>
          <cell r="R1191" t="str">
            <v>4</v>
          </cell>
          <cell r="S1191"/>
          <cell r="T1191"/>
          <cell r="U1191"/>
          <cell r="V1191"/>
          <cell r="W1191" t="str">
            <v>4000000</v>
          </cell>
          <cell r="X1191">
            <v>10000</v>
          </cell>
          <cell r="Y1191">
            <v>30000</v>
          </cell>
          <cell r="Z1191">
            <v>30000</v>
          </cell>
          <cell r="AA1191"/>
          <cell r="AB1191">
            <v>30000</v>
          </cell>
          <cell r="AC1191"/>
          <cell r="AD1191">
            <v>30000</v>
          </cell>
          <cell r="AE1191">
            <v>25000</v>
          </cell>
          <cell r="AF1191"/>
          <cell r="AG1191"/>
          <cell r="AH1191"/>
          <cell r="AI1191"/>
          <cell r="AJ1191"/>
          <cell r="AK1191"/>
          <cell r="AL1191"/>
          <cell r="AM1191"/>
          <cell r="AN1191">
            <v>1000</v>
          </cell>
          <cell r="AO1191">
            <v>7000</v>
          </cell>
          <cell r="AP1191"/>
          <cell r="AQ1191" t="str">
            <v>True</v>
          </cell>
          <cell r="AR1191" t="str">
            <v>False</v>
          </cell>
          <cell r="AX1191" t="str">
            <v>Rare</v>
          </cell>
          <cell r="AY1191" t="str">
            <v>Drop1225Item</v>
          </cell>
        </row>
        <row r="1192">
          <cell r="C1192" t="str">
            <v>WEAPON_UNIQUE_SELECT_ITEM_CHARA_86</v>
          </cell>
          <cell r="D1192" t="str">
            <v>전용무기 선택권(그레모리)</v>
          </cell>
          <cell r="E1192" t="str">
            <v>사용 시 '연옥을 내비친 흉두, 피그리티아' 1개를 획득합니다.</v>
          </cell>
          <cell r="F1192" t="str">
            <v>선택권,소환권</v>
          </cell>
          <cell r="G1192" t="str">
            <v>전용보물 선택</v>
          </cell>
          <cell r="J1192"/>
          <cell r="K1192" t="str">
            <v>False</v>
          </cell>
          <cell r="L1192"/>
          <cell r="M1192"/>
          <cell r="N1192"/>
          <cell r="O1192" t="str">
            <v>WeaponUniqueSelectItem</v>
          </cell>
          <cell r="P1192"/>
          <cell r="R1192" t="str">
            <v>4</v>
          </cell>
          <cell r="S1192"/>
          <cell r="T1192"/>
          <cell r="U1192"/>
          <cell r="V1192"/>
          <cell r="W1192" t="str">
            <v>4000000</v>
          </cell>
          <cell r="X1192">
            <v>10000</v>
          </cell>
          <cell r="Y1192">
            <v>30000</v>
          </cell>
          <cell r="Z1192">
            <v>30000</v>
          </cell>
          <cell r="AA1192"/>
          <cell r="AB1192">
            <v>30000</v>
          </cell>
          <cell r="AC1192"/>
          <cell r="AD1192">
            <v>30000</v>
          </cell>
          <cell r="AE1192">
            <v>25000</v>
          </cell>
          <cell r="AF1192"/>
          <cell r="AG1192"/>
          <cell r="AH1192"/>
          <cell r="AI1192"/>
          <cell r="AJ1192"/>
          <cell r="AK1192"/>
          <cell r="AL1192"/>
          <cell r="AM1192"/>
          <cell r="AN1192">
            <v>1000</v>
          </cell>
          <cell r="AO1192">
            <v>7000</v>
          </cell>
          <cell r="AP1192"/>
          <cell r="AQ1192" t="str">
            <v>True</v>
          </cell>
          <cell r="AR1192" t="str">
            <v>False</v>
          </cell>
          <cell r="AX1192" t="str">
            <v>Rare</v>
          </cell>
          <cell r="AY1192" t="str">
            <v>Drop1225Item</v>
          </cell>
        </row>
        <row r="1193">
          <cell r="C1193" t="str">
            <v>WEAPON_UNIQUE_SELECT_ITEM_CHARA_86_1</v>
          </cell>
          <cell r="D1193" t="str">
            <v>1각성 전용무기 선택권(그레모리)</v>
          </cell>
          <cell r="E1193" t="str">
            <v>사용 시 1각성 상태의 '연옥을 내비친 흉두, 피그리티아' 1개를 획득합니다.</v>
          </cell>
          <cell r="F1193" t="str">
            <v>선택권,소환권</v>
          </cell>
          <cell r="G1193" t="str">
            <v>전용보물 선택</v>
          </cell>
          <cell r="H1193"/>
          <cell r="I1193"/>
          <cell r="J1193"/>
          <cell r="K1193" t="str">
            <v>False</v>
          </cell>
          <cell r="L1193"/>
          <cell r="M1193"/>
          <cell r="N1193"/>
          <cell r="O1193" t="str">
            <v>WeaponUniqueSelectItem</v>
          </cell>
          <cell r="P1193"/>
          <cell r="Q1193"/>
          <cell r="R1193" t="str">
            <v>4</v>
          </cell>
          <cell r="S1193"/>
          <cell r="T1193"/>
          <cell r="U1193"/>
          <cell r="V1193"/>
          <cell r="W1193" t="str">
            <v>4000000</v>
          </cell>
          <cell r="X1193">
            <v>10000</v>
          </cell>
          <cell r="Y1193">
            <v>30000</v>
          </cell>
          <cell r="Z1193">
            <v>30000</v>
          </cell>
          <cell r="AA1193"/>
          <cell r="AB1193">
            <v>30000</v>
          </cell>
          <cell r="AC1193"/>
          <cell r="AD1193">
            <v>30000</v>
          </cell>
          <cell r="AE1193">
            <v>25000</v>
          </cell>
          <cell r="AF1193"/>
          <cell r="AG1193"/>
          <cell r="AH1193"/>
          <cell r="AI1193"/>
          <cell r="AJ1193"/>
          <cell r="AK1193"/>
          <cell r="AL1193"/>
          <cell r="AM1193"/>
          <cell r="AN1193">
            <v>1000</v>
          </cell>
          <cell r="AO1193">
            <v>7000</v>
          </cell>
          <cell r="AP1193"/>
          <cell r="AQ1193" t="str">
            <v>True</v>
          </cell>
          <cell r="AR1193" t="str">
            <v>False</v>
          </cell>
          <cell r="AS1193"/>
          <cell r="AT1193"/>
          <cell r="AU1193"/>
          <cell r="AV1193"/>
          <cell r="AW1193"/>
          <cell r="AX1193" t="str">
            <v>Rare</v>
          </cell>
          <cell r="AY1193" t="str">
            <v>Drop1225Item</v>
          </cell>
          <cell r="AZ1193"/>
          <cell r="BA1193"/>
          <cell r="BB1193"/>
          <cell r="BC1193"/>
          <cell r="BD1193"/>
        </row>
        <row r="1194">
          <cell r="C1194" t="str">
            <v>WEAPON_UNIQUE_SELECT_ITEM_CHARA_86_2</v>
          </cell>
          <cell r="D1194" t="str">
            <v>2각성 전용무기 선택권(그레모리)</v>
          </cell>
          <cell r="E1194" t="str">
            <v>사용 시 2각성 상태의 '연옥을 내비친 흉두, 피그리티아' 1개를 획득합니다.</v>
          </cell>
          <cell r="F1194" t="str">
            <v>선택권,소환권</v>
          </cell>
          <cell r="G1194" t="str">
            <v>전용보물 선택</v>
          </cell>
          <cell r="H1194"/>
          <cell r="I1194"/>
          <cell r="J1194"/>
          <cell r="K1194" t="str">
            <v>False</v>
          </cell>
          <cell r="L1194"/>
          <cell r="M1194"/>
          <cell r="N1194"/>
          <cell r="O1194" t="str">
            <v>WeaponUniqueSelectItem</v>
          </cell>
          <cell r="P1194"/>
          <cell r="Q1194"/>
          <cell r="R1194" t="str">
            <v>4</v>
          </cell>
          <cell r="S1194"/>
          <cell r="T1194"/>
          <cell r="U1194"/>
          <cell r="V1194"/>
          <cell r="W1194" t="str">
            <v>4000000</v>
          </cell>
          <cell r="X1194">
            <v>10000</v>
          </cell>
          <cell r="Y1194">
            <v>30000</v>
          </cell>
          <cell r="Z1194">
            <v>30000</v>
          </cell>
          <cell r="AA1194"/>
          <cell r="AB1194">
            <v>30000</v>
          </cell>
          <cell r="AC1194"/>
          <cell r="AD1194">
            <v>30000</v>
          </cell>
          <cell r="AE1194">
            <v>25000</v>
          </cell>
          <cell r="AF1194"/>
          <cell r="AG1194"/>
          <cell r="AH1194"/>
          <cell r="AI1194"/>
          <cell r="AJ1194"/>
          <cell r="AK1194"/>
          <cell r="AL1194"/>
          <cell r="AM1194"/>
          <cell r="AN1194">
            <v>1000</v>
          </cell>
          <cell r="AO1194">
            <v>7000</v>
          </cell>
          <cell r="AP1194"/>
          <cell r="AQ1194" t="str">
            <v>True</v>
          </cell>
          <cell r="AR1194" t="str">
            <v>False</v>
          </cell>
          <cell r="AS1194"/>
          <cell r="AT1194"/>
          <cell r="AU1194"/>
          <cell r="AV1194"/>
          <cell r="AW1194"/>
          <cell r="AX1194" t="str">
            <v>Rare</v>
          </cell>
          <cell r="AY1194" t="str">
            <v>Drop1225Item</v>
          </cell>
        </row>
        <row r="1195">
          <cell r="C1195" t="str">
            <v>TREASURE_UNIQUE_SELECT_ITEM_CHARA_86</v>
          </cell>
          <cell r="D1195" t="str">
            <v>전용보물 선택권(그레모리)</v>
          </cell>
          <cell r="E1195" t="str">
            <v>사용 시 그레모리 1스킬, 2스킬, 3스킬, 4스킬 전용보물 중 하나를 선택하여 획득할 수 있습니다.</v>
          </cell>
          <cell r="F1195" t="str">
            <v>선택권,소환권</v>
          </cell>
          <cell r="G1195" t="str">
            <v>전용보물 랜덤</v>
          </cell>
          <cell r="J1195"/>
          <cell r="K1195" t="str">
            <v>False</v>
          </cell>
          <cell r="L1195"/>
          <cell r="M1195"/>
          <cell r="N1195"/>
          <cell r="O1195" t="str">
            <v>WeaponUniqueSelectItem</v>
          </cell>
          <cell r="P1195"/>
          <cell r="R1195" t="str">
            <v>4</v>
          </cell>
          <cell r="S1195"/>
          <cell r="T1195"/>
          <cell r="U1195"/>
          <cell r="V1195"/>
          <cell r="W1195" t="str">
            <v>4000000</v>
          </cell>
          <cell r="X1195">
            <v>10000</v>
          </cell>
          <cell r="Y1195">
            <v>30000</v>
          </cell>
          <cell r="Z1195">
            <v>30000</v>
          </cell>
          <cell r="AA1195"/>
          <cell r="AB1195">
            <v>30000</v>
          </cell>
          <cell r="AC1195"/>
          <cell r="AD1195">
            <v>30000</v>
          </cell>
          <cell r="AE1195">
            <v>25000</v>
          </cell>
          <cell r="AF1195"/>
          <cell r="AG1195"/>
          <cell r="AH1195"/>
          <cell r="AI1195"/>
          <cell r="AJ1195"/>
          <cell r="AK1195"/>
          <cell r="AL1195"/>
          <cell r="AM1195"/>
          <cell r="AN1195">
            <v>1000</v>
          </cell>
          <cell r="AO1195">
            <v>7000</v>
          </cell>
          <cell r="AP1195"/>
          <cell r="AQ1195" t="str">
            <v>True</v>
          </cell>
          <cell r="AR1195" t="str">
            <v>False</v>
          </cell>
          <cell r="AX1195" t="str">
            <v>Rare</v>
          </cell>
          <cell r="AY1195" t="str">
            <v>Drop1225Item</v>
          </cell>
        </row>
        <row r="1196">
          <cell r="C1196" t="str">
            <v>TREASURE_UNIQUE_SELECT_ITEM_CHARA_86_1</v>
          </cell>
          <cell r="D1196" t="str">
            <v>1각성 전용보물 선택권(그레모리)</v>
          </cell>
          <cell r="E1196" t="str">
            <v>사용 시 1각성 상태의 그레모리 1스킬, 2스킬, 3스킬, 4스킬 전용보물 중 하나를 선택하여 획득할 수 있습니다.</v>
          </cell>
          <cell r="F1196" t="str">
            <v>선택권,소환권</v>
          </cell>
          <cell r="G1196" t="str">
            <v>전용보물 랜덤</v>
          </cell>
          <cell r="H1196"/>
          <cell r="I1196"/>
          <cell r="J1196"/>
          <cell r="K1196" t="str">
            <v>False</v>
          </cell>
          <cell r="L1196"/>
          <cell r="M1196"/>
          <cell r="N1196"/>
          <cell r="O1196" t="str">
            <v>WeaponUniqueSelectItem</v>
          </cell>
          <cell r="P1196"/>
          <cell r="Q1196"/>
          <cell r="R1196" t="str">
            <v>4</v>
          </cell>
          <cell r="S1196"/>
          <cell r="T1196"/>
          <cell r="U1196"/>
          <cell r="V1196"/>
          <cell r="W1196" t="str">
            <v>4000000</v>
          </cell>
          <cell r="X1196">
            <v>10000</v>
          </cell>
          <cell r="Y1196">
            <v>30000</v>
          </cell>
          <cell r="Z1196">
            <v>30000</v>
          </cell>
          <cell r="AA1196"/>
          <cell r="AB1196">
            <v>30000</v>
          </cell>
          <cell r="AC1196"/>
          <cell r="AD1196">
            <v>30000</v>
          </cell>
          <cell r="AE1196">
            <v>25000</v>
          </cell>
          <cell r="AF1196"/>
          <cell r="AG1196"/>
          <cell r="AH1196"/>
          <cell r="AI1196"/>
          <cell r="AJ1196"/>
          <cell r="AK1196"/>
          <cell r="AL1196"/>
          <cell r="AM1196"/>
          <cell r="AN1196">
            <v>1000</v>
          </cell>
          <cell r="AO1196">
            <v>7000</v>
          </cell>
          <cell r="AP1196"/>
          <cell r="AQ1196" t="str">
            <v>True</v>
          </cell>
          <cell r="AR1196" t="str">
            <v>False</v>
          </cell>
          <cell r="AS1196"/>
          <cell r="AT1196"/>
          <cell r="AU1196"/>
          <cell r="AV1196"/>
          <cell r="AW1196"/>
          <cell r="AX1196" t="str">
            <v>Rare</v>
          </cell>
          <cell r="AY1196" t="str">
            <v>Drop1225Item</v>
          </cell>
          <cell r="AZ1196"/>
          <cell r="BA1196"/>
          <cell r="BB1196"/>
          <cell r="BC1196"/>
          <cell r="BD1196"/>
        </row>
        <row r="1197">
          <cell r="C1197" t="str">
            <v>TREASURE_UNIQUE_SELECT_ITEM_CHARA_86_2</v>
          </cell>
          <cell r="D1197" t="str">
            <v>2각성 전용보물 선택권(그레모리)</v>
          </cell>
          <cell r="E1197" t="str">
            <v>사용 시 2각성 상태의 그레모리 1스킬, 2스킬, 3스킬, 4스킬 전용보물 중 하나를 선택하여 획득할 수 있습니다.</v>
          </cell>
          <cell r="F1197" t="str">
            <v>선택권,소환권</v>
          </cell>
          <cell r="G1197" t="str">
            <v>전용보물 랜덤</v>
          </cell>
          <cell r="J1197"/>
          <cell r="K1197" t="str">
            <v>False</v>
          </cell>
          <cell r="L1197"/>
          <cell r="M1197"/>
          <cell r="N1197"/>
          <cell r="O1197" t="str">
            <v>WeaponUniqueSelectItem</v>
          </cell>
          <cell r="P1197"/>
          <cell r="R1197" t="str">
            <v>4</v>
          </cell>
          <cell r="S1197"/>
          <cell r="T1197"/>
          <cell r="U1197"/>
          <cell r="V1197"/>
          <cell r="W1197" t="str">
            <v>4000000</v>
          </cell>
          <cell r="X1197">
            <v>10000</v>
          </cell>
          <cell r="Y1197">
            <v>30000</v>
          </cell>
          <cell r="Z1197">
            <v>30000</v>
          </cell>
          <cell r="AA1197"/>
          <cell r="AB1197">
            <v>30000</v>
          </cell>
          <cell r="AC1197"/>
          <cell r="AD1197">
            <v>30000</v>
          </cell>
          <cell r="AE1197">
            <v>25000</v>
          </cell>
          <cell r="AF1197"/>
          <cell r="AG1197"/>
          <cell r="AH1197"/>
          <cell r="AI1197"/>
          <cell r="AJ1197"/>
          <cell r="AK1197"/>
          <cell r="AL1197"/>
          <cell r="AM1197"/>
          <cell r="AN1197">
            <v>1000</v>
          </cell>
          <cell r="AO1197">
            <v>7000</v>
          </cell>
          <cell r="AP1197"/>
          <cell r="AQ1197" t="str">
            <v>True</v>
          </cell>
          <cell r="AR1197" t="str">
            <v>False</v>
          </cell>
          <cell r="AX1197" t="str">
            <v>Rare</v>
          </cell>
          <cell r="AY1197" t="str">
            <v>Drop1225Item</v>
          </cell>
          <cell r="AZ1197"/>
          <cell r="BA1197"/>
          <cell r="BB1197"/>
          <cell r="BC1197"/>
          <cell r="BD1197"/>
        </row>
        <row r="1198">
          <cell r="C1198" t="str">
            <v>ALL_UNIQUE_SELECT_ITEM_STAR_1_19</v>
          </cell>
          <cell r="D1198" t="str">
            <v>1각성 전용장비 선택권</v>
          </cell>
          <cell r="E1198" t="str">
            <v>사용 시 1각성 전용무기 혹은 전용보물 1개를 선택하여 획득할 수 있습니다.\n(그레모리까지 선택이 가능하며, 이후 업데이트 되는 영웅의 전용장비는 추가되지 않습니다. 전용무기는 NPC 미포함, 전용보물은 NPC 포함)</v>
          </cell>
          <cell r="F1198" t="str">
            <v>선택권,소환권</v>
          </cell>
          <cell r="G1198" t="str">
            <v>전용보물 선택</v>
          </cell>
          <cell r="H1198"/>
          <cell r="I1198"/>
          <cell r="J1198"/>
          <cell r="K1198" t="str">
            <v>False</v>
          </cell>
          <cell r="L1198"/>
          <cell r="M1198"/>
          <cell r="N1198"/>
          <cell r="O1198" t="str">
            <v>WeaponUniqueSelectItem</v>
          </cell>
          <cell r="P1198"/>
          <cell r="Q1198"/>
          <cell r="R1198" t="str">
            <v>4</v>
          </cell>
          <cell r="S1198"/>
          <cell r="T1198"/>
          <cell r="U1198"/>
          <cell r="V1198"/>
          <cell r="W1198" t="str">
            <v>4000000</v>
          </cell>
          <cell r="X1198">
            <v>10000</v>
          </cell>
          <cell r="Y1198">
            <v>30000</v>
          </cell>
          <cell r="Z1198">
            <v>30000</v>
          </cell>
          <cell r="AA1198"/>
          <cell r="AB1198">
            <v>30000</v>
          </cell>
          <cell r="AC1198"/>
          <cell r="AD1198">
            <v>30000</v>
          </cell>
          <cell r="AE1198">
            <v>25000</v>
          </cell>
          <cell r="AF1198"/>
          <cell r="AG1198"/>
          <cell r="AH1198"/>
          <cell r="AI1198"/>
          <cell r="AJ1198"/>
          <cell r="AK1198"/>
          <cell r="AL1198"/>
          <cell r="AM1198"/>
          <cell r="AN1198">
            <v>1000</v>
          </cell>
          <cell r="AO1198">
            <v>7000</v>
          </cell>
          <cell r="AP1198"/>
          <cell r="AQ1198" t="str">
            <v>True</v>
          </cell>
          <cell r="AR1198" t="str">
            <v>False</v>
          </cell>
          <cell r="AS1198"/>
          <cell r="AT1198"/>
          <cell r="AU1198"/>
          <cell r="AV1198"/>
          <cell r="AW1198"/>
          <cell r="AX1198" t="str">
            <v>Rare</v>
          </cell>
          <cell r="AY1198" t="str">
            <v>Drop1225Item</v>
          </cell>
        </row>
        <row r="1199">
          <cell r="C1199" t="str">
            <v>ALL_UNIQUE_RANDOM_ITEM_CHARA_86</v>
          </cell>
          <cell r="D1199" t="str">
            <v>랜덤 전용장비 상자(그레모리)</v>
          </cell>
          <cell r="E1199" t="str">
            <v>사용 시 그레모리의 전용무기, 전용보물 중 하나를 확률에 따라 획득합니다.(전용장비의 확률은 모두 동일합니다)</v>
          </cell>
          <cell r="F1199" t="str">
            <v>선택권,소환권</v>
          </cell>
          <cell r="G1199" t="str">
            <v>전용보물 랜덤</v>
          </cell>
          <cell r="J1199"/>
          <cell r="K1199" t="str">
            <v>False</v>
          </cell>
          <cell r="L1199"/>
          <cell r="M1199"/>
          <cell r="N1199"/>
          <cell r="O1199" t="str">
            <v>Package</v>
          </cell>
          <cell r="P1199"/>
          <cell r="R1199" t="str">
            <v>5</v>
          </cell>
          <cell r="S1199"/>
          <cell r="T1199"/>
          <cell r="U1199"/>
          <cell r="V1199"/>
          <cell r="W1199" t="str">
            <v>4000000</v>
          </cell>
          <cell r="X1199">
            <v>10000</v>
          </cell>
          <cell r="Y1199">
            <v>30000</v>
          </cell>
          <cell r="Z1199">
            <v>30000</v>
          </cell>
          <cell r="AA1199"/>
          <cell r="AB1199">
            <v>30000</v>
          </cell>
          <cell r="AC1199"/>
          <cell r="AD1199">
            <v>30000</v>
          </cell>
          <cell r="AE1199">
            <v>25000</v>
          </cell>
          <cell r="AF1199"/>
          <cell r="AG1199"/>
          <cell r="AH1199"/>
          <cell r="AI1199"/>
          <cell r="AJ1199"/>
          <cell r="AK1199"/>
          <cell r="AL1199"/>
          <cell r="AM1199"/>
          <cell r="AN1199">
            <v>1000</v>
          </cell>
          <cell r="AO1199">
            <v>7000</v>
          </cell>
          <cell r="AP1199"/>
          <cell r="AQ1199" t="str">
            <v>True</v>
          </cell>
          <cell r="AR1199" t="str">
            <v>False</v>
          </cell>
          <cell r="AX1199" t="str">
            <v>Rare</v>
          </cell>
          <cell r="AY1199" t="str">
            <v>Drop1225Item</v>
          </cell>
        </row>
        <row r="1200">
          <cell r="C1200" t="str">
            <v>PACKAGE_STEPUP_ALL_UNIQUE_RANDOM_ITEM_CHARA_86</v>
          </cell>
          <cell r="D1200" t="str">
            <v>랜덤 전용장비 상자(그레모리)</v>
          </cell>
          <cell r="E1200" t="str">
            <v>사용 시 그레모리의 전용무기, 전용보물 중 하나를 확률에 따라 획득합니다.(전용장비의 확률은 모두 동일합니다)</v>
          </cell>
          <cell r="F1200" t="str">
            <v>선택권,소환권</v>
          </cell>
          <cell r="G1200" t="str">
            <v>전용보물 랜덤</v>
          </cell>
          <cell r="J1200"/>
          <cell r="K1200" t="str">
            <v>False</v>
          </cell>
          <cell r="L1200"/>
          <cell r="M1200"/>
          <cell r="N1200"/>
          <cell r="O1200" t="str">
            <v>Package</v>
          </cell>
          <cell r="P1200"/>
          <cell r="R1200" t="str">
            <v>6</v>
          </cell>
          <cell r="S1200"/>
          <cell r="T1200"/>
          <cell r="U1200"/>
          <cell r="V1200"/>
          <cell r="W1200" t="str">
            <v>4000000</v>
          </cell>
          <cell r="X1200">
            <v>10000</v>
          </cell>
          <cell r="Y1200">
            <v>30000</v>
          </cell>
          <cell r="Z1200">
            <v>30000</v>
          </cell>
          <cell r="AA1200"/>
          <cell r="AB1200">
            <v>30000</v>
          </cell>
          <cell r="AC1200"/>
          <cell r="AD1200">
            <v>30000</v>
          </cell>
          <cell r="AE1200">
            <v>25000</v>
          </cell>
          <cell r="AF1200"/>
          <cell r="AG1200"/>
          <cell r="AH1200"/>
          <cell r="AI1200"/>
          <cell r="AJ1200"/>
          <cell r="AK1200"/>
          <cell r="AL1200"/>
          <cell r="AM1200"/>
          <cell r="AN1200">
            <v>1000</v>
          </cell>
          <cell r="AO1200">
            <v>7000</v>
          </cell>
          <cell r="AP1200"/>
          <cell r="AQ1200" t="str">
            <v>True</v>
          </cell>
          <cell r="AR1200" t="str">
            <v>False</v>
          </cell>
          <cell r="AX1200" t="str">
            <v>Rare</v>
          </cell>
          <cell r="AY1200" t="str">
            <v>Drop1225Item</v>
          </cell>
        </row>
        <row r="1201">
          <cell r="C1201" t="str">
            <v>WEAPON_UNIQUE_SELECT_ITEM_STAR_1_22</v>
          </cell>
          <cell r="D1201" t="str">
            <v>1각성 전용무기 선택권</v>
          </cell>
          <cell r="E1201" t="str">
            <v>사용 시 1각성 전용무기 1개를 선택하여 획득할 수 있습니다.\n(NPC 영웅을 제외한 그레모리의 전용무기까지 선택 가능하며, 이후 업데이트 되는 영웅의 전용무기는 추가되지 않습니다.)</v>
          </cell>
          <cell r="F1201" t="str">
            <v>선택권,소환권</v>
          </cell>
          <cell r="G1201" t="str">
            <v>전용보물 랜덤</v>
          </cell>
          <cell r="J1201"/>
          <cell r="K1201" t="str">
            <v>False</v>
          </cell>
          <cell r="L1201"/>
          <cell r="M1201"/>
          <cell r="N1201"/>
          <cell r="O1201" t="str">
            <v>WeaponUniqueSelectItem</v>
          </cell>
          <cell r="P1201"/>
          <cell r="R1201" t="str">
            <v>4</v>
          </cell>
          <cell r="S1201"/>
          <cell r="T1201"/>
          <cell r="U1201"/>
          <cell r="V1201"/>
          <cell r="W1201" t="str">
            <v>4000000</v>
          </cell>
          <cell r="X1201">
            <v>10000</v>
          </cell>
          <cell r="Y1201">
            <v>30000</v>
          </cell>
          <cell r="Z1201">
            <v>30000</v>
          </cell>
          <cell r="AA1201"/>
          <cell r="AB1201">
            <v>30000</v>
          </cell>
          <cell r="AC1201"/>
          <cell r="AD1201">
            <v>30000</v>
          </cell>
          <cell r="AE1201">
            <v>25000</v>
          </cell>
          <cell r="AF1201"/>
          <cell r="AG1201"/>
          <cell r="AH1201"/>
          <cell r="AI1201"/>
          <cell r="AJ1201"/>
          <cell r="AK1201"/>
          <cell r="AL1201"/>
          <cell r="AM1201"/>
          <cell r="AN1201">
            <v>1000</v>
          </cell>
          <cell r="AO1201">
            <v>7000</v>
          </cell>
          <cell r="AP1201"/>
          <cell r="AQ1201" t="str">
            <v>True</v>
          </cell>
          <cell r="AR1201" t="str">
            <v>False</v>
          </cell>
          <cell r="AX1201" t="str">
            <v>Rare</v>
          </cell>
          <cell r="AY1201" t="str">
            <v>Drop1225Item</v>
          </cell>
        </row>
        <row r="1202">
          <cell r="C1202" t="str">
            <v>WEAPON_UNIQUE_SELECT_ITEM_STAR_2_22</v>
          </cell>
          <cell r="D1202" t="str">
            <v>2각성 전용무기 선택권</v>
          </cell>
          <cell r="E1202" t="str">
            <v>사용 시 2각성 전용무기 1개를 선택하여 획득할 수 있습니다.\n(NPC 영웅을 제외한 그레모리의 전용무기까지 선택 가능하며, 이후 업데이트 되는 영웅의 전용무기는 추가되지 않습니다.)</v>
          </cell>
          <cell r="F1202" t="str">
            <v>선택권,소환권</v>
          </cell>
          <cell r="G1202" t="str">
            <v>전용보물 랜덤</v>
          </cell>
          <cell r="J1202"/>
          <cell r="K1202" t="str">
            <v>False</v>
          </cell>
          <cell r="L1202"/>
          <cell r="M1202"/>
          <cell r="N1202"/>
          <cell r="O1202" t="str">
            <v>WeaponUniqueSelectItem</v>
          </cell>
          <cell r="P1202"/>
          <cell r="R1202" t="str">
            <v>4</v>
          </cell>
          <cell r="S1202"/>
          <cell r="T1202"/>
          <cell r="U1202"/>
          <cell r="V1202"/>
          <cell r="W1202" t="str">
            <v>4000000</v>
          </cell>
          <cell r="X1202">
            <v>10000</v>
          </cell>
          <cell r="Y1202">
            <v>30000</v>
          </cell>
          <cell r="Z1202">
            <v>30000</v>
          </cell>
          <cell r="AA1202"/>
          <cell r="AB1202">
            <v>30000</v>
          </cell>
          <cell r="AC1202"/>
          <cell r="AD1202">
            <v>30000</v>
          </cell>
          <cell r="AE1202">
            <v>25000</v>
          </cell>
          <cell r="AF1202"/>
          <cell r="AG1202"/>
          <cell r="AH1202"/>
          <cell r="AI1202"/>
          <cell r="AJ1202"/>
          <cell r="AK1202"/>
          <cell r="AL1202"/>
          <cell r="AM1202"/>
          <cell r="AN1202">
            <v>1000</v>
          </cell>
          <cell r="AO1202">
            <v>7000</v>
          </cell>
          <cell r="AP1202"/>
          <cell r="AQ1202" t="str">
            <v>True</v>
          </cell>
          <cell r="AR1202" t="str">
            <v>False</v>
          </cell>
          <cell r="AX1202" t="str">
            <v>Rare</v>
          </cell>
          <cell r="AY1202" t="str">
            <v>Drop1225Item</v>
          </cell>
        </row>
        <row r="1203">
          <cell r="C1203" t="str">
            <v>TREASURE_UNIQUE_SELECT_ITEM_STAR_2_22</v>
          </cell>
          <cell r="D1203" t="str">
            <v>2각성 전용보물 선택권</v>
          </cell>
          <cell r="E1203" t="str">
            <v>사용 시 2각성 전용보물 1개를 선택하여 획득할 수 있습니다.\n(NPC 영웅을 포함한 그레모리의 전용보물까지 선택 가능하며, 이후 업데이트 되는 영웅의 전용보물은 추가되지 않습니다.)</v>
          </cell>
          <cell r="F1203" t="str">
            <v>선택권,소환권</v>
          </cell>
          <cell r="G1203" t="str">
            <v>전용보물 랜덤</v>
          </cell>
          <cell r="J1203"/>
          <cell r="K1203" t="str">
            <v>False</v>
          </cell>
          <cell r="L1203"/>
          <cell r="M1203"/>
          <cell r="N1203"/>
          <cell r="O1203" t="str">
            <v>WeaponUniqueSelectItem</v>
          </cell>
          <cell r="P1203"/>
          <cell r="R1203" t="str">
            <v>4</v>
          </cell>
          <cell r="S1203"/>
          <cell r="T1203"/>
          <cell r="U1203"/>
          <cell r="V1203"/>
          <cell r="W1203" t="str">
            <v>4000000</v>
          </cell>
          <cell r="X1203">
            <v>10000</v>
          </cell>
          <cell r="Y1203">
            <v>30000</v>
          </cell>
          <cell r="Z1203">
            <v>30000</v>
          </cell>
          <cell r="AA1203"/>
          <cell r="AB1203">
            <v>30000</v>
          </cell>
          <cell r="AC1203"/>
          <cell r="AD1203">
            <v>30000</v>
          </cell>
          <cell r="AE1203">
            <v>25000</v>
          </cell>
          <cell r="AF1203"/>
          <cell r="AG1203"/>
          <cell r="AH1203"/>
          <cell r="AI1203"/>
          <cell r="AJ1203"/>
          <cell r="AK1203"/>
          <cell r="AL1203"/>
          <cell r="AM1203"/>
          <cell r="AN1203">
            <v>1000</v>
          </cell>
          <cell r="AO1203">
            <v>7000</v>
          </cell>
          <cell r="AP1203"/>
          <cell r="AQ1203" t="str">
            <v>True</v>
          </cell>
          <cell r="AR1203" t="str">
            <v>False</v>
          </cell>
          <cell r="AX1203" t="str">
            <v>Rare</v>
          </cell>
          <cell r="AY1203" t="str">
            <v>Drop1225Item</v>
          </cell>
        </row>
        <row r="1204">
          <cell r="C1204" t="str">
            <v>WEAPON_UNIQUE_SELECT_ITEM_STAR_3_22</v>
          </cell>
          <cell r="D1204" t="str">
            <v>3각성 전용무기 선택권</v>
          </cell>
          <cell r="E1204" t="str">
            <v>사용 시 3각성 전용무기 1개를 선택하여 획득할 수 있습니다.\n(NPC 영웅을 제외한 그레모리의 전용무기까지 선택 가능하며, 이후 업데이트 되는 영웅의 전용무기는 추가되지 않습니다.)</v>
          </cell>
          <cell r="F1204" t="str">
            <v>선택권,소환권</v>
          </cell>
          <cell r="G1204" t="str">
            <v>전용보물 랜덤</v>
          </cell>
          <cell r="J1204"/>
          <cell r="K1204" t="str">
            <v>False</v>
          </cell>
          <cell r="L1204"/>
          <cell r="M1204"/>
          <cell r="N1204"/>
          <cell r="O1204" t="str">
            <v>WeaponUniqueSelectItem</v>
          </cell>
          <cell r="P1204"/>
          <cell r="R1204" t="str">
            <v>4</v>
          </cell>
          <cell r="S1204"/>
          <cell r="T1204"/>
          <cell r="U1204"/>
          <cell r="V1204"/>
          <cell r="W1204" t="str">
            <v>4000000</v>
          </cell>
          <cell r="X1204">
            <v>10000</v>
          </cell>
          <cell r="Y1204">
            <v>30000</v>
          </cell>
          <cell r="Z1204">
            <v>30000</v>
          </cell>
          <cell r="AA1204"/>
          <cell r="AB1204">
            <v>30000</v>
          </cell>
          <cell r="AC1204"/>
          <cell r="AD1204">
            <v>30000</v>
          </cell>
          <cell r="AE1204">
            <v>25000</v>
          </cell>
          <cell r="AF1204"/>
          <cell r="AG1204"/>
          <cell r="AH1204"/>
          <cell r="AI1204"/>
          <cell r="AJ1204"/>
          <cell r="AK1204"/>
          <cell r="AL1204"/>
          <cell r="AM1204"/>
          <cell r="AN1204">
            <v>1000</v>
          </cell>
          <cell r="AO1204">
            <v>7000</v>
          </cell>
          <cell r="AP1204"/>
          <cell r="AQ1204" t="str">
            <v>True</v>
          </cell>
          <cell r="AR1204" t="str">
            <v>False</v>
          </cell>
          <cell r="AX1204" t="str">
            <v>Rare</v>
          </cell>
          <cell r="AY1204" t="str">
            <v>Drop1225Item</v>
          </cell>
        </row>
        <row r="1205">
          <cell r="C1205" t="str">
            <v>TREASURE_UNIQUE_SELECT_ITEM_STAR_3_22</v>
          </cell>
          <cell r="D1205" t="str">
            <v>3각성 전용보물 선택권</v>
          </cell>
          <cell r="E1205" t="str">
            <v>사용 시 3각성 전용보물 1개를 선택하여 획득할 수 있습니다.\n(NPC 영웅을 포함한 그레모리의 전용보물까지 선택 가능하며, 이후 업데이트 되는 영웅의 전용보물은 추가되지 않습니다.)</v>
          </cell>
          <cell r="F1205" t="str">
            <v>선택권,소환권</v>
          </cell>
          <cell r="G1205" t="str">
            <v>전용보물 랜덤</v>
          </cell>
          <cell r="J1205"/>
          <cell r="K1205" t="str">
            <v>False</v>
          </cell>
          <cell r="L1205"/>
          <cell r="M1205"/>
          <cell r="N1205"/>
          <cell r="O1205" t="str">
            <v>WeaponUniqueSelectItem</v>
          </cell>
          <cell r="P1205"/>
          <cell r="R1205" t="str">
            <v>4</v>
          </cell>
          <cell r="S1205"/>
          <cell r="T1205"/>
          <cell r="U1205"/>
          <cell r="V1205"/>
          <cell r="W1205" t="str">
            <v>4000000</v>
          </cell>
          <cell r="X1205">
            <v>10000</v>
          </cell>
          <cell r="Y1205">
            <v>30000</v>
          </cell>
          <cell r="Z1205">
            <v>30000</v>
          </cell>
          <cell r="AA1205"/>
          <cell r="AB1205">
            <v>30000</v>
          </cell>
          <cell r="AC1205"/>
          <cell r="AD1205">
            <v>30000</v>
          </cell>
          <cell r="AE1205">
            <v>25000</v>
          </cell>
          <cell r="AF1205"/>
          <cell r="AG1205"/>
          <cell r="AH1205"/>
          <cell r="AI1205"/>
          <cell r="AJ1205"/>
          <cell r="AK1205"/>
          <cell r="AL1205"/>
          <cell r="AM1205"/>
          <cell r="AN1205">
            <v>1000</v>
          </cell>
          <cell r="AO1205">
            <v>7000</v>
          </cell>
          <cell r="AP1205"/>
          <cell r="AQ1205" t="str">
            <v>True</v>
          </cell>
          <cell r="AR1205" t="str">
            <v>False</v>
          </cell>
          <cell r="AX1205" t="str">
            <v>Rare</v>
          </cell>
          <cell r="AY1205" t="str">
            <v>Drop1225Item</v>
          </cell>
        </row>
        <row r="1206">
          <cell r="C1206" t="str">
            <v>ALL_UNIQUE_SELECT_ITEM_STAR_1_23</v>
          </cell>
          <cell r="D1206" t="str">
            <v>1각성 전용장비 선택권</v>
          </cell>
          <cell r="E1206" t="str">
            <v>사용 시 1각성 전용무기 혹은 전용보물 1개를 선택하여 획득할 수 있습니다.\n(리히트, 리피네까지 선택이 가능하며, 이후 업데이트 되는 영웅의 전용장비는 추가되지 않습니다. 전용무기는 NPC 미포함, 전용보물은 NPC 포함)</v>
          </cell>
          <cell r="F1206" t="str">
            <v>선택권,소환권</v>
          </cell>
          <cell r="G1206" t="str">
            <v>전용보물 랜덤</v>
          </cell>
          <cell r="J1206"/>
          <cell r="K1206" t="str">
            <v>False</v>
          </cell>
          <cell r="L1206"/>
          <cell r="M1206"/>
          <cell r="N1206"/>
          <cell r="O1206" t="str">
            <v>WeaponUniqueSelectItem</v>
          </cell>
          <cell r="P1206"/>
          <cell r="R1206" t="str">
            <v>6</v>
          </cell>
          <cell r="S1206"/>
          <cell r="T1206"/>
          <cell r="U1206"/>
          <cell r="V1206"/>
          <cell r="W1206" t="str">
            <v>4000000</v>
          </cell>
          <cell r="X1206">
            <v>10000</v>
          </cell>
          <cell r="Y1206">
            <v>30000</v>
          </cell>
          <cell r="Z1206">
            <v>30000</v>
          </cell>
          <cell r="AA1206"/>
          <cell r="AB1206">
            <v>30000</v>
          </cell>
          <cell r="AC1206"/>
          <cell r="AD1206">
            <v>30000</v>
          </cell>
          <cell r="AE1206">
            <v>25000</v>
          </cell>
          <cell r="AF1206"/>
          <cell r="AG1206"/>
          <cell r="AH1206"/>
          <cell r="AI1206"/>
          <cell r="AJ1206"/>
          <cell r="AK1206"/>
          <cell r="AL1206"/>
          <cell r="AM1206"/>
          <cell r="AN1206">
            <v>1000</v>
          </cell>
          <cell r="AO1206">
            <v>7000</v>
          </cell>
          <cell r="AP1206"/>
          <cell r="AQ1206" t="str">
            <v>True</v>
          </cell>
          <cell r="AR1206" t="str">
            <v>False</v>
          </cell>
          <cell r="AX1206" t="str">
            <v>Rare</v>
          </cell>
          <cell r="AY1206" t="str">
            <v>Drop1225Item</v>
          </cell>
        </row>
        <row r="1207">
          <cell r="C1207" t="str">
            <v>WEAPON_UNIQUE_SELECT_ITEM_CHARA_88_1</v>
          </cell>
          <cell r="D1207" t="str">
            <v>1각성 전용무기 선택권(리히트)</v>
          </cell>
          <cell r="E1207" t="str">
            <v>사용 시 1각성 상태의 '흑월의 날개, 녹티페우스' 1개를 획득합니다.</v>
          </cell>
          <cell r="F1207" t="str">
            <v>선택권,소환권</v>
          </cell>
          <cell r="G1207" t="str">
            <v>전용보물 랜덤</v>
          </cell>
          <cell r="J1207"/>
          <cell r="K1207" t="str">
            <v>False</v>
          </cell>
          <cell r="L1207"/>
          <cell r="M1207"/>
          <cell r="N1207"/>
          <cell r="O1207" t="str">
            <v>WeaponUniqueSelectItem</v>
          </cell>
          <cell r="P1207"/>
          <cell r="R1207" t="str">
            <v>6</v>
          </cell>
          <cell r="S1207"/>
          <cell r="T1207"/>
          <cell r="U1207"/>
          <cell r="V1207"/>
          <cell r="W1207" t="str">
            <v>4000000</v>
          </cell>
          <cell r="X1207">
            <v>10000</v>
          </cell>
          <cell r="Y1207">
            <v>30000</v>
          </cell>
          <cell r="Z1207">
            <v>30000</v>
          </cell>
          <cell r="AA1207"/>
          <cell r="AB1207">
            <v>30000</v>
          </cell>
          <cell r="AC1207"/>
          <cell r="AD1207">
            <v>30000</v>
          </cell>
          <cell r="AE1207">
            <v>25000</v>
          </cell>
          <cell r="AF1207"/>
          <cell r="AG1207"/>
          <cell r="AH1207"/>
          <cell r="AI1207"/>
          <cell r="AJ1207"/>
          <cell r="AK1207"/>
          <cell r="AL1207"/>
          <cell r="AM1207"/>
          <cell r="AN1207">
            <v>1000</v>
          </cell>
          <cell r="AO1207">
            <v>7000</v>
          </cell>
          <cell r="AP1207"/>
          <cell r="AQ1207" t="str">
            <v>True</v>
          </cell>
          <cell r="AR1207" t="str">
            <v>False</v>
          </cell>
          <cell r="AX1207" t="str">
            <v>Rare</v>
          </cell>
          <cell r="AY1207" t="str">
            <v>Drop1225Item</v>
          </cell>
        </row>
        <row r="1208">
          <cell r="C1208" t="str">
            <v>WEAPON_UNIQUE_SELECT_ITEM_CHARA_89_1</v>
          </cell>
          <cell r="D1208" t="str">
            <v>1각성 전용무기 선택권(리피네)</v>
          </cell>
          <cell r="E1208" t="str">
            <v>사용 시 1각성 상태의 '은월의 날개, 클라라페온' 1개를 획득합니다.</v>
          </cell>
          <cell r="F1208" t="str">
            <v>선택권,소환권</v>
          </cell>
          <cell r="G1208" t="str">
            <v>전용보물 랜덤</v>
          </cell>
          <cell r="J1208"/>
          <cell r="K1208" t="str">
            <v>False</v>
          </cell>
          <cell r="L1208"/>
          <cell r="M1208"/>
          <cell r="N1208"/>
          <cell r="O1208" t="str">
            <v>WeaponUniqueSelectItem</v>
          </cell>
          <cell r="P1208"/>
          <cell r="R1208" t="str">
            <v>6</v>
          </cell>
          <cell r="S1208"/>
          <cell r="T1208"/>
          <cell r="U1208"/>
          <cell r="V1208"/>
          <cell r="W1208" t="str">
            <v>4000000</v>
          </cell>
          <cell r="X1208">
            <v>10000</v>
          </cell>
          <cell r="Y1208">
            <v>30000</v>
          </cell>
          <cell r="Z1208">
            <v>30000</v>
          </cell>
          <cell r="AA1208"/>
          <cell r="AB1208">
            <v>30000</v>
          </cell>
          <cell r="AC1208"/>
          <cell r="AD1208">
            <v>30000</v>
          </cell>
          <cell r="AE1208">
            <v>25000</v>
          </cell>
          <cell r="AF1208"/>
          <cell r="AG1208"/>
          <cell r="AH1208"/>
          <cell r="AI1208"/>
          <cell r="AJ1208"/>
          <cell r="AK1208"/>
          <cell r="AL1208"/>
          <cell r="AM1208"/>
          <cell r="AN1208">
            <v>1000</v>
          </cell>
          <cell r="AO1208">
            <v>7000</v>
          </cell>
          <cell r="AP1208"/>
          <cell r="AQ1208" t="str">
            <v>True</v>
          </cell>
          <cell r="AR1208" t="str">
            <v>False</v>
          </cell>
          <cell r="AX1208" t="str">
            <v>Rare</v>
          </cell>
          <cell r="AY1208" t="str">
            <v>Drop1225Item</v>
          </cell>
        </row>
        <row r="1209">
          <cell r="C1209" t="str">
            <v>WEAPON_UNIQUE_SELECT_ITEM_CHARA_8889</v>
          </cell>
          <cell r="D1209" t="str">
            <v>전용무기 선택권(리히트, 리피네)</v>
          </cell>
          <cell r="E1209" t="str">
            <v>사용 시 리히트, 리피네의 전용무기 중 하나를 선택하여 획득할 수 있습니다.</v>
          </cell>
          <cell r="F1209" t="str">
            <v>선택권,소환권</v>
          </cell>
          <cell r="G1209" t="str">
            <v>전용보물 랜덤</v>
          </cell>
          <cell r="J1209"/>
          <cell r="K1209" t="str">
            <v>False</v>
          </cell>
          <cell r="L1209"/>
          <cell r="M1209"/>
          <cell r="N1209"/>
          <cell r="O1209" t="str">
            <v>WeaponUniqueSelectItem</v>
          </cell>
          <cell r="P1209"/>
          <cell r="R1209" t="str">
            <v>6</v>
          </cell>
          <cell r="S1209"/>
          <cell r="T1209"/>
          <cell r="U1209"/>
          <cell r="V1209"/>
          <cell r="W1209" t="str">
            <v>4000000</v>
          </cell>
          <cell r="X1209">
            <v>10000</v>
          </cell>
          <cell r="Y1209">
            <v>30000</v>
          </cell>
          <cell r="Z1209">
            <v>30000</v>
          </cell>
          <cell r="AA1209"/>
          <cell r="AB1209">
            <v>30000</v>
          </cell>
          <cell r="AC1209"/>
          <cell r="AD1209">
            <v>30000</v>
          </cell>
          <cell r="AE1209">
            <v>25000</v>
          </cell>
          <cell r="AF1209"/>
          <cell r="AG1209"/>
          <cell r="AH1209"/>
          <cell r="AI1209"/>
          <cell r="AJ1209"/>
          <cell r="AK1209"/>
          <cell r="AL1209"/>
          <cell r="AM1209"/>
          <cell r="AN1209">
            <v>1000</v>
          </cell>
          <cell r="AO1209">
            <v>7000</v>
          </cell>
          <cell r="AP1209"/>
          <cell r="AQ1209" t="str">
            <v>True</v>
          </cell>
          <cell r="AR1209" t="str">
            <v>False</v>
          </cell>
          <cell r="AX1209" t="str">
            <v>Rare</v>
          </cell>
          <cell r="AY1209" t="str">
            <v>Drop1225Item</v>
          </cell>
        </row>
        <row r="1210">
          <cell r="C1210" t="str">
            <v>WEAPON_UNIQUE_SELECT_ITEM_CHARA_88_2</v>
          </cell>
          <cell r="D1210" t="str">
            <v>2각성 전용무기 선택권(리히트)</v>
          </cell>
          <cell r="E1210" t="str">
            <v>사용 시 2각성 상태의 '흑월의 날개, 녹티페우스' 1개를 획득합니다.</v>
          </cell>
          <cell r="F1210" t="str">
            <v>선택권,소환권</v>
          </cell>
          <cell r="G1210" t="str">
            <v>전용보물 랜덤</v>
          </cell>
          <cell r="J1210"/>
          <cell r="K1210" t="str">
            <v>False</v>
          </cell>
          <cell r="L1210"/>
          <cell r="M1210"/>
          <cell r="N1210"/>
          <cell r="O1210" t="str">
            <v>WeaponUniqueSelectItem</v>
          </cell>
          <cell r="P1210"/>
          <cell r="R1210" t="str">
            <v>6</v>
          </cell>
          <cell r="S1210"/>
          <cell r="T1210"/>
          <cell r="U1210"/>
          <cell r="V1210"/>
          <cell r="W1210" t="str">
            <v>4000000</v>
          </cell>
          <cell r="X1210">
            <v>10000</v>
          </cell>
          <cell r="Y1210">
            <v>30000</v>
          </cell>
          <cell r="Z1210">
            <v>30000</v>
          </cell>
          <cell r="AA1210"/>
          <cell r="AB1210">
            <v>30000</v>
          </cell>
          <cell r="AC1210"/>
          <cell r="AD1210">
            <v>30000</v>
          </cell>
          <cell r="AE1210">
            <v>25000</v>
          </cell>
          <cell r="AF1210"/>
          <cell r="AG1210"/>
          <cell r="AH1210"/>
          <cell r="AI1210"/>
          <cell r="AJ1210"/>
          <cell r="AK1210"/>
          <cell r="AL1210"/>
          <cell r="AM1210"/>
          <cell r="AN1210">
            <v>1000</v>
          </cell>
          <cell r="AO1210">
            <v>7000</v>
          </cell>
          <cell r="AP1210"/>
          <cell r="AQ1210" t="str">
            <v>True</v>
          </cell>
          <cell r="AR1210" t="str">
            <v>False</v>
          </cell>
          <cell r="AX1210" t="str">
            <v>Rare</v>
          </cell>
          <cell r="AY1210" t="str">
            <v>Drop1225Item</v>
          </cell>
        </row>
        <row r="1211">
          <cell r="C1211" t="str">
            <v>WEAPON_UNIQUE_SELECT_ITEM_CHARA_89_2</v>
          </cell>
          <cell r="D1211" t="str">
            <v>2각성 전용무기 선택권(리피네)</v>
          </cell>
          <cell r="E1211" t="str">
            <v>사용 시 2각성 상태의 '은월의 날개, 클라라페온' 1개를 획득합니다.</v>
          </cell>
          <cell r="F1211" t="str">
            <v>선택권,소환권</v>
          </cell>
          <cell r="G1211" t="str">
            <v>전용보물 랜덤</v>
          </cell>
          <cell r="J1211"/>
          <cell r="K1211" t="str">
            <v>False</v>
          </cell>
          <cell r="L1211"/>
          <cell r="M1211"/>
          <cell r="N1211"/>
          <cell r="O1211" t="str">
            <v>WeaponUniqueSelectItem</v>
          </cell>
          <cell r="P1211"/>
          <cell r="R1211" t="str">
            <v>6</v>
          </cell>
          <cell r="S1211"/>
          <cell r="T1211"/>
          <cell r="U1211"/>
          <cell r="V1211"/>
          <cell r="W1211" t="str">
            <v>4000000</v>
          </cell>
          <cell r="X1211">
            <v>10000</v>
          </cell>
          <cell r="Y1211">
            <v>30000</v>
          </cell>
          <cell r="Z1211">
            <v>30000</v>
          </cell>
          <cell r="AA1211"/>
          <cell r="AB1211">
            <v>30000</v>
          </cell>
          <cell r="AC1211"/>
          <cell r="AD1211">
            <v>30000</v>
          </cell>
          <cell r="AE1211">
            <v>25000</v>
          </cell>
          <cell r="AF1211"/>
          <cell r="AG1211"/>
          <cell r="AH1211"/>
          <cell r="AI1211"/>
          <cell r="AJ1211"/>
          <cell r="AK1211"/>
          <cell r="AL1211"/>
          <cell r="AM1211"/>
          <cell r="AN1211">
            <v>1000</v>
          </cell>
          <cell r="AO1211">
            <v>7000</v>
          </cell>
          <cell r="AP1211"/>
          <cell r="AQ1211" t="str">
            <v>True</v>
          </cell>
          <cell r="AR1211" t="str">
            <v>False</v>
          </cell>
          <cell r="AX1211" t="str">
            <v>Rare</v>
          </cell>
          <cell r="AY1211" t="str">
            <v>Drop1225Item</v>
          </cell>
        </row>
        <row r="1212">
          <cell r="C1212" t="str">
            <v>WEAPON_UNIQUE_SELECT_ITEM_CHARA_8889_1</v>
          </cell>
          <cell r="D1212" t="str">
            <v>1각성 전용무기 선택권(리히트, 리피네)</v>
          </cell>
          <cell r="E1212" t="str">
            <v>사용 시 1각성 상태의 리히트, 리피네의 전용무기 중 하나를 선택하여 획득할 수 있습니다.</v>
          </cell>
          <cell r="F1212" t="str">
            <v>선택권,소환권</v>
          </cell>
          <cell r="G1212" t="str">
            <v>전용보물 랜덤</v>
          </cell>
          <cell r="J1212"/>
          <cell r="K1212" t="str">
            <v>False</v>
          </cell>
          <cell r="L1212"/>
          <cell r="M1212"/>
          <cell r="N1212"/>
          <cell r="O1212" t="str">
            <v>WeaponUniqueSelectItem</v>
          </cell>
          <cell r="P1212"/>
          <cell r="R1212" t="str">
            <v>6</v>
          </cell>
          <cell r="S1212"/>
          <cell r="T1212"/>
          <cell r="U1212"/>
          <cell r="V1212"/>
          <cell r="W1212" t="str">
            <v>4000000</v>
          </cell>
          <cell r="X1212">
            <v>10000</v>
          </cell>
          <cell r="Y1212">
            <v>30000</v>
          </cell>
          <cell r="Z1212">
            <v>30000</v>
          </cell>
          <cell r="AA1212"/>
          <cell r="AB1212">
            <v>30000</v>
          </cell>
          <cell r="AC1212"/>
          <cell r="AD1212">
            <v>30000</v>
          </cell>
          <cell r="AE1212">
            <v>25000</v>
          </cell>
          <cell r="AF1212"/>
          <cell r="AG1212"/>
          <cell r="AH1212"/>
          <cell r="AI1212"/>
          <cell r="AJ1212"/>
          <cell r="AK1212"/>
          <cell r="AL1212"/>
          <cell r="AM1212"/>
          <cell r="AN1212">
            <v>1000</v>
          </cell>
          <cell r="AO1212">
            <v>7000</v>
          </cell>
          <cell r="AP1212"/>
          <cell r="AQ1212" t="str">
            <v>True</v>
          </cell>
          <cell r="AR1212" t="str">
            <v>False</v>
          </cell>
          <cell r="AX1212" t="str">
            <v>Rare</v>
          </cell>
          <cell r="AY1212" t="str">
            <v>Drop1225Item</v>
          </cell>
        </row>
        <row r="1213">
          <cell r="C1213" t="str">
            <v>TREASURE_UNIQUE_SELECT_ITEM_CHARA_88</v>
          </cell>
          <cell r="D1213" t="str">
            <v>전용보물 선택권(리히트)</v>
          </cell>
          <cell r="E1213" t="str">
            <v>사용 시 리히트의 1스킬, 2스킬, 3스킬, 4스킬 전용보물 중 하나를 선택하여 획득할 수 있습니다.</v>
          </cell>
          <cell r="F1213" t="str">
            <v>선택권,소환권</v>
          </cell>
          <cell r="G1213" t="str">
            <v>전용보물 랜덤</v>
          </cell>
          <cell r="J1213"/>
          <cell r="K1213" t="str">
            <v>False</v>
          </cell>
          <cell r="L1213"/>
          <cell r="M1213"/>
          <cell r="N1213"/>
          <cell r="O1213" t="str">
            <v>WeaponUniqueSelectItem</v>
          </cell>
          <cell r="P1213"/>
          <cell r="R1213" t="str">
            <v>6</v>
          </cell>
          <cell r="S1213"/>
          <cell r="T1213"/>
          <cell r="U1213"/>
          <cell r="V1213"/>
          <cell r="W1213" t="str">
            <v>4000000</v>
          </cell>
          <cell r="X1213">
            <v>10000</v>
          </cell>
          <cell r="Y1213">
            <v>30000</v>
          </cell>
          <cell r="Z1213">
            <v>30000</v>
          </cell>
          <cell r="AA1213"/>
          <cell r="AB1213">
            <v>30000</v>
          </cell>
          <cell r="AC1213"/>
          <cell r="AD1213">
            <v>30000</v>
          </cell>
          <cell r="AE1213">
            <v>25000</v>
          </cell>
          <cell r="AF1213"/>
          <cell r="AG1213"/>
          <cell r="AH1213"/>
          <cell r="AI1213"/>
          <cell r="AJ1213"/>
          <cell r="AK1213"/>
          <cell r="AL1213"/>
          <cell r="AM1213"/>
          <cell r="AN1213">
            <v>1000</v>
          </cell>
          <cell r="AO1213">
            <v>7000</v>
          </cell>
          <cell r="AP1213"/>
          <cell r="AQ1213" t="str">
            <v>True</v>
          </cell>
          <cell r="AR1213" t="str">
            <v>False</v>
          </cell>
          <cell r="AX1213" t="str">
            <v>Rare</v>
          </cell>
          <cell r="AY1213" t="str">
            <v>Drop1225Item</v>
          </cell>
        </row>
        <row r="1214">
          <cell r="C1214" t="str">
            <v>TREASURE_UNIQUE_SELECT_ITEM_CHARA_89</v>
          </cell>
          <cell r="D1214" t="str">
            <v>전용보물 선택권(리피네)</v>
          </cell>
          <cell r="E1214" t="str">
            <v>사용 시 리피네의 1스킬, 2스킬, 3스킬, 4스킬 전용보물 중 하나를 선택하여 획득할 수 있습니다.</v>
          </cell>
          <cell r="F1214" t="str">
            <v>선택권,소환권</v>
          </cell>
          <cell r="G1214" t="str">
            <v>전용보물 랜덤</v>
          </cell>
          <cell r="J1214"/>
          <cell r="K1214" t="str">
            <v>False</v>
          </cell>
          <cell r="L1214"/>
          <cell r="M1214"/>
          <cell r="N1214"/>
          <cell r="O1214" t="str">
            <v>WeaponUniqueSelectItem</v>
          </cell>
          <cell r="P1214"/>
          <cell r="R1214" t="str">
            <v>6</v>
          </cell>
          <cell r="S1214"/>
          <cell r="T1214"/>
          <cell r="U1214"/>
          <cell r="V1214"/>
          <cell r="W1214" t="str">
            <v>4000000</v>
          </cell>
          <cell r="X1214">
            <v>10000</v>
          </cell>
          <cell r="Y1214">
            <v>30000</v>
          </cell>
          <cell r="Z1214">
            <v>30000</v>
          </cell>
          <cell r="AA1214"/>
          <cell r="AB1214">
            <v>30000</v>
          </cell>
          <cell r="AC1214"/>
          <cell r="AD1214">
            <v>30000</v>
          </cell>
          <cell r="AE1214">
            <v>25000</v>
          </cell>
          <cell r="AF1214"/>
          <cell r="AG1214"/>
          <cell r="AH1214"/>
          <cell r="AI1214"/>
          <cell r="AJ1214"/>
          <cell r="AK1214"/>
          <cell r="AL1214"/>
          <cell r="AM1214"/>
          <cell r="AN1214">
            <v>1000</v>
          </cell>
          <cell r="AO1214">
            <v>7000</v>
          </cell>
          <cell r="AP1214"/>
          <cell r="AQ1214" t="str">
            <v>True</v>
          </cell>
          <cell r="AR1214" t="str">
            <v>False</v>
          </cell>
          <cell r="AX1214" t="str">
            <v>Rare</v>
          </cell>
          <cell r="AY1214" t="str">
            <v>Drop1225Item</v>
          </cell>
        </row>
        <row r="1215">
          <cell r="C1215" t="str">
            <v>TREASURE_UNIQUE_SELECT_ITEM_CHARA_88_1</v>
          </cell>
          <cell r="D1215" t="str">
            <v>1각성 전용보물 선택권(리히트)</v>
          </cell>
          <cell r="E1215" t="str">
            <v>사용 시 1각성 상태의 리히트 1스킬, 2스킬, 3스킬, 4스킬 전용보물 중 하나를 선택하여 획득할 수 있습니다.</v>
          </cell>
          <cell r="F1215" t="str">
            <v>선택권,소환권</v>
          </cell>
          <cell r="G1215" t="str">
            <v>전용보물 랜덤</v>
          </cell>
          <cell r="J1215"/>
          <cell r="K1215" t="str">
            <v>False</v>
          </cell>
          <cell r="L1215"/>
          <cell r="M1215"/>
          <cell r="N1215"/>
          <cell r="O1215" t="str">
            <v>WeaponUniqueSelectItem</v>
          </cell>
          <cell r="P1215"/>
          <cell r="R1215" t="str">
            <v>6</v>
          </cell>
          <cell r="S1215"/>
          <cell r="T1215"/>
          <cell r="U1215"/>
          <cell r="V1215"/>
          <cell r="W1215" t="str">
            <v>4000000</v>
          </cell>
          <cell r="X1215">
            <v>10000</v>
          </cell>
          <cell r="Y1215">
            <v>30000</v>
          </cell>
          <cell r="Z1215">
            <v>30000</v>
          </cell>
          <cell r="AA1215"/>
          <cell r="AB1215">
            <v>30000</v>
          </cell>
          <cell r="AC1215"/>
          <cell r="AD1215">
            <v>30000</v>
          </cell>
          <cell r="AE1215">
            <v>25000</v>
          </cell>
          <cell r="AF1215"/>
          <cell r="AG1215"/>
          <cell r="AH1215"/>
          <cell r="AI1215"/>
          <cell r="AJ1215"/>
          <cell r="AK1215"/>
          <cell r="AL1215"/>
          <cell r="AM1215"/>
          <cell r="AN1215">
            <v>1000</v>
          </cell>
          <cell r="AO1215">
            <v>7000</v>
          </cell>
          <cell r="AP1215"/>
          <cell r="AQ1215" t="str">
            <v>True</v>
          </cell>
          <cell r="AR1215" t="str">
            <v>False</v>
          </cell>
          <cell r="AX1215" t="str">
            <v>Rare</v>
          </cell>
          <cell r="AY1215" t="str">
            <v>Drop1225Item</v>
          </cell>
        </row>
        <row r="1216">
          <cell r="C1216" t="str">
            <v>TREASURE_UNIQUE_SELECT_ITEM_CHARA_89_1</v>
          </cell>
          <cell r="D1216" t="str">
            <v>1각성 전용보물 선택권(리피네)</v>
          </cell>
          <cell r="E1216" t="str">
            <v>사용 시 1각성 상태의 리피네 1스킬, 2스킬, 3스킬, 4스킬 전용보물 중 하나를 선택하여 획득할 수 있습니다.</v>
          </cell>
          <cell r="F1216" t="str">
            <v>선택권,소환권</v>
          </cell>
          <cell r="G1216" t="str">
            <v>전용보물 랜덤</v>
          </cell>
          <cell r="J1216"/>
          <cell r="K1216" t="str">
            <v>False</v>
          </cell>
          <cell r="L1216"/>
          <cell r="M1216"/>
          <cell r="N1216"/>
          <cell r="O1216" t="str">
            <v>WeaponUniqueSelectItem</v>
          </cell>
          <cell r="P1216"/>
          <cell r="R1216" t="str">
            <v>6</v>
          </cell>
          <cell r="S1216"/>
          <cell r="T1216"/>
          <cell r="U1216"/>
          <cell r="V1216"/>
          <cell r="W1216" t="str">
            <v>4000000</v>
          </cell>
          <cell r="X1216">
            <v>10000</v>
          </cell>
          <cell r="Y1216">
            <v>30000</v>
          </cell>
          <cell r="Z1216">
            <v>30000</v>
          </cell>
          <cell r="AA1216"/>
          <cell r="AB1216">
            <v>30000</v>
          </cell>
          <cell r="AC1216"/>
          <cell r="AD1216">
            <v>30000</v>
          </cell>
          <cell r="AE1216">
            <v>25000</v>
          </cell>
          <cell r="AF1216"/>
          <cell r="AG1216"/>
          <cell r="AH1216"/>
          <cell r="AI1216"/>
          <cell r="AJ1216"/>
          <cell r="AK1216"/>
          <cell r="AL1216"/>
          <cell r="AM1216"/>
          <cell r="AN1216">
            <v>1000</v>
          </cell>
          <cell r="AO1216">
            <v>7000</v>
          </cell>
          <cell r="AP1216"/>
          <cell r="AQ1216" t="str">
            <v>True</v>
          </cell>
          <cell r="AR1216" t="str">
            <v>False</v>
          </cell>
          <cell r="AX1216" t="str">
            <v>Rare</v>
          </cell>
          <cell r="AY1216" t="str">
            <v>Drop1225Item</v>
          </cell>
        </row>
        <row r="1217">
          <cell r="C1217" t="str">
            <v>TREASURE_UNIQUE_SELECT_ITEM_CHARA_88_2</v>
          </cell>
          <cell r="D1217" t="str">
            <v>2각성 전용보물 선택권(리히트)</v>
          </cell>
          <cell r="E1217" t="str">
            <v>사용 시 2각성 상태의 리히트 1스킬, 2스킬, 3스킬, 4스킬 전용보물 중 하나를 선택하여 획득할 수 있습니다.</v>
          </cell>
          <cell r="F1217" t="str">
            <v>선택권,소환권</v>
          </cell>
          <cell r="G1217" t="str">
            <v>전용보물 랜덤</v>
          </cell>
          <cell r="J1217"/>
          <cell r="K1217" t="str">
            <v>False</v>
          </cell>
          <cell r="L1217"/>
          <cell r="M1217"/>
          <cell r="N1217"/>
          <cell r="O1217" t="str">
            <v>WeaponUniqueSelectItem</v>
          </cell>
          <cell r="P1217"/>
          <cell r="R1217" t="str">
            <v>6</v>
          </cell>
          <cell r="S1217"/>
          <cell r="T1217"/>
          <cell r="U1217"/>
          <cell r="V1217"/>
          <cell r="W1217" t="str">
            <v>4000000</v>
          </cell>
          <cell r="X1217">
            <v>10000</v>
          </cell>
          <cell r="Y1217">
            <v>30000</v>
          </cell>
          <cell r="Z1217">
            <v>30000</v>
          </cell>
          <cell r="AA1217"/>
          <cell r="AB1217">
            <v>30000</v>
          </cell>
          <cell r="AC1217"/>
          <cell r="AD1217">
            <v>30000</v>
          </cell>
          <cell r="AE1217">
            <v>25000</v>
          </cell>
          <cell r="AF1217"/>
          <cell r="AG1217"/>
          <cell r="AH1217"/>
          <cell r="AI1217"/>
          <cell r="AJ1217"/>
          <cell r="AK1217"/>
          <cell r="AL1217"/>
          <cell r="AM1217"/>
          <cell r="AN1217">
            <v>1000</v>
          </cell>
          <cell r="AO1217">
            <v>7000</v>
          </cell>
          <cell r="AP1217"/>
          <cell r="AQ1217" t="str">
            <v>True</v>
          </cell>
          <cell r="AR1217" t="str">
            <v>False</v>
          </cell>
          <cell r="AX1217" t="str">
            <v>Rare</v>
          </cell>
          <cell r="AY1217" t="str">
            <v>Drop1225Item</v>
          </cell>
        </row>
        <row r="1218">
          <cell r="C1218" t="str">
            <v>TREASURE_UNIQUE_SELECT_ITEM_CHARA_89_2</v>
          </cell>
          <cell r="D1218" t="str">
            <v>2각성 전용보물 선택권(리피네)</v>
          </cell>
          <cell r="E1218" t="str">
            <v>사용 시 2각성 상태의 리피네 1스킬, 2스킬, 3스킬, 4스킬 전용보물 중 하나를 선택하여 획득할 수 있습니다.</v>
          </cell>
          <cell r="F1218" t="str">
            <v>선택권,소환권</v>
          </cell>
          <cell r="G1218" t="str">
            <v>전용보물 랜덤</v>
          </cell>
          <cell r="J1218"/>
          <cell r="K1218" t="str">
            <v>False</v>
          </cell>
          <cell r="L1218"/>
          <cell r="M1218"/>
          <cell r="N1218"/>
          <cell r="O1218" t="str">
            <v>WeaponUniqueSelectItem</v>
          </cell>
          <cell r="P1218"/>
          <cell r="R1218" t="str">
            <v>6</v>
          </cell>
          <cell r="S1218"/>
          <cell r="T1218"/>
          <cell r="U1218"/>
          <cell r="V1218"/>
          <cell r="W1218" t="str">
            <v>4000000</v>
          </cell>
          <cell r="X1218">
            <v>10000</v>
          </cell>
          <cell r="Y1218">
            <v>30000</v>
          </cell>
          <cell r="Z1218">
            <v>30000</v>
          </cell>
          <cell r="AA1218"/>
          <cell r="AB1218">
            <v>30000</v>
          </cell>
          <cell r="AC1218"/>
          <cell r="AD1218">
            <v>30000</v>
          </cell>
          <cell r="AE1218">
            <v>25000</v>
          </cell>
          <cell r="AF1218"/>
          <cell r="AG1218"/>
          <cell r="AH1218"/>
          <cell r="AI1218"/>
          <cell r="AJ1218"/>
          <cell r="AK1218"/>
          <cell r="AL1218"/>
          <cell r="AM1218"/>
          <cell r="AN1218">
            <v>1000</v>
          </cell>
          <cell r="AO1218">
            <v>7000</v>
          </cell>
          <cell r="AP1218"/>
          <cell r="AQ1218" t="str">
            <v>True</v>
          </cell>
          <cell r="AR1218" t="str">
            <v>False</v>
          </cell>
          <cell r="AX1218" t="str">
            <v>Rare</v>
          </cell>
          <cell r="AY1218" t="str">
            <v>Drop1225Item</v>
          </cell>
        </row>
        <row r="1219">
          <cell r="C1219" t="str">
            <v>TREASURE_UNIQUE_SELECT_ITEM_CHARA_8889</v>
          </cell>
          <cell r="D1219" t="str">
            <v>전용보물 선택권(리히트, 리피네)</v>
          </cell>
          <cell r="E1219" t="str">
            <v>사용 시 리히트, 리피네의 1스킬, 2스킬, 3스킬, 4스킬 전용보물 중 하나를 선택하여 획득할 수 있습니다.</v>
          </cell>
          <cell r="F1219" t="str">
            <v>선택권,소환권</v>
          </cell>
          <cell r="G1219" t="str">
            <v>전용보물 랜덤</v>
          </cell>
          <cell r="J1219"/>
          <cell r="K1219" t="str">
            <v>False</v>
          </cell>
          <cell r="L1219"/>
          <cell r="M1219"/>
          <cell r="N1219"/>
          <cell r="O1219" t="str">
            <v>WeaponUniqueSelectItem</v>
          </cell>
          <cell r="P1219"/>
          <cell r="R1219" t="str">
            <v>6</v>
          </cell>
          <cell r="S1219"/>
          <cell r="T1219"/>
          <cell r="U1219"/>
          <cell r="V1219"/>
          <cell r="W1219" t="str">
            <v>4000000</v>
          </cell>
          <cell r="X1219">
            <v>10000</v>
          </cell>
          <cell r="Y1219">
            <v>30000</v>
          </cell>
          <cell r="Z1219">
            <v>30000</v>
          </cell>
          <cell r="AA1219"/>
          <cell r="AB1219">
            <v>30000</v>
          </cell>
          <cell r="AC1219"/>
          <cell r="AD1219">
            <v>30000</v>
          </cell>
          <cell r="AE1219">
            <v>25000</v>
          </cell>
          <cell r="AF1219"/>
          <cell r="AG1219"/>
          <cell r="AH1219"/>
          <cell r="AI1219"/>
          <cell r="AJ1219"/>
          <cell r="AK1219"/>
          <cell r="AL1219"/>
          <cell r="AM1219"/>
          <cell r="AN1219">
            <v>1000</v>
          </cell>
          <cell r="AO1219">
            <v>7000</v>
          </cell>
          <cell r="AP1219"/>
          <cell r="AQ1219" t="str">
            <v>True</v>
          </cell>
          <cell r="AR1219" t="str">
            <v>False</v>
          </cell>
          <cell r="AX1219" t="str">
            <v>Rare</v>
          </cell>
          <cell r="AY1219" t="str">
            <v>Drop1225Item</v>
          </cell>
        </row>
        <row r="1220">
          <cell r="C1220" t="str">
            <v>TREASURE_UNIQUE_SELECT_ITEM_CHARA_8889_1</v>
          </cell>
          <cell r="D1220" t="str">
            <v>1각성 전용보물 선택권(리히트, 리피네)</v>
          </cell>
          <cell r="E1220" t="str">
            <v>사용 시 1각성 상태의 리히트, 리피네 1스킬, 2스킬, 3스킬, 4스킬 전용보물 중 하나를 선택하여 획득할 수 있습니다.</v>
          </cell>
          <cell r="F1220" t="str">
            <v>선택권,소환권</v>
          </cell>
          <cell r="G1220" t="str">
            <v>전용보물 랜덤</v>
          </cell>
          <cell r="J1220"/>
          <cell r="K1220" t="str">
            <v>False</v>
          </cell>
          <cell r="L1220"/>
          <cell r="M1220"/>
          <cell r="N1220"/>
          <cell r="O1220" t="str">
            <v>WeaponUniqueSelectItem</v>
          </cell>
          <cell r="P1220"/>
          <cell r="R1220" t="str">
            <v>6</v>
          </cell>
          <cell r="S1220"/>
          <cell r="T1220"/>
          <cell r="U1220"/>
          <cell r="V1220"/>
          <cell r="W1220" t="str">
            <v>4000000</v>
          </cell>
          <cell r="X1220">
            <v>10000</v>
          </cell>
          <cell r="Y1220">
            <v>30000</v>
          </cell>
          <cell r="Z1220">
            <v>30000</v>
          </cell>
          <cell r="AA1220"/>
          <cell r="AB1220">
            <v>30000</v>
          </cell>
          <cell r="AC1220"/>
          <cell r="AD1220">
            <v>30000</v>
          </cell>
          <cell r="AE1220">
            <v>25000</v>
          </cell>
          <cell r="AF1220"/>
          <cell r="AG1220"/>
          <cell r="AH1220"/>
          <cell r="AI1220"/>
          <cell r="AJ1220"/>
          <cell r="AK1220"/>
          <cell r="AL1220"/>
          <cell r="AM1220"/>
          <cell r="AN1220">
            <v>1000</v>
          </cell>
          <cell r="AO1220">
            <v>7000</v>
          </cell>
          <cell r="AP1220"/>
          <cell r="AQ1220" t="str">
            <v>True</v>
          </cell>
          <cell r="AR1220" t="str">
            <v>False</v>
          </cell>
          <cell r="AX1220" t="str">
            <v>Rare</v>
          </cell>
          <cell r="AY1220" t="str">
            <v>Drop1225Item</v>
          </cell>
        </row>
        <row r="1221">
          <cell r="C1221" t="str">
            <v>ALL_UNIQUE_RANDOM_ITEM_CHARA_88</v>
          </cell>
          <cell r="D1221" t="str">
            <v>랜덤 전용장비 상자(리히트)</v>
          </cell>
          <cell r="E1221" t="str">
            <v>사용 시 리히트의 전용무기, 전용보물 중 하나를 확률에 따라 획득합니다.(전용장비의 확률은 모두 동일합니다)</v>
          </cell>
          <cell r="F1221" t="str">
            <v>선택권,소환권</v>
          </cell>
          <cell r="G1221" t="str">
            <v>전용보물 랜덤</v>
          </cell>
          <cell r="J1221"/>
          <cell r="K1221" t="str">
            <v>False</v>
          </cell>
          <cell r="L1221"/>
          <cell r="M1221"/>
          <cell r="N1221"/>
          <cell r="O1221" t="str">
            <v>Package</v>
          </cell>
          <cell r="P1221"/>
          <cell r="R1221" t="str">
            <v>5</v>
          </cell>
          <cell r="S1221"/>
          <cell r="T1221"/>
          <cell r="U1221"/>
          <cell r="V1221"/>
          <cell r="W1221" t="str">
            <v>4000000</v>
          </cell>
          <cell r="X1221">
            <v>10000</v>
          </cell>
          <cell r="Y1221">
            <v>30000</v>
          </cell>
          <cell r="Z1221">
            <v>30000</v>
          </cell>
          <cell r="AA1221"/>
          <cell r="AB1221">
            <v>30000</v>
          </cell>
          <cell r="AC1221"/>
          <cell r="AD1221">
            <v>30000</v>
          </cell>
          <cell r="AE1221">
            <v>25000</v>
          </cell>
          <cell r="AF1221"/>
          <cell r="AG1221"/>
          <cell r="AH1221"/>
          <cell r="AI1221"/>
          <cell r="AJ1221"/>
          <cell r="AK1221"/>
          <cell r="AL1221"/>
          <cell r="AM1221"/>
          <cell r="AN1221">
            <v>1000</v>
          </cell>
          <cell r="AO1221">
            <v>7000</v>
          </cell>
          <cell r="AP1221"/>
          <cell r="AQ1221" t="str">
            <v>True</v>
          </cell>
          <cell r="AR1221" t="str">
            <v>False</v>
          </cell>
          <cell r="AX1221" t="str">
            <v>Rare</v>
          </cell>
          <cell r="AY1221" t="str">
            <v>Drop1225Item</v>
          </cell>
        </row>
        <row r="1222">
          <cell r="C1222" t="str">
            <v>PACKAGE_STEPUP_ALL_UNIQUE_RANDOM_ITEM_CHARA_88</v>
          </cell>
          <cell r="D1222" t="str">
            <v>랜덤 전용장비 상자(리히트)</v>
          </cell>
          <cell r="E1222" t="str">
            <v>사용 시 리히트의 전용무기, 전용보물 중 하나를 확률에 따라 획득합니다.(전용장비의 확률은 모두 동일합니다)</v>
          </cell>
          <cell r="F1222" t="str">
            <v>선택권,소환권</v>
          </cell>
          <cell r="G1222" t="str">
            <v>전용보물 랜덤</v>
          </cell>
          <cell r="J1222"/>
          <cell r="K1222" t="str">
            <v>False</v>
          </cell>
          <cell r="L1222"/>
          <cell r="M1222"/>
          <cell r="N1222"/>
          <cell r="O1222" t="str">
            <v>Package</v>
          </cell>
          <cell r="P1222"/>
          <cell r="R1222" t="str">
            <v>6</v>
          </cell>
          <cell r="S1222"/>
          <cell r="T1222"/>
          <cell r="U1222"/>
          <cell r="V1222"/>
          <cell r="W1222" t="str">
            <v>4000000</v>
          </cell>
          <cell r="X1222">
            <v>10000</v>
          </cell>
          <cell r="Y1222">
            <v>30000</v>
          </cell>
          <cell r="Z1222">
            <v>30000</v>
          </cell>
          <cell r="AA1222"/>
          <cell r="AB1222">
            <v>30000</v>
          </cell>
          <cell r="AC1222"/>
          <cell r="AD1222">
            <v>30000</v>
          </cell>
          <cell r="AE1222">
            <v>25000</v>
          </cell>
          <cell r="AF1222"/>
          <cell r="AG1222"/>
          <cell r="AH1222"/>
          <cell r="AI1222"/>
          <cell r="AJ1222"/>
          <cell r="AK1222"/>
          <cell r="AL1222"/>
          <cell r="AM1222"/>
          <cell r="AN1222">
            <v>1000</v>
          </cell>
          <cell r="AO1222">
            <v>7000</v>
          </cell>
          <cell r="AP1222"/>
          <cell r="AQ1222" t="str">
            <v>True</v>
          </cell>
          <cell r="AR1222" t="str">
            <v>False</v>
          </cell>
          <cell r="AX1222" t="str">
            <v>Rare</v>
          </cell>
          <cell r="AY1222" t="str">
            <v>Drop1225Item</v>
          </cell>
        </row>
        <row r="1223">
          <cell r="C1223" t="str">
            <v>ALL_UNIQUE_RANDOM_ITEM_CHARA_89</v>
          </cell>
          <cell r="D1223" t="str">
            <v>랜덤 전용장비 상자(리피네)</v>
          </cell>
          <cell r="E1223" t="str">
            <v>사용 시 리피네의 전용무기, 전용보물 중 하나를 확률에 따라 획득합니다.(전용장비의 확률은 모두 동일합니다)</v>
          </cell>
          <cell r="F1223" t="str">
            <v>선택권,소환권</v>
          </cell>
          <cell r="G1223" t="str">
            <v>전용보물 랜덤</v>
          </cell>
          <cell r="H1223"/>
          <cell r="I1223"/>
          <cell r="J1223"/>
          <cell r="K1223" t="str">
            <v>False</v>
          </cell>
          <cell r="L1223"/>
          <cell r="M1223"/>
          <cell r="N1223"/>
          <cell r="O1223" t="str">
            <v>Package</v>
          </cell>
          <cell r="P1223"/>
          <cell r="Q1223"/>
          <cell r="R1223" t="str">
            <v>5</v>
          </cell>
          <cell r="S1223"/>
          <cell r="T1223"/>
          <cell r="U1223"/>
          <cell r="V1223"/>
          <cell r="W1223" t="str">
            <v>4000000</v>
          </cell>
          <cell r="X1223">
            <v>10000</v>
          </cell>
          <cell r="Y1223">
            <v>30000</v>
          </cell>
          <cell r="Z1223">
            <v>30000</v>
          </cell>
          <cell r="AA1223"/>
          <cell r="AB1223">
            <v>30000</v>
          </cell>
          <cell r="AC1223"/>
          <cell r="AD1223">
            <v>30000</v>
          </cell>
          <cell r="AE1223">
            <v>25000</v>
          </cell>
          <cell r="AF1223"/>
          <cell r="AG1223"/>
          <cell r="AH1223"/>
          <cell r="AI1223"/>
          <cell r="AJ1223"/>
          <cell r="AK1223"/>
          <cell r="AL1223"/>
          <cell r="AM1223"/>
          <cell r="AN1223">
            <v>1000</v>
          </cell>
          <cell r="AO1223">
            <v>7000</v>
          </cell>
          <cell r="AP1223"/>
          <cell r="AQ1223" t="str">
            <v>True</v>
          </cell>
          <cell r="AR1223" t="str">
            <v>False</v>
          </cell>
          <cell r="AS1223"/>
          <cell r="AT1223"/>
          <cell r="AU1223"/>
          <cell r="AV1223"/>
          <cell r="AW1223"/>
          <cell r="AX1223" t="str">
            <v>Rare</v>
          </cell>
          <cell r="AY1223" t="str">
            <v>Drop1225Item</v>
          </cell>
          <cell r="AZ1223"/>
          <cell r="BA1223"/>
          <cell r="BB1223"/>
          <cell r="BC1223"/>
          <cell r="BD1223"/>
        </row>
        <row r="1224">
          <cell r="C1224" t="str">
            <v>PACKAGE_STEPUP_ALL_UNIQUE_RANDOM_ITEM_CHARA_89</v>
          </cell>
          <cell r="D1224" t="str">
            <v>랜덤 전용장비 상자(리피네)</v>
          </cell>
          <cell r="E1224" t="str">
            <v>사용 시 리피네의 전용무기, 전용보물 중 하나를 확률에 따라 획득합니다.(전용장비의 확률은 모두 동일합니다)</v>
          </cell>
          <cell r="F1224" t="str">
            <v>선택권,소환권</v>
          </cell>
          <cell r="G1224" t="str">
            <v>전용보물 랜덤</v>
          </cell>
          <cell r="H1224"/>
          <cell r="I1224"/>
          <cell r="J1224"/>
          <cell r="K1224" t="str">
            <v>False</v>
          </cell>
          <cell r="L1224"/>
          <cell r="M1224"/>
          <cell r="N1224"/>
          <cell r="O1224" t="str">
            <v>Package</v>
          </cell>
          <cell r="P1224"/>
          <cell r="Q1224"/>
          <cell r="R1224" t="str">
            <v>6</v>
          </cell>
          <cell r="S1224"/>
          <cell r="T1224"/>
          <cell r="U1224"/>
          <cell r="V1224"/>
          <cell r="W1224" t="str">
            <v>4000000</v>
          </cell>
          <cell r="X1224">
            <v>10000</v>
          </cell>
          <cell r="Y1224">
            <v>30000</v>
          </cell>
          <cell r="Z1224">
            <v>30000</v>
          </cell>
          <cell r="AA1224"/>
          <cell r="AB1224">
            <v>30000</v>
          </cell>
          <cell r="AC1224"/>
          <cell r="AD1224">
            <v>30000</v>
          </cell>
          <cell r="AE1224">
            <v>25000</v>
          </cell>
          <cell r="AF1224"/>
          <cell r="AG1224"/>
          <cell r="AH1224"/>
          <cell r="AI1224"/>
          <cell r="AJ1224"/>
          <cell r="AK1224"/>
          <cell r="AL1224"/>
          <cell r="AM1224"/>
          <cell r="AN1224">
            <v>1000</v>
          </cell>
          <cell r="AO1224">
            <v>7000</v>
          </cell>
          <cell r="AP1224"/>
          <cell r="AQ1224" t="str">
            <v>True</v>
          </cell>
          <cell r="AR1224" t="str">
            <v>False</v>
          </cell>
          <cell r="AS1224"/>
          <cell r="AT1224"/>
          <cell r="AU1224"/>
          <cell r="AV1224"/>
          <cell r="AW1224"/>
          <cell r="AX1224" t="str">
            <v>Rare</v>
          </cell>
          <cell r="AY1224" t="str">
            <v>Drop1225Item</v>
          </cell>
        </row>
        <row r="1225">
          <cell r="C1225" t="str">
            <v>WEAPON_UNIQUE_SELECT_ITEM_8889</v>
          </cell>
          <cell r="D1225" t="str">
            <v># 로컬키 없음 #</v>
          </cell>
          <cell r="E1225" t="str">
            <v># 로컬키 없음 #</v>
          </cell>
          <cell r="F1225" t="str">
            <v>선택권,소환권</v>
          </cell>
          <cell r="G1225" t="str">
            <v>전용무기 선택</v>
          </cell>
          <cell r="J1225"/>
          <cell r="K1225" t="str">
            <v>False</v>
          </cell>
          <cell r="L1225"/>
          <cell r="M1225"/>
          <cell r="N1225"/>
          <cell r="O1225" t="str">
            <v>WeaponUniqueSelectItem</v>
          </cell>
          <cell r="P1225"/>
          <cell r="R1225" t="str">
            <v>4</v>
          </cell>
          <cell r="S1225"/>
          <cell r="T1225"/>
          <cell r="U1225"/>
          <cell r="V1225"/>
          <cell r="W1225" t="str">
            <v>4000000</v>
          </cell>
          <cell r="X1225">
            <v>10000</v>
          </cell>
          <cell r="Y1225">
            <v>30000</v>
          </cell>
          <cell r="Z1225">
            <v>30000</v>
          </cell>
          <cell r="AA1225"/>
          <cell r="AB1225">
            <v>30000</v>
          </cell>
          <cell r="AC1225"/>
          <cell r="AD1225">
            <v>30000</v>
          </cell>
          <cell r="AE1225">
            <v>25000</v>
          </cell>
          <cell r="AF1225"/>
          <cell r="AG1225"/>
          <cell r="AH1225"/>
          <cell r="AI1225"/>
          <cell r="AJ1225"/>
          <cell r="AK1225"/>
          <cell r="AL1225"/>
          <cell r="AM1225"/>
          <cell r="AN1225">
            <v>1000</v>
          </cell>
          <cell r="AO1225">
            <v>7000</v>
          </cell>
          <cell r="AP1225"/>
          <cell r="AQ1225" t="str">
            <v>True</v>
          </cell>
          <cell r="AR1225" t="str">
            <v>False</v>
          </cell>
          <cell r="AX1225" t="str">
            <v>Rare</v>
          </cell>
          <cell r="AY1225" t="str">
            <v>Drop1225Item</v>
          </cell>
        </row>
        <row r="1226">
          <cell r="C1226" t="str">
            <v>WEAPON_UNIQUE_SELECT_ITEM_STAR_1_24</v>
          </cell>
          <cell r="D1226" t="str">
            <v>1각성 전용무기 선택권</v>
          </cell>
          <cell r="E1226" t="str">
            <v>사용 시 1각성 전용무기 1개를 선택하여 획득할 수 있습니다.\n(NPC 영웅을 제외한 리히트, 리피네의 전용무기까지 선택 가능하며, 이후 업데이트 되는 영웅의 전용무기는 추가되지 않습니다.)</v>
          </cell>
          <cell r="F1226" t="str">
            <v>선택권,소환권</v>
          </cell>
          <cell r="G1226" t="str">
            <v>전용보물 랜덤</v>
          </cell>
          <cell r="J1226"/>
          <cell r="K1226" t="str">
            <v>False</v>
          </cell>
          <cell r="L1226"/>
          <cell r="M1226"/>
          <cell r="N1226"/>
          <cell r="O1226" t="str">
            <v>WeaponUniqueSelectItem</v>
          </cell>
          <cell r="P1226"/>
          <cell r="R1226" t="str">
            <v>4</v>
          </cell>
          <cell r="S1226"/>
          <cell r="T1226"/>
          <cell r="U1226"/>
          <cell r="V1226"/>
          <cell r="W1226" t="str">
            <v>4000000</v>
          </cell>
          <cell r="X1226">
            <v>10000</v>
          </cell>
          <cell r="Y1226">
            <v>30000</v>
          </cell>
          <cell r="Z1226">
            <v>30000</v>
          </cell>
          <cell r="AA1226"/>
          <cell r="AB1226">
            <v>30000</v>
          </cell>
          <cell r="AC1226"/>
          <cell r="AD1226">
            <v>30000</v>
          </cell>
          <cell r="AE1226">
            <v>25000</v>
          </cell>
          <cell r="AF1226"/>
          <cell r="AG1226"/>
          <cell r="AH1226"/>
          <cell r="AI1226"/>
          <cell r="AJ1226"/>
          <cell r="AK1226"/>
          <cell r="AL1226"/>
          <cell r="AM1226"/>
          <cell r="AN1226">
            <v>1000</v>
          </cell>
          <cell r="AO1226">
            <v>7000</v>
          </cell>
          <cell r="AP1226"/>
          <cell r="AQ1226" t="str">
            <v>True</v>
          </cell>
          <cell r="AR1226" t="str">
            <v>False</v>
          </cell>
          <cell r="AX1226" t="str">
            <v>Rare</v>
          </cell>
          <cell r="AY1226" t="str">
            <v>Drop1225Item</v>
          </cell>
        </row>
        <row r="1227">
          <cell r="C1227" t="str">
            <v>WEAPON_UNIQUE_SELECT_ITEM_STAR_2_24</v>
          </cell>
          <cell r="D1227" t="str">
            <v>2각성 전용무기 선택권</v>
          </cell>
          <cell r="E1227" t="str">
            <v>사용 시 2각성 전용무기 1개를 선택하여 획득할 수 있습니다.\n(NPC 영웅을 제외한 리히트, 리피네의 전용무기까지 선택 가능하며, 이후 업데이트 되는 영웅의 전용무기는 추가되지 않습니다.</v>
          </cell>
          <cell r="F1227" t="str">
            <v>선택권,소환권</v>
          </cell>
          <cell r="G1227" t="str">
            <v>전용보물 랜덤</v>
          </cell>
          <cell r="J1227"/>
          <cell r="K1227" t="str">
            <v>False</v>
          </cell>
          <cell r="L1227"/>
          <cell r="M1227"/>
          <cell r="N1227"/>
          <cell r="O1227" t="str">
            <v>WeaponUniqueSelectItem</v>
          </cell>
          <cell r="P1227"/>
          <cell r="R1227" t="str">
            <v>4</v>
          </cell>
          <cell r="S1227"/>
          <cell r="T1227"/>
          <cell r="U1227"/>
          <cell r="V1227"/>
          <cell r="W1227" t="str">
            <v>4000000</v>
          </cell>
          <cell r="X1227">
            <v>10000</v>
          </cell>
          <cell r="Y1227">
            <v>30000</v>
          </cell>
          <cell r="Z1227">
            <v>30000</v>
          </cell>
          <cell r="AA1227"/>
          <cell r="AB1227">
            <v>30000</v>
          </cell>
          <cell r="AC1227"/>
          <cell r="AD1227">
            <v>30000</v>
          </cell>
          <cell r="AE1227">
            <v>25000</v>
          </cell>
          <cell r="AF1227"/>
          <cell r="AG1227"/>
          <cell r="AH1227"/>
          <cell r="AI1227"/>
          <cell r="AJ1227"/>
          <cell r="AK1227"/>
          <cell r="AL1227"/>
          <cell r="AM1227"/>
          <cell r="AN1227">
            <v>1000</v>
          </cell>
          <cell r="AO1227">
            <v>7000</v>
          </cell>
          <cell r="AP1227"/>
          <cell r="AQ1227" t="str">
            <v>True</v>
          </cell>
          <cell r="AR1227" t="str">
            <v>False</v>
          </cell>
          <cell r="AX1227" t="str">
            <v>Rare</v>
          </cell>
          <cell r="AY1227" t="str">
            <v>Drop1225Item</v>
          </cell>
        </row>
        <row r="1228">
          <cell r="C1228" t="str">
            <v>TREASURE_UNIQUE_SELECT_ITEM_STAR_1_24</v>
          </cell>
          <cell r="D1228" t="str">
            <v>1각성 전용보물 선택권</v>
          </cell>
          <cell r="E1228" t="str">
            <v>사용 시 1각성 전용보물 1개를 선택하여 획득할 수 있습니다.\n(NPC 영웅을 포함한 리히트, 리피네의 전용보물까지 선택 가능하며, 이후 업데이트 되는 영웅의 전용보물은 추가되지 않습니다.)</v>
          </cell>
          <cell r="F1228" t="str">
            <v>선택권,소환권</v>
          </cell>
          <cell r="G1228" t="str">
            <v>전용보물 랜덤</v>
          </cell>
          <cell r="J1228"/>
          <cell r="K1228" t="str">
            <v>False</v>
          </cell>
          <cell r="L1228"/>
          <cell r="M1228"/>
          <cell r="N1228"/>
          <cell r="O1228" t="str">
            <v>WeaponUniqueSelectItem</v>
          </cell>
          <cell r="P1228"/>
          <cell r="R1228" t="str">
            <v>4</v>
          </cell>
          <cell r="S1228"/>
          <cell r="T1228"/>
          <cell r="U1228"/>
          <cell r="V1228"/>
          <cell r="W1228" t="str">
            <v>4000000</v>
          </cell>
          <cell r="X1228">
            <v>10000</v>
          </cell>
          <cell r="Y1228">
            <v>30000</v>
          </cell>
          <cell r="Z1228">
            <v>30000</v>
          </cell>
          <cell r="AA1228"/>
          <cell r="AB1228">
            <v>30000</v>
          </cell>
          <cell r="AC1228"/>
          <cell r="AD1228">
            <v>30000</v>
          </cell>
          <cell r="AE1228">
            <v>25000</v>
          </cell>
          <cell r="AF1228"/>
          <cell r="AG1228"/>
          <cell r="AH1228"/>
          <cell r="AI1228"/>
          <cell r="AJ1228"/>
          <cell r="AK1228"/>
          <cell r="AL1228"/>
          <cell r="AM1228"/>
          <cell r="AN1228">
            <v>1000</v>
          </cell>
          <cell r="AO1228">
            <v>7000</v>
          </cell>
          <cell r="AP1228"/>
          <cell r="AQ1228" t="str">
            <v>True</v>
          </cell>
          <cell r="AR1228" t="str">
            <v>False</v>
          </cell>
          <cell r="AX1228" t="str">
            <v>Rare</v>
          </cell>
          <cell r="AY1228" t="str">
            <v>Drop1225Item</v>
          </cell>
        </row>
        <row r="1229">
          <cell r="C1229" t="str">
            <v>TREASURE_UNIQUE_SELECT_ITEM_STAR_2_24</v>
          </cell>
          <cell r="D1229" t="str">
            <v>2각성 전용보물 선택권</v>
          </cell>
          <cell r="E1229" t="str">
            <v>사용 시 2각성 전용보물 1개를 선택하여 획득할 수 있습니다.\n(NPC 영웅을 포함한 리히트, 리피네의 전용보물까지 선택 가능하며, 이후 업데이트 되는 영웅의 전용보물은 추가되지 않습니다.)</v>
          </cell>
          <cell r="F1229" t="str">
            <v>선택권,소환권</v>
          </cell>
          <cell r="G1229" t="str">
            <v>전용보물 랜덤</v>
          </cell>
          <cell r="J1229"/>
          <cell r="K1229" t="str">
            <v>False</v>
          </cell>
          <cell r="L1229"/>
          <cell r="M1229"/>
          <cell r="N1229"/>
          <cell r="O1229" t="str">
            <v>WeaponUniqueSelectItem</v>
          </cell>
          <cell r="P1229"/>
          <cell r="R1229" t="str">
            <v>4</v>
          </cell>
          <cell r="S1229"/>
          <cell r="T1229"/>
          <cell r="U1229"/>
          <cell r="V1229"/>
          <cell r="W1229" t="str">
            <v>4000000</v>
          </cell>
          <cell r="X1229">
            <v>10000</v>
          </cell>
          <cell r="Y1229">
            <v>30000</v>
          </cell>
          <cell r="Z1229">
            <v>30000</v>
          </cell>
          <cell r="AA1229"/>
          <cell r="AB1229">
            <v>30000</v>
          </cell>
          <cell r="AC1229"/>
          <cell r="AD1229">
            <v>30000</v>
          </cell>
          <cell r="AE1229">
            <v>25000</v>
          </cell>
          <cell r="AF1229"/>
          <cell r="AG1229"/>
          <cell r="AH1229"/>
          <cell r="AI1229"/>
          <cell r="AJ1229"/>
          <cell r="AK1229"/>
          <cell r="AL1229"/>
          <cell r="AM1229"/>
          <cell r="AN1229">
            <v>1000</v>
          </cell>
          <cell r="AO1229">
            <v>7000</v>
          </cell>
          <cell r="AP1229"/>
          <cell r="AQ1229" t="str">
            <v>True</v>
          </cell>
          <cell r="AR1229" t="str">
            <v>False</v>
          </cell>
          <cell r="AX1229" t="str">
            <v>Rare</v>
          </cell>
          <cell r="AY1229" t="str">
            <v>Drop1225Item</v>
          </cell>
        </row>
        <row r="1230">
          <cell r="C1230" t="str">
            <v>ALL_UNIQUE_SELECT_ITEM_STAR_1_24</v>
          </cell>
          <cell r="D1230" t="str">
            <v>1각성 전용장비 선택권</v>
          </cell>
          <cell r="E1230" t="str">
            <v>사용 시 1각성 전용무기 혹은 전용보물 1개를 선택하여 획득할 수 있습니다.\n(리히트, 리피네까지 선택이 가능하며, 이후 업데이트 되는 영웅의 전용장비는 추가되지 않습니다. 전용무기는 NPC 미포함, 전용보물은 NPC 포함)</v>
          </cell>
          <cell r="F1230" t="str">
            <v>선택권,소환권</v>
          </cell>
          <cell r="G1230" t="str">
            <v>전용보물 랜덤</v>
          </cell>
          <cell r="J1230"/>
          <cell r="K1230" t="str">
            <v>False</v>
          </cell>
          <cell r="L1230"/>
          <cell r="M1230"/>
          <cell r="N1230"/>
          <cell r="O1230" t="str">
            <v>WeaponUniqueSelectItem</v>
          </cell>
          <cell r="P1230"/>
          <cell r="R1230" t="str">
            <v>4</v>
          </cell>
          <cell r="S1230"/>
          <cell r="T1230"/>
          <cell r="U1230"/>
          <cell r="V1230"/>
          <cell r="W1230" t="str">
            <v>4000000</v>
          </cell>
          <cell r="X1230">
            <v>10000</v>
          </cell>
          <cell r="Y1230">
            <v>30000</v>
          </cell>
          <cell r="Z1230">
            <v>30000</v>
          </cell>
          <cell r="AA1230"/>
          <cell r="AB1230">
            <v>30000</v>
          </cell>
          <cell r="AC1230"/>
          <cell r="AD1230">
            <v>30000</v>
          </cell>
          <cell r="AE1230">
            <v>25000</v>
          </cell>
          <cell r="AF1230"/>
          <cell r="AG1230"/>
          <cell r="AH1230"/>
          <cell r="AI1230"/>
          <cell r="AJ1230"/>
          <cell r="AK1230"/>
          <cell r="AL1230"/>
          <cell r="AM1230"/>
          <cell r="AN1230">
            <v>1000</v>
          </cell>
          <cell r="AO1230">
            <v>7000</v>
          </cell>
          <cell r="AP1230"/>
          <cell r="AQ1230" t="str">
            <v>True</v>
          </cell>
          <cell r="AR1230" t="str">
            <v>False</v>
          </cell>
          <cell r="AX1230" t="str">
            <v>Rare</v>
          </cell>
          <cell r="AY1230" t="str">
            <v>Drop1225Item</v>
          </cell>
        </row>
        <row r="1231">
          <cell r="C1231" t="str">
            <v>WEAPON_UNIQUE_SELECT_ITEM_CHARA_100</v>
          </cell>
          <cell r="D1231" t="str">
            <v>전용무기 선택권(루시키엘)</v>
          </cell>
          <cell r="E1231" t="str">
            <v>사용 시 '궁극적 파괴의 형상, 바르바토스 기간트' 1개를 획득합니다.</v>
          </cell>
          <cell r="F1231" t="str">
            <v>선택권,소환권</v>
          </cell>
          <cell r="G1231" t="str">
            <v>전용보물 랜덤</v>
          </cell>
          <cell r="J1231"/>
          <cell r="K1231" t="str">
            <v>False</v>
          </cell>
          <cell r="L1231"/>
          <cell r="M1231"/>
          <cell r="N1231"/>
          <cell r="O1231" t="str">
            <v>WeaponUniqueSelectItem</v>
          </cell>
          <cell r="P1231"/>
          <cell r="R1231" t="str">
            <v>4</v>
          </cell>
          <cell r="S1231"/>
          <cell r="T1231"/>
          <cell r="U1231"/>
          <cell r="V1231"/>
          <cell r="W1231" t="str">
            <v>4000000</v>
          </cell>
          <cell r="X1231">
            <v>10000</v>
          </cell>
          <cell r="Y1231">
            <v>30000</v>
          </cell>
          <cell r="Z1231">
            <v>30000</v>
          </cell>
          <cell r="AA1231"/>
          <cell r="AB1231">
            <v>30000</v>
          </cell>
          <cell r="AC1231"/>
          <cell r="AD1231">
            <v>30000</v>
          </cell>
          <cell r="AE1231">
            <v>25000</v>
          </cell>
          <cell r="AF1231"/>
          <cell r="AG1231"/>
          <cell r="AH1231"/>
          <cell r="AI1231"/>
          <cell r="AJ1231"/>
          <cell r="AK1231"/>
          <cell r="AL1231"/>
          <cell r="AM1231"/>
          <cell r="AN1231">
            <v>1000</v>
          </cell>
          <cell r="AO1231">
            <v>7000</v>
          </cell>
          <cell r="AP1231"/>
          <cell r="AQ1231" t="str">
            <v>True</v>
          </cell>
          <cell r="AR1231" t="str">
            <v>False</v>
          </cell>
          <cell r="AX1231" t="str">
            <v>Rare</v>
          </cell>
          <cell r="AY1231" t="str">
            <v>Drop1225Item</v>
          </cell>
        </row>
        <row r="1232">
          <cell r="C1232" t="str">
            <v>WEAPON_UNIQUE_SELECT_ITEM_CHARA_100_1</v>
          </cell>
          <cell r="D1232" t="str">
            <v>1각성 전용무기 선택권(루시키엘)</v>
          </cell>
          <cell r="E1232" t="str">
            <v>사용 시 1각성 상태의 '궁극적 파괴의 형상, 바르바토스 기간트' 1개를 획득합니다.</v>
          </cell>
          <cell r="F1232" t="str">
            <v>선택권,소환권</v>
          </cell>
          <cell r="G1232" t="str">
            <v>전용보물 랜덤</v>
          </cell>
          <cell r="J1232"/>
          <cell r="K1232" t="str">
            <v>False</v>
          </cell>
          <cell r="L1232"/>
          <cell r="M1232"/>
          <cell r="N1232"/>
          <cell r="O1232" t="str">
            <v>WeaponUniqueSelectItem</v>
          </cell>
          <cell r="P1232"/>
          <cell r="R1232" t="str">
            <v>4</v>
          </cell>
          <cell r="S1232"/>
          <cell r="T1232"/>
          <cell r="U1232"/>
          <cell r="V1232"/>
          <cell r="W1232" t="str">
            <v>4000000</v>
          </cell>
          <cell r="X1232">
            <v>10000</v>
          </cell>
          <cell r="Y1232">
            <v>30000</v>
          </cell>
          <cell r="Z1232">
            <v>30000</v>
          </cell>
          <cell r="AA1232"/>
          <cell r="AB1232">
            <v>30000</v>
          </cell>
          <cell r="AC1232"/>
          <cell r="AD1232">
            <v>30000</v>
          </cell>
          <cell r="AE1232">
            <v>25000</v>
          </cell>
          <cell r="AF1232"/>
          <cell r="AG1232"/>
          <cell r="AH1232"/>
          <cell r="AI1232"/>
          <cell r="AJ1232"/>
          <cell r="AK1232"/>
          <cell r="AL1232"/>
          <cell r="AM1232"/>
          <cell r="AN1232">
            <v>1000</v>
          </cell>
          <cell r="AO1232">
            <v>7000</v>
          </cell>
          <cell r="AP1232"/>
          <cell r="AQ1232" t="str">
            <v>True</v>
          </cell>
          <cell r="AR1232" t="str">
            <v>False</v>
          </cell>
          <cell r="AX1232" t="str">
            <v>Rare</v>
          </cell>
          <cell r="AY1232" t="str">
            <v>Drop1225Item</v>
          </cell>
        </row>
        <row r="1233">
          <cell r="C1233" t="str">
            <v>WEAPON_UNIQUE_SELECT_ITEM_CHARA_100_2</v>
          </cell>
          <cell r="D1233" t="str">
            <v>2각성 전용무기 선택권(루시키엘)</v>
          </cell>
          <cell r="E1233" t="str">
            <v>사용 시 2각성 상태의 '궁극적 파괴의 형상, 바르바토스 기간트' 1개를 획득합니다.</v>
          </cell>
          <cell r="F1233" t="str">
            <v>선택권,소환권</v>
          </cell>
          <cell r="G1233" t="str">
            <v>전용보물 랜덤</v>
          </cell>
          <cell r="J1233"/>
          <cell r="K1233" t="str">
            <v>False</v>
          </cell>
          <cell r="L1233"/>
          <cell r="M1233"/>
          <cell r="N1233"/>
          <cell r="O1233" t="str">
            <v>WeaponUniqueSelectItem</v>
          </cell>
          <cell r="P1233"/>
          <cell r="R1233" t="str">
            <v>4</v>
          </cell>
          <cell r="S1233"/>
          <cell r="T1233"/>
          <cell r="U1233"/>
          <cell r="V1233"/>
          <cell r="W1233" t="str">
            <v>4000000</v>
          </cell>
          <cell r="X1233">
            <v>10000</v>
          </cell>
          <cell r="Y1233">
            <v>30000</v>
          </cell>
          <cell r="Z1233">
            <v>30000</v>
          </cell>
          <cell r="AA1233"/>
          <cell r="AB1233">
            <v>30000</v>
          </cell>
          <cell r="AC1233"/>
          <cell r="AD1233">
            <v>30000</v>
          </cell>
          <cell r="AE1233">
            <v>25000</v>
          </cell>
          <cell r="AF1233"/>
          <cell r="AG1233"/>
          <cell r="AH1233"/>
          <cell r="AI1233"/>
          <cell r="AJ1233"/>
          <cell r="AK1233"/>
          <cell r="AL1233"/>
          <cell r="AM1233"/>
          <cell r="AN1233">
            <v>1000</v>
          </cell>
          <cell r="AO1233">
            <v>7000</v>
          </cell>
          <cell r="AP1233"/>
          <cell r="AQ1233" t="str">
            <v>True</v>
          </cell>
          <cell r="AR1233" t="str">
            <v>False</v>
          </cell>
          <cell r="AX1233" t="str">
            <v>Rare</v>
          </cell>
          <cell r="AY1233" t="str">
            <v>Drop1225Item</v>
          </cell>
        </row>
        <row r="1234">
          <cell r="C1234" t="str">
            <v>TREASURE_UNIQUE_SELECT_ITEM_CHARA_100</v>
          </cell>
          <cell r="D1234" t="str">
            <v>전용보물 선택권(루시키엘)</v>
          </cell>
          <cell r="E1234" t="str">
            <v>사용 시 루시키엘 1스킬, 2스킬, 3스킬, 4스킬 전용보물 중 하나를 선택하여 획득할 수 있습니다.</v>
          </cell>
          <cell r="F1234" t="str">
            <v>선택권,소환권</v>
          </cell>
          <cell r="G1234" t="str">
            <v>전용보물 랜덤</v>
          </cell>
          <cell r="J1234"/>
          <cell r="K1234" t="str">
            <v>False</v>
          </cell>
          <cell r="L1234"/>
          <cell r="M1234"/>
          <cell r="N1234"/>
          <cell r="O1234" t="str">
            <v>WeaponUniqueSelectItem</v>
          </cell>
          <cell r="P1234"/>
          <cell r="R1234" t="str">
            <v>4</v>
          </cell>
          <cell r="S1234"/>
          <cell r="T1234"/>
          <cell r="U1234"/>
          <cell r="V1234"/>
          <cell r="W1234" t="str">
            <v>4000000</v>
          </cell>
          <cell r="X1234">
            <v>10000</v>
          </cell>
          <cell r="Y1234">
            <v>30000</v>
          </cell>
          <cell r="Z1234">
            <v>30000</v>
          </cell>
          <cell r="AA1234"/>
          <cell r="AB1234">
            <v>30000</v>
          </cell>
          <cell r="AC1234"/>
          <cell r="AD1234">
            <v>30000</v>
          </cell>
          <cell r="AE1234">
            <v>25000</v>
          </cell>
          <cell r="AF1234"/>
          <cell r="AG1234"/>
          <cell r="AH1234"/>
          <cell r="AI1234"/>
          <cell r="AJ1234"/>
          <cell r="AK1234"/>
          <cell r="AL1234"/>
          <cell r="AM1234"/>
          <cell r="AN1234">
            <v>1000</v>
          </cell>
          <cell r="AO1234">
            <v>7000</v>
          </cell>
          <cell r="AP1234"/>
          <cell r="AQ1234" t="str">
            <v>True</v>
          </cell>
          <cell r="AR1234" t="str">
            <v>False</v>
          </cell>
          <cell r="AX1234" t="str">
            <v>Rare</v>
          </cell>
          <cell r="AY1234" t="str">
            <v>Drop1225Item</v>
          </cell>
        </row>
        <row r="1235">
          <cell r="C1235" t="str">
            <v>TREASURE_UNIQUE_SELECT_ITEM_CHARA_100_1</v>
          </cell>
          <cell r="D1235" t="str">
            <v>1각성 전용보물 선택권(루시키엘)</v>
          </cell>
          <cell r="E1235" t="str">
            <v>사용 시 1각성 상태의 루시키엘 1스킬, 2스킬, 3스킬, 4스킬 전용보물 중 하나를 선택하여 획득할 수 있습니다.</v>
          </cell>
          <cell r="F1235" t="str">
            <v>선택권,소환권</v>
          </cell>
          <cell r="G1235" t="str">
            <v>전용보물 랜덤</v>
          </cell>
          <cell r="J1235"/>
          <cell r="K1235" t="str">
            <v>False</v>
          </cell>
          <cell r="L1235"/>
          <cell r="M1235"/>
          <cell r="N1235"/>
          <cell r="O1235" t="str">
            <v>WeaponUniqueSelectItem</v>
          </cell>
          <cell r="P1235"/>
          <cell r="R1235" t="str">
            <v>4</v>
          </cell>
          <cell r="S1235"/>
          <cell r="T1235"/>
          <cell r="U1235"/>
          <cell r="V1235"/>
          <cell r="W1235" t="str">
            <v>4000000</v>
          </cell>
          <cell r="X1235">
            <v>10000</v>
          </cell>
          <cell r="Y1235">
            <v>30000</v>
          </cell>
          <cell r="Z1235">
            <v>30000</v>
          </cell>
          <cell r="AA1235"/>
          <cell r="AB1235">
            <v>30000</v>
          </cell>
          <cell r="AC1235"/>
          <cell r="AD1235">
            <v>30000</v>
          </cell>
          <cell r="AE1235">
            <v>25000</v>
          </cell>
          <cell r="AF1235"/>
          <cell r="AG1235"/>
          <cell r="AH1235"/>
          <cell r="AI1235"/>
          <cell r="AJ1235"/>
          <cell r="AK1235"/>
          <cell r="AL1235"/>
          <cell r="AM1235"/>
          <cell r="AN1235">
            <v>1000</v>
          </cell>
          <cell r="AO1235">
            <v>7000</v>
          </cell>
          <cell r="AP1235"/>
          <cell r="AQ1235" t="str">
            <v>True</v>
          </cell>
          <cell r="AR1235" t="str">
            <v>False</v>
          </cell>
          <cell r="AX1235" t="str">
            <v>Rare</v>
          </cell>
          <cell r="AY1235" t="str">
            <v>Drop1225Item</v>
          </cell>
        </row>
        <row r="1236">
          <cell r="C1236" t="str">
            <v>TREASURE_UNIQUE_SELECT_ITEM_CHARA_100_2</v>
          </cell>
          <cell r="D1236" t="str">
            <v>2각성 전용보물 선택권(루시키엘)</v>
          </cell>
          <cell r="E1236" t="str">
            <v>사용 시 2각성 상태의 루시키엘 1스킬, 2스킬, 3스킬, 4스킬 전용보물 중 하나를 선택하여 획득할 수 있습니다.</v>
          </cell>
          <cell r="F1236" t="str">
            <v>선택권,소환권</v>
          </cell>
          <cell r="G1236" t="str">
            <v>전용보물 랜덤</v>
          </cell>
          <cell r="J1236"/>
          <cell r="K1236" t="str">
            <v>False</v>
          </cell>
          <cell r="L1236"/>
          <cell r="M1236"/>
          <cell r="N1236"/>
          <cell r="O1236" t="str">
            <v>WeaponUniqueSelectItem</v>
          </cell>
          <cell r="P1236"/>
          <cell r="R1236" t="str">
            <v>4</v>
          </cell>
          <cell r="S1236"/>
          <cell r="T1236"/>
          <cell r="U1236"/>
          <cell r="V1236"/>
          <cell r="W1236" t="str">
            <v>4000000</v>
          </cell>
          <cell r="X1236">
            <v>10000</v>
          </cell>
          <cell r="Y1236">
            <v>30000</v>
          </cell>
          <cell r="Z1236">
            <v>30000</v>
          </cell>
          <cell r="AA1236"/>
          <cell r="AB1236">
            <v>30000</v>
          </cell>
          <cell r="AC1236"/>
          <cell r="AD1236">
            <v>30000</v>
          </cell>
          <cell r="AE1236">
            <v>25000</v>
          </cell>
          <cell r="AF1236"/>
          <cell r="AG1236"/>
          <cell r="AH1236"/>
          <cell r="AI1236"/>
          <cell r="AJ1236"/>
          <cell r="AK1236"/>
          <cell r="AL1236"/>
          <cell r="AM1236"/>
          <cell r="AN1236">
            <v>1000</v>
          </cell>
          <cell r="AO1236">
            <v>7000</v>
          </cell>
          <cell r="AP1236"/>
          <cell r="AQ1236" t="str">
            <v>True</v>
          </cell>
          <cell r="AR1236" t="str">
            <v>False</v>
          </cell>
          <cell r="AX1236" t="str">
            <v>Rare</v>
          </cell>
          <cell r="AY1236" t="str">
            <v>Drop1225Item</v>
          </cell>
        </row>
        <row r="1237">
          <cell r="C1237" t="str">
            <v>WEAPON_UNIQUE_SELECT_ITEM_WORLDBOSS_210119_1</v>
          </cell>
          <cell r="D1237" t="str">
            <v>1각성 전용무기 선택권(월드보스)</v>
          </cell>
          <cell r="E1237" t="str">
            <v>사용 시 1각성 전용무기 1개를 선택하여 획득할 수 있습니다.\n(선택 가능 영웅 : 판시로네, 그레모리, 라브릴, 세실리아, 카라)</v>
          </cell>
          <cell r="F1237" t="str">
            <v>선택권,소환권</v>
          </cell>
          <cell r="G1237" t="str">
            <v>전용보물 랜덤</v>
          </cell>
          <cell r="J1237"/>
          <cell r="K1237" t="str">
            <v>False</v>
          </cell>
          <cell r="L1237"/>
          <cell r="M1237"/>
          <cell r="N1237"/>
          <cell r="O1237" t="str">
            <v>WeaponUniqueSelectItem</v>
          </cell>
          <cell r="P1237"/>
          <cell r="R1237" t="str">
            <v>4</v>
          </cell>
          <cell r="S1237"/>
          <cell r="T1237"/>
          <cell r="U1237"/>
          <cell r="V1237"/>
          <cell r="W1237" t="str">
            <v>4000000</v>
          </cell>
          <cell r="X1237">
            <v>10000</v>
          </cell>
          <cell r="Y1237">
            <v>30000</v>
          </cell>
          <cell r="Z1237">
            <v>30000</v>
          </cell>
          <cell r="AA1237"/>
          <cell r="AB1237">
            <v>30000</v>
          </cell>
          <cell r="AC1237"/>
          <cell r="AD1237">
            <v>30000</v>
          </cell>
          <cell r="AE1237">
            <v>25000</v>
          </cell>
          <cell r="AF1237"/>
          <cell r="AG1237"/>
          <cell r="AH1237"/>
          <cell r="AI1237"/>
          <cell r="AJ1237"/>
          <cell r="AK1237"/>
          <cell r="AL1237"/>
          <cell r="AM1237"/>
          <cell r="AN1237">
            <v>1000</v>
          </cell>
          <cell r="AO1237">
            <v>7000</v>
          </cell>
          <cell r="AP1237"/>
          <cell r="AQ1237" t="str">
            <v>True</v>
          </cell>
          <cell r="AR1237" t="str">
            <v>False</v>
          </cell>
          <cell r="AX1237" t="str">
            <v>Rare</v>
          </cell>
          <cell r="AY1237" t="str">
            <v>Drop1225Item</v>
          </cell>
        </row>
        <row r="1238">
          <cell r="C1238" t="str">
            <v>TREASURE_UNIQUE_SELECT_ITEM_WORLDBOSS_210119_1</v>
          </cell>
          <cell r="D1238" t="str">
            <v>1각성 전용보물 선택권(월드보스)</v>
          </cell>
          <cell r="E1238" t="str">
            <v>사용 시 1각성 전용보물 1개를 선택하여 획득할 수 있습니다.\n(선택 가능 영웅 : 판시로네, 그레모리, 라브릴, 세실리아, 카라)</v>
          </cell>
          <cell r="F1238" t="str">
            <v>선택권,소환권</v>
          </cell>
          <cell r="G1238" t="str">
            <v>전용보물 랜덤</v>
          </cell>
          <cell r="J1238"/>
          <cell r="K1238" t="str">
            <v>False</v>
          </cell>
          <cell r="L1238"/>
          <cell r="M1238"/>
          <cell r="N1238"/>
          <cell r="O1238" t="str">
            <v>WeaponUniqueSelectItem</v>
          </cell>
          <cell r="P1238"/>
          <cell r="R1238" t="str">
            <v>4</v>
          </cell>
          <cell r="S1238"/>
          <cell r="T1238"/>
          <cell r="U1238"/>
          <cell r="V1238"/>
          <cell r="W1238" t="str">
            <v>4000000</v>
          </cell>
          <cell r="X1238">
            <v>10000</v>
          </cell>
          <cell r="Y1238">
            <v>30000</v>
          </cell>
          <cell r="Z1238">
            <v>30000</v>
          </cell>
          <cell r="AA1238"/>
          <cell r="AB1238">
            <v>30000</v>
          </cell>
          <cell r="AC1238"/>
          <cell r="AD1238">
            <v>30000</v>
          </cell>
          <cell r="AE1238">
            <v>25000</v>
          </cell>
          <cell r="AF1238"/>
          <cell r="AG1238"/>
          <cell r="AH1238"/>
          <cell r="AI1238"/>
          <cell r="AJ1238"/>
          <cell r="AK1238"/>
          <cell r="AL1238"/>
          <cell r="AM1238"/>
          <cell r="AN1238">
            <v>1000</v>
          </cell>
          <cell r="AO1238">
            <v>7000</v>
          </cell>
          <cell r="AP1238"/>
          <cell r="AQ1238" t="str">
            <v>True</v>
          </cell>
          <cell r="AR1238" t="str">
            <v>False</v>
          </cell>
          <cell r="AX1238" t="str">
            <v>Rare</v>
          </cell>
          <cell r="AY1238" t="str">
            <v>Drop1225Item</v>
          </cell>
        </row>
        <row r="1239">
          <cell r="C1239" t="str">
            <v>WEAPON_UNIQUE_SELECT_ITEM_STAR_1_25</v>
          </cell>
          <cell r="D1239" t="str">
            <v>1각성 전용무기 선택권</v>
          </cell>
          <cell r="E1239" t="str">
            <v>사용 시 1각성 전용무기 1개를 선택하여 획득할 수 있습니다.\n(NPC 영웅을 제외한 루시키엘의 전용무기까지 선택 가능하며, 이후 업데이트 되는 영웅의 전용무기는 추가되지 않습니다.)</v>
          </cell>
          <cell r="F1239" t="str">
            <v>선택권,소환권</v>
          </cell>
          <cell r="G1239" t="str">
            <v>전용보물 랜덤</v>
          </cell>
          <cell r="J1239"/>
          <cell r="K1239" t="str">
            <v>False</v>
          </cell>
          <cell r="L1239"/>
          <cell r="M1239"/>
          <cell r="N1239"/>
          <cell r="O1239" t="str">
            <v>WeaponUniqueSelectItem</v>
          </cell>
          <cell r="P1239"/>
          <cell r="R1239" t="str">
            <v>4</v>
          </cell>
          <cell r="S1239"/>
          <cell r="T1239"/>
          <cell r="U1239"/>
          <cell r="V1239"/>
          <cell r="W1239" t="str">
            <v>4000000</v>
          </cell>
          <cell r="X1239">
            <v>10000</v>
          </cell>
          <cell r="Y1239">
            <v>30000</v>
          </cell>
          <cell r="Z1239">
            <v>30000</v>
          </cell>
          <cell r="AA1239"/>
          <cell r="AB1239">
            <v>30000</v>
          </cell>
          <cell r="AC1239"/>
          <cell r="AD1239">
            <v>30000</v>
          </cell>
          <cell r="AE1239">
            <v>25000</v>
          </cell>
          <cell r="AF1239"/>
          <cell r="AG1239"/>
          <cell r="AH1239"/>
          <cell r="AI1239"/>
          <cell r="AJ1239"/>
          <cell r="AK1239"/>
          <cell r="AL1239"/>
          <cell r="AM1239"/>
          <cell r="AN1239">
            <v>1000</v>
          </cell>
          <cell r="AO1239">
            <v>7000</v>
          </cell>
          <cell r="AP1239"/>
          <cell r="AQ1239" t="str">
            <v>True</v>
          </cell>
          <cell r="AR1239" t="str">
            <v>False</v>
          </cell>
          <cell r="AX1239" t="str">
            <v>Rare</v>
          </cell>
          <cell r="AY1239" t="str">
            <v>Drop1225Item</v>
          </cell>
        </row>
        <row r="1240">
          <cell r="C1240" t="str">
            <v>WEAPON_UNIQUE_SELECT_ITEM_STAR_2_25</v>
          </cell>
          <cell r="D1240" t="str">
            <v>2각성 전용무기 선택권</v>
          </cell>
          <cell r="E1240" t="str">
            <v>사용 시 2각성 전용무기 1개를 선택하여 획득할 수 있습니다.\n(NPC 영웅을 제외한 루시키엘의 전용무기까지 선택 가능하며, 이후 업데이트 되는 영웅의 전용무기는 추가되지 않습니다.)</v>
          </cell>
          <cell r="F1240" t="str">
            <v>선택권,소환권</v>
          </cell>
          <cell r="G1240" t="str">
            <v>전용보물 랜덤</v>
          </cell>
          <cell r="J1240"/>
          <cell r="K1240" t="str">
            <v>False</v>
          </cell>
          <cell r="L1240"/>
          <cell r="M1240"/>
          <cell r="N1240"/>
          <cell r="O1240" t="str">
            <v>WeaponUniqueSelectItem</v>
          </cell>
          <cell r="P1240"/>
          <cell r="R1240" t="str">
            <v>4</v>
          </cell>
          <cell r="S1240"/>
          <cell r="T1240"/>
          <cell r="U1240"/>
          <cell r="V1240"/>
          <cell r="W1240" t="str">
            <v>4000000</v>
          </cell>
          <cell r="X1240">
            <v>10000</v>
          </cell>
          <cell r="Y1240">
            <v>30000</v>
          </cell>
          <cell r="Z1240">
            <v>30000</v>
          </cell>
          <cell r="AA1240"/>
          <cell r="AB1240">
            <v>30000</v>
          </cell>
          <cell r="AC1240"/>
          <cell r="AD1240">
            <v>30000</v>
          </cell>
          <cell r="AE1240">
            <v>25000</v>
          </cell>
          <cell r="AF1240"/>
          <cell r="AG1240"/>
          <cell r="AH1240"/>
          <cell r="AI1240"/>
          <cell r="AJ1240"/>
          <cell r="AK1240"/>
          <cell r="AL1240"/>
          <cell r="AM1240"/>
          <cell r="AN1240">
            <v>1000</v>
          </cell>
          <cell r="AO1240">
            <v>7000</v>
          </cell>
          <cell r="AP1240"/>
          <cell r="AQ1240" t="str">
            <v>True</v>
          </cell>
          <cell r="AR1240" t="str">
            <v>False</v>
          </cell>
          <cell r="AX1240" t="str">
            <v>Rare</v>
          </cell>
          <cell r="AY1240" t="str">
            <v>Drop1225Item</v>
          </cell>
        </row>
        <row r="1241">
          <cell r="C1241" t="str">
            <v>TREASURE_UNIQUE_SELECT_ITEM_STAR_1_25</v>
          </cell>
          <cell r="D1241" t="str">
            <v>1각성 전용보물 선택권</v>
          </cell>
          <cell r="E1241" t="str">
            <v>사용 시 1각성 전용보물 1개를 선택하여 획득할 수 있습니다.\n(NPC 영웅을 포함한 루시키엘의 전용보물까지 선택 가능하며, 이후 업데이트 되는 영웅의 전용보물은 추가되지 않습니다.)</v>
          </cell>
          <cell r="F1241" t="str">
            <v>선택권,소환권</v>
          </cell>
          <cell r="G1241" t="str">
            <v>전용보물 랜덤</v>
          </cell>
          <cell r="J1241"/>
          <cell r="K1241" t="str">
            <v>False</v>
          </cell>
          <cell r="L1241"/>
          <cell r="M1241"/>
          <cell r="N1241"/>
          <cell r="O1241" t="str">
            <v>WeaponUniqueSelectItem</v>
          </cell>
          <cell r="P1241"/>
          <cell r="R1241" t="str">
            <v>4</v>
          </cell>
          <cell r="S1241"/>
          <cell r="T1241"/>
          <cell r="U1241"/>
          <cell r="V1241"/>
          <cell r="W1241" t="str">
            <v>4000000</v>
          </cell>
          <cell r="X1241">
            <v>10000</v>
          </cell>
          <cell r="Y1241">
            <v>30000</v>
          </cell>
          <cell r="Z1241">
            <v>30000</v>
          </cell>
          <cell r="AA1241"/>
          <cell r="AB1241">
            <v>30000</v>
          </cell>
          <cell r="AC1241"/>
          <cell r="AD1241">
            <v>30000</v>
          </cell>
          <cell r="AE1241">
            <v>25000</v>
          </cell>
          <cell r="AF1241"/>
          <cell r="AG1241"/>
          <cell r="AH1241"/>
          <cell r="AI1241"/>
          <cell r="AJ1241"/>
          <cell r="AK1241"/>
          <cell r="AL1241"/>
          <cell r="AM1241"/>
          <cell r="AN1241">
            <v>1000</v>
          </cell>
          <cell r="AO1241">
            <v>7000</v>
          </cell>
          <cell r="AP1241"/>
          <cell r="AQ1241" t="str">
            <v>True</v>
          </cell>
          <cell r="AR1241" t="str">
            <v>False</v>
          </cell>
          <cell r="AX1241" t="str">
            <v>Rare</v>
          </cell>
          <cell r="AY1241" t="str">
            <v>Drop1225Item</v>
          </cell>
        </row>
        <row r="1242">
          <cell r="C1242" t="str">
            <v>TREASURE_UNIQUE_SELECT_ITEM_STAR_2_25</v>
          </cell>
          <cell r="D1242" t="str">
            <v>2각성 전용보물 선택권</v>
          </cell>
          <cell r="E1242" t="str">
            <v>사용 시 2각성 전용보물 1개를 선택하여 획득할 수 있습니다.\n(NPC 영웅을 포함한 루시키엘의 전용보물까지 선택 가능하며, 이후 업데이트 되는 영웅의 전용보물은 추가되지 않습니다.)</v>
          </cell>
          <cell r="F1242" t="str">
            <v>선택권,소환권</v>
          </cell>
          <cell r="G1242" t="str">
            <v>전용보물 랜덤</v>
          </cell>
          <cell r="J1242"/>
          <cell r="K1242" t="str">
            <v>False</v>
          </cell>
          <cell r="L1242"/>
          <cell r="M1242"/>
          <cell r="N1242"/>
          <cell r="O1242" t="str">
            <v>WeaponUniqueSelectItem</v>
          </cell>
          <cell r="P1242"/>
          <cell r="R1242" t="str">
            <v>4</v>
          </cell>
          <cell r="S1242"/>
          <cell r="T1242"/>
          <cell r="U1242"/>
          <cell r="V1242"/>
          <cell r="W1242" t="str">
            <v>4000000</v>
          </cell>
          <cell r="X1242">
            <v>10000</v>
          </cell>
          <cell r="Y1242">
            <v>30000</v>
          </cell>
          <cell r="Z1242">
            <v>30000</v>
          </cell>
          <cell r="AA1242"/>
          <cell r="AB1242">
            <v>30000</v>
          </cell>
          <cell r="AC1242"/>
          <cell r="AD1242">
            <v>30000</v>
          </cell>
          <cell r="AE1242">
            <v>25000</v>
          </cell>
          <cell r="AF1242"/>
          <cell r="AG1242"/>
          <cell r="AH1242"/>
          <cell r="AI1242"/>
          <cell r="AJ1242"/>
          <cell r="AK1242"/>
          <cell r="AL1242"/>
          <cell r="AM1242"/>
          <cell r="AN1242">
            <v>1000</v>
          </cell>
          <cell r="AO1242">
            <v>7000</v>
          </cell>
          <cell r="AP1242"/>
          <cell r="AQ1242" t="str">
            <v>True</v>
          </cell>
          <cell r="AR1242" t="str">
            <v>False</v>
          </cell>
          <cell r="AX1242" t="str">
            <v>Rare</v>
          </cell>
          <cell r="AY1242" t="str">
            <v>Drop1225Item</v>
          </cell>
        </row>
        <row r="1243">
          <cell r="C1243" t="str">
            <v>ALL_UNIQUE_SELECT_ITEM_STAR_1_25</v>
          </cell>
          <cell r="D1243" t="str">
            <v>1각성 전용장비 선택권</v>
          </cell>
          <cell r="E1243" t="str">
            <v>사용 시 1각성 전용무기 혹은 전용보물 1개를 선택하여 획득할 수 있습니다.\n(루시키엘까지 선택이 가능하며, 이후 업데이트 되는 영웅의 전용장비는 추가되지 않습니다. 전용무기는 NPC 미포함, 전용보물은 NPC 포함)</v>
          </cell>
          <cell r="F1243" t="str">
            <v>선택권,소환권</v>
          </cell>
          <cell r="G1243" t="str">
            <v>전용보물 랜덤</v>
          </cell>
          <cell r="J1243"/>
          <cell r="K1243" t="str">
            <v>False</v>
          </cell>
          <cell r="L1243"/>
          <cell r="M1243"/>
          <cell r="N1243"/>
          <cell r="O1243" t="str">
            <v>WeaponUniqueSelectItem</v>
          </cell>
          <cell r="P1243"/>
          <cell r="R1243" t="str">
            <v>4</v>
          </cell>
          <cell r="S1243"/>
          <cell r="T1243"/>
          <cell r="U1243"/>
          <cell r="V1243"/>
          <cell r="W1243" t="str">
            <v>4000000</v>
          </cell>
          <cell r="X1243">
            <v>10000</v>
          </cell>
          <cell r="Y1243">
            <v>30000</v>
          </cell>
          <cell r="Z1243">
            <v>30000</v>
          </cell>
          <cell r="AA1243"/>
          <cell r="AB1243">
            <v>30000</v>
          </cell>
          <cell r="AC1243"/>
          <cell r="AD1243">
            <v>30000</v>
          </cell>
          <cell r="AE1243">
            <v>25000</v>
          </cell>
          <cell r="AF1243"/>
          <cell r="AG1243"/>
          <cell r="AH1243"/>
          <cell r="AI1243"/>
          <cell r="AJ1243"/>
          <cell r="AK1243"/>
          <cell r="AL1243"/>
          <cell r="AM1243"/>
          <cell r="AN1243">
            <v>1000</v>
          </cell>
          <cell r="AO1243">
            <v>7000</v>
          </cell>
          <cell r="AP1243"/>
          <cell r="AQ1243" t="str">
            <v>True</v>
          </cell>
          <cell r="AR1243" t="str">
            <v>False</v>
          </cell>
          <cell r="AX1243" t="str">
            <v>Rare</v>
          </cell>
          <cell r="AY1243" t="str">
            <v>Drop1225Item</v>
          </cell>
        </row>
        <row r="1244">
          <cell r="C1244" t="str">
            <v>WEAPON_UNIQUE_SELECT_ITEM_WORLDBOSS_210119</v>
          </cell>
          <cell r="D1244" t="str">
            <v>전용무기 선택권(월드보스)</v>
          </cell>
          <cell r="E1244" t="str">
            <v>사용 시 전용무기 1개를 선택하여 획득할 수 있습니다.\n(선택 가능 영웅 : 판시로네, 그레모리, 라브릴, 세실리아, 카라)</v>
          </cell>
          <cell r="F1244" t="str">
            <v>선택권,소환권</v>
          </cell>
          <cell r="G1244" t="str">
            <v>전용보물 랜덤</v>
          </cell>
          <cell r="J1244"/>
          <cell r="K1244" t="str">
            <v>False</v>
          </cell>
          <cell r="L1244"/>
          <cell r="M1244"/>
          <cell r="N1244"/>
          <cell r="O1244" t="str">
            <v>WeaponUniqueSelectItem</v>
          </cell>
          <cell r="P1244"/>
          <cell r="R1244" t="str">
            <v>4</v>
          </cell>
          <cell r="S1244"/>
          <cell r="T1244"/>
          <cell r="U1244"/>
          <cell r="V1244"/>
          <cell r="W1244" t="str">
            <v>4000000</v>
          </cell>
          <cell r="X1244">
            <v>10000</v>
          </cell>
          <cell r="Y1244">
            <v>30000</v>
          </cell>
          <cell r="Z1244">
            <v>30000</v>
          </cell>
          <cell r="AA1244"/>
          <cell r="AB1244">
            <v>30000</v>
          </cell>
          <cell r="AC1244"/>
          <cell r="AD1244">
            <v>30000</v>
          </cell>
          <cell r="AE1244">
            <v>25000</v>
          </cell>
          <cell r="AF1244"/>
          <cell r="AG1244"/>
          <cell r="AH1244"/>
          <cell r="AI1244"/>
          <cell r="AJ1244"/>
          <cell r="AK1244"/>
          <cell r="AL1244"/>
          <cell r="AM1244"/>
          <cell r="AN1244">
            <v>1000</v>
          </cell>
          <cell r="AO1244">
            <v>7000</v>
          </cell>
          <cell r="AP1244"/>
          <cell r="AQ1244" t="str">
            <v>True</v>
          </cell>
          <cell r="AR1244" t="str">
            <v>False</v>
          </cell>
          <cell r="AX1244" t="str">
            <v>Rare</v>
          </cell>
          <cell r="AY1244" t="str">
            <v>Drop1225Item</v>
          </cell>
        </row>
        <row r="1245">
          <cell r="C1245" t="str">
            <v>TREASURE_UNIQUE_SELECT_ITEM_WORLDBOSS_210119</v>
          </cell>
          <cell r="D1245" t="str">
            <v>전용보물 선택권(월드보스)</v>
          </cell>
          <cell r="E1245" t="str">
            <v>사용 시 전용보물 1개를 선택하여 획득할 수 있습니다.\n(선택 가능 영웅 : 판시로네, 그레모리, 라브릴, 세실리아, 카라)</v>
          </cell>
          <cell r="F1245" t="str">
            <v>선택권,소환권</v>
          </cell>
          <cell r="G1245" t="str">
            <v>전용보물 랜덤</v>
          </cell>
          <cell r="J1245"/>
          <cell r="K1245" t="str">
            <v>False</v>
          </cell>
          <cell r="L1245"/>
          <cell r="M1245"/>
          <cell r="N1245"/>
          <cell r="O1245" t="str">
            <v>WeaponUniqueSelectItem</v>
          </cell>
          <cell r="P1245"/>
          <cell r="R1245" t="str">
            <v>4</v>
          </cell>
          <cell r="S1245"/>
          <cell r="T1245"/>
          <cell r="U1245"/>
          <cell r="V1245"/>
          <cell r="W1245" t="str">
            <v>4000000</v>
          </cell>
          <cell r="X1245">
            <v>10000</v>
          </cell>
          <cell r="Y1245">
            <v>30000</v>
          </cell>
          <cell r="Z1245">
            <v>30000</v>
          </cell>
          <cell r="AA1245"/>
          <cell r="AB1245">
            <v>30000</v>
          </cell>
          <cell r="AC1245"/>
          <cell r="AD1245">
            <v>30000</v>
          </cell>
          <cell r="AE1245">
            <v>25000</v>
          </cell>
          <cell r="AF1245"/>
          <cell r="AG1245"/>
          <cell r="AH1245"/>
          <cell r="AI1245"/>
          <cell r="AJ1245"/>
          <cell r="AK1245"/>
          <cell r="AL1245"/>
          <cell r="AM1245"/>
          <cell r="AN1245">
            <v>1000</v>
          </cell>
          <cell r="AO1245">
            <v>7000</v>
          </cell>
          <cell r="AP1245"/>
          <cell r="AQ1245" t="str">
            <v>True</v>
          </cell>
          <cell r="AR1245" t="str">
            <v>False</v>
          </cell>
          <cell r="AX1245" t="str">
            <v>Rare</v>
          </cell>
          <cell r="AY1245" t="str">
            <v>Drop1225Item</v>
          </cell>
        </row>
        <row r="1246">
          <cell r="C1246" t="str">
            <v>ALL_UNIQUE_SELECT_ITEM_CHARA_81</v>
          </cell>
          <cell r="D1246" t="str">
            <v>전용장비 선택권(힐다)</v>
          </cell>
          <cell r="E1246" t="str">
            <v>사용 시 힐다의 전용무기 혹은 전용보물 1개를 선택하여 획득할 수 있습니다.</v>
          </cell>
          <cell r="F1246" t="str">
            <v>선택권,소환권</v>
          </cell>
          <cell r="G1246" t="str">
            <v>전용보물 랜덤</v>
          </cell>
          <cell r="J1246"/>
          <cell r="K1246" t="str">
            <v>False</v>
          </cell>
          <cell r="L1246"/>
          <cell r="M1246"/>
          <cell r="N1246"/>
          <cell r="O1246" t="str">
            <v>WeaponUniqueSelectItem</v>
          </cell>
          <cell r="P1246"/>
          <cell r="R1246" t="str">
            <v>4</v>
          </cell>
          <cell r="S1246"/>
          <cell r="T1246"/>
          <cell r="U1246"/>
          <cell r="V1246"/>
          <cell r="W1246" t="str">
            <v>4000000</v>
          </cell>
          <cell r="X1246">
            <v>10000</v>
          </cell>
          <cell r="Y1246">
            <v>30000</v>
          </cell>
          <cell r="Z1246">
            <v>30000</v>
          </cell>
          <cell r="AA1246"/>
          <cell r="AB1246">
            <v>30000</v>
          </cell>
          <cell r="AC1246"/>
          <cell r="AD1246">
            <v>30000</v>
          </cell>
          <cell r="AE1246">
            <v>25000</v>
          </cell>
          <cell r="AF1246"/>
          <cell r="AG1246"/>
          <cell r="AH1246"/>
          <cell r="AI1246"/>
          <cell r="AJ1246"/>
          <cell r="AK1246"/>
          <cell r="AL1246"/>
          <cell r="AM1246"/>
          <cell r="AN1246">
            <v>1000</v>
          </cell>
          <cell r="AO1246">
            <v>7000</v>
          </cell>
          <cell r="AP1246"/>
          <cell r="AQ1246" t="str">
            <v>True</v>
          </cell>
          <cell r="AR1246" t="str">
            <v>False</v>
          </cell>
          <cell r="AX1246" t="str">
            <v>Rare</v>
          </cell>
          <cell r="AY1246" t="str">
            <v>Drop1225Item</v>
          </cell>
        </row>
        <row r="1247">
          <cell r="C1247" t="str">
            <v>ALL_UNIQUE_SELECT_ITEM_CHARA_8889</v>
          </cell>
          <cell r="D1247" t="str">
            <v>전용장비 선택권(리히트,리피네)</v>
          </cell>
          <cell r="E1247" t="str">
            <v>사용 시 리히트, 리피네의 전용무기 혹은 전용보물 1개를 선택하여 획득할 수 있습니다.</v>
          </cell>
          <cell r="F1247" t="str">
            <v>선택권,소환권</v>
          </cell>
          <cell r="G1247" t="str">
            <v>전용보물 랜덤</v>
          </cell>
          <cell r="J1247"/>
          <cell r="K1247" t="str">
            <v>False</v>
          </cell>
          <cell r="L1247"/>
          <cell r="M1247"/>
          <cell r="N1247"/>
          <cell r="O1247" t="str">
            <v>WeaponUniqueSelectItem</v>
          </cell>
          <cell r="P1247"/>
          <cell r="R1247" t="str">
            <v>4</v>
          </cell>
          <cell r="S1247"/>
          <cell r="T1247"/>
          <cell r="U1247"/>
          <cell r="V1247"/>
          <cell r="W1247" t="str">
            <v>4000000</v>
          </cell>
          <cell r="X1247">
            <v>10000</v>
          </cell>
          <cell r="Y1247">
            <v>30000</v>
          </cell>
          <cell r="Z1247">
            <v>30000</v>
          </cell>
          <cell r="AA1247"/>
          <cell r="AB1247">
            <v>30000</v>
          </cell>
          <cell r="AC1247"/>
          <cell r="AD1247">
            <v>30000</v>
          </cell>
          <cell r="AE1247">
            <v>25000</v>
          </cell>
          <cell r="AF1247"/>
          <cell r="AG1247"/>
          <cell r="AH1247"/>
          <cell r="AI1247"/>
          <cell r="AJ1247"/>
          <cell r="AK1247"/>
          <cell r="AL1247"/>
          <cell r="AM1247"/>
          <cell r="AN1247">
            <v>1000</v>
          </cell>
          <cell r="AO1247">
            <v>7000</v>
          </cell>
          <cell r="AP1247"/>
          <cell r="AQ1247" t="str">
            <v>True</v>
          </cell>
          <cell r="AR1247" t="str">
            <v>False</v>
          </cell>
          <cell r="AX1247" t="str">
            <v>Rare</v>
          </cell>
          <cell r="AY1247" t="str">
            <v>Drop1225Item</v>
          </cell>
        </row>
        <row r="1248">
          <cell r="C1248" t="str">
            <v>ALL_UNIQUE_SELECT_ITEM_STAR_3_24</v>
          </cell>
          <cell r="D1248" t="str">
            <v>3각성 전용장비 선택권</v>
          </cell>
          <cell r="E1248" t="str">
            <v>사용 시 3각성 전용무기 혹은 전용보물 1개를 선택하여 획득할 수 있습니다.\n(루시키엘까지 선택이 가능하며, 이후 업데이트 되는 영웅의 전용장비는 추가되지 않습니다. 전용무기는 NPC 미포함, 전용보물은 NPC 포함)</v>
          </cell>
          <cell r="F1248" t="str">
            <v>선택권,소환권</v>
          </cell>
          <cell r="G1248" t="str">
            <v>전용보물 랜덤</v>
          </cell>
          <cell r="J1248"/>
          <cell r="K1248" t="str">
            <v>False</v>
          </cell>
          <cell r="L1248"/>
          <cell r="M1248"/>
          <cell r="N1248"/>
          <cell r="O1248" t="str">
            <v>WeaponUniqueSelectItem</v>
          </cell>
          <cell r="P1248"/>
          <cell r="R1248" t="str">
            <v>4</v>
          </cell>
          <cell r="S1248"/>
          <cell r="T1248"/>
          <cell r="U1248"/>
          <cell r="V1248"/>
          <cell r="W1248" t="str">
            <v>4000000</v>
          </cell>
          <cell r="X1248">
            <v>10000</v>
          </cell>
          <cell r="Y1248">
            <v>30000</v>
          </cell>
          <cell r="Z1248">
            <v>30000</v>
          </cell>
          <cell r="AA1248"/>
          <cell r="AB1248">
            <v>30000</v>
          </cell>
          <cell r="AC1248"/>
          <cell r="AD1248">
            <v>30000</v>
          </cell>
          <cell r="AE1248">
            <v>25000</v>
          </cell>
          <cell r="AF1248"/>
          <cell r="AG1248"/>
          <cell r="AH1248"/>
          <cell r="AI1248"/>
          <cell r="AJ1248"/>
          <cell r="AK1248"/>
          <cell r="AL1248"/>
          <cell r="AM1248"/>
          <cell r="AN1248">
            <v>1000</v>
          </cell>
          <cell r="AO1248">
            <v>7000</v>
          </cell>
          <cell r="AP1248"/>
          <cell r="AQ1248" t="str">
            <v>True</v>
          </cell>
          <cell r="AR1248" t="str">
            <v>False</v>
          </cell>
          <cell r="AX1248" t="str">
            <v>Rare</v>
          </cell>
          <cell r="AY1248" t="str">
            <v>Drop1225Item</v>
          </cell>
        </row>
        <row r="1249">
          <cell r="C1249" t="str">
            <v>ALL_UNIQUE_RANDOM_ITEM_CHARA_66</v>
          </cell>
          <cell r="D1249" t="str">
            <v>랜덤 전용장비 상자(시아)</v>
          </cell>
          <cell r="E1249" t="str">
            <v>사용 시 시아의 전용무기, 전용보물 중 하나를 확률에 따라 획득합니다.</v>
          </cell>
          <cell r="F1249" t="str">
            <v>선택권,소환권</v>
          </cell>
          <cell r="G1249" t="str">
            <v>전용보물 랜덤</v>
          </cell>
          <cell r="J1249"/>
          <cell r="K1249" t="str">
            <v>False</v>
          </cell>
          <cell r="L1249"/>
          <cell r="M1249"/>
          <cell r="N1249"/>
          <cell r="O1249" t="str">
            <v>Package</v>
          </cell>
          <cell r="P1249"/>
          <cell r="R1249" t="str">
            <v>5</v>
          </cell>
          <cell r="S1249"/>
          <cell r="T1249"/>
          <cell r="U1249"/>
          <cell r="V1249"/>
          <cell r="W1249" t="str">
            <v>4000000</v>
          </cell>
          <cell r="X1249">
            <v>10000</v>
          </cell>
          <cell r="Y1249">
            <v>30000</v>
          </cell>
          <cell r="Z1249">
            <v>30000</v>
          </cell>
          <cell r="AA1249"/>
          <cell r="AB1249">
            <v>30000</v>
          </cell>
          <cell r="AC1249"/>
          <cell r="AD1249">
            <v>30000</v>
          </cell>
          <cell r="AE1249">
            <v>25000</v>
          </cell>
          <cell r="AF1249"/>
          <cell r="AG1249"/>
          <cell r="AH1249"/>
          <cell r="AI1249"/>
          <cell r="AJ1249"/>
          <cell r="AK1249"/>
          <cell r="AL1249"/>
          <cell r="AM1249"/>
          <cell r="AN1249">
            <v>1000</v>
          </cell>
          <cell r="AO1249">
            <v>7000</v>
          </cell>
          <cell r="AP1249"/>
          <cell r="AQ1249" t="str">
            <v>True</v>
          </cell>
          <cell r="AR1249" t="str">
            <v>False</v>
          </cell>
          <cell r="AX1249" t="str">
            <v>Rare</v>
          </cell>
          <cell r="AY1249" t="str">
            <v>Drop1225Item</v>
          </cell>
        </row>
        <row r="1250">
          <cell r="C1250" t="str">
            <v>PACKAGE_STEPUP_ALL_UNIQUE_RANDOM_ITEM_CHARA_66</v>
          </cell>
          <cell r="D1250" t="str">
            <v>랜덤 전용장비 상자(시아)</v>
          </cell>
          <cell r="E1250" t="str">
            <v>사용 시 시아의 전용무기, 전용보물 중 하나를 확률에 따라 획득합니다.</v>
          </cell>
          <cell r="F1250" t="str">
            <v>선택권,소환권</v>
          </cell>
          <cell r="G1250" t="str">
            <v>전용보물 랜덤</v>
          </cell>
          <cell r="J1250"/>
          <cell r="K1250" t="str">
            <v>False</v>
          </cell>
          <cell r="L1250"/>
          <cell r="M1250"/>
          <cell r="N1250"/>
          <cell r="O1250" t="str">
            <v>Package</v>
          </cell>
          <cell r="P1250"/>
          <cell r="R1250" t="str">
            <v>6</v>
          </cell>
          <cell r="S1250"/>
          <cell r="T1250"/>
          <cell r="U1250"/>
          <cell r="V1250"/>
          <cell r="W1250" t="str">
            <v>4000000</v>
          </cell>
          <cell r="X1250">
            <v>10000</v>
          </cell>
          <cell r="Y1250">
            <v>30000</v>
          </cell>
          <cell r="Z1250">
            <v>30000</v>
          </cell>
          <cell r="AA1250"/>
          <cell r="AB1250">
            <v>30000</v>
          </cell>
          <cell r="AC1250"/>
          <cell r="AD1250">
            <v>30000</v>
          </cell>
          <cell r="AE1250">
            <v>25000</v>
          </cell>
          <cell r="AF1250"/>
          <cell r="AG1250"/>
          <cell r="AH1250"/>
          <cell r="AI1250"/>
          <cell r="AJ1250"/>
          <cell r="AK1250"/>
          <cell r="AL1250"/>
          <cell r="AM1250"/>
          <cell r="AN1250">
            <v>1000</v>
          </cell>
          <cell r="AO1250">
            <v>7000</v>
          </cell>
          <cell r="AP1250"/>
          <cell r="AQ1250" t="str">
            <v>True</v>
          </cell>
          <cell r="AR1250" t="str">
            <v>False</v>
          </cell>
          <cell r="AX1250" t="str">
            <v>Rare</v>
          </cell>
          <cell r="AY1250" t="str">
            <v>Drop1225Item</v>
          </cell>
        </row>
        <row r="1251">
          <cell r="C1251" t="str">
            <v>ALL_UNIQUE_SELECT_ITEM_CHARA_66</v>
          </cell>
          <cell r="D1251" t="str">
            <v>전용장비 선택권(시아)</v>
          </cell>
          <cell r="E1251" t="str">
            <v>사용 시 시아의 전용무기 혹은 전용보물 1개를 선택하여 획득할 수 있습니다.</v>
          </cell>
          <cell r="F1251" t="str">
            <v>선택권,소환권</v>
          </cell>
          <cell r="G1251" t="str">
            <v>전용보물 랜덤</v>
          </cell>
          <cell r="J1251"/>
          <cell r="K1251" t="str">
            <v>False</v>
          </cell>
          <cell r="L1251"/>
          <cell r="M1251"/>
          <cell r="N1251"/>
          <cell r="O1251" t="str">
            <v>WeaponUniqueSelectItem</v>
          </cell>
          <cell r="P1251"/>
          <cell r="R1251" t="str">
            <v>4</v>
          </cell>
          <cell r="S1251"/>
          <cell r="T1251"/>
          <cell r="U1251"/>
          <cell r="V1251"/>
          <cell r="W1251" t="str">
            <v>4000000</v>
          </cell>
          <cell r="X1251">
            <v>10000</v>
          </cell>
          <cell r="Y1251">
            <v>30000</v>
          </cell>
          <cell r="Z1251">
            <v>30000</v>
          </cell>
          <cell r="AA1251"/>
          <cell r="AB1251">
            <v>30000</v>
          </cell>
          <cell r="AC1251"/>
          <cell r="AD1251">
            <v>30000</v>
          </cell>
          <cell r="AE1251">
            <v>25000</v>
          </cell>
          <cell r="AF1251"/>
          <cell r="AG1251"/>
          <cell r="AH1251"/>
          <cell r="AI1251"/>
          <cell r="AJ1251"/>
          <cell r="AK1251"/>
          <cell r="AL1251"/>
          <cell r="AM1251"/>
          <cell r="AN1251">
            <v>1000</v>
          </cell>
          <cell r="AO1251">
            <v>7000</v>
          </cell>
          <cell r="AP1251"/>
          <cell r="AQ1251" t="str">
            <v>True</v>
          </cell>
          <cell r="AR1251" t="str">
            <v>False</v>
          </cell>
          <cell r="AX1251" t="str">
            <v>Rare</v>
          </cell>
          <cell r="AY1251" t="str">
            <v>Drop1225Item</v>
          </cell>
        </row>
        <row r="1252">
          <cell r="C1252" t="str">
            <v>ALL_UNIQUE_RANDOM_ITEM_CHARA_64</v>
          </cell>
          <cell r="D1252" t="str">
            <v>랜덤 전용장비 상자(아르테미아)</v>
          </cell>
          <cell r="E1252" t="str">
            <v>사용 시 아르테미아의 전용무기, 전용보물 중 하나를 확률에 따라 획득합니다.</v>
          </cell>
          <cell r="F1252" t="str">
            <v>선택권,소환권</v>
          </cell>
          <cell r="G1252" t="str">
            <v>전용보물 랜덤</v>
          </cell>
          <cell r="J1252"/>
          <cell r="K1252" t="str">
            <v>False</v>
          </cell>
          <cell r="L1252"/>
          <cell r="M1252"/>
          <cell r="N1252"/>
          <cell r="O1252" t="str">
            <v>Package</v>
          </cell>
          <cell r="P1252"/>
          <cell r="R1252" t="str">
            <v>5</v>
          </cell>
          <cell r="S1252"/>
          <cell r="T1252"/>
          <cell r="U1252"/>
          <cell r="V1252"/>
          <cell r="W1252" t="str">
            <v>4000000</v>
          </cell>
          <cell r="X1252">
            <v>10000</v>
          </cell>
          <cell r="Y1252">
            <v>30000</v>
          </cell>
          <cell r="Z1252">
            <v>30000</v>
          </cell>
          <cell r="AA1252"/>
          <cell r="AB1252">
            <v>30000</v>
          </cell>
          <cell r="AC1252"/>
          <cell r="AD1252">
            <v>30000</v>
          </cell>
          <cell r="AE1252">
            <v>25000</v>
          </cell>
          <cell r="AF1252"/>
          <cell r="AG1252"/>
          <cell r="AH1252"/>
          <cell r="AI1252"/>
          <cell r="AJ1252"/>
          <cell r="AK1252"/>
          <cell r="AL1252"/>
          <cell r="AM1252"/>
          <cell r="AN1252">
            <v>1000</v>
          </cell>
          <cell r="AO1252">
            <v>7000</v>
          </cell>
          <cell r="AP1252"/>
          <cell r="AQ1252" t="str">
            <v>True</v>
          </cell>
          <cell r="AR1252" t="str">
            <v>False</v>
          </cell>
          <cell r="AX1252" t="str">
            <v>Rare</v>
          </cell>
          <cell r="AY1252" t="str">
            <v>Drop1225Item</v>
          </cell>
        </row>
        <row r="1253">
          <cell r="C1253" t="str">
            <v>PACKAGE_STEPUP_ALL_UNIQUE_RANDOM_ITEM_CHARA_64</v>
          </cell>
          <cell r="D1253" t="str">
            <v>랜덤 전용장비 상자(아르테미아)</v>
          </cell>
          <cell r="E1253" t="str">
            <v>사용 시 아르테미아의 전용무기, 전용보물 중 하나를 확률에 따라 획득합니다.</v>
          </cell>
          <cell r="F1253" t="str">
            <v>선택권,소환권</v>
          </cell>
          <cell r="G1253" t="str">
            <v>전용보물 랜덤</v>
          </cell>
          <cell r="J1253"/>
          <cell r="K1253" t="str">
            <v>False</v>
          </cell>
          <cell r="L1253"/>
          <cell r="M1253"/>
          <cell r="N1253"/>
          <cell r="O1253" t="str">
            <v>Package</v>
          </cell>
          <cell r="P1253"/>
          <cell r="R1253" t="str">
            <v>6</v>
          </cell>
          <cell r="S1253"/>
          <cell r="T1253"/>
          <cell r="U1253"/>
          <cell r="V1253"/>
          <cell r="W1253" t="str">
            <v>4000000</v>
          </cell>
          <cell r="X1253">
            <v>10000</v>
          </cell>
          <cell r="Y1253">
            <v>30000</v>
          </cell>
          <cell r="Z1253">
            <v>30000</v>
          </cell>
          <cell r="AA1253"/>
          <cell r="AB1253">
            <v>30000</v>
          </cell>
          <cell r="AC1253"/>
          <cell r="AD1253">
            <v>30000</v>
          </cell>
          <cell r="AE1253">
            <v>25000</v>
          </cell>
          <cell r="AF1253"/>
          <cell r="AG1253"/>
          <cell r="AH1253"/>
          <cell r="AI1253"/>
          <cell r="AJ1253"/>
          <cell r="AK1253"/>
          <cell r="AL1253"/>
          <cell r="AM1253"/>
          <cell r="AN1253">
            <v>1000</v>
          </cell>
          <cell r="AO1253">
            <v>7000</v>
          </cell>
          <cell r="AP1253"/>
          <cell r="AQ1253" t="str">
            <v>True</v>
          </cell>
          <cell r="AR1253" t="str">
            <v>False</v>
          </cell>
          <cell r="AX1253" t="str">
            <v>Rare</v>
          </cell>
          <cell r="AY1253" t="str">
            <v>Drop1225Item</v>
          </cell>
        </row>
        <row r="1254">
          <cell r="C1254" t="str">
            <v>ALL_UNIQUE_SELECT_ITEM_CHARA_64</v>
          </cell>
          <cell r="D1254" t="str">
            <v>전용장비 선택권(아르테미아)</v>
          </cell>
          <cell r="E1254" t="str">
            <v>사용 시 아르테미아의 전용무기 혹은 전용보물 1개를 선택하여 획득할 수 있습니다.</v>
          </cell>
          <cell r="F1254" t="str">
            <v>선택권,소환권</v>
          </cell>
          <cell r="G1254" t="str">
            <v>전용보물 랜덤</v>
          </cell>
          <cell r="J1254"/>
          <cell r="K1254" t="str">
            <v>False</v>
          </cell>
          <cell r="L1254"/>
          <cell r="M1254"/>
          <cell r="N1254"/>
          <cell r="O1254" t="str">
            <v>WeaponUniqueSelectItem</v>
          </cell>
          <cell r="P1254"/>
          <cell r="R1254" t="str">
            <v>4</v>
          </cell>
          <cell r="S1254"/>
          <cell r="T1254"/>
          <cell r="U1254"/>
          <cell r="V1254"/>
          <cell r="W1254" t="str">
            <v>4000000</v>
          </cell>
          <cell r="X1254">
            <v>10000</v>
          </cell>
          <cell r="Y1254">
            <v>30000</v>
          </cell>
          <cell r="Z1254">
            <v>30000</v>
          </cell>
          <cell r="AA1254"/>
          <cell r="AB1254">
            <v>30000</v>
          </cell>
          <cell r="AC1254"/>
          <cell r="AD1254">
            <v>30000</v>
          </cell>
          <cell r="AE1254">
            <v>25000</v>
          </cell>
          <cell r="AF1254"/>
          <cell r="AG1254"/>
          <cell r="AH1254"/>
          <cell r="AI1254"/>
          <cell r="AJ1254"/>
          <cell r="AK1254"/>
          <cell r="AL1254"/>
          <cell r="AM1254"/>
          <cell r="AN1254">
            <v>1000</v>
          </cell>
          <cell r="AO1254">
            <v>7000</v>
          </cell>
          <cell r="AP1254"/>
          <cell r="AQ1254" t="str">
            <v>True</v>
          </cell>
          <cell r="AR1254" t="str">
            <v>False</v>
          </cell>
          <cell r="AX1254" t="str">
            <v>Rare</v>
          </cell>
          <cell r="AY1254" t="str">
            <v>Drop1225Item</v>
          </cell>
        </row>
        <row r="1255">
          <cell r="C1255" t="str">
            <v>ALL_UNIQUE_SELECT_ITEM_CHARA_86</v>
          </cell>
          <cell r="D1255" t="str">
            <v>전용장비 선택권(그레모리)</v>
          </cell>
          <cell r="E1255" t="str">
            <v>사용 시 그레모리의 전용무기 혹은 전용보물 1개를 선택하여 획득할 수 있습니다.</v>
          </cell>
          <cell r="F1255" t="str">
            <v>선택권,소환권</v>
          </cell>
          <cell r="G1255" t="str">
            <v>전용보물 랜덤</v>
          </cell>
          <cell r="J1255"/>
          <cell r="K1255" t="str">
            <v>False</v>
          </cell>
          <cell r="L1255"/>
          <cell r="M1255"/>
          <cell r="N1255"/>
          <cell r="O1255" t="str">
            <v>WeaponUniqueSelectItem</v>
          </cell>
          <cell r="P1255"/>
          <cell r="R1255" t="str">
            <v>4</v>
          </cell>
          <cell r="S1255"/>
          <cell r="T1255"/>
          <cell r="U1255"/>
          <cell r="V1255"/>
          <cell r="W1255" t="str">
            <v>4000000</v>
          </cell>
          <cell r="X1255">
            <v>10000</v>
          </cell>
          <cell r="Y1255">
            <v>30000</v>
          </cell>
          <cell r="Z1255">
            <v>30000</v>
          </cell>
          <cell r="AA1255"/>
          <cell r="AB1255">
            <v>30000</v>
          </cell>
          <cell r="AC1255"/>
          <cell r="AD1255">
            <v>30000</v>
          </cell>
          <cell r="AE1255">
            <v>25000</v>
          </cell>
          <cell r="AF1255"/>
          <cell r="AG1255"/>
          <cell r="AH1255"/>
          <cell r="AI1255"/>
          <cell r="AJ1255"/>
          <cell r="AK1255"/>
          <cell r="AL1255"/>
          <cell r="AM1255"/>
          <cell r="AN1255">
            <v>1000</v>
          </cell>
          <cell r="AO1255">
            <v>7000</v>
          </cell>
          <cell r="AP1255"/>
          <cell r="AQ1255" t="str">
            <v>True</v>
          </cell>
          <cell r="AR1255" t="str">
            <v>False</v>
          </cell>
          <cell r="AX1255" t="str">
            <v>Rare</v>
          </cell>
          <cell r="AY1255" t="str">
            <v>Drop1225Item</v>
          </cell>
        </row>
        <row r="1256">
          <cell r="C1256" t="str">
            <v>ALL_UNIQUE_SELECT_ITEM_CHARA_80</v>
          </cell>
          <cell r="D1256" t="str">
            <v xml:space="preserve">전용장비 선택권(샤크메) </v>
          </cell>
          <cell r="E1256" t="str">
            <v xml:space="preserve">사용 시 샤크메의 전용무기, 전용보물 중 1개를 선택하여 획득할 수 있습니다. </v>
          </cell>
          <cell r="F1256" t="str">
            <v>선택권,소환권</v>
          </cell>
          <cell r="G1256" t="str">
            <v>전용보물 랜덤</v>
          </cell>
          <cell r="J1256"/>
          <cell r="K1256" t="str">
            <v>False</v>
          </cell>
          <cell r="L1256"/>
          <cell r="M1256"/>
          <cell r="N1256"/>
          <cell r="O1256" t="str">
            <v>WeaponUniqueSelectItem</v>
          </cell>
          <cell r="P1256"/>
          <cell r="R1256" t="str">
            <v>4</v>
          </cell>
          <cell r="S1256"/>
          <cell r="T1256"/>
          <cell r="U1256"/>
          <cell r="V1256"/>
          <cell r="W1256" t="str">
            <v>4000000</v>
          </cell>
          <cell r="X1256">
            <v>10000</v>
          </cell>
          <cell r="Y1256">
            <v>30000</v>
          </cell>
          <cell r="Z1256">
            <v>30000</v>
          </cell>
          <cell r="AA1256"/>
          <cell r="AB1256">
            <v>30000</v>
          </cell>
          <cell r="AC1256"/>
          <cell r="AD1256">
            <v>30000</v>
          </cell>
          <cell r="AE1256">
            <v>25000</v>
          </cell>
          <cell r="AF1256"/>
          <cell r="AG1256"/>
          <cell r="AH1256"/>
          <cell r="AI1256"/>
          <cell r="AJ1256"/>
          <cell r="AK1256"/>
          <cell r="AL1256"/>
          <cell r="AM1256"/>
          <cell r="AN1256">
            <v>1000</v>
          </cell>
          <cell r="AO1256">
            <v>7000</v>
          </cell>
          <cell r="AP1256"/>
          <cell r="AQ1256" t="str">
            <v>True</v>
          </cell>
          <cell r="AR1256" t="str">
            <v>False</v>
          </cell>
          <cell r="AX1256" t="str">
            <v>Rare</v>
          </cell>
          <cell r="AY1256" t="str">
            <v>Drop1225Item</v>
          </cell>
        </row>
        <row r="1257">
          <cell r="C1257" t="str">
            <v>ALL_UNIQUE_SELECT_ITEM_CHARA_80_1</v>
          </cell>
          <cell r="D1257" t="str">
            <v xml:space="preserve">1각성 전용장비 선택권(샤크메) </v>
          </cell>
          <cell r="E1257" t="str">
            <v xml:space="preserve">사용 시 1각성 상태의 샤크메 전용무기, 전용보물 중 1개를 선택하여 획득할 수 있습니다. </v>
          </cell>
          <cell r="F1257" t="str">
            <v>선택권,소환권</v>
          </cell>
          <cell r="G1257" t="str">
            <v>전용보물 랜덤</v>
          </cell>
          <cell r="J1257"/>
          <cell r="K1257" t="str">
            <v>False</v>
          </cell>
          <cell r="L1257"/>
          <cell r="M1257"/>
          <cell r="N1257"/>
          <cell r="O1257" t="str">
            <v>WeaponUniqueSelectItem</v>
          </cell>
          <cell r="P1257"/>
          <cell r="R1257" t="str">
            <v>4</v>
          </cell>
          <cell r="S1257"/>
          <cell r="T1257"/>
          <cell r="U1257"/>
          <cell r="V1257"/>
          <cell r="W1257" t="str">
            <v>4000000</v>
          </cell>
          <cell r="X1257">
            <v>10000</v>
          </cell>
          <cell r="Y1257">
            <v>30000</v>
          </cell>
          <cell r="Z1257">
            <v>30000</v>
          </cell>
          <cell r="AA1257"/>
          <cell r="AB1257">
            <v>30000</v>
          </cell>
          <cell r="AC1257"/>
          <cell r="AD1257">
            <v>30000</v>
          </cell>
          <cell r="AE1257">
            <v>25000</v>
          </cell>
          <cell r="AF1257"/>
          <cell r="AG1257"/>
          <cell r="AH1257"/>
          <cell r="AI1257"/>
          <cell r="AJ1257"/>
          <cell r="AK1257"/>
          <cell r="AL1257"/>
          <cell r="AM1257"/>
          <cell r="AN1257">
            <v>1000</v>
          </cell>
          <cell r="AO1257">
            <v>7000</v>
          </cell>
          <cell r="AP1257"/>
          <cell r="AQ1257" t="str">
            <v>True</v>
          </cell>
          <cell r="AR1257" t="str">
            <v>False</v>
          </cell>
          <cell r="AX1257" t="str">
            <v>Rare</v>
          </cell>
          <cell r="AY1257" t="str">
            <v>Drop1225Item</v>
          </cell>
        </row>
        <row r="1258">
          <cell r="C1258" t="str">
            <v>WEAPON_UNIQUE_SELECT_ITEM_CHARA_80</v>
          </cell>
          <cell r="D1258" t="str">
            <v xml:space="preserve">전용무기 선택권(샤크메) </v>
          </cell>
          <cell r="E1258" t="str">
            <v xml:space="preserve">사용 시 '손을 뻗는 어둠, 르펜엔드' 1개를 획득합니다. </v>
          </cell>
          <cell r="F1258" t="str">
            <v>선택권,소환권</v>
          </cell>
          <cell r="G1258" t="str">
            <v>전용보물 랜덤</v>
          </cell>
          <cell r="J1258"/>
          <cell r="K1258" t="str">
            <v>False</v>
          </cell>
          <cell r="L1258"/>
          <cell r="M1258"/>
          <cell r="N1258"/>
          <cell r="O1258" t="str">
            <v>WeaponUniqueSelectItem</v>
          </cell>
          <cell r="P1258"/>
          <cell r="R1258" t="str">
            <v>4</v>
          </cell>
          <cell r="S1258"/>
          <cell r="T1258"/>
          <cell r="U1258"/>
          <cell r="V1258"/>
          <cell r="W1258" t="str">
            <v>4000000</v>
          </cell>
          <cell r="X1258">
            <v>10000</v>
          </cell>
          <cell r="Y1258">
            <v>30000</v>
          </cell>
          <cell r="Z1258">
            <v>30000</v>
          </cell>
          <cell r="AA1258"/>
          <cell r="AB1258">
            <v>30000</v>
          </cell>
          <cell r="AC1258"/>
          <cell r="AD1258">
            <v>30000</v>
          </cell>
          <cell r="AE1258">
            <v>25000</v>
          </cell>
          <cell r="AF1258"/>
          <cell r="AG1258"/>
          <cell r="AH1258"/>
          <cell r="AI1258"/>
          <cell r="AJ1258"/>
          <cell r="AK1258"/>
          <cell r="AL1258"/>
          <cell r="AM1258"/>
          <cell r="AN1258">
            <v>1000</v>
          </cell>
          <cell r="AO1258">
            <v>7000</v>
          </cell>
          <cell r="AP1258"/>
          <cell r="AQ1258" t="str">
            <v>True</v>
          </cell>
          <cell r="AR1258" t="str">
            <v>False</v>
          </cell>
          <cell r="AX1258" t="str">
            <v>Rare</v>
          </cell>
          <cell r="AY1258" t="str">
            <v>Drop1225Item</v>
          </cell>
        </row>
        <row r="1259">
          <cell r="C1259" t="str">
            <v>WEAPON_UNIQUE_SELECT_ITEM_CHARA_80_1</v>
          </cell>
          <cell r="D1259" t="str">
            <v xml:space="preserve">1각성 전용무기 선택권(샤크메) </v>
          </cell>
          <cell r="E1259" t="str">
            <v xml:space="preserve">사용 시 1각성 상태의 '손을 뻗는 어둠, 르펜엔드' 1개를 획득합니다. </v>
          </cell>
          <cell r="F1259" t="str">
            <v>선택권,소환권</v>
          </cell>
          <cell r="G1259" t="str">
            <v>전용보물 랜덤</v>
          </cell>
          <cell r="J1259"/>
          <cell r="K1259" t="str">
            <v>False</v>
          </cell>
          <cell r="L1259"/>
          <cell r="M1259"/>
          <cell r="N1259"/>
          <cell r="O1259" t="str">
            <v>WeaponUniqueSelectItem</v>
          </cell>
          <cell r="P1259"/>
          <cell r="R1259" t="str">
            <v>4</v>
          </cell>
          <cell r="S1259"/>
          <cell r="T1259"/>
          <cell r="U1259"/>
          <cell r="V1259"/>
          <cell r="W1259" t="str">
            <v>4000000</v>
          </cell>
          <cell r="X1259">
            <v>10000</v>
          </cell>
          <cell r="Y1259">
            <v>30000</v>
          </cell>
          <cell r="Z1259">
            <v>30000</v>
          </cell>
          <cell r="AA1259"/>
          <cell r="AB1259">
            <v>30000</v>
          </cell>
          <cell r="AC1259"/>
          <cell r="AD1259">
            <v>30000</v>
          </cell>
          <cell r="AE1259">
            <v>25000</v>
          </cell>
          <cell r="AF1259"/>
          <cell r="AG1259"/>
          <cell r="AH1259"/>
          <cell r="AI1259"/>
          <cell r="AJ1259"/>
          <cell r="AK1259"/>
          <cell r="AL1259"/>
          <cell r="AM1259"/>
          <cell r="AN1259">
            <v>1000</v>
          </cell>
          <cell r="AO1259">
            <v>7000</v>
          </cell>
          <cell r="AP1259"/>
          <cell r="AQ1259" t="str">
            <v>True</v>
          </cell>
          <cell r="AR1259" t="str">
            <v>False</v>
          </cell>
          <cell r="AX1259" t="str">
            <v>Rare</v>
          </cell>
          <cell r="AY1259" t="str">
            <v>Drop1225Item</v>
          </cell>
        </row>
        <row r="1260">
          <cell r="C1260" t="str">
            <v>TREASURE_UNIQUE_SELECT_ITEM_CHARA_80</v>
          </cell>
          <cell r="D1260" t="str">
            <v xml:space="preserve">전용보물 선택권(샤크메) </v>
          </cell>
          <cell r="E1260" t="str">
            <v xml:space="preserve">사용 시 샤크메 1스킬, 2스킬, 3스킬, 4스킬 전용보물 중 하나를 선택하여 획득할 수 있습니다. </v>
          </cell>
          <cell r="F1260" t="str">
            <v>선택권,소환권</v>
          </cell>
          <cell r="G1260" t="str">
            <v>전용보물 랜덤</v>
          </cell>
          <cell r="J1260"/>
          <cell r="K1260" t="str">
            <v>False</v>
          </cell>
          <cell r="L1260"/>
          <cell r="M1260"/>
          <cell r="N1260"/>
          <cell r="O1260" t="str">
            <v>WeaponUniqueSelectItem</v>
          </cell>
          <cell r="P1260"/>
          <cell r="R1260" t="str">
            <v>4</v>
          </cell>
          <cell r="S1260"/>
          <cell r="T1260"/>
          <cell r="U1260"/>
          <cell r="V1260"/>
          <cell r="W1260" t="str">
            <v>4000000</v>
          </cell>
          <cell r="X1260">
            <v>10000</v>
          </cell>
          <cell r="Y1260">
            <v>30000</v>
          </cell>
          <cell r="Z1260">
            <v>30000</v>
          </cell>
          <cell r="AA1260"/>
          <cell r="AB1260">
            <v>30000</v>
          </cell>
          <cell r="AC1260"/>
          <cell r="AD1260">
            <v>30000</v>
          </cell>
          <cell r="AE1260">
            <v>25000</v>
          </cell>
          <cell r="AF1260"/>
          <cell r="AG1260"/>
          <cell r="AH1260"/>
          <cell r="AI1260"/>
          <cell r="AJ1260"/>
          <cell r="AK1260"/>
          <cell r="AL1260"/>
          <cell r="AM1260"/>
          <cell r="AN1260">
            <v>1000</v>
          </cell>
          <cell r="AO1260">
            <v>7000</v>
          </cell>
          <cell r="AP1260"/>
          <cell r="AQ1260" t="str">
            <v>True</v>
          </cell>
          <cell r="AR1260" t="str">
            <v>False</v>
          </cell>
          <cell r="AX1260" t="str">
            <v>Rare</v>
          </cell>
          <cell r="AY1260" t="str">
            <v>Drop1225Item</v>
          </cell>
        </row>
        <row r="1261">
          <cell r="C1261" t="str">
            <v>TREASURE_UNIQUE_SELECT_ITEM_CHARA_80_1</v>
          </cell>
          <cell r="D1261" t="str">
            <v xml:space="preserve">1각성 전용보물 선택권(샤크메) </v>
          </cell>
          <cell r="E1261" t="str">
            <v xml:space="preserve">사용 시 1각성 상태의 샤크메 1스킬, 2스킬, 3스킬, 4스킬 전용보물 중 하나를 선택하여 획득할 수 있습니다. </v>
          </cell>
          <cell r="F1261" t="str">
            <v>선택권,소환권</v>
          </cell>
          <cell r="G1261" t="str">
            <v>전용보물 랜덤</v>
          </cell>
          <cell r="J1261"/>
          <cell r="K1261" t="str">
            <v>False</v>
          </cell>
          <cell r="L1261"/>
          <cell r="M1261"/>
          <cell r="N1261"/>
          <cell r="O1261" t="str">
            <v>WeaponUniqueSelectItem</v>
          </cell>
          <cell r="P1261"/>
          <cell r="R1261" t="str">
            <v>4</v>
          </cell>
          <cell r="S1261"/>
          <cell r="T1261"/>
          <cell r="U1261"/>
          <cell r="V1261"/>
          <cell r="W1261" t="str">
            <v>4000000</v>
          </cell>
          <cell r="X1261">
            <v>10000</v>
          </cell>
          <cell r="Y1261">
            <v>30000</v>
          </cell>
          <cell r="Z1261">
            <v>30000</v>
          </cell>
          <cell r="AA1261"/>
          <cell r="AB1261">
            <v>30000</v>
          </cell>
          <cell r="AC1261"/>
          <cell r="AD1261">
            <v>30000</v>
          </cell>
          <cell r="AE1261">
            <v>25000</v>
          </cell>
          <cell r="AF1261"/>
          <cell r="AG1261"/>
          <cell r="AH1261"/>
          <cell r="AI1261"/>
          <cell r="AJ1261"/>
          <cell r="AK1261"/>
          <cell r="AL1261"/>
          <cell r="AM1261"/>
          <cell r="AN1261">
            <v>1000</v>
          </cell>
          <cell r="AO1261">
            <v>7000</v>
          </cell>
          <cell r="AP1261"/>
          <cell r="AQ1261" t="str">
            <v>True</v>
          </cell>
          <cell r="AR1261" t="str">
            <v>False</v>
          </cell>
          <cell r="AX1261" t="str">
            <v>Rare</v>
          </cell>
          <cell r="AY1261" t="str">
            <v>Drop1225Item</v>
          </cell>
        </row>
        <row r="1262">
          <cell r="C1262" t="str">
            <v>WEAPON_UNIQUE_SELECT_ITEM_CHARA_045573</v>
          </cell>
          <cell r="D1262" t="str">
            <v xml:space="preserve">전용무기 선택권(로이, 체이스, 세리아) </v>
          </cell>
          <cell r="E1262" t="str">
            <v xml:space="preserve">사용 시 로이, 체이스, 세리아의 전용무기 중 1개를 선택하여 획득할 수 있습니다. </v>
          </cell>
          <cell r="F1262" t="str">
            <v>선택권,소환권</v>
          </cell>
          <cell r="G1262" t="str">
            <v>전용보물 랜덤</v>
          </cell>
          <cell r="J1262"/>
          <cell r="K1262" t="str">
            <v>False</v>
          </cell>
          <cell r="L1262"/>
          <cell r="M1262"/>
          <cell r="N1262"/>
          <cell r="O1262" t="str">
            <v>WeaponUniqueSelectItem</v>
          </cell>
          <cell r="P1262"/>
          <cell r="R1262" t="str">
            <v>4</v>
          </cell>
          <cell r="S1262"/>
          <cell r="T1262"/>
          <cell r="U1262"/>
          <cell r="V1262"/>
          <cell r="W1262" t="str">
            <v>4000000</v>
          </cell>
          <cell r="X1262">
            <v>10000</v>
          </cell>
          <cell r="Y1262">
            <v>30000</v>
          </cell>
          <cell r="Z1262">
            <v>30000</v>
          </cell>
          <cell r="AA1262"/>
          <cell r="AB1262">
            <v>30000</v>
          </cell>
          <cell r="AC1262"/>
          <cell r="AD1262">
            <v>30000</v>
          </cell>
          <cell r="AE1262">
            <v>25000</v>
          </cell>
          <cell r="AF1262"/>
          <cell r="AG1262"/>
          <cell r="AH1262"/>
          <cell r="AI1262"/>
          <cell r="AJ1262"/>
          <cell r="AK1262"/>
          <cell r="AL1262"/>
          <cell r="AM1262"/>
          <cell r="AN1262">
            <v>1000</v>
          </cell>
          <cell r="AO1262">
            <v>7000</v>
          </cell>
          <cell r="AP1262"/>
          <cell r="AQ1262" t="str">
            <v>True</v>
          </cell>
          <cell r="AR1262" t="str">
            <v>False</v>
          </cell>
          <cell r="AX1262" t="str">
            <v>Rare</v>
          </cell>
          <cell r="AY1262" t="str">
            <v>Drop1225Item</v>
          </cell>
        </row>
        <row r="1263">
          <cell r="C1263" t="str">
            <v>WEAPON_UNIQUE_SELECT_ITEM_CHARA_045573_1</v>
          </cell>
          <cell r="D1263" t="str">
            <v xml:space="preserve">1각성 전용무기 선택권(로이, 체이스, 세리아) </v>
          </cell>
          <cell r="E1263" t="str">
            <v xml:space="preserve">사용 시 1각성 상태의 로이, 체이스, 세리아의 전용무기 중 1개를 선택하여 획득할 수 있습니다. </v>
          </cell>
          <cell r="F1263" t="str">
            <v>선택권,소환권</v>
          </cell>
          <cell r="G1263" t="str">
            <v>전용보물 랜덤</v>
          </cell>
          <cell r="J1263"/>
          <cell r="K1263" t="str">
            <v>False</v>
          </cell>
          <cell r="L1263"/>
          <cell r="M1263"/>
          <cell r="N1263"/>
          <cell r="O1263" t="str">
            <v>WeaponUniqueSelectItem</v>
          </cell>
          <cell r="P1263"/>
          <cell r="R1263" t="str">
            <v>4</v>
          </cell>
          <cell r="S1263"/>
          <cell r="T1263"/>
          <cell r="U1263"/>
          <cell r="V1263"/>
          <cell r="W1263" t="str">
            <v>4000000</v>
          </cell>
          <cell r="X1263">
            <v>10000</v>
          </cell>
          <cell r="Y1263">
            <v>30000</v>
          </cell>
          <cell r="Z1263">
            <v>30000</v>
          </cell>
          <cell r="AA1263"/>
          <cell r="AB1263">
            <v>30000</v>
          </cell>
          <cell r="AC1263"/>
          <cell r="AD1263">
            <v>30000</v>
          </cell>
          <cell r="AE1263">
            <v>25000</v>
          </cell>
          <cell r="AF1263"/>
          <cell r="AG1263"/>
          <cell r="AH1263"/>
          <cell r="AI1263"/>
          <cell r="AJ1263"/>
          <cell r="AK1263"/>
          <cell r="AL1263"/>
          <cell r="AM1263"/>
          <cell r="AN1263">
            <v>1000</v>
          </cell>
          <cell r="AO1263">
            <v>7000</v>
          </cell>
          <cell r="AP1263"/>
          <cell r="AQ1263" t="str">
            <v>True</v>
          </cell>
          <cell r="AR1263" t="str">
            <v>False</v>
          </cell>
          <cell r="AX1263" t="str">
            <v>Rare</v>
          </cell>
          <cell r="AY1263" t="str">
            <v>Drop1225Item</v>
          </cell>
        </row>
        <row r="1264">
          <cell r="C1264" t="str">
            <v>TREASURE_UNIQUE_SELECT_ITEM_CHARA_045573</v>
          </cell>
          <cell r="D1264" t="str">
            <v xml:space="preserve">전용보물 선택권(로이, 체이스, 세리아) </v>
          </cell>
          <cell r="E1264" t="str">
            <v xml:space="preserve">사용 시 로이, 체이스, 세리아의 전용보물 중 1개를 선택하여 획득할 수 있습니다. </v>
          </cell>
          <cell r="F1264" t="str">
            <v>선택권,소환권</v>
          </cell>
          <cell r="G1264" t="str">
            <v>전용보물 랜덤</v>
          </cell>
          <cell r="J1264"/>
          <cell r="K1264" t="str">
            <v>False</v>
          </cell>
          <cell r="L1264"/>
          <cell r="M1264"/>
          <cell r="N1264"/>
          <cell r="O1264" t="str">
            <v>WeaponUniqueSelectItem</v>
          </cell>
          <cell r="P1264"/>
          <cell r="R1264" t="str">
            <v>4</v>
          </cell>
          <cell r="S1264"/>
          <cell r="T1264"/>
          <cell r="U1264"/>
          <cell r="V1264"/>
          <cell r="W1264" t="str">
            <v>4000000</v>
          </cell>
          <cell r="X1264">
            <v>10000</v>
          </cell>
          <cell r="Y1264">
            <v>30000</v>
          </cell>
          <cell r="Z1264">
            <v>30000</v>
          </cell>
          <cell r="AA1264"/>
          <cell r="AB1264">
            <v>30000</v>
          </cell>
          <cell r="AC1264"/>
          <cell r="AD1264">
            <v>30000</v>
          </cell>
          <cell r="AE1264">
            <v>25000</v>
          </cell>
          <cell r="AF1264"/>
          <cell r="AG1264"/>
          <cell r="AH1264"/>
          <cell r="AI1264"/>
          <cell r="AJ1264"/>
          <cell r="AK1264"/>
          <cell r="AL1264"/>
          <cell r="AM1264"/>
          <cell r="AN1264">
            <v>1000</v>
          </cell>
          <cell r="AO1264">
            <v>7000</v>
          </cell>
          <cell r="AP1264"/>
          <cell r="AQ1264" t="str">
            <v>True</v>
          </cell>
          <cell r="AR1264" t="str">
            <v>False</v>
          </cell>
          <cell r="AX1264" t="str">
            <v>Rare</v>
          </cell>
          <cell r="AY1264" t="str">
            <v>Drop1225Item</v>
          </cell>
        </row>
        <row r="1265">
          <cell r="C1265" t="str">
            <v>TREASURE_UNIQUE_SELECT_ITEM_CHARA_045573_1</v>
          </cell>
          <cell r="D1265" t="str">
            <v xml:space="preserve">1각성 전용보물 선택권(로이, 체이스, 세리아) </v>
          </cell>
          <cell r="E1265" t="str">
            <v xml:space="preserve">사용 시 1각성 상태의 로이, 체이스, 세리아의 전용보물 중 1개를 선택하여 획득할 수 있습니다. </v>
          </cell>
          <cell r="F1265" t="str">
            <v>선택권,소환권</v>
          </cell>
          <cell r="G1265" t="str">
            <v>전용보물 랜덤</v>
          </cell>
          <cell r="J1265"/>
          <cell r="K1265" t="str">
            <v>False</v>
          </cell>
          <cell r="L1265"/>
          <cell r="M1265"/>
          <cell r="N1265"/>
          <cell r="O1265" t="str">
            <v>WeaponUniqueSelectItem</v>
          </cell>
          <cell r="P1265"/>
          <cell r="R1265" t="str">
            <v>4</v>
          </cell>
          <cell r="S1265"/>
          <cell r="T1265"/>
          <cell r="U1265"/>
          <cell r="V1265"/>
          <cell r="W1265" t="str">
            <v>4000000</v>
          </cell>
          <cell r="X1265">
            <v>10000</v>
          </cell>
          <cell r="Y1265">
            <v>30000</v>
          </cell>
          <cell r="Z1265">
            <v>30000</v>
          </cell>
          <cell r="AA1265"/>
          <cell r="AB1265">
            <v>30000</v>
          </cell>
          <cell r="AC1265"/>
          <cell r="AD1265">
            <v>30000</v>
          </cell>
          <cell r="AE1265">
            <v>25000</v>
          </cell>
          <cell r="AF1265"/>
          <cell r="AG1265"/>
          <cell r="AH1265"/>
          <cell r="AI1265"/>
          <cell r="AJ1265"/>
          <cell r="AK1265"/>
          <cell r="AL1265"/>
          <cell r="AM1265"/>
          <cell r="AN1265">
            <v>1000</v>
          </cell>
          <cell r="AO1265">
            <v>7000</v>
          </cell>
          <cell r="AP1265"/>
          <cell r="AQ1265" t="str">
            <v>True</v>
          </cell>
          <cell r="AR1265" t="str">
            <v>False</v>
          </cell>
          <cell r="AX1265" t="str">
            <v>Rare</v>
          </cell>
          <cell r="AY1265" t="str">
            <v>Drop1225Item</v>
          </cell>
        </row>
        <row r="1266">
          <cell r="C1266" t="str">
            <v>WEAPON_UNIQUE_SELECT_ITEM_STAR_1_26</v>
          </cell>
          <cell r="D1266" t="str">
            <v xml:space="preserve">1각성 전용무기 선택권 </v>
          </cell>
          <cell r="E1266" t="str">
            <v xml:space="preserve">사용 시 1각성 전용무기 1개를 선택하여 획득할 수 있습니다.\n(NPC 영웅을 제외한 샤크메의 전용무기까지 선택 가능하며, 이후 업데이트 되는 영웅의 전용무기는 추가되지 않습니다.) </v>
          </cell>
          <cell r="F1266" t="str">
            <v>선택권,소환권</v>
          </cell>
          <cell r="G1266" t="str">
            <v>전용보물 랜덤</v>
          </cell>
          <cell r="J1266"/>
          <cell r="K1266" t="str">
            <v>False</v>
          </cell>
          <cell r="L1266"/>
          <cell r="M1266"/>
          <cell r="N1266"/>
          <cell r="O1266" t="str">
            <v>WeaponUniqueSelectItem</v>
          </cell>
          <cell r="P1266"/>
          <cell r="R1266" t="str">
            <v>4</v>
          </cell>
          <cell r="S1266"/>
          <cell r="T1266"/>
          <cell r="U1266"/>
          <cell r="V1266"/>
          <cell r="W1266" t="str">
            <v>4000000</v>
          </cell>
          <cell r="X1266">
            <v>10000</v>
          </cell>
          <cell r="Y1266">
            <v>30000</v>
          </cell>
          <cell r="Z1266">
            <v>30000</v>
          </cell>
          <cell r="AA1266"/>
          <cell r="AB1266">
            <v>30000</v>
          </cell>
          <cell r="AC1266"/>
          <cell r="AD1266">
            <v>30000</v>
          </cell>
          <cell r="AE1266">
            <v>25000</v>
          </cell>
          <cell r="AF1266"/>
          <cell r="AG1266"/>
          <cell r="AH1266"/>
          <cell r="AI1266"/>
          <cell r="AJ1266"/>
          <cell r="AK1266"/>
          <cell r="AL1266"/>
          <cell r="AM1266"/>
          <cell r="AN1266">
            <v>1000</v>
          </cell>
          <cell r="AO1266">
            <v>7000</v>
          </cell>
          <cell r="AP1266"/>
          <cell r="AQ1266" t="str">
            <v>True</v>
          </cell>
          <cell r="AR1266" t="str">
            <v>False</v>
          </cell>
          <cell r="AX1266" t="str">
            <v>Rare</v>
          </cell>
          <cell r="AY1266" t="str">
            <v>Drop1225Item</v>
          </cell>
        </row>
        <row r="1267">
          <cell r="C1267" t="str">
            <v>TREASURE_UNIQUE_SELECT_ITEM_STAR_1_26</v>
          </cell>
          <cell r="D1267" t="str">
            <v xml:space="preserve">1각성 전용보물 선택권 </v>
          </cell>
          <cell r="E1267" t="str">
            <v xml:space="preserve">사용 시 1각성 전용보물 1개를 선택하여 획득할 수 있습니다.\n(NPC 영웅을 포함한 샤크메의 전용보물까지 선택 가능하며, 이후 업데이트 되는 영웅의 전용보물은 추가되지 않습니다.) </v>
          </cell>
          <cell r="F1267" t="str">
            <v>선택권,소환권</v>
          </cell>
          <cell r="G1267" t="str">
            <v>전용보물 랜덤</v>
          </cell>
          <cell r="J1267"/>
          <cell r="K1267" t="str">
            <v>False</v>
          </cell>
          <cell r="L1267"/>
          <cell r="M1267"/>
          <cell r="N1267"/>
          <cell r="O1267" t="str">
            <v>WeaponUniqueSelectItem</v>
          </cell>
          <cell r="P1267"/>
          <cell r="R1267" t="str">
            <v>4</v>
          </cell>
          <cell r="S1267"/>
          <cell r="T1267"/>
          <cell r="U1267"/>
          <cell r="V1267"/>
          <cell r="W1267" t="str">
            <v>4000000</v>
          </cell>
          <cell r="X1267">
            <v>10000</v>
          </cell>
          <cell r="Y1267">
            <v>30000</v>
          </cell>
          <cell r="Z1267">
            <v>30000</v>
          </cell>
          <cell r="AA1267"/>
          <cell r="AB1267">
            <v>30000</v>
          </cell>
          <cell r="AC1267"/>
          <cell r="AD1267">
            <v>30000</v>
          </cell>
          <cell r="AE1267">
            <v>25000</v>
          </cell>
          <cell r="AF1267"/>
          <cell r="AG1267"/>
          <cell r="AH1267"/>
          <cell r="AI1267"/>
          <cell r="AJ1267"/>
          <cell r="AK1267"/>
          <cell r="AL1267"/>
          <cell r="AM1267"/>
          <cell r="AN1267">
            <v>1000</v>
          </cell>
          <cell r="AO1267">
            <v>7000</v>
          </cell>
          <cell r="AP1267"/>
          <cell r="AQ1267" t="str">
            <v>True</v>
          </cell>
          <cell r="AR1267" t="str">
            <v>False</v>
          </cell>
          <cell r="AX1267" t="str">
            <v>Rare</v>
          </cell>
          <cell r="AY1267" t="str">
            <v>Drop1225Item</v>
          </cell>
        </row>
        <row r="1268">
          <cell r="C1268" t="str">
            <v>ALL_UNIQUE_RANDOM_ITEM_CHARA_04</v>
          </cell>
          <cell r="D1268" t="str">
            <v>랜덤 전용장비 상자(로이)</v>
          </cell>
          <cell r="E1268" t="str">
            <v>사용 시 로이의 전용무기, 전용보물 중 하나를 확률에 따라 획득합니다.</v>
          </cell>
          <cell r="F1268" t="str">
            <v>선택권,소환권</v>
          </cell>
          <cell r="G1268" t="str">
            <v>전용보물 랜덤</v>
          </cell>
          <cell r="J1268"/>
          <cell r="K1268" t="str">
            <v>False</v>
          </cell>
          <cell r="L1268"/>
          <cell r="M1268"/>
          <cell r="N1268"/>
          <cell r="O1268" t="str">
            <v>Package</v>
          </cell>
          <cell r="P1268"/>
          <cell r="R1268" t="str">
            <v>5</v>
          </cell>
          <cell r="S1268"/>
          <cell r="T1268"/>
          <cell r="U1268"/>
          <cell r="V1268"/>
          <cell r="W1268" t="str">
            <v>4000000</v>
          </cell>
          <cell r="X1268">
            <v>10000</v>
          </cell>
          <cell r="Y1268">
            <v>30000</v>
          </cell>
          <cell r="Z1268">
            <v>30000</v>
          </cell>
          <cell r="AA1268"/>
          <cell r="AB1268">
            <v>30000</v>
          </cell>
          <cell r="AC1268"/>
          <cell r="AD1268">
            <v>30000</v>
          </cell>
          <cell r="AE1268">
            <v>25000</v>
          </cell>
          <cell r="AF1268"/>
          <cell r="AG1268"/>
          <cell r="AH1268"/>
          <cell r="AI1268"/>
          <cell r="AJ1268"/>
          <cell r="AK1268"/>
          <cell r="AL1268"/>
          <cell r="AM1268"/>
          <cell r="AN1268">
            <v>1000</v>
          </cell>
          <cell r="AO1268">
            <v>7000</v>
          </cell>
          <cell r="AP1268"/>
          <cell r="AQ1268" t="str">
            <v>True</v>
          </cell>
          <cell r="AR1268" t="str">
            <v>False</v>
          </cell>
          <cell r="AX1268" t="str">
            <v>Rare</v>
          </cell>
          <cell r="AY1268" t="str">
            <v>Drop1225Item</v>
          </cell>
        </row>
        <row r="1269">
          <cell r="C1269" t="str">
            <v>PACKAGE_STEPUP_ALL_UNIQUE_RANDOM_ITEM_CHARA_04</v>
          </cell>
          <cell r="D1269" t="str">
            <v>랜덤 전용장비 상자(로이)</v>
          </cell>
          <cell r="E1269" t="str">
            <v>사용 시 로이의 전용무기, 전용보물 중 하나를 확률에 따라 획득합니다.</v>
          </cell>
          <cell r="F1269" t="str">
            <v>선택권,소환권</v>
          </cell>
          <cell r="G1269" t="str">
            <v>전용보물 랜덤</v>
          </cell>
          <cell r="J1269"/>
          <cell r="K1269" t="str">
            <v>False</v>
          </cell>
          <cell r="L1269"/>
          <cell r="M1269"/>
          <cell r="N1269"/>
          <cell r="O1269" t="str">
            <v>Package</v>
          </cell>
          <cell r="P1269"/>
          <cell r="R1269" t="str">
            <v>6</v>
          </cell>
          <cell r="S1269"/>
          <cell r="T1269"/>
          <cell r="U1269"/>
          <cell r="V1269"/>
          <cell r="W1269" t="str">
            <v>4000000</v>
          </cell>
          <cell r="X1269">
            <v>10000</v>
          </cell>
          <cell r="Y1269">
            <v>30000</v>
          </cell>
          <cell r="Z1269">
            <v>30000</v>
          </cell>
          <cell r="AA1269"/>
          <cell r="AB1269">
            <v>30000</v>
          </cell>
          <cell r="AC1269"/>
          <cell r="AD1269">
            <v>30000</v>
          </cell>
          <cell r="AE1269">
            <v>25000</v>
          </cell>
          <cell r="AF1269"/>
          <cell r="AG1269"/>
          <cell r="AH1269"/>
          <cell r="AI1269"/>
          <cell r="AJ1269"/>
          <cell r="AK1269"/>
          <cell r="AL1269"/>
          <cell r="AM1269"/>
          <cell r="AN1269">
            <v>1000</v>
          </cell>
          <cell r="AO1269">
            <v>7000</v>
          </cell>
          <cell r="AP1269"/>
          <cell r="AQ1269" t="str">
            <v>True</v>
          </cell>
          <cell r="AR1269" t="str">
            <v>False</v>
          </cell>
          <cell r="AX1269" t="str">
            <v>Rare</v>
          </cell>
          <cell r="AY1269" t="str">
            <v>Drop1225Item</v>
          </cell>
        </row>
        <row r="1270">
          <cell r="C1270" t="str">
            <v>ALL_UNIQUE_SELECT_ITEM_CHARA_04</v>
          </cell>
          <cell r="D1270" t="str">
            <v>전용장비 선택권(로이)</v>
          </cell>
          <cell r="E1270" t="str">
            <v>사용 시 로이의 전용무기 혹은 전용보물 1개를 선택하여 획득할 수 있습니다.</v>
          </cell>
          <cell r="F1270" t="str">
            <v>선택권,소환권</v>
          </cell>
          <cell r="G1270" t="str">
            <v>전용보물 랜덤</v>
          </cell>
          <cell r="J1270"/>
          <cell r="K1270" t="str">
            <v>False</v>
          </cell>
          <cell r="L1270"/>
          <cell r="M1270"/>
          <cell r="N1270"/>
          <cell r="O1270" t="str">
            <v>WeaponUniqueSelectItem</v>
          </cell>
          <cell r="P1270"/>
          <cell r="R1270" t="str">
            <v>4</v>
          </cell>
          <cell r="S1270"/>
          <cell r="T1270"/>
          <cell r="U1270"/>
          <cell r="V1270"/>
          <cell r="W1270" t="str">
            <v>4000000</v>
          </cell>
          <cell r="X1270">
            <v>10000</v>
          </cell>
          <cell r="Y1270">
            <v>30000</v>
          </cell>
          <cell r="Z1270">
            <v>30000</v>
          </cell>
          <cell r="AA1270"/>
          <cell r="AB1270">
            <v>30000</v>
          </cell>
          <cell r="AC1270"/>
          <cell r="AD1270">
            <v>30000</v>
          </cell>
          <cell r="AE1270">
            <v>25000</v>
          </cell>
          <cell r="AF1270"/>
          <cell r="AG1270"/>
          <cell r="AH1270"/>
          <cell r="AI1270"/>
          <cell r="AJ1270"/>
          <cell r="AK1270"/>
          <cell r="AL1270"/>
          <cell r="AM1270"/>
          <cell r="AN1270">
            <v>1000</v>
          </cell>
          <cell r="AO1270">
            <v>7000</v>
          </cell>
          <cell r="AP1270"/>
          <cell r="AQ1270" t="str">
            <v>True</v>
          </cell>
          <cell r="AR1270" t="str">
            <v>False</v>
          </cell>
          <cell r="AX1270" t="str">
            <v>Rare</v>
          </cell>
          <cell r="AY1270" t="str">
            <v>Drop1225Item</v>
          </cell>
        </row>
        <row r="1271">
          <cell r="C1271" t="str">
            <v>ALL_UNIQUE_RANDOM_ITEM_CHARA_73</v>
          </cell>
          <cell r="D1271" t="str">
            <v>랜덤 전용장비 상자(체이스)</v>
          </cell>
          <cell r="E1271" t="str">
            <v>사용 시 체이스의 전용무기, 전용보물 중 하나를 확률에 따라 획득합니다.</v>
          </cell>
          <cell r="F1271" t="str">
            <v>선택권,소환권</v>
          </cell>
          <cell r="G1271" t="str">
            <v>전용보물 랜덤</v>
          </cell>
          <cell r="J1271"/>
          <cell r="K1271" t="str">
            <v>False</v>
          </cell>
          <cell r="L1271"/>
          <cell r="M1271"/>
          <cell r="N1271"/>
          <cell r="O1271" t="str">
            <v>Package</v>
          </cell>
          <cell r="P1271"/>
          <cell r="R1271" t="str">
            <v>5</v>
          </cell>
          <cell r="S1271"/>
          <cell r="T1271"/>
          <cell r="U1271"/>
          <cell r="V1271"/>
          <cell r="W1271" t="str">
            <v>4000000</v>
          </cell>
          <cell r="X1271">
            <v>10000</v>
          </cell>
          <cell r="Y1271">
            <v>30000</v>
          </cell>
          <cell r="Z1271">
            <v>30000</v>
          </cell>
          <cell r="AA1271"/>
          <cell r="AB1271">
            <v>30000</v>
          </cell>
          <cell r="AC1271"/>
          <cell r="AD1271">
            <v>30000</v>
          </cell>
          <cell r="AE1271">
            <v>25000</v>
          </cell>
          <cell r="AF1271"/>
          <cell r="AG1271"/>
          <cell r="AH1271"/>
          <cell r="AI1271"/>
          <cell r="AJ1271"/>
          <cell r="AK1271"/>
          <cell r="AL1271"/>
          <cell r="AM1271"/>
          <cell r="AN1271">
            <v>1000</v>
          </cell>
          <cell r="AO1271">
            <v>7000</v>
          </cell>
          <cell r="AP1271"/>
          <cell r="AQ1271" t="str">
            <v>True</v>
          </cell>
          <cell r="AR1271" t="str">
            <v>False</v>
          </cell>
          <cell r="AX1271" t="str">
            <v>Rare</v>
          </cell>
          <cell r="AY1271" t="str">
            <v>Drop1225Item</v>
          </cell>
        </row>
        <row r="1272">
          <cell r="C1272" t="str">
            <v>PACKAGE_STEPUP_ALL_UNIQUE_RANDOM_ITEM_CHARA_73</v>
          </cell>
          <cell r="D1272" t="str">
            <v>랜덤 전용장비 상자(체이스)</v>
          </cell>
          <cell r="E1272" t="str">
            <v>사용 시 체이스의 전용무기, 전용보물 중 하나를 확률에 따라 획득합니다.</v>
          </cell>
          <cell r="F1272" t="str">
            <v>선택권,소환권</v>
          </cell>
          <cell r="G1272" t="str">
            <v>전용보물 랜덤</v>
          </cell>
          <cell r="J1272"/>
          <cell r="K1272" t="str">
            <v>False</v>
          </cell>
          <cell r="L1272"/>
          <cell r="M1272"/>
          <cell r="N1272"/>
          <cell r="O1272" t="str">
            <v>Package</v>
          </cell>
          <cell r="P1272"/>
          <cell r="R1272" t="str">
            <v>6</v>
          </cell>
          <cell r="S1272"/>
          <cell r="T1272"/>
          <cell r="U1272"/>
          <cell r="V1272"/>
          <cell r="W1272" t="str">
            <v>4000000</v>
          </cell>
          <cell r="X1272">
            <v>10000</v>
          </cell>
          <cell r="Y1272">
            <v>30000</v>
          </cell>
          <cell r="Z1272">
            <v>30000</v>
          </cell>
          <cell r="AA1272"/>
          <cell r="AB1272">
            <v>30000</v>
          </cell>
          <cell r="AC1272"/>
          <cell r="AD1272">
            <v>30000</v>
          </cell>
          <cell r="AE1272">
            <v>25000</v>
          </cell>
          <cell r="AF1272"/>
          <cell r="AG1272"/>
          <cell r="AH1272"/>
          <cell r="AI1272"/>
          <cell r="AJ1272"/>
          <cell r="AK1272"/>
          <cell r="AL1272"/>
          <cell r="AM1272"/>
          <cell r="AN1272">
            <v>1000</v>
          </cell>
          <cell r="AO1272">
            <v>7000</v>
          </cell>
          <cell r="AP1272"/>
          <cell r="AQ1272" t="str">
            <v>True</v>
          </cell>
          <cell r="AR1272" t="str">
            <v>False</v>
          </cell>
          <cell r="AX1272" t="str">
            <v>Rare</v>
          </cell>
          <cell r="AY1272" t="str">
            <v>Drop1225Item</v>
          </cell>
        </row>
        <row r="1273">
          <cell r="C1273" t="str">
            <v>ALL_UNIQUE_SELECT_ITEM_CHARA_73</v>
          </cell>
          <cell r="D1273" t="str">
            <v>전용장비 선택권(체이스)</v>
          </cell>
          <cell r="E1273" t="str">
            <v>사용 시 체이스의 전용무기 혹은 전용보물 1개를 선택하여 획득할 수 있습니다.</v>
          </cell>
          <cell r="F1273" t="str">
            <v>선택권,소환권</v>
          </cell>
          <cell r="G1273" t="str">
            <v>전용보물 랜덤</v>
          </cell>
          <cell r="J1273"/>
          <cell r="K1273" t="str">
            <v>False</v>
          </cell>
          <cell r="L1273"/>
          <cell r="M1273"/>
          <cell r="N1273"/>
          <cell r="O1273" t="str">
            <v>WeaponUniqueSelectItem</v>
          </cell>
          <cell r="P1273"/>
          <cell r="R1273" t="str">
            <v>4</v>
          </cell>
          <cell r="S1273"/>
          <cell r="T1273"/>
          <cell r="U1273"/>
          <cell r="V1273"/>
          <cell r="W1273" t="str">
            <v>4000000</v>
          </cell>
          <cell r="X1273">
            <v>10000</v>
          </cell>
          <cell r="Y1273">
            <v>30000</v>
          </cell>
          <cell r="Z1273">
            <v>30000</v>
          </cell>
          <cell r="AA1273"/>
          <cell r="AB1273">
            <v>30000</v>
          </cell>
          <cell r="AC1273"/>
          <cell r="AD1273">
            <v>30000</v>
          </cell>
          <cell r="AE1273">
            <v>25000</v>
          </cell>
          <cell r="AF1273"/>
          <cell r="AG1273"/>
          <cell r="AH1273"/>
          <cell r="AI1273"/>
          <cell r="AJ1273"/>
          <cell r="AK1273"/>
          <cell r="AL1273"/>
          <cell r="AM1273"/>
          <cell r="AN1273">
            <v>1000</v>
          </cell>
          <cell r="AO1273">
            <v>7000</v>
          </cell>
          <cell r="AP1273"/>
          <cell r="AQ1273" t="str">
            <v>True</v>
          </cell>
          <cell r="AR1273" t="str">
            <v>False</v>
          </cell>
          <cell r="AX1273" t="str">
            <v>Rare</v>
          </cell>
          <cell r="AY1273" t="str">
            <v>Drop1225Item</v>
          </cell>
        </row>
        <row r="1274">
          <cell r="C1274" t="str">
            <v>ALL_UNIQUE_RANDOM_ITEM_CHARA_55</v>
          </cell>
          <cell r="D1274" t="str">
            <v>랜덤 전용장비 상자(세리아)</v>
          </cell>
          <cell r="E1274" t="str">
            <v>사용 시 세리아의 전용무기, 전용보물 중 하나를 확률에 따라 획득합니다.</v>
          </cell>
          <cell r="F1274" t="str">
            <v>선택권,소환권</v>
          </cell>
          <cell r="G1274" t="str">
            <v>전용보물 랜덤</v>
          </cell>
          <cell r="J1274"/>
          <cell r="K1274" t="str">
            <v>False</v>
          </cell>
          <cell r="L1274"/>
          <cell r="M1274"/>
          <cell r="N1274"/>
          <cell r="O1274" t="str">
            <v>Package</v>
          </cell>
          <cell r="P1274"/>
          <cell r="R1274" t="str">
            <v>5</v>
          </cell>
          <cell r="S1274"/>
          <cell r="T1274"/>
          <cell r="U1274"/>
          <cell r="V1274"/>
          <cell r="W1274" t="str">
            <v>4000000</v>
          </cell>
          <cell r="X1274">
            <v>10000</v>
          </cell>
          <cell r="Y1274">
            <v>30000</v>
          </cell>
          <cell r="Z1274">
            <v>30000</v>
          </cell>
          <cell r="AA1274"/>
          <cell r="AB1274">
            <v>30000</v>
          </cell>
          <cell r="AC1274"/>
          <cell r="AD1274">
            <v>30000</v>
          </cell>
          <cell r="AE1274">
            <v>25000</v>
          </cell>
          <cell r="AF1274"/>
          <cell r="AG1274"/>
          <cell r="AH1274"/>
          <cell r="AI1274"/>
          <cell r="AJ1274"/>
          <cell r="AK1274"/>
          <cell r="AL1274"/>
          <cell r="AM1274"/>
          <cell r="AN1274">
            <v>1000</v>
          </cell>
          <cell r="AO1274">
            <v>7000</v>
          </cell>
          <cell r="AP1274"/>
          <cell r="AQ1274" t="str">
            <v>True</v>
          </cell>
          <cell r="AR1274" t="str">
            <v>False</v>
          </cell>
          <cell r="AX1274" t="str">
            <v>Rare</v>
          </cell>
          <cell r="AY1274" t="str">
            <v>Drop1225Item</v>
          </cell>
        </row>
        <row r="1275">
          <cell r="C1275" t="str">
            <v>PACKAGE_STEPUP_ALL_UNIQUE_RANDOM_ITEM_CHARA_55</v>
          </cell>
          <cell r="D1275" t="str">
            <v>랜덤 전용장비 상자(세리아)</v>
          </cell>
          <cell r="E1275" t="str">
            <v>사용 시 세리아의 전용무기, 전용보물 중 하나를 확률에 따라 획득합니다.</v>
          </cell>
          <cell r="F1275" t="str">
            <v>선택권,소환권</v>
          </cell>
          <cell r="G1275" t="str">
            <v>전용보물 랜덤</v>
          </cell>
          <cell r="J1275"/>
          <cell r="K1275" t="str">
            <v>False</v>
          </cell>
          <cell r="L1275"/>
          <cell r="M1275"/>
          <cell r="N1275"/>
          <cell r="O1275" t="str">
            <v>Package</v>
          </cell>
          <cell r="P1275"/>
          <cell r="R1275" t="str">
            <v>6</v>
          </cell>
          <cell r="S1275"/>
          <cell r="T1275"/>
          <cell r="U1275"/>
          <cell r="V1275"/>
          <cell r="W1275" t="str">
            <v>4000000</v>
          </cell>
          <cell r="X1275">
            <v>10000</v>
          </cell>
          <cell r="Y1275">
            <v>30000</v>
          </cell>
          <cell r="Z1275">
            <v>30000</v>
          </cell>
          <cell r="AA1275"/>
          <cell r="AB1275">
            <v>30000</v>
          </cell>
          <cell r="AC1275"/>
          <cell r="AD1275">
            <v>30000</v>
          </cell>
          <cell r="AE1275">
            <v>25000</v>
          </cell>
          <cell r="AF1275"/>
          <cell r="AG1275"/>
          <cell r="AH1275"/>
          <cell r="AI1275"/>
          <cell r="AJ1275"/>
          <cell r="AK1275"/>
          <cell r="AL1275"/>
          <cell r="AM1275"/>
          <cell r="AN1275">
            <v>1000</v>
          </cell>
          <cell r="AO1275">
            <v>7000</v>
          </cell>
          <cell r="AP1275"/>
          <cell r="AQ1275" t="str">
            <v>True</v>
          </cell>
          <cell r="AR1275" t="str">
            <v>False</v>
          </cell>
          <cell r="AX1275" t="str">
            <v>Rare</v>
          </cell>
          <cell r="AY1275" t="str">
            <v>Drop1225Item</v>
          </cell>
        </row>
        <row r="1276">
          <cell r="C1276" t="str">
            <v>ALL_UNIQUE_SELECT_ITEM_CHARA_55</v>
          </cell>
          <cell r="D1276" t="str">
            <v>전용장비 선택권(세리아)</v>
          </cell>
          <cell r="E1276" t="str">
            <v>사용 시 세리아의 전용무기 혹은 전용보물 1개를 선택하여 획득할 수 있습니다.</v>
          </cell>
          <cell r="F1276" t="str">
            <v>선택권,소환권</v>
          </cell>
          <cell r="G1276" t="str">
            <v>전용보물 랜덤</v>
          </cell>
          <cell r="J1276"/>
          <cell r="K1276" t="str">
            <v>False</v>
          </cell>
          <cell r="L1276"/>
          <cell r="M1276"/>
          <cell r="N1276"/>
          <cell r="O1276" t="str">
            <v>WeaponUniqueSelectItem</v>
          </cell>
          <cell r="P1276"/>
          <cell r="R1276" t="str">
            <v>4</v>
          </cell>
          <cell r="S1276"/>
          <cell r="T1276"/>
          <cell r="U1276"/>
          <cell r="V1276"/>
          <cell r="W1276" t="str">
            <v>4000000</v>
          </cell>
          <cell r="X1276">
            <v>10000</v>
          </cell>
          <cell r="Y1276">
            <v>30000</v>
          </cell>
          <cell r="Z1276">
            <v>30000</v>
          </cell>
          <cell r="AA1276"/>
          <cell r="AB1276">
            <v>30000</v>
          </cell>
          <cell r="AC1276"/>
          <cell r="AD1276">
            <v>30000</v>
          </cell>
          <cell r="AE1276">
            <v>25000</v>
          </cell>
          <cell r="AF1276"/>
          <cell r="AG1276"/>
          <cell r="AH1276"/>
          <cell r="AI1276"/>
          <cell r="AJ1276"/>
          <cell r="AK1276"/>
          <cell r="AL1276"/>
          <cell r="AM1276"/>
          <cell r="AN1276">
            <v>1000</v>
          </cell>
          <cell r="AO1276">
            <v>7000</v>
          </cell>
          <cell r="AP1276"/>
          <cell r="AQ1276" t="str">
            <v>True</v>
          </cell>
          <cell r="AR1276" t="str">
            <v>False</v>
          </cell>
          <cell r="AX1276" t="str">
            <v>Rare</v>
          </cell>
          <cell r="AY1276" t="str">
            <v>Drop1225Item</v>
          </cell>
        </row>
        <row r="1277">
          <cell r="C1277" t="str">
            <v>ALL_UNIQUE_RANDOM_ITEM_CHARA_80</v>
          </cell>
          <cell r="D1277" t="str">
            <v>랜덤 전용장비 상자(샤크메)</v>
          </cell>
          <cell r="E1277" t="str">
            <v>사용 시 샤크메의 전용무기, 전용보물 중 하나를 확률에 따라 획득합니다.</v>
          </cell>
          <cell r="F1277" t="str">
            <v>선택권,소환권</v>
          </cell>
          <cell r="G1277" t="str">
            <v>전용보물 랜덤</v>
          </cell>
          <cell r="J1277"/>
          <cell r="K1277" t="str">
            <v>False</v>
          </cell>
          <cell r="L1277"/>
          <cell r="M1277"/>
          <cell r="N1277"/>
          <cell r="O1277" t="str">
            <v>Package</v>
          </cell>
          <cell r="P1277"/>
          <cell r="R1277" t="str">
            <v>5</v>
          </cell>
          <cell r="S1277"/>
          <cell r="T1277"/>
          <cell r="U1277"/>
          <cell r="V1277"/>
          <cell r="W1277" t="str">
            <v>4000000</v>
          </cell>
          <cell r="X1277">
            <v>10000</v>
          </cell>
          <cell r="Y1277">
            <v>30000</v>
          </cell>
          <cell r="Z1277">
            <v>30000</v>
          </cell>
          <cell r="AA1277"/>
          <cell r="AB1277">
            <v>30000</v>
          </cell>
          <cell r="AC1277"/>
          <cell r="AD1277">
            <v>30000</v>
          </cell>
          <cell r="AE1277">
            <v>25000</v>
          </cell>
          <cell r="AF1277"/>
          <cell r="AG1277"/>
          <cell r="AH1277"/>
          <cell r="AI1277"/>
          <cell r="AJ1277"/>
          <cell r="AK1277"/>
          <cell r="AL1277"/>
          <cell r="AM1277"/>
          <cell r="AN1277">
            <v>1000</v>
          </cell>
          <cell r="AO1277">
            <v>7000</v>
          </cell>
          <cell r="AP1277"/>
          <cell r="AQ1277" t="str">
            <v>True</v>
          </cell>
          <cell r="AR1277" t="str">
            <v>False</v>
          </cell>
          <cell r="AX1277" t="str">
            <v>Rare</v>
          </cell>
          <cell r="AY1277" t="str">
            <v>Drop1225Item</v>
          </cell>
        </row>
        <row r="1278">
          <cell r="C1278" t="str">
            <v>PACKAGE_STEPUP_ALL_UNIQUE_RANDOM_ITEM_CHARA_80</v>
          </cell>
          <cell r="D1278" t="str">
            <v>랜덤 전용장비 상자(샤크메)</v>
          </cell>
          <cell r="E1278" t="str">
            <v>사용 시 샤크메의 전용무기, 전용보물 중 하나를 확률에 따라 획득합니다.</v>
          </cell>
          <cell r="F1278" t="str">
            <v>선택권,소환권</v>
          </cell>
          <cell r="G1278" t="str">
            <v>전용보물 랜덤</v>
          </cell>
          <cell r="J1278"/>
          <cell r="K1278" t="str">
            <v>False</v>
          </cell>
          <cell r="L1278"/>
          <cell r="M1278"/>
          <cell r="N1278"/>
          <cell r="O1278" t="str">
            <v>Package</v>
          </cell>
          <cell r="P1278"/>
          <cell r="R1278" t="str">
            <v>6</v>
          </cell>
          <cell r="S1278"/>
          <cell r="T1278"/>
          <cell r="U1278"/>
          <cell r="V1278"/>
          <cell r="W1278" t="str">
            <v>4000000</v>
          </cell>
          <cell r="X1278">
            <v>10000</v>
          </cell>
          <cell r="Y1278">
            <v>30000</v>
          </cell>
          <cell r="Z1278">
            <v>30000</v>
          </cell>
          <cell r="AA1278"/>
          <cell r="AB1278">
            <v>30000</v>
          </cell>
          <cell r="AC1278"/>
          <cell r="AD1278">
            <v>30000</v>
          </cell>
          <cell r="AE1278">
            <v>25000</v>
          </cell>
          <cell r="AF1278"/>
          <cell r="AG1278"/>
          <cell r="AH1278"/>
          <cell r="AI1278"/>
          <cell r="AJ1278"/>
          <cell r="AK1278"/>
          <cell r="AL1278"/>
          <cell r="AM1278"/>
          <cell r="AN1278">
            <v>1000</v>
          </cell>
          <cell r="AO1278">
            <v>7000</v>
          </cell>
          <cell r="AP1278"/>
          <cell r="AQ1278" t="str">
            <v>True</v>
          </cell>
          <cell r="AR1278" t="str">
            <v>False</v>
          </cell>
          <cell r="AX1278" t="str">
            <v>Rare</v>
          </cell>
          <cell r="AY1278" t="str">
            <v>Drop1225Item</v>
          </cell>
        </row>
        <row r="1279">
          <cell r="C1279" t="str">
            <v>ALL_UNIQUE_SELECT_ITEM_CHARA_101</v>
          </cell>
          <cell r="D1279" t="str">
            <v>전용장비 선택권(에스텔)</v>
          </cell>
          <cell r="E1279" t="str">
            <v>사용 시 에스텔의 전용무기, 전용보물 중 1개를 선택하여 획득할 수 있습니다.</v>
          </cell>
          <cell r="F1279" t="str">
            <v>선택권,소환권</v>
          </cell>
          <cell r="G1279" t="str">
            <v>전용보물 랜덤</v>
          </cell>
          <cell r="J1279"/>
          <cell r="K1279" t="str">
            <v>False</v>
          </cell>
          <cell r="L1279"/>
          <cell r="M1279"/>
          <cell r="N1279"/>
          <cell r="O1279" t="str">
            <v>WeaponUniqueSelectItem</v>
          </cell>
          <cell r="P1279"/>
          <cell r="R1279" t="str">
            <v>4</v>
          </cell>
          <cell r="S1279"/>
          <cell r="T1279"/>
          <cell r="U1279"/>
          <cell r="V1279"/>
          <cell r="W1279" t="str">
            <v>4000000</v>
          </cell>
          <cell r="X1279">
            <v>10000</v>
          </cell>
          <cell r="Y1279">
            <v>30000</v>
          </cell>
          <cell r="Z1279">
            <v>30000</v>
          </cell>
          <cell r="AA1279"/>
          <cell r="AB1279">
            <v>30000</v>
          </cell>
          <cell r="AC1279"/>
          <cell r="AD1279">
            <v>30000</v>
          </cell>
          <cell r="AE1279">
            <v>25000</v>
          </cell>
          <cell r="AF1279"/>
          <cell r="AG1279"/>
          <cell r="AH1279"/>
          <cell r="AI1279"/>
          <cell r="AJ1279"/>
          <cell r="AK1279"/>
          <cell r="AL1279"/>
          <cell r="AM1279"/>
          <cell r="AN1279">
            <v>1000</v>
          </cell>
          <cell r="AO1279">
            <v>7000</v>
          </cell>
          <cell r="AP1279"/>
          <cell r="AQ1279" t="str">
            <v>True</v>
          </cell>
          <cell r="AR1279" t="str">
            <v>False</v>
          </cell>
          <cell r="AX1279" t="str">
            <v>Rare</v>
          </cell>
          <cell r="AY1279" t="str">
            <v>Drop1225Item</v>
          </cell>
        </row>
        <row r="1280">
          <cell r="C1280" t="str">
            <v>ALL_UNIQUE_SELECT_ITEM_CHARA_101_1</v>
          </cell>
          <cell r="D1280" t="str">
            <v>1각성 전용장비 선택권(에스텔)</v>
          </cell>
          <cell r="E1280" t="str">
            <v>사용 시 1각성 상태의 에스텔 전용무기, 전용보물 중 1개를 선택하여 획득할 수 있습니다.</v>
          </cell>
          <cell r="F1280" t="str">
            <v>선택권,소환권</v>
          </cell>
          <cell r="G1280" t="str">
            <v>전용보물 랜덤</v>
          </cell>
          <cell r="J1280"/>
          <cell r="K1280" t="str">
            <v>False</v>
          </cell>
          <cell r="L1280"/>
          <cell r="M1280"/>
          <cell r="N1280"/>
          <cell r="O1280" t="str">
            <v>WeaponUniqueSelectItem</v>
          </cell>
          <cell r="P1280"/>
          <cell r="R1280" t="str">
            <v>4</v>
          </cell>
          <cell r="S1280"/>
          <cell r="T1280"/>
          <cell r="U1280"/>
          <cell r="V1280"/>
          <cell r="W1280" t="str">
            <v>4000000</v>
          </cell>
          <cell r="X1280">
            <v>10000</v>
          </cell>
          <cell r="Y1280">
            <v>30000</v>
          </cell>
          <cell r="Z1280">
            <v>30000</v>
          </cell>
          <cell r="AA1280"/>
          <cell r="AB1280">
            <v>30000</v>
          </cell>
          <cell r="AC1280"/>
          <cell r="AD1280">
            <v>30000</v>
          </cell>
          <cell r="AE1280">
            <v>25000</v>
          </cell>
          <cell r="AF1280"/>
          <cell r="AG1280"/>
          <cell r="AH1280"/>
          <cell r="AI1280"/>
          <cell r="AJ1280"/>
          <cell r="AK1280"/>
          <cell r="AL1280"/>
          <cell r="AM1280"/>
          <cell r="AN1280">
            <v>1000</v>
          </cell>
          <cell r="AO1280">
            <v>7000</v>
          </cell>
          <cell r="AP1280"/>
          <cell r="AQ1280" t="str">
            <v>True</v>
          </cell>
          <cell r="AR1280" t="str">
            <v>False</v>
          </cell>
          <cell r="AX1280" t="str">
            <v>Rare</v>
          </cell>
          <cell r="AY1280" t="str">
            <v>Drop1225Item</v>
          </cell>
        </row>
        <row r="1281">
          <cell r="C1281" t="str">
            <v>WEAPON_UNIQUE_SELECT_ITEM_STAR_1_27</v>
          </cell>
          <cell r="D1281" t="str">
            <v>1각성 전용무기 선택권</v>
          </cell>
          <cell r="E1281" t="str">
            <v>사용 시 1각성 전용무기 1개를 선택하여 획득할 수 있습니다.\n(NPC 영웅을 제외한 에스텔의 전용무기까지 선택 가능하며, 이후 업데이트 되는 영웅의 전용무기는 추가되지 않습니다.)</v>
          </cell>
          <cell r="F1281" t="str">
            <v>선택권,소환권</v>
          </cell>
          <cell r="G1281" t="str">
            <v>전용보물 랜덤</v>
          </cell>
          <cell r="J1281"/>
          <cell r="K1281" t="str">
            <v>False</v>
          </cell>
          <cell r="L1281"/>
          <cell r="M1281"/>
          <cell r="N1281"/>
          <cell r="O1281" t="str">
            <v>WeaponUniqueSelectItem</v>
          </cell>
          <cell r="P1281"/>
          <cell r="R1281" t="str">
            <v>4</v>
          </cell>
          <cell r="S1281"/>
          <cell r="T1281"/>
          <cell r="U1281"/>
          <cell r="V1281"/>
          <cell r="W1281" t="str">
            <v>4000000</v>
          </cell>
          <cell r="X1281">
            <v>10000</v>
          </cell>
          <cell r="Y1281">
            <v>30000</v>
          </cell>
          <cell r="Z1281">
            <v>30000</v>
          </cell>
          <cell r="AA1281"/>
          <cell r="AB1281">
            <v>30000</v>
          </cell>
          <cell r="AC1281"/>
          <cell r="AD1281">
            <v>30000</v>
          </cell>
          <cell r="AE1281">
            <v>25000</v>
          </cell>
          <cell r="AF1281"/>
          <cell r="AG1281"/>
          <cell r="AH1281"/>
          <cell r="AI1281"/>
          <cell r="AJ1281"/>
          <cell r="AK1281"/>
          <cell r="AL1281"/>
          <cell r="AM1281"/>
          <cell r="AN1281">
            <v>1000</v>
          </cell>
          <cell r="AO1281">
            <v>7000</v>
          </cell>
          <cell r="AP1281"/>
          <cell r="AQ1281" t="str">
            <v>True</v>
          </cell>
          <cell r="AR1281" t="str">
            <v>False</v>
          </cell>
          <cell r="AX1281" t="str">
            <v>Rare</v>
          </cell>
          <cell r="AY1281" t="str">
            <v>Drop1225Item</v>
          </cell>
        </row>
        <row r="1282">
          <cell r="C1282" t="str">
            <v>TREASURE_UNIQUE_SELECT_ITEM_STAR_1_27</v>
          </cell>
          <cell r="D1282" t="str">
            <v>1각성 전용보물 선택권</v>
          </cell>
          <cell r="E1282" t="str">
            <v>사용 시 1각성 전용보물 1개를 선택하여 획득할 수 있습니다.\n(NPC 영웅을 포함한 에스텔의 전용보물까지 선택 가능하며, 이후 업데이트 되는 영웅의 전용보물은 추가되지 않습니다.)</v>
          </cell>
          <cell r="F1282" t="str">
            <v>선택권,소환권</v>
          </cell>
          <cell r="G1282" t="str">
            <v>전용보물 랜덤</v>
          </cell>
          <cell r="J1282"/>
          <cell r="K1282" t="str">
            <v>False</v>
          </cell>
          <cell r="L1282"/>
          <cell r="M1282"/>
          <cell r="N1282"/>
          <cell r="O1282" t="str">
            <v>WeaponUniqueSelectItem</v>
          </cell>
          <cell r="P1282"/>
          <cell r="R1282" t="str">
            <v>4</v>
          </cell>
          <cell r="S1282"/>
          <cell r="T1282"/>
          <cell r="U1282"/>
          <cell r="V1282"/>
          <cell r="W1282" t="str">
            <v>4000000</v>
          </cell>
          <cell r="X1282">
            <v>10000</v>
          </cell>
          <cell r="Y1282">
            <v>30000</v>
          </cell>
          <cell r="Z1282">
            <v>30000</v>
          </cell>
          <cell r="AA1282"/>
          <cell r="AB1282">
            <v>30000</v>
          </cell>
          <cell r="AC1282"/>
          <cell r="AD1282">
            <v>30000</v>
          </cell>
          <cell r="AE1282">
            <v>25000</v>
          </cell>
          <cell r="AF1282"/>
          <cell r="AG1282"/>
          <cell r="AH1282"/>
          <cell r="AI1282"/>
          <cell r="AJ1282"/>
          <cell r="AK1282"/>
          <cell r="AL1282"/>
          <cell r="AM1282"/>
          <cell r="AN1282">
            <v>1000</v>
          </cell>
          <cell r="AO1282">
            <v>7000</v>
          </cell>
          <cell r="AP1282"/>
          <cell r="AQ1282" t="str">
            <v>True</v>
          </cell>
          <cell r="AR1282" t="str">
            <v>False</v>
          </cell>
          <cell r="AX1282" t="str">
            <v>Rare</v>
          </cell>
          <cell r="AY1282" t="str">
            <v>Drop1225Item</v>
          </cell>
        </row>
        <row r="1283">
          <cell r="C1283" t="str">
            <v>WEAPON_UNIQUE_SELECT_ITEM_STAR_2_27</v>
          </cell>
          <cell r="D1283" t="str">
            <v>2각성 전용무기 선택권</v>
          </cell>
          <cell r="E1283" t="str">
            <v>사용 시 2각성 전용무기 1개를 선택하여 획득할 수 있습니다.\n(NPC 영웅을 제외한 에스텔의 전용무기까지 선택 가능하며, 이후 업데이트 되는 영웅의 전용무기는 추가되지 않습니다.)</v>
          </cell>
          <cell r="F1283" t="str">
            <v>선택권,소환권</v>
          </cell>
          <cell r="G1283" t="str">
            <v>전용보물 랜덤</v>
          </cell>
          <cell r="J1283"/>
          <cell r="K1283" t="str">
            <v>False</v>
          </cell>
          <cell r="L1283"/>
          <cell r="M1283"/>
          <cell r="N1283"/>
          <cell r="O1283" t="str">
            <v>WeaponUniqueSelectItem</v>
          </cell>
          <cell r="P1283"/>
          <cell r="R1283" t="str">
            <v>4</v>
          </cell>
          <cell r="S1283"/>
          <cell r="T1283"/>
          <cell r="U1283"/>
          <cell r="V1283"/>
          <cell r="W1283" t="str">
            <v>4000000</v>
          </cell>
          <cell r="X1283">
            <v>10000</v>
          </cell>
          <cell r="Y1283">
            <v>30000</v>
          </cell>
          <cell r="Z1283">
            <v>30000</v>
          </cell>
          <cell r="AA1283"/>
          <cell r="AB1283">
            <v>30000</v>
          </cell>
          <cell r="AC1283"/>
          <cell r="AD1283">
            <v>30000</v>
          </cell>
          <cell r="AE1283">
            <v>25000</v>
          </cell>
          <cell r="AF1283"/>
          <cell r="AG1283"/>
          <cell r="AH1283"/>
          <cell r="AI1283"/>
          <cell r="AJ1283"/>
          <cell r="AK1283"/>
          <cell r="AL1283"/>
          <cell r="AM1283"/>
          <cell r="AN1283">
            <v>1000</v>
          </cell>
          <cell r="AO1283">
            <v>7000</v>
          </cell>
          <cell r="AP1283"/>
          <cell r="AQ1283" t="str">
            <v>True</v>
          </cell>
          <cell r="AR1283" t="str">
            <v>False</v>
          </cell>
          <cell r="AX1283" t="str">
            <v>Rare</v>
          </cell>
          <cell r="AY1283" t="str">
            <v>Drop1225Item</v>
          </cell>
        </row>
        <row r="1284">
          <cell r="C1284" t="str">
            <v>TREASURE_UNIQUE_SELECT_ITEM_STAR_2_27</v>
          </cell>
          <cell r="D1284" t="str">
            <v>2각성 전용보물 선택권</v>
          </cell>
          <cell r="E1284" t="str">
            <v>사용 시 2각성 전용보물 1개를 선택하여 획득할 수 있습니다.\n(NPC 영웅을 포함한 에스텔의 전용보물까지 선택 가능하며, 이후 업데이트 되는 영웅의 전용보물은 추가되지 않습니다.)</v>
          </cell>
          <cell r="F1284" t="str">
            <v>선택권,소환권</v>
          </cell>
          <cell r="G1284" t="str">
            <v>전용보물 랜덤</v>
          </cell>
          <cell r="J1284"/>
          <cell r="K1284" t="str">
            <v>False</v>
          </cell>
          <cell r="L1284"/>
          <cell r="M1284"/>
          <cell r="N1284"/>
          <cell r="O1284" t="str">
            <v>WeaponUniqueSelectItem</v>
          </cell>
          <cell r="P1284"/>
          <cell r="R1284" t="str">
            <v>4</v>
          </cell>
          <cell r="S1284"/>
          <cell r="T1284"/>
          <cell r="U1284"/>
          <cell r="V1284"/>
          <cell r="W1284" t="str">
            <v>4000000</v>
          </cell>
          <cell r="X1284">
            <v>10000</v>
          </cell>
          <cell r="Y1284">
            <v>30000</v>
          </cell>
          <cell r="Z1284">
            <v>30000</v>
          </cell>
          <cell r="AA1284"/>
          <cell r="AB1284">
            <v>30000</v>
          </cell>
          <cell r="AC1284"/>
          <cell r="AD1284">
            <v>30000</v>
          </cell>
          <cell r="AE1284">
            <v>25000</v>
          </cell>
          <cell r="AF1284"/>
          <cell r="AG1284"/>
          <cell r="AH1284"/>
          <cell r="AI1284"/>
          <cell r="AJ1284"/>
          <cell r="AK1284"/>
          <cell r="AL1284"/>
          <cell r="AM1284"/>
          <cell r="AN1284">
            <v>1000</v>
          </cell>
          <cell r="AO1284">
            <v>7000</v>
          </cell>
          <cell r="AP1284"/>
          <cell r="AQ1284" t="str">
            <v>True</v>
          </cell>
          <cell r="AR1284" t="str">
            <v>False</v>
          </cell>
          <cell r="AX1284" t="str">
            <v>Rare</v>
          </cell>
          <cell r="AY1284" t="str">
            <v>Drop1225Item</v>
          </cell>
        </row>
        <row r="1285">
          <cell r="C1285" t="str">
            <v>ALL_UNIQUE_SELECT_ITEM_STAR_1_27</v>
          </cell>
          <cell r="D1285" t="str">
            <v>1각성 전용장비 선택권</v>
          </cell>
          <cell r="E1285" t="str">
            <v>사용 시 1각성 전용무기 혹은 전용보물 1개를 선택하여 획득할 수 있습니다.\n(에스텔까지 선택이 가능하며, 이후 업데이트 되는 영웅의 전용장비는 추가되지 않습니다. 전용무기는 NPC 미포함, 전용보물은 NPC 포함)</v>
          </cell>
          <cell r="F1285" t="str">
            <v>선택권,소환권</v>
          </cell>
          <cell r="G1285" t="str">
            <v>전용보물 랜덤</v>
          </cell>
          <cell r="J1285"/>
          <cell r="K1285" t="str">
            <v>False</v>
          </cell>
          <cell r="L1285"/>
          <cell r="M1285"/>
          <cell r="N1285"/>
          <cell r="O1285" t="str">
            <v>WeaponUniqueSelectItem</v>
          </cell>
          <cell r="P1285"/>
          <cell r="R1285" t="str">
            <v>4</v>
          </cell>
          <cell r="S1285"/>
          <cell r="T1285"/>
          <cell r="U1285"/>
          <cell r="V1285"/>
          <cell r="W1285" t="str">
            <v>4000000</v>
          </cell>
          <cell r="X1285">
            <v>10000</v>
          </cell>
          <cell r="Y1285">
            <v>30000</v>
          </cell>
          <cell r="Z1285">
            <v>30000</v>
          </cell>
          <cell r="AA1285"/>
          <cell r="AB1285">
            <v>30000</v>
          </cell>
          <cell r="AC1285"/>
          <cell r="AD1285">
            <v>30000</v>
          </cell>
          <cell r="AE1285">
            <v>25000</v>
          </cell>
          <cell r="AF1285"/>
          <cell r="AG1285"/>
          <cell r="AH1285"/>
          <cell r="AI1285"/>
          <cell r="AJ1285"/>
          <cell r="AK1285"/>
          <cell r="AL1285"/>
          <cell r="AM1285"/>
          <cell r="AN1285">
            <v>1000</v>
          </cell>
          <cell r="AO1285">
            <v>7000</v>
          </cell>
          <cell r="AP1285"/>
          <cell r="AQ1285" t="str">
            <v>True</v>
          </cell>
          <cell r="AR1285" t="str">
            <v>False</v>
          </cell>
          <cell r="AX1285" t="str">
            <v>Rare</v>
          </cell>
          <cell r="AY1285" t="str">
            <v>Drop1225Item</v>
          </cell>
        </row>
        <row r="1286">
          <cell r="C1286" t="str">
            <v>ALL_UNIQUE_SELECT_ITEM_STAR_2_27</v>
          </cell>
          <cell r="D1286" t="str">
            <v>2각성 전용장비 선택권</v>
          </cell>
          <cell r="E1286" t="str">
            <v>사용 시 2각성 전용무기 혹은 전용보물 1개를 선택하여 획득할 수 있습니다.\n(에스텔까지 선택이 가능하며, 이후 업데이트 되는 영웅의 전용장비는 추가되지 않습니다. 전용무기는 NPC 미포함, 전용보물은 NPC 포함)</v>
          </cell>
          <cell r="F1286" t="str">
            <v>선택권,소환권</v>
          </cell>
          <cell r="G1286" t="str">
            <v>전용보물 랜덤</v>
          </cell>
          <cell r="J1286"/>
          <cell r="K1286" t="str">
            <v>False</v>
          </cell>
          <cell r="L1286"/>
          <cell r="M1286"/>
          <cell r="N1286"/>
          <cell r="O1286" t="str">
            <v>WeaponUniqueSelectItem</v>
          </cell>
          <cell r="P1286"/>
          <cell r="R1286" t="str">
            <v>4</v>
          </cell>
          <cell r="S1286"/>
          <cell r="T1286"/>
          <cell r="U1286"/>
          <cell r="V1286"/>
          <cell r="W1286" t="str">
            <v>4000000</v>
          </cell>
          <cell r="X1286">
            <v>10000</v>
          </cell>
          <cell r="Y1286">
            <v>30000</v>
          </cell>
          <cell r="Z1286">
            <v>30000</v>
          </cell>
          <cell r="AA1286"/>
          <cell r="AB1286">
            <v>30000</v>
          </cell>
          <cell r="AC1286"/>
          <cell r="AD1286">
            <v>30000</v>
          </cell>
          <cell r="AE1286">
            <v>25000</v>
          </cell>
          <cell r="AF1286"/>
          <cell r="AG1286"/>
          <cell r="AH1286"/>
          <cell r="AI1286"/>
          <cell r="AJ1286"/>
          <cell r="AK1286"/>
          <cell r="AL1286"/>
          <cell r="AM1286"/>
          <cell r="AN1286">
            <v>1000</v>
          </cell>
          <cell r="AO1286">
            <v>7000</v>
          </cell>
          <cell r="AP1286"/>
          <cell r="AQ1286" t="str">
            <v>True</v>
          </cell>
          <cell r="AR1286" t="str">
            <v>False</v>
          </cell>
          <cell r="AX1286" t="str">
            <v>Rare</v>
          </cell>
          <cell r="AY1286" t="str">
            <v>Drop1225Item</v>
          </cell>
        </row>
        <row r="1287">
          <cell r="C1287" t="str">
            <v>ALL_UNIQUE_RANDOM_ITEM_CHARA_101</v>
          </cell>
          <cell r="D1287" t="str">
            <v>랜덤 전용장비 상자(에스텔)</v>
          </cell>
          <cell r="E1287" t="str">
            <v>사용 시 에스텔의 전용무기, 전용보물 중 1개를 확률에 따라 획득합니다.</v>
          </cell>
          <cell r="F1287" t="str">
            <v>선택권,소환권</v>
          </cell>
          <cell r="G1287" t="str">
            <v>전용보물 랜덤</v>
          </cell>
          <cell r="J1287"/>
          <cell r="K1287" t="str">
            <v>False</v>
          </cell>
          <cell r="L1287"/>
          <cell r="M1287"/>
          <cell r="N1287"/>
          <cell r="O1287" t="str">
            <v>Package</v>
          </cell>
          <cell r="P1287"/>
          <cell r="R1287" t="str">
            <v>5</v>
          </cell>
          <cell r="S1287"/>
          <cell r="T1287"/>
          <cell r="U1287"/>
          <cell r="V1287"/>
          <cell r="W1287" t="str">
            <v>4000000</v>
          </cell>
          <cell r="X1287">
            <v>10000</v>
          </cell>
          <cell r="Y1287">
            <v>30000</v>
          </cell>
          <cell r="Z1287">
            <v>30000</v>
          </cell>
          <cell r="AA1287"/>
          <cell r="AB1287">
            <v>30000</v>
          </cell>
          <cell r="AC1287"/>
          <cell r="AD1287">
            <v>30000</v>
          </cell>
          <cell r="AE1287">
            <v>25000</v>
          </cell>
          <cell r="AF1287"/>
          <cell r="AG1287"/>
          <cell r="AH1287"/>
          <cell r="AI1287"/>
          <cell r="AJ1287"/>
          <cell r="AK1287"/>
          <cell r="AL1287"/>
          <cell r="AM1287"/>
          <cell r="AN1287">
            <v>1000</v>
          </cell>
          <cell r="AO1287">
            <v>7000</v>
          </cell>
          <cell r="AP1287"/>
          <cell r="AQ1287" t="str">
            <v>True</v>
          </cell>
          <cell r="AR1287" t="str">
            <v>False</v>
          </cell>
          <cell r="AX1287" t="str">
            <v>Rare</v>
          </cell>
          <cell r="AY1287" t="str">
            <v>Drop1225Item</v>
          </cell>
        </row>
        <row r="1288">
          <cell r="C1288" t="str">
            <v>PACKAGE_STEPUP_ALL_UNIQUE_RANDOM_ITEM_CHARA_101</v>
          </cell>
          <cell r="D1288" t="str">
            <v>랜덤 전용장비 상자(에스텔)</v>
          </cell>
          <cell r="E1288" t="str">
            <v>사용 시 에스텔의 전용무기, 전용보물 중 1개를 확률에 따라 획득합니다.</v>
          </cell>
          <cell r="F1288" t="str">
            <v>선택권,소환권</v>
          </cell>
          <cell r="G1288" t="str">
            <v>전용보물 랜덤</v>
          </cell>
          <cell r="J1288"/>
          <cell r="K1288" t="str">
            <v>False</v>
          </cell>
          <cell r="L1288"/>
          <cell r="M1288"/>
          <cell r="N1288"/>
          <cell r="O1288" t="str">
            <v>Package</v>
          </cell>
          <cell r="P1288"/>
          <cell r="R1288" t="str">
            <v>6</v>
          </cell>
          <cell r="S1288"/>
          <cell r="T1288"/>
          <cell r="U1288"/>
          <cell r="V1288"/>
          <cell r="W1288" t="str">
            <v>4000000</v>
          </cell>
          <cell r="X1288">
            <v>10000</v>
          </cell>
          <cell r="Y1288">
            <v>30000</v>
          </cell>
          <cell r="Z1288">
            <v>30000</v>
          </cell>
          <cell r="AA1288"/>
          <cell r="AB1288">
            <v>30000</v>
          </cell>
          <cell r="AC1288"/>
          <cell r="AD1288">
            <v>30000</v>
          </cell>
          <cell r="AE1288">
            <v>25000</v>
          </cell>
          <cell r="AF1288"/>
          <cell r="AG1288"/>
          <cell r="AH1288"/>
          <cell r="AI1288"/>
          <cell r="AJ1288"/>
          <cell r="AK1288"/>
          <cell r="AL1288"/>
          <cell r="AM1288"/>
          <cell r="AN1288">
            <v>1000</v>
          </cell>
          <cell r="AO1288">
            <v>7000</v>
          </cell>
          <cell r="AP1288"/>
          <cell r="AQ1288" t="str">
            <v>True</v>
          </cell>
          <cell r="AR1288" t="str">
            <v>False</v>
          </cell>
          <cell r="AX1288" t="str">
            <v>Rare</v>
          </cell>
          <cell r="AY1288" t="str">
            <v>Drop1225Item</v>
          </cell>
        </row>
        <row r="1289">
          <cell r="C1289" t="str">
            <v>ALL_UNIQUE_SELECT_ITEM_STAR_5</v>
          </cell>
          <cell r="D1289" t="str">
            <v>전용장비 선택권(에스텔)</v>
          </cell>
          <cell r="E1289" t="str">
            <v>사용 시 에스텔의 전용무기, 전용보물 중 1개를 선택하여 획득할 수 있습니다.</v>
          </cell>
          <cell r="F1289" t="str">
            <v>선택권,소환권</v>
          </cell>
          <cell r="G1289" t="str">
            <v>전용보물 랜덤</v>
          </cell>
          <cell r="H1289"/>
          <cell r="I1289"/>
          <cell r="J1289"/>
          <cell r="K1289" t="str">
            <v>False</v>
          </cell>
          <cell r="L1289"/>
          <cell r="M1289"/>
          <cell r="N1289"/>
          <cell r="O1289" t="str">
            <v>WeaponUniqueSelectItem</v>
          </cell>
          <cell r="P1289"/>
          <cell r="Q1289"/>
          <cell r="R1289" t="str">
            <v>4</v>
          </cell>
          <cell r="S1289"/>
          <cell r="T1289"/>
          <cell r="U1289"/>
          <cell r="V1289"/>
          <cell r="W1289" t="str">
            <v>4000000</v>
          </cell>
          <cell r="X1289">
            <v>10000</v>
          </cell>
          <cell r="Y1289">
            <v>30000</v>
          </cell>
          <cell r="Z1289">
            <v>30000</v>
          </cell>
          <cell r="AA1289"/>
          <cell r="AB1289">
            <v>30000</v>
          </cell>
          <cell r="AC1289"/>
          <cell r="AD1289">
            <v>30000</v>
          </cell>
          <cell r="AE1289">
            <v>25000</v>
          </cell>
          <cell r="AF1289"/>
          <cell r="AG1289"/>
          <cell r="AH1289"/>
          <cell r="AI1289"/>
          <cell r="AJ1289"/>
          <cell r="AK1289"/>
          <cell r="AL1289"/>
          <cell r="AM1289"/>
          <cell r="AN1289">
            <v>1000</v>
          </cell>
          <cell r="AO1289">
            <v>7000</v>
          </cell>
          <cell r="AP1289"/>
          <cell r="AQ1289" t="str">
            <v>True</v>
          </cell>
          <cell r="AR1289" t="str">
            <v>False</v>
          </cell>
          <cell r="AS1289"/>
          <cell r="AT1289"/>
          <cell r="AU1289"/>
          <cell r="AV1289"/>
          <cell r="AW1289"/>
          <cell r="AX1289" t="str">
            <v>Rare</v>
          </cell>
          <cell r="AY1289" t="str">
            <v>Drop1225Item</v>
          </cell>
          <cell r="AZ1289"/>
          <cell r="BA1289"/>
          <cell r="BB1289"/>
          <cell r="BC1289"/>
          <cell r="BD1289"/>
        </row>
        <row r="1290">
          <cell r="C1290" t="str">
            <v>PACKAGE_PAY_UNIQUE_GEAR_STAR_5_1_0</v>
          </cell>
          <cell r="D1290" t="str">
            <v>5각성 전용장비 선택권</v>
          </cell>
          <cell r="E1290" t="str">
            <v>사용 시 5각성 전용무기 혹은 전용보물 1개를 선택하여 획득할 수 있습니다.\n(샤크메까지 선택이 가능하며, 이후 업데이트 되는 영웅의 전용장비는 추가되지 않습니다. 전용무기는 NPC 미포함, 전용보물은 NPC 포함)</v>
          </cell>
          <cell r="F1290" t="str">
            <v>선택권,소환권</v>
          </cell>
          <cell r="G1290" t="str">
            <v>전용보물 랜덤</v>
          </cell>
          <cell r="H1290"/>
          <cell r="I1290"/>
          <cell r="J1290"/>
          <cell r="K1290" t="str">
            <v>False</v>
          </cell>
          <cell r="L1290"/>
          <cell r="M1290"/>
          <cell r="N1290"/>
          <cell r="O1290" t="str">
            <v>WeaponUniqueSelectItem</v>
          </cell>
          <cell r="P1290"/>
          <cell r="Q1290"/>
          <cell r="R1290" t="str">
            <v>4</v>
          </cell>
          <cell r="S1290"/>
          <cell r="T1290"/>
          <cell r="U1290"/>
          <cell r="V1290"/>
          <cell r="W1290" t="str">
            <v>4000000</v>
          </cell>
          <cell r="X1290">
            <v>10000</v>
          </cell>
          <cell r="Y1290">
            <v>30000</v>
          </cell>
          <cell r="Z1290">
            <v>30000</v>
          </cell>
          <cell r="AA1290"/>
          <cell r="AB1290">
            <v>30000</v>
          </cell>
          <cell r="AC1290"/>
          <cell r="AD1290">
            <v>30000</v>
          </cell>
          <cell r="AE1290">
            <v>25000</v>
          </cell>
          <cell r="AF1290"/>
          <cell r="AG1290"/>
          <cell r="AH1290"/>
          <cell r="AI1290"/>
          <cell r="AJ1290"/>
          <cell r="AK1290"/>
          <cell r="AL1290"/>
          <cell r="AM1290"/>
          <cell r="AN1290">
            <v>1000</v>
          </cell>
          <cell r="AO1290">
            <v>7000</v>
          </cell>
          <cell r="AP1290"/>
          <cell r="AQ1290" t="str">
            <v>True</v>
          </cell>
          <cell r="AR1290" t="str">
            <v>False</v>
          </cell>
          <cell r="AS1290"/>
          <cell r="AT1290"/>
          <cell r="AU1290"/>
          <cell r="AV1290"/>
          <cell r="AW1290"/>
          <cell r="AX1290" t="str">
            <v>Rare</v>
          </cell>
          <cell r="AY1290" t="str">
            <v>Drop1225Item</v>
          </cell>
        </row>
        <row r="1291">
          <cell r="C1291" t="str">
            <v>NPC_WEAPON_UNIQUE_SELECT_ITEM_STAR_1_0</v>
          </cell>
          <cell r="D1291" t="str">
            <v>1각성 NPC 전용무기 선택권</v>
          </cell>
          <cell r="E1291" t="str">
            <v>사용 시 1각성 NPC 전용 무기 1개를 선택하여 획득할 수 있습니다. \n(탈리샤까지 선택이 가능하며, 이후 업데이트 되는 NPC의 전용무기는 추가되지 않습니다.)</v>
          </cell>
          <cell r="F1291" t="str">
            <v>선택권,소환권</v>
          </cell>
          <cell r="G1291" t="str">
            <v>전용보물 랜덤</v>
          </cell>
          <cell r="H1291"/>
          <cell r="I1291"/>
          <cell r="J1291"/>
          <cell r="K1291" t="str">
            <v>False</v>
          </cell>
          <cell r="L1291"/>
          <cell r="M1291"/>
          <cell r="N1291"/>
          <cell r="O1291" t="str">
            <v>WeaponUniqueSelectItem</v>
          </cell>
          <cell r="P1291"/>
          <cell r="Q1291"/>
          <cell r="R1291" t="str">
            <v>4</v>
          </cell>
          <cell r="S1291"/>
          <cell r="T1291"/>
          <cell r="U1291"/>
          <cell r="V1291"/>
          <cell r="W1291" t="str">
            <v>4000000</v>
          </cell>
          <cell r="X1291">
            <v>10000</v>
          </cell>
          <cell r="Y1291">
            <v>30000</v>
          </cell>
          <cell r="Z1291">
            <v>30000</v>
          </cell>
          <cell r="AA1291"/>
          <cell r="AB1291">
            <v>30000</v>
          </cell>
          <cell r="AC1291"/>
          <cell r="AD1291">
            <v>30000</v>
          </cell>
          <cell r="AE1291">
            <v>25000</v>
          </cell>
          <cell r="AF1291"/>
          <cell r="AG1291"/>
          <cell r="AH1291"/>
          <cell r="AI1291"/>
          <cell r="AJ1291"/>
          <cell r="AK1291"/>
          <cell r="AL1291"/>
          <cell r="AM1291"/>
          <cell r="AN1291">
            <v>1000</v>
          </cell>
          <cell r="AO1291">
            <v>7000</v>
          </cell>
          <cell r="AP1291"/>
          <cell r="AQ1291" t="str">
            <v>True</v>
          </cell>
          <cell r="AR1291" t="str">
            <v>False</v>
          </cell>
          <cell r="AS1291"/>
          <cell r="AT1291"/>
          <cell r="AU1291"/>
          <cell r="AV1291"/>
          <cell r="AW1291"/>
          <cell r="AX1291" t="str">
            <v>Rare</v>
          </cell>
          <cell r="AY1291" t="str">
            <v>Drop1225Item</v>
          </cell>
          <cell r="AZ1291"/>
          <cell r="BA1291"/>
          <cell r="BB1291"/>
          <cell r="BC1291"/>
          <cell r="BD1291"/>
        </row>
        <row r="1292">
          <cell r="C1292" t="str">
            <v>ALL_UNIQUE_SELECT_ITEM_STAR_3_27</v>
          </cell>
          <cell r="D1292" t="str">
            <v>3각성 전용장비 선택권</v>
          </cell>
          <cell r="E1292" t="str">
            <v>사용 시 3각성 전용무기 혹은 전용보물 1개를 선택하여 획득할 수 있습니다.\n(에스텔까지 선택이 가능하며, 이후 업데이트 되는 영웅의 전용장비는 추가되지 않습니다. 전용무기는 NPC 미포함, 전용보물은 NPC 포함)</v>
          </cell>
          <cell r="F1292" t="str">
            <v>선택권,소환권</v>
          </cell>
          <cell r="G1292" t="str">
            <v>전용무기 선택</v>
          </cell>
          <cell r="H1292"/>
          <cell r="I1292"/>
          <cell r="J1292"/>
          <cell r="K1292" t="str">
            <v>False</v>
          </cell>
          <cell r="L1292"/>
          <cell r="M1292"/>
          <cell r="N1292"/>
          <cell r="O1292" t="str">
            <v>WeaponUniqueSelectItem</v>
          </cell>
          <cell r="P1292"/>
          <cell r="Q1292"/>
          <cell r="R1292" t="str">
            <v>4</v>
          </cell>
          <cell r="S1292"/>
          <cell r="T1292"/>
          <cell r="U1292"/>
          <cell r="V1292"/>
          <cell r="W1292" t="str">
            <v>4000000</v>
          </cell>
          <cell r="X1292">
            <v>10000</v>
          </cell>
          <cell r="Y1292">
            <v>30000</v>
          </cell>
          <cell r="Z1292">
            <v>30000</v>
          </cell>
          <cell r="AA1292"/>
          <cell r="AB1292">
            <v>30000</v>
          </cell>
          <cell r="AC1292"/>
          <cell r="AD1292">
            <v>30000</v>
          </cell>
          <cell r="AE1292">
            <v>25000</v>
          </cell>
          <cell r="AF1292"/>
          <cell r="AG1292"/>
          <cell r="AH1292"/>
          <cell r="AI1292"/>
          <cell r="AJ1292"/>
          <cell r="AK1292"/>
          <cell r="AL1292"/>
          <cell r="AM1292"/>
          <cell r="AN1292">
            <v>1000</v>
          </cell>
          <cell r="AO1292">
            <v>7000</v>
          </cell>
          <cell r="AP1292"/>
          <cell r="AQ1292" t="str">
            <v>True</v>
          </cell>
          <cell r="AR1292" t="str">
            <v>False</v>
          </cell>
          <cell r="AS1292"/>
          <cell r="AT1292"/>
          <cell r="AU1292"/>
          <cell r="AV1292"/>
          <cell r="AW1292"/>
          <cell r="AX1292" t="str">
            <v>Rare</v>
          </cell>
          <cell r="AY1292" t="str">
            <v>Drop1225Item</v>
          </cell>
        </row>
        <row r="1293">
          <cell r="C1293" t="str">
            <v>ALL_UNIQUE_SELECT_ITEM_CHARA_BALANCE_210427</v>
          </cell>
          <cell r="D1293" t="str">
            <v>전용장비 선택권(밸런스 패치 영웅)</v>
          </cell>
          <cell r="E1293" t="str">
            <v>사용 시 제인, 스칼렛, 유리아, 샤밀라, 클레오의 전용무기 혹은 전용보물 중 1개를 선택하여 획득할 수 있습니다.</v>
          </cell>
          <cell r="F1293" t="str">
            <v>선택권,소환권</v>
          </cell>
          <cell r="G1293" t="str">
            <v>전용장비 선택</v>
          </cell>
          <cell r="J1293"/>
          <cell r="K1293" t="str">
            <v>False</v>
          </cell>
          <cell r="L1293"/>
          <cell r="M1293"/>
          <cell r="N1293"/>
          <cell r="O1293" t="str">
            <v>WeaponUniqueSelectItem</v>
          </cell>
          <cell r="P1293"/>
          <cell r="R1293" t="str">
            <v>6</v>
          </cell>
          <cell r="S1293"/>
          <cell r="T1293"/>
          <cell r="U1293"/>
          <cell r="V1293"/>
          <cell r="W1293" t="str">
            <v>4000000</v>
          </cell>
          <cell r="X1293">
            <v>10000</v>
          </cell>
          <cell r="Y1293">
            <v>30000</v>
          </cell>
          <cell r="Z1293">
            <v>30000</v>
          </cell>
          <cell r="AA1293"/>
          <cell r="AB1293">
            <v>30000</v>
          </cell>
          <cell r="AC1293"/>
          <cell r="AD1293">
            <v>30000</v>
          </cell>
          <cell r="AE1293">
            <v>25000</v>
          </cell>
          <cell r="AF1293"/>
          <cell r="AG1293"/>
          <cell r="AH1293"/>
          <cell r="AI1293"/>
          <cell r="AJ1293"/>
          <cell r="AK1293"/>
          <cell r="AL1293"/>
          <cell r="AM1293"/>
          <cell r="AN1293">
            <v>1000</v>
          </cell>
          <cell r="AO1293">
            <v>7000</v>
          </cell>
          <cell r="AP1293"/>
          <cell r="AQ1293" t="str">
            <v>True</v>
          </cell>
          <cell r="AR1293" t="str">
            <v>False</v>
          </cell>
          <cell r="AX1293" t="str">
            <v>Rare</v>
          </cell>
          <cell r="AY1293" t="str">
            <v>Drop1225Item</v>
          </cell>
        </row>
        <row r="1294">
          <cell r="C1294" t="str">
            <v>ALL_UNIQUE_RANDOM_ITEM_CHARA_BALANCE_210427</v>
          </cell>
          <cell r="D1294" t="str">
            <v>랜덤 전용장비 상자(밸런스 패치 영웅)</v>
          </cell>
          <cell r="E1294" t="str">
            <v>사용 시 제인, 스칼렛, 유리아, 샤밀라, 클레오의 전용무기, 전용보물 중 1개를 확률에 따라 획득합니다.</v>
          </cell>
          <cell r="F1294" t="str">
            <v>선택권,소환권</v>
          </cell>
          <cell r="G1294" t="str">
            <v>전용장비 랜덤</v>
          </cell>
          <cell r="J1294"/>
          <cell r="K1294" t="str">
            <v>False</v>
          </cell>
          <cell r="L1294"/>
          <cell r="M1294"/>
          <cell r="N1294"/>
          <cell r="O1294" t="str">
            <v>Package</v>
          </cell>
          <cell r="P1294"/>
          <cell r="R1294" t="str">
            <v>5</v>
          </cell>
          <cell r="S1294"/>
          <cell r="T1294"/>
          <cell r="U1294"/>
          <cell r="V1294"/>
          <cell r="W1294" t="str">
            <v>4000000</v>
          </cell>
          <cell r="X1294">
            <v>10000</v>
          </cell>
          <cell r="Y1294">
            <v>30000</v>
          </cell>
          <cell r="Z1294">
            <v>30000</v>
          </cell>
          <cell r="AA1294"/>
          <cell r="AB1294">
            <v>30000</v>
          </cell>
          <cell r="AC1294"/>
          <cell r="AD1294">
            <v>30000</v>
          </cell>
          <cell r="AE1294">
            <v>25000</v>
          </cell>
          <cell r="AF1294"/>
          <cell r="AG1294"/>
          <cell r="AH1294"/>
          <cell r="AI1294"/>
          <cell r="AJ1294"/>
          <cell r="AK1294"/>
          <cell r="AL1294"/>
          <cell r="AM1294"/>
          <cell r="AN1294">
            <v>1000</v>
          </cell>
          <cell r="AO1294">
            <v>7000</v>
          </cell>
          <cell r="AP1294"/>
          <cell r="AQ1294" t="str">
            <v>True</v>
          </cell>
          <cell r="AR1294" t="str">
            <v>False</v>
          </cell>
          <cell r="AX1294" t="str">
            <v>Rare</v>
          </cell>
          <cell r="AY1294" t="str">
            <v>Drop1225Item</v>
          </cell>
        </row>
        <row r="1295">
          <cell r="C1295" t="str">
            <v>PACKAGE_STEPUP_ALL_UNIQUE_RANDOM_ITEM_CHARA_BALANCE_210427</v>
          </cell>
          <cell r="D1295" t="str">
            <v>랜덤 전용장비 상자(밸런스 패치 영웅)</v>
          </cell>
          <cell r="E1295" t="str">
            <v>사용 시 제인, 스칼렛, 유리아, 샤밀라, 클레오의 전용무기, 전용보물 중 1개를 확률에 따라 획득합니다.</v>
          </cell>
          <cell r="F1295" t="str">
            <v>선택권,소환권</v>
          </cell>
          <cell r="G1295" t="str">
            <v>전용장비 랜덤</v>
          </cell>
          <cell r="J1295"/>
          <cell r="K1295" t="str">
            <v>False</v>
          </cell>
          <cell r="L1295"/>
          <cell r="M1295"/>
          <cell r="N1295"/>
          <cell r="O1295" t="str">
            <v>Package</v>
          </cell>
          <cell r="P1295"/>
          <cell r="R1295" t="str">
            <v>6</v>
          </cell>
          <cell r="S1295"/>
          <cell r="T1295"/>
          <cell r="U1295"/>
          <cell r="V1295"/>
          <cell r="W1295" t="str">
            <v>4000000</v>
          </cell>
          <cell r="X1295">
            <v>10000</v>
          </cell>
          <cell r="Y1295">
            <v>30000</v>
          </cell>
          <cell r="Z1295">
            <v>30000</v>
          </cell>
          <cell r="AA1295"/>
          <cell r="AB1295">
            <v>30000</v>
          </cell>
          <cell r="AC1295"/>
          <cell r="AD1295">
            <v>30000</v>
          </cell>
          <cell r="AE1295">
            <v>25000</v>
          </cell>
          <cell r="AF1295"/>
          <cell r="AG1295"/>
          <cell r="AH1295"/>
          <cell r="AI1295"/>
          <cell r="AJ1295"/>
          <cell r="AK1295"/>
          <cell r="AL1295"/>
          <cell r="AM1295"/>
          <cell r="AN1295">
            <v>1000</v>
          </cell>
          <cell r="AO1295">
            <v>7000</v>
          </cell>
          <cell r="AP1295"/>
          <cell r="AQ1295" t="str">
            <v>True</v>
          </cell>
          <cell r="AR1295" t="str">
            <v>False</v>
          </cell>
          <cell r="AX1295" t="str">
            <v>Rare</v>
          </cell>
          <cell r="AY1295" t="str">
            <v>Drop1225Item</v>
          </cell>
        </row>
        <row r="1296">
          <cell r="C1296" t="str">
            <v>ALL_UNIQUE_RANDOM_ITEM_CHARA_HERO_210511</v>
          </cell>
          <cell r="D1296" t="str">
            <v>랜덤 전용장비 상자(카셀, 클라우스, 프레이)</v>
          </cell>
          <cell r="E1296" t="str">
            <v>사용 시 '카셀, 클라우스, 프레이'의 전용장비 중 1개를 랜덤하게 획득할 수 있습니다.</v>
          </cell>
          <cell r="F1296" t="str">
            <v>선택권,소환권</v>
          </cell>
          <cell r="G1296" t="str">
            <v>전용장비 랜덤</v>
          </cell>
          <cell r="J1296"/>
          <cell r="K1296" t="str">
            <v>False</v>
          </cell>
          <cell r="L1296"/>
          <cell r="M1296"/>
          <cell r="N1296"/>
          <cell r="O1296" t="str">
            <v>Package</v>
          </cell>
          <cell r="P1296"/>
          <cell r="R1296" t="str">
            <v>5</v>
          </cell>
          <cell r="S1296"/>
          <cell r="T1296"/>
          <cell r="U1296"/>
          <cell r="V1296"/>
          <cell r="W1296" t="str">
            <v>4000000</v>
          </cell>
          <cell r="X1296">
            <v>10000</v>
          </cell>
          <cell r="Y1296">
            <v>30000</v>
          </cell>
          <cell r="Z1296">
            <v>30000</v>
          </cell>
          <cell r="AA1296"/>
          <cell r="AB1296">
            <v>30000</v>
          </cell>
          <cell r="AC1296"/>
          <cell r="AD1296">
            <v>30000</v>
          </cell>
          <cell r="AE1296">
            <v>25000</v>
          </cell>
          <cell r="AF1296"/>
          <cell r="AG1296"/>
          <cell r="AH1296"/>
          <cell r="AI1296"/>
          <cell r="AJ1296"/>
          <cell r="AK1296"/>
          <cell r="AL1296"/>
          <cell r="AM1296"/>
          <cell r="AN1296">
            <v>1000</v>
          </cell>
          <cell r="AO1296">
            <v>7000</v>
          </cell>
          <cell r="AP1296"/>
          <cell r="AQ1296" t="str">
            <v>True</v>
          </cell>
          <cell r="AR1296" t="str">
            <v>False</v>
          </cell>
          <cell r="AX1296" t="str">
            <v>Rare</v>
          </cell>
          <cell r="AY1296" t="str">
            <v>Drop1225Item</v>
          </cell>
        </row>
        <row r="1297">
          <cell r="C1297" t="str">
            <v>PACKAGE_STEPUP_ALL_UNIQUE_RANDOM_ITEM_CHARA_HERO_210511</v>
          </cell>
          <cell r="D1297" t="str">
            <v>랜덤 전용장비 상자(카셀, 클라우스, 프레이)</v>
          </cell>
          <cell r="E1297" t="str">
            <v>사용 시 '카셀, 클라우스, 프레이'의 전용장비 중 1개를 랜덤하게 획득할 수 있습니다.</v>
          </cell>
          <cell r="F1297" t="str">
            <v>선택권,소환권</v>
          </cell>
          <cell r="G1297" t="str">
            <v>전용장비 랜덤</v>
          </cell>
          <cell r="J1297"/>
          <cell r="K1297" t="str">
            <v>False</v>
          </cell>
          <cell r="L1297"/>
          <cell r="M1297"/>
          <cell r="N1297"/>
          <cell r="O1297" t="str">
            <v>Package</v>
          </cell>
          <cell r="P1297"/>
          <cell r="R1297" t="str">
            <v>6</v>
          </cell>
          <cell r="S1297"/>
          <cell r="T1297"/>
          <cell r="U1297"/>
          <cell r="V1297"/>
          <cell r="W1297" t="str">
            <v>4000000</v>
          </cell>
          <cell r="X1297">
            <v>10000</v>
          </cell>
          <cell r="Y1297">
            <v>30000</v>
          </cell>
          <cell r="Z1297">
            <v>30000</v>
          </cell>
          <cell r="AA1297"/>
          <cell r="AB1297">
            <v>30000</v>
          </cell>
          <cell r="AC1297"/>
          <cell r="AD1297">
            <v>30000</v>
          </cell>
          <cell r="AE1297">
            <v>25000</v>
          </cell>
          <cell r="AF1297"/>
          <cell r="AG1297"/>
          <cell r="AH1297"/>
          <cell r="AI1297"/>
          <cell r="AJ1297"/>
          <cell r="AK1297"/>
          <cell r="AL1297"/>
          <cell r="AM1297"/>
          <cell r="AN1297">
            <v>1000</v>
          </cell>
          <cell r="AO1297">
            <v>7000</v>
          </cell>
          <cell r="AP1297"/>
          <cell r="AQ1297" t="str">
            <v>True</v>
          </cell>
          <cell r="AR1297" t="str">
            <v>False</v>
          </cell>
          <cell r="AX1297" t="str">
            <v>Rare</v>
          </cell>
          <cell r="AY1297" t="str">
            <v>Drop1225Item</v>
          </cell>
        </row>
        <row r="1298">
          <cell r="C1298" t="str">
            <v>ALL_UNIQUE_SELECT_ITEM_CHARA_HERO_210511</v>
          </cell>
          <cell r="D1298" t="str">
            <v>전용장비 선택권(카셀, 클라우스, 프레이)</v>
          </cell>
          <cell r="E1298" t="str">
            <v>사용 시 '카셀, 클라우스, 프레이'의 전용장비 중 1개를 선택하여 획득할 수 있습니다.</v>
          </cell>
          <cell r="F1298" t="str">
            <v>선택권,소환권</v>
          </cell>
          <cell r="G1298" t="str">
            <v>전용장비 선택</v>
          </cell>
          <cell r="J1298"/>
          <cell r="K1298" t="str">
            <v>False</v>
          </cell>
          <cell r="L1298"/>
          <cell r="M1298"/>
          <cell r="N1298"/>
          <cell r="O1298" t="str">
            <v>WeaponUniqueSelectItem</v>
          </cell>
          <cell r="P1298"/>
          <cell r="R1298" t="str">
            <v>6</v>
          </cell>
          <cell r="S1298"/>
          <cell r="T1298"/>
          <cell r="U1298"/>
          <cell r="V1298"/>
          <cell r="W1298" t="str">
            <v>4000000</v>
          </cell>
          <cell r="X1298">
            <v>10000</v>
          </cell>
          <cell r="Y1298">
            <v>30000</v>
          </cell>
          <cell r="Z1298">
            <v>30000</v>
          </cell>
          <cell r="AA1298"/>
          <cell r="AB1298">
            <v>30000</v>
          </cell>
          <cell r="AC1298"/>
          <cell r="AD1298">
            <v>30000</v>
          </cell>
          <cell r="AE1298">
            <v>25000</v>
          </cell>
          <cell r="AF1298"/>
          <cell r="AG1298"/>
          <cell r="AH1298"/>
          <cell r="AI1298"/>
          <cell r="AJ1298"/>
          <cell r="AK1298"/>
          <cell r="AL1298"/>
          <cell r="AM1298"/>
          <cell r="AN1298">
            <v>1000</v>
          </cell>
          <cell r="AO1298">
            <v>7000</v>
          </cell>
          <cell r="AP1298"/>
          <cell r="AQ1298" t="str">
            <v>True</v>
          </cell>
          <cell r="AR1298" t="str">
            <v>False</v>
          </cell>
          <cell r="AX1298" t="str">
            <v>Rare</v>
          </cell>
        </row>
        <row r="1299">
          <cell r="C1299" t="str">
            <v>WEAPON_UNIQUE_SELECT_ITEM_CHARA_72_0</v>
          </cell>
          <cell r="D1299" t="str">
            <v>전용무기 선택권(판시로네)</v>
          </cell>
          <cell r="E1299" t="str">
            <v>사용 시 '굉음의 폭염 테르시아' 1개를 획득할 수 있습니다.</v>
          </cell>
          <cell r="F1299" t="str">
            <v>선택권,소환권</v>
          </cell>
          <cell r="G1299" t="str">
            <v>전용보물 선택</v>
          </cell>
          <cell r="J1299"/>
          <cell r="K1299" t="str">
            <v>False</v>
          </cell>
          <cell r="L1299"/>
          <cell r="M1299"/>
          <cell r="N1299"/>
          <cell r="O1299" t="str">
            <v>WeaponUniqueSelectItem</v>
          </cell>
          <cell r="P1299"/>
          <cell r="R1299" t="str">
            <v>4</v>
          </cell>
          <cell r="S1299"/>
          <cell r="T1299"/>
          <cell r="U1299"/>
          <cell r="V1299"/>
          <cell r="W1299" t="str">
            <v>4000000</v>
          </cell>
          <cell r="X1299">
            <v>10000</v>
          </cell>
          <cell r="Y1299">
            <v>30000</v>
          </cell>
          <cell r="Z1299">
            <v>30000</v>
          </cell>
          <cell r="AA1299"/>
          <cell r="AB1299">
            <v>30000</v>
          </cell>
          <cell r="AC1299"/>
          <cell r="AD1299">
            <v>30000</v>
          </cell>
          <cell r="AE1299">
            <v>25000</v>
          </cell>
          <cell r="AF1299"/>
          <cell r="AG1299"/>
          <cell r="AH1299"/>
          <cell r="AI1299"/>
          <cell r="AJ1299"/>
          <cell r="AK1299"/>
          <cell r="AL1299"/>
          <cell r="AM1299"/>
          <cell r="AN1299">
            <v>1000</v>
          </cell>
          <cell r="AO1299">
            <v>7000</v>
          </cell>
          <cell r="AP1299"/>
          <cell r="AQ1299" t="str">
            <v>True</v>
          </cell>
          <cell r="AR1299" t="str">
            <v>False</v>
          </cell>
          <cell r="AX1299" t="str">
            <v>Rare</v>
          </cell>
        </row>
        <row r="1300">
          <cell r="C1300" t="str">
            <v>WEAPON_UNIQUE_SELECT_ITEM_CHARA_102_0</v>
          </cell>
          <cell r="D1300" t="str">
            <v>전용무기 선택권(이사야)</v>
          </cell>
          <cell r="E1300" t="str">
            <v>사용 시 '검에 새겨진 신앙, 에사이아스' 1개를 획득할 수 있습니다.</v>
          </cell>
          <cell r="F1300" t="str">
            <v>선택권,소환권</v>
          </cell>
          <cell r="G1300" t="str">
            <v>전용보물 선택</v>
          </cell>
          <cell r="J1300"/>
          <cell r="K1300" t="str">
            <v>False</v>
          </cell>
          <cell r="L1300"/>
          <cell r="M1300"/>
          <cell r="N1300"/>
          <cell r="O1300" t="str">
            <v>WeaponUniqueSelectItem</v>
          </cell>
          <cell r="P1300"/>
          <cell r="R1300" t="str">
            <v>4</v>
          </cell>
          <cell r="S1300"/>
          <cell r="T1300"/>
          <cell r="U1300"/>
          <cell r="V1300"/>
          <cell r="W1300" t="str">
            <v>4000000</v>
          </cell>
          <cell r="X1300">
            <v>10000</v>
          </cell>
          <cell r="Y1300">
            <v>30000</v>
          </cell>
          <cell r="Z1300">
            <v>30000</v>
          </cell>
          <cell r="AA1300"/>
          <cell r="AB1300">
            <v>30000</v>
          </cell>
          <cell r="AC1300"/>
          <cell r="AD1300">
            <v>30000</v>
          </cell>
          <cell r="AE1300">
            <v>25000</v>
          </cell>
          <cell r="AF1300"/>
          <cell r="AG1300"/>
          <cell r="AH1300"/>
          <cell r="AI1300"/>
          <cell r="AJ1300"/>
          <cell r="AK1300"/>
          <cell r="AL1300"/>
          <cell r="AM1300"/>
          <cell r="AN1300">
            <v>1000</v>
          </cell>
          <cell r="AO1300">
            <v>7000</v>
          </cell>
          <cell r="AP1300"/>
          <cell r="AQ1300" t="str">
            <v>True</v>
          </cell>
          <cell r="AR1300" t="str">
            <v>False</v>
          </cell>
          <cell r="AX1300" t="str">
            <v>Rare</v>
          </cell>
          <cell r="AY1300"/>
        </row>
        <row r="1301">
          <cell r="C1301" t="str">
            <v>TREASURE_UNIQUE_SELECT_ITEM_CHARA_102_0</v>
          </cell>
          <cell r="D1301" t="str">
            <v>전용보물 선택권(이사야)</v>
          </cell>
          <cell r="E1301" t="str">
            <v>사용 시 이사야의 전용보물 중 1개를 획득할 수 있습니다.</v>
          </cell>
          <cell r="F1301" t="str">
            <v>선택권,소환권</v>
          </cell>
          <cell r="G1301" t="str">
            <v>전용보물 선택</v>
          </cell>
          <cell r="J1301"/>
          <cell r="K1301" t="str">
            <v>False</v>
          </cell>
          <cell r="L1301"/>
          <cell r="M1301"/>
          <cell r="N1301"/>
          <cell r="O1301" t="str">
            <v>WeaponUniqueSelectItem</v>
          </cell>
          <cell r="P1301"/>
          <cell r="R1301" t="str">
            <v>4</v>
          </cell>
          <cell r="S1301"/>
          <cell r="T1301"/>
          <cell r="U1301"/>
          <cell r="V1301"/>
          <cell r="W1301" t="str">
            <v>4000000</v>
          </cell>
          <cell r="X1301">
            <v>10000</v>
          </cell>
          <cell r="Y1301">
            <v>30000</v>
          </cell>
          <cell r="Z1301">
            <v>30000</v>
          </cell>
          <cell r="AA1301"/>
          <cell r="AB1301">
            <v>30000</v>
          </cell>
          <cell r="AC1301"/>
          <cell r="AD1301">
            <v>30000</v>
          </cell>
          <cell r="AE1301">
            <v>25000</v>
          </cell>
          <cell r="AF1301"/>
          <cell r="AG1301"/>
          <cell r="AH1301"/>
          <cell r="AI1301"/>
          <cell r="AJ1301"/>
          <cell r="AK1301"/>
          <cell r="AL1301"/>
          <cell r="AM1301"/>
          <cell r="AN1301">
            <v>1000</v>
          </cell>
          <cell r="AO1301">
            <v>7000</v>
          </cell>
          <cell r="AP1301"/>
          <cell r="AQ1301" t="str">
            <v>True</v>
          </cell>
          <cell r="AR1301" t="str">
            <v>False</v>
          </cell>
          <cell r="AX1301" t="str">
            <v>Rare</v>
          </cell>
          <cell r="AY1301" t="str">
            <v>Drop1225Item</v>
          </cell>
        </row>
        <row r="1302">
          <cell r="C1302" t="str">
            <v>dummy 001</v>
          </cell>
          <cell r="D1302" t="str">
            <v># 로컬키 없음 #</v>
          </cell>
          <cell r="E1302" t="str">
            <v># 로컬키 없음 #</v>
          </cell>
          <cell r="F1302" t="str">
            <v>선택권,소환권</v>
          </cell>
          <cell r="G1302" t="str">
            <v>전용보물 랜덤</v>
          </cell>
          <cell r="J1302"/>
          <cell r="K1302" t="str">
            <v>False</v>
          </cell>
          <cell r="L1302"/>
          <cell r="M1302"/>
          <cell r="N1302"/>
          <cell r="O1302" t="str">
            <v>WeaponUniqueSelectItem</v>
          </cell>
          <cell r="P1302"/>
          <cell r="R1302" t="str">
            <v>4</v>
          </cell>
          <cell r="S1302"/>
          <cell r="T1302"/>
          <cell r="U1302"/>
          <cell r="V1302"/>
          <cell r="W1302" t="str">
            <v>4000000</v>
          </cell>
          <cell r="X1302">
            <v>10000</v>
          </cell>
          <cell r="Y1302">
            <v>30000</v>
          </cell>
          <cell r="Z1302">
            <v>30000</v>
          </cell>
          <cell r="AA1302"/>
          <cell r="AB1302">
            <v>30000</v>
          </cell>
          <cell r="AC1302"/>
          <cell r="AD1302">
            <v>30000</v>
          </cell>
          <cell r="AE1302">
            <v>25000</v>
          </cell>
          <cell r="AF1302"/>
          <cell r="AG1302"/>
          <cell r="AH1302"/>
          <cell r="AI1302"/>
          <cell r="AJ1302"/>
          <cell r="AK1302"/>
          <cell r="AL1302"/>
          <cell r="AM1302"/>
          <cell r="AN1302">
            <v>1000</v>
          </cell>
          <cell r="AO1302">
            <v>7000</v>
          </cell>
          <cell r="AP1302"/>
          <cell r="AQ1302" t="str">
            <v>True</v>
          </cell>
          <cell r="AR1302" t="str">
            <v>False</v>
          </cell>
          <cell r="AX1302" t="str">
            <v>Rare</v>
          </cell>
          <cell r="AY1302" t="str">
            <v>Drop1225Item</v>
          </cell>
        </row>
        <row r="1303">
          <cell r="C1303" t="str">
            <v>ALL_UNIQUE_SELECT_ITEM_CHARA_102_1</v>
          </cell>
          <cell r="D1303" t="str">
            <v xml:space="preserve">1각성 전용장비 선택권(이사야) </v>
          </cell>
          <cell r="E1303" t="str">
            <v xml:space="preserve">사용 시 이사야의 1각성 전용무기, 전용보물 중 1개를 선택하여 획득할 수 있습니다. </v>
          </cell>
          <cell r="F1303" t="str">
            <v>선택권,소환권</v>
          </cell>
          <cell r="G1303" t="str">
            <v>전용보물 랜덤</v>
          </cell>
          <cell r="J1303"/>
          <cell r="K1303" t="str">
            <v>False</v>
          </cell>
          <cell r="L1303"/>
          <cell r="M1303"/>
          <cell r="N1303"/>
          <cell r="O1303" t="str">
            <v>WeaponUniqueSelectItem</v>
          </cell>
          <cell r="P1303"/>
          <cell r="R1303" t="str">
            <v>4</v>
          </cell>
          <cell r="S1303"/>
          <cell r="T1303"/>
          <cell r="U1303"/>
          <cell r="V1303"/>
          <cell r="W1303" t="str">
            <v>4000000</v>
          </cell>
          <cell r="X1303">
            <v>10000</v>
          </cell>
          <cell r="Y1303">
            <v>30000</v>
          </cell>
          <cell r="Z1303">
            <v>30000</v>
          </cell>
          <cell r="AA1303"/>
          <cell r="AB1303">
            <v>30000</v>
          </cell>
          <cell r="AC1303"/>
          <cell r="AD1303">
            <v>30000</v>
          </cell>
          <cell r="AE1303">
            <v>25000</v>
          </cell>
          <cell r="AF1303"/>
          <cell r="AG1303"/>
          <cell r="AH1303"/>
          <cell r="AI1303"/>
          <cell r="AJ1303"/>
          <cell r="AK1303"/>
          <cell r="AL1303"/>
          <cell r="AM1303"/>
          <cell r="AN1303">
            <v>1000</v>
          </cell>
          <cell r="AO1303">
            <v>7000</v>
          </cell>
          <cell r="AP1303"/>
          <cell r="AQ1303" t="str">
            <v>True</v>
          </cell>
          <cell r="AR1303" t="str">
            <v>False</v>
          </cell>
          <cell r="AX1303" t="str">
            <v>Rare</v>
          </cell>
          <cell r="AY1303" t="str">
            <v>Drop1225Item</v>
          </cell>
        </row>
        <row r="1304">
          <cell r="C1304" t="str">
            <v>dummy 003</v>
          </cell>
          <cell r="D1304" t="str">
            <v># 로컬키 없음 #</v>
          </cell>
          <cell r="E1304" t="str">
            <v># 로컬키 없음 #</v>
          </cell>
          <cell r="F1304" t="str">
            <v>선택권,소환권</v>
          </cell>
          <cell r="G1304" t="str">
            <v>전용장비 랜덤</v>
          </cell>
          <cell r="J1304"/>
          <cell r="K1304" t="str">
            <v>False</v>
          </cell>
          <cell r="L1304"/>
          <cell r="M1304"/>
          <cell r="N1304"/>
          <cell r="O1304" t="str">
            <v>Package</v>
          </cell>
          <cell r="P1304"/>
          <cell r="R1304" t="str">
            <v>5</v>
          </cell>
          <cell r="S1304"/>
          <cell r="T1304"/>
          <cell r="U1304"/>
          <cell r="V1304"/>
          <cell r="W1304" t="str">
            <v>4000000</v>
          </cell>
          <cell r="X1304">
            <v>10000</v>
          </cell>
          <cell r="Y1304">
            <v>30000</v>
          </cell>
          <cell r="Z1304">
            <v>30000</v>
          </cell>
          <cell r="AA1304"/>
          <cell r="AB1304">
            <v>30000</v>
          </cell>
          <cell r="AC1304"/>
          <cell r="AD1304">
            <v>30000</v>
          </cell>
          <cell r="AE1304">
            <v>25000</v>
          </cell>
          <cell r="AF1304"/>
          <cell r="AG1304"/>
          <cell r="AH1304"/>
          <cell r="AI1304"/>
          <cell r="AJ1304"/>
          <cell r="AK1304"/>
          <cell r="AL1304"/>
          <cell r="AM1304"/>
          <cell r="AN1304">
            <v>1000</v>
          </cell>
          <cell r="AO1304">
            <v>7000</v>
          </cell>
          <cell r="AP1304"/>
          <cell r="AQ1304" t="str">
            <v>True</v>
          </cell>
          <cell r="AR1304" t="str">
            <v>False</v>
          </cell>
          <cell r="AX1304" t="str">
            <v>Rare</v>
          </cell>
          <cell r="AY1304" t="str">
            <v>Drop1225Item</v>
          </cell>
        </row>
        <row r="1305">
          <cell r="C1305" t="str">
            <v>ALL_UNIQUE_SELECT_ITEM_CHARA_FALLEN_210525</v>
          </cell>
          <cell r="D1305" t="str">
            <v>전용장비 선택권(마왕 카셀, 타락 프레이, 반역자 클라우스)</v>
          </cell>
          <cell r="E1305" t="str">
            <v>사용 시 '마왕 카셀, 타락 프레이, 반역자 클라우스'의 전용장비 중 1개를 선택하여 획득할 수 있습니다.</v>
          </cell>
          <cell r="F1305" t="str">
            <v>선택권,소환권</v>
          </cell>
          <cell r="G1305" t="str">
            <v>전용장비 선택</v>
          </cell>
          <cell r="J1305"/>
          <cell r="K1305" t="str">
            <v>False</v>
          </cell>
          <cell r="L1305"/>
          <cell r="M1305"/>
          <cell r="N1305"/>
          <cell r="O1305" t="str">
            <v>WeaponUniqueSelectItem</v>
          </cell>
          <cell r="P1305"/>
          <cell r="R1305" t="str">
            <v>6</v>
          </cell>
          <cell r="S1305"/>
          <cell r="T1305"/>
          <cell r="U1305"/>
          <cell r="V1305"/>
          <cell r="W1305" t="str">
            <v>4000000</v>
          </cell>
          <cell r="X1305">
            <v>10000</v>
          </cell>
          <cell r="Y1305">
            <v>30000</v>
          </cell>
          <cell r="Z1305">
            <v>30000</v>
          </cell>
          <cell r="AA1305"/>
          <cell r="AB1305">
            <v>30000</v>
          </cell>
          <cell r="AC1305"/>
          <cell r="AD1305">
            <v>30000</v>
          </cell>
          <cell r="AE1305">
            <v>25000</v>
          </cell>
          <cell r="AF1305"/>
          <cell r="AG1305"/>
          <cell r="AH1305"/>
          <cell r="AI1305"/>
          <cell r="AJ1305"/>
          <cell r="AK1305"/>
          <cell r="AL1305"/>
          <cell r="AM1305"/>
          <cell r="AN1305">
            <v>1000</v>
          </cell>
          <cell r="AO1305">
            <v>7000</v>
          </cell>
          <cell r="AP1305"/>
          <cell r="AQ1305" t="str">
            <v>True</v>
          </cell>
          <cell r="AR1305" t="str">
            <v>False</v>
          </cell>
          <cell r="AX1305" t="str">
            <v>Rare</v>
          </cell>
          <cell r="AY1305" t="str">
            <v>Drop1225Item</v>
          </cell>
        </row>
        <row r="1306">
          <cell r="C1306" t="str">
            <v>ALL_UNIQUE_RANDOM_ITEM_CHARA_FALLEN_210525</v>
          </cell>
          <cell r="D1306" t="str">
            <v>랜덤 전용장비 상자(마왕 카셀, 타락 프레이, 반역자 클라우스)</v>
          </cell>
          <cell r="E1306" t="str">
            <v>사용 시 '마왕 카셀, 타락 프레이, 반역자 클라우스'의 전용장비 중 1개를 랜덤하게 획득할 수 있습니다.</v>
          </cell>
          <cell r="F1306" t="str">
            <v>선택권,소환권</v>
          </cell>
          <cell r="G1306" t="str">
            <v>전용장비 랜덤</v>
          </cell>
          <cell r="J1306"/>
          <cell r="K1306" t="str">
            <v>False</v>
          </cell>
          <cell r="L1306"/>
          <cell r="M1306"/>
          <cell r="N1306"/>
          <cell r="O1306" t="str">
            <v>Package</v>
          </cell>
          <cell r="P1306"/>
          <cell r="R1306" t="str">
            <v>5</v>
          </cell>
          <cell r="S1306"/>
          <cell r="T1306"/>
          <cell r="U1306"/>
          <cell r="V1306"/>
          <cell r="W1306" t="str">
            <v>4000000</v>
          </cell>
          <cell r="X1306">
            <v>10000</v>
          </cell>
          <cell r="Y1306">
            <v>30000</v>
          </cell>
          <cell r="Z1306">
            <v>30000</v>
          </cell>
          <cell r="AA1306"/>
          <cell r="AB1306">
            <v>30000</v>
          </cell>
          <cell r="AC1306"/>
          <cell r="AD1306">
            <v>30000</v>
          </cell>
          <cell r="AE1306">
            <v>25000</v>
          </cell>
          <cell r="AF1306"/>
          <cell r="AG1306"/>
          <cell r="AH1306"/>
          <cell r="AI1306"/>
          <cell r="AJ1306"/>
          <cell r="AK1306"/>
          <cell r="AL1306"/>
          <cell r="AM1306"/>
          <cell r="AN1306">
            <v>1000</v>
          </cell>
          <cell r="AO1306">
            <v>7000</v>
          </cell>
          <cell r="AP1306"/>
          <cell r="AQ1306" t="str">
            <v>True</v>
          </cell>
          <cell r="AR1306" t="str">
            <v>False</v>
          </cell>
          <cell r="AX1306" t="str">
            <v>Rare</v>
          </cell>
          <cell r="AY1306" t="str">
            <v>Drop1225Item</v>
          </cell>
        </row>
        <row r="1307">
          <cell r="C1307" t="str">
            <v>PACKAGE_STEPUP_ALL_UNIQUE_RANDOM_ITEM_CHARA_FALLEN_210525</v>
          </cell>
          <cell r="D1307" t="str">
            <v>랜덤 전용장비 상자(마왕 카셀, 타락 프레이, 반역자 클라우스)</v>
          </cell>
          <cell r="E1307" t="str">
            <v>사용 시 '마왕 카셀, 타락 프레이, 반역자 클라우스'의 전용장비 중 1개를 랜덤하게 획득할 수 있습니다.</v>
          </cell>
          <cell r="F1307" t="str">
            <v>선택권,소환권</v>
          </cell>
          <cell r="G1307" t="str">
            <v>전용장비 랜덤</v>
          </cell>
          <cell r="J1307"/>
          <cell r="K1307" t="str">
            <v>False</v>
          </cell>
          <cell r="L1307"/>
          <cell r="M1307"/>
          <cell r="N1307"/>
          <cell r="O1307" t="str">
            <v>Package</v>
          </cell>
          <cell r="P1307"/>
          <cell r="R1307" t="str">
            <v>6</v>
          </cell>
          <cell r="S1307"/>
          <cell r="T1307"/>
          <cell r="U1307"/>
          <cell r="V1307"/>
          <cell r="W1307" t="str">
            <v>4000000</v>
          </cell>
          <cell r="X1307">
            <v>10000</v>
          </cell>
          <cell r="Y1307">
            <v>30000</v>
          </cell>
          <cell r="Z1307">
            <v>30000</v>
          </cell>
          <cell r="AA1307"/>
          <cell r="AB1307">
            <v>30000</v>
          </cell>
          <cell r="AC1307"/>
          <cell r="AD1307">
            <v>30000</v>
          </cell>
          <cell r="AE1307">
            <v>25000</v>
          </cell>
          <cell r="AF1307"/>
          <cell r="AG1307"/>
          <cell r="AH1307"/>
          <cell r="AI1307"/>
          <cell r="AJ1307"/>
          <cell r="AK1307"/>
          <cell r="AL1307"/>
          <cell r="AM1307"/>
          <cell r="AN1307">
            <v>1000</v>
          </cell>
          <cell r="AO1307">
            <v>7000</v>
          </cell>
          <cell r="AP1307"/>
          <cell r="AQ1307" t="str">
            <v>True</v>
          </cell>
          <cell r="AR1307" t="str">
            <v>False</v>
          </cell>
          <cell r="AX1307" t="str">
            <v>Rare</v>
          </cell>
          <cell r="AY1307" t="str">
            <v>Drop1225Item</v>
          </cell>
          <cell r="AZ1307"/>
          <cell r="BA1307"/>
          <cell r="BB1307"/>
          <cell r="BC1307"/>
          <cell r="BD1307"/>
        </row>
        <row r="1308">
          <cell r="C1308" t="str">
            <v>SUPERPASS_2021_UNIQUE_SELECT_ITEM_STAR_5</v>
          </cell>
          <cell r="D1308" t="str">
            <v>슈퍼패스 5각성 전용장비 선택권</v>
          </cell>
          <cell r="E1308" t="str">
            <v>사용 시 카셀, 프레이, 클라우스의 5각성 전용무기 혹은 전용 보물 중 1개를 선택하여 획득할 수 있습니다.</v>
          </cell>
          <cell r="F1308" t="str">
            <v>선택권,소환권</v>
          </cell>
          <cell r="G1308" t="str">
            <v>전용장비 선택</v>
          </cell>
          <cell r="H1308"/>
          <cell r="I1308"/>
          <cell r="J1308"/>
          <cell r="K1308" t="str">
            <v>False</v>
          </cell>
          <cell r="L1308"/>
          <cell r="M1308"/>
          <cell r="N1308"/>
          <cell r="O1308" t="str">
            <v>WeaponUniqueSelectItem</v>
          </cell>
          <cell r="P1308"/>
          <cell r="Q1308"/>
          <cell r="R1308" t="str">
            <v>4</v>
          </cell>
          <cell r="S1308"/>
          <cell r="T1308"/>
          <cell r="U1308"/>
          <cell r="V1308"/>
          <cell r="W1308" t="str">
            <v>4000000</v>
          </cell>
          <cell r="X1308">
            <v>10000</v>
          </cell>
          <cell r="Y1308">
            <v>30000</v>
          </cell>
          <cell r="Z1308">
            <v>30000</v>
          </cell>
          <cell r="AA1308"/>
          <cell r="AB1308">
            <v>30000</v>
          </cell>
          <cell r="AC1308"/>
          <cell r="AD1308">
            <v>30000</v>
          </cell>
          <cell r="AE1308">
            <v>40000</v>
          </cell>
          <cell r="AF1308"/>
          <cell r="AG1308"/>
          <cell r="AH1308"/>
          <cell r="AI1308"/>
          <cell r="AJ1308"/>
          <cell r="AK1308"/>
          <cell r="AL1308"/>
          <cell r="AM1308"/>
          <cell r="AN1308">
            <v>1000</v>
          </cell>
          <cell r="AO1308">
            <v>7000</v>
          </cell>
          <cell r="AP1308"/>
          <cell r="AQ1308" t="str">
            <v>True</v>
          </cell>
          <cell r="AR1308" t="str">
            <v>False</v>
          </cell>
          <cell r="AS1308"/>
          <cell r="AT1308"/>
          <cell r="AU1308"/>
          <cell r="AV1308"/>
          <cell r="AW1308"/>
          <cell r="AX1308" t="str">
            <v>Rare</v>
          </cell>
          <cell r="AY1308" t="str">
            <v>Drop1225Item</v>
          </cell>
        </row>
        <row r="1309">
          <cell r="C1309" t="str">
            <v>ALL_UNIQUE_SELECT_ITEM_CHARA_102</v>
          </cell>
          <cell r="D1309" t="str">
            <v>전용장비 선택권(이사야)</v>
          </cell>
          <cell r="E1309" t="str">
            <v>사용 시 이사야의 전용무기, 전용보물 중 1개를 선택하여 획득할 수 있습니다.</v>
          </cell>
          <cell r="F1309" t="str">
            <v>선택권,소환권</v>
          </cell>
          <cell r="G1309" t="str">
            <v>전용보물 랜덤</v>
          </cell>
          <cell r="J1309"/>
          <cell r="K1309" t="str">
            <v>False</v>
          </cell>
          <cell r="L1309"/>
          <cell r="M1309"/>
          <cell r="N1309"/>
          <cell r="O1309" t="str">
            <v>WeaponUniqueSelectItem</v>
          </cell>
          <cell r="P1309"/>
          <cell r="R1309" t="str">
            <v>4</v>
          </cell>
          <cell r="S1309"/>
          <cell r="T1309"/>
          <cell r="U1309"/>
          <cell r="V1309"/>
          <cell r="W1309" t="str">
            <v>4000000</v>
          </cell>
          <cell r="X1309">
            <v>10000</v>
          </cell>
          <cell r="Y1309">
            <v>30000</v>
          </cell>
          <cell r="Z1309">
            <v>30000</v>
          </cell>
          <cell r="AA1309"/>
          <cell r="AB1309">
            <v>30000</v>
          </cell>
          <cell r="AC1309"/>
          <cell r="AD1309">
            <v>30000</v>
          </cell>
          <cell r="AE1309">
            <v>25000</v>
          </cell>
          <cell r="AF1309"/>
          <cell r="AG1309"/>
          <cell r="AH1309"/>
          <cell r="AI1309"/>
          <cell r="AJ1309"/>
          <cell r="AK1309"/>
          <cell r="AL1309"/>
          <cell r="AM1309"/>
          <cell r="AN1309">
            <v>1000</v>
          </cell>
          <cell r="AO1309">
            <v>7000</v>
          </cell>
          <cell r="AP1309"/>
          <cell r="AQ1309" t="str">
            <v>True</v>
          </cell>
          <cell r="AR1309" t="str">
            <v>False</v>
          </cell>
          <cell r="AX1309" t="str">
            <v>Rare</v>
          </cell>
          <cell r="AY1309" t="str">
            <v>Drop1225Item</v>
          </cell>
        </row>
        <row r="1310">
          <cell r="C1310" t="str">
            <v>ALL_UNIQUE_RANDOM_ITEM_CHARA_102</v>
          </cell>
          <cell r="D1310" t="str">
            <v>랜덤 전용장비 상자(이사야)</v>
          </cell>
          <cell r="E1310" t="str">
            <v>사용 시 이사야의 전용무기, 전용보물 중 1개를 확률에 따라 획득합니다.</v>
          </cell>
          <cell r="F1310" t="str">
            <v>선택권,소환권</v>
          </cell>
          <cell r="G1310" t="str">
            <v>전용보물 랜덤</v>
          </cell>
          <cell r="J1310"/>
          <cell r="K1310" t="str">
            <v>False</v>
          </cell>
          <cell r="L1310"/>
          <cell r="M1310"/>
          <cell r="N1310"/>
          <cell r="O1310" t="str">
            <v>Package</v>
          </cell>
          <cell r="P1310"/>
          <cell r="R1310" t="str">
            <v>5</v>
          </cell>
          <cell r="S1310"/>
          <cell r="T1310"/>
          <cell r="U1310"/>
          <cell r="V1310"/>
          <cell r="W1310" t="str">
            <v>4000000</v>
          </cell>
          <cell r="X1310">
            <v>10000</v>
          </cell>
          <cell r="Y1310">
            <v>30000</v>
          </cell>
          <cell r="Z1310">
            <v>30000</v>
          </cell>
          <cell r="AA1310"/>
          <cell r="AB1310">
            <v>30000</v>
          </cell>
          <cell r="AC1310"/>
          <cell r="AD1310">
            <v>30000</v>
          </cell>
          <cell r="AE1310">
            <v>25000</v>
          </cell>
          <cell r="AF1310"/>
          <cell r="AG1310"/>
          <cell r="AH1310"/>
          <cell r="AI1310"/>
          <cell r="AJ1310"/>
          <cell r="AK1310"/>
          <cell r="AL1310"/>
          <cell r="AM1310"/>
          <cell r="AN1310">
            <v>1000</v>
          </cell>
          <cell r="AO1310">
            <v>7000</v>
          </cell>
          <cell r="AP1310"/>
          <cell r="AQ1310" t="str">
            <v>True</v>
          </cell>
          <cell r="AR1310" t="str">
            <v>False</v>
          </cell>
          <cell r="AX1310" t="str">
            <v>Rare</v>
          </cell>
          <cell r="AY1310" t="str">
            <v>Drop1225Item</v>
          </cell>
        </row>
        <row r="1311">
          <cell r="C1311" t="str">
            <v>PACKAGE_STEPUP_ALL_UNIQUE_RANDOM_ITEM_CHARA_102</v>
          </cell>
          <cell r="D1311" t="str">
            <v>랜덤 전용장비 상자(이사야)</v>
          </cell>
          <cell r="E1311" t="str">
            <v>사용 시 이사야의 전용무기, 전용보물 중 1개를 확률에 따라 획득합니다.</v>
          </cell>
          <cell r="F1311" t="str">
            <v>선택권,소환권</v>
          </cell>
          <cell r="G1311" t="str">
            <v>전용보물 랜덤</v>
          </cell>
          <cell r="J1311"/>
          <cell r="K1311" t="str">
            <v>False</v>
          </cell>
          <cell r="L1311"/>
          <cell r="M1311"/>
          <cell r="N1311"/>
          <cell r="O1311" t="str">
            <v>Package</v>
          </cell>
          <cell r="P1311"/>
          <cell r="R1311" t="str">
            <v>6</v>
          </cell>
          <cell r="S1311"/>
          <cell r="T1311"/>
          <cell r="U1311"/>
          <cell r="V1311"/>
          <cell r="W1311" t="str">
            <v>4000000</v>
          </cell>
          <cell r="X1311">
            <v>10000</v>
          </cell>
          <cell r="Y1311">
            <v>30000</v>
          </cell>
          <cell r="Z1311">
            <v>30000</v>
          </cell>
          <cell r="AA1311"/>
          <cell r="AB1311">
            <v>30000</v>
          </cell>
          <cell r="AC1311"/>
          <cell r="AD1311">
            <v>30000</v>
          </cell>
          <cell r="AE1311">
            <v>25000</v>
          </cell>
          <cell r="AF1311"/>
          <cell r="AG1311"/>
          <cell r="AH1311"/>
          <cell r="AI1311"/>
          <cell r="AJ1311"/>
          <cell r="AK1311"/>
          <cell r="AL1311"/>
          <cell r="AM1311"/>
          <cell r="AN1311">
            <v>1000</v>
          </cell>
          <cell r="AO1311">
            <v>7000</v>
          </cell>
          <cell r="AP1311"/>
          <cell r="AQ1311" t="str">
            <v>True</v>
          </cell>
          <cell r="AR1311" t="str">
            <v>False</v>
          </cell>
          <cell r="AX1311" t="str">
            <v>Rare</v>
          </cell>
          <cell r="AY1311" t="str">
            <v>Drop1225Item</v>
          </cell>
        </row>
        <row r="1312">
          <cell r="C1312" t="str">
            <v>ALL_UNIQUE_SELECT_ITEM_CHARA_BALANCE_210608</v>
          </cell>
          <cell r="D1312" t="str">
            <v xml:space="preserve">전용보물 선택권(밸런스 패치 영웅) </v>
          </cell>
          <cell r="E1312" t="str">
            <v xml:space="preserve">사용 시 메이, 하누스, 니키의 전용보물 중 1개를 선택하여 획득할 수 있습니다. </v>
          </cell>
          <cell r="F1312" t="str">
            <v>선택권,소환권</v>
          </cell>
          <cell r="G1312" t="str">
            <v>전용장비 선택</v>
          </cell>
          <cell r="J1312"/>
          <cell r="K1312" t="str">
            <v>False</v>
          </cell>
          <cell r="L1312"/>
          <cell r="M1312"/>
          <cell r="N1312"/>
          <cell r="O1312" t="str">
            <v>WeaponUniqueSelectItem</v>
          </cell>
          <cell r="P1312"/>
          <cell r="R1312" t="str">
            <v>6</v>
          </cell>
          <cell r="S1312"/>
          <cell r="T1312"/>
          <cell r="U1312"/>
          <cell r="V1312"/>
          <cell r="W1312" t="str">
            <v>4000000</v>
          </cell>
          <cell r="X1312">
            <v>10000</v>
          </cell>
          <cell r="Y1312">
            <v>30000</v>
          </cell>
          <cell r="Z1312">
            <v>30000</v>
          </cell>
          <cell r="AA1312"/>
          <cell r="AB1312">
            <v>30000</v>
          </cell>
          <cell r="AC1312"/>
          <cell r="AD1312">
            <v>30000</v>
          </cell>
          <cell r="AE1312">
            <v>25000</v>
          </cell>
          <cell r="AF1312"/>
          <cell r="AG1312"/>
          <cell r="AH1312"/>
          <cell r="AI1312"/>
          <cell r="AJ1312"/>
          <cell r="AK1312"/>
          <cell r="AL1312"/>
          <cell r="AM1312"/>
          <cell r="AN1312">
            <v>1000</v>
          </cell>
          <cell r="AO1312">
            <v>7000</v>
          </cell>
          <cell r="AP1312"/>
          <cell r="AQ1312" t="str">
            <v>True</v>
          </cell>
          <cell r="AR1312" t="str">
            <v>False</v>
          </cell>
          <cell r="AX1312" t="str">
            <v>Rare</v>
          </cell>
          <cell r="AY1312" t="str">
            <v>Drop1225Item</v>
          </cell>
        </row>
        <row r="1313">
          <cell r="C1313" t="str">
            <v>ALL_UNIQUE_RANDOM_ITEM_CHARA_BALANCE_210608</v>
          </cell>
          <cell r="D1313" t="str">
            <v xml:space="preserve">랜덤 전용보물 소환권(밸런스 패치 영웅) </v>
          </cell>
          <cell r="E1313" t="str">
            <v xml:space="preserve">사용 시 메이, 하누스, 니키의 전용보물 중 1개를 확률에 따라 획득합니다. </v>
          </cell>
          <cell r="F1313" t="str">
            <v>선택권,소환권</v>
          </cell>
          <cell r="G1313" t="str">
            <v>전용장비 랜덤</v>
          </cell>
          <cell r="J1313"/>
          <cell r="K1313" t="str">
            <v>False</v>
          </cell>
          <cell r="L1313"/>
          <cell r="M1313"/>
          <cell r="N1313"/>
          <cell r="O1313" t="str">
            <v>Package</v>
          </cell>
          <cell r="P1313"/>
          <cell r="R1313" t="str">
            <v>5</v>
          </cell>
          <cell r="S1313"/>
          <cell r="T1313"/>
          <cell r="U1313"/>
          <cell r="V1313"/>
          <cell r="W1313" t="str">
            <v>4000000</v>
          </cell>
          <cell r="X1313">
            <v>10000</v>
          </cell>
          <cell r="Y1313">
            <v>30000</v>
          </cell>
          <cell r="Z1313">
            <v>30000</v>
          </cell>
          <cell r="AA1313"/>
          <cell r="AB1313">
            <v>30000</v>
          </cell>
          <cell r="AC1313"/>
          <cell r="AD1313">
            <v>30000</v>
          </cell>
          <cell r="AE1313">
            <v>25000</v>
          </cell>
          <cell r="AF1313"/>
          <cell r="AG1313"/>
          <cell r="AH1313"/>
          <cell r="AI1313"/>
          <cell r="AJ1313"/>
          <cell r="AK1313"/>
          <cell r="AL1313"/>
          <cell r="AM1313"/>
          <cell r="AN1313">
            <v>1000</v>
          </cell>
          <cell r="AO1313">
            <v>7000</v>
          </cell>
          <cell r="AP1313"/>
          <cell r="AQ1313" t="str">
            <v>True</v>
          </cell>
          <cell r="AR1313" t="str">
            <v>False</v>
          </cell>
          <cell r="AX1313" t="str">
            <v>Rare</v>
          </cell>
          <cell r="AY1313" t="str">
            <v>Drop1225Item</v>
          </cell>
        </row>
        <row r="1314">
          <cell r="C1314" t="str">
            <v>PACKAGE_STEPUP_ALL_UNIQUE_RANDOM_ITEM_CHARA_BALANCE_210608</v>
          </cell>
          <cell r="D1314" t="str">
            <v xml:space="preserve">랜덤 전용보물  소환권(밸런스 패치 영웅) </v>
          </cell>
          <cell r="E1314" t="str">
            <v xml:space="preserve">사용 시 메이, 하누스, 니키의 전용보물 중 1개를 확률에 따라 획득합니다. </v>
          </cell>
          <cell r="F1314" t="str">
            <v>선택권,소환권</v>
          </cell>
          <cell r="G1314" t="str">
            <v>전용장비 랜덤</v>
          </cell>
          <cell r="J1314"/>
          <cell r="K1314" t="str">
            <v>False</v>
          </cell>
          <cell r="L1314"/>
          <cell r="M1314"/>
          <cell r="N1314"/>
          <cell r="O1314" t="str">
            <v>Package</v>
          </cell>
          <cell r="P1314"/>
          <cell r="R1314" t="str">
            <v>6</v>
          </cell>
          <cell r="S1314"/>
          <cell r="T1314"/>
          <cell r="U1314"/>
          <cell r="V1314"/>
          <cell r="W1314" t="str">
            <v>4000000</v>
          </cell>
          <cell r="X1314">
            <v>10000</v>
          </cell>
          <cell r="Y1314">
            <v>30000</v>
          </cell>
          <cell r="Z1314">
            <v>30000</v>
          </cell>
          <cell r="AA1314"/>
          <cell r="AB1314">
            <v>30000</v>
          </cell>
          <cell r="AC1314"/>
          <cell r="AD1314">
            <v>30000</v>
          </cell>
          <cell r="AE1314">
            <v>25000</v>
          </cell>
          <cell r="AF1314"/>
          <cell r="AG1314"/>
          <cell r="AH1314"/>
          <cell r="AI1314"/>
          <cell r="AJ1314"/>
          <cell r="AK1314"/>
          <cell r="AL1314"/>
          <cell r="AM1314"/>
          <cell r="AN1314">
            <v>1000</v>
          </cell>
          <cell r="AO1314">
            <v>7000</v>
          </cell>
          <cell r="AP1314"/>
          <cell r="AQ1314" t="str">
            <v>True</v>
          </cell>
          <cell r="AR1314" t="str">
            <v>False</v>
          </cell>
          <cell r="AX1314" t="str">
            <v>Rare</v>
          </cell>
          <cell r="AY1314" t="str">
            <v>Drop1225Item</v>
          </cell>
        </row>
        <row r="1315">
          <cell r="C1315" t="str">
            <v>WEAPON_UNIQUE_SELECT_ITEM_RECOMMEND_TECHNO_210622</v>
          </cell>
          <cell r="D1315" t="str">
            <v>전용무기 선택권(마도 왕국 레이드 추천)</v>
          </cell>
          <cell r="E1315" t="str">
            <v>사용 시 '이솔렛, 모라, 테일리, 클라우스, 그레모리, 레퀴나, 레하트나, 글렌위스, 에스텔, 시아, 닉스, 클레오'의 전용무기 중 1개를 선택하여 획득할 수 있습니다.</v>
          </cell>
          <cell r="F1315" t="str">
            <v>선택권,소환권</v>
          </cell>
          <cell r="G1315" t="str">
            <v>전용보물 랜덤</v>
          </cell>
          <cell r="J1315"/>
          <cell r="K1315" t="str">
            <v>False</v>
          </cell>
          <cell r="L1315"/>
          <cell r="M1315"/>
          <cell r="N1315"/>
          <cell r="O1315" t="str">
            <v>WeaponUniqueSelectItem</v>
          </cell>
          <cell r="P1315"/>
          <cell r="R1315" t="str">
            <v>4</v>
          </cell>
          <cell r="S1315"/>
          <cell r="T1315"/>
          <cell r="U1315"/>
          <cell r="V1315"/>
          <cell r="W1315" t="str">
            <v>4000000</v>
          </cell>
          <cell r="X1315">
            <v>10000</v>
          </cell>
          <cell r="Y1315">
            <v>30000</v>
          </cell>
          <cell r="Z1315">
            <v>30000</v>
          </cell>
          <cell r="AA1315"/>
          <cell r="AB1315">
            <v>30000</v>
          </cell>
          <cell r="AC1315"/>
          <cell r="AD1315">
            <v>30000</v>
          </cell>
          <cell r="AE1315">
            <v>25000</v>
          </cell>
          <cell r="AF1315"/>
          <cell r="AG1315"/>
          <cell r="AH1315"/>
          <cell r="AI1315"/>
          <cell r="AJ1315"/>
          <cell r="AK1315"/>
          <cell r="AL1315"/>
          <cell r="AM1315"/>
          <cell r="AN1315">
            <v>1000</v>
          </cell>
          <cell r="AO1315">
            <v>7000</v>
          </cell>
          <cell r="AP1315"/>
          <cell r="AQ1315" t="str">
            <v>True</v>
          </cell>
          <cell r="AR1315" t="str">
            <v>False</v>
          </cell>
          <cell r="AX1315" t="str">
            <v>Rare</v>
          </cell>
          <cell r="AY1315" t="str">
            <v>Drop1225Item</v>
          </cell>
        </row>
        <row r="1316">
          <cell r="C1316" t="str">
            <v>TREASURE_UNIQUE_SELECT_ITEM_RECOMMEND_TECHNO_210622</v>
          </cell>
          <cell r="D1316" t="str">
            <v>전용보물 선택권(마도 왕국 레이드 추천)</v>
          </cell>
          <cell r="E1316" t="str">
            <v>사용 시 '이솔렛, 모라, 테일리, 클라우스, 그레모리, 레퀴나, 레하트나, 글렌위스, 에스텔, 시아, 닉스, 클레오’의 전용보물 중 1개를 선택하여 획득할 수 있습니다.</v>
          </cell>
          <cell r="F1316" t="str">
            <v>선택권,소환권</v>
          </cell>
          <cell r="G1316" t="str">
            <v>전용보물 랜덤</v>
          </cell>
          <cell r="J1316"/>
          <cell r="K1316" t="str">
            <v>False</v>
          </cell>
          <cell r="L1316"/>
          <cell r="M1316"/>
          <cell r="N1316"/>
          <cell r="O1316" t="str">
            <v>WeaponUniqueSelectItem</v>
          </cell>
          <cell r="P1316"/>
          <cell r="R1316" t="str">
            <v>4</v>
          </cell>
          <cell r="S1316"/>
          <cell r="T1316"/>
          <cell r="U1316"/>
          <cell r="V1316"/>
          <cell r="W1316" t="str">
            <v>4000000</v>
          </cell>
          <cell r="X1316">
            <v>10000</v>
          </cell>
          <cell r="Y1316">
            <v>30000</v>
          </cell>
          <cell r="Z1316">
            <v>30000</v>
          </cell>
          <cell r="AA1316"/>
          <cell r="AB1316">
            <v>30000</v>
          </cell>
          <cell r="AC1316"/>
          <cell r="AD1316">
            <v>30000</v>
          </cell>
          <cell r="AE1316">
            <v>25000</v>
          </cell>
          <cell r="AF1316"/>
          <cell r="AG1316"/>
          <cell r="AH1316"/>
          <cell r="AI1316"/>
          <cell r="AJ1316"/>
          <cell r="AK1316"/>
          <cell r="AL1316"/>
          <cell r="AM1316"/>
          <cell r="AN1316">
            <v>1000</v>
          </cell>
          <cell r="AO1316">
            <v>7000</v>
          </cell>
          <cell r="AP1316"/>
          <cell r="AQ1316" t="str">
            <v>True</v>
          </cell>
          <cell r="AR1316" t="str">
            <v>False</v>
          </cell>
          <cell r="AX1316" t="str">
            <v>Rare</v>
          </cell>
          <cell r="AY1316" t="str">
            <v>Drop1225Item</v>
          </cell>
        </row>
        <row r="1317">
          <cell r="C1317" t="str">
            <v>ALL_UNIQUE_SELECT_ITEM_CHARA_BALANCE_210706</v>
          </cell>
          <cell r="D1317" t="str">
            <v>전용장비 선택권(7월 6일 밸런스 패치 영웅)</v>
          </cell>
          <cell r="E1317" t="str">
            <v>사용 시 에르제의 전용무기 혹은 전용보물 또는 탈리샤의 전용보물 중 1개를 선택하여 획득할 수 있습니다.</v>
          </cell>
          <cell r="F1317" t="str">
            <v>선택권,소환권</v>
          </cell>
          <cell r="G1317" t="str">
            <v>전용장비 선택</v>
          </cell>
          <cell r="J1317"/>
          <cell r="K1317" t="str">
            <v>False</v>
          </cell>
          <cell r="L1317"/>
          <cell r="M1317"/>
          <cell r="N1317"/>
          <cell r="O1317" t="str">
            <v>WeaponUniqueSelectItem</v>
          </cell>
          <cell r="P1317"/>
          <cell r="R1317" t="str">
            <v>6</v>
          </cell>
          <cell r="S1317"/>
          <cell r="T1317"/>
          <cell r="U1317"/>
          <cell r="V1317"/>
          <cell r="W1317" t="str">
            <v>4000000</v>
          </cell>
          <cell r="X1317">
            <v>10000</v>
          </cell>
          <cell r="Y1317">
            <v>30000</v>
          </cell>
          <cell r="Z1317">
            <v>30000</v>
          </cell>
          <cell r="AA1317"/>
          <cell r="AB1317">
            <v>30000</v>
          </cell>
          <cell r="AC1317"/>
          <cell r="AD1317">
            <v>30000</v>
          </cell>
          <cell r="AE1317">
            <v>25000</v>
          </cell>
          <cell r="AF1317"/>
          <cell r="AG1317"/>
          <cell r="AH1317"/>
          <cell r="AI1317"/>
          <cell r="AJ1317"/>
          <cell r="AK1317"/>
          <cell r="AL1317"/>
          <cell r="AM1317"/>
          <cell r="AN1317">
            <v>1000</v>
          </cell>
          <cell r="AO1317">
            <v>7000</v>
          </cell>
          <cell r="AP1317"/>
          <cell r="AQ1317" t="str">
            <v>True</v>
          </cell>
          <cell r="AR1317" t="str">
            <v>False</v>
          </cell>
          <cell r="AX1317" t="str">
            <v>Rare</v>
          </cell>
          <cell r="AY1317" t="str">
            <v>Drop1225Item</v>
          </cell>
        </row>
        <row r="1318">
          <cell r="C1318" t="str">
            <v>ALL_UNIQUE_RANDOM_ITEM_CHARA_BALANCE_210706</v>
          </cell>
          <cell r="D1318" t="str">
            <v>랜덤 전용장비 상자(7월 6일 밸런스 패치 영웅)</v>
          </cell>
          <cell r="E1318" t="str">
            <v>사용 시 에르제의 전용무기 혹은 전용보물 또는 탈리샤의 전용보물 중 1개를 확률에 따라 획득합니다.</v>
          </cell>
          <cell r="F1318" t="str">
            <v>선택권,소환권</v>
          </cell>
          <cell r="G1318" t="str">
            <v>전용장비 랜덤</v>
          </cell>
          <cell r="H1318"/>
          <cell r="I1318"/>
          <cell r="J1318"/>
          <cell r="K1318" t="str">
            <v>False</v>
          </cell>
          <cell r="L1318"/>
          <cell r="M1318"/>
          <cell r="N1318"/>
          <cell r="O1318" t="str">
            <v>Package</v>
          </cell>
          <cell r="P1318"/>
          <cell r="Q1318"/>
          <cell r="R1318" t="str">
            <v>5</v>
          </cell>
          <cell r="S1318"/>
          <cell r="T1318"/>
          <cell r="U1318"/>
          <cell r="V1318"/>
          <cell r="W1318" t="str">
            <v>4000000</v>
          </cell>
          <cell r="X1318">
            <v>10000</v>
          </cell>
          <cell r="Y1318">
            <v>30000</v>
          </cell>
          <cell r="Z1318">
            <v>30000</v>
          </cell>
          <cell r="AA1318"/>
          <cell r="AB1318">
            <v>30000</v>
          </cell>
          <cell r="AC1318"/>
          <cell r="AD1318">
            <v>30000</v>
          </cell>
          <cell r="AE1318">
            <v>25000</v>
          </cell>
          <cell r="AF1318"/>
          <cell r="AG1318"/>
          <cell r="AH1318"/>
          <cell r="AI1318"/>
          <cell r="AJ1318"/>
          <cell r="AK1318"/>
          <cell r="AL1318"/>
          <cell r="AM1318"/>
          <cell r="AN1318">
            <v>1000</v>
          </cell>
          <cell r="AO1318">
            <v>7000</v>
          </cell>
          <cell r="AP1318"/>
          <cell r="AQ1318" t="str">
            <v>True</v>
          </cell>
          <cell r="AR1318" t="str">
            <v>False</v>
          </cell>
          <cell r="AS1318"/>
          <cell r="AT1318"/>
          <cell r="AU1318"/>
          <cell r="AV1318"/>
          <cell r="AW1318"/>
          <cell r="AX1318" t="str">
            <v>Rare</v>
          </cell>
          <cell r="AY1318" t="str">
            <v>Drop1225Item</v>
          </cell>
          <cell r="AZ1318"/>
          <cell r="BA1318"/>
          <cell r="BB1318"/>
          <cell r="BC1318"/>
          <cell r="BD1318"/>
        </row>
        <row r="1319">
          <cell r="C1319" t="str">
            <v>PACKAGE_STEPUP_ALL_UNIQUE_RANDOM_ITEM_CHARA_BALANCE_210706</v>
          </cell>
          <cell r="D1319" t="str">
            <v>랜덤 전용장비 상자(7월 6일 밸런스 패치 영웅)</v>
          </cell>
          <cell r="E1319" t="str">
            <v>사용 시 에르제의 전용무기 혹은 전용보물 또는 탈리샤의 전용보물 중 1개를 확률에 따라 획득합니다.</v>
          </cell>
          <cell r="F1319" t="str">
            <v>선택권,소환권</v>
          </cell>
          <cell r="G1319" t="str">
            <v>전용장비 랜덤</v>
          </cell>
          <cell r="H1319"/>
          <cell r="I1319"/>
          <cell r="J1319"/>
          <cell r="K1319" t="str">
            <v>False</v>
          </cell>
          <cell r="L1319"/>
          <cell r="M1319"/>
          <cell r="N1319"/>
          <cell r="O1319" t="str">
            <v>Package</v>
          </cell>
          <cell r="P1319"/>
          <cell r="Q1319"/>
          <cell r="R1319" t="str">
            <v>6</v>
          </cell>
          <cell r="S1319"/>
          <cell r="T1319"/>
          <cell r="U1319"/>
          <cell r="V1319"/>
          <cell r="W1319" t="str">
            <v>4000000</v>
          </cell>
          <cell r="X1319">
            <v>10000</v>
          </cell>
          <cell r="Y1319">
            <v>30000</v>
          </cell>
          <cell r="Z1319">
            <v>30000</v>
          </cell>
          <cell r="AA1319"/>
          <cell r="AB1319">
            <v>30000</v>
          </cell>
          <cell r="AC1319"/>
          <cell r="AD1319">
            <v>30000</v>
          </cell>
          <cell r="AE1319">
            <v>25000</v>
          </cell>
          <cell r="AF1319"/>
          <cell r="AG1319"/>
          <cell r="AH1319"/>
          <cell r="AI1319"/>
          <cell r="AJ1319"/>
          <cell r="AK1319"/>
          <cell r="AL1319"/>
          <cell r="AM1319"/>
          <cell r="AN1319">
            <v>1000</v>
          </cell>
          <cell r="AO1319">
            <v>7000</v>
          </cell>
          <cell r="AP1319"/>
          <cell r="AQ1319" t="str">
            <v>True</v>
          </cell>
          <cell r="AR1319" t="str">
            <v>False</v>
          </cell>
          <cell r="AS1319"/>
          <cell r="AT1319"/>
          <cell r="AU1319"/>
          <cell r="AV1319"/>
          <cell r="AW1319"/>
          <cell r="AX1319" t="str">
            <v>Rare</v>
          </cell>
        </row>
        <row r="1320">
          <cell r="C1320" t="str">
            <v>ALL_UNIQUE_SELECT_ITEM_STAR_2_0</v>
          </cell>
          <cell r="D1320" t="str">
            <v xml:space="preserve">2각성 전용장비 선택권 </v>
          </cell>
          <cell r="E1320" t="str">
            <v>사용 시 2각성 전용무기 혹은 전용보물 1개를 선택하여 획득할 수 있습니다.\n(전용무기는 NPC 미포함, 전용보물은 NPC 포함)</v>
          </cell>
          <cell r="F1320" t="str">
            <v>선택권,소환권</v>
          </cell>
          <cell r="G1320" t="str">
            <v>전용장비 랜덤</v>
          </cell>
          <cell r="H1320"/>
          <cell r="I1320"/>
          <cell r="J1320"/>
          <cell r="K1320" t="str">
            <v>False</v>
          </cell>
          <cell r="L1320"/>
          <cell r="M1320"/>
          <cell r="N1320"/>
          <cell r="O1320" t="str">
            <v>WeaponUniqueSelectItem</v>
          </cell>
          <cell r="P1320"/>
          <cell r="Q1320"/>
          <cell r="R1320" t="str">
            <v>4</v>
          </cell>
          <cell r="S1320"/>
          <cell r="T1320"/>
          <cell r="U1320"/>
          <cell r="V1320"/>
          <cell r="W1320" t="str">
            <v>4000000</v>
          </cell>
          <cell r="X1320">
            <v>10000</v>
          </cell>
          <cell r="Y1320">
            <v>30000</v>
          </cell>
          <cell r="Z1320">
            <v>30000</v>
          </cell>
          <cell r="AA1320"/>
          <cell r="AB1320">
            <v>30000</v>
          </cell>
          <cell r="AC1320"/>
          <cell r="AD1320">
            <v>30000</v>
          </cell>
          <cell r="AE1320">
            <v>25000</v>
          </cell>
          <cell r="AF1320"/>
          <cell r="AG1320"/>
          <cell r="AH1320"/>
          <cell r="AI1320"/>
          <cell r="AJ1320"/>
          <cell r="AK1320"/>
          <cell r="AL1320"/>
          <cell r="AM1320"/>
          <cell r="AN1320">
            <v>1000</v>
          </cell>
          <cell r="AO1320">
            <v>7000</v>
          </cell>
          <cell r="AP1320"/>
          <cell r="AQ1320" t="str">
            <v>True</v>
          </cell>
          <cell r="AR1320" t="str">
            <v>False</v>
          </cell>
          <cell r="AS1320"/>
          <cell r="AT1320"/>
          <cell r="AU1320"/>
          <cell r="AV1320"/>
          <cell r="AW1320"/>
          <cell r="AX1320" t="str">
            <v>Rare</v>
          </cell>
        </row>
        <row r="1321">
          <cell r="C1321" t="str">
            <v>ALL_UNIQUE_SELECT_ITEM_CHARA_BALANCE_210817_STAR2</v>
          </cell>
          <cell r="D1321" t="str">
            <v>2각성 전용장비 선택권(아셀리카, 라이아스)</v>
          </cell>
          <cell r="E1321" t="str">
            <v>사용 시 아셀리카, 라이아스의 2각성 전용무기 혹은 전용보물 1개를 선택하여 획득할 수 있습니다.</v>
          </cell>
          <cell r="F1321" t="str">
            <v>선택권,소환권</v>
          </cell>
          <cell r="G1321" t="str">
            <v>전용장비 랜덤</v>
          </cell>
          <cell r="H1321"/>
          <cell r="I1321"/>
          <cell r="J1321"/>
          <cell r="K1321" t="str">
            <v>False</v>
          </cell>
          <cell r="L1321"/>
          <cell r="M1321"/>
          <cell r="N1321"/>
          <cell r="O1321" t="str">
            <v>WeaponUniqueSelectItem</v>
          </cell>
          <cell r="P1321"/>
          <cell r="Q1321"/>
          <cell r="R1321" t="str">
            <v>6</v>
          </cell>
          <cell r="S1321"/>
          <cell r="T1321"/>
          <cell r="U1321"/>
          <cell r="V1321"/>
          <cell r="W1321" t="str">
            <v>4000000</v>
          </cell>
          <cell r="X1321">
            <v>10000</v>
          </cell>
          <cell r="Y1321">
            <v>30000</v>
          </cell>
          <cell r="Z1321">
            <v>30000</v>
          </cell>
          <cell r="AA1321"/>
          <cell r="AB1321">
            <v>30000</v>
          </cell>
          <cell r="AC1321"/>
          <cell r="AD1321">
            <v>30000</v>
          </cell>
          <cell r="AE1321">
            <v>25000</v>
          </cell>
          <cell r="AF1321"/>
          <cell r="AG1321"/>
          <cell r="AH1321"/>
          <cell r="AI1321"/>
          <cell r="AJ1321"/>
          <cell r="AK1321"/>
          <cell r="AL1321"/>
          <cell r="AM1321"/>
          <cell r="AN1321">
            <v>1000</v>
          </cell>
          <cell r="AO1321">
            <v>7000</v>
          </cell>
          <cell r="AP1321"/>
          <cell r="AQ1321" t="str">
            <v>True</v>
          </cell>
          <cell r="AR1321" t="str">
            <v>False</v>
          </cell>
          <cell r="AS1321"/>
          <cell r="AT1321"/>
          <cell r="AU1321"/>
          <cell r="AV1321"/>
          <cell r="AW1321"/>
          <cell r="AX1321" t="str">
            <v>Rare</v>
          </cell>
        </row>
        <row r="1322">
          <cell r="C1322" t="str">
            <v>ALL_UNIQUE_SELECT_ITEM_CHARA_BALANCE_210817</v>
          </cell>
          <cell r="D1322" t="str">
            <v>전용장비 선택권(아셀리카, 라이아스)</v>
          </cell>
          <cell r="E1322" t="str">
            <v>사용 시 아셀리카, 라이아스의 전용무기 혹은 전용보물 중 1개를 선택하여 획득할 수 있습니다.</v>
          </cell>
          <cell r="F1322" t="str">
            <v>선택권,소환권</v>
          </cell>
          <cell r="G1322" t="str">
            <v>전용장비 랜덤</v>
          </cell>
          <cell r="H1322"/>
          <cell r="I1322"/>
          <cell r="J1322"/>
          <cell r="K1322" t="str">
            <v>False</v>
          </cell>
          <cell r="L1322"/>
          <cell r="M1322"/>
          <cell r="N1322"/>
          <cell r="O1322" t="str">
            <v>WeaponUniqueSelectItem</v>
          </cell>
          <cell r="P1322"/>
          <cell r="Q1322"/>
          <cell r="R1322" t="str">
            <v>6</v>
          </cell>
          <cell r="S1322"/>
          <cell r="T1322"/>
          <cell r="U1322"/>
          <cell r="V1322"/>
          <cell r="W1322" t="str">
            <v>4000000</v>
          </cell>
          <cell r="X1322">
            <v>10000</v>
          </cell>
          <cell r="Y1322">
            <v>30000</v>
          </cell>
          <cell r="Z1322">
            <v>30000</v>
          </cell>
          <cell r="AA1322"/>
          <cell r="AB1322">
            <v>30000</v>
          </cell>
          <cell r="AC1322"/>
          <cell r="AD1322">
            <v>30000</v>
          </cell>
          <cell r="AE1322">
            <v>25000</v>
          </cell>
          <cell r="AF1322"/>
          <cell r="AG1322"/>
          <cell r="AH1322"/>
          <cell r="AI1322"/>
          <cell r="AJ1322"/>
          <cell r="AK1322"/>
          <cell r="AL1322"/>
          <cell r="AM1322"/>
          <cell r="AN1322">
            <v>1000</v>
          </cell>
          <cell r="AO1322">
            <v>7000</v>
          </cell>
          <cell r="AP1322"/>
          <cell r="AQ1322" t="str">
            <v>True</v>
          </cell>
          <cell r="AR1322" t="str">
            <v>False</v>
          </cell>
          <cell r="AS1322"/>
          <cell r="AT1322"/>
          <cell r="AU1322"/>
          <cell r="AV1322"/>
          <cell r="AW1322"/>
          <cell r="AX1322" t="str">
            <v>Rare</v>
          </cell>
          <cell r="AY1322"/>
        </row>
        <row r="1323">
          <cell r="C1323" t="str">
            <v>ALL_UNIQUE_RANDOM_ITEM_CHARA_BALANCE_210817</v>
          </cell>
          <cell r="D1323" t="str">
            <v>랜덤 전용장비 상자(아셀리카, 라이아스)</v>
          </cell>
          <cell r="E1323" t="str">
            <v>사용 시 아셀리카, 라이아스 전용무기 혹은 전용보물 중 1개를 확률에 따라 획득합니다.</v>
          </cell>
          <cell r="F1323" t="str">
            <v>선택권,소환권</v>
          </cell>
          <cell r="G1323" t="str">
            <v>전용장비 랜덤</v>
          </cell>
          <cell r="J1323"/>
          <cell r="K1323" t="str">
            <v>False</v>
          </cell>
          <cell r="L1323"/>
          <cell r="M1323"/>
          <cell r="N1323"/>
          <cell r="O1323" t="str">
            <v>Package</v>
          </cell>
          <cell r="P1323"/>
          <cell r="R1323" t="str">
            <v>5</v>
          </cell>
          <cell r="S1323"/>
          <cell r="T1323"/>
          <cell r="U1323"/>
          <cell r="V1323"/>
          <cell r="W1323" t="str">
            <v>4000000</v>
          </cell>
          <cell r="X1323">
            <v>10000</v>
          </cell>
          <cell r="Y1323">
            <v>30000</v>
          </cell>
          <cell r="Z1323">
            <v>30000</v>
          </cell>
          <cell r="AA1323"/>
          <cell r="AB1323">
            <v>30000</v>
          </cell>
          <cell r="AC1323"/>
          <cell r="AD1323">
            <v>30000</v>
          </cell>
          <cell r="AE1323">
            <v>25000</v>
          </cell>
          <cell r="AF1323"/>
          <cell r="AG1323"/>
          <cell r="AH1323"/>
          <cell r="AI1323"/>
          <cell r="AJ1323"/>
          <cell r="AK1323"/>
          <cell r="AL1323"/>
          <cell r="AM1323"/>
          <cell r="AN1323">
            <v>1000</v>
          </cell>
          <cell r="AO1323">
            <v>7000</v>
          </cell>
          <cell r="AP1323"/>
          <cell r="AQ1323" t="str">
            <v>True</v>
          </cell>
          <cell r="AR1323" t="str">
            <v>False</v>
          </cell>
          <cell r="AX1323" t="str">
            <v>Rare</v>
          </cell>
          <cell r="AY1323" t="str">
            <v>Drop1225Item</v>
          </cell>
        </row>
        <row r="1324">
          <cell r="C1324" t="str">
            <v>PACKAGE_STEPUP_ALL_UNIQUE_RANDOM_ITEM_CHARA_BALANCE_210817</v>
          </cell>
          <cell r="D1324" t="str">
            <v>랜덤 전용장비 상자(아셀리카, 라이아스)</v>
          </cell>
          <cell r="E1324" t="str">
            <v>사용 시 아셀리카, 라이아스 전용무기 혹은 전용보물 중 1개를 확률에 따라 획득합니다.</v>
          </cell>
          <cell r="F1324" t="str">
            <v>선택권,소환권</v>
          </cell>
          <cell r="G1324" t="str">
            <v>전용장비 랜덤</v>
          </cell>
          <cell r="J1324"/>
          <cell r="K1324" t="str">
            <v>False</v>
          </cell>
          <cell r="L1324"/>
          <cell r="M1324"/>
          <cell r="N1324"/>
          <cell r="O1324" t="str">
            <v>Package</v>
          </cell>
          <cell r="P1324"/>
          <cell r="R1324" t="str">
            <v>6</v>
          </cell>
          <cell r="S1324"/>
          <cell r="T1324"/>
          <cell r="U1324"/>
          <cell r="V1324"/>
          <cell r="W1324" t="str">
            <v>4000000</v>
          </cell>
          <cell r="X1324">
            <v>10000</v>
          </cell>
          <cell r="Y1324">
            <v>30000</v>
          </cell>
          <cell r="Z1324">
            <v>30000</v>
          </cell>
          <cell r="AA1324"/>
          <cell r="AB1324">
            <v>30000</v>
          </cell>
          <cell r="AC1324"/>
          <cell r="AD1324">
            <v>30000</v>
          </cell>
          <cell r="AE1324">
            <v>25000</v>
          </cell>
          <cell r="AF1324"/>
          <cell r="AG1324"/>
          <cell r="AH1324"/>
          <cell r="AI1324"/>
          <cell r="AJ1324"/>
          <cell r="AK1324"/>
          <cell r="AL1324"/>
          <cell r="AM1324"/>
          <cell r="AN1324">
            <v>1000</v>
          </cell>
          <cell r="AO1324">
            <v>7000</v>
          </cell>
          <cell r="AP1324"/>
          <cell r="AQ1324" t="str">
            <v>True</v>
          </cell>
          <cell r="AR1324" t="str">
            <v>False</v>
          </cell>
          <cell r="AX1324" t="str">
            <v>Rare</v>
          </cell>
          <cell r="AY1324" t="str">
            <v>Drop1225Item</v>
          </cell>
        </row>
        <row r="1325">
          <cell r="C1325" t="str">
            <v>WEAPON_UNIQUE_SELECT_ITEM_STAR_3_0</v>
          </cell>
          <cell r="D1325" t="str">
            <v>3각성 전용무기 선택권</v>
          </cell>
          <cell r="E1325" t="str">
            <v>사용 시 NPC영웅을 제외한 영웅의 3각성 전용무기 1개를 선택하여 획득할 수 있습니다.</v>
          </cell>
          <cell r="F1325" t="str">
            <v>선택권,소환권</v>
          </cell>
          <cell r="G1325" t="str">
            <v>전용보물 선택</v>
          </cell>
          <cell r="J1325"/>
          <cell r="K1325" t="str">
            <v>False</v>
          </cell>
          <cell r="L1325"/>
          <cell r="M1325"/>
          <cell r="N1325"/>
          <cell r="O1325" t="str">
            <v>WeaponUniqueSelectItem</v>
          </cell>
          <cell r="P1325"/>
          <cell r="R1325" t="str">
            <v>4</v>
          </cell>
          <cell r="S1325"/>
          <cell r="T1325"/>
          <cell r="U1325"/>
          <cell r="V1325"/>
          <cell r="W1325" t="str">
            <v>4000000</v>
          </cell>
          <cell r="X1325">
            <v>10000</v>
          </cell>
          <cell r="Y1325">
            <v>30000</v>
          </cell>
          <cell r="Z1325">
            <v>30000</v>
          </cell>
          <cell r="AA1325"/>
          <cell r="AB1325">
            <v>30000</v>
          </cell>
          <cell r="AC1325"/>
          <cell r="AD1325">
            <v>30000</v>
          </cell>
          <cell r="AE1325">
            <v>25000</v>
          </cell>
          <cell r="AF1325"/>
          <cell r="AG1325"/>
          <cell r="AH1325"/>
          <cell r="AI1325"/>
          <cell r="AJ1325"/>
          <cell r="AK1325"/>
          <cell r="AL1325"/>
          <cell r="AM1325"/>
          <cell r="AN1325">
            <v>1000</v>
          </cell>
          <cell r="AO1325">
            <v>7000</v>
          </cell>
          <cell r="AP1325"/>
          <cell r="AQ1325" t="str">
            <v>True</v>
          </cell>
          <cell r="AR1325" t="str">
            <v>False</v>
          </cell>
          <cell r="AX1325" t="str">
            <v>SuperiorUnique</v>
          </cell>
          <cell r="AY1325" t="str">
            <v>Drop1225Item</v>
          </cell>
        </row>
        <row r="1326">
          <cell r="C1326" t="str">
            <v>TREASURE_UNIQUE_SELECT_ITEM_STAR_3_0</v>
          </cell>
          <cell r="D1326" t="str">
            <v>3각성 전용보물 선택권</v>
          </cell>
          <cell r="E1326" t="str">
            <v>사용 시 NPC영웅을 포함한 영웅의 3각성 전용보물 1개를 선택하여 획득할 수 있습니다.</v>
          </cell>
          <cell r="F1326" t="str">
            <v>선택권,소환권</v>
          </cell>
          <cell r="G1326" t="str">
            <v>전용무기 선택</v>
          </cell>
          <cell r="J1326"/>
          <cell r="K1326" t="str">
            <v>False</v>
          </cell>
          <cell r="L1326"/>
          <cell r="M1326"/>
          <cell r="N1326"/>
          <cell r="O1326" t="str">
            <v>WeaponUniqueSelectItem</v>
          </cell>
          <cell r="P1326"/>
          <cell r="R1326" t="str">
            <v>4</v>
          </cell>
          <cell r="S1326"/>
          <cell r="T1326"/>
          <cell r="U1326"/>
          <cell r="V1326"/>
          <cell r="W1326" t="str">
            <v>4000000</v>
          </cell>
          <cell r="X1326">
            <v>10000</v>
          </cell>
          <cell r="Y1326">
            <v>30000</v>
          </cell>
          <cell r="Z1326">
            <v>30000</v>
          </cell>
          <cell r="AA1326"/>
          <cell r="AB1326">
            <v>30000</v>
          </cell>
          <cell r="AC1326"/>
          <cell r="AD1326">
            <v>30000</v>
          </cell>
          <cell r="AE1326">
            <v>25000</v>
          </cell>
          <cell r="AF1326">
            <v>1200</v>
          </cell>
          <cell r="AG1326"/>
          <cell r="AH1326"/>
          <cell r="AI1326"/>
          <cell r="AJ1326"/>
          <cell r="AK1326"/>
          <cell r="AL1326"/>
          <cell r="AM1326"/>
          <cell r="AN1326">
            <v>1000</v>
          </cell>
          <cell r="AO1326">
            <v>7000</v>
          </cell>
          <cell r="AP1326"/>
          <cell r="AQ1326" t="str">
            <v>True</v>
          </cell>
          <cell r="AR1326" t="str">
            <v>False</v>
          </cell>
          <cell r="AX1326" t="str">
            <v>SuperiorUnique</v>
          </cell>
          <cell r="AY1326" t="str">
            <v>Drop1225Item</v>
          </cell>
        </row>
        <row r="1327">
          <cell r="C1327" t="str">
            <v>ALL_UNIQUE_SELECT_ITEM_CHARA_45_2</v>
          </cell>
          <cell r="D1327" t="str">
            <v>2각성 전용장비 선택권(얀느)</v>
          </cell>
          <cell r="E1327" t="str">
            <v>사용 시 얀느의 2각성 전용무기, 전용보물 중 1개를 선택하여 획득할 수 있습니다.</v>
          </cell>
          <cell r="F1327" t="str">
            <v>선택권,소환권</v>
          </cell>
          <cell r="G1327" t="str">
            <v>전용보물 랜덤</v>
          </cell>
          <cell r="J1327"/>
          <cell r="K1327" t="str">
            <v>False</v>
          </cell>
          <cell r="L1327"/>
          <cell r="M1327"/>
          <cell r="N1327"/>
          <cell r="O1327" t="str">
            <v>WeaponUniqueSelectItem</v>
          </cell>
          <cell r="P1327"/>
          <cell r="R1327" t="str">
            <v>4</v>
          </cell>
          <cell r="S1327"/>
          <cell r="T1327"/>
          <cell r="U1327"/>
          <cell r="V1327"/>
          <cell r="W1327" t="str">
            <v>4000000</v>
          </cell>
          <cell r="X1327">
            <v>10000</v>
          </cell>
          <cell r="Y1327">
            <v>30000</v>
          </cell>
          <cell r="Z1327">
            <v>30000</v>
          </cell>
          <cell r="AA1327"/>
          <cell r="AB1327">
            <v>30000</v>
          </cell>
          <cell r="AC1327"/>
          <cell r="AD1327">
            <v>30000</v>
          </cell>
          <cell r="AE1327">
            <v>25000</v>
          </cell>
          <cell r="AF1327"/>
          <cell r="AG1327"/>
          <cell r="AH1327"/>
          <cell r="AI1327"/>
          <cell r="AJ1327"/>
          <cell r="AK1327"/>
          <cell r="AL1327"/>
          <cell r="AM1327"/>
          <cell r="AN1327">
            <v>1000</v>
          </cell>
          <cell r="AO1327">
            <v>7000</v>
          </cell>
          <cell r="AP1327"/>
          <cell r="AQ1327" t="str">
            <v>True</v>
          </cell>
          <cell r="AR1327" t="str">
            <v>False</v>
          </cell>
          <cell r="AX1327" t="str">
            <v>Rare</v>
          </cell>
          <cell r="AY1327" t="str">
            <v>Drop1225Item</v>
          </cell>
        </row>
        <row r="1328">
          <cell r="C1328" t="str">
            <v>ALL_UNIQUE_SELECT_ITEM_CHARA_45</v>
          </cell>
          <cell r="D1328" t="str">
            <v>전용장비 선택권(얀느)</v>
          </cell>
          <cell r="E1328" t="str">
            <v>사용 시 얀느의 전용무기 혹은 전용보물 중 1개를 선택하여 획득할 수 있습니다.</v>
          </cell>
          <cell r="F1328" t="str">
            <v>선택권,소환권</v>
          </cell>
          <cell r="G1328" t="str">
            <v>전용보물 랜덤</v>
          </cell>
          <cell r="J1328"/>
          <cell r="K1328" t="str">
            <v>False</v>
          </cell>
          <cell r="L1328"/>
          <cell r="M1328"/>
          <cell r="N1328"/>
          <cell r="O1328" t="str">
            <v>WeaponUniqueSelectItem</v>
          </cell>
          <cell r="P1328"/>
          <cell r="R1328" t="str">
            <v>4</v>
          </cell>
          <cell r="S1328"/>
          <cell r="T1328"/>
          <cell r="U1328"/>
          <cell r="V1328"/>
          <cell r="W1328" t="str">
            <v>4000000</v>
          </cell>
          <cell r="X1328">
            <v>10000</v>
          </cell>
          <cell r="Y1328">
            <v>30000</v>
          </cell>
          <cell r="Z1328">
            <v>30000</v>
          </cell>
          <cell r="AA1328"/>
          <cell r="AB1328">
            <v>30000</v>
          </cell>
          <cell r="AC1328"/>
          <cell r="AD1328">
            <v>30000</v>
          </cell>
          <cell r="AE1328">
            <v>25000</v>
          </cell>
          <cell r="AF1328"/>
          <cell r="AG1328"/>
          <cell r="AH1328"/>
          <cell r="AI1328"/>
          <cell r="AJ1328"/>
          <cell r="AK1328"/>
          <cell r="AL1328"/>
          <cell r="AM1328"/>
          <cell r="AN1328">
            <v>1000</v>
          </cell>
          <cell r="AO1328">
            <v>7000</v>
          </cell>
          <cell r="AP1328"/>
          <cell r="AQ1328" t="str">
            <v>True</v>
          </cell>
          <cell r="AR1328" t="str">
            <v>False</v>
          </cell>
          <cell r="AX1328" t="str">
            <v>Rare</v>
          </cell>
          <cell r="AY1328" t="str">
            <v>Drop1225Item</v>
          </cell>
        </row>
        <row r="1329">
          <cell r="C1329" t="str">
            <v>ALL_UNIQUE_RANDOM_ITEM_CHARA_45</v>
          </cell>
          <cell r="D1329" t="str">
            <v>랜덤 전용장비 상자(얀느)</v>
          </cell>
          <cell r="E1329" t="str">
            <v>사용 시 얀느의 전용무기 혹은 전용보물 중 1개를 확률에 따라 획득합니다.</v>
          </cell>
          <cell r="F1329" t="str">
            <v>선택권,소환권</v>
          </cell>
          <cell r="G1329" t="str">
            <v>전용보물 랜덤</v>
          </cell>
          <cell r="J1329"/>
          <cell r="K1329" t="str">
            <v>False</v>
          </cell>
          <cell r="L1329"/>
          <cell r="M1329"/>
          <cell r="N1329"/>
          <cell r="O1329" t="str">
            <v>Package</v>
          </cell>
          <cell r="P1329"/>
          <cell r="R1329" t="str">
            <v>5</v>
          </cell>
          <cell r="S1329"/>
          <cell r="T1329"/>
          <cell r="U1329"/>
          <cell r="V1329"/>
          <cell r="W1329" t="str">
            <v>4000000</v>
          </cell>
          <cell r="X1329">
            <v>10000</v>
          </cell>
          <cell r="Y1329">
            <v>30000</v>
          </cell>
          <cell r="Z1329">
            <v>30000</v>
          </cell>
          <cell r="AA1329"/>
          <cell r="AB1329">
            <v>30000</v>
          </cell>
          <cell r="AC1329"/>
          <cell r="AD1329">
            <v>30000</v>
          </cell>
          <cell r="AE1329">
            <v>25000</v>
          </cell>
          <cell r="AF1329"/>
          <cell r="AG1329"/>
          <cell r="AH1329"/>
          <cell r="AI1329"/>
          <cell r="AJ1329"/>
          <cell r="AK1329"/>
          <cell r="AL1329"/>
          <cell r="AM1329"/>
          <cell r="AN1329">
            <v>1000</v>
          </cell>
          <cell r="AO1329">
            <v>7000</v>
          </cell>
          <cell r="AP1329"/>
          <cell r="AQ1329" t="str">
            <v>True</v>
          </cell>
          <cell r="AR1329" t="str">
            <v>False</v>
          </cell>
          <cell r="AX1329" t="str">
            <v>Rare</v>
          </cell>
          <cell r="AY1329" t="str">
            <v>Drop1225Item</v>
          </cell>
        </row>
        <row r="1330">
          <cell r="C1330" t="str">
            <v>PACKAGE_STEPUP_ALL_UNIQUE_RANDOM_ITEM_CHARA_45</v>
          </cell>
          <cell r="D1330" t="str">
            <v>랜덤 전용장비 상자(얀느)</v>
          </cell>
          <cell r="E1330" t="str">
            <v>사용 시 얀느의 전용무기 혹은 전용보물 중 1개를 확률에 따라 획득합니다.</v>
          </cell>
          <cell r="F1330" t="str">
            <v>선택권,소환권</v>
          </cell>
          <cell r="G1330" t="str">
            <v>전용보물 랜덤</v>
          </cell>
          <cell r="J1330"/>
          <cell r="K1330" t="str">
            <v>False</v>
          </cell>
          <cell r="L1330"/>
          <cell r="M1330"/>
          <cell r="N1330"/>
          <cell r="O1330" t="str">
            <v>Package</v>
          </cell>
          <cell r="P1330"/>
          <cell r="R1330" t="str">
            <v>6</v>
          </cell>
          <cell r="S1330"/>
          <cell r="T1330"/>
          <cell r="U1330"/>
          <cell r="V1330"/>
          <cell r="W1330" t="str">
            <v>4000000</v>
          </cell>
          <cell r="X1330">
            <v>10000</v>
          </cell>
          <cell r="Y1330">
            <v>30000</v>
          </cell>
          <cell r="Z1330">
            <v>30000</v>
          </cell>
          <cell r="AA1330"/>
          <cell r="AB1330">
            <v>30000</v>
          </cell>
          <cell r="AC1330"/>
          <cell r="AD1330">
            <v>30000</v>
          </cell>
          <cell r="AE1330">
            <v>25000</v>
          </cell>
          <cell r="AF1330"/>
          <cell r="AG1330"/>
          <cell r="AH1330"/>
          <cell r="AI1330"/>
          <cell r="AJ1330"/>
          <cell r="AK1330"/>
          <cell r="AL1330"/>
          <cell r="AM1330"/>
          <cell r="AN1330">
            <v>1000</v>
          </cell>
          <cell r="AO1330">
            <v>7000</v>
          </cell>
          <cell r="AP1330"/>
          <cell r="AQ1330" t="str">
            <v>True</v>
          </cell>
          <cell r="AR1330" t="str">
            <v>False</v>
          </cell>
          <cell r="AX1330" t="str">
            <v>Rare</v>
          </cell>
          <cell r="AY1330" t="str">
            <v>Drop1225Item</v>
          </cell>
        </row>
        <row r="1331">
          <cell r="C1331" t="str">
            <v>WEAPON_UNIQUE_SELECT_ITEM_STAR_1_28</v>
          </cell>
          <cell r="D1331" t="str">
            <v>1각성 전용무기 선택권</v>
          </cell>
          <cell r="E1331" t="str">
            <v>사용 시 1각성 전용무기 1개를 선택하여 획득할 수 있습니다.\n(NPC 영웅을 제외한 이사야의 전용무기까지 선택 가능하며, 이후 업데이트 되는 영웅의 전용무기는 추가되지 않습니다.)</v>
          </cell>
          <cell r="F1331" t="str">
            <v>선택권,소환권</v>
          </cell>
          <cell r="G1331" t="str">
            <v>전용보물 랜덤</v>
          </cell>
          <cell r="J1331"/>
          <cell r="K1331" t="str">
            <v>False</v>
          </cell>
          <cell r="L1331"/>
          <cell r="M1331"/>
          <cell r="N1331"/>
          <cell r="O1331" t="str">
            <v>WeaponUniqueSelectItem</v>
          </cell>
          <cell r="P1331"/>
          <cell r="R1331" t="str">
            <v>4</v>
          </cell>
          <cell r="S1331"/>
          <cell r="T1331"/>
          <cell r="U1331"/>
          <cell r="V1331"/>
          <cell r="W1331" t="str">
            <v>4000000</v>
          </cell>
          <cell r="X1331">
            <v>10000</v>
          </cell>
          <cell r="Y1331">
            <v>30000</v>
          </cell>
          <cell r="Z1331">
            <v>30000</v>
          </cell>
          <cell r="AA1331"/>
          <cell r="AB1331">
            <v>30000</v>
          </cell>
          <cell r="AC1331"/>
          <cell r="AD1331">
            <v>30000</v>
          </cell>
          <cell r="AE1331">
            <v>25000</v>
          </cell>
          <cell r="AF1331"/>
          <cell r="AG1331"/>
          <cell r="AH1331"/>
          <cell r="AI1331"/>
          <cell r="AJ1331"/>
          <cell r="AK1331"/>
          <cell r="AL1331"/>
          <cell r="AM1331"/>
          <cell r="AN1331">
            <v>1000</v>
          </cell>
          <cell r="AO1331">
            <v>7000</v>
          </cell>
          <cell r="AP1331"/>
          <cell r="AQ1331" t="str">
            <v>True</v>
          </cell>
          <cell r="AR1331" t="str">
            <v>False</v>
          </cell>
          <cell r="AX1331" t="str">
            <v>Rare</v>
          </cell>
          <cell r="AY1331" t="str">
            <v>Drop1225Item</v>
          </cell>
        </row>
        <row r="1332">
          <cell r="C1332" t="str">
            <v>TREASURE_UNIQUE_SELECT_ITEM_STAR_1_28</v>
          </cell>
          <cell r="D1332" t="str">
            <v>1각성 전용보물 선택권</v>
          </cell>
          <cell r="E1332" t="str">
            <v>사용 시 1각성 전용보물 1개를 선택하여 획득할 수 있습니다.\n(NPC 영웅을 포함한 이사야의 전용보물까지 선택 가능하며, 이후 업데이트 되는 영웅의 전용보물은 추가되지 않습니다.)</v>
          </cell>
          <cell r="F1332" t="str">
            <v>선택권,소환권</v>
          </cell>
          <cell r="G1332" t="str">
            <v>전용보물 랜덤</v>
          </cell>
          <cell r="J1332"/>
          <cell r="K1332" t="str">
            <v>False</v>
          </cell>
          <cell r="L1332"/>
          <cell r="M1332"/>
          <cell r="N1332"/>
          <cell r="O1332" t="str">
            <v>WeaponUniqueSelectItem</v>
          </cell>
          <cell r="P1332"/>
          <cell r="R1332" t="str">
            <v>4</v>
          </cell>
          <cell r="S1332"/>
          <cell r="T1332"/>
          <cell r="U1332"/>
          <cell r="V1332"/>
          <cell r="W1332" t="str">
            <v>4000000</v>
          </cell>
          <cell r="X1332">
            <v>10000</v>
          </cell>
          <cell r="Y1332">
            <v>30000</v>
          </cell>
          <cell r="Z1332">
            <v>30000</v>
          </cell>
          <cell r="AA1332"/>
          <cell r="AB1332">
            <v>30000</v>
          </cell>
          <cell r="AC1332"/>
          <cell r="AD1332">
            <v>30000</v>
          </cell>
          <cell r="AE1332">
            <v>25000</v>
          </cell>
          <cell r="AF1332"/>
          <cell r="AG1332"/>
          <cell r="AH1332"/>
          <cell r="AI1332"/>
          <cell r="AJ1332"/>
          <cell r="AK1332"/>
          <cell r="AL1332"/>
          <cell r="AM1332"/>
          <cell r="AN1332">
            <v>1000</v>
          </cell>
          <cell r="AO1332">
            <v>7000</v>
          </cell>
          <cell r="AP1332"/>
          <cell r="AQ1332" t="str">
            <v>True</v>
          </cell>
          <cell r="AR1332" t="str">
            <v>False</v>
          </cell>
          <cell r="AX1332" t="str">
            <v>Rare</v>
          </cell>
          <cell r="AY1332" t="str">
            <v>Drop1225Item</v>
          </cell>
        </row>
        <row r="1333">
          <cell r="C1333" t="str">
            <v>WEAPON_UNIQUE_SELECT_ITEM_STAR_2_28</v>
          </cell>
          <cell r="D1333" t="str">
            <v>2각성 전용무기 선택권</v>
          </cell>
          <cell r="E1333" t="str">
            <v>사용 시 2각성 전용무기 1개를 선택하여 획득할 수 있습니다.\n(NPC 영웅을 제외한 이사야의 전용무기까지 선택 가능하며, 이후 업데이트 되는 영웅의 전용무기는 추가되지 않습니다.)</v>
          </cell>
          <cell r="F1333" t="str">
            <v>선택권,소환권</v>
          </cell>
          <cell r="G1333" t="str">
            <v>전용보물 랜덤</v>
          </cell>
          <cell r="J1333"/>
          <cell r="K1333" t="str">
            <v>False</v>
          </cell>
          <cell r="L1333"/>
          <cell r="M1333"/>
          <cell r="N1333"/>
          <cell r="O1333" t="str">
            <v>WeaponUniqueSelectItem</v>
          </cell>
          <cell r="P1333"/>
          <cell r="R1333" t="str">
            <v>4</v>
          </cell>
          <cell r="S1333"/>
          <cell r="T1333"/>
          <cell r="U1333"/>
          <cell r="V1333"/>
          <cell r="W1333" t="str">
            <v>4000000</v>
          </cell>
          <cell r="X1333">
            <v>10000</v>
          </cell>
          <cell r="Y1333">
            <v>30000</v>
          </cell>
          <cell r="Z1333">
            <v>30000</v>
          </cell>
          <cell r="AA1333"/>
          <cell r="AB1333">
            <v>30000</v>
          </cell>
          <cell r="AC1333"/>
          <cell r="AD1333">
            <v>30000</v>
          </cell>
          <cell r="AE1333">
            <v>25000</v>
          </cell>
          <cell r="AF1333"/>
          <cell r="AG1333"/>
          <cell r="AH1333"/>
          <cell r="AI1333"/>
          <cell r="AJ1333"/>
          <cell r="AK1333"/>
          <cell r="AL1333"/>
          <cell r="AM1333"/>
          <cell r="AN1333">
            <v>1000</v>
          </cell>
          <cell r="AO1333">
            <v>7000</v>
          </cell>
          <cell r="AP1333"/>
          <cell r="AQ1333" t="str">
            <v>True</v>
          </cell>
          <cell r="AR1333" t="str">
            <v>False</v>
          </cell>
          <cell r="AX1333" t="str">
            <v>Rare</v>
          </cell>
          <cell r="AY1333" t="str">
            <v>Drop1225Item</v>
          </cell>
        </row>
        <row r="1334">
          <cell r="C1334" t="str">
            <v>TREASURE_UNIQUE_SELECT_ITEM_STAR_2_28</v>
          </cell>
          <cell r="D1334" t="str">
            <v>2각성 전용보물 선택권</v>
          </cell>
          <cell r="E1334" t="str">
            <v>사용 시 2각성 전용보물 1개를 선택하여 획득할 수 있습니다.\n(NPC 영웅을 포함한 이사야의 전용보물까지 선택 가능하며, 이후 업데이트 되는 영웅의 전용보물은 추가되지 않습니다.)</v>
          </cell>
          <cell r="F1334" t="str">
            <v>선택권,소환권</v>
          </cell>
          <cell r="G1334" t="str">
            <v>전용보물 랜덤</v>
          </cell>
          <cell r="J1334"/>
          <cell r="K1334" t="str">
            <v>False</v>
          </cell>
          <cell r="L1334"/>
          <cell r="M1334"/>
          <cell r="N1334"/>
          <cell r="O1334" t="str">
            <v>WeaponUniqueSelectItem</v>
          </cell>
          <cell r="P1334"/>
          <cell r="R1334" t="str">
            <v>4</v>
          </cell>
          <cell r="S1334"/>
          <cell r="T1334"/>
          <cell r="U1334"/>
          <cell r="V1334"/>
          <cell r="W1334" t="str">
            <v>4000000</v>
          </cell>
          <cell r="X1334">
            <v>10000</v>
          </cell>
          <cell r="Y1334">
            <v>30000</v>
          </cell>
          <cell r="Z1334">
            <v>30000</v>
          </cell>
          <cell r="AA1334"/>
          <cell r="AB1334">
            <v>30000</v>
          </cell>
          <cell r="AC1334"/>
          <cell r="AD1334">
            <v>30000</v>
          </cell>
          <cell r="AE1334">
            <v>25000</v>
          </cell>
          <cell r="AF1334"/>
          <cell r="AG1334"/>
          <cell r="AH1334"/>
          <cell r="AI1334"/>
          <cell r="AJ1334"/>
          <cell r="AK1334"/>
          <cell r="AL1334"/>
          <cell r="AM1334"/>
          <cell r="AN1334">
            <v>1000</v>
          </cell>
          <cell r="AO1334">
            <v>7000</v>
          </cell>
          <cell r="AP1334"/>
          <cell r="AQ1334" t="str">
            <v>True</v>
          </cell>
          <cell r="AR1334" t="str">
            <v>False</v>
          </cell>
          <cell r="AX1334" t="str">
            <v>Rare</v>
          </cell>
          <cell r="AY1334" t="str">
            <v>Drop1225Item</v>
          </cell>
        </row>
        <row r="1335">
          <cell r="C1335" t="str">
            <v>NPC_WEAPON_UNIQUE_SELECT_ITEM_STAR_0_VALANCE</v>
          </cell>
          <cell r="D1335" t="str">
            <v>NPC 전용무기 선택권(발란세)</v>
          </cell>
          <cell r="E1335" t="str">
            <v>사용 시 '마고스레플람의 정수, 코르보 로즈' 1개를 획득합니다.</v>
          </cell>
          <cell r="F1335" t="str">
            <v>선택권,소환권</v>
          </cell>
          <cell r="G1335" t="str">
            <v>전용무기 선택</v>
          </cell>
          <cell r="J1335"/>
          <cell r="K1335" t="str">
            <v>False</v>
          </cell>
          <cell r="L1335"/>
          <cell r="M1335"/>
          <cell r="N1335"/>
          <cell r="O1335" t="str">
            <v>WeaponUniqueSelectItem</v>
          </cell>
          <cell r="P1335"/>
          <cell r="R1335" t="str">
            <v>4</v>
          </cell>
          <cell r="S1335"/>
          <cell r="T1335"/>
          <cell r="U1335"/>
          <cell r="V1335"/>
          <cell r="W1335" t="str">
            <v>4000000</v>
          </cell>
          <cell r="X1335">
            <v>10000</v>
          </cell>
          <cell r="Y1335">
            <v>30000</v>
          </cell>
          <cell r="Z1335">
            <v>30000</v>
          </cell>
          <cell r="AA1335"/>
          <cell r="AB1335">
            <v>30000</v>
          </cell>
          <cell r="AC1335"/>
          <cell r="AD1335">
            <v>30000</v>
          </cell>
          <cell r="AE1335">
            <v>25000</v>
          </cell>
          <cell r="AF1335"/>
          <cell r="AG1335"/>
          <cell r="AH1335"/>
          <cell r="AI1335"/>
          <cell r="AJ1335"/>
          <cell r="AK1335"/>
          <cell r="AL1335"/>
          <cell r="AM1335"/>
          <cell r="AN1335">
            <v>1000</v>
          </cell>
          <cell r="AO1335">
            <v>7000</v>
          </cell>
          <cell r="AP1335"/>
          <cell r="AQ1335" t="str">
            <v>True</v>
          </cell>
          <cell r="AR1335" t="str">
            <v>False</v>
          </cell>
          <cell r="AX1335" t="str">
            <v>Rare</v>
          </cell>
          <cell r="AY1335" t="str">
            <v>Drop1225Item</v>
          </cell>
        </row>
        <row r="1336">
          <cell r="C1336" t="str">
            <v>NPC_WEAPON_UNIQUE_SELECT_ITEM_STAR_1_VALANCE</v>
          </cell>
          <cell r="D1336" t="str">
            <v>1각성 NPC 전용무기 선택권(발란세)</v>
          </cell>
          <cell r="E1336" t="str">
            <v>사용 시 1각성 상태의 '마고스레플람의 정수, 코르보 로즈' 1개를 획득합니다.</v>
          </cell>
          <cell r="F1336" t="str">
            <v>선택권,소환권</v>
          </cell>
          <cell r="G1336" t="str">
            <v>전용무기 선택</v>
          </cell>
          <cell r="J1336"/>
          <cell r="K1336" t="str">
            <v>False</v>
          </cell>
          <cell r="L1336"/>
          <cell r="M1336"/>
          <cell r="N1336"/>
          <cell r="O1336" t="str">
            <v>WeaponUniqueSelectItem</v>
          </cell>
          <cell r="P1336"/>
          <cell r="R1336" t="str">
            <v>4</v>
          </cell>
          <cell r="S1336"/>
          <cell r="T1336"/>
          <cell r="U1336"/>
          <cell r="V1336"/>
          <cell r="W1336" t="str">
            <v>4000000</v>
          </cell>
          <cell r="X1336">
            <v>10000</v>
          </cell>
          <cell r="Y1336">
            <v>30000</v>
          </cell>
          <cell r="Z1336">
            <v>30000</v>
          </cell>
          <cell r="AA1336"/>
          <cell r="AB1336">
            <v>30000</v>
          </cell>
          <cell r="AC1336"/>
          <cell r="AD1336">
            <v>30000</v>
          </cell>
          <cell r="AE1336">
            <v>25000</v>
          </cell>
          <cell r="AF1336"/>
          <cell r="AG1336"/>
          <cell r="AH1336"/>
          <cell r="AI1336"/>
          <cell r="AJ1336"/>
          <cell r="AK1336"/>
          <cell r="AL1336"/>
          <cell r="AM1336"/>
          <cell r="AN1336">
            <v>1000</v>
          </cell>
          <cell r="AO1336">
            <v>7000</v>
          </cell>
          <cell r="AP1336"/>
          <cell r="AQ1336" t="str">
            <v>True</v>
          </cell>
          <cell r="AR1336" t="str">
            <v>False</v>
          </cell>
          <cell r="AX1336" t="str">
            <v>Rare</v>
          </cell>
          <cell r="AY1336" t="str">
            <v>Drop1225Item</v>
          </cell>
        </row>
        <row r="1337">
          <cell r="C1337" t="str">
            <v>NPC_WEAPON_UNIQUE_SELECT_ITEM_STAR_2_VALANCE</v>
          </cell>
          <cell r="D1337" t="str">
            <v>2각성 NPC 전용무기 선택권(발란세)</v>
          </cell>
          <cell r="E1337" t="str">
            <v>사용 시 2각성 상태의 '마고스레플람의 정수, 코르보 로즈' 1개를 획득합니다.</v>
          </cell>
          <cell r="F1337" t="str">
            <v>선택권,소환권</v>
          </cell>
          <cell r="G1337" t="str">
            <v>전용무기 선택</v>
          </cell>
          <cell r="J1337"/>
          <cell r="K1337" t="str">
            <v>False</v>
          </cell>
          <cell r="L1337"/>
          <cell r="M1337"/>
          <cell r="N1337"/>
          <cell r="O1337" t="str">
            <v>WeaponUniqueSelectItem</v>
          </cell>
          <cell r="P1337"/>
          <cell r="R1337" t="str">
            <v>4</v>
          </cell>
          <cell r="S1337"/>
          <cell r="T1337"/>
          <cell r="U1337"/>
          <cell r="V1337"/>
          <cell r="W1337" t="str">
            <v>4000000</v>
          </cell>
          <cell r="X1337">
            <v>10000</v>
          </cell>
          <cell r="Y1337">
            <v>30000</v>
          </cell>
          <cell r="Z1337">
            <v>30000</v>
          </cell>
          <cell r="AA1337"/>
          <cell r="AB1337">
            <v>30000</v>
          </cell>
          <cell r="AC1337"/>
          <cell r="AD1337">
            <v>30000</v>
          </cell>
          <cell r="AE1337">
            <v>25000</v>
          </cell>
          <cell r="AF1337"/>
          <cell r="AG1337"/>
          <cell r="AH1337"/>
          <cell r="AI1337"/>
          <cell r="AJ1337"/>
          <cell r="AK1337"/>
          <cell r="AL1337"/>
          <cell r="AM1337"/>
          <cell r="AN1337">
            <v>1000</v>
          </cell>
          <cell r="AO1337">
            <v>7000</v>
          </cell>
          <cell r="AP1337"/>
          <cell r="AQ1337" t="str">
            <v>True</v>
          </cell>
          <cell r="AR1337" t="str">
            <v>False</v>
          </cell>
          <cell r="AX1337" t="str">
            <v>Rare</v>
          </cell>
          <cell r="AY1337" t="str">
            <v>Drop1225Item</v>
          </cell>
        </row>
        <row r="1338">
          <cell r="C1338" t="str">
            <v>NPC_TREASURE_UNIQUE_SELECT_ITEM_STAR_0_VALANCE</v>
          </cell>
          <cell r="D1338" t="str">
            <v>전용보물 선택권(발란세)</v>
          </cell>
          <cell r="E1338" t="str">
            <v>사용 시 발란세의 전용보물 중 1개를 획득할 수 있습니다.</v>
          </cell>
          <cell r="F1338" t="str">
            <v>선택권,소환권</v>
          </cell>
          <cell r="G1338" t="str">
            <v>전용무기 선택</v>
          </cell>
          <cell r="J1338"/>
          <cell r="K1338" t="str">
            <v>False</v>
          </cell>
          <cell r="L1338"/>
          <cell r="M1338"/>
          <cell r="N1338"/>
          <cell r="O1338" t="str">
            <v>WeaponUniqueSelectItem</v>
          </cell>
          <cell r="P1338"/>
          <cell r="R1338" t="str">
            <v>4</v>
          </cell>
          <cell r="S1338"/>
          <cell r="T1338"/>
          <cell r="U1338"/>
          <cell r="V1338"/>
          <cell r="W1338" t="str">
            <v>4000000</v>
          </cell>
          <cell r="X1338">
            <v>10000</v>
          </cell>
          <cell r="Y1338">
            <v>30000</v>
          </cell>
          <cell r="Z1338">
            <v>30000</v>
          </cell>
          <cell r="AA1338"/>
          <cell r="AB1338">
            <v>30000</v>
          </cell>
          <cell r="AC1338"/>
          <cell r="AD1338">
            <v>30000</v>
          </cell>
          <cell r="AE1338">
            <v>25000</v>
          </cell>
          <cell r="AF1338"/>
          <cell r="AG1338"/>
          <cell r="AH1338"/>
          <cell r="AI1338"/>
          <cell r="AJ1338"/>
          <cell r="AK1338"/>
          <cell r="AL1338"/>
          <cell r="AM1338"/>
          <cell r="AN1338">
            <v>1000</v>
          </cell>
          <cell r="AO1338">
            <v>7000</v>
          </cell>
          <cell r="AP1338"/>
          <cell r="AQ1338" t="str">
            <v>True</v>
          </cell>
          <cell r="AR1338" t="str">
            <v>False</v>
          </cell>
          <cell r="AX1338" t="str">
            <v>Rare</v>
          </cell>
          <cell r="AY1338" t="str">
            <v>Drop1225Item</v>
          </cell>
        </row>
        <row r="1339">
          <cell r="C1339" t="str">
            <v>NPC_TREASURE_UNIQUE_SELECT_ITEM_STAR_1_VALANCE</v>
          </cell>
          <cell r="D1339" t="str">
            <v>1각성 전용보물 선택권(발란세)</v>
          </cell>
          <cell r="E1339" t="str">
            <v>사용 시 발란세의 1각성 전용보물 중 1개를 획득할 수 있습니다.</v>
          </cell>
          <cell r="F1339" t="str">
            <v>선택권,소환권</v>
          </cell>
          <cell r="G1339" t="str">
            <v>전용무기 선택</v>
          </cell>
          <cell r="J1339"/>
          <cell r="K1339" t="str">
            <v>False</v>
          </cell>
          <cell r="L1339"/>
          <cell r="M1339"/>
          <cell r="N1339"/>
          <cell r="O1339" t="str">
            <v>WeaponUniqueSelectItem</v>
          </cell>
          <cell r="P1339"/>
          <cell r="R1339" t="str">
            <v>4</v>
          </cell>
          <cell r="S1339"/>
          <cell r="T1339"/>
          <cell r="U1339"/>
          <cell r="V1339"/>
          <cell r="W1339" t="str">
            <v>4000000</v>
          </cell>
          <cell r="X1339">
            <v>10000</v>
          </cell>
          <cell r="Y1339">
            <v>30000</v>
          </cell>
          <cell r="Z1339">
            <v>30000</v>
          </cell>
          <cell r="AA1339"/>
          <cell r="AB1339">
            <v>30000</v>
          </cell>
          <cell r="AC1339"/>
          <cell r="AD1339">
            <v>30000</v>
          </cell>
          <cell r="AE1339">
            <v>25000</v>
          </cell>
          <cell r="AF1339"/>
          <cell r="AG1339"/>
          <cell r="AH1339"/>
          <cell r="AI1339"/>
          <cell r="AJ1339"/>
          <cell r="AK1339"/>
          <cell r="AL1339"/>
          <cell r="AM1339"/>
          <cell r="AN1339">
            <v>1000</v>
          </cell>
          <cell r="AO1339">
            <v>7000</v>
          </cell>
          <cell r="AP1339"/>
          <cell r="AQ1339" t="str">
            <v>True</v>
          </cell>
          <cell r="AR1339" t="str">
            <v>False</v>
          </cell>
          <cell r="AX1339" t="str">
            <v>Rare</v>
          </cell>
          <cell r="AY1339" t="str">
            <v>Drop1225Item</v>
          </cell>
        </row>
        <row r="1340">
          <cell r="C1340" t="str">
            <v>ALL_UNIQUE_RANDOM_ITEM_CHARA_111</v>
          </cell>
          <cell r="D1340" t="str">
            <v>랜덤 전용보물 소환권(발란세)</v>
          </cell>
          <cell r="E1340" t="str">
            <v>사용 시 발란세의 전용보물 중 하나를 랜덤하게 획득할 수 있습니다.</v>
          </cell>
          <cell r="F1340" t="str">
            <v>선택권,소환권</v>
          </cell>
          <cell r="G1340" t="str">
            <v>전용보물 랜덤</v>
          </cell>
          <cell r="J1340"/>
          <cell r="K1340" t="str">
            <v>False</v>
          </cell>
          <cell r="L1340"/>
          <cell r="M1340"/>
          <cell r="N1340"/>
          <cell r="O1340" t="str">
            <v>Package</v>
          </cell>
          <cell r="P1340"/>
          <cell r="R1340" t="str">
            <v>5</v>
          </cell>
          <cell r="S1340"/>
          <cell r="T1340"/>
          <cell r="U1340"/>
          <cell r="V1340"/>
          <cell r="W1340" t="str">
            <v>4000000</v>
          </cell>
          <cell r="X1340">
            <v>10000</v>
          </cell>
          <cell r="Y1340">
            <v>30000</v>
          </cell>
          <cell r="Z1340">
            <v>30000</v>
          </cell>
          <cell r="AA1340"/>
          <cell r="AB1340">
            <v>30000</v>
          </cell>
          <cell r="AC1340"/>
          <cell r="AD1340">
            <v>30000</v>
          </cell>
          <cell r="AE1340">
            <v>25000</v>
          </cell>
          <cell r="AF1340"/>
          <cell r="AG1340"/>
          <cell r="AH1340"/>
          <cell r="AI1340"/>
          <cell r="AJ1340"/>
          <cell r="AK1340"/>
          <cell r="AL1340"/>
          <cell r="AM1340"/>
          <cell r="AN1340">
            <v>1000</v>
          </cell>
          <cell r="AO1340">
            <v>7000</v>
          </cell>
          <cell r="AP1340"/>
          <cell r="AQ1340" t="str">
            <v>True</v>
          </cell>
          <cell r="AR1340" t="str">
            <v>False</v>
          </cell>
          <cell r="AX1340" t="str">
            <v>Rare</v>
          </cell>
          <cell r="AY1340" t="str">
            <v>Drop1225Item</v>
          </cell>
        </row>
        <row r="1341">
          <cell r="C1341" t="str">
            <v>PACKAGE_STEPUP_ALL_UNIQUE_RANDOM_ITEM_CHARA_111</v>
          </cell>
          <cell r="D1341" t="str">
            <v>랜덤 전용보물 소환권(발란세)</v>
          </cell>
          <cell r="E1341" t="str">
            <v>사용 시 발란세의 전용보물 중 하나를 랜덤하게 획득할 수 있습니다.</v>
          </cell>
          <cell r="F1341" t="str">
            <v>선택권,소환권</v>
          </cell>
          <cell r="G1341" t="str">
            <v>전용보물 랜덤</v>
          </cell>
          <cell r="J1341"/>
          <cell r="K1341" t="str">
            <v>False</v>
          </cell>
          <cell r="L1341"/>
          <cell r="M1341"/>
          <cell r="N1341"/>
          <cell r="O1341" t="str">
            <v>Package</v>
          </cell>
          <cell r="P1341"/>
          <cell r="R1341" t="str">
            <v>6</v>
          </cell>
          <cell r="S1341"/>
          <cell r="T1341"/>
          <cell r="U1341"/>
          <cell r="V1341"/>
          <cell r="W1341" t="str">
            <v>4000000</v>
          </cell>
          <cell r="X1341">
            <v>10000</v>
          </cell>
          <cell r="Y1341">
            <v>30000</v>
          </cell>
          <cell r="Z1341">
            <v>30000</v>
          </cell>
          <cell r="AA1341"/>
          <cell r="AB1341">
            <v>30000</v>
          </cell>
          <cell r="AC1341"/>
          <cell r="AD1341">
            <v>30000</v>
          </cell>
          <cell r="AE1341">
            <v>25000</v>
          </cell>
          <cell r="AF1341"/>
          <cell r="AG1341"/>
          <cell r="AH1341"/>
          <cell r="AI1341"/>
          <cell r="AJ1341"/>
          <cell r="AK1341"/>
          <cell r="AL1341"/>
          <cell r="AM1341"/>
          <cell r="AN1341">
            <v>1000</v>
          </cell>
          <cell r="AO1341">
            <v>7000</v>
          </cell>
          <cell r="AP1341"/>
          <cell r="AQ1341" t="str">
            <v>True</v>
          </cell>
          <cell r="AR1341" t="str">
            <v>False</v>
          </cell>
          <cell r="AX1341" t="str">
            <v>Rare</v>
          </cell>
          <cell r="AY1341" t="str">
            <v>Drop1225Item</v>
          </cell>
        </row>
        <row r="1342">
          <cell r="C1342" t="str">
            <v>ALL_UNIQUE_SELECT_ITEM_CHARA_BALANCE_211109</v>
          </cell>
          <cell r="D1342" t="str">
            <v>전용장비 선택권(아네트, 라브릴, 도자르타)</v>
          </cell>
          <cell r="E1342" t="str">
            <v>사용 시 아네트, 라브릴의 전용무기 혹은 아네트, 라브릴, 도자르타의 전용보물 중 1개를 선택하여 획득할 수 있습니다.</v>
          </cell>
          <cell r="F1342" t="str">
            <v>선택권,소환권</v>
          </cell>
          <cell r="G1342" t="str">
            <v>전용장비 랜덤</v>
          </cell>
          <cell r="H1342"/>
          <cell r="I1342"/>
          <cell r="J1342"/>
          <cell r="K1342" t="str">
            <v>False</v>
          </cell>
          <cell r="L1342"/>
          <cell r="M1342"/>
          <cell r="N1342"/>
          <cell r="O1342" t="str">
            <v>WeaponUniqueSelectItem</v>
          </cell>
          <cell r="P1342"/>
          <cell r="Q1342"/>
          <cell r="R1342" t="str">
            <v>6</v>
          </cell>
          <cell r="S1342"/>
          <cell r="T1342"/>
          <cell r="U1342"/>
          <cell r="V1342"/>
          <cell r="W1342" t="str">
            <v>4000000</v>
          </cell>
          <cell r="X1342">
            <v>10000</v>
          </cell>
          <cell r="Y1342">
            <v>30000</v>
          </cell>
          <cell r="Z1342">
            <v>30000</v>
          </cell>
          <cell r="AA1342"/>
          <cell r="AB1342">
            <v>30000</v>
          </cell>
          <cell r="AC1342"/>
          <cell r="AD1342">
            <v>30000</v>
          </cell>
          <cell r="AE1342">
            <v>25000</v>
          </cell>
          <cell r="AF1342"/>
          <cell r="AG1342"/>
          <cell r="AH1342"/>
          <cell r="AI1342"/>
          <cell r="AJ1342"/>
          <cell r="AK1342"/>
          <cell r="AL1342"/>
          <cell r="AM1342"/>
          <cell r="AN1342">
            <v>1000</v>
          </cell>
          <cell r="AO1342">
            <v>7000</v>
          </cell>
          <cell r="AP1342"/>
          <cell r="AQ1342" t="str">
            <v>True</v>
          </cell>
          <cell r="AR1342" t="str">
            <v>False</v>
          </cell>
          <cell r="AS1342"/>
          <cell r="AT1342"/>
          <cell r="AU1342"/>
          <cell r="AV1342"/>
          <cell r="AW1342"/>
          <cell r="AX1342" t="str">
            <v>Rare</v>
          </cell>
          <cell r="AY1342"/>
        </row>
        <row r="1343">
          <cell r="C1343" t="str">
            <v>ALL_UNIQUE_RANDOM_ITEM_CHARA_BALANCE_211109</v>
          </cell>
          <cell r="D1343" t="str">
            <v>랜덤 전용장비 상자(아네트, 라브릴, 도자르타)</v>
          </cell>
          <cell r="E1343" t="str">
            <v>사용 시 아네트, 라브릴의 전용무기 혹은 아네트, 라브릴, 도자르타의 전용보물 중 1개를 확률에 따라 획득합니다.</v>
          </cell>
          <cell r="F1343" t="str">
            <v>선택권,소환권</v>
          </cell>
          <cell r="G1343" t="str">
            <v>전용장비 랜덤</v>
          </cell>
          <cell r="J1343"/>
          <cell r="K1343" t="str">
            <v>False</v>
          </cell>
          <cell r="L1343"/>
          <cell r="M1343"/>
          <cell r="N1343"/>
          <cell r="O1343" t="str">
            <v>Package</v>
          </cell>
          <cell r="P1343"/>
          <cell r="R1343" t="str">
            <v>5</v>
          </cell>
          <cell r="S1343"/>
          <cell r="T1343"/>
          <cell r="U1343"/>
          <cell r="V1343"/>
          <cell r="W1343" t="str">
            <v>4000000</v>
          </cell>
          <cell r="X1343">
            <v>10000</v>
          </cell>
          <cell r="Y1343">
            <v>30000</v>
          </cell>
          <cell r="Z1343">
            <v>30000</v>
          </cell>
          <cell r="AA1343"/>
          <cell r="AB1343">
            <v>30000</v>
          </cell>
          <cell r="AC1343"/>
          <cell r="AD1343">
            <v>30000</v>
          </cell>
          <cell r="AE1343">
            <v>25000</v>
          </cell>
          <cell r="AF1343"/>
          <cell r="AG1343"/>
          <cell r="AH1343"/>
          <cell r="AI1343"/>
          <cell r="AJ1343"/>
          <cell r="AK1343"/>
          <cell r="AL1343"/>
          <cell r="AM1343"/>
          <cell r="AN1343">
            <v>1000</v>
          </cell>
          <cell r="AO1343">
            <v>7000</v>
          </cell>
          <cell r="AP1343"/>
          <cell r="AQ1343" t="str">
            <v>True</v>
          </cell>
          <cell r="AR1343" t="str">
            <v>False</v>
          </cell>
          <cell r="AX1343" t="str">
            <v>Rare</v>
          </cell>
          <cell r="AY1343" t="str">
            <v>Drop1225Item</v>
          </cell>
        </row>
        <row r="1344">
          <cell r="C1344" t="str">
            <v>PACKAGE_STEPUP_ALL_UNIQUE_RANDOM_ITEM_CHARA_BALANCE_211109</v>
          </cell>
          <cell r="D1344" t="str">
            <v>랜덤 전용장비 상자(아네트, 라브릴, 도자르타)</v>
          </cell>
          <cell r="E1344" t="str">
            <v>사용 시 아네트, 라브릴의 전용무기 혹은 아네트, 라브릴, 도자르타의 전용보물 중 1개를 확률에 따라 획득합니다.</v>
          </cell>
          <cell r="F1344" t="str">
            <v>선택권,소환권</v>
          </cell>
          <cell r="G1344" t="str">
            <v>전용장비 랜덤</v>
          </cell>
          <cell r="J1344"/>
          <cell r="K1344" t="str">
            <v>False</v>
          </cell>
          <cell r="L1344"/>
          <cell r="M1344"/>
          <cell r="N1344"/>
          <cell r="O1344" t="str">
            <v>Package</v>
          </cell>
          <cell r="P1344"/>
          <cell r="R1344" t="str">
            <v>6</v>
          </cell>
          <cell r="S1344"/>
          <cell r="T1344"/>
          <cell r="U1344"/>
          <cell r="V1344"/>
          <cell r="W1344" t="str">
            <v>4000000</v>
          </cell>
          <cell r="X1344">
            <v>10000</v>
          </cell>
          <cell r="Y1344">
            <v>30000</v>
          </cell>
          <cell r="Z1344">
            <v>30000</v>
          </cell>
          <cell r="AA1344"/>
          <cell r="AB1344">
            <v>30000</v>
          </cell>
          <cell r="AC1344"/>
          <cell r="AD1344">
            <v>30000</v>
          </cell>
          <cell r="AE1344">
            <v>25000</v>
          </cell>
          <cell r="AF1344"/>
          <cell r="AG1344"/>
          <cell r="AH1344"/>
          <cell r="AI1344"/>
          <cell r="AJ1344"/>
          <cell r="AK1344"/>
          <cell r="AL1344"/>
          <cell r="AM1344"/>
          <cell r="AN1344">
            <v>1000</v>
          </cell>
          <cell r="AO1344">
            <v>7000</v>
          </cell>
          <cell r="AP1344"/>
          <cell r="AQ1344" t="str">
            <v>True</v>
          </cell>
          <cell r="AR1344" t="str">
            <v>False</v>
          </cell>
          <cell r="AX1344" t="str">
            <v>Rare</v>
          </cell>
          <cell r="AY1344" t="str">
            <v>Drop1225Item</v>
          </cell>
        </row>
        <row r="1345">
          <cell r="C1345" t="str">
            <v>NPC_WEAPON_UNIQUE_SELECT_ITEM_STAR_0_DOSARTA</v>
          </cell>
          <cell r="D1345" t="str">
            <v>NPC 전용무기 선택권(도자르타)</v>
          </cell>
          <cell r="E1345" t="str">
            <v>사용 시 '고대의 용기, 셀리에르' 1개를 획득합니다.</v>
          </cell>
          <cell r="F1345" t="str">
            <v>선택권,소환권</v>
          </cell>
          <cell r="G1345" t="str">
            <v>전용무기 선택</v>
          </cell>
          <cell r="J1345"/>
          <cell r="K1345" t="str">
            <v>False</v>
          </cell>
          <cell r="L1345"/>
          <cell r="M1345"/>
          <cell r="N1345"/>
          <cell r="O1345" t="str">
            <v>WeaponUniqueSelectItem</v>
          </cell>
          <cell r="P1345"/>
          <cell r="R1345" t="str">
            <v>4</v>
          </cell>
          <cell r="S1345"/>
          <cell r="T1345"/>
          <cell r="U1345"/>
          <cell r="V1345"/>
          <cell r="W1345" t="str">
            <v>4000000</v>
          </cell>
          <cell r="X1345">
            <v>10000</v>
          </cell>
          <cell r="Y1345">
            <v>30000</v>
          </cell>
          <cell r="Z1345">
            <v>30000</v>
          </cell>
          <cell r="AA1345"/>
          <cell r="AB1345">
            <v>30000</v>
          </cell>
          <cell r="AC1345"/>
          <cell r="AD1345">
            <v>30000</v>
          </cell>
          <cell r="AE1345">
            <v>25000</v>
          </cell>
          <cell r="AF1345"/>
          <cell r="AG1345"/>
          <cell r="AH1345"/>
          <cell r="AI1345"/>
          <cell r="AJ1345"/>
          <cell r="AK1345"/>
          <cell r="AL1345"/>
          <cell r="AM1345"/>
          <cell r="AN1345">
            <v>1000</v>
          </cell>
          <cell r="AO1345">
            <v>7000</v>
          </cell>
          <cell r="AP1345"/>
          <cell r="AQ1345" t="str">
            <v>True</v>
          </cell>
          <cell r="AR1345" t="str">
            <v>False</v>
          </cell>
          <cell r="AX1345" t="str">
            <v>Rare</v>
          </cell>
          <cell r="AY1345" t="str">
            <v>Drop1225Item</v>
          </cell>
        </row>
        <row r="1346">
          <cell r="C1346" t="str">
            <v>TREASURE_UNIQUE_SELECT_ITEM_STAR_2_29</v>
          </cell>
          <cell r="D1346" t="str">
            <v>2각성 전용보물 선택권</v>
          </cell>
          <cell r="E1346" t="str">
            <v>사용 시 2각성 전용보물 1개를 선택하여 획득할 수 있습니다.\n(NPC 영웅을 포함한 발란세의 전용보물까지 선택 가능하며, 이후 업데이트 되는 영웅의 전용보물은 추가되지 않습니다.)</v>
          </cell>
          <cell r="F1346" t="str">
            <v>선택권,소환권</v>
          </cell>
          <cell r="G1346" t="str">
            <v>전용보물 랜덤</v>
          </cell>
          <cell r="J1346"/>
          <cell r="K1346" t="str">
            <v>False</v>
          </cell>
          <cell r="L1346"/>
          <cell r="M1346"/>
          <cell r="N1346"/>
          <cell r="O1346" t="str">
            <v>WeaponUniqueSelectItem</v>
          </cell>
          <cell r="P1346"/>
          <cell r="R1346" t="str">
            <v>4</v>
          </cell>
          <cell r="S1346"/>
          <cell r="T1346"/>
          <cell r="U1346"/>
          <cell r="V1346"/>
          <cell r="W1346" t="str">
            <v>4000000</v>
          </cell>
          <cell r="X1346">
            <v>10000</v>
          </cell>
          <cell r="Y1346">
            <v>30000</v>
          </cell>
          <cell r="Z1346">
            <v>30000</v>
          </cell>
          <cell r="AA1346"/>
          <cell r="AB1346">
            <v>30000</v>
          </cell>
          <cell r="AC1346"/>
          <cell r="AD1346">
            <v>30000</v>
          </cell>
          <cell r="AE1346">
            <v>25000</v>
          </cell>
          <cell r="AF1346"/>
          <cell r="AG1346"/>
          <cell r="AH1346"/>
          <cell r="AI1346"/>
          <cell r="AJ1346"/>
          <cell r="AK1346"/>
          <cell r="AL1346"/>
          <cell r="AM1346"/>
          <cell r="AN1346">
            <v>1000</v>
          </cell>
          <cell r="AO1346">
            <v>7000</v>
          </cell>
          <cell r="AP1346"/>
          <cell r="AQ1346" t="str">
            <v>True</v>
          </cell>
          <cell r="AR1346" t="str">
            <v>False</v>
          </cell>
          <cell r="AX1346" t="str">
            <v>Rare</v>
          </cell>
          <cell r="AY1346" t="str">
            <v>Drop1225Item</v>
          </cell>
        </row>
        <row r="1347">
          <cell r="C1347" t="str">
            <v>TREASURE_UNIQUE_SELECT_ITEM_STAR_3_29</v>
          </cell>
          <cell r="D1347" t="str">
            <v>3각성 전용보물 선택권</v>
          </cell>
          <cell r="E1347" t="str">
            <v>사용 시 3각성 전용보물 1개를 선택하여 획득할 수 있습니다.\n(NPC 영웅을 포함한 발란세의 전용보물까지 선택 가능하며, 이후 업데이트 되는 영웅의 전용보물은 추가되지 않습니다.)</v>
          </cell>
          <cell r="F1347" t="str">
            <v>선택권,소환권</v>
          </cell>
          <cell r="G1347" t="str">
            <v>전용보물 랜덤</v>
          </cell>
          <cell r="J1347"/>
          <cell r="K1347" t="str">
            <v>False</v>
          </cell>
          <cell r="L1347"/>
          <cell r="M1347"/>
          <cell r="N1347"/>
          <cell r="O1347" t="str">
            <v>WeaponUniqueSelectItem</v>
          </cell>
          <cell r="P1347"/>
          <cell r="R1347" t="str">
            <v>4</v>
          </cell>
          <cell r="S1347"/>
          <cell r="T1347"/>
          <cell r="U1347"/>
          <cell r="V1347"/>
          <cell r="W1347" t="str">
            <v>4000000</v>
          </cell>
          <cell r="X1347">
            <v>10000</v>
          </cell>
          <cell r="Y1347">
            <v>30000</v>
          </cell>
          <cell r="Z1347">
            <v>30000</v>
          </cell>
          <cell r="AA1347"/>
          <cell r="AB1347">
            <v>30000</v>
          </cell>
          <cell r="AC1347"/>
          <cell r="AD1347">
            <v>30000</v>
          </cell>
          <cell r="AE1347">
            <v>25000</v>
          </cell>
          <cell r="AF1347"/>
          <cell r="AG1347"/>
          <cell r="AH1347"/>
          <cell r="AI1347"/>
          <cell r="AJ1347"/>
          <cell r="AK1347"/>
          <cell r="AL1347"/>
          <cell r="AM1347"/>
          <cell r="AN1347">
            <v>1000</v>
          </cell>
          <cell r="AO1347">
            <v>7000</v>
          </cell>
          <cell r="AP1347"/>
          <cell r="AQ1347" t="str">
            <v>True</v>
          </cell>
          <cell r="AR1347" t="str">
            <v>False</v>
          </cell>
          <cell r="AX1347" t="str">
            <v>Rare</v>
          </cell>
          <cell r="AY1347" t="str">
            <v>Drop1225Item</v>
          </cell>
        </row>
        <row r="1348">
          <cell r="C1348" t="str">
            <v>TREASURE_UNIQUE_SELECT_ITEM_STAR_1_29</v>
          </cell>
          <cell r="D1348" t="str">
            <v>1각성 전용보물 선택권</v>
          </cell>
          <cell r="E1348" t="str">
            <v>사용 시 1각성 전용보물 1개를 선택하여 획득할 수 있습니다.\n(NPC 영웅을 포함한 발란세의 전용보물까지 선택 가능하며, 이후 업데이트 되는 영웅의 전용보물은 추가되지 않습니다.)</v>
          </cell>
          <cell r="F1348" t="str">
            <v>선택권,소환권</v>
          </cell>
          <cell r="G1348" t="str">
            <v>전용보물 선택</v>
          </cell>
          <cell r="J1348"/>
          <cell r="K1348" t="str">
            <v>False</v>
          </cell>
          <cell r="L1348"/>
          <cell r="M1348"/>
          <cell r="N1348"/>
          <cell r="O1348" t="str">
            <v>WeaponUniqueSelectItem</v>
          </cell>
          <cell r="P1348"/>
          <cell r="R1348" t="str">
            <v>4</v>
          </cell>
          <cell r="S1348"/>
          <cell r="T1348"/>
          <cell r="U1348"/>
          <cell r="V1348"/>
          <cell r="W1348" t="str">
            <v>4000000</v>
          </cell>
          <cell r="X1348">
            <v>10000</v>
          </cell>
          <cell r="Y1348">
            <v>30000</v>
          </cell>
          <cell r="Z1348">
            <v>30000</v>
          </cell>
          <cell r="AA1348"/>
          <cell r="AB1348">
            <v>30000</v>
          </cell>
          <cell r="AC1348"/>
          <cell r="AD1348">
            <v>30000</v>
          </cell>
          <cell r="AE1348">
            <v>25000</v>
          </cell>
          <cell r="AF1348"/>
          <cell r="AG1348"/>
          <cell r="AH1348"/>
          <cell r="AI1348"/>
          <cell r="AJ1348"/>
          <cell r="AK1348"/>
          <cell r="AL1348"/>
          <cell r="AM1348"/>
          <cell r="AN1348">
            <v>1000</v>
          </cell>
          <cell r="AO1348">
            <v>7000</v>
          </cell>
          <cell r="AP1348"/>
          <cell r="AQ1348" t="str">
            <v>True</v>
          </cell>
          <cell r="AR1348" t="str">
            <v>False</v>
          </cell>
          <cell r="AX1348" t="str">
            <v>Rare</v>
          </cell>
          <cell r="AY1348" t="str">
            <v>Drop1225Item</v>
          </cell>
        </row>
        <row r="1349">
          <cell r="C1349" t="str">
            <v>SUPERPASS_2_2021_UNIQUE_SELECT_ITEM_STAR_5</v>
          </cell>
          <cell r="D1349" t="str">
            <v>슈퍼패스2차 5각성 전용장비 선택권</v>
          </cell>
          <cell r="E1349" t="str">
            <v>사용 시 마왕 카셀, 타락 프레이, 반역자 클라우스의 5각성 전용무기 혹은 전용 보물 중 1개를 선택하여 획득할 수 있습니다.</v>
          </cell>
          <cell r="F1349" t="str">
            <v>선택권,소환권</v>
          </cell>
          <cell r="G1349" t="str">
            <v>전용장비 선택</v>
          </cell>
          <cell r="J1349"/>
          <cell r="K1349" t="str">
            <v>False</v>
          </cell>
          <cell r="L1349"/>
          <cell r="M1349"/>
          <cell r="N1349"/>
          <cell r="O1349" t="str">
            <v>WeaponUniqueSelectItem</v>
          </cell>
          <cell r="P1349"/>
          <cell r="R1349" t="str">
            <v>4</v>
          </cell>
          <cell r="S1349"/>
          <cell r="T1349"/>
          <cell r="U1349"/>
          <cell r="V1349"/>
          <cell r="W1349" t="str">
            <v>4000000</v>
          </cell>
          <cell r="X1349">
            <v>10000</v>
          </cell>
          <cell r="Y1349">
            <v>30000</v>
          </cell>
          <cell r="Z1349">
            <v>30000</v>
          </cell>
          <cell r="AA1349"/>
          <cell r="AB1349">
            <v>30000</v>
          </cell>
          <cell r="AC1349"/>
          <cell r="AD1349">
            <v>30000</v>
          </cell>
          <cell r="AE1349">
            <v>25000</v>
          </cell>
          <cell r="AF1349"/>
          <cell r="AG1349"/>
          <cell r="AH1349"/>
          <cell r="AI1349"/>
          <cell r="AJ1349"/>
          <cell r="AK1349"/>
          <cell r="AL1349"/>
          <cell r="AM1349"/>
          <cell r="AN1349">
            <v>1000</v>
          </cell>
          <cell r="AO1349">
            <v>7000</v>
          </cell>
          <cell r="AP1349"/>
          <cell r="AQ1349" t="str">
            <v>True</v>
          </cell>
          <cell r="AR1349" t="str">
            <v>False</v>
          </cell>
          <cell r="AX1349" t="str">
            <v>Rare</v>
          </cell>
          <cell r="AY1349" t="str">
            <v>Drop1225Item</v>
          </cell>
        </row>
        <row r="1350">
          <cell r="C1350" t="str">
            <v>WEAPON_UNIQUE_SELECT_ITEM_STAR_3_28</v>
          </cell>
          <cell r="D1350" t="str">
            <v>3각성 전용무기 선택권</v>
          </cell>
          <cell r="E1350" t="str">
            <v>사용 시 3각성 전용무기 1개를 선택하여 획득할 수 있습니다.\n(NPC 영웅을 제외한 이사야의 전용무기까지 선택 가능하며, 이후 업데이트 되는 영웅의 전용무기는 추가되지 않습니다.)</v>
          </cell>
          <cell r="F1350" t="str">
            <v>선택권,소환권</v>
          </cell>
          <cell r="G1350" t="str">
            <v>전용무기 선택</v>
          </cell>
          <cell r="J1350"/>
          <cell r="K1350" t="str">
            <v>False</v>
          </cell>
          <cell r="L1350"/>
          <cell r="M1350"/>
          <cell r="N1350"/>
          <cell r="O1350" t="str">
            <v>WeaponUniqueSelectItem</v>
          </cell>
          <cell r="P1350"/>
          <cell r="R1350" t="str">
            <v>4</v>
          </cell>
          <cell r="S1350"/>
          <cell r="T1350"/>
          <cell r="U1350"/>
          <cell r="V1350"/>
          <cell r="W1350" t="str">
            <v>4000000</v>
          </cell>
          <cell r="X1350">
            <v>10000</v>
          </cell>
          <cell r="Y1350">
            <v>30000</v>
          </cell>
          <cell r="Z1350">
            <v>30000</v>
          </cell>
          <cell r="AA1350"/>
          <cell r="AB1350">
            <v>30000</v>
          </cell>
          <cell r="AC1350"/>
          <cell r="AD1350">
            <v>30000</v>
          </cell>
          <cell r="AE1350">
            <v>25000</v>
          </cell>
          <cell r="AF1350"/>
          <cell r="AG1350"/>
          <cell r="AH1350"/>
          <cell r="AI1350"/>
          <cell r="AJ1350"/>
          <cell r="AK1350"/>
          <cell r="AL1350"/>
          <cell r="AM1350"/>
          <cell r="AN1350">
            <v>1000</v>
          </cell>
          <cell r="AO1350">
            <v>7000</v>
          </cell>
          <cell r="AP1350"/>
          <cell r="AQ1350" t="str">
            <v>True</v>
          </cell>
          <cell r="AR1350" t="str">
            <v>False</v>
          </cell>
          <cell r="AX1350" t="str">
            <v>Rare</v>
          </cell>
          <cell r="AY1350" t="str">
            <v>Drop1225Item</v>
          </cell>
        </row>
        <row r="1351">
          <cell r="C1351"/>
          <cell r="D1351"/>
          <cell r="E1351"/>
          <cell r="F1351"/>
          <cell r="G1351"/>
          <cell r="J1351"/>
          <cell r="K1351"/>
          <cell r="L1351"/>
          <cell r="M1351"/>
          <cell r="N1351"/>
          <cell r="O1351"/>
          <cell r="P1351"/>
          <cell r="R1351"/>
          <cell r="S1351"/>
          <cell r="T1351"/>
          <cell r="U1351"/>
          <cell r="V1351"/>
          <cell r="W1351"/>
          <cell r="X1351"/>
          <cell r="Y1351"/>
          <cell r="Z1351"/>
          <cell r="AA1351"/>
          <cell r="AB1351"/>
          <cell r="AC1351"/>
          <cell r="AD1351"/>
          <cell r="AE1351"/>
          <cell r="AF1351"/>
          <cell r="AG1351"/>
          <cell r="AH1351"/>
          <cell r="AI1351"/>
          <cell r="AJ1351"/>
          <cell r="AK1351"/>
          <cell r="AL1351"/>
          <cell r="AM1351"/>
          <cell r="AN1351"/>
          <cell r="AO1351"/>
          <cell r="AP1351"/>
          <cell r="AQ1351"/>
          <cell r="AR1351"/>
          <cell r="AX1351"/>
        </row>
        <row r="1352">
          <cell r="C1352" t="str">
            <v>ARTIFACT_SELECT_ITEM</v>
          </cell>
          <cell r="D1352" t="str">
            <v>유물 선택권</v>
          </cell>
          <cell r="E1352" t="str">
            <v>사용 시, 유물을 선택하여 획득할 수 있습니다.\n2017년 7월 27일 이전 출시된 유물만 선택가능</v>
          </cell>
          <cell r="F1352" t="str">
            <v>선택권,소환권</v>
          </cell>
          <cell r="G1352" t="str">
            <v>유물 선택</v>
          </cell>
          <cell r="J1352"/>
          <cell r="K1352" t="str">
            <v>False</v>
          </cell>
          <cell r="L1352"/>
          <cell r="M1352"/>
          <cell r="N1352"/>
          <cell r="O1352" t="str">
            <v>WeaponUniqueSelectItem</v>
          </cell>
          <cell r="P1352"/>
          <cell r="R1352" t="str">
            <v>4</v>
          </cell>
          <cell r="S1352"/>
          <cell r="T1352"/>
          <cell r="U1352"/>
          <cell r="V1352"/>
          <cell r="W1352" t="str">
            <v>4000000</v>
          </cell>
          <cell r="X1352">
            <v>10000</v>
          </cell>
          <cell r="Y1352">
            <v>30000</v>
          </cell>
          <cell r="Z1352">
            <v>30000</v>
          </cell>
          <cell r="AA1352"/>
          <cell r="AB1352">
            <v>30000</v>
          </cell>
          <cell r="AC1352"/>
          <cell r="AD1352">
            <v>30000</v>
          </cell>
          <cell r="AE1352">
            <v>40000</v>
          </cell>
          <cell r="AF1352"/>
          <cell r="AG1352"/>
          <cell r="AH1352"/>
          <cell r="AI1352"/>
          <cell r="AJ1352"/>
          <cell r="AK1352"/>
          <cell r="AL1352"/>
          <cell r="AM1352"/>
          <cell r="AN1352">
            <v>1000</v>
          </cell>
          <cell r="AO1352">
            <v>7000</v>
          </cell>
          <cell r="AP1352"/>
          <cell r="AQ1352" t="str">
            <v>True</v>
          </cell>
          <cell r="AR1352" t="str">
            <v>False</v>
          </cell>
          <cell r="AX1352" t="str">
            <v>Rare</v>
          </cell>
        </row>
        <row r="1353">
          <cell r="C1353" t="str">
            <v>ARTIFACT_SELECT_ITEM_2</v>
          </cell>
          <cell r="D1353" t="str">
            <v>유물 선택권</v>
          </cell>
          <cell r="E1353" t="str">
            <v>사용 시, 유물을 선택하여 획득할 수 있습니다.\n2017년 9월 22일 이전 출시된 유물만 선택가능\n(월드 보스 유물은 획득할 수 없습니다.)</v>
          </cell>
          <cell r="F1353" t="str">
            <v>선택권,소환권</v>
          </cell>
          <cell r="G1353" t="str">
            <v>유물 선택</v>
          </cell>
          <cell r="H1353"/>
          <cell r="I1353"/>
          <cell r="J1353"/>
          <cell r="K1353" t="str">
            <v>False</v>
          </cell>
          <cell r="L1353"/>
          <cell r="M1353"/>
          <cell r="N1353"/>
          <cell r="O1353" t="str">
            <v>WeaponUniqueSelectItem</v>
          </cell>
          <cell r="P1353"/>
          <cell r="Q1353"/>
          <cell r="R1353" t="str">
            <v>4</v>
          </cell>
          <cell r="S1353"/>
          <cell r="T1353"/>
          <cell r="U1353"/>
          <cell r="V1353"/>
          <cell r="W1353" t="str">
            <v>4000000</v>
          </cell>
          <cell r="X1353">
            <v>10000</v>
          </cell>
          <cell r="Y1353">
            <v>30000</v>
          </cell>
          <cell r="Z1353">
            <v>30000</v>
          </cell>
          <cell r="AA1353"/>
          <cell r="AB1353">
            <v>30000</v>
          </cell>
          <cell r="AC1353"/>
          <cell r="AD1353">
            <v>30000</v>
          </cell>
          <cell r="AE1353">
            <v>40000</v>
          </cell>
          <cell r="AF1353"/>
          <cell r="AG1353"/>
          <cell r="AH1353"/>
          <cell r="AI1353"/>
          <cell r="AJ1353"/>
          <cell r="AK1353"/>
          <cell r="AL1353"/>
          <cell r="AM1353"/>
          <cell r="AN1353">
            <v>1000</v>
          </cell>
          <cell r="AO1353">
            <v>7000</v>
          </cell>
          <cell r="AP1353"/>
          <cell r="AQ1353" t="str">
            <v>True</v>
          </cell>
          <cell r="AR1353" t="str">
            <v>False</v>
          </cell>
          <cell r="AS1353"/>
          <cell r="AT1353"/>
          <cell r="AU1353"/>
          <cell r="AV1353"/>
          <cell r="AW1353"/>
          <cell r="AX1353" t="str">
            <v>Rare</v>
          </cell>
          <cell r="AY1353"/>
          <cell r="AZ1353"/>
          <cell r="BA1353"/>
          <cell r="BB1353"/>
          <cell r="BC1353"/>
          <cell r="BD1353"/>
        </row>
        <row r="1354">
          <cell r="C1354" t="str">
            <v>ARTIFACT_SELECT_ITEM_3</v>
          </cell>
          <cell r="D1354" t="str">
            <v>유물 선택권(EVENT)</v>
          </cell>
          <cell r="E1354" t="str">
            <v>사용 시, 유물을 선택하여 획득할 수 있습니다.\n2017년 11월 9일까지 출시된 유물만 선택가능\n(월드 보스 유물 및 이벤트 유물은 획득할 수 없습니다.)</v>
          </cell>
          <cell r="F1354" t="str">
            <v>선택권,소환권</v>
          </cell>
          <cell r="G1354" t="str">
            <v>유물 선택</v>
          </cell>
          <cell r="H1354"/>
          <cell r="I1354"/>
          <cell r="J1354"/>
          <cell r="K1354" t="str">
            <v>False</v>
          </cell>
          <cell r="L1354"/>
          <cell r="M1354"/>
          <cell r="N1354"/>
          <cell r="O1354" t="str">
            <v>WeaponUniqueSelectItem</v>
          </cell>
          <cell r="P1354"/>
          <cell r="Q1354"/>
          <cell r="R1354" t="str">
            <v>4</v>
          </cell>
          <cell r="S1354"/>
          <cell r="T1354"/>
          <cell r="U1354"/>
          <cell r="V1354"/>
          <cell r="W1354" t="str">
            <v>4000000</v>
          </cell>
          <cell r="X1354">
            <v>10000</v>
          </cell>
          <cell r="Y1354">
            <v>30000</v>
          </cell>
          <cell r="Z1354">
            <v>30000</v>
          </cell>
          <cell r="AA1354"/>
          <cell r="AB1354">
            <v>30000</v>
          </cell>
          <cell r="AC1354"/>
          <cell r="AD1354">
            <v>30000</v>
          </cell>
          <cell r="AE1354">
            <v>40000</v>
          </cell>
          <cell r="AF1354"/>
          <cell r="AG1354"/>
          <cell r="AH1354"/>
          <cell r="AI1354"/>
          <cell r="AJ1354"/>
          <cell r="AK1354"/>
          <cell r="AL1354"/>
          <cell r="AM1354"/>
          <cell r="AN1354">
            <v>1000</v>
          </cell>
          <cell r="AO1354">
            <v>7000</v>
          </cell>
          <cell r="AP1354"/>
          <cell r="AQ1354" t="str">
            <v>True</v>
          </cell>
          <cell r="AR1354" t="str">
            <v>False</v>
          </cell>
          <cell r="AS1354"/>
          <cell r="AT1354"/>
          <cell r="AU1354"/>
          <cell r="AV1354"/>
          <cell r="AW1354"/>
          <cell r="AX1354" t="str">
            <v>Rare</v>
          </cell>
        </row>
        <row r="1355">
          <cell r="C1355" t="str">
            <v>ARTIFACT_RANDOM_VELKAZAR</v>
          </cell>
          <cell r="D1355" t="str">
            <v>랜덤 벨카자르 유물 소환권</v>
          </cell>
          <cell r="E1355" t="str">
            <v>사용 시, 임의의 벨카자르 유물을 획득할 수 있습니다.</v>
          </cell>
          <cell r="F1355" t="str">
            <v>선택권,소환권</v>
          </cell>
          <cell r="G1355" t="str">
            <v>유물 랜덤</v>
          </cell>
          <cell r="H1355"/>
          <cell r="I1355"/>
          <cell r="J1355"/>
          <cell r="K1355" t="str">
            <v>False</v>
          </cell>
          <cell r="L1355"/>
          <cell r="M1355"/>
          <cell r="N1355"/>
          <cell r="O1355" t="str">
            <v>Package</v>
          </cell>
          <cell r="P1355"/>
          <cell r="Q1355"/>
          <cell r="R1355" t="str">
            <v>4</v>
          </cell>
          <cell r="S1355"/>
          <cell r="T1355"/>
          <cell r="U1355"/>
          <cell r="V1355"/>
          <cell r="W1355" t="str">
            <v>4000000</v>
          </cell>
          <cell r="X1355">
            <v>10000</v>
          </cell>
          <cell r="Y1355">
            <v>30000</v>
          </cell>
          <cell r="Z1355">
            <v>30000</v>
          </cell>
          <cell r="AA1355"/>
          <cell r="AB1355">
            <v>30000</v>
          </cell>
          <cell r="AC1355"/>
          <cell r="AD1355">
            <v>30000</v>
          </cell>
          <cell r="AE1355">
            <v>25000</v>
          </cell>
          <cell r="AF1355"/>
          <cell r="AG1355"/>
          <cell r="AH1355"/>
          <cell r="AI1355"/>
          <cell r="AJ1355"/>
          <cell r="AK1355"/>
          <cell r="AL1355"/>
          <cell r="AM1355"/>
          <cell r="AN1355">
            <v>1000</v>
          </cell>
          <cell r="AO1355">
            <v>7000</v>
          </cell>
          <cell r="AP1355"/>
          <cell r="AQ1355" t="str">
            <v>True</v>
          </cell>
          <cell r="AR1355" t="str">
            <v>False</v>
          </cell>
          <cell r="AS1355"/>
          <cell r="AT1355"/>
          <cell r="AU1355"/>
          <cell r="AV1355"/>
          <cell r="AW1355"/>
          <cell r="AX1355" t="str">
            <v>Rare</v>
          </cell>
          <cell r="AY1355"/>
          <cell r="AZ1355"/>
          <cell r="BA1355"/>
          <cell r="BB1355"/>
          <cell r="BC1355"/>
          <cell r="BD1355"/>
        </row>
        <row r="1356">
          <cell r="C1356" t="str">
            <v>ARTIFACT_SELECT_VELKAZAR</v>
          </cell>
          <cell r="D1356" t="str">
            <v>벨카자르 유물 선택권</v>
          </cell>
          <cell r="E1356" t="str">
            <v>사용 시, 원하는 벨카자르 유물을 선택하여 획득할 수 있습니다.</v>
          </cell>
          <cell r="F1356" t="str">
            <v>선택권,소환권</v>
          </cell>
          <cell r="G1356" t="str">
            <v>유물 선택</v>
          </cell>
          <cell r="H1356"/>
          <cell r="I1356"/>
          <cell r="J1356"/>
          <cell r="K1356" t="str">
            <v>False</v>
          </cell>
          <cell r="L1356"/>
          <cell r="M1356"/>
          <cell r="N1356"/>
          <cell r="O1356" t="str">
            <v>WeaponUniqueSelectItem</v>
          </cell>
          <cell r="P1356"/>
          <cell r="Q1356"/>
          <cell r="R1356" t="str">
            <v>4</v>
          </cell>
          <cell r="S1356"/>
          <cell r="T1356"/>
          <cell r="U1356"/>
          <cell r="V1356"/>
          <cell r="W1356" t="str">
            <v>4000000</v>
          </cell>
          <cell r="X1356">
            <v>10000</v>
          </cell>
          <cell r="Y1356">
            <v>30000</v>
          </cell>
          <cell r="Z1356">
            <v>30000</v>
          </cell>
          <cell r="AA1356"/>
          <cell r="AB1356">
            <v>30000</v>
          </cell>
          <cell r="AC1356"/>
          <cell r="AD1356">
            <v>30000</v>
          </cell>
          <cell r="AE1356">
            <v>40000</v>
          </cell>
          <cell r="AF1356"/>
          <cell r="AG1356"/>
          <cell r="AH1356"/>
          <cell r="AI1356"/>
          <cell r="AJ1356"/>
          <cell r="AK1356"/>
          <cell r="AL1356"/>
          <cell r="AM1356"/>
          <cell r="AN1356">
            <v>1000</v>
          </cell>
          <cell r="AO1356">
            <v>7000</v>
          </cell>
          <cell r="AP1356"/>
          <cell r="AQ1356" t="str">
            <v>True</v>
          </cell>
          <cell r="AR1356" t="str">
            <v>False</v>
          </cell>
          <cell r="AS1356"/>
          <cell r="AT1356"/>
          <cell r="AU1356"/>
          <cell r="AV1356"/>
          <cell r="AW1356"/>
          <cell r="AX1356" t="str">
            <v>Rare</v>
          </cell>
        </row>
        <row r="1357">
          <cell r="C1357" t="str">
            <v>ARTIFACT_SELECT_ITEM_ALL</v>
          </cell>
          <cell r="D1357" t="str">
            <v>루아의 유물 선택권</v>
          </cell>
          <cell r="E1357" t="str">
            <v>사용 시, 일반 유물, 이벤트 유물, 월드보스 유물, 벨카자르 유물, 샤크메 유물 중 하나를 선택하여 획득할 수 있습니다.</v>
          </cell>
          <cell r="F1357" t="str">
            <v>선택권,소환권</v>
          </cell>
          <cell r="G1357" t="str">
            <v>유물 선택</v>
          </cell>
          <cell r="J1357"/>
          <cell r="K1357" t="str">
            <v>False</v>
          </cell>
          <cell r="L1357"/>
          <cell r="M1357"/>
          <cell r="N1357"/>
          <cell r="O1357" t="str">
            <v>WeaponUniqueSelectItem</v>
          </cell>
          <cell r="P1357"/>
          <cell r="R1357" t="str">
            <v>4</v>
          </cell>
          <cell r="S1357"/>
          <cell r="T1357"/>
          <cell r="U1357"/>
          <cell r="V1357"/>
          <cell r="W1357" t="str">
            <v>4000000</v>
          </cell>
          <cell r="X1357">
            <v>10000</v>
          </cell>
          <cell r="Y1357">
            <v>30000</v>
          </cell>
          <cell r="Z1357">
            <v>30000</v>
          </cell>
          <cell r="AA1357"/>
          <cell r="AB1357">
            <v>30000</v>
          </cell>
          <cell r="AC1357"/>
          <cell r="AD1357">
            <v>30000</v>
          </cell>
          <cell r="AE1357">
            <v>40000</v>
          </cell>
          <cell r="AF1357"/>
          <cell r="AG1357"/>
          <cell r="AH1357"/>
          <cell r="AI1357"/>
          <cell r="AJ1357"/>
          <cell r="AK1357"/>
          <cell r="AL1357"/>
          <cell r="AM1357"/>
          <cell r="AN1357">
            <v>1000</v>
          </cell>
          <cell r="AO1357">
            <v>7000</v>
          </cell>
          <cell r="AP1357"/>
          <cell r="AQ1357" t="str">
            <v>True</v>
          </cell>
          <cell r="AR1357" t="str">
            <v>False</v>
          </cell>
          <cell r="AX1357" t="str">
            <v>Rare</v>
          </cell>
        </row>
        <row r="1358">
          <cell r="C1358" t="str">
            <v>ARTIFACT_SELECT_ITEM_4</v>
          </cell>
          <cell r="D1358" t="str">
            <v>유물 선택권(EVENT)</v>
          </cell>
          <cell r="E1358" t="str">
            <v>사용 시, 유물을 선택하여 획득할 수 있습니다.\n2018년 6월 14일까지 출시된 유물만 선택가능\n(벨카자르, 월드 보스 유물 및 이벤트 유물은 획득할 수 없습니다.)</v>
          </cell>
          <cell r="F1358" t="str">
            <v>선택권,소환권</v>
          </cell>
          <cell r="G1358" t="str">
            <v>유물 선택</v>
          </cell>
          <cell r="J1358"/>
          <cell r="K1358" t="str">
            <v>False</v>
          </cell>
          <cell r="L1358"/>
          <cell r="M1358"/>
          <cell r="N1358"/>
          <cell r="O1358" t="str">
            <v>WeaponUniqueSelectItem</v>
          </cell>
          <cell r="P1358"/>
          <cell r="R1358" t="str">
            <v>4</v>
          </cell>
          <cell r="S1358"/>
          <cell r="T1358"/>
          <cell r="U1358"/>
          <cell r="V1358"/>
          <cell r="W1358" t="str">
            <v>4000000</v>
          </cell>
          <cell r="X1358">
            <v>10000</v>
          </cell>
          <cell r="Y1358">
            <v>30000</v>
          </cell>
          <cell r="Z1358">
            <v>30000</v>
          </cell>
          <cell r="AA1358"/>
          <cell r="AB1358">
            <v>30000</v>
          </cell>
          <cell r="AC1358"/>
          <cell r="AD1358">
            <v>30000</v>
          </cell>
          <cell r="AE1358">
            <v>40000</v>
          </cell>
          <cell r="AF1358"/>
          <cell r="AG1358"/>
          <cell r="AH1358"/>
          <cell r="AI1358"/>
          <cell r="AJ1358"/>
          <cell r="AK1358"/>
          <cell r="AL1358"/>
          <cell r="AM1358"/>
          <cell r="AN1358">
            <v>1000</v>
          </cell>
          <cell r="AO1358">
            <v>7000</v>
          </cell>
          <cell r="AP1358"/>
          <cell r="AQ1358" t="str">
            <v>True</v>
          </cell>
          <cell r="AR1358" t="str">
            <v>False</v>
          </cell>
          <cell r="AX1358" t="str">
            <v>Rare</v>
          </cell>
        </row>
        <row r="1359">
          <cell r="C1359" t="str">
            <v>ARTIFACT_SELECT_MASK_1</v>
          </cell>
          <cell r="D1359" t="str">
            <v>가면 선택권</v>
          </cell>
          <cell r="E1359" t="str">
            <v>사용 시 가면 1개를 선택하여 획득할 수 있습니다.</v>
          </cell>
          <cell r="F1359" t="str">
            <v>선택권,소환권</v>
          </cell>
          <cell r="G1359" t="str">
            <v>유물 선택</v>
          </cell>
          <cell r="J1359"/>
          <cell r="K1359" t="str">
            <v>False</v>
          </cell>
          <cell r="L1359"/>
          <cell r="M1359"/>
          <cell r="N1359"/>
          <cell r="O1359" t="str">
            <v>WeaponUniqueSelectItem</v>
          </cell>
          <cell r="P1359"/>
          <cell r="R1359" t="str">
            <v>4</v>
          </cell>
          <cell r="S1359"/>
          <cell r="T1359"/>
          <cell r="U1359"/>
          <cell r="V1359"/>
          <cell r="W1359" t="str">
            <v>4000000</v>
          </cell>
          <cell r="X1359">
            <v>10000</v>
          </cell>
          <cell r="Y1359">
            <v>30000</v>
          </cell>
          <cell r="Z1359">
            <v>30000</v>
          </cell>
          <cell r="AA1359"/>
          <cell r="AB1359">
            <v>30000</v>
          </cell>
          <cell r="AC1359"/>
          <cell r="AD1359">
            <v>30000</v>
          </cell>
          <cell r="AE1359">
            <v>40000</v>
          </cell>
          <cell r="AF1359"/>
          <cell r="AG1359"/>
          <cell r="AH1359"/>
          <cell r="AI1359"/>
          <cell r="AJ1359"/>
          <cell r="AK1359"/>
          <cell r="AL1359"/>
          <cell r="AM1359"/>
          <cell r="AN1359">
            <v>1000</v>
          </cell>
          <cell r="AO1359">
            <v>7000</v>
          </cell>
          <cell r="AP1359"/>
          <cell r="AQ1359" t="str">
            <v>True</v>
          </cell>
          <cell r="AR1359" t="str">
            <v>False</v>
          </cell>
          <cell r="AX1359" t="str">
            <v>Rare</v>
          </cell>
        </row>
        <row r="1360">
          <cell r="C1360" t="str">
            <v>ARTIFACT_SELECT_ITEM_SPECIAL</v>
          </cell>
          <cell r="D1360" t="str">
            <v>특별 유물 선택권</v>
          </cell>
          <cell r="E1360" t="str">
            <v>사용시 유물 1개를 선택하여 획득할 수 있습니다.\n(2018년 9월까지 출시된 일반유물과 이벤트유물을 선택할 수 있으며, 월드보스와 벨카자르 유물은 포함되지 않습니다.)</v>
          </cell>
          <cell r="F1360" t="str">
            <v>선택권,소환권</v>
          </cell>
          <cell r="G1360" t="str">
            <v>유물 선택</v>
          </cell>
          <cell r="J1360"/>
          <cell r="K1360" t="str">
            <v>False</v>
          </cell>
          <cell r="L1360"/>
          <cell r="M1360"/>
          <cell r="N1360"/>
          <cell r="O1360" t="str">
            <v>WeaponUniqueSelectItem</v>
          </cell>
          <cell r="P1360"/>
          <cell r="R1360" t="str">
            <v>4</v>
          </cell>
          <cell r="S1360"/>
          <cell r="T1360"/>
          <cell r="U1360"/>
          <cell r="V1360"/>
          <cell r="W1360" t="str">
            <v>4000000</v>
          </cell>
          <cell r="X1360">
            <v>10000</v>
          </cell>
          <cell r="Y1360">
            <v>30000</v>
          </cell>
          <cell r="Z1360">
            <v>30000</v>
          </cell>
          <cell r="AA1360"/>
          <cell r="AB1360">
            <v>30000</v>
          </cell>
          <cell r="AC1360"/>
          <cell r="AD1360">
            <v>30000</v>
          </cell>
          <cell r="AE1360">
            <v>40000</v>
          </cell>
          <cell r="AF1360"/>
          <cell r="AG1360"/>
          <cell r="AH1360"/>
          <cell r="AI1360"/>
          <cell r="AJ1360"/>
          <cell r="AK1360"/>
          <cell r="AL1360"/>
          <cell r="AM1360"/>
          <cell r="AN1360">
            <v>1000</v>
          </cell>
          <cell r="AO1360">
            <v>7000</v>
          </cell>
          <cell r="AP1360"/>
          <cell r="AQ1360" t="str">
            <v>True</v>
          </cell>
          <cell r="AR1360" t="str">
            <v>False</v>
          </cell>
          <cell r="AX1360" t="str">
            <v>Rare</v>
          </cell>
        </row>
        <row r="1361">
          <cell r="C1361" t="str">
            <v>ARTIFACT_SELECT_LULU</v>
          </cell>
          <cell r="D1361" t="str">
            <v>루루의 목걸이 선택권</v>
          </cell>
          <cell r="E1361" t="str">
            <v>사용 시 루루의 목걸이 1개를 획득할 수 있습니다.</v>
          </cell>
          <cell r="F1361" t="str">
            <v>선택권,소환권</v>
          </cell>
          <cell r="G1361" t="str">
            <v>유물 선택</v>
          </cell>
          <cell r="J1361"/>
          <cell r="K1361" t="str">
            <v>False</v>
          </cell>
          <cell r="L1361"/>
          <cell r="M1361"/>
          <cell r="N1361"/>
          <cell r="O1361" t="str">
            <v>WeaponUniqueSelectItem</v>
          </cell>
          <cell r="P1361"/>
          <cell r="R1361" t="str">
            <v>4</v>
          </cell>
          <cell r="S1361"/>
          <cell r="T1361"/>
          <cell r="U1361"/>
          <cell r="V1361"/>
          <cell r="W1361" t="str">
            <v>4000000</v>
          </cell>
          <cell r="X1361">
            <v>10000</v>
          </cell>
          <cell r="Y1361">
            <v>30000</v>
          </cell>
          <cell r="Z1361">
            <v>30000</v>
          </cell>
          <cell r="AA1361"/>
          <cell r="AB1361">
            <v>30000</v>
          </cell>
          <cell r="AC1361"/>
          <cell r="AD1361">
            <v>30000</v>
          </cell>
          <cell r="AE1361">
            <v>40000</v>
          </cell>
          <cell r="AF1361"/>
          <cell r="AG1361"/>
          <cell r="AH1361"/>
          <cell r="AI1361"/>
          <cell r="AJ1361"/>
          <cell r="AK1361"/>
          <cell r="AL1361"/>
          <cell r="AM1361"/>
          <cell r="AN1361">
            <v>1000</v>
          </cell>
          <cell r="AO1361">
            <v>7000</v>
          </cell>
          <cell r="AP1361"/>
          <cell r="AQ1361" t="str">
            <v>True</v>
          </cell>
          <cell r="AR1361" t="str">
            <v>False</v>
          </cell>
          <cell r="AX1361" t="str">
            <v>Rare</v>
          </cell>
        </row>
        <row r="1362">
          <cell r="C1362" t="str">
            <v>ARTIFACT_SELECT_PUMPKIN</v>
          </cell>
          <cell r="D1362" t="str">
            <v>2017 호박 유물 선택권</v>
          </cell>
          <cell r="E1362" t="str">
            <v>사용 시 노여운 호박머리, 언짢은 호박머리 중 하나를 선택하여 획득할 수 있습니다.</v>
          </cell>
          <cell r="F1362" t="str">
            <v>선택권,소환권</v>
          </cell>
          <cell r="G1362" t="str">
            <v>유물 선택</v>
          </cell>
          <cell r="J1362"/>
          <cell r="K1362" t="str">
            <v>False</v>
          </cell>
          <cell r="L1362"/>
          <cell r="M1362"/>
          <cell r="N1362"/>
          <cell r="O1362" t="str">
            <v>WeaponUniqueSelectItem</v>
          </cell>
          <cell r="P1362"/>
          <cell r="R1362" t="str">
            <v>4</v>
          </cell>
          <cell r="S1362"/>
          <cell r="T1362"/>
          <cell r="U1362"/>
          <cell r="V1362"/>
          <cell r="W1362" t="str">
            <v>4000000</v>
          </cell>
          <cell r="X1362">
            <v>10000</v>
          </cell>
          <cell r="Y1362">
            <v>30000</v>
          </cell>
          <cell r="Z1362">
            <v>30000</v>
          </cell>
          <cell r="AA1362"/>
          <cell r="AB1362">
            <v>30000</v>
          </cell>
          <cell r="AC1362"/>
          <cell r="AD1362">
            <v>30000</v>
          </cell>
          <cell r="AE1362">
            <v>40000</v>
          </cell>
          <cell r="AF1362"/>
          <cell r="AG1362"/>
          <cell r="AH1362"/>
          <cell r="AI1362"/>
          <cell r="AJ1362"/>
          <cell r="AK1362"/>
          <cell r="AL1362"/>
          <cell r="AM1362"/>
          <cell r="AN1362">
            <v>1000</v>
          </cell>
          <cell r="AO1362">
            <v>7000</v>
          </cell>
          <cell r="AP1362"/>
          <cell r="AQ1362" t="str">
            <v>True</v>
          </cell>
          <cell r="AR1362" t="str">
            <v>False</v>
          </cell>
          <cell r="AX1362" t="str">
            <v>Rare</v>
          </cell>
        </row>
        <row r="1363">
          <cell r="C1363" t="str">
            <v>ARTIFACT_SELECT_PUMPKIN_2</v>
          </cell>
          <cell r="D1363" t="str">
            <v>2018 호박 유물 선택권</v>
          </cell>
          <cell r="E1363" t="str">
            <v>사용 시 즐거운 호박머리, 놀란 호박머리 중 하나를 선택하여 획득할 수 있습니다.</v>
          </cell>
          <cell r="F1363" t="str">
            <v>선택권,소환권</v>
          </cell>
          <cell r="G1363" t="str">
            <v>유물 선택</v>
          </cell>
          <cell r="J1363"/>
          <cell r="K1363" t="str">
            <v>False</v>
          </cell>
          <cell r="L1363"/>
          <cell r="M1363"/>
          <cell r="N1363"/>
          <cell r="O1363" t="str">
            <v>WeaponUniqueSelectItem</v>
          </cell>
          <cell r="P1363"/>
          <cell r="R1363" t="str">
            <v>4</v>
          </cell>
          <cell r="S1363"/>
          <cell r="T1363"/>
          <cell r="U1363"/>
          <cell r="V1363"/>
          <cell r="W1363" t="str">
            <v>4000000</v>
          </cell>
          <cell r="X1363">
            <v>10000</v>
          </cell>
          <cell r="Y1363">
            <v>30000</v>
          </cell>
          <cell r="Z1363">
            <v>30000</v>
          </cell>
          <cell r="AA1363"/>
          <cell r="AB1363">
            <v>30000</v>
          </cell>
          <cell r="AC1363"/>
          <cell r="AD1363">
            <v>30000</v>
          </cell>
          <cell r="AE1363">
            <v>40000</v>
          </cell>
          <cell r="AF1363">
            <v>500</v>
          </cell>
          <cell r="AG1363"/>
          <cell r="AH1363"/>
          <cell r="AI1363"/>
          <cell r="AJ1363"/>
          <cell r="AK1363"/>
          <cell r="AL1363"/>
          <cell r="AM1363"/>
          <cell r="AN1363">
            <v>1000</v>
          </cell>
          <cell r="AO1363">
            <v>7000</v>
          </cell>
          <cell r="AP1363"/>
          <cell r="AQ1363" t="str">
            <v>True</v>
          </cell>
          <cell r="AR1363" t="str">
            <v>False</v>
          </cell>
          <cell r="AX1363" t="str">
            <v>Rare</v>
          </cell>
        </row>
        <row r="1364">
          <cell r="C1364" t="str">
            <v>ARTIFACT_SELECT_ITEM_SPECIAL_2</v>
          </cell>
          <cell r="D1364" t="str">
            <v>특별 유물 선택권</v>
          </cell>
          <cell r="E1364" t="str">
            <v>사용시 유물 1개를 선택하여 획득할 수 있습니다.\n(2018년 10월까지 출시된 일반유물과 이벤트유물을 선택할 수 있으며, 월드보스와 벨카자르 유물은 포함되지 않습니다.)</v>
          </cell>
          <cell r="F1364" t="str">
            <v>선택권,소환권</v>
          </cell>
          <cell r="G1364" t="str">
            <v>유물 선택</v>
          </cell>
          <cell r="J1364"/>
          <cell r="K1364" t="str">
            <v>False</v>
          </cell>
          <cell r="L1364"/>
          <cell r="M1364"/>
          <cell r="N1364"/>
          <cell r="O1364" t="str">
            <v>WeaponUniqueSelectItem</v>
          </cell>
          <cell r="P1364"/>
          <cell r="R1364" t="str">
            <v>4</v>
          </cell>
          <cell r="S1364"/>
          <cell r="T1364"/>
          <cell r="U1364"/>
          <cell r="V1364"/>
          <cell r="W1364" t="str">
            <v>4000000</v>
          </cell>
          <cell r="X1364">
            <v>10000</v>
          </cell>
          <cell r="Y1364">
            <v>30000</v>
          </cell>
          <cell r="Z1364">
            <v>30000</v>
          </cell>
          <cell r="AA1364"/>
          <cell r="AB1364">
            <v>30000</v>
          </cell>
          <cell r="AC1364"/>
          <cell r="AD1364">
            <v>30000</v>
          </cell>
          <cell r="AE1364">
            <v>40000</v>
          </cell>
          <cell r="AF1364"/>
          <cell r="AG1364"/>
          <cell r="AH1364"/>
          <cell r="AI1364"/>
          <cell r="AJ1364"/>
          <cell r="AK1364"/>
          <cell r="AL1364"/>
          <cell r="AM1364"/>
          <cell r="AN1364">
            <v>1000</v>
          </cell>
          <cell r="AO1364">
            <v>7000</v>
          </cell>
          <cell r="AP1364"/>
          <cell r="AQ1364" t="str">
            <v>True</v>
          </cell>
          <cell r="AR1364" t="str">
            <v>False</v>
          </cell>
          <cell r="AX1364" t="str">
            <v>Rare</v>
          </cell>
        </row>
        <row r="1365">
          <cell r="C1365" t="str">
            <v>ARTIFACT_SELECT_ITEM_5</v>
          </cell>
          <cell r="D1365" t="str">
            <v>유물 선택권(EVENT)</v>
          </cell>
          <cell r="E1365" t="str">
            <v>사용 시, 유물을 선택하여 획득할 수 있습니다.\n2018년 9월 20일까지 출시된 유물만 선택가능\n(벨카자르, 월드 보스 유물 및 이벤트 유물은 획득할 수 없습니다.)</v>
          </cell>
          <cell r="F1365" t="str">
            <v>선택권,소환권</v>
          </cell>
          <cell r="G1365" t="str">
            <v>유물 선택</v>
          </cell>
          <cell r="J1365"/>
          <cell r="K1365" t="str">
            <v>False</v>
          </cell>
          <cell r="L1365"/>
          <cell r="M1365"/>
          <cell r="N1365"/>
          <cell r="O1365" t="str">
            <v>WeaponUniqueSelectItem</v>
          </cell>
          <cell r="P1365"/>
          <cell r="R1365" t="str">
            <v>4</v>
          </cell>
          <cell r="S1365"/>
          <cell r="T1365"/>
          <cell r="U1365"/>
          <cell r="V1365"/>
          <cell r="W1365" t="str">
            <v>4000000</v>
          </cell>
          <cell r="X1365">
            <v>10000</v>
          </cell>
          <cell r="Y1365">
            <v>30000</v>
          </cell>
          <cell r="Z1365">
            <v>30000</v>
          </cell>
          <cell r="AA1365"/>
          <cell r="AB1365">
            <v>30000</v>
          </cell>
          <cell r="AC1365"/>
          <cell r="AD1365">
            <v>30000</v>
          </cell>
          <cell r="AE1365">
            <v>40000</v>
          </cell>
          <cell r="AF1365"/>
          <cell r="AG1365"/>
          <cell r="AH1365"/>
          <cell r="AI1365"/>
          <cell r="AJ1365"/>
          <cell r="AK1365"/>
          <cell r="AL1365"/>
          <cell r="AM1365"/>
          <cell r="AN1365">
            <v>1000</v>
          </cell>
          <cell r="AO1365">
            <v>7000</v>
          </cell>
          <cell r="AP1365"/>
          <cell r="AQ1365" t="str">
            <v>True</v>
          </cell>
          <cell r="AR1365" t="str">
            <v>False</v>
          </cell>
          <cell r="AX1365" t="str">
            <v>Rare</v>
          </cell>
        </row>
        <row r="1366">
          <cell r="C1366" t="str">
            <v>ARTIFACT_SELECT_ITEM_SPECIAL_3</v>
          </cell>
          <cell r="D1366" t="str">
            <v>특별 유물 선택권</v>
          </cell>
          <cell r="E1366" t="str">
            <v>사용시 유물 1개를 선택하여 획득할 수 있습니다.\n(2018년 11월까지 출시된 일반유물과 이벤트유물을 선택할 수 있으며, 월드보스와 벨카자르 유물은 포함되지 않습니다.)</v>
          </cell>
          <cell r="F1366" t="str">
            <v>선택권,소환권</v>
          </cell>
          <cell r="G1366" t="str">
            <v>유물 선택</v>
          </cell>
          <cell r="J1366"/>
          <cell r="K1366" t="str">
            <v>False</v>
          </cell>
          <cell r="L1366"/>
          <cell r="M1366"/>
          <cell r="N1366"/>
          <cell r="O1366" t="str">
            <v>WeaponUniqueSelectItem</v>
          </cell>
          <cell r="P1366"/>
          <cell r="R1366" t="str">
            <v>4</v>
          </cell>
          <cell r="S1366"/>
          <cell r="T1366"/>
          <cell r="U1366"/>
          <cell r="V1366"/>
          <cell r="W1366" t="str">
            <v>4000000</v>
          </cell>
          <cell r="X1366">
            <v>10000</v>
          </cell>
          <cell r="Y1366">
            <v>30000</v>
          </cell>
          <cell r="Z1366">
            <v>30000</v>
          </cell>
          <cell r="AA1366"/>
          <cell r="AB1366">
            <v>30000</v>
          </cell>
          <cell r="AC1366"/>
          <cell r="AD1366">
            <v>30000</v>
          </cell>
          <cell r="AE1366">
            <v>40000</v>
          </cell>
          <cell r="AF1366"/>
          <cell r="AG1366"/>
          <cell r="AH1366"/>
          <cell r="AI1366"/>
          <cell r="AJ1366"/>
          <cell r="AK1366"/>
          <cell r="AL1366"/>
          <cell r="AM1366"/>
          <cell r="AN1366">
            <v>1000</v>
          </cell>
          <cell r="AO1366">
            <v>7000</v>
          </cell>
          <cell r="AP1366"/>
          <cell r="AQ1366" t="str">
            <v>True</v>
          </cell>
          <cell r="AR1366" t="str">
            <v>False</v>
          </cell>
          <cell r="AX1366" t="str">
            <v>Rare</v>
          </cell>
        </row>
        <row r="1367">
          <cell r="C1367" t="str">
            <v>ARTIFACT_SELECT_ITEM_6</v>
          </cell>
          <cell r="D1367" t="str">
            <v>유물 선택권(EVENT)</v>
          </cell>
          <cell r="E1367" t="str">
            <v>사용 시, 유물을 선택하여 획득할 수 있습니다.\n2018년 10월 25일까지 출시된 유물만 선택가능\n(벨카자르, 월드 보스 유물 및 이벤트 유물은 획득할 수 없습니다.)</v>
          </cell>
          <cell r="F1367" t="str">
            <v>선택권,소환권</v>
          </cell>
          <cell r="G1367" t="str">
            <v>유물 선택</v>
          </cell>
          <cell r="J1367"/>
          <cell r="K1367" t="str">
            <v>False</v>
          </cell>
          <cell r="L1367"/>
          <cell r="M1367"/>
          <cell r="N1367"/>
          <cell r="O1367" t="str">
            <v>WeaponUniqueSelectItem</v>
          </cell>
          <cell r="P1367"/>
          <cell r="R1367" t="str">
            <v>4</v>
          </cell>
          <cell r="S1367"/>
          <cell r="T1367"/>
          <cell r="U1367"/>
          <cell r="V1367"/>
          <cell r="W1367" t="str">
            <v>4000000</v>
          </cell>
          <cell r="X1367">
            <v>10000</v>
          </cell>
          <cell r="Y1367">
            <v>30000</v>
          </cell>
          <cell r="Z1367">
            <v>30000</v>
          </cell>
          <cell r="AA1367"/>
          <cell r="AB1367">
            <v>30000</v>
          </cell>
          <cell r="AC1367"/>
          <cell r="AD1367">
            <v>30000</v>
          </cell>
          <cell r="AE1367">
            <v>40000</v>
          </cell>
          <cell r="AF1367"/>
          <cell r="AG1367"/>
          <cell r="AH1367"/>
          <cell r="AI1367"/>
          <cell r="AJ1367"/>
          <cell r="AK1367"/>
          <cell r="AL1367"/>
          <cell r="AM1367"/>
          <cell r="AN1367">
            <v>1000</v>
          </cell>
          <cell r="AO1367">
            <v>7000</v>
          </cell>
          <cell r="AP1367"/>
          <cell r="AQ1367" t="str">
            <v>True</v>
          </cell>
          <cell r="AR1367" t="str">
            <v>False</v>
          </cell>
          <cell r="AX1367" t="str">
            <v>Rare</v>
          </cell>
        </row>
        <row r="1368">
          <cell r="C1368" t="str">
            <v>ARTIFACT_SELECT_ITEM_NEWBIE_RECOMMEND</v>
          </cell>
          <cell r="D1368" t="str">
            <v>권장 유물 선택 한정팩</v>
          </cell>
          <cell r="E1368" t="str">
            <v>유물을 선택하실 수 있습니다.\n선택 가능 유물: 고대 왕의 황금 가면, 시원한 여름의 별미, 루루의 목걸이, 고대 문명의 회중시계, 황금 고양이 상</v>
          </cell>
          <cell r="F1368" t="str">
            <v>선택권,소환권</v>
          </cell>
          <cell r="G1368" t="str">
            <v>유물 선택</v>
          </cell>
          <cell r="J1368"/>
          <cell r="K1368" t="str">
            <v>False</v>
          </cell>
          <cell r="L1368"/>
          <cell r="M1368"/>
          <cell r="N1368"/>
          <cell r="O1368" t="str">
            <v>WeaponUniqueSelectItem</v>
          </cell>
          <cell r="P1368"/>
          <cell r="R1368" t="str">
            <v>4</v>
          </cell>
          <cell r="S1368"/>
          <cell r="T1368"/>
          <cell r="U1368"/>
          <cell r="V1368"/>
          <cell r="W1368" t="str">
            <v>4000000</v>
          </cell>
          <cell r="X1368">
            <v>10000</v>
          </cell>
          <cell r="Y1368">
            <v>30000</v>
          </cell>
          <cell r="Z1368">
            <v>30000</v>
          </cell>
          <cell r="AA1368"/>
          <cell r="AB1368">
            <v>30000</v>
          </cell>
          <cell r="AC1368"/>
          <cell r="AD1368">
            <v>30000</v>
          </cell>
          <cell r="AE1368">
            <v>40000</v>
          </cell>
          <cell r="AF1368"/>
          <cell r="AG1368"/>
          <cell r="AH1368"/>
          <cell r="AI1368"/>
          <cell r="AJ1368"/>
          <cell r="AK1368"/>
          <cell r="AL1368"/>
          <cell r="AM1368"/>
          <cell r="AN1368">
            <v>1000</v>
          </cell>
          <cell r="AO1368">
            <v>7000</v>
          </cell>
          <cell r="AP1368"/>
          <cell r="AQ1368" t="str">
            <v>True</v>
          </cell>
          <cell r="AR1368" t="str">
            <v>False</v>
          </cell>
          <cell r="AX1368" t="str">
            <v>Rare</v>
          </cell>
        </row>
        <row r="1369">
          <cell r="C1369" t="str">
            <v>ARTIFACT_SELECT_ITEM_SPECIAL_4</v>
          </cell>
          <cell r="D1369" t="str">
            <v>특별 유물 선택권</v>
          </cell>
          <cell r="E1369" t="str">
            <v>사용시 유물 1개를 선택하여 획득할 수 있습니다.\n(2018년 12월까지 출시된 일반유물과 이벤트유물을 선택할 수 있으며, 월드보스와 벨카자르 유물은 포함되지 않습니다.)</v>
          </cell>
          <cell r="F1369" t="str">
            <v>선택권,소환권</v>
          </cell>
          <cell r="G1369" t="str">
            <v>유물 선택</v>
          </cell>
          <cell r="J1369"/>
          <cell r="K1369" t="str">
            <v>False</v>
          </cell>
          <cell r="L1369"/>
          <cell r="M1369"/>
          <cell r="N1369"/>
          <cell r="O1369" t="str">
            <v>WeaponUniqueSelectItem</v>
          </cell>
          <cell r="P1369"/>
          <cell r="R1369" t="str">
            <v>4</v>
          </cell>
          <cell r="S1369"/>
          <cell r="T1369"/>
          <cell r="U1369"/>
          <cell r="V1369"/>
          <cell r="W1369" t="str">
            <v>4000000</v>
          </cell>
          <cell r="X1369">
            <v>10000</v>
          </cell>
          <cell r="Y1369">
            <v>30000</v>
          </cell>
          <cell r="Z1369">
            <v>30000</v>
          </cell>
          <cell r="AA1369"/>
          <cell r="AB1369">
            <v>30000</v>
          </cell>
          <cell r="AC1369"/>
          <cell r="AD1369">
            <v>30000</v>
          </cell>
          <cell r="AE1369">
            <v>40000</v>
          </cell>
          <cell r="AF1369"/>
          <cell r="AG1369"/>
          <cell r="AH1369"/>
          <cell r="AI1369"/>
          <cell r="AJ1369"/>
          <cell r="AK1369"/>
          <cell r="AL1369"/>
          <cell r="AM1369"/>
          <cell r="AN1369">
            <v>1000</v>
          </cell>
          <cell r="AO1369">
            <v>7000</v>
          </cell>
          <cell r="AP1369"/>
          <cell r="AQ1369" t="str">
            <v>True</v>
          </cell>
          <cell r="AR1369" t="str">
            <v>False</v>
          </cell>
          <cell r="AX1369" t="str">
            <v>Rare</v>
          </cell>
        </row>
        <row r="1370">
          <cell r="C1370" t="str">
            <v>ARTIFACT_SELECT_ITEM_EVENT_1</v>
          </cell>
          <cell r="D1370" t="str">
            <v>유물 선택권(EVENT)</v>
          </cell>
          <cell r="E1370" t="str">
            <v>사용 시, 유물을 선택하여 획득할 수 있습니다.\n2018년 11월 22일까지 출시된 유물만 선택가능\n(벨카자르, 월드 보스 유물 및 이벤트 유물은 획득할 수 없습니다.)</v>
          </cell>
          <cell r="F1370" t="str">
            <v>선택권,소환권</v>
          </cell>
          <cell r="G1370" t="str">
            <v>유물 선택</v>
          </cell>
          <cell r="J1370"/>
          <cell r="K1370" t="str">
            <v>False</v>
          </cell>
          <cell r="L1370"/>
          <cell r="M1370"/>
          <cell r="N1370"/>
          <cell r="O1370" t="str">
            <v>WeaponUniqueSelectItem</v>
          </cell>
          <cell r="P1370"/>
          <cell r="R1370" t="str">
            <v>4</v>
          </cell>
          <cell r="S1370"/>
          <cell r="T1370"/>
          <cell r="U1370"/>
          <cell r="V1370"/>
          <cell r="W1370" t="str">
            <v>4000000</v>
          </cell>
          <cell r="X1370">
            <v>10000</v>
          </cell>
          <cell r="Y1370">
            <v>30000</v>
          </cell>
          <cell r="Z1370">
            <v>30000</v>
          </cell>
          <cell r="AA1370"/>
          <cell r="AB1370">
            <v>30000</v>
          </cell>
          <cell r="AC1370"/>
          <cell r="AD1370">
            <v>30000</v>
          </cell>
          <cell r="AE1370">
            <v>40000</v>
          </cell>
          <cell r="AF1370"/>
          <cell r="AG1370"/>
          <cell r="AH1370"/>
          <cell r="AI1370"/>
          <cell r="AJ1370"/>
          <cell r="AK1370"/>
          <cell r="AL1370"/>
          <cell r="AM1370"/>
          <cell r="AN1370">
            <v>1000</v>
          </cell>
          <cell r="AO1370">
            <v>7000</v>
          </cell>
          <cell r="AP1370"/>
          <cell r="AQ1370" t="str">
            <v>True</v>
          </cell>
          <cell r="AR1370" t="str">
            <v>False</v>
          </cell>
          <cell r="AX1370" t="str">
            <v>Rare</v>
          </cell>
        </row>
        <row r="1371">
          <cell r="C1371" t="str">
            <v>ARTIFACT_SELECT_ITEM_JIN_STAR_0</v>
          </cell>
          <cell r="D1371" t="str">
            <v>유물 선택권</v>
          </cell>
          <cell r="E1371" t="str">
            <v>사용 시, 유물을 선택하여 획득할 수 있습니다.\n2018년 11월 22일까지 출시된 유물만 선택가능\n(벨카자르, 월드 보스 유물 및 이벤트 유물은 획득할 수 없습니다.)</v>
          </cell>
          <cell r="F1371" t="str">
            <v>선택권,소환권</v>
          </cell>
          <cell r="G1371" t="str">
            <v>유물 선택</v>
          </cell>
          <cell r="J1371"/>
          <cell r="K1371" t="str">
            <v>False</v>
          </cell>
          <cell r="L1371"/>
          <cell r="M1371"/>
          <cell r="N1371"/>
          <cell r="O1371" t="str">
            <v>WeaponUniqueSelectItem</v>
          </cell>
          <cell r="P1371"/>
          <cell r="R1371" t="str">
            <v>4</v>
          </cell>
          <cell r="S1371"/>
          <cell r="T1371"/>
          <cell r="U1371"/>
          <cell r="V1371"/>
          <cell r="W1371" t="str">
            <v>4000000</v>
          </cell>
          <cell r="X1371">
            <v>10000</v>
          </cell>
          <cell r="Y1371">
            <v>30000</v>
          </cell>
          <cell r="Z1371">
            <v>30000</v>
          </cell>
          <cell r="AA1371"/>
          <cell r="AB1371">
            <v>30000</v>
          </cell>
          <cell r="AC1371"/>
          <cell r="AD1371">
            <v>30000</v>
          </cell>
          <cell r="AE1371">
            <v>25000</v>
          </cell>
          <cell r="AF1371"/>
          <cell r="AG1371"/>
          <cell r="AH1371"/>
          <cell r="AI1371"/>
          <cell r="AJ1371"/>
          <cell r="AK1371"/>
          <cell r="AL1371"/>
          <cell r="AM1371"/>
          <cell r="AN1371">
            <v>1000</v>
          </cell>
          <cell r="AO1371">
            <v>7000</v>
          </cell>
          <cell r="AP1371"/>
          <cell r="AQ1371" t="str">
            <v>True</v>
          </cell>
          <cell r="AR1371" t="str">
            <v>False</v>
          </cell>
          <cell r="AX1371" t="str">
            <v>Rare</v>
          </cell>
        </row>
        <row r="1372">
          <cell r="C1372" t="str">
            <v>ARTIFACT_SELECT_ITEM_JIN_STAR_1</v>
          </cell>
          <cell r="D1372" t="str">
            <v>유물 선택권(1각성)</v>
          </cell>
          <cell r="E1372" t="str">
            <v>사용 시, 1각성 유물을 선택하여 획득할 수 있습니다.\n2018년 11월 22일까지 출시된 유물만 선택가능\n(벨카자르, 월드 보스 유물 및 이벤트 유물은 획득할 수 없습니다.)</v>
          </cell>
          <cell r="F1372" t="str">
            <v>선택권,소환권</v>
          </cell>
          <cell r="G1372" t="str">
            <v>유물 선택</v>
          </cell>
          <cell r="J1372"/>
          <cell r="K1372" t="str">
            <v>False</v>
          </cell>
          <cell r="L1372"/>
          <cell r="M1372"/>
          <cell r="N1372"/>
          <cell r="O1372" t="str">
            <v>WeaponUniqueSelectItem</v>
          </cell>
          <cell r="P1372"/>
          <cell r="R1372" t="str">
            <v>4</v>
          </cell>
          <cell r="S1372"/>
          <cell r="T1372"/>
          <cell r="U1372"/>
          <cell r="V1372"/>
          <cell r="W1372" t="str">
            <v>4000000</v>
          </cell>
          <cell r="X1372">
            <v>10000</v>
          </cell>
          <cell r="Y1372">
            <v>30000</v>
          </cell>
          <cell r="Z1372">
            <v>30000</v>
          </cell>
          <cell r="AA1372"/>
          <cell r="AB1372">
            <v>30000</v>
          </cell>
          <cell r="AC1372"/>
          <cell r="AD1372">
            <v>30000</v>
          </cell>
          <cell r="AE1372">
            <v>25000</v>
          </cell>
          <cell r="AF1372"/>
          <cell r="AG1372"/>
          <cell r="AH1372"/>
          <cell r="AI1372"/>
          <cell r="AJ1372"/>
          <cell r="AK1372"/>
          <cell r="AL1372"/>
          <cell r="AM1372"/>
          <cell r="AN1372">
            <v>1000</v>
          </cell>
          <cell r="AO1372">
            <v>7000</v>
          </cell>
          <cell r="AP1372"/>
          <cell r="AQ1372" t="str">
            <v>True</v>
          </cell>
          <cell r="AR1372" t="str">
            <v>False</v>
          </cell>
          <cell r="AX1372" t="str">
            <v>Rare</v>
          </cell>
        </row>
        <row r="1373">
          <cell r="C1373" t="str">
            <v>ARTIFACT_SELECT_ITEM_JIN_STAR_2</v>
          </cell>
          <cell r="D1373" t="str">
            <v>유물 선택권(2각성)</v>
          </cell>
          <cell r="E1373" t="str">
            <v>사용 시, 2각성 유물을 선택하여 획득할 수 있습니다.\n2018년 11월 22일까지 출시된 유물만 선택가능\n(벨카자르, 월드 보스 유물 및 이벤트 유물은 획득할 수 없습니다.)</v>
          </cell>
          <cell r="F1373" t="str">
            <v>선택권,소환권</v>
          </cell>
          <cell r="G1373" t="str">
            <v>유물 선택</v>
          </cell>
          <cell r="J1373"/>
          <cell r="K1373" t="str">
            <v>False</v>
          </cell>
          <cell r="L1373"/>
          <cell r="M1373"/>
          <cell r="N1373"/>
          <cell r="O1373" t="str">
            <v>WeaponUniqueSelectItem</v>
          </cell>
          <cell r="P1373"/>
          <cell r="R1373" t="str">
            <v>4</v>
          </cell>
          <cell r="S1373"/>
          <cell r="T1373"/>
          <cell r="U1373"/>
          <cell r="V1373"/>
          <cell r="W1373" t="str">
            <v>4000000</v>
          </cell>
          <cell r="X1373">
            <v>10000</v>
          </cell>
          <cell r="Y1373">
            <v>30000</v>
          </cell>
          <cell r="Z1373">
            <v>30000</v>
          </cell>
          <cell r="AA1373"/>
          <cell r="AB1373">
            <v>30000</v>
          </cell>
          <cell r="AC1373"/>
          <cell r="AD1373">
            <v>30000</v>
          </cell>
          <cell r="AE1373">
            <v>25000</v>
          </cell>
          <cell r="AF1373"/>
          <cell r="AG1373"/>
          <cell r="AH1373"/>
          <cell r="AI1373"/>
          <cell r="AJ1373"/>
          <cell r="AK1373"/>
          <cell r="AL1373"/>
          <cell r="AM1373"/>
          <cell r="AN1373">
            <v>1000</v>
          </cell>
          <cell r="AO1373">
            <v>7000</v>
          </cell>
          <cell r="AP1373"/>
          <cell r="AQ1373" t="str">
            <v>True</v>
          </cell>
          <cell r="AR1373" t="str">
            <v>False</v>
          </cell>
          <cell r="AX1373" t="str">
            <v>Rare</v>
          </cell>
        </row>
        <row r="1374">
          <cell r="C1374" t="str">
            <v>ARTIFACT_SELECT_ITEM_JIN_STAR_3</v>
          </cell>
          <cell r="D1374" t="str">
            <v>유물 선택권(3각성)</v>
          </cell>
          <cell r="E1374" t="str">
            <v>사용 시, 3각성 유물을 선택하여 획득할 수 있습니다.\n2018년 11월 22일까지 출시된 유물만 선택가능\n(벨카자르, 월드 보스 유물 및 이벤트 유물은 획득할 수 없습니다.)</v>
          </cell>
          <cell r="F1374" t="str">
            <v>선택권,소환권</v>
          </cell>
          <cell r="G1374" t="str">
            <v>유물 선택</v>
          </cell>
          <cell r="J1374"/>
          <cell r="K1374" t="str">
            <v>False</v>
          </cell>
          <cell r="L1374"/>
          <cell r="M1374"/>
          <cell r="N1374"/>
          <cell r="O1374" t="str">
            <v>WeaponUniqueSelectItem</v>
          </cell>
          <cell r="P1374"/>
          <cell r="R1374" t="str">
            <v>4</v>
          </cell>
          <cell r="S1374"/>
          <cell r="T1374"/>
          <cell r="U1374"/>
          <cell r="V1374"/>
          <cell r="W1374" t="str">
            <v>4000000</v>
          </cell>
          <cell r="X1374">
            <v>10000</v>
          </cell>
          <cell r="Y1374">
            <v>30000</v>
          </cell>
          <cell r="Z1374">
            <v>30000</v>
          </cell>
          <cell r="AA1374"/>
          <cell r="AB1374">
            <v>30000</v>
          </cell>
          <cell r="AC1374"/>
          <cell r="AD1374">
            <v>30000</v>
          </cell>
          <cell r="AE1374">
            <v>25000</v>
          </cell>
          <cell r="AF1374"/>
          <cell r="AG1374"/>
          <cell r="AH1374"/>
          <cell r="AI1374"/>
          <cell r="AJ1374"/>
          <cell r="AK1374"/>
          <cell r="AL1374"/>
          <cell r="AM1374"/>
          <cell r="AN1374">
            <v>1000</v>
          </cell>
          <cell r="AO1374">
            <v>7000</v>
          </cell>
          <cell r="AP1374"/>
          <cell r="AQ1374" t="str">
            <v>True</v>
          </cell>
          <cell r="AR1374" t="str">
            <v>False</v>
          </cell>
          <cell r="AX1374" t="str">
            <v>Rare</v>
          </cell>
        </row>
        <row r="1375">
          <cell r="C1375" t="str">
            <v>ARTIFACT_SELECT_ITEM_NEWYEAR_2019</v>
          </cell>
          <cell r="D1375" t="str">
            <v>신년 축하 유물 선택권</v>
          </cell>
          <cell r="E1375" t="str">
            <v>사용 시 신년 폭죽, 신년 축하 팡파레 중 하나를 선택하여 획득 할 수 있습니다.</v>
          </cell>
          <cell r="F1375" t="str">
            <v>선택권,소환권</v>
          </cell>
          <cell r="G1375" t="str">
            <v>유물 선택</v>
          </cell>
          <cell r="J1375"/>
          <cell r="K1375" t="str">
            <v>False</v>
          </cell>
          <cell r="L1375"/>
          <cell r="M1375"/>
          <cell r="N1375"/>
          <cell r="O1375" t="str">
            <v>WeaponUniqueSelectItem</v>
          </cell>
          <cell r="P1375"/>
          <cell r="R1375" t="str">
            <v>4</v>
          </cell>
          <cell r="S1375"/>
          <cell r="T1375"/>
          <cell r="U1375"/>
          <cell r="V1375"/>
          <cell r="W1375" t="str">
            <v>4000000</v>
          </cell>
          <cell r="X1375">
            <v>10000</v>
          </cell>
          <cell r="Y1375">
            <v>30000</v>
          </cell>
          <cell r="Z1375">
            <v>30000</v>
          </cell>
          <cell r="AA1375"/>
          <cell r="AB1375">
            <v>30000</v>
          </cell>
          <cell r="AC1375"/>
          <cell r="AD1375">
            <v>30000</v>
          </cell>
          <cell r="AE1375">
            <v>25000</v>
          </cell>
          <cell r="AF1375"/>
          <cell r="AG1375"/>
          <cell r="AH1375"/>
          <cell r="AI1375"/>
          <cell r="AJ1375"/>
          <cell r="AK1375"/>
          <cell r="AL1375"/>
          <cell r="AM1375"/>
          <cell r="AN1375">
            <v>1000</v>
          </cell>
          <cell r="AO1375">
            <v>7000</v>
          </cell>
          <cell r="AP1375"/>
          <cell r="AQ1375" t="str">
            <v>True</v>
          </cell>
          <cell r="AR1375" t="str">
            <v>False</v>
          </cell>
          <cell r="AX1375" t="str">
            <v>Rare</v>
          </cell>
        </row>
        <row r="1376">
          <cell r="C1376" t="str">
            <v>ARTIFACT_SELECT_ITEM_SPECIAL_5</v>
          </cell>
          <cell r="D1376" t="str">
            <v>특별 유물 선택권</v>
          </cell>
          <cell r="E1376" t="str">
            <v>사용시 유물 1개를 선택하여 획득할 수 있습니다.\n(2019년 1월까지 출시된 일반유물과 이벤트유물을 선택할 수 있으며, 월드보스와 벨카자르 유물은 포함되지 않습니다.)</v>
          </cell>
          <cell r="F1376" t="str">
            <v>선택권,소환권</v>
          </cell>
          <cell r="G1376" t="str">
            <v>유물 선택</v>
          </cell>
          <cell r="H1376"/>
          <cell r="I1376"/>
          <cell r="J1376"/>
          <cell r="K1376" t="str">
            <v>False</v>
          </cell>
          <cell r="L1376"/>
          <cell r="M1376"/>
          <cell r="N1376"/>
          <cell r="O1376" t="str">
            <v>WeaponUniqueSelectItem</v>
          </cell>
          <cell r="P1376"/>
          <cell r="Q1376"/>
          <cell r="R1376" t="str">
            <v>4</v>
          </cell>
          <cell r="S1376"/>
          <cell r="T1376"/>
          <cell r="U1376"/>
          <cell r="V1376"/>
          <cell r="W1376" t="str">
            <v>4000000</v>
          </cell>
          <cell r="X1376">
            <v>10000</v>
          </cell>
          <cell r="Y1376">
            <v>30000</v>
          </cell>
          <cell r="Z1376">
            <v>30000</v>
          </cell>
          <cell r="AA1376"/>
          <cell r="AB1376">
            <v>30000</v>
          </cell>
          <cell r="AC1376"/>
          <cell r="AD1376">
            <v>30000</v>
          </cell>
          <cell r="AE1376">
            <v>25000</v>
          </cell>
          <cell r="AF1376"/>
          <cell r="AG1376"/>
          <cell r="AH1376"/>
          <cell r="AI1376"/>
          <cell r="AJ1376"/>
          <cell r="AK1376"/>
          <cell r="AL1376"/>
          <cell r="AM1376"/>
          <cell r="AN1376">
            <v>1000</v>
          </cell>
          <cell r="AO1376">
            <v>7000</v>
          </cell>
          <cell r="AP1376"/>
          <cell r="AQ1376" t="str">
            <v>True</v>
          </cell>
          <cell r="AR1376" t="str">
            <v>False</v>
          </cell>
          <cell r="AS1376"/>
          <cell r="AT1376"/>
          <cell r="AU1376"/>
          <cell r="AV1376"/>
          <cell r="AW1376"/>
          <cell r="AX1376" t="str">
            <v>Rare</v>
          </cell>
          <cell r="AY1376"/>
          <cell r="AZ1376"/>
          <cell r="BA1376"/>
          <cell r="BB1376"/>
          <cell r="BC1376"/>
          <cell r="BD1376"/>
        </row>
        <row r="1377">
          <cell r="C1377" t="str">
            <v>ARTIFACT_SELECT_ITEM_EVENT_2</v>
          </cell>
          <cell r="D1377" t="str">
            <v>유물 선택권(EVENT)</v>
          </cell>
          <cell r="E1377" t="str">
            <v>사용 시, 유물을 선택하여 획득할 수 있습니다.\n2018년 12월 20일까지 출시된 유물만 선택가능\n(벨카자르, 월드 보스 유물 및 이벤트 유물은 획득할 수 없습니다.)</v>
          </cell>
          <cell r="F1377" t="str">
            <v>선택권,소환권</v>
          </cell>
          <cell r="G1377" t="str">
            <v>유물 선택</v>
          </cell>
          <cell r="H1377"/>
          <cell r="I1377"/>
          <cell r="J1377"/>
          <cell r="K1377" t="str">
            <v>False</v>
          </cell>
          <cell r="L1377"/>
          <cell r="M1377"/>
          <cell r="N1377"/>
          <cell r="O1377" t="str">
            <v>WeaponUniqueSelectItem</v>
          </cell>
          <cell r="P1377"/>
          <cell r="Q1377"/>
          <cell r="R1377" t="str">
            <v>4</v>
          </cell>
          <cell r="S1377"/>
          <cell r="T1377"/>
          <cell r="U1377"/>
          <cell r="V1377"/>
          <cell r="W1377" t="str">
            <v>4000000</v>
          </cell>
          <cell r="X1377">
            <v>10000</v>
          </cell>
          <cell r="Y1377">
            <v>30000</v>
          </cell>
          <cell r="Z1377">
            <v>30000</v>
          </cell>
          <cell r="AA1377"/>
          <cell r="AB1377">
            <v>30000</v>
          </cell>
          <cell r="AC1377"/>
          <cell r="AD1377">
            <v>30000</v>
          </cell>
          <cell r="AE1377">
            <v>25000</v>
          </cell>
          <cell r="AF1377"/>
          <cell r="AG1377"/>
          <cell r="AH1377"/>
          <cell r="AI1377"/>
          <cell r="AJ1377"/>
          <cell r="AK1377"/>
          <cell r="AL1377"/>
          <cell r="AM1377"/>
          <cell r="AN1377">
            <v>1000</v>
          </cell>
          <cell r="AO1377">
            <v>7000</v>
          </cell>
          <cell r="AP1377"/>
          <cell r="AQ1377" t="str">
            <v>True</v>
          </cell>
          <cell r="AR1377" t="str">
            <v>False</v>
          </cell>
          <cell r="AS1377"/>
          <cell r="AT1377"/>
          <cell r="AU1377"/>
          <cell r="AV1377"/>
          <cell r="AW1377"/>
          <cell r="AX1377" t="str">
            <v>Rare</v>
          </cell>
        </row>
        <row r="1378">
          <cell r="C1378" t="str">
            <v>ARTIFACT_SELECT_ITEM_SPECIAL_6</v>
          </cell>
          <cell r="D1378" t="str">
            <v>특별 유물 선택권</v>
          </cell>
          <cell r="E1378" t="str">
            <v>사용시 유물 1개를 선택하여 획득할 수 있습니다.\n(2019년 3월까지 출시된 일반유물과 이벤트유물을 선택할 수 있으며, 월드보스와 벨카자르 유물은 포함되지 않습니다.)</v>
          </cell>
          <cell r="F1378" t="str">
            <v>선택권,소환권</v>
          </cell>
          <cell r="G1378" t="str">
            <v>유물 선택</v>
          </cell>
          <cell r="J1378"/>
          <cell r="K1378" t="str">
            <v>False</v>
          </cell>
          <cell r="L1378"/>
          <cell r="M1378"/>
          <cell r="N1378"/>
          <cell r="O1378" t="str">
            <v>WeaponUniqueSelectItem</v>
          </cell>
          <cell r="P1378"/>
          <cell r="R1378" t="str">
            <v>4</v>
          </cell>
          <cell r="S1378"/>
          <cell r="T1378"/>
          <cell r="U1378"/>
          <cell r="V1378"/>
          <cell r="W1378" t="str">
            <v>4000000</v>
          </cell>
          <cell r="X1378">
            <v>10000</v>
          </cell>
          <cell r="Y1378">
            <v>30000</v>
          </cell>
          <cell r="Z1378">
            <v>30000</v>
          </cell>
          <cell r="AA1378"/>
          <cell r="AB1378">
            <v>30000</v>
          </cell>
          <cell r="AC1378"/>
          <cell r="AD1378">
            <v>30000</v>
          </cell>
          <cell r="AE1378">
            <v>25000</v>
          </cell>
          <cell r="AF1378"/>
          <cell r="AG1378"/>
          <cell r="AH1378"/>
          <cell r="AI1378"/>
          <cell r="AJ1378"/>
          <cell r="AK1378"/>
          <cell r="AL1378"/>
          <cell r="AM1378"/>
          <cell r="AN1378">
            <v>1000</v>
          </cell>
          <cell r="AO1378">
            <v>7000</v>
          </cell>
          <cell r="AP1378"/>
          <cell r="AQ1378" t="str">
            <v>True</v>
          </cell>
          <cell r="AR1378" t="str">
            <v>False</v>
          </cell>
          <cell r="AX1378" t="str">
            <v>Rare</v>
          </cell>
        </row>
        <row r="1379">
          <cell r="C1379" t="str">
            <v>ARTIFACT_SELECT_ITEM_SPECIAL_7</v>
          </cell>
          <cell r="D1379" t="str">
            <v>특별 유물 선택권</v>
          </cell>
          <cell r="E1379" t="str">
            <v>사용 시 유물 1개를 선택하여 획득할 수 있습니다. \n(2019년 5월까지 출시된 일반 유물과 이벤트 유물을 선택할 수 있으며, 월드보스와 벨카자르 유물은 선택할 수 없습니다.)</v>
          </cell>
          <cell r="F1379" t="str">
            <v>선택권,소환권</v>
          </cell>
          <cell r="G1379" t="str">
            <v>유물 선택</v>
          </cell>
          <cell r="H1379"/>
          <cell r="I1379"/>
          <cell r="J1379"/>
          <cell r="K1379" t="str">
            <v>False</v>
          </cell>
          <cell r="L1379"/>
          <cell r="M1379"/>
          <cell r="N1379"/>
          <cell r="O1379" t="str">
            <v>WeaponUniqueSelectItem</v>
          </cell>
          <cell r="P1379"/>
          <cell r="Q1379"/>
          <cell r="R1379" t="str">
            <v>4</v>
          </cell>
          <cell r="S1379"/>
          <cell r="T1379"/>
          <cell r="U1379"/>
          <cell r="V1379"/>
          <cell r="W1379" t="str">
            <v>4000000</v>
          </cell>
          <cell r="X1379">
            <v>10000</v>
          </cell>
          <cell r="Y1379">
            <v>30000</v>
          </cell>
          <cell r="Z1379">
            <v>30000</v>
          </cell>
          <cell r="AA1379"/>
          <cell r="AB1379">
            <v>30000</v>
          </cell>
          <cell r="AC1379"/>
          <cell r="AD1379">
            <v>30000</v>
          </cell>
          <cell r="AE1379">
            <v>25000</v>
          </cell>
          <cell r="AF1379"/>
          <cell r="AG1379"/>
          <cell r="AH1379"/>
          <cell r="AI1379"/>
          <cell r="AJ1379"/>
          <cell r="AK1379"/>
          <cell r="AL1379"/>
          <cell r="AM1379"/>
          <cell r="AN1379">
            <v>1000</v>
          </cell>
          <cell r="AO1379">
            <v>7000</v>
          </cell>
          <cell r="AP1379"/>
          <cell r="AQ1379" t="str">
            <v>True</v>
          </cell>
          <cell r="AR1379" t="str">
            <v>False</v>
          </cell>
          <cell r="AS1379"/>
          <cell r="AT1379"/>
          <cell r="AU1379"/>
          <cell r="AV1379"/>
          <cell r="AW1379"/>
          <cell r="AX1379" t="str">
            <v>Rare</v>
          </cell>
          <cell r="AY1379"/>
          <cell r="AZ1379"/>
          <cell r="BA1379"/>
          <cell r="BB1379"/>
          <cell r="BC1379"/>
          <cell r="BD1379"/>
        </row>
        <row r="1380">
          <cell r="C1380" t="str">
            <v>ARTIFACT_SELECT_ITEM_SPECIAL_0</v>
          </cell>
          <cell r="D1380" t="str">
            <v>특별 유물 선택권</v>
          </cell>
          <cell r="E1380" t="str">
            <v>사용 시 일반 유물 및 이벤트 유물 중 하나를 선택하여 획득할 수 있습니다.\n(벨카자르, 월드보스, 샤크메 유물은 선택할 수 없습니다.)</v>
          </cell>
          <cell r="F1380" t="str">
            <v>선택권,소환권</v>
          </cell>
          <cell r="G1380" t="str">
            <v>유물 선택</v>
          </cell>
          <cell r="H1380"/>
          <cell r="I1380"/>
          <cell r="J1380"/>
          <cell r="K1380" t="str">
            <v>False</v>
          </cell>
          <cell r="L1380"/>
          <cell r="M1380"/>
          <cell r="N1380"/>
          <cell r="O1380" t="str">
            <v>WeaponUniqueSelectItem</v>
          </cell>
          <cell r="P1380"/>
          <cell r="Q1380"/>
          <cell r="R1380" t="str">
            <v>4</v>
          </cell>
          <cell r="S1380"/>
          <cell r="T1380"/>
          <cell r="U1380"/>
          <cell r="V1380"/>
          <cell r="W1380" t="str">
            <v>4000000</v>
          </cell>
          <cell r="X1380">
            <v>10000</v>
          </cell>
          <cell r="Y1380">
            <v>30000</v>
          </cell>
          <cell r="Z1380">
            <v>30000</v>
          </cell>
          <cell r="AA1380"/>
          <cell r="AB1380">
            <v>30000</v>
          </cell>
          <cell r="AC1380"/>
          <cell r="AD1380">
            <v>30000</v>
          </cell>
          <cell r="AE1380">
            <v>25000</v>
          </cell>
          <cell r="AF1380"/>
          <cell r="AG1380"/>
          <cell r="AH1380"/>
          <cell r="AI1380"/>
          <cell r="AJ1380"/>
          <cell r="AK1380"/>
          <cell r="AL1380"/>
          <cell r="AM1380"/>
          <cell r="AN1380">
            <v>1000</v>
          </cell>
          <cell r="AO1380">
            <v>7000</v>
          </cell>
          <cell r="AP1380"/>
          <cell r="AQ1380" t="str">
            <v>True</v>
          </cell>
          <cell r="AR1380" t="str">
            <v>False</v>
          </cell>
          <cell r="AS1380"/>
          <cell r="AT1380"/>
          <cell r="AU1380"/>
          <cell r="AV1380"/>
          <cell r="AW1380"/>
          <cell r="AX1380" t="str">
            <v>Rare</v>
          </cell>
          <cell r="AY1380"/>
          <cell r="AZ1380"/>
          <cell r="BA1380"/>
          <cell r="BB1380"/>
          <cell r="BC1380"/>
          <cell r="BD1380"/>
        </row>
        <row r="1381">
          <cell r="C1381" t="str">
            <v>ARTIFACT_SELECT_ITEM_SPECIAL_8</v>
          </cell>
          <cell r="D1381" t="str">
            <v>특별 유물 선택권</v>
          </cell>
          <cell r="E1381" t="str">
            <v>사용 시 일반 유물 및 이벤트 유물 중 하나를 선택하여 획득할 수 있습니다. \n(2019년 6월까지 출시된 일반 유물과 이벤트 유물 중 하나를 선택할 수 있으며, 월드보스와 벨카자르 유물은 선택할 수 없습니다.)</v>
          </cell>
          <cell r="F1381" t="str">
            <v>선택권,소환권</v>
          </cell>
          <cell r="G1381" t="str">
            <v>유물 선택</v>
          </cell>
          <cell r="H1381"/>
          <cell r="I1381"/>
          <cell r="J1381"/>
          <cell r="K1381" t="str">
            <v>False</v>
          </cell>
          <cell r="L1381"/>
          <cell r="M1381"/>
          <cell r="N1381"/>
          <cell r="O1381" t="str">
            <v>WeaponUniqueSelectItem</v>
          </cell>
          <cell r="P1381"/>
          <cell r="Q1381"/>
          <cell r="R1381" t="str">
            <v>4</v>
          </cell>
          <cell r="S1381"/>
          <cell r="T1381"/>
          <cell r="U1381"/>
          <cell r="V1381"/>
          <cell r="W1381" t="str">
            <v>4000000</v>
          </cell>
          <cell r="X1381">
            <v>10000</v>
          </cell>
          <cell r="Y1381">
            <v>30000</v>
          </cell>
          <cell r="Z1381">
            <v>30000</v>
          </cell>
          <cell r="AA1381"/>
          <cell r="AB1381">
            <v>30000</v>
          </cell>
          <cell r="AC1381"/>
          <cell r="AD1381">
            <v>30000</v>
          </cell>
          <cell r="AE1381">
            <v>25000</v>
          </cell>
          <cell r="AF1381"/>
          <cell r="AG1381"/>
          <cell r="AH1381"/>
          <cell r="AI1381"/>
          <cell r="AJ1381"/>
          <cell r="AK1381"/>
          <cell r="AL1381"/>
          <cell r="AM1381"/>
          <cell r="AN1381">
            <v>1000</v>
          </cell>
          <cell r="AO1381">
            <v>7000</v>
          </cell>
          <cell r="AP1381"/>
          <cell r="AQ1381" t="str">
            <v>True</v>
          </cell>
          <cell r="AR1381" t="str">
            <v>False</v>
          </cell>
          <cell r="AS1381"/>
          <cell r="AT1381"/>
          <cell r="AU1381"/>
          <cell r="AV1381"/>
          <cell r="AW1381"/>
          <cell r="AX1381" t="str">
            <v>Rare</v>
          </cell>
        </row>
        <row r="1382">
          <cell r="C1382" t="str">
            <v>ARTIFACT_SELECT_PUMPKIN_3</v>
          </cell>
          <cell r="D1382" t="str">
            <v>17,18 호박 유물 선택권</v>
          </cell>
          <cell r="E1382" t="str">
            <v>사용 시 노여운 호박머리, 언짢은 호박머리, 즐거운 호박머리, 놀란 호박머리 중 하나를 선택하여 획득할 수 있습니다.</v>
          </cell>
          <cell r="F1382" t="str">
            <v>선택권,소환권</v>
          </cell>
          <cell r="G1382" t="str">
            <v>유물 선택</v>
          </cell>
          <cell r="J1382"/>
          <cell r="K1382" t="str">
            <v>False</v>
          </cell>
          <cell r="L1382"/>
          <cell r="M1382"/>
          <cell r="N1382"/>
          <cell r="O1382" t="str">
            <v>WeaponUniqueSelectItem</v>
          </cell>
          <cell r="P1382"/>
          <cell r="R1382" t="str">
            <v>4</v>
          </cell>
          <cell r="S1382"/>
          <cell r="T1382"/>
          <cell r="U1382"/>
          <cell r="V1382"/>
          <cell r="W1382" t="str">
            <v>4000000</v>
          </cell>
          <cell r="X1382">
            <v>10000</v>
          </cell>
          <cell r="Y1382">
            <v>30000</v>
          </cell>
          <cell r="Z1382">
            <v>30000</v>
          </cell>
          <cell r="AA1382"/>
          <cell r="AB1382">
            <v>30000</v>
          </cell>
          <cell r="AC1382"/>
          <cell r="AD1382">
            <v>30000</v>
          </cell>
          <cell r="AE1382">
            <v>40000</v>
          </cell>
          <cell r="AF1382">
            <v>500</v>
          </cell>
          <cell r="AG1382"/>
          <cell r="AH1382"/>
          <cell r="AI1382"/>
          <cell r="AJ1382"/>
          <cell r="AK1382"/>
          <cell r="AL1382"/>
          <cell r="AM1382"/>
          <cell r="AN1382">
            <v>1000</v>
          </cell>
          <cell r="AO1382">
            <v>7000</v>
          </cell>
          <cell r="AP1382"/>
          <cell r="AQ1382" t="str">
            <v>True</v>
          </cell>
          <cell r="AR1382" t="str">
            <v>False</v>
          </cell>
          <cell r="AX1382" t="str">
            <v>Rare</v>
          </cell>
        </row>
        <row r="1383">
          <cell r="C1383" t="str">
            <v>ARTIFACT_SELECT_CHRISTMAS_1</v>
          </cell>
          <cell r="D1383" t="str">
            <v>17, 18 크리스마스 유물 선택권</v>
          </cell>
          <cell r="E1383" t="str">
            <v>사용 시 성야의 크리스마스 트리, 크리스마스 별장식 중 하나를 선택하여 획득할 수 있습니다.</v>
          </cell>
          <cell r="F1383" t="str">
            <v>선택권,소환권</v>
          </cell>
          <cell r="G1383" t="str">
            <v>유물 선택</v>
          </cell>
          <cell r="J1383"/>
          <cell r="K1383" t="str">
            <v>False</v>
          </cell>
          <cell r="L1383"/>
          <cell r="M1383"/>
          <cell r="N1383"/>
          <cell r="O1383" t="str">
            <v>WeaponUniqueSelectItem</v>
          </cell>
          <cell r="P1383"/>
          <cell r="R1383" t="str">
            <v>4</v>
          </cell>
          <cell r="S1383"/>
          <cell r="T1383"/>
          <cell r="U1383"/>
          <cell r="V1383"/>
          <cell r="W1383" t="str">
            <v>4000000</v>
          </cell>
          <cell r="X1383">
            <v>10000</v>
          </cell>
          <cell r="Y1383">
            <v>30000</v>
          </cell>
          <cell r="Z1383">
            <v>30000</v>
          </cell>
          <cell r="AA1383"/>
          <cell r="AB1383">
            <v>30000</v>
          </cell>
          <cell r="AC1383"/>
          <cell r="AD1383">
            <v>30000</v>
          </cell>
          <cell r="AE1383">
            <v>40000</v>
          </cell>
          <cell r="AF1383"/>
          <cell r="AG1383"/>
          <cell r="AH1383"/>
          <cell r="AI1383"/>
          <cell r="AJ1383"/>
          <cell r="AK1383"/>
          <cell r="AL1383"/>
          <cell r="AM1383"/>
          <cell r="AN1383">
            <v>1000</v>
          </cell>
          <cell r="AO1383">
            <v>7000</v>
          </cell>
          <cell r="AP1383"/>
          <cell r="AQ1383" t="str">
            <v>True</v>
          </cell>
          <cell r="AR1383" t="str">
            <v>False</v>
          </cell>
          <cell r="AX1383" t="str">
            <v>Rare</v>
          </cell>
        </row>
        <row r="1384">
          <cell r="C1384" t="str">
            <v>ARTIFACT_SELECT_ITEM_7</v>
          </cell>
          <cell r="D1384" t="str">
            <v>유물 선택권</v>
          </cell>
          <cell r="E1384" t="str">
            <v>사용 시, 유물을 선택하여 획득할 수 있습니다.\n2018년 12월 20일까지 출시된 유물만 선택가능\n(벨카자르, 월드 보스 유물 및 이벤트 유물은 획득할 수 없습니다.)</v>
          </cell>
          <cell r="F1384" t="str">
            <v>선택권,소환권</v>
          </cell>
          <cell r="G1384" t="str">
            <v>유물 선택</v>
          </cell>
          <cell r="H1384"/>
          <cell r="I1384"/>
          <cell r="J1384"/>
          <cell r="K1384" t="str">
            <v>False</v>
          </cell>
          <cell r="L1384"/>
          <cell r="M1384"/>
          <cell r="N1384"/>
          <cell r="O1384" t="str">
            <v>WeaponUniqueSelectItem</v>
          </cell>
          <cell r="P1384"/>
          <cell r="Q1384"/>
          <cell r="R1384" t="str">
            <v>4</v>
          </cell>
          <cell r="S1384"/>
          <cell r="T1384"/>
          <cell r="U1384"/>
          <cell r="V1384"/>
          <cell r="W1384" t="str">
            <v>4000000</v>
          </cell>
          <cell r="X1384">
            <v>10000</v>
          </cell>
          <cell r="Y1384">
            <v>30000</v>
          </cell>
          <cell r="Z1384">
            <v>30000</v>
          </cell>
          <cell r="AA1384"/>
          <cell r="AB1384">
            <v>30000</v>
          </cell>
          <cell r="AC1384"/>
          <cell r="AD1384">
            <v>30000</v>
          </cell>
          <cell r="AE1384">
            <v>25000</v>
          </cell>
          <cell r="AF1384"/>
          <cell r="AG1384"/>
          <cell r="AH1384"/>
          <cell r="AI1384"/>
          <cell r="AJ1384"/>
          <cell r="AK1384"/>
          <cell r="AL1384"/>
          <cell r="AM1384"/>
          <cell r="AN1384">
            <v>1000</v>
          </cell>
          <cell r="AO1384">
            <v>7000</v>
          </cell>
          <cell r="AP1384"/>
          <cell r="AQ1384" t="str">
            <v>True</v>
          </cell>
          <cell r="AR1384" t="str">
            <v>False</v>
          </cell>
          <cell r="AS1384"/>
          <cell r="AT1384"/>
          <cell r="AU1384"/>
          <cell r="AV1384"/>
          <cell r="AW1384"/>
          <cell r="AX1384" t="str">
            <v>Rare</v>
          </cell>
          <cell r="AY1384"/>
          <cell r="AZ1384"/>
          <cell r="BA1384"/>
          <cell r="BB1384"/>
          <cell r="BC1384"/>
          <cell r="BD1384"/>
        </row>
        <row r="1385">
          <cell r="C1385" t="str">
            <v>ARTIFACT_SELECT_ITEM_EVENT_NORMAL</v>
          </cell>
          <cell r="D1385" t="str">
            <v>일반 유물 선택권</v>
          </cell>
          <cell r="E1385" t="str">
            <v>사용 시, 유물을 선택하여 획득할 수 있습니다.(벨카자르, 월드 보스, 샤크메 유물 및 이벤트 유물은 획득할 수 없습니다.)</v>
          </cell>
          <cell r="F1385" t="str">
            <v>선택권,소환권</v>
          </cell>
          <cell r="G1385" t="str">
            <v>유물 선택</v>
          </cell>
          <cell r="H1385"/>
          <cell r="I1385"/>
          <cell r="J1385"/>
          <cell r="K1385" t="str">
            <v>False</v>
          </cell>
          <cell r="L1385"/>
          <cell r="M1385"/>
          <cell r="N1385"/>
          <cell r="O1385" t="str">
            <v>WeaponUniqueSelectItem</v>
          </cell>
          <cell r="P1385"/>
          <cell r="Q1385"/>
          <cell r="R1385" t="str">
            <v>4</v>
          </cell>
          <cell r="S1385"/>
          <cell r="T1385"/>
          <cell r="U1385"/>
          <cell r="V1385"/>
          <cell r="W1385" t="str">
            <v>4000000</v>
          </cell>
          <cell r="X1385">
            <v>10000</v>
          </cell>
          <cell r="Y1385">
            <v>30000</v>
          </cell>
          <cell r="Z1385">
            <v>30000</v>
          </cell>
          <cell r="AA1385">
            <v>20000</v>
          </cell>
          <cell r="AB1385">
            <v>30000</v>
          </cell>
          <cell r="AC1385"/>
          <cell r="AD1385">
            <v>30000</v>
          </cell>
          <cell r="AE1385">
            <v>25000</v>
          </cell>
          <cell r="AF1385">
            <v>1000</v>
          </cell>
          <cell r="AG1385"/>
          <cell r="AH1385"/>
          <cell r="AI1385"/>
          <cell r="AJ1385"/>
          <cell r="AK1385">
            <v>1500</v>
          </cell>
          <cell r="AL1385"/>
          <cell r="AM1385"/>
          <cell r="AN1385">
            <v>1000</v>
          </cell>
          <cell r="AO1385">
            <v>7000</v>
          </cell>
          <cell r="AP1385"/>
          <cell r="AQ1385" t="str">
            <v>True</v>
          </cell>
          <cell r="AR1385" t="str">
            <v>False</v>
          </cell>
          <cell r="AS1385"/>
          <cell r="AT1385"/>
          <cell r="AU1385"/>
          <cell r="AV1385"/>
          <cell r="AW1385"/>
          <cell r="AX1385" t="str">
            <v>Rare</v>
          </cell>
        </row>
        <row r="1386">
          <cell r="C1386" t="str">
            <v>ARTIFACT_SELECT_ITEM_SPECIAL_9</v>
          </cell>
          <cell r="D1386" t="str">
            <v>이벤트 유물 선택권</v>
          </cell>
          <cell r="E1386" t="str">
            <v>사용 시 이벤트 유물 중 1개를 선택하여 획득할 수 있습니다. (2020년 4월 7일 이후 업데이트 되는 유물은 추가되지 않습니다.)</v>
          </cell>
          <cell r="F1386" t="str">
            <v>선택권,소환권</v>
          </cell>
          <cell r="G1386" t="str">
            <v>유물 선택</v>
          </cell>
          <cell r="J1386"/>
          <cell r="K1386" t="str">
            <v>False</v>
          </cell>
          <cell r="L1386"/>
          <cell r="M1386"/>
          <cell r="N1386"/>
          <cell r="O1386" t="str">
            <v>WeaponUniqueSelectItem</v>
          </cell>
          <cell r="P1386"/>
          <cell r="R1386" t="str">
            <v>4</v>
          </cell>
          <cell r="S1386"/>
          <cell r="T1386"/>
          <cell r="U1386"/>
          <cell r="V1386"/>
          <cell r="W1386" t="str">
            <v>4000000</v>
          </cell>
          <cell r="X1386">
            <v>10000</v>
          </cell>
          <cell r="Y1386">
            <v>30000</v>
          </cell>
          <cell r="Z1386">
            <v>30000</v>
          </cell>
          <cell r="AA1386"/>
          <cell r="AB1386">
            <v>30000</v>
          </cell>
          <cell r="AC1386"/>
          <cell r="AD1386">
            <v>30000</v>
          </cell>
          <cell r="AE1386">
            <v>25000</v>
          </cell>
          <cell r="AF1386"/>
          <cell r="AG1386"/>
          <cell r="AH1386"/>
          <cell r="AI1386"/>
          <cell r="AJ1386"/>
          <cell r="AK1386"/>
          <cell r="AL1386"/>
          <cell r="AM1386"/>
          <cell r="AN1386">
            <v>1000</v>
          </cell>
          <cell r="AO1386">
            <v>7000</v>
          </cell>
          <cell r="AP1386"/>
          <cell r="AQ1386" t="str">
            <v>True</v>
          </cell>
          <cell r="AR1386" t="str">
            <v>False</v>
          </cell>
          <cell r="AX1386" t="str">
            <v>Rare</v>
          </cell>
        </row>
        <row r="1387">
          <cell r="C1387" t="str">
            <v>ARTIFACT_SELECT_WORLDBOSS_MOUNTAINFORTRESS</v>
          </cell>
          <cell r="D1387" t="str">
            <v>마운틴 포트리스 유물 선택권</v>
          </cell>
          <cell r="E1387" t="str">
            <v>사용 시 마운틴 포트리스 유물(대지의 보호, 대지의 축복, 대지의 핵)중 1개를 획득할 수 있습니다.</v>
          </cell>
          <cell r="F1387" t="str">
            <v>선택권,소환권</v>
          </cell>
          <cell r="G1387" t="str">
            <v>유물 선택</v>
          </cell>
          <cell r="J1387"/>
          <cell r="K1387" t="str">
            <v>False</v>
          </cell>
          <cell r="L1387"/>
          <cell r="M1387"/>
          <cell r="N1387"/>
          <cell r="O1387" t="str">
            <v>WeaponUniqueSelectItem</v>
          </cell>
          <cell r="P1387"/>
          <cell r="R1387" t="str">
            <v>4</v>
          </cell>
          <cell r="S1387"/>
          <cell r="T1387"/>
          <cell r="U1387"/>
          <cell r="V1387"/>
          <cell r="W1387" t="str">
            <v>4000000</v>
          </cell>
          <cell r="X1387">
            <v>10000</v>
          </cell>
          <cell r="Y1387">
            <v>30000</v>
          </cell>
          <cell r="Z1387">
            <v>30000</v>
          </cell>
          <cell r="AA1387"/>
          <cell r="AB1387">
            <v>30000</v>
          </cell>
          <cell r="AC1387"/>
          <cell r="AD1387">
            <v>30000</v>
          </cell>
          <cell r="AE1387">
            <v>25000</v>
          </cell>
          <cell r="AF1387"/>
          <cell r="AG1387"/>
          <cell r="AH1387"/>
          <cell r="AI1387"/>
          <cell r="AJ1387"/>
          <cell r="AK1387"/>
          <cell r="AL1387"/>
          <cell r="AM1387"/>
          <cell r="AN1387">
            <v>1000</v>
          </cell>
          <cell r="AO1387">
            <v>7000</v>
          </cell>
          <cell r="AP1387"/>
          <cell r="AQ1387" t="str">
            <v>True</v>
          </cell>
          <cell r="AR1387" t="str">
            <v>False</v>
          </cell>
          <cell r="AX1387" t="str">
            <v>Rare</v>
          </cell>
        </row>
        <row r="1388">
          <cell r="C1388" t="str">
            <v>ARTIFACT_SELECT_WORLDBOSS_POSEIDON</v>
          </cell>
          <cell r="D1388" t="str">
            <v>프로티아누스 유물 선택권</v>
          </cell>
          <cell r="E1388" t="str">
            <v>사용 시 프로티아누스 유물(심해의 해일창, 심해의 주술고리,심해의 보호수정)중 1개를 획득할 수 있습니다.</v>
          </cell>
          <cell r="F1388" t="str">
            <v>선택권,소환권</v>
          </cell>
          <cell r="G1388" t="str">
            <v>유물 선택</v>
          </cell>
          <cell r="H1388"/>
          <cell r="I1388"/>
          <cell r="J1388"/>
          <cell r="K1388" t="str">
            <v>False</v>
          </cell>
          <cell r="L1388"/>
          <cell r="M1388"/>
          <cell r="N1388"/>
          <cell r="O1388" t="str">
            <v>WeaponUniqueSelectItem</v>
          </cell>
          <cell r="P1388"/>
          <cell r="Q1388"/>
          <cell r="R1388" t="str">
            <v>4</v>
          </cell>
          <cell r="S1388"/>
          <cell r="T1388"/>
          <cell r="U1388"/>
          <cell r="V1388"/>
          <cell r="W1388" t="str">
            <v>4000000</v>
          </cell>
          <cell r="X1388">
            <v>10000</v>
          </cell>
          <cell r="Y1388">
            <v>30000</v>
          </cell>
          <cell r="Z1388">
            <v>30000</v>
          </cell>
          <cell r="AA1388"/>
          <cell r="AB1388">
            <v>30000</v>
          </cell>
          <cell r="AC1388"/>
          <cell r="AD1388">
            <v>30000</v>
          </cell>
          <cell r="AE1388">
            <v>25000</v>
          </cell>
          <cell r="AF1388"/>
          <cell r="AG1388"/>
          <cell r="AH1388"/>
          <cell r="AI1388"/>
          <cell r="AJ1388"/>
          <cell r="AK1388"/>
          <cell r="AL1388"/>
          <cell r="AM1388"/>
          <cell r="AN1388">
            <v>1000</v>
          </cell>
          <cell r="AO1388">
            <v>7000</v>
          </cell>
          <cell r="AP1388"/>
          <cell r="AQ1388" t="str">
            <v>True</v>
          </cell>
          <cell r="AR1388" t="str">
            <v>False</v>
          </cell>
          <cell r="AS1388"/>
          <cell r="AT1388"/>
          <cell r="AU1388"/>
          <cell r="AV1388"/>
          <cell r="AW1388"/>
          <cell r="AX1388" t="str">
            <v>Rare</v>
          </cell>
          <cell r="AY1388"/>
          <cell r="AZ1388"/>
          <cell r="BA1388"/>
          <cell r="BB1388"/>
          <cell r="BC1388"/>
          <cell r="BD1388"/>
        </row>
        <row r="1389">
          <cell r="C1389" t="str">
            <v>ARTIFACT_SELECT_WORLDBOSS_XANADUS</v>
          </cell>
          <cell r="D1389" t="str">
            <v>쟈나두스 유물 선택권</v>
          </cell>
          <cell r="E1389" t="str">
            <v>사용 시 쟈나두스 유물(심연의 눈, 심연의 왕관, 심연의 손톱장식)중 1개를 획득할 수 있습니다.</v>
          </cell>
          <cell r="F1389" t="str">
            <v>선택권,소환권</v>
          </cell>
          <cell r="G1389" t="str">
            <v>유물 선택</v>
          </cell>
          <cell r="H1389"/>
          <cell r="I1389"/>
          <cell r="J1389"/>
          <cell r="K1389" t="str">
            <v>False</v>
          </cell>
          <cell r="L1389"/>
          <cell r="M1389"/>
          <cell r="N1389"/>
          <cell r="O1389" t="str">
            <v>WeaponUniqueSelectItem</v>
          </cell>
          <cell r="P1389"/>
          <cell r="Q1389"/>
          <cell r="R1389" t="str">
            <v>4</v>
          </cell>
          <cell r="S1389"/>
          <cell r="T1389"/>
          <cell r="U1389"/>
          <cell r="V1389"/>
          <cell r="W1389" t="str">
            <v>4000000</v>
          </cell>
          <cell r="X1389">
            <v>10000</v>
          </cell>
          <cell r="Y1389">
            <v>30000</v>
          </cell>
          <cell r="Z1389">
            <v>30000</v>
          </cell>
          <cell r="AA1389"/>
          <cell r="AB1389">
            <v>30000</v>
          </cell>
          <cell r="AC1389"/>
          <cell r="AD1389">
            <v>30000</v>
          </cell>
          <cell r="AE1389">
            <v>25000</v>
          </cell>
          <cell r="AF1389"/>
          <cell r="AG1389"/>
          <cell r="AH1389"/>
          <cell r="AI1389"/>
          <cell r="AJ1389"/>
          <cell r="AK1389"/>
          <cell r="AL1389"/>
          <cell r="AM1389"/>
          <cell r="AN1389">
            <v>1000</v>
          </cell>
          <cell r="AO1389">
            <v>7000</v>
          </cell>
          <cell r="AP1389"/>
          <cell r="AQ1389" t="str">
            <v>True</v>
          </cell>
          <cell r="AR1389" t="str">
            <v>False</v>
          </cell>
          <cell r="AS1389"/>
          <cell r="AT1389"/>
          <cell r="AU1389"/>
          <cell r="AV1389"/>
          <cell r="AW1389"/>
          <cell r="AX1389" t="str">
            <v>Rare</v>
          </cell>
        </row>
        <row r="1390">
          <cell r="C1390" t="str">
            <v>ARTIFACT_SELECT_SHAKMEH</v>
          </cell>
          <cell r="D1390" t="str">
            <v>샤크메 유물 선택권</v>
          </cell>
          <cell r="E1390" t="str">
            <v>사용 시, 원하는 샤크메 유물을 선택하여 획득할 수 있습니다.</v>
          </cell>
          <cell r="F1390" t="str">
            <v>선택권,소환권</v>
          </cell>
          <cell r="G1390" t="str">
            <v>유물 선택</v>
          </cell>
          <cell r="H1390"/>
          <cell r="I1390"/>
          <cell r="J1390"/>
          <cell r="K1390" t="str">
            <v>False</v>
          </cell>
          <cell r="L1390"/>
          <cell r="M1390"/>
          <cell r="N1390"/>
          <cell r="O1390" t="str">
            <v>WeaponUniqueSelectItem</v>
          </cell>
          <cell r="P1390"/>
          <cell r="Q1390"/>
          <cell r="R1390" t="str">
            <v>4</v>
          </cell>
          <cell r="S1390"/>
          <cell r="T1390"/>
          <cell r="U1390"/>
          <cell r="V1390"/>
          <cell r="W1390" t="str">
            <v>4000000</v>
          </cell>
          <cell r="X1390">
            <v>10000</v>
          </cell>
          <cell r="Y1390">
            <v>30000</v>
          </cell>
          <cell r="Z1390">
            <v>30000</v>
          </cell>
          <cell r="AA1390"/>
          <cell r="AB1390">
            <v>30000</v>
          </cell>
          <cell r="AC1390"/>
          <cell r="AD1390">
            <v>30000</v>
          </cell>
          <cell r="AE1390">
            <v>40000</v>
          </cell>
          <cell r="AF1390"/>
          <cell r="AG1390"/>
          <cell r="AH1390"/>
          <cell r="AI1390"/>
          <cell r="AJ1390"/>
          <cell r="AK1390"/>
          <cell r="AL1390"/>
          <cell r="AM1390"/>
          <cell r="AN1390">
            <v>1000</v>
          </cell>
          <cell r="AO1390">
            <v>7000</v>
          </cell>
          <cell r="AP1390"/>
          <cell r="AQ1390" t="str">
            <v>True</v>
          </cell>
          <cell r="AR1390" t="str">
            <v>False</v>
          </cell>
          <cell r="AS1390"/>
          <cell r="AT1390"/>
          <cell r="AU1390"/>
          <cell r="AV1390"/>
          <cell r="AW1390"/>
          <cell r="AX1390" t="str">
            <v>Rare</v>
          </cell>
          <cell r="AY1390"/>
          <cell r="AZ1390"/>
          <cell r="BA1390"/>
          <cell r="BB1390"/>
          <cell r="BC1390"/>
          <cell r="BD1390"/>
        </row>
        <row r="1391">
          <cell r="C1391" t="str">
            <v>ARTIFACT_RANDOM_WORLDBOSS_ITEM</v>
          </cell>
          <cell r="D1391" t="str">
            <v>랜덤 월드 보스 유물 소환권</v>
          </cell>
          <cell r="E1391" t="str">
            <v>사용 시, 임의의 월드 보스 유물을 획득할 수 있습니다.</v>
          </cell>
          <cell r="F1391" t="str">
            <v>선택권,소환권</v>
          </cell>
          <cell r="G1391" t="str">
            <v>유물 랜덤</v>
          </cell>
          <cell r="H1391"/>
          <cell r="I1391"/>
          <cell r="J1391"/>
          <cell r="K1391" t="str">
            <v>False</v>
          </cell>
          <cell r="L1391"/>
          <cell r="M1391"/>
          <cell r="N1391"/>
          <cell r="O1391" t="str">
            <v>Package</v>
          </cell>
          <cell r="P1391"/>
          <cell r="Q1391"/>
          <cell r="R1391" t="str">
            <v>4</v>
          </cell>
          <cell r="S1391"/>
          <cell r="T1391"/>
          <cell r="U1391"/>
          <cell r="V1391"/>
          <cell r="W1391" t="str">
            <v>4000000</v>
          </cell>
          <cell r="X1391">
            <v>10000</v>
          </cell>
          <cell r="Y1391">
            <v>30000</v>
          </cell>
          <cell r="Z1391">
            <v>30000</v>
          </cell>
          <cell r="AA1391"/>
          <cell r="AB1391">
            <v>30000</v>
          </cell>
          <cell r="AC1391"/>
          <cell r="AD1391">
            <v>30000</v>
          </cell>
          <cell r="AE1391">
            <v>30000</v>
          </cell>
          <cell r="AF1391"/>
          <cell r="AG1391"/>
          <cell r="AH1391"/>
          <cell r="AI1391"/>
          <cell r="AJ1391"/>
          <cell r="AK1391"/>
          <cell r="AL1391"/>
          <cell r="AM1391"/>
          <cell r="AN1391">
            <v>1000</v>
          </cell>
          <cell r="AO1391">
            <v>7000</v>
          </cell>
          <cell r="AP1391"/>
          <cell r="AQ1391" t="str">
            <v>True</v>
          </cell>
          <cell r="AR1391" t="str">
            <v>False</v>
          </cell>
          <cell r="AS1391"/>
          <cell r="AT1391"/>
          <cell r="AU1391"/>
          <cell r="AV1391"/>
          <cell r="AW1391"/>
          <cell r="AX1391" t="str">
            <v>Rare</v>
          </cell>
        </row>
        <row r="1392">
          <cell r="C1392" t="str">
            <v>ARTIFACT_SELECT_RECOMMEND_ECLIPSE</v>
          </cell>
          <cell r="D1392" t="str">
            <v>이클립스 추천 유물 선택권</v>
          </cell>
          <cell r="E1392" t="str">
            <v>사용 시 '신기한 수인 사전', '환상의 펜듈럼', '혼령화의 반지' 중 하나를 선택하여 획득할 수 있습니다.</v>
          </cell>
          <cell r="F1392" t="str">
            <v>선택권,소환권</v>
          </cell>
          <cell r="G1392" t="str">
            <v>유물 랜덤</v>
          </cell>
          <cell r="H1392"/>
          <cell r="I1392"/>
          <cell r="J1392"/>
          <cell r="K1392" t="str">
            <v>False</v>
          </cell>
          <cell r="L1392"/>
          <cell r="M1392"/>
          <cell r="N1392"/>
          <cell r="O1392" t="str">
            <v>WeaponUniqueSelectItem</v>
          </cell>
          <cell r="P1392"/>
          <cell r="Q1392"/>
          <cell r="R1392" t="str">
            <v>4</v>
          </cell>
          <cell r="S1392"/>
          <cell r="T1392"/>
          <cell r="U1392"/>
          <cell r="V1392"/>
          <cell r="W1392" t="str">
            <v>4000000</v>
          </cell>
          <cell r="X1392">
            <v>10000</v>
          </cell>
          <cell r="Y1392">
            <v>30000</v>
          </cell>
          <cell r="Z1392">
            <v>30000</v>
          </cell>
          <cell r="AA1392"/>
          <cell r="AB1392">
            <v>30000</v>
          </cell>
          <cell r="AC1392"/>
          <cell r="AD1392">
            <v>30000</v>
          </cell>
          <cell r="AE1392">
            <v>30000</v>
          </cell>
          <cell r="AF1392"/>
          <cell r="AG1392"/>
          <cell r="AH1392"/>
          <cell r="AI1392"/>
          <cell r="AJ1392"/>
          <cell r="AK1392"/>
          <cell r="AL1392"/>
          <cell r="AM1392"/>
          <cell r="AN1392">
            <v>1000</v>
          </cell>
          <cell r="AO1392">
            <v>7000</v>
          </cell>
          <cell r="AP1392"/>
          <cell r="AQ1392" t="str">
            <v>True</v>
          </cell>
          <cell r="AR1392" t="str">
            <v>False</v>
          </cell>
          <cell r="AS1392"/>
          <cell r="AT1392"/>
          <cell r="AU1392"/>
          <cell r="AV1392"/>
          <cell r="AW1392"/>
          <cell r="AX1392" t="str">
            <v>Rare</v>
          </cell>
          <cell r="AY1392"/>
          <cell r="AZ1392"/>
          <cell r="BA1392"/>
          <cell r="BB1392"/>
          <cell r="BC1392"/>
          <cell r="BD1392"/>
        </row>
        <row r="1393">
          <cell r="C1393" t="str">
            <v>ARTIFACT_SELECT_PUMPKIN_200707</v>
          </cell>
          <cell r="D1393" t="str">
            <v>호박 유물 선택권</v>
          </cell>
          <cell r="E1393" t="str">
            <v>사용 시 '언짢은 호박 머리', '노여운 호박 머리' 중 선택하여 획득할 수 있습니다.</v>
          </cell>
          <cell r="F1393" t="str">
            <v>선택권,소환권</v>
          </cell>
          <cell r="G1393" t="str">
            <v>유물 랜덤</v>
          </cell>
          <cell r="H1393"/>
          <cell r="I1393"/>
          <cell r="J1393"/>
          <cell r="K1393" t="str">
            <v>False</v>
          </cell>
          <cell r="L1393"/>
          <cell r="M1393"/>
          <cell r="N1393"/>
          <cell r="O1393" t="str">
            <v>WeaponUniqueSelectItem</v>
          </cell>
          <cell r="P1393"/>
          <cell r="Q1393"/>
          <cell r="R1393" t="str">
            <v>4</v>
          </cell>
          <cell r="S1393"/>
          <cell r="T1393"/>
          <cell r="U1393"/>
          <cell r="V1393"/>
          <cell r="W1393" t="str">
            <v>4000000</v>
          </cell>
          <cell r="X1393">
            <v>10000</v>
          </cell>
          <cell r="Y1393">
            <v>30000</v>
          </cell>
          <cell r="Z1393">
            <v>30000</v>
          </cell>
          <cell r="AA1393"/>
          <cell r="AB1393">
            <v>30000</v>
          </cell>
          <cell r="AC1393"/>
          <cell r="AD1393">
            <v>30000</v>
          </cell>
          <cell r="AE1393">
            <v>30000</v>
          </cell>
          <cell r="AF1393"/>
          <cell r="AG1393"/>
          <cell r="AH1393"/>
          <cell r="AI1393"/>
          <cell r="AJ1393"/>
          <cell r="AK1393"/>
          <cell r="AL1393"/>
          <cell r="AM1393"/>
          <cell r="AN1393">
            <v>1000</v>
          </cell>
          <cell r="AO1393">
            <v>7000</v>
          </cell>
          <cell r="AP1393"/>
          <cell r="AQ1393" t="str">
            <v>True</v>
          </cell>
          <cell r="AR1393" t="str">
            <v>False</v>
          </cell>
          <cell r="AS1393"/>
          <cell r="AT1393"/>
          <cell r="AU1393"/>
          <cell r="AV1393"/>
          <cell r="AW1393"/>
          <cell r="AX1393" t="str">
            <v>Rare</v>
          </cell>
        </row>
        <row r="1394">
          <cell r="C1394" t="str">
            <v>ARTIFACT_SELECT_ITEM_SPECIAL_10</v>
          </cell>
          <cell r="D1394" t="str">
            <v>이벤트 유물 선택권</v>
          </cell>
          <cell r="E1394" t="str">
            <v>사용 시 이벤트 유물 중 1개를 선택하여 획득할 수 있습니다. (2020년 8월 이후 업데이트 되는 유물은 추가되지 않습니다.)</v>
          </cell>
          <cell r="F1394" t="str">
            <v>선택권,소환권</v>
          </cell>
          <cell r="G1394" t="str">
            <v>유물 선택</v>
          </cell>
          <cell r="J1394"/>
          <cell r="K1394" t="str">
            <v>False</v>
          </cell>
          <cell r="L1394"/>
          <cell r="M1394"/>
          <cell r="N1394"/>
          <cell r="O1394" t="str">
            <v>WeaponUniqueSelectItem</v>
          </cell>
          <cell r="P1394"/>
          <cell r="R1394" t="str">
            <v>4</v>
          </cell>
          <cell r="S1394"/>
          <cell r="T1394"/>
          <cell r="U1394"/>
          <cell r="V1394"/>
          <cell r="W1394" t="str">
            <v>4000000</v>
          </cell>
          <cell r="X1394">
            <v>15000</v>
          </cell>
          <cell r="Y1394">
            <v>30000</v>
          </cell>
          <cell r="Z1394">
            <v>30000</v>
          </cell>
          <cell r="AA1394"/>
          <cell r="AB1394">
            <v>30000</v>
          </cell>
          <cell r="AC1394"/>
          <cell r="AD1394">
            <v>30000</v>
          </cell>
          <cell r="AE1394">
            <v>25000</v>
          </cell>
          <cell r="AF1394"/>
          <cell r="AG1394"/>
          <cell r="AH1394"/>
          <cell r="AI1394"/>
          <cell r="AJ1394"/>
          <cell r="AK1394"/>
          <cell r="AL1394"/>
          <cell r="AM1394"/>
          <cell r="AN1394">
            <v>1000</v>
          </cell>
          <cell r="AO1394">
            <v>7000</v>
          </cell>
          <cell r="AP1394"/>
          <cell r="AQ1394" t="str">
            <v>True</v>
          </cell>
          <cell r="AR1394" t="str">
            <v>False</v>
          </cell>
          <cell r="AX1394" t="str">
            <v>Rare</v>
          </cell>
        </row>
        <row r="1395">
          <cell r="C1395" t="str">
            <v>ARTIFACT_SELECT_ITEM_SPECIAL_11_GODKING_TRIAL</v>
          </cell>
          <cell r="D1395" t="str">
            <v>시련 추천 유물 선택권</v>
          </cell>
          <cell r="E1395" t="str">
            <v>사용 시 '호박에 낀 악령', '고대 문명의 회중 시계', '고대왕의 황금 가면', '희생의 깃털', '광인의 서', '노여운 호박 머리', '신기한 수인 사전' 중 하나를 선택하여 획득할 수 있습니다.</v>
          </cell>
          <cell r="F1395" t="str">
            <v>선택권,소환권</v>
          </cell>
          <cell r="G1395" t="str">
            <v>유물 선택</v>
          </cell>
          <cell r="J1395"/>
          <cell r="K1395" t="str">
            <v>False</v>
          </cell>
          <cell r="L1395"/>
          <cell r="M1395"/>
          <cell r="N1395"/>
          <cell r="O1395" t="str">
            <v>WeaponUniqueSelectItem</v>
          </cell>
          <cell r="P1395"/>
          <cell r="R1395" t="str">
            <v>4</v>
          </cell>
          <cell r="S1395"/>
          <cell r="T1395"/>
          <cell r="U1395"/>
          <cell r="V1395"/>
          <cell r="W1395" t="str">
            <v>4000000</v>
          </cell>
          <cell r="X1395">
            <v>10000</v>
          </cell>
          <cell r="Y1395">
            <v>30000</v>
          </cell>
          <cell r="Z1395">
            <v>30000</v>
          </cell>
          <cell r="AA1395"/>
          <cell r="AB1395">
            <v>30000</v>
          </cell>
          <cell r="AC1395"/>
          <cell r="AD1395">
            <v>30000</v>
          </cell>
          <cell r="AE1395">
            <v>25000</v>
          </cell>
          <cell r="AF1395"/>
          <cell r="AG1395"/>
          <cell r="AH1395"/>
          <cell r="AI1395"/>
          <cell r="AJ1395"/>
          <cell r="AK1395"/>
          <cell r="AL1395"/>
          <cell r="AM1395"/>
          <cell r="AN1395">
            <v>1000</v>
          </cell>
          <cell r="AO1395">
            <v>7000</v>
          </cell>
          <cell r="AP1395"/>
          <cell r="AQ1395" t="str">
            <v>True</v>
          </cell>
          <cell r="AR1395" t="str">
            <v>False</v>
          </cell>
          <cell r="AX1395" t="str">
            <v>Rare</v>
          </cell>
        </row>
        <row r="1396">
          <cell r="C1396" t="str">
            <v>ARTIFACT_RANDOM_ITEM_SPECIAL_12_SHAKMEH_RECOMMEND</v>
          </cell>
          <cell r="D1396" t="str">
            <v>샤크메 추천 유물 럭키 상자</v>
          </cell>
          <cell r="E1396" t="str">
            <v>사용 시 확률에 따라 '심연의 왕관', '심해의 손톱 장식', '심연의 핵', '광인의 서', '신기한 수인 사전', '태양의 돌' 중 하나를 획득합니다.\n상자에서 나오는 아이템의 확률은 균등하지 않습니다.</v>
          </cell>
          <cell r="F1396" t="str">
            <v>선택권,소환권</v>
          </cell>
          <cell r="G1396" t="str">
            <v>유물 선택</v>
          </cell>
          <cell r="J1396"/>
          <cell r="K1396" t="str">
            <v>False</v>
          </cell>
          <cell r="L1396"/>
          <cell r="M1396"/>
          <cell r="N1396"/>
          <cell r="O1396" t="str">
            <v>Package</v>
          </cell>
          <cell r="P1396"/>
          <cell r="R1396" t="str">
            <v>4</v>
          </cell>
          <cell r="S1396"/>
          <cell r="T1396"/>
          <cell r="U1396"/>
          <cell r="V1396"/>
          <cell r="W1396" t="str">
            <v>4000000</v>
          </cell>
          <cell r="X1396">
            <v>10000</v>
          </cell>
          <cell r="Y1396">
            <v>30000</v>
          </cell>
          <cell r="Z1396">
            <v>30000</v>
          </cell>
          <cell r="AA1396"/>
          <cell r="AB1396">
            <v>30000</v>
          </cell>
          <cell r="AC1396"/>
          <cell r="AD1396">
            <v>30000</v>
          </cell>
          <cell r="AE1396">
            <v>25000</v>
          </cell>
          <cell r="AF1396"/>
          <cell r="AG1396"/>
          <cell r="AH1396"/>
          <cell r="AI1396"/>
          <cell r="AJ1396"/>
          <cell r="AK1396"/>
          <cell r="AL1396"/>
          <cell r="AM1396"/>
          <cell r="AN1396">
            <v>1000</v>
          </cell>
          <cell r="AO1396">
            <v>7000</v>
          </cell>
          <cell r="AP1396"/>
          <cell r="AQ1396" t="str">
            <v>True</v>
          </cell>
          <cell r="AR1396" t="str">
            <v>False</v>
          </cell>
          <cell r="AX1396" t="str">
            <v>Rare</v>
          </cell>
        </row>
        <row r="1397">
          <cell r="C1397" t="str">
            <v>ARTIFACT_SELECT_ITEM_SPECIAL_12_SHAKMEH_RECOMMEND</v>
          </cell>
          <cell r="D1397" t="str">
            <v>샤크메 추천 유물 선택권</v>
          </cell>
          <cell r="E1397" t="str">
            <v>사용 시 '심연의 왕관', '심해의 손톱 장식', '심연의 핵', '광인의 서', '신기한 수인 사전', '태양의 돌' 중 하나를 선택하여 획득할 수 있습니다.</v>
          </cell>
          <cell r="F1397" t="str">
            <v>선택권,소환권</v>
          </cell>
          <cell r="G1397" t="str">
            <v>유물 선택</v>
          </cell>
          <cell r="H1397"/>
          <cell r="I1397"/>
          <cell r="J1397"/>
          <cell r="K1397" t="str">
            <v>False</v>
          </cell>
          <cell r="L1397"/>
          <cell r="M1397"/>
          <cell r="N1397"/>
          <cell r="O1397" t="str">
            <v>WeaponUniqueSelectItem</v>
          </cell>
          <cell r="P1397"/>
          <cell r="R1397" t="str">
            <v>4</v>
          </cell>
          <cell r="S1397"/>
          <cell r="T1397"/>
          <cell r="U1397"/>
          <cell r="V1397"/>
          <cell r="W1397" t="str">
            <v>4000000</v>
          </cell>
          <cell r="X1397">
            <v>10000</v>
          </cell>
          <cell r="Y1397">
            <v>30000</v>
          </cell>
          <cell r="Z1397">
            <v>30000</v>
          </cell>
          <cell r="AA1397"/>
          <cell r="AB1397">
            <v>30000</v>
          </cell>
          <cell r="AC1397"/>
          <cell r="AD1397">
            <v>30000</v>
          </cell>
          <cell r="AE1397">
            <v>25000</v>
          </cell>
          <cell r="AF1397"/>
          <cell r="AG1397"/>
          <cell r="AH1397"/>
          <cell r="AI1397"/>
          <cell r="AJ1397"/>
          <cell r="AK1397"/>
          <cell r="AL1397"/>
          <cell r="AM1397"/>
          <cell r="AN1397">
            <v>1000</v>
          </cell>
          <cell r="AO1397">
            <v>7000</v>
          </cell>
          <cell r="AP1397"/>
          <cell r="AQ1397" t="str">
            <v>True</v>
          </cell>
          <cell r="AR1397" t="str">
            <v>False</v>
          </cell>
          <cell r="AX1397" t="str">
            <v>Rare</v>
          </cell>
        </row>
        <row r="1398">
          <cell r="C1398" t="str">
            <v>ARTIFACT_RANDOM_ITEM_SPECIAL_PVE_RECOMMEND</v>
          </cell>
          <cell r="D1398" t="str">
            <v>랜덤 PVE 스페셜 유물 상자</v>
          </cell>
          <cell r="E1398" t="str">
            <v>사용 시 '고대 문명의 회중 시계', '태양의 돌', '신기한 수인 사전', '노여운 호박머리', '호박에 낀 악령' 중 하나를 랜덤하게 획득합니다.</v>
          </cell>
          <cell r="F1398" t="str">
            <v>선택권,소환권</v>
          </cell>
          <cell r="G1398" t="str">
            <v>유물 선택</v>
          </cell>
          <cell r="J1398"/>
          <cell r="K1398" t="str">
            <v>False</v>
          </cell>
          <cell r="L1398"/>
          <cell r="M1398"/>
          <cell r="N1398"/>
          <cell r="O1398" t="str">
            <v>Package</v>
          </cell>
          <cell r="P1398"/>
          <cell r="R1398" t="str">
            <v>4</v>
          </cell>
          <cell r="S1398"/>
          <cell r="T1398"/>
          <cell r="U1398"/>
          <cell r="V1398"/>
          <cell r="W1398" t="str">
            <v>4000000</v>
          </cell>
          <cell r="X1398">
            <v>10000</v>
          </cell>
          <cell r="Y1398">
            <v>30000</v>
          </cell>
          <cell r="Z1398">
            <v>30000</v>
          </cell>
          <cell r="AA1398"/>
          <cell r="AB1398">
            <v>30000</v>
          </cell>
          <cell r="AC1398"/>
          <cell r="AD1398">
            <v>30000</v>
          </cell>
          <cell r="AE1398">
            <v>25000</v>
          </cell>
          <cell r="AF1398"/>
          <cell r="AG1398"/>
          <cell r="AH1398"/>
          <cell r="AI1398"/>
          <cell r="AJ1398"/>
          <cell r="AK1398"/>
          <cell r="AL1398"/>
          <cell r="AM1398"/>
          <cell r="AN1398">
            <v>1000</v>
          </cell>
          <cell r="AO1398">
            <v>7000</v>
          </cell>
          <cell r="AP1398"/>
          <cell r="AQ1398" t="str">
            <v>True</v>
          </cell>
          <cell r="AR1398" t="str">
            <v>False</v>
          </cell>
          <cell r="AX1398" t="str">
            <v>Rare</v>
          </cell>
        </row>
        <row r="1399">
          <cell r="C1399" t="str">
            <v>ARTIFACT_RANDOM_ITEM_BOSS_PVP_RECOMMEND</v>
          </cell>
          <cell r="D1399" t="str">
            <v>랜덤 PVP 보스 유물 상자</v>
          </cell>
          <cell r="E1399" t="str">
            <v>사용 시 '불지옥의 구속구', '이형의 투구', '이형의 광휘', '대지의 폭풍' 중 하나를 랜덤하게 획득합니다.</v>
          </cell>
          <cell r="F1399" t="str">
            <v>선택권,소환권</v>
          </cell>
          <cell r="G1399" t="str">
            <v>유물 선택</v>
          </cell>
          <cell r="H1399"/>
          <cell r="I1399"/>
          <cell r="J1399"/>
          <cell r="K1399" t="str">
            <v>False</v>
          </cell>
          <cell r="L1399"/>
          <cell r="M1399"/>
          <cell r="N1399"/>
          <cell r="O1399" t="str">
            <v>Package</v>
          </cell>
          <cell r="P1399"/>
          <cell r="Q1399"/>
          <cell r="R1399" t="str">
            <v>4</v>
          </cell>
          <cell r="S1399"/>
          <cell r="T1399"/>
          <cell r="U1399"/>
          <cell r="V1399"/>
          <cell r="W1399" t="str">
            <v>4000000</v>
          </cell>
          <cell r="X1399">
            <v>10000</v>
          </cell>
          <cell r="Y1399">
            <v>30000</v>
          </cell>
          <cell r="Z1399">
            <v>30000</v>
          </cell>
          <cell r="AA1399"/>
          <cell r="AB1399">
            <v>30000</v>
          </cell>
          <cell r="AC1399"/>
          <cell r="AD1399">
            <v>30000</v>
          </cell>
          <cell r="AE1399">
            <v>25000</v>
          </cell>
          <cell r="AF1399"/>
          <cell r="AG1399"/>
          <cell r="AH1399"/>
          <cell r="AI1399"/>
          <cell r="AJ1399"/>
          <cell r="AK1399"/>
          <cell r="AL1399"/>
          <cell r="AM1399"/>
          <cell r="AN1399">
            <v>1000</v>
          </cell>
          <cell r="AO1399">
            <v>7000</v>
          </cell>
          <cell r="AP1399"/>
          <cell r="AQ1399" t="str">
            <v>True</v>
          </cell>
          <cell r="AR1399" t="str">
            <v>False</v>
          </cell>
          <cell r="AS1399"/>
          <cell r="AT1399"/>
          <cell r="AU1399"/>
          <cell r="AV1399"/>
          <cell r="AW1399"/>
          <cell r="AX1399" t="str">
            <v>Rare</v>
          </cell>
          <cell r="AY1399"/>
          <cell r="AZ1399"/>
          <cell r="BA1399"/>
          <cell r="BB1399"/>
          <cell r="BC1399"/>
          <cell r="BD1399"/>
        </row>
        <row r="1400">
          <cell r="C1400" t="str">
            <v>ARTIFACT_RANDOM_ITEM_SPECIAL_PVP_RECOMMEND</v>
          </cell>
          <cell r="D1400" t="str">
            <v>랜덤 PVP 스페셜 유물 상자</v>
          </cell>
          <cell r="E1400" t="str">
            <v>사용 시 '고대 왕의 황금 가면', '영혼의 샘물', '혼령화의 반지', '언짢은 호박머리', '신형 추진기' 중 하나를 랜덤하게 획득합니다.</v>
          </cell>
          <cell r="F1400" t="str">
            <v>선택권,소환권</v>
          </cell>
          <cell r="G1400" t="str">
            <v>유물 선택</v>
          </cell>
          <cell r="J1400"/>
          <cell r="K1400" t="str">
            <v>False</v>
          </cell>
          <cell r="L1400"/>
          <cell r="M1400"/>
          <cell r="N1400"/>
          <cell r="O1400" t="str">
            <v>Package</v>
          </cell>
          <cell r="P1400"/>
          <cell r="R1400" t="str">
            <v>4</v>
          </cell>
          <cell r="S1400"/>
          <cell r="T1400"/>
          <cell r="U1400"/>
          <cell r="V1400"/>
          <cell r="W1400" t="str">
            <v>4000000</v>
          </cell>
          <cell r="X1400">
            <v>10000</v>
          </cell>
          <cell r="Y1400">
            <v>30000</v>
          </cell>
          <cell r="Z1400">
            <v>30000</v>
          </cell>
          <cell r="AA1400"/>
          <cell r="AB1400">
            <v>30000</v>
          </cell>
          <cell r="AC1400"/>
          <cell r="AD1400">
            <v>30000</v>
          </cell>
          <cell r="AE1400">
            <v>25000</v>
          </cell>
          <cell r="AF1400"/>
          <cell r="AG1400"/>
          <cell r="AH1400"/>
          <cell r="AI1400"/>
          <cell r="AJ1400"/>
          <cell r="AK1400"/>
          <cell r="AL1400"/>
          <cell r="AM1400"/>
          <cell r="AN1400">
            <v>1000</v>
          </cell>
          <cell r="AO1400">
            <v>7000</v>
          </cell>
          <cell r="AP1400"/>
          <cell r="AQ1400" t="str">
            <v>True</v>
          </cell>
          <cell r="AR1400" t="str">
            <v>False</v>
          </cell>
          <cell r="AX1400" t="str">
            <v>Rare</v>
          </cell>
          <cell r="AY1400"/>
          <cell r="AZ1400"/>
          <cell r="BA1400"/>
          <cell r="BB1400"/>
          <cell r="BC1400"/>
          <cell r="BD1400"/>
        </row>
        <row r="1401">
          <cell r="C1401" t="str">
            <v>PACKAGE_BOX_JUMPING_RANDOM_BOSS_ARTIFACT_ANOTHER</v>
          </cell>
          <cell r="D1401" t="str">
            <v>랜덤 PVE 보스 유물 상자</v>
          </cell>
          <cell r="E1401" t="str">
            <v>사용 시 '불지옥의 채찍', '이형의 검', '심연의 왕관', '심연의 핵' 중 하나를 랜덤하게 획득합니다.</v>
          </cell>
          <cell r="F1401" t="str">
            <v>선택권,소환권</v>
          </cell>
          <cell r="G1401" t="str">
            <v>유물 선택</v>
          </cell>
          <cell r="H1401" t="str">
            <v>ITEM_NAME_93858</v>
          </cell>
          <cell r="I1401" t="str">
            <v>ITEM_DESC2_93858</v>
          </cell>
          <cell r="J1401"/>
          <cell r="K1401" t="str">
            <v>False</v>
          </cell>
          <cell r="L1401"/>
          <cell r="M1401"/>
          <cell r="N1401"/>
          <cell r="O1401" t="str">
            <v>Package</v>
          </cell>
          <cell r="P1401"/>
          <cell r="Q1401"/>
          <cell r="R1401" t="str">
            <v>4</v>
          </cell>
          <cell r="S1401"/>
          <cell r="T1401"/>
          <cell r="U1401"/>
          <cell r="V1401"/>
          <cell r="W1401" t="str">
            <v>10000000</v>
          </cell>
          <cell r="X1401">
            <v>25000</v>
          </cell>
          <cell r="Y1401">
            <v>75000</v>
          </cell>
          <cell r="Z1401">
            <v>75000</v>
          </cell>
          <cell r="AA1401"/>
          <cell r="AB1401">
            <v>75000</v>
          </cell>
          <cell r="AC1401"/>
          <cell r="AD1401">
            <v>75000</v>
          </cell>
          <cell r="AE1401">
            <v>100000</v>
          </cell>
          <cell r="AF1401"/>
          <cell r="AG1401"/>
          <cell r="AH1401"/>
          <cell r="AI1401"/>
          <cell r="AJ1401"/>
          <cell r="AK1401"/>
          <cell r="AL1401"/>
          <cell r="AM1401"/>
          <cell r="AN1401">
            <v>1000</v>
          </cell>
          <cell r="AO1401">
            <v>11100</v>
          </cell>
          <cell r="AP1401" t="str">
            <v>Package</v>
          </cell>
          <cell r="AQ1401" t="str">
            <v>True</v>
          </cell>
          <cell r="AR1401" t="str">
            <v>False</v>
          </cell>
          <cell r="AS1401"/>
          <cell r="AT1401"/>
          <cell r="AU1401"/>
          <cell r="AV1401"/>
          <cell r="AW1401"/>
          <cell r="AX1401" t="str">
            <v>Rare</v>
          </cell>
        </row>
        <row r="1402">
          <cell r="C1402" t="str">
            <v>ARTIFACT_SELECT_ITEM_EVENT_ONLY_0</v>
          </cell>
          <cell r="D1402" t="str">
            <v xml:space="preserve">이벤트 유물 선택권 </v>
          </cell>
          <cell r="E1402" t="str">
            <v xml:space="preserve">사용 시 이벤트 유물 중 하나를 선택하여 획득할 수 있습니다.\n(일반, 벨카자르, 월드보스, 샤크메 유물은 선택할 수 없습니다.) </v>
          </cell>
          <cell r="F1402" t="str">
            <v>선택권,소환권</v>
          </cell>
          <cell r="G1402" t="str">
            <v>유물 선택</v>
          </cell>
          <cell r="H1402"/>
          <cell r="I1402"/>
          <cell r="J1402"/>
          <cell r="K1402" t="str">
            <v>False</v>
          </cell>
          <cell r="L1402"/>
          <cell r="M1402"/>
          <cell r="N1402"/>
          <cell r="O1402" t="str">
            <v>WeaponUniqueSelectItem</v>
          </cell>
          <cell r="P1402"/>
          <cell r="Q1402"/>
          <cell r="R1402" t="str">
            <v>4</v>
          </cell>
          <cell r="S1402"/>
          <cell r="T1402"/>
          <cell r="U1402"/>
          <cell r="V1402"/>
          <cell r="W1402" t="str">
            <v>4000000</v>
          </cell>
          <cell r="X1402">
            <v>10000</v>
          </cell>
          <cell r="Y1402">
            <v>30000</v>
          </cell>
          <cell r="Z1402">
            <v>30000</v>
          </cell>
          <cell r="AA1402"/>
          <cell r="AB1402">
            <v>30000</v>
          </cell>
          <cell r="AC1402"/>
          <cell r="AD1402">
            <v>30000</v>
          </cell>
          <cell r="AE1402">
            <v>25000</v>
          </cell>
          <cell r="AF1402"/>
          <cell r="AG1402"/>
          <cell r="AH1402"/>
          <cell r="AI1402"/>
          <cell r="AJ1402"/>
          <cell r="AK1402"/>
          <cell r="AL1402"/>
          <cell r="AM1402"/>
          <cell r="AN1402">
            <v>1000</v>
          </cell>
          <cell r="AO1402">
            <v>7000</v>
          </cell>
          <cell r="AP1402"/>
          <cell r="AQ1402" t="str">
            <v>True</v>
          </cell>
          <cell r="AR1402" t="str">
            <v>False</v>
          </cell>
          <cell r="AS1402"/>
          <cell r="AT1402"/>
          <cell r="AU1402"/>
          <cell r="AV1402"/>
          <cell r="AW1402"/>
          <cell r="AX1402" t="str">
            <v>SuperiorUnique</v>
          </cell>
          <cell r="AY1402"/>
          <cell r="AZ1402"/>
          <cell r="BA1402"/>
          <cell r="BB1402"/>
          <cell r="BC1402"/>
          <cell r="BD1402"/>
        </row>
        <row r="1403">
          <cell r="C1403" t="str">
            <v>ARTIFACT_SELECT_PUMPKIN_201027</v>
          </cell>
          <cell r="D1403" t="str">
            <v xml:space="preserve">할로윈 유물 선택권 </v>
          </cell>
          <cell r="E1403" t="str">
            <v xml:space="preserve">사용 시, '언짢은 호박머리', '노여운 호박머리' 중 하나를 선택하여 획득할 수 있습니다. </v>
          </cell>
          <cell r="F1403" t="str">
            <v>선택권,소환권</v>
          </cell>
          <cell r="G1403" t="str">
            <v>유물 선택</v>
          </cell>
          <cell r="H1403"/>
          <cell r="I1403"/>
          <cell r="J1403"/>
          <cell r="K1403" t="str">
            <v>False</v>
          </cell>
          <cell r="L1403"/>
          <cell r="M1403"/>
          <cell r="N1403"/>
          <cell r="O1403" t="str">
            <v>WeaponUniqueSelectItem</v>
          </cell>
          <cell r="P1403"/>
          <cell r="Q1403"/>
          <cell r="R1403" t="str">
            <v>4</v>
          </cell>
          <cell r="S1403"/>
          <cell r="T1403"/>
          <cell r="U1403"/>
          <cell r="V1403"/>
          <cell r="W1403" t="str">
            <v>4000000</v>
          </cell>
          <cell r="X1403">
            <v>10000</v>
          </cell>
          <cell r="Y1403">
            <v>30000</v>
          </cell>
          <cell r="Z1403">
            <v>30000</v>
          </cell>
          <cell r="AA1403"/>
          <cell r="AB1403">
            <v>30000</v>
          </cell>
          <cell r="AC1403"/>
          <cell r="AD1403">
            <v>30000</v>
          </cell>
          <cell r="AE1403">
            <v>25000</v>
          </cell>
          <cell r="AF1403"/>
          <cell r="AG1403"/>
          <cell r="AH1403"/>
          <cell r="AI1403"/>
          <cell r="AJ1403"/>
          <cell r="AK1403"/>
          <cell r="AL1403"/>
          <cell r="AM1403"/>
          <cell r="AN1403">
            <v>1000</v>
          </cell>
          <cell r="AO1403">
            <v>7000</v>
          </cell>
          <cell r="AP1403"/>
          <cell r="AQ1403" t="str">
            <v>True</v>
          </cell>
          <cell r="AR1403" t="str">
            <v>False</v>
          </cell>
          <cell r="AS1403"/>
          <cell r="AT1403"/>
          <cell r="AU1403"/>
          <cell r="AV1403"/>
          <cell r="AW1403"/>
          <cell r="AX1403" t="str">
            <v>Rare</v>
          </cell>
        </row>
        <row r="1404">
          <cell r="C1404" t="str">
            <v>ARTIFACT_RANDOM_RECOMMEND_WORLDBOSS_210119</v>
          </cell>
          <cell r="D1404" t="str">
            <v>월드보스 신규 유물 랜덤 소환권</v>
          </cell>
          <cell r="E1404" t="str">
            <v>사용 시 '대지의 성채', '심해의 허리장식', '심연의 숨결' 중 하나를 확률에 따라 획득할 수 있습니다.</v>
          </cell>
          <cell r="F1404" t="str">
            <v>선택권,소환권</v>
          </cell>
          <cell r="G1404" t="str">
            <v>유물 랜덤</v>
          </cell>
          <cell r="J1404"/>
          <cell r="K1404" t="str">
            <v>False</v>
          </cell>
          <cell r="O1404" t="str">
            <v>Package</v>
          </cell>
          <cell r="P1404"/>
          <cell r="R1404" t="str">
            <v>4</v>
          </cell>
          <cell r="T1404"/>
          <cell r="U1404"/>
          <cell r="W1404" t="str">
            <v>4000000</v>
          </cell>
          <cell r="X1404">
            <v>10000</v>
          </cell>
          <cell r="Y1404">
            <v>30000</v>
          </cell>
          <cell r="Z1404">
            <v>30000</v>
          </cell>
          <cell r="AA1404"/>
          <cell r="AB1404">
            <v>30000</v>
          </cell>
          <cell r="AC1404"/>
          <cell r="AD1404">
            <v>30000</v>
          </cell>
          <cell r="AE1404">
            <v>30000</v>
          </cell>
          <cell r="AF1404"/>
          <cell r="AG1404"/>
          <cell r="AH1404"/>
          <cell r="AI1404"/>
          <cell r="AJ1404"/>
          <cell r="AK1404"/>
          <cell r="AL1404"/>
          <cell r="AM1404"/>
          <cell r="AN1404">
            <v>1000</v>
          </cell>
          <cell r="AO1404">
            <v>7000</v>
          </cell>
          <cell r="AQ1404" t="str">
            <v>True</v>
          </cell>
          <cell r="AR1404" t="str">
            <v>False</v>
          </cell>
          <cell r="AX1404" t="str">
            <v>Rare</v>
          </cell>
        </row>
        <row r="1405">
          <cell r="C1405" t="str">
            <v>ARTIFACT_SELECT_RECOMMEND_SHAKMEH_210216</v>
          </cell>
          <cell r="D1405" t="str">
            <v xml:space="preserve">샤크메 추천 유물 선택권 </v>
          </cell>
          <cell r="E1405" t="str">
            <v xml:space="preserve">사용 시 '노여운 호박 머리', '광인의 서', '환상의 펜듈럼', '보물찾기 캡슐', '태양의 돌', '암흑의 주술단검', '고대 문명의 회중 시계' 중 1개를 선택하여 획득할 수 있습니다. </v>
          </cell>
          <cell r="F1405" t="str">
            <v>선택권,소환권</v>
          </cell>
          <cell r="G1405" t="str">
            <v>유물 랜덤</v>
          </cell>
          <cell r="H1405"/>
          <cell r="I1405"/>
          <cell r="J1405"/>
          <cell r="K1405" t="str">
            <v>False</v>
          </cell>
          <cell r="L1405"/>
          <cell r="M1405"/>
          <cell r="N1405"/>
          <cell r="O1405" t="str">
            <v>WeaponUniqueSelectItem</v>
          </cell>
          <cell r="P1405"/>
          <cell r="Q1405"/>
          <cell r="R1405" t="str">
            <v>4</v>
          </cell>
          <cell r="S1405"/>
          <cell r="T1405"/>
          <cell r="U1405"/>
          <cell r="V1405"/>
          <cell r="W1405" t="str">
            <v>4000000</v>
          </cell>
          <cell r="X1405">
            <v>10000</v>
          </cell>
          <cell r="Y1405">
            <v>30000</v>
          </cell>
          <cell r="Z1405">
            <v>30000</v>
          </cell>
          <cell r="AA1405"/>
          <cell r="AB1405">
            <v>30000</v>
          </cell>
          <cell r="AC1405"/>
          <cell r="AD1405">
            <v>30000</v>
          </cell>
          <cell r="AE1405">
            <v>30000</v>
          </cell>
          <cell r="AF1405"/>
          <cell r="AG1405"/>
          <cell r="AH1405"/>
          <cell r="AI1405"/>
          <cell r="AJ1405"/>
          <cell r="AK1405"/>
          <cell r="AL1405"/>
          <cell r="AM1405"/>
          <cell r="AN1405">
            <v>1000</v>
          </cell>
          <cell r="AO1405">
            <v>7000</v>
          </cell>
          <cell r="AP1405"/>
          <cell r="AQ1405" t="str">
            <v>True</v>
          </cell>
          <cell r="AR1405" t="str">
            <v>False</v>
          </cell>
          <cell r="AS1405"/>
          <cell r="AT1405"/>
          <cell r="AU1405"/>
          <cell r="AV1405"/>
          <cell r="AW1405"/>
          <cell r="AX1405" t="str">
            <v>Rare</v>
          </cell>
          <cell r="AY1405"/>
          <cell r="AZ1405"/>
          <cell r="BA1405"/>
          <cell r="BB1405"/>
          <cell r="BC1405"/>
          <cell r="BD1405"/>
        </row>
        <row r="1406">
          <cell r="C1406" t="str">
            <v>ARTIFACT_RANDOM_SHAKMEH_210216</v>
          </cell>
          <cell r="D1406" t="str">
            <v xml:space="preserve">랜덤 샤크메 유물 소환권 </v>
          </cell>
          <cell r="E1406" t="str">
            <v xml:space="preserve">사용 시 '이형의 검', '이형의 투구', '이형의 광휘' 중 1개를 랜덤하게 획득합니다. </v>
          </cell>
          <cell r="F1406" t="str">
            <v>선택권,소환권</v>
          </cell>
          <cell r="G1406" t="str">
            <v>유물 랜덤</v>
          </cell>
          <cell r="H1406"/>
          <cell r="I1406"/>
          <cell r="J1406"/>
          <cell r="K1406" t="str">
            <v>False</v>
          </cell>
          <cell r="L1406"/>
          <cell r="M1406"/>
          <cell r="N1406"/>
          <cell r="O1406" t="str">
            <v>Package</v>
          </cell>
          <cell r="P1406"/>
          <cell r="Q1406"/>
          <cell r="R1406" t="str">
            <v>4</v>
          </cell>
          <cell r="S1406"/>
          <cell r="T1406"/>
          <cell r="U1406"/>
          <cell r="V1406"/>
          <cell r="W1406" t="str">
            <v>4000000</v>
          </cell>
          <cell r="X1406">
            <v>10000</v>
          </cell>
          <cell r="Y1406">
            <v>30000</v>
          </cell>
          <cell r="Z1406">
            <v>30000</v>
          </cell>
          <cell r="AA1406"/>
          <cell r="AB1406">
            <v>30000</v>
          </cell>
          <cell r="AC1406"/>
          <cell r="AD1406">
            <v>30000</v>
          </cell>
          <cell r="AE1406">
            <v>30000</v>
          </cell>
          <cell r="AF1406"/>
          <cell r="AG1406"/>
          <cell r="AH1406"/>
          <cell r="AI1406"/>
          <cell r="AJ1406"/>
          <cell r="AK1406"/>
          <cell r="AL1406"/>
          <cell r="AM1406"/>
          <cell r="AN1406">
            <v>1000</v>
          </cell>
          <cell r="AO1406">
            <v>7000</v>
          </cell>
          <cell r="AP1406"/>
          <cell r="AQ1406" t="str">
            <v>True</v>
          </cell>
          <cell r="AR1406" t="str">
            <v>False</v>
          </cell>
          <cell r="AS1406"/>
          <cell r="AT1406"/>
          <cell r="AU1406"/>
          <cell r="AV1406"/>
          <cell r="AW1406"/>
          <cell r="AX1406" t="str">
            <v>Rare</v>
          </cell>
        </row>
        <row r="1407">
          <cell r="C1407" t="str">
            <v>ARTIFACT_SELECT_ITEM_EVENT_NORMAL_1STAR</v>
          </cell>
          <cell r="D1407" t="str">
            <v>1각성 일반 유물 선택권</v>
          </cell>
          <cell r="E1407" t="str">
            <v>사용 시 1각성 유물을 선택하여 획득할 수 있습니다.(벨카자르, 월드보스, 샤크메 유물 및 이벤트 유물은 획득할 수 없습니다.)</v>
          </cell>
          <cell r="F1407" t="str">
            <v>선택권,소환권</v>
          </cell>
          <cell r="G1407" t="str">
            <v>유물 선택</v>
          </cell>
          <cell r="J1407"/>
          <cell r="K1407" t="str">
            <v>False</v>
          </cell>
          <cell r="L1407"/>
          <cell r="M1407"/>
          <cell r="N1407"/>
          <cell r="O1407" t="str">
            <v>WeaponUniqueSelectItem</v>
          </cell>
          <cell r="P1407"/>
          <cell r="R1407" t="str">
            <v>4</v>
          </cell>
          <cell r="S1407"/>
          <cell r="T1407"/>
          <cell r="U1407"/>
          <cell r="V1407"/>
          <cell r="W1407" t="str">
            <v>4000000</v>
          </cell>
          <cell r="X1407">
            <v>10000</v>
          </cell>
          <cell r="Y1407">
            <v>30000</v>
          </cell>
          <cell r="Z1407">
            <v>30000</v>
          </cell>
          <cell r="AA1407">
            <v>20000</v>
          </cell>
          <cell r="AB1407">
            <v>30000</v>
          </cell>
          <cell r="AC1407"/>
          <cell r="AD1407">
            <v>30000</v>
          </cell>
          <cell r="AE1407">
            <v>25000</v>
          </cell>
          <cell r="AF1407"/>
          <cell r="AG1407"/>
          <cell r="AH1407"/>
          <cell r="AI1407"/>
          <cell r="AJ1407"/>
          <cell r="AK1407">
            <v>1500</v>
          </cell>
          <cell r="AL1407"/>
          <cell r="AM1407"/>
          <cell r="AN1407">
            <v>1000</v>
          </cell>
          <cell r="AO1407">
            <v>7000</v>
          </cell>
          <cell r="AP1407"/>
          <cell r="AQ1407" t="str">
            <v>True</v>
          </cell>
          <cell r="AR1407" t="str">
            <v>False</v>
          </cell>
          <cell r="AX1407" t="str">
            <v>Rare</v>
          </cell>
        </row>
        <row r="1408">
          <cell r="C1408" t="str">
            <v>ARTIFACT_SELECT_ITEM_EVENT_NORMAL_2STAR</v>
          </cell>
          <cell r="D1408" t="str">
            <v>2각성 일반 유물 선택권</v>
          </cell>
          <cell r="E1408" t="str">
            <v>사용 시 2각성 유물을 선택하여 획득할 수 있습니다.(벨카자르, 월드보스, 샤크메 유물 및 이벤트 유물은 획득할 수 없습니다.)</v>
          </cell>
          <cell r="F1408" t="str">
            <v>선택권,소환권</v>
          </cell>
          <cell r="G1408" t="str">
            <v>유물 선택</v>
          </cell>
          <cell r="H1408"/>
          <cell r="I1408"/>
          <cell r="J1408"/>
          <cell r="K1408" t="str">
            <v>False</v>
          </cell>
          <cell r="L1408"/>
          <cell r="M1408"/>
          <cell r="N1408"/>
          <cell r="O1408" t="str">
            <v>WeaponUniqueSelectItem</v>
          </cell>
          <cell r="P1408"/>
          <cell r="Q1408"/>
          <cell r="R1408" t="str">
            <v>4</v>
          </cell>
          <cell r="S1408"/>
          <cell r="T1408"/>
          <cell r="U1408"/>
          <cell r="V1408"/>
          <cell r="W1408" t="str">
            <v>4000000</v>
          </cell>
          <cell r="X1408">
            <v>10000</v>
          </cell>
          <cell r="Y1408">
            <v>30000</v>
          </cell>
          <cell r="Z1408">
            <v>30000</v>
          </cell>
          <cell r="AA1408">
            <v>20000</v>
          </cell>
          <cell r="AB1408">
            <v>30000</v>
          </cell>
          <cell r="AC1408"/>
          <cell r="AD1408">
            <v>30000</v>
          </cell>
          <cell r="AE1408">
            <v>25000</v>
          </cell>
          <cell r="AF1408"/>
          <cell r="AG1408"/>
          <cell r="AH1408"/>
          <cell r="AI1408"/>
          <cell r="AJ1408"/>
          <cell r="AK1408">
            <v>1500</v>
          </cell>
          <cell r="AL1408"/>
          <cell r="AM1408"/>
          <cell r="AN1408">
            <v>1000</v>
          </cell>
          <cell r="AO1408">
            <v>7000</v>
          </cell>
          <cell r="AP1408"/>
          <cell r="AQ1408" t="str">
            <v>True</v>
          </cell>
          <cell r="AR1408" t="str">
            <v>False</v>
          </cell>
          <cell r="AS1408"/>
          <cell r="AT1408"/>
          <cell r="AU1408"/>
          <cell r="AV1408"/>
          <cell r="AW1408"/>
          <cell r="AX1408" t="str">
            <v>Rare</v>
          </cell>
          <cell r="AY1408"/>
          <cell r="AZ1408"/>
          <cell r="BA1408"/>
          <cell r="BB1408"/>
          <cell r="BC1408"/>
          <cell r="BD1408"/>
        </row>
        <row r="1409">
          <cell r="C1409" t="str">
            <v>ARTIFACT_SELECT_ITEM_EVENT_NORMAL_3STAR</v>
          </cell>
          <cell r="D1409" t="str">
            <v>3각성 일반 유물 선택권</v>
          </cell>
          <cell r="E1409" t="str">
            <v>사용 시 3각성 유물을 선택하여 획득할 수 있습니다.(벨카자르, 월드보스, 샤크메 유물 및 이벤트 유물은 획득할 수 없습니다.)</v>
          </cell>
          <cell r="F1409" t="str">
            <v>선택권,소환권</v>
          </cell>
          <cell r="G1409" t="str">
            <v>유물 선택</v>
          </cell>
          <cell r="H1409"/>
          <cell r="I1409"/>
          <cell r="J1409"/>
          <cell r="K1409" t="str">
            <v>False</v>
          </cell>
          <cell r="L1409"/>
          <cell r="M1409"/>
          <cell r="N1409"/>
          <cell r="O1409" t="str">
            <v>WeaponUniqueSelectItem</v>
          </cell>
          <cell r="P1409"/>
          <cell r="Q1409"/>
          <cell r="R1409" t="str">
            <v>4</v>
          </cell>
          <cell r="S1409"/>
          <cell r="T1409"/>
          <cell r="U1409"/>
          <cell r="V1409"/>
          <cell r="W1409" t="str">
            <v>4000000</v>
          </cell>
          <cell r="X1409">
            <v>10000</v>
          </cell>
          <cell r="Y1409">
            <v>30000</v>
          </cell>
          <cell r="Z1409">
            <v>30000</v>
          </cell>
          <cell r="AA1409">
            <v>20000</v>
          </cell>
          <cell r="AB1409">
            <v>30000</v>
          </cell>
          <cell r="AC1409"/>
          <cell r="AD1409">
            <v>30000</v>
          </cell>
          <cell r="AE1409">
            <v>25000</v>
          </cell>
          <cell r="AF1409"/>
          <cell r="AG1409"/>
          <cell r="AH1409"/>
          <cell r="AI1409"/>
          <cell r="AJ1409"/>
          <cell r="AK1409">
            <v>1500</v>
          </cell>
          <cell r="AL1409"/>
          <cell r="AM1409"/>
          <cell r="AN1409">
            <v>1000</v>
          </cell>
          <cell r="AO1409">
            <v>7000</v>
          </cell>
          <cell r="AP1409"/>
          <cell r="AQ1409" t="str">
            <v>True</v>
          </cell>
          <cell r="AR1409" t="str">
            <v>False</v>
          </cell>
          <cell r="AS1409"/>
          <cell r="AT1409"/>
          <cell r="AU1409"/>
          <cell r="AV1409"/>
          <cell r="AW1409"/>
          <cell r="AX1409" t="str">
            <v>Rare</v>
          </cell>
        </row>
        <row r="1410">
          <cell r="C1410" t="str">
            <v>ARTIFACT_SELECT_ITEM_EVENT_ONLY_0_1STAR</v>
          </cell>
          <cell r="D1410" t="str">
            <v>1각성 이벤트 유물 선택권</v>
          </cell>
          <cell r="E1410" t="str">
            <v>사용 시 1각성 이벤트 유물 중 하나를 선택하여 획득할 수 있습니다.(일반, 벨카자르, 월드보스, 샤크메 유물은 획득할 수 없습니다.)</v>
          </cell>
          <cell r="F1410" t="str">
            <v>선택권,소환권</v>
          </cell>
          <cell r="G1410" t="str">
            <v>유물 선택</v>
          </cell>
          <cell r="J1410"/>
          <cell r="K1410" t="str">
            <v>False</v>
          </cell>
          <cell r="L1410"/>
          <cell r="M1410"/>
          <cell r="N1410"/>
          <cell r="O1410" t="str">
            <v>WeaponUniqueSelectItem</v>
          </cell>
          <cell r="P1410"/>
          <cell r="R1410" t="str">
            <v>4</v>
          </cell>
          <cell r="S1410"/>
          <cell r="T1410"/>
          <cell r="U1410"/>
          <cell r="V1410"/>
          <cell r="W1410" t="str">
            <v>4000000</v>
          </cell>
          <cell r="X1410">
            <v>10000</v>
          </cell>
          <cell r="Y1410">
            <v>30000</v>
          </cell>
          <cell r="Z1410">
            <v>30000</v>
          </cell>
          <cell r="AA1410"/>
          <cell r="AB1410">
            <v>30000</v>
          </cell>
          <cell r="AC1410"/>
          <cell r="AD1410">
            <v>30000</v>
          </cell>
          <cell r="AE1410">
            <v>25000</v>
          </cell>
          <cell r="AF1410"/>
          <cell r="AG1410"/>
          <cell r="AH1410"/>
          <cell r="AI1410"/>
          <cell r="AJ1410"/>
          <cell r="AK1410"/>
          <cell r="AL1410"/>
          <cell r="AM1410"/>
          <cell r="AN1410">
            <v>1000</v>
          </cell>
          <cell r="AO1410">
            <v>7000</v>
          </cell>
          <cell r="AP1410"/>
          <cell r="AQ1410" t="str">
            <v>True</v>
          </cell>
          <cell r="AR1410" t="str">
            <v>False</v>
          </cell>
          <cell r="AX1410" t="str">
            <v>Rare</v>
          </cell>
        </row>
        <row r="1411">
          <cell r="C1411" t="str">
            <v>ARTIFACT_SELECT_ITEM_EVENT_ONLY_0_2STAR</v>
          </cell>
          <cell r="D1411" t="str">
            <v>2각성 이벤트 유물 선택권</v>
          </cell>
          <cell r="E1411" t="str">
            <v>사용 시 2각성 이벤트 유물 중 하나를 선택하여 획득할 수 있습니다.(일반, 벨카자르, 월드보스, 샤크메 유물은 획득할 수 없습니다.)</v>
          </cell>
          <cell r="F1411" t="str">
            <v>선택권,소환권</v>
          </cell>
          <cell r="G1411" t="str">
            <v>유물 선택</v>
          </cell>
          <cell r="H1411"/>
          <cell r="I1411"/>
          <cell r="J1411"/>
          <cell r="K1411" t="str">
            <v>False</v>
          </cell>
          <cell r="L1411"/>
          <cell r="M1411"/>
          <cell r="N1411"/>
          <cell r="O1411" t="str">
            <v>WeaponUniqueSelectItem</v>
          </cell>
          <cell r="P1411"/>
          <cell r="Q1411"/>
          <cell r="R1411" t="str">
            <v>4</v>
          </cell>
          <cell r="S1411"/>
          <cell r="T1411"/>
          <cell r="U1411"/>
          <cell r="V1411"/>
          <cell r="W1411" t="str">
            <v>4000000</v>
          </cell>
          <cell r="X1411">
            <v>10000</v>
          </cell>
          <cell r="Y1411">
            <v>30000</v>
          </cell>
          <cell r="Z1411">
            <v>30000</v>
          </cell>
          <cell r="AA1411"/>
          <cell r="AB1411">
            <v>30000</v>
          </cell>
          <cell r="AC1411"/>
          <cell r="AD1411">
            <v>30000</v>
          </cell>
          <cell r="AE1411">
            <v>25000</v>
          </cell>
          <cell r="AF1411"/>
          <cell r="AG1411"/>
          <cell r="AH1411"/>
          <cell r="AI1411"/>
          <cell r="AJ1411"/>
          <cell r="AK1411"/>
          <cell r="AL1411"/>
          <cell r="AM1411"/>
          <cell r="AN1411">
            <v>1000</v>
          </cell>
          <cell r="AO1411">
            <v>7000</v>
          </cell>
          <cell r="AP1411"/>
          <cell r="AQ1411" t="str">
            <v>True</v>
          </cell>
          <cell r="AR1411" t="str">
            <v>False</v>
          </cell>
          <cell r="AS1411"/>
          <cell r="AT1411"/>
          <cell r="AU1411"/>
          <cell r="AV1411"/>
          <cell r="AW1411"/>
          <cell r="AX1411" t="str">
            <v>Rare</v>
          </cell>
          <cell r="AY1411"/>
          <cell r="AZ1411"/>
          <cell r="BA1411"/>
          <cell r="BB1411"/>
          <cell r="BC1411"/>
          <cell r="BD1411"/>
        </row>
        <row r="1412">
          <cell r="C1412" t="str">
            <v>ARTIFACT_SELECT_ITEM_EVENT_ONLY_0_3STAR</v>
          </cell>
          <cell r="D1412" t="str">
            <v>3각성 이벤트 유물 선택권</v>
          </cell>
          <cell r="E1412" t="str">
            <v>사용 시 3각성 이벤트 유물 중 하나를 선택하여 획득할 수 있습니다.(일반, 벨카자르, 월드보스, 샤크메 유물은 획득할 수 없습니다.)</v>
          </cell>
          <cell r="F1412" t="str">
            <v>선택권,소환권</v>
          </cell>
          <cell r="G1412" t="str">
            <v>유물 선택</v>
          </cell>
          <cell r="H1412"/>
          <cell r="I1412"/>
          <cell r="J1412"/>
          <cell r="K1412" t="str">
            <v>False</v>
          </cell>
          <cell r="L1412"/>
          <cell r="M1412"/>
          <cell r="N1412"/>
          <cell r="O1412" t="str">
            <v>WeaponUniqueSelectItem</v>
          </cell>
          <cell r="P1412"/>
          <cell r="Q1412"/>
          <cell r="R1412" t="str">
            <v>4</v>
          </cell>
          <cell r="S1412"/>
          <cell r="T1412"/>
          <cell r="U1412"/>
          <cell r="V1412"/>
          <cell r="W1412" t="str">
            <v>4000000</v>
          </cell>
          <cell r="X1412">
            <v>10000</v>
          </cell>
          <cell r="Y1412">
            <v>30000</v>
          </cell>
          <cell r="Z1412">
            <v>30000</v>
          </cell>
          <cell r="AA1412"/>
          <cell r="AB1412">
            <v>30000</v>
          </cell>
          <cell r="AC1412"/>
          <cell r="AD1412">
            <v>30000</v>
          </cell>
          <cell r="AE1412">
            <v>25000</v>
          </cell>
          <cell r="AF1412"/>
          <cell r="AG1412"/>
          <cell r="AH1412"/>
          <cell r="AI1412"/>
          <cell r="AJ1412"/>
          <cell r="AK1412"/>
          <cell r="AL1412"/>
          <cell r="AM1412"/>
          <cell r="AN1412">
            <v>1000</v>
          </cell>
          <cell r="AO1412">
            <v>7000</v>
          </cell>
          <cell r="AP1412"/>
          <cell r="AQ1412" t="str">
            <v>True</v>
          </cell>
          <cell r="AR1412" t="str">
            <v>False</v>
          </cell>
          <cell r="AS1412"/>
          <cell r="AT1412"/>
          <cell r="AU1412"/>
          <cell r="AV1412"/>
          <cell r="AW1412"/>
          <cell r="AX1412" t="str">
            <v>Rare</v>
          </cell>
        </row>
        <row r="1413">
          <cell r="C1413" t="str">
            <v>ARTIFACT_SELECT_ITEM_SPECIAL_0_1STAR</v>
          </cell>
          <cell r="D1413" t="str">
            <v>1각성 특별 유물 선택권</v>
          </cell>
          <cell r="E1413" t="str">
            <v>사용 시 1각성 유물을 선택하여 획득할 수 있습니다.(벨카자르, 월드보스, 샤크메 유물은 획득할 수 없습니다.)</v>
          </cell>
          <cell r="F1413" t="str">
            <v>선택권,소환권</v>
          </cell>
          <cell r="G1413" t="str">
            <v>유물 선택</v>
          </cell>
          <cell r="J1413"/>
          <cell r="K1413" t="str">
            <v>False</v>
          </cell>
          <cell r="L1413"/>
          <cell r="M1413"/>
          <cell r="N1413"/>
          <cell r="O1413" t="str">
            <v>WeaponUniqueSelectItem</v>
          </cell>
          <cell r="P1413"/>
          <cell r="R1413" t="str">
            <v>4</v>
          </cell>
          <cell r="S1413"/>
          <cell r="T1413"/>
          <cell r="U1413"/>
          <cell r="V1413"/>
          <cell r="W1413" t="str">
            <v>4000000</v>
          </cell>
          <cell r="X1413">
            <v>10000</v>
          </cell>
          <cell r="Y1413">
            <v>30000</v>
          </cell>
          <cell r="Z1413">
            <v>30000</v>
          </cell>
          <cell r="AA1413"/>
          <cell r="AB1413">
            <v>30000</v>
          </cell>
          <cell r="AC1413"/>
          <cell r="AD1413">
            <v>30000</v>
          </cell>
          <cell r="AE1413">
            <v>25000</v>
          </cell>
          <cell r="AF1413"/>
          <cell r="AG1413"/>
          <cell r="AH1413"/>
          <cell r="AI1413"/>
          <cell r="AJ1413"/>
          <cell r="AK1413"/>
          <cell r="AL1413"/>
          <cell r="AM1413"/>
          <cell r="AN1413">
            <v>1000</v>
          </cell>
          <cell r="AO1413">
            <v>7000</v>
          </cell>
          <cell r="AP1413"/>
          <cell r="AQ1413" t="str">
            <v>True</v>
          </cell>
          <cell r="AR1413" t="str">
            <v>False</v>
          </cell>
          <cell r="AX1413" t="str">
            <v>Rare</v>
          </cell>
        </row>
        <row r="1414">
          <cell r="C1414" t="str">
            <v>ARTIFACT_SELECT_ITEM_SPECIAL_0_2STAR</v>
          </cell>
          <cell r="D1414" t="str">
            <v>2각성 특별 유물 선택권</v>
          </cell>
          <cell r="E1414" t="str">
            <v>사용 시 2각성 유물을 선택하여 획득할 수 있습니다.(벨카자르, 월드보스, 샤크메 유물은 획득할 수 없습니다.)</v>
          </cell>
          <cell r="F1414" t="str">
            <v>선택권,소환권</v>
          </cell>
          <cell r="G1414" t="str">
            <v>유물 선택</v>
          </cell>
          <cell r="H1414"/>
          <cell r="I1414"/>
          <cell r="J1414"/>
          <cell r="K1414" t="str">
            <v>False</v>
          </cell>
          <cell r="L1414"/>
          <cell r="M1414"/>
          <cell r="N1414"/>
          <cell r="O1414" t="str">
            <v>WeaponUniqueSelectItem</v>
          </cell>
          <cell r="P1414"/>
          <cell r="Q1414"/>
          <cell r="R1414" t="str">
            <v>4</v>
          </cell>
          <cell r="S1414"/>
          <cell r="T1414"/>
          <cell r="U1414"/>
          <cell r="V1414"/>
          <cell r="W1414" t="str">
            <v>4000000</v>
          </cell>
          <cell r="X1414">
            <v>10000</v>
          </cell>
          <cell r="Y1414">
            <v>30000</v>
          </cell>
          <cell r="Z1414">
            <v>30000</v>
          </cell>
          <cell r="AA1414"/>
          <cell r="AB1414">
            <v>30000</v>
          </cell>
          <cell r="AC1414"/>
          <cell r="AD1414">
            <v>30000</v>
          </cell>
          <cell r="AE1414">
            <v>25000</v>
          </cell>
          <cell r="AF1414"/>
          <cell r="AG1414"/>
          <cell r="AH1414"/>
          <cell r="AI1414"/>
          <cell r="AJ1414"/>
          <cell r="AK1414"/>
          <cell r="AL1414"/>
          <cell r="AM1414"/>
          <cell r="AN1414">
            <v>1000</v>
          </cell>
          <cell r="AO1414">
            <v>7000</v>
          </cell>
          <cell r="AP1414"/>
          <cell r="AQ1414" t="str">
            <v>True</v>
          </cell>
          <cell r="AR1414" t="str">
            <v>False</v>
          </cell>
          <cell r="AS1414"/>
          <cell r="AT1414"/>
          <cell r="AU1414"/>
          <cell r="AV1414"/>
          <cell r="AW1414"/>
          <cell r="AX1414" t="str">
            <v>Rare</v>
          </cell>
          <cell r="AY1414"/>
          <cell r="AZ1414"/>
          <cell r="BA1414"/>
          <cell r="BB1414"/>
          <cell r="BC1414"/>
          <cell r="BD1414"/>
        </row>
        <row r="1415">
          <cell r="C1415" t="str">
            <v>ARTIFACT_SELECT_ITEM_SPECIAL_0_3STAR</v>
          </cell>
          <cell r="D1415" t="str">
            <v>3각성 특별 유물 선택권</v>
          </cell>
          <cell r="E1415" t="str">
            <v>사용 시 3각성 유물을 선택하여 획득할 수 있습니다.(벨카자르, 월드보스, 샤크메 유물은 획득할 수 없습니다.)</v>
          </cell>
          <cell r="F1415" t="str">
            <v>선택권,소환권</v>
          </cell>
          <cell r="G1415" t="str">
            <v>유물 선택</v>
          </cell>
          <cell r="H1415"/>
          <cell r="I1415"/>
          <cell r="J1415"/>
          <cell r="K1415" t="str">
            <v>False</v>
          </cell>
          <cell r="L1415"/>
          <cell r="M1415"/>
          <cell r="N1415"/>
          <cell r="O1415" t="str">
            <v>WeaponUniqueSelectItem</v>
          </cell>
          <cell r="P1415"/>
          <cell r="Q1415"/>
          <cell r="R1415" t="str">
            <v>4</v>
          </cell>
          <cell r="S1415"/>
          <cell r="T1415"/>
          <cell r="U1415"/>
          <cell r="V1415"/>
          <cell r="W1415" t="str">
            <v>4000000</v>
          </cell>
          <cell r="X1415">
            <v>10000</v>
          </cell>
          <cell r="Y1415">
            <v>30000</v>
          </cell>
          <cell r="Z1415">
            <v>30000</v>
          </cell>
          <cell r="AA1415"/>
          <cell r="AB1415">
            <v>30000</v>
          </cell>
          <cell r="AC1415"/>
          <cell r="AD1415">
            <v>30000</v>
          </cell>
          <cell r="AE1415">
            <v>25000</v>
          </cell>
          <cell r="AF1415"/>
          <cell r="AG1415"/>
          <cell r="AH1415"/>
          <cell r="AI1415"/>
          <cell r="AJ1415"/>
          <cell r="AK1415"/>
          <cell r="AL1415"/>
          <cell r="AM1415"/>
          <cell r="AN1415">
            <v>1000</v>
          </cell>
          <cell r="AO1415">
            <v>7000</v>
          </cell>
          <cell r="AP1415"/>
          <cell r="AQ1415" t="str">
            <v>True</v>
          </cell>
          <cell r="AR1415" t="str">
            <v>False</v>
          </cell>
          <cell r="AS1415"/>
          <cell r="AT1415"/>
          <cell r="AU1415"/>
          <cell r="AV1415"/>
          <cell r="AW1415"/>
          <cell r="AX1415" t="str">
            <v>Rare</v>
          </cell>
        </row>
        <row r="1416">
          <cell r="C1416" t="str">
            <v>ARTIFACT_SELECT_ITEM_ALL_1STAR</v>
          </cell>
          <cell r="D1416" t="str">
            <v>1각성 루아의 유물 선택권</v>
          </cell>
          <cell r="E1416" t="str">
            <v>사용 시 게임 내 모든 유물 중 하나를 1각성으로 획득할 수 있습니다.\n 벨카자르, 월드보스, 샤크메 및 이벤트 유믈을 포함한 모든 유물 중에서 선택 가능.</v>
          </cell>
          <cell r="F1416" t="str">
            <v>선택권,소환권</v>
          </cell>
          <cell r="G1416" t="str">
            <v>유물 선택</v>
          </cell>
          <cell r="J1416"/>
          <cell r="K1416" t="str">
            <v>False</v>
          </cell>
          <cell r="L1416"/>
          <cell r="M1416"/>
          <cell r="N1416"/>
          <cell r="O1416" t="str">
            <v>WeaponUniqueSelectItem</v>
          </cell>
          <cell r="P1416"/>
          <cell r="R1416" t="str">
            <v>4</v>
          </cell>
          <cell r="S1416"/>
          <cell r="T1416"/>
          <cell r="U1416"/>
          <cell r="V1416"/>
          <cell r="W1416" t="str">
            <v>4000000</v>
          </cell>
          <cell r="X1416">
            <v>10000</v>
          </cell>
          <cell r="Y1416">
            <v>30000</v>
          </cell>
          <cell r="Z1416">
            <v>30000</v>
          </cell>
          <cell r="AA1416"/>
          <cell r="AB1416">
            <v>30000</v>
          </cell>
          <cell r="AC1416"/>
          <cell r="AD1416">
            <v>30000</v>
          </cell>
          <cell r="AE1416">
            <v>40000</v>
          </cell>
          <cell r="AF1416"/>
          <cell r="AG1416"/>
          <cell r="AH1416"/>
          <cell r="AI1416"/>
          <cell r="AJ1416"/>
          <cell r="AK1416"/>
          <cell r="AL1416"/>
          <cell r="AM1416"/>
          <cell r="AN1416">
            <v>1000</v>
          </cell>
          <cell r="AO1416">
            <v>7000</v>
          </cell>
          <cell r="AP1416"/>
          <cell r="AQ1416" t="str">
            <v>True</v>
          </cell>
          <cell r="AR1416" t="str">
            <v>False</v>
          </cell>
          <cell r="AX1416" t="str">
            <v>Rare</v>
          </cell>
        </row>
        <row r="1417">
          <cell r="C1417" t="str">
            <v>ARTIFACT_SELECT_ITEM_ALL_2STAR</v>
          </cell>
          <cell r="D1417" t="str">
            <v>2각성 루아의 유물 선택권</v>
          </cell>
          <cell r="E1417" t="str">
            <v>사용 시 게임 내 모든 유물 중 하나를 2각성으로 획득할 수 있습니다.\n 벨카자르, 월드보스, 샤크메 및 이벤트 유믈을 포함한 모든 유물 중에서 선택 가능.</v>
          </cell>
          <cell r="F1417" t="str">
            <v>선택권,소환권</v>
          </cell>
          <cell r="G1417" t="str">
            <v>유물 선택</v>
          </cell>
          <cell r="J1417"/>
          <cell r="K1417" t="str">
            <v>False</v>
          </cell>
          <cell r="L1417"/>
          <cell r="M1417"/>
          <cell r="N1417"/>
          <cell r="O1417" t="str">
            <v>WeaponUniqueSelectItem</v>
          </cell>
          <cell r="P1417"/>
          <cell r="R1417" t="str">
            <v>4</v>
          </cell>
          <cell r="S1417"/>
          <cell r="T1417"/>
          <cell r="U1417"/>
          <cell r="V1417"/>
          <cell r="W1417" t="str">
            <v>4000000</v>
          </cell>
          <cell r="X1417">
            <v>10000</v>
          </cell>
          <cell r="Y1417">
            <v>30000</v>
          </cell>
          <cell r="Z1417">
            <v>30000</v>
          </cell>
          <cell r="AA1417"/>
          <cell r="AB1417">
            <v>30000</v>
          </cell>
          <cell r="AC1417"/>
          <cell r="AD1417">
            <v>30000</v>
          </cell>
          <cell r="AE1417">
            <v>40000</v>
          </cell>
          <cell r="AF1417"/>
          <cell r="AG1417"/>
          <cell r="AH1417"/>
          <cell r="AI1417"/>
          <cell r="AJ1417"/>
          <cell r="AK1417"/>
          <cell r="AL1417"/>
          <cell r="AM1417"/>
          <cell r="AN1417">
            <v>1000</v>
          </cell>
          <cell r="AO1417">
            <v>7000</v>
          </cell>
          <cell r="AP1417"/>
          <cell r="AQ1417" t="str">
            <v>True</v>
          </cell>
          <cell r="AR1417" t="str">
            <v>False</v>
          </cell>
          <cell r="AX1417" t="str">
            <v>Rare</v>
          </cell>
        </row>
        <row r="1418">
          <cell r="C1418" t="str">
            <v>ARTIFACT_SELECT_ITEM_ALL_3STAR</v>
          </cell>
          <cell r="D1418" t="str">
            <v>3각성 루아의 유물 선택권</v>
          </cell>
          <cell r="E1418" t="str">
            <v>사용 시 게임 내 모든 유물 중 하나를 3각성으로 획득할 수 있습니다.\n 벨카자르, 월드보스, 샤크메 및 이벤트 유믈을 포함한 모든 유물 중에서 선택 가능.</v>
          </cell>
          <cell r="F1418" t="str">
            <v>선택권,소환권</v>
          </cell>
          <cell r="G1418" t="str">
            <v>유물 선택</v>
          </cell>
          <cell r="H1418"/>
          <cell r="I1418"/>
          <cell r="J1418"/>
          <cell r="K1418" t="str">
            <v>False</v>
          </cell>
          <cell r="L1418"/>
          <cell r="M1418"/>
          <cell r="N1418"/>
          <cell r="O1418" t="str">
            <v>WeaponUniqueSelectItem</v>
          </cell>
          <cell r="P1418"/>
          <cell r="Q1418"/>
          <cell r="R1418" t="str">
            <v>4</v>
          </cell>
          <cell r="S1418"/>
          <cell r="T1418"/>
          <cell r="U1418"/>
          <cell r="V1418"/>
          <cell r="W1418" t="str">
            <v>4000000</v>
          </cell>
          <cell r="X1418">
            <v>10000</v>
          </cell>
          <cell r="Y1418">
            <v>30000</v>
          </cell>
          <cell r="Z1418">
            <v>30000</v>
          </cell>
          <cell r="AA1418"/>
          <cell r="AB1418">
            <v>30000</v>
          </cell>
          <cell r="AC1418"/>
          <cell r="AD1418">
            <v>30000</v>
          </cell>
          <cell r="AE1418">
            <v>40000</v>
          </cell>
          <cell r="AF1418"/>
          <cell r="AG1418"/>
          <cell r="AH1418"/>
          <cell r="AI1418"/>
          <cell r="AJ1418"/>
          <cell r="AK1418"/>
          <cell r="AL1418"/>
          <cell r="AM1418"/>
          <cell r="AN1418">
            <v>1000</v>
          </cell>
          <cell r="AO1418">
            <v>7000</v>
          </cell>
          <cell r="AP1418"/>
          <cell r="AQ1418" t="str">
            <v>True</v>
          </cell>
          <cell r="AR1418" t="str">
            <v>False</v>
          </cell>
          <cell r="AS1418"/>
          <cell r="AT1418"/>
          <cell r="AU1418"/>
          <cell r="AV1418"/>
          <cell r="AW1418"/>
          <cell r="AX1418" t="str">
            <v>Rare</v>
          </cell>
          <cell r="AY1418"/>
          <cell r="AZ1418"/>
          <cell r="BA1418"/>
          <cell r="BB1418"/>
          <cell r="BC1418"/>
          <cell r="BD1418"/>
        </row>
        <row r="1419">
          <cell r="C1419" t="str">
            <v>ARTIFACT_SELECT_ITEM_SMITHY_HAMMER_5STAR</v>
          </cell>
          <cell r="D1419" t="str">
            <v>5각성 유물 선택권(대장간 망치 2호)</v>
          </cell>
          <cell r="E1419" t="str">
            <v>사용 시 5각성 ‘대장간 망치 2호’를 획득할 수 있습니다.</v>
          </cell>
          <cell r="F1419" t="str">
            <v>선택권,소환권</v>
          </cell>
          <cell r="G1419" t="str">
            <v>유물 선택</v>
          </cell>
          <cell r="H1419"/>
          <cell r="I1419"/>
          <cell r="J1419"/>
          <cell r="K1419" t="str">
            <v>False</v>
          </cell>
          <cell r="L1419"/>
          <cell r="M1419"/>
          <cell r="N1419"/>
          <cell r="O1419" t="str">
            <v>WeaponUniqueSelectItem</v>
          </cell>
          <cell r="P1419"/>
          <cell r="Q1419"/>
          <cell r="R1419" t="str">
            <v>4</v>
          </cell>
          <cell r="S1419"/>
          <cell r="T1419"/>
          <cell r="U1419"/>
          <cell r="V1419"/>
          <cell r="W1419" t="str">
            <v>4000000</v>
          </cell>
          <cell r="X1419">
            <v>10000</v>
          </cell>
          <cell r="Y1419">
            <v>30000</v>
          </cell>
          <cell r="Z1419">
            <v>30000</v>
          </cell>
          <cell r="AA1419"/>
          <cell r="AB1419">
            <v>30000</v>
          </cell>
          <cell r="AC1419"/>
          <cell r="AD1419">
            <v>30000</v>
          </cell>
          <cell r="AE1419">
            <v>40000</v>
          </cell>
          <cell r="AF1419"/>
          <cell r="AG1419"/>
          <cell r="AH1419"/>
          <cell r="AI1419"/>
          <cell r="AJ1419"/>
          <cell r="AK1419"/>
          <cell r="AL1419"/>
          <cell r="AM1419"/>
          <cell r="AN1419">
            <v>1000</v>
          </cell>
          <cell r="AO1419">
            <v>7000</v>
          </cell>
          <cell r="AP1419"/>
          <cell r="AQ1419" t="str">
            <v>True</v>
          </cell>
          <cell r="AR1419" t="str">
            <v>False</v>
          </cell>
          <cell r="AS1419"/>
          <cell r="AT1419"/>
          <cell r="AU1419"/>
          <cell r="AV1419"/>
          <cell r="AW1419"/>
          <cell r="AX1419" t="str">
            <v>Rare</v>
          </cell>
        </row>
        <row r="1420">
          <cell r="C1420" t="str">
            <v>ARTIFACT_RANDOM_RECOMMEND_TECHNO_210622</v>
          </cell>
          <cell r="D1420" t="str">
            <v>마도 왕국 레이드 추천 랜덤 유물 상자</v>
          </cell>
          <cell r="E1420" t="str">
            <v>사용 시 '태양의 돌', ‘계약의 구슬’, ‘암흑의 주술단검’, ‘루루의 목걸이’, ‘심연의 왕관’, ‘심연의 핵’ 중 1개를 확률에 따라 획득할 수 있습니다.</v>
          </cell>
          <cell r="F1420" t="str">
            <v>선택권,소환권</v>
          </cell>
          <cell r="G1420" t="str">
            <v>유물 랜덤</v>
          </cell>
          <cell r="H1420"/>
          <cell r="I1420"/>
          <cell r="J1420"/>
          <cell r="K1420" t="str">
            <v>False</v>
          </cell>
          <cell r="L1420"/>
          <cell r="M1420"/>
          <cell r="N1420"/>
          <cell r="O1420" t="str">
            <v>Package</v>
          </cell>
          <cell r="P1420"/>
          <cell r="Q1420"/>
          <cell r="R1420" t="str">
            <v>4</v>
          </cell>
          <cell r="S1420"/>
          <cell r="T1420"/>
          <cell r="U1420"/>
          <cell r="V1420"/>
          <cell r="W1420" t="str">
            <v>4000000</v>
          </cell>
          <cell r="X1420">
            <v>10000</v>
          </cell>
          <cell r="Y1420">
            <v>30000</v>
          </cell>
          <cell r="Z1420">
            <v>30000</v>
          </cell>
          <cell r="AA1420"/>
          <cell r="AB1420">
            <v>30000</v>
          </cell>
          <cell r="AC1420"/>
          <cell r="AD1420">
            <v>30000</v>
          </cell>
          <cell r="AE1420">
            <v>30000</v>
          </cell>
          <cell r="AF1420"/>
          <cell r="AG1420"/>
          <cell r="AH1420"/>
          <cell r="AI1420"/>
          <cell r="AJ1420"/>
          <cell r="AK1420"/>
          <cell r="AL1420"/>
          <cell r="AM1420"/>
          <cell r="AN1420">
            <v>1000</v>
          </cell>
          <cell r="AO1420">
            <v>7000</v>
          </cell>
          <cell r="AP1420"/>
          <cell r="AQ1420" t="str">
            <v>True</v>
          </cell>
          <cell r="AR1420" t="str">
            <v>False</v>
          </cell>
          <cell r="AS1420"/>
          <cell r="AT1420"/>
          <cell r="AU1420"/>
          <cell r="AV1420"/>
          <cell r="AW1420"/>
          <cell r="AX1420" t="str">
            <v>Rare</v>
          </cell>
          <cell r="AY1420"/>
          <cell r="AZ1420"/>
          <cell r="BA1420"/>
          <cell r="BB1420"/>
          <cell r="BC1420"/>
          <cell r="BD1420"/>
        </row>
        <row r="1421">
          <cell r="C1421" t="str">
            <v>ARTIFACT_SELECT_RECOMMEND_TECHNO_210622</v>
          </cell>
          <cell r="D1421" t="str">
            <v>마도 왕국 레이드 추천 유물 선택권</v>
          </cell>
          <cell r="E1421" t="str">
            <v>사용 시 '태양의 돌', ‘계약의 구슬’, ‘암흑의 주술단검’, ‘루루의 목걸이’, ‘심연의 왕관’, ‘심연의 핵’ 중 1개를 선택하여 획득할 수 있습니다.</v>
          </cell>
          <cell r="F1421" t="str">
            <v>선택권,소환권</v>
          </cell>
          <cell r="G1421" t="str">
            <v>유물 랜덤</v>
          </cell>
          <cell r="H1421"/>
          <cell r="I1421"/>
          <cell r="J1421"/>
          <cell r="K1421" t="str">
            <v>False</v>
          </cell>
          <cell r="L1421"/>
          <cell r="M1421"/>
          <cell r="N1421"/>
          <cell r="O1421" t="str">
            <v>WeaponUniqueSelectItem</v>
          </cell>
          <cell r="P1421"/>
          <cell r="Q1421"/>
          <cell r="R1421" t="str">
            <v>4</v>
          </cell>
          <cell r="S1421"/>
          <cell r="T1421"/>
          <cell r="U1421"/>
          <cell r="V1421"/>
          <cell r="W1421" t="str">
            <v>4000000</v>
          </cell>
          <cell r="X1421">
            <v>10000</v>
          </cell>
          <cell r="Y1421">
            <v>30000</v>
          </cell>
          <cell r="Z1421">
            <v>30000</v>
          </cell>
          <cell r="AA1421"/>
          <cell r="AB1421">
            <v>30000</v>
          </cell>
          <cell r="AC1421"/>
          <cell r="AD1421">
            <v>30000</v>
          </cell>
          <cell r="AE1421">
            <v>30000</v>
          </cell>
          <cell r="AF1421"/>
          <cell r="AG1421"/>
          <cell r="AH1421"/>
          <cell r="AI1421"/>
          <cell r="AJ1421"/>
          <cell r="AK1421"/>
          <cell r="AL1421"/>
          <cell r="AM1421"/>
          <cell r="AN1421">
            <v>1000</v>
          </cell>
          <cell r="AO1421">
            <v>7000</v>
          </cell>
          <cell r="AP1421"/>
          <cell r="AQ1421" t="str">
            <v>True</v>
          </cell>
          <cell r="AR1421" t="str">
            <v>False</v>
          </cell>
          <cell r="AS1421"/>
          <cell r="AT1421"/>
          <cell r="AU1421"/>
          <cell r="AV1421"/>
          <cell r="AW1421"/>
          <cell r="AX1421" t="str">
            <v>Rare</v>
          </cell>
          <cell r="AY1421"/>
          <cell r="AZ1421"/>
          <cell r="BA1421"/>
          <cell r="BB1421"/>
          <cell r="BC1421"/>
          <cell r="BD1421"/>
        </row>
        <row r="1422">
          <cell r="C1422" t="str">
            <v>ARTIFACT_SELECT_ALL_BOSS_0</v>
          </cell>
          <cell r="D1422" t="str">
            <v>보스 유물 선택 상자</v>
          </cell>
          <cell r="E1422" t="str">
            <v>사용 시 월드 보스, 벨카자르, 샤크메의 유물 중 한 개를 선택할 수 있습니다.</v>
          </cell>
          <cell r="F1422" t="str">
            <v>선택권,소환권</v>
          </cell>
          <cell r="G1422" t="str">
            <v>유물 랜덤</v>
          </cell>
          <cell r="H1422"/>
          <cell r="I1422"/>
          <cell r="J1422"/>
          <cell r="K1422" t="str">
            <v>False</v>
          </cell>
          <cell r="L1422"/>
          <cell r="M1422"/>
          <cell r="N1422"/>
          <cell r="O1422" t="str">
            <v>WeaponUniqueSelectItem</v>
          </cell>
          <cell r="P1422"/>
          <cell r="Q1422"/>
          <cell r="R1422" t="str">
            <v>4</v>
          </cell>
          <cell r="S1422"/>
          <cell r="T1422"/>
          <cell r="U1422"/>
          <cell r="V1422"/>
          <cell r="W1422" t="str">
            <v>4000000</v>
          </cell>
          <cell r="X1422">
            <v>10000</v>
          </cell>
          <cell r="Y1422">
            <v>30000</v>
          </cell>
          <cell r="Z1422">
            <v>30000</v>
          </cell>
          <cell r="AA1422"/>
          <cell r="AB1422">
            <v>30000</v>
          </cell>
          <cell r="AC1422"/>
          <cell r="AD1422">
            <v>30000</v>
          </cell>
          <cell r="AE1422">
            <v>30000</v>
          </cell>
          <cell r="AF1422"/>
          <cell r="AG1422"/>
          <cell r="AH1422"/>
          <cell r="AI1422"/>
          <cell r="AJ1422"/>
          <cell r="AK1422"/>
          <cell r="AL1422"/>
          <cell r="AM1422"/>
          <cell r="AN1422">
            <v>1000</v>
          </cell>
          <cell r="AO1422">
            <v>7000</v>
          </cell>
          <cell r="AP1422"/>
          <cell r="AQ1422" t="str">
            <v>True</v>
          </cell>
          <cell r="AR1422" t="str">
            <v>False</v>
          </cell>
          <cell r="AS1422"/>
          <cell r="AT1422"/>
          <cell r="AU1422"/>
          <cell r="AV1422"/>
          <cell r="AW1422"/>
          <cell r="AX1422" t="str">
            <v>Rare</v>
          </cell>
          <cell r="AY1422"/>
          <cell r="AZ1422"/>
          <cell r="BA1422"/>
          <cell r="BB1422"/>
          <cell r="BC1422"/>
          <cell r="BD1422"/>
        </row>
        <row r="1423">
          <cell r="C1423" t="str">
            <v>ARTIFACT_SELECT_PUNISHMENT_RAID_1</v>
          </cell>
          <cell r="D1423" t="str">
            <v>용의 파멸석 유물 선택권</v>
          </cell>
          <cell r="E1423" t="str">
            <v>사용 시 유물 '용의 파멸석'을 획득할 수 있습니다.</v>
          </cell>
          <cell r="F1423" t="str">
            <v>선택권,소환권</v>
          </cell>
          <cell r="G1423" t="str">
            <v>유물 선택</v>
          </cell>
          <cell r="J1423"/>
          <cell r="K1423" t="str">
            <v>False</v>
          </cell>
          <cell r="L1423"/>
          <cell r="M1423"/>
          <cell r="N1423"/>
          <cell r="O1423" t="str">
            <v>WeaponUniqueSelectItem</v>
          </cell>
          <cell r="P1423"/>
          <cell r="R1423" t="str">
            <v>4</v>
          </cell>
          <cell r="S1423"/>
          <cell r="T1423"/>
          <cell r="U1423"/>
          <cell r="V1423"/>
          <cell r="W1423" t="str">
            <v>4000000</v>
          </cell>
          <cell r="X1423">
            <v>10000</v>
          </cell>
          <cell r="Y1423">
            <v>30000</v>
          </cell>
          <cell r="Z1423">
            <v>30000</v>
          </cell>
          <cell r="AA1423"/>
          <cell r="AB1423">
            <v>30000</v>
          </cell>
          <cell r="AC1423"/>
          <cell r="AD1423">
            <v>30000</v>
          </cell>
          <cell r="AE1423">
            <v>40000</v>
          </cell>
          <cell r="AF1423"/>
          <cell r="AG1423"/>
          <cell r="AH1423"/>
          <cell r="AI1423"/>
          <cell r="AJ1423"/>
          <cell r="AK1423"/>
          <cell r="AL1423"/>
          <cell r="AM1423"/>
          <cell r="AN1423">
            <v>1000</v>
          </cell>
          <cell r="AO1423">
            <v>7000</v>
          </cell>
          <cell r="AP1423"/>
          <cell r="AQ1423" t="str">
            <v>True</v>
          </cell>
          <cell r="AR1423" t="str">
            <v>False</v>
          </cell>
          <cell r="AX1423" t="str">
            <v>Rare</v>
          </cell>
          <cell r="BC1423"/>
          <cell r="BD1423"/>
        </row>
        <row r="1424">
          <cell r="C1424" t="str">
            <v>ARTIFACT_SELECT_PUNISHMENT_RAID_2</v>
          </cell>
          <cell r="D1424" t="str">
            <v>아포칼립시온의 눈물 유물 선택권</v>
          </cell>
          <cell r="E1424" t="str">
            <v>사용 시 유물 '아포칼립시온의 눈물'을 획득할 수 있습니다.</v>
          </cell>
          <cell r="F1424" t="str">
            <v>선택권,소환권</v>
          </cell>
          <cell r="G1424" t="str">
            <v>유물 선택</v>
          </cell>
          <cell r="J1424"/>
          <cell r="K1424" t="str">
            <v>False</v>
          </cell>
          <cell r="L1424"/>
          <cell r="M1424"/>
          <cell r="N1424"/>
          <cell r="O1424" t="str">
            <v>WeaponUniqueSelectItem</v>
          </cell>
          <cell r="P1424"/>
          <cell r="R1424" t="str">
            <v>4</v>
          </cell>
          <cell r="S1424"/>
          <cell r="T1424"/>
          <cell r="U1424"/>
          <cell r="V1424"/>
          <cell r="W1424" t="str">
            <v>4000000</v>
          </cell>
          <cell r="X1424">
            <v>10000</v>
          </cell>
          <cell r="Y1424">
            <v>30000</v>
          </cell>
          <cell r="Z1424">
            <v>30000</v>
          </cell>
          <cell r="AA1424"/>
          <cell r="AB1424">
            <v>30000</v>
          </cell>
          <cell r="AC1424"/>
          <cell r="AD1424">
            <v>30000</v>
          </cell>
          <cell r="AE1424">
            <v>40000</v>
          </cell>
          <cell r="AF1424"/>
          <cell r="AG1424"/>
          <cell r="AH1424"/>
          <cell r="AI1424"/>
          <cell r="AJ1424"/>
          <cell r="AK1424"/>
          <cell r="AL1424"/>
          <cell r="AM1424"/>
          <cell r="AN1424">
            <v>1000</v>
          </cell>
          <cell r="AO1424">
            <v>7000</v>
          </cell>
          <cell r="AP1424"/>
          <cell r="AQ1424" t="str">
            <v>True</v>
          </cell>
          <cell r="AR1424" t="str">
            <v>False</v>
          </cell>
          <cell r="AX1424" t="str">
            <v>Rare</v>
          </cell>
          <cell r="BC1424"/>
          <cell r="BD1424"/>
        </row>
        <row r="1425">
          <cell r="C1425" t="str">
            <v>ARTIFACT_SELECT_PUMPKIN_210928</v>
          </cell>
          <cell r="D1425" t="str">
            <v>할로윈 유물 선택권</v>
          </cell>
          <cell r="E1425" t="str">
            <v>사용 시 '호박에 낀 악령', '언짢은 호박머리', '노여운 호박머리', '즐거운 호박머리', '놀란 호박머리' 중 하나를 선택하여 획득할 수 있습니다.</v>
          </cell>
          <cell r="F1425" t="str">
            <v>선택권,소환권</v>
          </cell>
          <cell r="G1425" t="str">
            <v>유물 선택</v>
          </cell>
          <cell r="H1425"/>
          <cell r="I1425"/>
          <cell r="J1425"/>
          <cell r="K1425" t="str">
            <v>False</v>
          </cell>
          <cell r="L1425"/>
          <cell r="M1425"/>
          <cell r="N1425"/>
          <cell r="O1425" t="str">
            <v>WeaponUniqueSelectItem</v>
          </cell>
          <cell r="P1425"/>
          <cell r="Q1425"/>
          <cell r="R1425" t="str">
            <v>5</v>
          </cell>
          <cell r="S1425"/>
          <cell r="T1425"/>
          <cell r="U1425"/>
          <cell r="V1425"/>
          <cell r="W1425" t="str">
            <v>4000000</v>
          </cell>
          <cell r="X1425">
            <v>10000</v>
          </cell>
          <cell r="Y1425">
            <v>30000</v>
          </cell>
          <cell r="Z1425">
            <v>30000</v>
          </cell>
          <cell r="AA1425"/>
          <cell r="AB1425">
            <v>30000</v>
          </cell>
          <cell r="AC1425"/>
          <cell r="AD1425">
            <v>30000</v>
          </cell>
          <cell r="AE1425">
            <v>30000</v>
          </cell>
          <cell r="AF1425">
            <v>1000</v>
          </cell>
          <cell r="AG1425"/>
          <cell r="AH1425"/>
          <cell r="AI1425"/>
          <cell r="AJ1425"/>
          <cell r="AK1425"/>
          <cell r="AL1425"/>
          <cell r="AM1425"/>
          <cell r="AN1425">
            <v>1000</v>
          </cell>
          <cell r="AO1425">
            <v>7000</v>
          </cell>
          <cell r="AP1425"/>
          <cell r="AQ1425" t="str">
            <v>True</v>
          </cell>
          <cell r="AR1425" t="str">
            <v>False</v>
          </cell>
          <cell r="AS1425"/>
          <cell r="AT1425"/>
          <cell r="AU1425"/>
          <cell r="AV1425"/>
          <cell r="AW1425"/>
          <cell r="AX1425" t="str">
            <v>Rare</v>
          </cell>
        </row>
        <row r="1426">
          <cell r="C1426" t="str">
            <v>ARTIFACT_RANDOM_PUMPKIN_210928</v>
          </cell>
          <cell r="D1426" t="str">
            <v>할로윈 유물 제작권</v>
          </cell>
          <cell r="E1426" t="str">
            <v>마녀의 신비한 솥에서 할로윈 유물을 제작하는데 사용할 수 있는 재료. 바로 사용할 경우 할로윈 유물 5종 중 하나를 랜덤하게 획득한다.</v>
          </cell>
          <cell r="F1426" t="str">
            <v>선택권,소환권</v>
          </cell>
          <cell r="G1426" t="str">
            <v>유물 랜덤</v>
          </cell>
          <cell r="H1426"/>
          <cell r="I1426"/>
          <cell r="J1426"/>
          <cell r="K1426" t="str">
            <v>False</v>
          </cell>
          <cell r="L1426"/>
          <cell r="M1426"/>
          <cell r="N1426"/>
          <cell r="O1426" t="str">
            <v>Package</v>
          </cell>
          <cell r="P1426"/>
          <cell r="Q1426"/>
          <cell r="R1426" t="str">
            <v>5</v>
          </cell>
          <cell r="S1426"/>
          <cell r="T1426"/>
          <cell r="U1426"/>
          <cell r="V1426"/>
          <cell r="W1426" t="str">
            <v>4000000</v>
          </cell>
          <cell r="X1426">
            <v>10000</v>
          </cell>
          <cell r="Y1426">
            <v>30000</v>
          </cell>
          <cell r="Z1426">
            <v>30000</v>
          </cell>
          <cell r="AA1426"/>
          <cell r="AB1426">
            <v>30000</v>
          </cell>
          <cell r="AC1426"/>
          <cell r="AD1426">
            <v>30000</v>
          </cell>
          <cell r="AE1426">
            <v>30000</v>
          </cell>
          <cell r="AF1426">
            <v>1000</v>
          </cell>
          <cell r="AG1426"/>
          <cell r="AH1426"/>
          <cell r="AI1426"/>
          <cell r="AJ1426"/>
          <cell r="AK1426"/>
          <cell r="AL1426"/>
          <cell r="AM1426"/>
          <cell r="AN1426">
            <v>1000</v>
          </cell>
          <cell r="AO1426">
            <v>7000</v>
          </cell>
          <cell r="AP1426"/>
          <cell r="AQ1426" t="str">
            <v>True</v>
          </cell>
          <cell r="AR1426" t="str">
            <v>False</v>
          </cell>
          <cell r="AS1426"/>
          <cell r="AT1426"/>
          <cell r="AU1426"/>
          <cell r="AV1426"/>
          <cell r="AW1426"/>
          <cell r="AX1426" t="str">
            <v>Rare</v>
          </cell>
        </row>
        <row r="1427">
          <cell r="C1427" t="str">
            <v>COSTUME_SELECT_ITEM_TEST_2</v>
          </cell>
          <cell r="D1427" t="str">
            <v>신규 영웅 어둠 코스튬 선택권(테스트용)</v>
          </cell>
          <cell r="E1427" t="str">
            <v>사용시 신규 영웅의 어둠 코스튬 획득 가능(테스트용)</v>
          </cell>
          <cell r="F1427" t="str">
            <v>선택권,소환권</v>
          </cell>
          <cell r="G1427" t="str">
            <v>코스튬 선택</v>
          </cell>
          <cell r="H1427"/>
          <cell r="I1427"/>
          <cell r="J1427"/>
          <cell r="K1427" t="str">
            <v>False</v>
          </cell>
          <cell r="L1427"/>
          <cell r="M1427"/>
          <cell r="N1427"/>
          <cell r="O1427" t="str">
            <v>CostumeSelectItem</v>
          </cell>
          <cell r="P1427"/>
          <cell r="Q1427"/>
          <cell r="R1427" t="str">
            <v>90</v>
          </cell>
          <cell r="S1427"/>
          <cell r="T1427"/>
          <cell r="U1427"/>
          <cell r="V1427"/>
          <cell r="W1427" t="str">
            <v>800000</v>
          </cell>
          <cell r="X1427">
            <v>2000</v>
          </cell>
          <cell r="Y1427">
            <v>6000</v>
          </cell>
          <cell r="Z1427">
            <v>6000</v>
          </cell>
          <cell r="AA1427"/>
          <cell r="AB1427">
            <v>6000</v>
          </cell>
          <cell r="AC1427"/>
          <cell r="AD1427">
            <v>6000</v>
          </cell>
          <cell r="AE1427">
            <v>8000</v>
          </cell>
          <cell r="AF1427"/>
          <cell r="AG1427"/>
          <cell r="AH1427"/>
          <cell r="AI1427"/>
          <cell r="AJ1427"/>
          <cell r="AK1427"/>
          <cell r="AL1427"/>
          <cell r="AM1427"/>
          <cell r="AN1427">
            <v>1000</v>
          </cell>
          <cell r="AO1427">
            <v>3200</v>
          </cell>
          <cell r="AP1427"/>
          <cell r="AQ1427" t="str">
            <v>True</v>
          </cell>
          <cell r="AR1427" t="str">
            <v>False</v>
          </cell>
          <cell r="AS1427"/>
          <cell r="AT1427"/>
          <cell r="AU1427"/>
          <cell r="AV1427"/>
          <cell r="AW1427"/>
          <cell r="AX1427" t="str">
            <v>Rare</v>
          </cell>
        </row>
        <row r="1428">
          <cell r="C1428" t="str">
            <v>COSTUME_SELECT_ITEM</v>
          </cell>
          <cell r="D1428" t="str">
            <v>교복 코스튬 선택권(8종)</v>
          </cell>
          <cell r="E1428" t="str">
            <v>보유중인 영웅의 코스튬만 선택할 수 있습니다.\n획득 가능한 코스튬: 선도부 카셀, 모범생 프레이, 밴드부 에피스, 선생님 마리아, 문제아 디마엘, 고양이펀치 네일라, 펑크룩 모라, 이사장 보두앵</v>
          </cell>
          <cell r="F1428" t="str">
            <v>선택권,소환권</v>
          </cell>
          <cell r="G1428" t="str">
            <v>코스튬 선택</v>
          </cell>
          <cell r="J1428"/>
          <cell r="K1428" t="str">
            <v>False</v>
          </cell>
          <cell r="L1428"/>
          <cell r="M1428"/>
          <cell r="N1428"/>
          <cell r="O1428" t="str">
            <v>CostumeSelectItem</v>
          </cell>
          <cell r="P1428"/>
          <cell r="R1428" t="str">
            <v>4</v>
          </cell>
          <cell r="S1428"/>
          <cell r="T1428"/>
          <cell r="U1428"/>
          <cell r="V1428"/>
          <cell r="W1428" t="str">
            <v>800000</v>
          </cell>
          <cell r="X1428">
            <v>2000</v>
          </cell>
          <cell r="Y1428">
            <v>6000</v>
          </cell>
          <cell r="Z1428">
            <v>6000</v>
          </cell>
          <cell r="AA1428"/>
          <cell r="AB1428">
            <v>6000</v>
          </cell>
          <cell r="AC1428"/>
          <cell r="AD1428">
            <v>6000</v>
          </cell>
          <cell r="AE1428">
            <v>8000</v>
          </cell>
          <cell r="AF1428"/>
          <cell r="AG1428"/>
          <cell r="AH1428"/>
          <cell r="AI1428"/>
          <cell r="AJ1428"/>
          <cell r="AK1428"/>
          <cell r="AL1428"/>
          <cell r="AM1428"/>
          <cell r="AN1428">
            <v>1000</v>
          </cell>
          <cell r="AO1428">
            <v>3200</v>
          </cell>
          <cell r="AP1428"/>
          <cell r="AQ1428" t="str">
            <v>True</v>
          </cell>
          <cell r="AR1428" t="str">
            <v>False</v>
          </cell>
          <cell r="AX1428" t="str">
            <v>Rare</v>
          </cell>
        </row>
        <row r="1429">
          <cell r="C1429" t="str">
            <v>COSTUME_SELECT_ITEM_2</v>
          </cell>
          <cell r="D1429" t="str">
            <v>코스튬선택권(스쿨룩)</v>
          </cell>
          <cell r="E1429" t="str">
            <v>사용 시 스쿨룩(교복)코스튬 획득 가능</v>
          </cell>
          <cell r="F1429" t="str">
            <v>선택권,소환권</v>
          </cell>
          <cell r="G1429" t="str">
            <v>코스튬 선택</v>
          </cell>
          <cell r="J1429"/>
          <cell r="K1429" t="str">
            <v>False</v>
          </cell>
          <cell r="L1429"/>
          <cell r="M1429"/>
          <cell r="N1429"/>
          <cell r="O1429" t="str">
            <v>CostumeSelectItem</v>
          </cell>
          <cell r="P1429"/>
          <cell r="R1429" t="str">
            <v>4</v>
          </cell>
          <cell r="S1429"/>
          <cell r="T1429"/>
          <cell r="U1429"/>
          <cell r="V1429"/>
          <cell r="W1429" t="str">
            <v>800000</v>
          </cell>
          <cell r="X1429">
            <v>2000</v>
          </cell>
          <cell r="Y1429">
            <v>6000</v>
          </cell>
          <cell r="Z1429">
            <v>6000</v>
          </cell>
          <cell r="AA1429"/>
          <cell r="AB1429">
            <v>6000</v>
          </cell>
          <cell r="AC1429"/>
          <cell r="AD1429">
            <v>6000</v>
          </cell>
          <cell r="AE1429">
            <v>8000</v>
          </cell>
          <cell r="AF1429"/>
          <cell r="AG1429"/>
          <cell r="AH1429"/>
          <cell r="AI1429"/>
          <cell r="AJ1429"/>
          <cell r="AK1429"/>
          <cell r="AL1429"/>
          <cell r="AM1429"/>
          <cell r="AN1429">
            <v>1000</v>
          </cell>
          <cell r="AO1429">
            <v>3200</v>
          </cell>
          <cell r="AP1429"/>
          <cell r="AQ1429" t="str">
            <v>True</v>
          </cell>
          <cell r="AR1429" t="str">
            <v>False</v>
          </cell>
          <cell r="AX1429" t="str">
            <v>Rare</v>
          </cell>
        </row>
        <row r="1430">
          <cell r="C1430" t="str">
            <v>COSTUME_SELECT_ITEM_3</v>
          </cell>
          <cell r="D1430" t="str">
            <v>코스튬선택권(어둠)</v>
          </cell>
          <cell r="E1430" t="str">
            <v>사용시 5성 영웅모습의 어둠 코스튬 획득 가능 (NPC영웅을 포함하여 2017년 11월 9일 이전 출시된 영웅까지 획득할 수 있습니다.)</v>
          </cell>
          <cell r="F1430" t="str">
            <v>선택권,소환권</v>
          </cell>
          <cell r="G1430" t="str">
            <v>코스튬 선택</v>
          </cell>
          <cell r="J1430"/>
          <cell r="K1430" t="str">
            <v>False</v>
          </cell>
          <cell r="L1430"/>
          <cell r="M1430"/>
          <cell r="N1430"/>
          <cell r="O1430" t="str">
            <v>CostumeSelectItem</v>
          </cell>
          <cell r="P1430"/>
          <cell r="R1430" t="str">
            <v>4</v>
          </cell>
          <cell r="S1430"/>
          <cell r="T1430"/>
          <cell r="U1430"/>
          <cell r="V1430"/>
          <cell r="W1430" t="str">
            <v>800000</v>
          </cell>
          <cell r="X1430">
            <v>2000</v>
          </cell>
          <cell r="Y1430">
            <v>6000</v>
          </cell>
          <cell r="Z1430">
            <v>6000</v>
          </cell>
          <cell r="AA1430"/>
          <cell r="AB1430">
            <v>6000</v>
          </cell>
          <cell r="AC1430"/>
          <cell r="AD1430">
            <v>6000</v>
          </cell>
          <cell r="AE1430">
            <v>8000</v>
          </cell>
          <cell r="AF1430">
            <v>400</v>
          </cell>
          <cell r="AG1430"/>
          <cell r="AH1430"/>
          <cell r="AI1430"/>
          <cell r="AJ1430"/>
          <cell r="AK1430"/>
          <cell r="AL1430"/>
          <cell r="AM1430"/>
          <cell r="AN1430">
            <v>1000</v>
          </cell>
          <cell r="AO1430">
            <v>3200</v>
          </cell>
          <cell r="AP1430"/>
          <cell r="AQ1430" t="str">
            <v>True</v>
          </cell>
          <cell r="AR1430" t="str">
            <v>False</v>
          </cell>
          <cell r="AX1430" t="str">
            <v>Rare</v>
          </cell>
        </row>
        <row r="1431">
          <cell r="C1431" t="str">
            <v>COSTUME_SELECT_ITEM_4</v>
          </cell>
          <cell r="D1431" t="str">
            <v>코스튬선택권(스쿨룩, 바캉스룩)</v>
          </cell>
          <cell r="E1431" t="str">
            <v>보유중인 영웅의 코스튬만 선택할 수 있습니다.\n사용 시 스쿨룩(교복), 바캉스룩 코스튬 획득 가능</v>
          </cell>
          <cell r="F1431" t="str">
            <v>선택권,소환권</v>
          </cell>
          <cell r="G1431" t="str">
            <v>코스튬 선택</v>
          </cell>
          <cell r="J1431"/>
          <cell r="K1431" t="str">
            <v>False</v>
          </cell>
          <cell r="L1431"/>
          <cell r="M1431"/>
          <cell r="N1431"/>
          <cell r="O1431" t="str">
            <v>CostumeSelectItem</v>
          </cell>
          <cell r="P1431"/>
          <cell r="R1431" t="str">
            <v>4</v>
          </cell>
          <cell r="S1431"/>
          <cell r="T1431"/>
          <cell r="U1431"/>
          <cell r="V1431"/>
          <cell r="W1431" t="str">
            <v>800000</v>
          </cell>
          <cell r="X1431">
            <v>2000</v>
          </cell>
          <cell r="Y1431">
            <v>6000</v>
          </cell>
          <cell r="Z1431">
            <v>6000</v>
          </cell>
          <cell r="AA1431"/>
          <cell r="AB1431">
            <v>6000</v>
          </cell>
          <cell r="AC1431"/>
          <cell r="AD1431">
            <v>6000</v>
          </cell>
          <cell r="AE1431">
            <v>8000</v>
          </cell>
          <cell r="AF1431"/>
          <cell r="AG1431"/>
          <cell r="AH1431"/>
          <cell r="AI1431"/>
          <cell r="AJ1431"/>
          <cell r="AK1431"/>
          <cell r="AL1431"/>
          <cell r="AM1431"/>
          <cell r="AN1431">
            <v>1000</v>
          </cell>
          <cell r="AO1431">
            <v>3200</v>
          </cell>
          <cell r="AP1431"/>
          <cell r="AQ1431" t="str">
            <v>True</v>
          </cell>
          <cell r="AR1431" t="str">
            <v>False</v>
          </cell>
          <cell r="AX1431" t="str">
            <v>Rare</v>
          </cell>
        </row>
        <row r="1432">
          <cell r="C1432" t="str">
            <v>COSTUME_SELECT_ITEM_5</v>
          </cell>
          <cell r="D1432" t="str">
            <v>코스튬선택권(스쿨룩, 바캉스룩, 할로윈룩)</v>
          </cell>
          <cell r="E1432" t="str">
            <v>보유중인 영웅의 코스튬만 선택할 수 있습니다.\n사용 시 스쿨룩(교복), 바캉스룩, 할로윈룩 코스튬 획득 가능</v>
          </cell>
          <cell r="F1432" t="str">
            <v>선택권,소환권</v>
          </cell>
          <cell r="G1432" t="str">
            <v>코스튬 선택</v>
          </cell>
          <cell r="J1432"/>
          <cell r="K1432" t="str">
            <v>False</v>
          </cell>
          <cell r="L1432"/>
          <cell r="M1432"/>
          <cell r="N1432"/>
          <cell r="O1432" t="str">
            <v>CostumeSelectItem</v>
          </cell>
          <cell r="P1432"/>
          <cell r="R1432" t="str">
            <v>4</v>
          </cell>
          <cell r="S1432"/>
          <cell r="T1432"/>
          <cell r="U1432"/>
          <cell r="V1432"/>
          <cell r="W1432" t="str">
            <v>800000</v>
          </cell>
          <cell r="X1432">
            <v>2000</v>
          </cell>
          <cell r="Y1432">
            <v>6000</v>
          </cell>
          <cell r="Z1432">
            <v>6000</v>
          </cell>
          <cell r="AA1432"/>
          <cell r="AB1432">
            <v>6000</v>
          </cell>
          <cell r="AC1432"/>
          <cell r="AD1432">
            <v>6000</v>
          </cell>
          <cell r="AE1432">
            <v>8000</v>
          </cell>
          <cell r="AF1432"/>
          <cell r="AG1432"/>
          <cell r="AH1432"/>
          <cell r="AI1432"/>
          <cell r="AJ1432"/>
          <cell r="AK1432"/>
          <cell r="AL1432"/>
          <cell r="AM1432"/>
          <cell r="AN1432">
            <v>1000</v>
          </cell>
          <cell r="AO1432">
            <v>3200</v>
          </cell>
          <cell r="AP1432"/>
          <cell r="AQ1432" t="str">
            <v>True</v>
          </cell>
          <cell r="AR1432" t="str">
            <v>False</v>
          </cell>
          <cell r="AX1432" t="str">
            <v>Rare</v>
          </cell>
        </row>
        <row r="1433">
          <cell r="C1433" t="str">
            <v>COSTUME_SELECT_ITEM_6</v>
          </cell>
          <cell r="D1433" t="str">
            <v>코스튬선택권(아이돌)</v>
          </cell>
          <cell r="E1433" t="str">
            <v>보유중인 영웅의 코스튬만 선택할 수 있습니다.\n사용 시 아이돌 코스튬 획득 가능</v>
          </cell>
          <cell r="F1433" t="str">
            <v>선택권,소환권</v>
          </cell>
          <cell r="G1433" t="str">
            <v>코스튬 선택</v>
          </cell>
          <cell r="J1433"/>
          <cell r="K1433" t="str">
            <v>False</v>
          </cell>
          <cell r="L1433"/>
          <cell r="M1433"/>
          <cell r="N1433"/>
          <cell r="O1433" t="str">
            <v>CostumeSelectItem</v>
          </cell>
          <cell r="P1433"/>
          <cell r="R1433" t="str">
            <v>4</v>
          </cell>
          <cell r="S1433"/>
          <cell r="T1433"/>
          <cell r="U1433"/>
          <cell r="V1433"/>
          <cell r="W1433" t="str">
            <v>800000</v>
          </cell>
          <cell r="X1433">
            <v>2000</v>
          </cell>
          <cell r="Y1433">
            <v>6000</v>
          </cell>
          <cell r="Z1433">
            <v>6000</v>
          </cell>
          <cell r="AA1433"/>
          <cell r="AB1433">
            <v>6000</v>
          </cell>
          <cell r="AC1433"/>
          <cell r="AD1433">
            <v>6000</v>
          </cell>
          <cell r="AE1433">
            <v>8000</v>
          </cell>
          <cell r="AF1433"/>
          <cell r="AG1433">
            <v>90</v>
          </cell>
          <cell r="AH1433"/>
          <cell r="AI1433">
            <v>12000</v>
          </cell>
          <cell r="AJ1433"/>
          <cell r="AK1433"/>
          <cell r="AL1433"/>
          <cell r="AM1433"/>
          <cell r="AN1433">
            <v>1000</v>
          </cell>
          <cell r="AO1433">
            <v>3200</v>
          </cell>
          <cell r="AP1433"/>
          <cell r="AQ1433" t="str">
            <v>True</v>
          </cell>
          <cell r="AR1433" t="str">
            <v>False</v>
          </cell>
          <cell r="AX1433" t="str">
            <v>Rare</v>
          </cell>
        </row>
        <row r="1434">
          <cell r="C1434" t="str">
            <v>COSTUME_SELECT_ITEM_7</v>
          </cell>
          <cell r="D1434" t="str">
            <v>코스튬선택권(스쿨룩, 바캉스룩, 할로윈룩, 아이돌룩)</v>
          </cell>
          <cell r="E1434" t="str">
            <v>보유중인 영웅의 코스튬만 선택할 수 있습니다.\n사용 시 스쿨룩(교복), 바캉스룩, 할로윈룩, 아이돌룩 코스튬 획득 가능</v>
          </cell>
          <cell r="F1434" t="str">
            <v>선택권,소환권</v>
          </cell>
          <cell r="G1434" t="str">
            <v>코스튬 선택</v>
          </cell>
          <cell r="J1434"/>
          <cell r="K1434" t="str">
            <v>False</v>
          </cell>
          <cell r="L1434"/>
          <cell r="M1434"/>
          <cell r="N1434"/>
          <cell r="O1434" t="str">
            <v>CostumeSelectItem</v>
          </cell>
          <cell r="P1434"/>
          <cell r="R1434" t="str">
            <v>4</v>
          </cell>
          <cell r="S1434"/>
          <cell r="T1434"/>
          <cell r="U1434"/>
          <cell r="V1434"/>
          <cell r="W1434" t="str">
            <v>800000</v>
          </cell>
          <cell r="X1434">
            <v>2000</v>
          </cell>
          <cell r="Y1434">
            <v>6000</v>
          </cell>
          <cell r="Z1434">
            <v>6000</v>
          </cell>
          <cell r="AA1434"/>
          <cell r="AB1434">
            <v>6000</v>
          </cell>
          <cell r="AC1434"/>
          <cell r="AD1434">
            <v>6000</v>
          </cell>
          <cell r="AE1434">
            <v>8000</v>
          </cell>
          <cell r="AF1434"/>
          <cell r="AG1434"/>
          <cell r="AH1434"/>
          <cell r="AI1434"/>
          <cell r="AJ1434"/>
          <cell r="AK1434"/>
          <cell r="AL1434"/>
          <cell r="AM1434"/>
          <cell r="AN1434">
            <v>1000</v>
          </cell>
          <cell r="AO1434">
            <v>3200</v>
          </cell>
          <cell r="AP1434"/>
          <cell r="AQ1434" t="str">
            <v>True</v>
          </cell>
          <cell r="AR1434" t="str">
            <v>False</v>
          </cell>
          <cell r="AX1434" t="str">
            <v>Rare</v>
          </cell>
        </row>
        <row r="1435">
          <cell r="C1435" t="str">
            <v>COSTUME_SELECT_ITEM_8</v>
          </cell>
          <cell r="D1435" t="str">
            <v>크리스마스 코스튬 선택권 (8종)</v>
          </cell>
          <cell r="E1435" t="str">
            <v>보유중인 영웅의 코스튬만 선택할 수 있습니다.\n획득 가능한 코스튬: 산타 로이, 루돌프 미트라, 산타 필롭, 산타 에피스, 산타 미르르, 루돌프 레피, 산타 아르테미아, 산타 아이샤</v>
          </cell>
          <cell r="F1435" t="str">
            <v>선택권,소환권</v>
          </cell>
          <cell r="G1435" t="str">
            <v>코스튬 선택</v>
          </cell>
          <cell r="H1435"/>
          <cell r="I1435"/>
          <cell r="J1435"/>
          <cell r="K1435" t="str">
            <v>False</v>
          </cell>
          <cell r="L1435"/>
          <cell r="M1435"/>
          <cell r="N1435"/>
          <cell r="O1435" t="str">
            <v>CostumeSelectItem</v>
          </cell>
          <cell r="P1435"/>
          <cell r="Q1435"/>
          <cell r="R1435" t="str">
            <v>4</v>
          </cell>
          <cell r="S1435"/>
          <cell r="T1435"/>
          <cell r="U1435"/>
          <cell r="V1435"/>
          <cell r="W1435" t="str">
            <v>800000</v>
          </cell>
          <cell r="X1435">
            <v>2000</v>
          </cell>
          <cell r="Y1435">
            <v>6000</v>
          </cell>
          <cell r="Z1435">
            <v>6000</v>
          </cell>
          <cell r="AA1435"/>
          <cell r="AB1435">
            <v>6000</v>
          </cell>
          <cell r="AC1435"/>
          <cell r="AD1435">
            <v>6000</v>
          </cell>
          <cell r="AE1435">
            <v>8000</v>
          </cell>
          <cell r="AF1435"/>
          <cell r="AG1435">
            <v>100</v>
          </cell>
          <cell r="AH1435"/>
          <cell r="AI1435">
            <v>12000</v>
          </cell>
          <cell r="AJ1435"/>
          <cell r="AK1435"/>
          <cell r="AL1435"/>
          <cell r="AM1435"/>
          <cell r="AN1435">
            <v>1000</v>
          </cell>
          <cell r="AO1435">
            <v>3200</v>
          </cell>
          <cell r="AP1435"/>
          <cell r="AQ1435" t="str">
            <v>True</v>
          </cell>
          <cell r="AR1435" t="str">
            <v>False</v>
          </cell>
          <cell r="AS1435"/>
          <cell r="AT1435"/>
          <cell r="AU1435"/>
          <cell r="AV1435"/>
          <cell r="AW1435"/>
          <cell r="AX1435" t="str">
            <v>Rare</v>
          </cell>
          <cell r="AY1435"/>
          <cell r="AZ1435"/>
          <cell r="BA1435"/>
          <cell r="BB1435"/>
          <cell r="BC1435"/>
          <cell r="BD1435"/>
        </row>
        <row r="1436">
          <cell r="C1436" t="str">
            <v>COSTUME_SELECT_ITEM_9</v>
          </cell>
          <cell r="D1436" t="str">
            <v>코스튬선택권(~크리스마스 룩)</v>
          </cell>
          <cell r="E1436" t="str">
            <v>보유중인 영웅의 코스튬만 선택할 수 있습니다.\n사용 시 스쿨룩(교복), 바캉스룩, 할로윈룩, 아이돌룩 코스튬, 크리스마스 코스튬 획득 가능</v>
          </cell>
          <cell r="F1436" t="str">
            <v>선택권,소환권</v>
          </cell>
          <cell r="G1436" t="str">
            <v>코스튬 선택</v>
          </cell>
          <cell r="H1436"/>
          <cell r="I1436"/>
          <cell r="J1436"/>
          <cell r="K1436" t="str">
            <v>False</v>
          </cell>
          <cell r="L1436"/>
          <cell r="M1436"/>
          <cell r="N1436"/>
          <cell r="O1436" t="str">
            <v>CostumeSelectItem</v>
          </cell>
          <cell r="P1436"/>
          <cell r="Q1436"/>
          <cell r="R1436" t="str">
            <v>4</v>
          </cell>
          <cell r="S1436"/>
          <cell r="T1436"/>
          <cell r="U1436"/>
          <cell r="V1436"/>
          <cell r="W1436" t="str">
            <v>800000</v>
          </cell>
          <cell r="X1436">
            <v>2000</v>
          </cell>
          <cell r="Y1436">
            <v>6000</v>
          </cell>
          <cell r="Z1436">
            <v>6000</v>
          </cell>
          <cell r="AA1436"/>
          <cell r="AB1436">
            <v>6000</v>
          </cell>
          <cell r="AC1436"/>
          <cell r="AD1436">
            <v>6000</v>
          </cell>
          <cell r="AE1436">
            <v>8000</v>
          </cell>
          <cell r="AF1436"/>
          <cell r="AG1436"/>
          <cell r="AH1436"/>
          <cell r="AI1436"/>
          <cell r="AJ1436"/>
          <cell r="AK1436"/>
          <cell r="AL1436"/>
          <cell r="AM1436"/>
          <cell r="AN1436">
            <v>1000</v>
          </cell>
          <cell r="AO1436">
            <v>3200</v>
          </cell>
          <cell r="AP1436"/>
          <cell r="AQ1436" t="str">
            <v>True</v>
          </cell>
          <cell r="AR1436" t="str">
            <v>False</v>
          </cell>
          <cell r="AS1436"/>
          <cell r="AT1436"/>
          <cell r="AU1436"/>
          <cell r="AV1436"/>
          <cell r="AW1436"/>
          <cell r="AX1436" t="str">
            <v>Rare</v>
          </cell>
        </row>
        <row r="1437">
          <cell r="C1437" t="str">
            <v>COSTUME_SELECT_ITEM_10</v>
          </cell>
          <cell r="D1437" t="str">
            <v>코스튬선택권(~세계의상)</v>
          </cell>
          <cell r="E1437" t="str">
            <v>보유중인 영웅의 코스튬만 선택할 수 있습니다.\n사용 시 스쿨룩(교복), 바캉스룩, 할로윈룩, 아이돌룩 코스튬, 크리스마스 코스튬, 세계의상 코스튬 중 1개를 선택 할 수 있습니다.</v>
          </cell>
          <cell r="F1437" t="str">
            <v>선택권,소환권</v>
          </cell>
          <cell r="G1437" t="str">
            <v>코스튬 선택</v>
          </cell>
          <cell r="J1437"/>
          <cell r="K1437" t="str">
            <v>False</v>
          </cell>
          <cell r="L1437"/>
          <cell r="M1437"/>
          <cell r="N1437"/>
          <cell r="O1437" t="str">
            <v>CostumeSelectItem</v>
          </cell>
          <cell r="P1437"/>
          <cell r="R1437" t="str">
            <v>4</v>
          </cell>
          <cell r="S1437"/>
          <cell r="T1437"/>
          <cell r="U1437"/>
          <cell r="V1437"/>
          <cell r="W1437" t="str">
            <v>800000</v>
          </cell>
          <cell r="X1437">
            <v>2000</v>
          </cell>
          <cell r="Y1437">
            <v>6000</v>
          </cell>
          <cell r="Z1437">
            <v>6000</v>
          </cell>
          <cell r="AA1437"/>
          <cell r="AB1437">
            <v>6000</v>
          </cell>
          <cell r="AC1437"/>
          <cell r="AD1437">
            <v>6000</v>
          </cell>
          <cell r="AE1437">
            <v>8000</v>
          </cell>
          <cell r="AF1437">
            <v>100</v>
          </cell>
          <cell r="AG1437"/>
          <cell r="AH1437"/>
          <cell r="AI1437"/>
          <cell r="AJ1437"/>
          <cell r="AK1437"/>
          <cell r="AL1437"/>
          <cell r="AM1437"/>
          <cell r="AN1437">
            <v>1000</v>
          </cell>
          <cell r="AO1437">
            <v>3200</v>
          </cell>
          <cell r="AP1437"/>
          <cell r="AQ1437" t="str">
            <v>True</v>
          </cell>
          <cell r="AR1437" t="str">
            <v>False</v>
          </cell>
          <cell r="AX1437" t="str">
            <v>Rare</v>
          </cell>
        </row>
        <row r="1438">
          <cell r="C1438" t="str">
            <v>COSTUME_SELECT_ITEM_11</v>
          </cell>
          <cell r="D1438" t="str">
            <v>코스튬선택권(~얼음의상)</v>
          </cell>
          <cell r="E1438" t="str">
            <v>보유중인 영웅의 코스튬만 선택할 수 있습니다.\n사용 시 스쿨룩(교복), 바캉스룩, 할로윈룩, 아이돌룩 코스튬, 크리스마스 코스튬, 세계의상 코스튬, 얼음 코스튬 중 1개를 선택 할 수 있습니다.</v>
          </cell>
          <cell r="F1438" t="str">
            <v>선택권,소환권</v>
          </cell>
          <cell r="G1438" t="str">
            <v>코스튬 선택</v>
          </cell>
          <cell r="H1438"/>
          <cell r="I1438"/>
          <cell r="J1438"/>
          <cell r="K1438" t="str">
            <v>False</v>
          </cell>
          <cell r="L1438"/>
          <cell r="M1438"/>
          <cell r="N1438"/>
          <cell r="O1438" t="str">
            <v>CostumeSelectItem</v>
          </cell>
          <cell r="P1438"/>
          <cell r="Q1438"/>
          <cell r="R1438" t="str">
            <v>4</v>
          </cell>
          <cell r="S1438"/>
          <cell r="T1438"/>
          <cell r="U1438"/>
          <cell r="V1438"/>
          <cell r="W1438" t="str">
            <v>800000</v>
          </cell>
          <cell r="X1438">
            <v>2000</v>
          </cell>
          <cell r="Y1438">
            <v>6000</v>
          </cell>
          <cell r="Z1438">
            <v>6000</v>
          </cell>
          <cell r="AA1438"/>
          <cell r="AB1438">
            <v>6000</v>
          </cell>
          <cell r="AC1438"/>
          <cell r="AD1438">
            <v>6000</v>
          </cell>
          <cell r="AE1438">
            <v>8000</v>
          </cell>
          <cell r="AF1438"/>
          <cell r="AG1438"/>
          <cell r="AH1438"/>
          <cell r="AI1438"/>
          <cell r="AJ1438"/>
          <cell r="AK1438"/>
          <cell r="AL1438"/>
          <cell r="AM1438"/>
          <cell r="AN1438">
            <v>1000</v>
          </cell>
          <cell r="AO1438">
            <v>3200</v>
          </cell>
          <cell r="AP1438"/>
          <cell r="AQ1438" t="str">
            <v>True</v>
          </cell>
          <cell r="AR1438" t="str">
            <v>False</v>
          </cell>
          <cell r="AS1438"/>
          <cell r="AT1438"/>
          <cell r="AU1438"/>
          <cell r="AV1438"/>
          <cell r="AW1438"/>
          <cell r="AX1438" t="str">
            <v>Rare</v>
          </cell>
          <cell r="AY1438"/>
          <cell r="AZ1438"/>
          <cell r="BA1438"/>
          <cell r="BB1438"/>
          <cell r="BC1438"/>
          <cell r="BD1438"/>
        </row>
        <row r="1439">
          <cell r="C1439" t="str">
            <v>COSTUME_SELECT_ITEM_12</v>
          </cell>
          <cell r="D1439" t="str">
            <v>코스튬선택권(~2018 프레피)</v>
          </cell>
          <cell r="E1439" t="str">
            <v>보유중인 영웅의 코스튬만 선택할 수 있습니다.\n사용 시 스쿨룩(교복), 바캉스룩, 할로윈룩, 아이돌룩 코스튬, 크리스마스 코스튬, 세계의상 코스튬, 얼음 코스튬, 2018 프레피 코스튬 중 1개를 선택 할 수 있습니다.</v>
          </cell>
          <cell r="F1439" t="str">
            <v>선택권,소환권</v>
          </cell>
          <cell r="G1439" t="str">
            <v>코스튬 선택</v>
          </cell>
          <cell r="H1439"/>
          <cell r="I1439"/>
          <cell r="J1439"/>
          <cell r="K1439" t="str">
            <v>False</v>
          </cell>
          <cell r="L1439"/>
          <cell r="M1439"/>
          <cell r="N1439"/>
          <cell r="O1439" t="str">
            <v>CostumeSelectItem</v>
          </cell>
          <cell r="P1439"/>
          <cell r="Q1439"/>
          <cell r="R1439" t="str">
            <v>4</v>
          </cell>
          <cell r="S1439"/>
          <cell r="T1439"/>
          <cell r="U1439"/>
          <cell r="V1439"/>
          <cell r="W1439" t="str">
            <v>800000</v>
          </cell>
          <cell r="X1439">
            <v>2000</v>
          </cell>
          <cell r="Y1439">
            <v>6000</v>
          </cell>
          <cell r="Z1439">
            <v>6000</v>
          </cell>
          <cell r="AA1439"/>
          <cell r="AB1439">
            <v>6000</v>
          </cell>
          <cell r="AC1439"/>
          <cell r="AD1439">
            <v>6000</v>
          </cell>
          <cell r="AE1439">
            <v>8000</v>
          </cell>
          <cell r="AF1439">
            <v>210</v>
          </cell>
          <cell r="AG1439"/>
          <cell r="AH1439"/>
          <cell r="AI1439"/>
          <cell r="AJ1439"/>
          <cell r="AK1439"/>
          <cell r="AL1439"/>
          <cell r="AM1439"/>
          <cell r="AN1439">
            <v>1000</v>
          </cell>
          <cell r="AO1439">
            <v>3200</v>
          </cell>
          <cell r="AP1439"/>
          <cell r="AQ1439" t="str">
            <v>True</v>
          </cell>
          <cell r="AR1439" t="str">
            <v>False</v>
          </cell>
          <cell r="AS1439"/>
          <cell r="AT1439"/>
          <cell r="AU1439"/>
          <cell r="AV1439"/>
          <cell r="AW1439"/>
          <cell r="AX1439" t="str">
            <v>Rare</v>
          </cell>
        </row>
        <row r="1440">
          <cell r="C1440" t="str">
            <v>COSTUME_SELECT_ITEM_13</v>
          </cell>
          <cell r="D1440" t="str">
            <v>코스튬선택권(~웨딩 코스튬)</v>
          </cell>
          <cell r="E1440" t="str">
            <v>보유중인 영웅의 코스튬만 선택할 수 있습니다.\n사용 시 스쿨룩(교복), 바캉스룩, 할로윈룩, 아이돌룩 코스튬, 크리스마스 코스튬, 세계의상 코스튬, 얼음 코스튬, 2018 프레피 코스튬, 웨딩 코스튬(2018년 6월 출시한 코스튬까지) 중 1개를 선택 할 수 있습니다.</v>
          </cell>
          <cell r="F1440" t="str">
            <v>선택권,소환권</v>
          </cell>
          <cell r="G1440" t="str">
            <v>코스튬 선택</v>
          </cell>
          <cell r="J1440"/>
          <cell r="K1440" t="str">
            <v>False</v>
          </cell>
          <cell r="L1440"/>
          <cell r="M1440"/>
          <cell r="N1440"/>
          <cell r="O1440" t="str">
            <v>CostumeSelectItem</v>
          </cell>
          <cell r="P1440"/>
          <cell r="R1440" t="str">
            <v>4</v>
          </cell>
          <cell r="S1440"/>
          <cell r="T1440"/>
          <cell r="U1440"/>
          <cell r="V1440"/>
          <cell r="W1440" t="str">
            <v>800000</v>
          </cell>
          <cell r="X1440">
            <v>2000</v>
          </cell>
          <cell r="Y1440">
            <v>6000</v>
          </cell>
          <cell r="Z1440">
            <v>6000</v>
          </cell>
          <cell r="AA1440"/>
          <cell r="AB1440">
            <v>6000</v>
          </cell>
          <cell r="AC1440"/>
          <cell r="AD1440">
            <v>6000</v>
          </cell>
          <cell r="AE1440">
            <v>8000</v>
          </cell>
          <cell r="AF1440">
            <v>300</v>
          </cell>
          <cell r="AG1440"/>
          <cell r="AH1440"/>
          <cell r="AI1440"/>
          <cell r="AJ1440"/>
          <cell r="AK1440">
            <v>650</v>
          </cell>
          <cell r="AL1440"/>
          <cell r="AM1440"/>
          <cell r="AN1440">
            <v>1000</v>
          </cell>
          <cell r="AO1440">
            <v>3200</v>
          </cell>
          <cell r="AP1440"/>
          <cell r="AQ1440" t="str">
            <v>True</v>
          </cell>
          <cell r="AR1440" t="str">
            <v>False</v>
          </cell>
          <cell r="AX1440" t="str">
            <v>Rare</v>
          </cell>
        </row>
        <row r="1441">
          <cell r="C1441" t="str">
            <v>COSTUME_SELECT_ITEM_14</v>
          </cell>
          <cell r="D1441" t="str">
            <v>코스튬 선택권(바캉스룩)</v>
          </cell>
          <cell r="E1441" t="str">
            <v>보유중인 영웅의 코스튬만 선택할 수 있습니다.\n획득 가능한 코스튬: 바캉스룩</v>
          </cell>
          <cell r="F1441" t="str">
            <v>선택권,소환권</v>
          </cell>
          <cell r="G1441" t="str">
            <v>코스튬 선택</v>
          </cell>
          <cell r="J1441"/>
          <cell r="K1441" t="str">
            <v>False</v>
          </cell>
          <cell r="L1441"/>
          <cell r="M1441"/>
          <cell r="N1441"/>
          <cell r="O1441" t="str">
            <v>CostumeSelectItem</v>
          </cell>
          <cell r="P1441"/>
          <cell r="R1441" t="str">
            <v>4</v>
          </cell>
          <cell r="S1441"/>
          <cell r="T1441"/>
          <cell r="U1441"/>
          <cell r="V1441"/>
          <cell r="W1441" t="str">
            <v>800000</v>
          </cell>
          <cell r="X1441">
            <v>2000</v>
          </cell>
          <cell r="Y1441">
            <v>6000</v>
          </cell>
          <cell r="Z1441">
            <v>6000</v>
          </cell>
          <cell r="AA1441"/>
          <cell r="AB1441">
            <v>6000</v>
          </cell>
          <cell r="AC1441"/>
          <cell r="AD1441">
            <v>6000</v>
          </cell>
          <cell r="AE1441">
            <v>8000</v>
          </cell>
          <cell r="AF1441">
            <v>250</v>
          </cell>
          <cell r="AG1441"/>
          <cell r="AH1441"/>
          <cell r="AI1441"/>
          <cell r="AJ1441"/>
          <cell r="AK1441"/>
          <cell r="AL1441"/>
          <cell r="AM1441"/>
          <cell r="AN1441">
            <v>1000</v>
          </cell>
          <cell r="AO1441">
            <v>3200</v>
          </cell>
          <cell r="AP1441"/>
          <cell r="AQ1441" t="str">
            <v>True</v>
          </cell>
          <cell r="AR1441" t="str">
            <v>False</v>
          </cell>
          <cell r="AX1441" t="str">
            <v>Rare</v>
          </cell>
        </row>
        <row r="1442">
          <cell r="C1442" t="str">
            <v>COSTUME_SELECT_ITEM_TEST</v>
          </cell>
          <cell r="D1442" t="str">
            <v># 로컬키 없음 #</v>
          </cell>
          <cell r="E1442" t="str">
            <v># 로컬키 없음 #</v>
          </cell>
          <cell r="F1442" t="str">
            <v>선택권,소환권</v>
          </cell>
          <cell r="G1442" t="str">
            <v>코스튬 선택</v>
          </cell>
          <cell r="J1442"/>
          <cell r="K1442" t="str">
            <v>False</v>
          </cell>
          <cell r="L1442"/>
          <cell r="M1442"/>
          <cell r="N1442"/>
          <cell r="O1442" t="str">
            <v>CostumeSelectItem</v>
          </cell>
          <cell r="P1442"/>
          <cell r="R1442" t="str">
            <v>4</v>
          </cell>
          <cell r="S1442"/>
          <cell r="T1442"/>
          <cell r="U1442"/>
          <cell r="V1442"/>
          <cell r="W1442" t="str">
            <v>800000</v>
          </cell>
          <cell r="X1442">
            <v>2000</v>
          </cell>
          <cell r="Y1442">
            <v>6000</v>
          </cell>
          <cell r="Z1442">
            <v>6000</v>
          </cell>
          <cell r="AA1442"/>
          <cell r="AB1442">
            <v>6000</v>
          </cell>
          <cell r="AC1442"/>
          <cell r="AD1442">
            <v>6000</v>
          </cell>
          <cell r="AE1442">
            <v>8000</v>
          </cell>
          <cell r="AF1442"/>
          <cell r="AG1442"/>
          <cell r="AH1442"/>
          <cell r="AI1442"/>
          <cell r="AJ1442"/>
          <cell r="AK1442"/>
          <cell r="AL1442"/>
          <cell r="AM1442"/>
          <cell r="AN1442">
            <v>1000</v>
          </cell>
          <cell r="AO1442">
            <v>3200</v>
          </cell>
          <cell r="AP1442"/>
          <cell r="AQ1442" t="str">
            <v>True</v>
          </cell>
          <cell r="AR1442" t="str">
            <v>False</v>
          </cell>
          <cell r="AX1442" t="str">
            <v>Rare</v>
          </cell>
        </row>
        <row r="1443">
          <cell r="C1443" t="str">
            <v>COSTUME_SELECT_ITEM_15</v>
          </cell>
          <cell r="D1443" t="str">
            <v>코스튬선택권(어둠)</v>
          </cell>
          <cell r="E1443" t="str">
            <v>사용시 5성 영웅모습의 어둠 코스튬 획득 가능 (NPC영웅을 포함하여 2018년 9월 6일 이전 출시된 영웅까지 획득할 수 있습니다.)</v>
          </cell>
          <cell r="F1443" t="str">
            <v>선택권,소환권</v>
          </cell>
          <cell r="G1443" t="str">
            <v>코스튬 선택</v>
          </cell>
          <cell r="J1443"/>
          <cell r="K1443" t="str">
            <v>False</v>
          </cell>
          <cell r="L1443"/>
          <cell r="M1443"/>
          <cell r="N1443"/>
          <cell r="O1443" t="str">
            <v>CostumeSelectItem</v>
          </cell>
          <cell r="P1443"/>
          <cell r="R1443" t="str">
            <v>4</v>
          </cell>
          <cell r="S1443"/>
          <cell r="T1443"/>
          <cell r="U1443"/>
          <cell r="V1443"/>
          <cell r="W1443" t="str">
            <v>800000</v>
          </cell>
          <cell r="X1443">
            <v>2000</v>
          </cell>
          <cell r="Y1443">
            <v>6000</v>
          </cell>
          <cell r="Z1443">
            <v>6000</v>
          </cell>
          <cell r="AA1443"/>
          <cell r="AB1443">
            <v>6000</v>
          </cell>
          <cell r="AC1443"/>
          <cell r="AD1443">
            <v>6000</v>
          </cell>
          <cell r="AE1443">
            <v>8000</v>
          </cell>
          <cell r="AF1443"/>
          <cell r="AG1443"/>
          <cell r="AH1443"/>
          <cell r="AI1443"/>
          <cell r="AJ1443"/>
          <cell r="AK1443"/>
          <cell r="AL1443"/>
          <cell r="AM1443"/>
          <cell r="AN1443">
            <v>1000</v>
          </cell>
          <cell r="AO1443">
            <v>3200</v>
          </cell>
          <cell r="AP1443"/>
          <cell r="AQ1443" t="str">
            <v>True</v>
          </cell>
          <cell r="AR1443" t="str">
            <v>False</v>
          </cell>
          <cell r="AX1443" t="str">
            <v>Rare</v>
          </cell>
        </row>
        <row r="1444">
          <cell r="C1444" t="str">
            <v>COSTUME_SELECT_ITEM_16</v>
          </cell>
          <cell r="D1444" t="str">
            <v>코스튬 선택권(~2018 바캉스룩)</v>
          </cell>
          <cell r="E1444" t="str">
            <v>보유중인 영웅의 코스튬만 선택할 수 있습니다.\n사용 시 스쿨룩(교복), 바캉스룩, 할로윈룩, 아이돌룩 코스튬, 크리스마스 코스튬, 세계의상 코스튬, 얼음 코스튬, 2018 프레피 코스튬, 웨딩 코스튬(2018년 6월 출시한 코스튬까지), 2018 바캉스 코스튬 중 1개를 선택 할 수 있습니다.</v>
          </cell>
          <cell r="F1444" t="str">
            <v>선택권,소환권</v>
          </cell>
          <cell r="G1444" t="str">
            <v>코스튬 선택</v>
          </cell>
          <cell r="J1444"/>
          <cell r="K1444" t="str">
            <v>False</v>
          </cell>
          <cell r="L1444"/>
          <cell r="M1444"/>
          <cell r="N1444"/>
          <cell r="O1444" t="str">
            <v>CostumeSelectItem</v>
          </cell>
          <cell r="P1444"/>
          <cell r="R1444" t="str">
            <v>4</v>
          </cell>
          <cell r="S1444"/>
          <cell r="T1444"/>
          <cell r="U1444"/>
          <cell r="V1444"/>
          <cell r="W1444" t="str">
            <v>800000</v>
          </cell>
          <cell r="X1444">
            <v>2000</v>
          </cell>
          <cell r="Y1444">
            <v>6000</v>
          </cell>
          <cell r="Z1444">
            <v>6000</v>
          </cell>
          <cell r="AA1444"/>
          <cell r="AB1444">
            <v>6000</v>
          </cell>
          <cell r="AC1444"/>
          <cell r="AD1444">
            <v>6000</v>
          </cell>
          <cell r="AE1444">
            <v>8000</v>
          </cell>
          <cell r="AF1444"/>
          <cell r="AG1444"/>
          <cell r="AH1444"/>
          <cell r="AI1444"/>
          <cell r="AJ1444"/>
          <cell r="AK1444">
            <v>650</v>
          </cell>
          <cell r="AL1444"/>
          <cell r="AM1444"/>
          <cell r="AN1444">
            <v>1000</v>
          </cell>
          <cell r="AO1444">
            <v>3200</v>
          </cell>
          <cell r="AP1444"/>
          <cell r="AQ1444" t="str">
            <v>True</v>
          </cell>
          <cell r="AR1444" t="str">
            <v>False</v>
          </cell>
          <cell r="AX1444" t="str">
            <v>Rare</v>
          </cell>
        </row>
        <row r="1445">
          <cell r="C1445" t="str">
            <v>COSTUME_SELECT_ITEM_WEDDING_37</v>
          </cell>
          <cell r="D1445" t="str">
            <v>부드러운 포옹 코스튬 선택권(타냐)</v>
          </cell>
          <cell r="E1445" t="str">
            <v>사용 시 해당 영웅의 부드러운 포옹 코스튬을 획득 합니다.</v>
          </cell>
          <cell r="F1445" t="str">
            <v>선택권,소환권</v>
          </cell>
          <cell r="G1445" t="str">
            <v>코스튬 선택</v>
          </cell>
          <cell r="J1445"/>
          <cell r="K1445" t="str">
            <v>False</v>
          </cell>
          <cell r="L1445"/>
          <cell r="M1445"/>
          <cell r="N1445"/>
          <cell r="O1445" t="str">
            <v>CostumeSelectItem</v>
          </cell>
          <cell r="P1445"/>
          <cell r="R1445" t="str">
            <v>4</v>
          </cell>
          <cell r="S1445"/>
          <cell r="T1445"/>
          <cell r="U1445"/>
          <cell r="V1445"/>
          <cell r="W1445" t="str">
            <v>800000</v>
          </cell>
          <cell r="X1445">
            <v>2000</v>
          </cell>
          <cell r="Y1445">
            <v>6000</v>
          </cell>
          <cell r="Z1445">
            <v>6000</v>
          </cell>
          <cell r="AA1445"/>
          <cell r="AB1445">
            <v>6000</v>
          </cell>
          <cell r="AC1445"/>
          <cell r="AD1445">
            <v>6000</v>
          </cell>
          <cell r="AE1445">
            <v>8000</v>
          </cell>
          <cell r="AF1445"/>
          <cell r="AG1445"/>
          <cell r="AH1445"/>
          <cell r="AI1445"/>
          <cell r="AJ1445"/>
          <cell r="AK1445"/>
          <cell r="AL1445"/>
          <cell r="AM1445"/>
          <cell r="AN1445">
            <v>1000</v>
          </cell>
          <cell r="AO1445">
            <v>3200</v>
          </cell>
          <cell r="AP1445"/>
          <cell r="AQ1445" t="str">
            <v>True</v>
          </cell>
          <cell r="AR1445" t="str">
            <v>False</v>
          </cell>
          <cell r="AX1445" t="str">
            <v>Rare</v>
          </cell>
        </row>
        <row r="1446">
          <cell r="C1446" t="str">
            <v>COSTUME_SELECT_ITEM_WEDDING_4</v>
          </cell>
          <cell r="D1446" t="str">
            <v>부드러운 포옹 코스튬 선택권(로이)</v>
          </cell>
          <cell r="E1446" t="str">
            <v>사용 시 해당 영웅의 부드러운 포옹 코스튬을 획득 합니다.</v>
          </cell>
          <cell r="F1446" t="str">
            <v>선택권,소환권</v>
          </cell>
          <cell r="G1446" t="str">
            <v>코스튬 선택</v>
          </cell>
          <cell r="J1446"/>
          <cell r="K1446" t="str">
            <v>False</v>
          </cell>
          <cell r="L1446"/>
          <cell r="M1446"/>
          <cell r="N1446"/>
          <cell r="O1446" t="str">
            <v>CostumeSelectItem</v>
          </cell>
          <cell r="P1446"/>
          <cell r="R1446" t="str">
            <v>4</v>
          </cell>
          <cell r="S1446"/>
          <cell r="T1446"/>
          <cell r="U1446"/>
          <cell r="V1446"/>
          <cell r="W1446" t="str">
            <v>800000</v>
          </cell>
          <cell r="X1446">
            <v>2000</v>
          </cell>
          <cell r="Y1446">
            <v>6000</v>
          </cell>
          <cell r="Z1446">
            <v>6000</v>
          </cell>
          <cell r="AA1446"/>
          <cell r="AB1446">
            <v>6000</v>
          </cell>
          <cell r="AC1446"/>
          <cell r="AD1446">
            <v>6000</v>
          </cell>
          <cell r="AE1446">
            <v>8000</v>
          </cell>
          <cell r="AF1446"/>
          <cell r="AG1446"/>
          <cell r="AH1446"/>
          <cell r="AI1446"/>
          <cell r="AJ1446"/>
          <cell r="AK1446"/>
          <cell r="AL1446"/>
          <cell r="AM1446"/>
          <cell r="AN1446">
            <v>1000</v>
          </cell>
          <cell r="AO1446">
            <v>3200</v>
          </cell>
          <cell r="AP1446"/>
          <cell r="AQ1446" t="str">
            <v>True</v>
          </cell>
          <cell r="AR1446" t="str">
            <v>False</v>
          </cell>
          <cell r="AX1446" t="str">
            <v>Rare</v>
          </cell>
        </row>
        <row r="1447">
          <cell r="C1447" t="str">
            <v>COSTUME_SELECT_ITEM_WEDDING_18</v>
          </cell>
          <cell r="D1447" t="str">
            <v>부드러운 포옹 코스튬 선택권(레이나)</v>
          </cell>
          <cell r="E1447" t="str">
            <v>사용 시 해당 영웅의 부드러운 포옹 코스튬을 획득 합니다.</v>
          </cell>
          <cell r="F1447" t="str">
            <v>선택권,소환권</v>
          </cell>
          <cell r="G1447" t="str">
            <v>코스튬 선택</v>
          </cell>
          <cell r="J1447"/>
          <cell r="K1447" t="str">
            <v>False</v>
          </cell>
          <cell r="L1447"/>
          <cell r="M1447"/>
          <cell r="N1447"/>
          <cell r="O1447" t="str">
            <v>CostumeSelectItem</v>
          </cell>
          <cell r="P1447"/>
          <cell r="R1447" t="str">
            <v>4</v>
          </cell>
          <cell r="S1447"/>
          <cell r="T1447"/>
          <cell r="U1447"/>
          <cell r="V1447"/>
          <cell r="W1447" t="str">
            <v>800000</v>
          </cell>
          <cell r="X1447">
            <v>2000</v>
          </cell>
          <cell r="Y1447">
            <v>6000</v>
          </cell>
          <cell r="Z1447">
            <v>6000</v>
          </cell>
          <cell r="AA1447"/>
          <cell r="AB1447">
            <v>6000</v>
          </cell>
          <cell r="AC1447"/>
          <cell r="AD1447">
            <v>6000</v>
          </cell>
          <cell r="AE1447">
            <v>8000</v>
          </cell>
          <cell r="AF1447"/>
          <cell r="AG1447"/>
          <cell r="AH1447"/>
          <cell r="AI1447"/>
          <cell r="AJ1447"/>
          <cell r="AK1447"/>
          <cell r="AL1447"/>
          <cell r="AM1447"/>
          <cell r="AN1447">
            <v>1000</v>
          </cell>
          <cell r="AO1447">
            <v>3200</v>
          </cell>
          <cell r="AP1447"/>
          <cell r="AQ1447" t="str">
            <v>True</v>
          </cell>
          <cell r="AR1447" t="str">
            <v>False</v>
          </cell>
          <cell r="AX1447" t="str">
            <v>Rare</v>
          </cell>
        </row>
        <row r="1448">
          <cell r="C1448" t="str">
            <v>COSTUME_SELECT_ITEM_WEDDING_62</v>
          </cell>
          <cell r="D1448" t="str">
            <v>부드러운 포옹 코스튬 선택권(스칼렛)</v>
          </cell>
          <cell r="E1448" t="str">
            <v>사용 시 해당 영웅의 부드러운 포옹 코스튬을 획득 합니다.</v>
          </cell>
          <cell r="F1448" t="str">
            <v>선택권,소환권</v>
          </cell>
          <cell r="G1448" t="str">
            <v>코스튬 선택</v>
          </cell>
          <cell r="J1448"/>
          <cell r="K1448" t="str">
            <v>False</v>
          </cell>
          <cell r="L1448"/>
          <cell r="M1448"/>
          <cell r="N1448"/>
          <cell r="O1448" t="str">
            <v>CostumeSelectItem</v>
          </cell>
          <cell r="P1448"/>
          <cell r="R1448" t="str">
            <v>4</v>
          </cell>
          <cell r="S1448"/>
          <cell r="T1448"/>
          <cell r="U1448"/>
          <cell r="V1448"/>
          <cell r="W1448" t="str">
            <v>800000</v>
          </cell>
          <cell r="X1448">
            <v>2000</v>
          </cell>
          <cell r="Y1448">
            <v>6000</v>
          </cell>
          <cell r="Z1448">
            <v>6000</v>
          </cell>
          <cell r="AA1448"/>
          <cell r="AB1448">
            <v>6000</v>
          </cell>
          <cell r="AC1448"/>
          <cell r="AD1448">
            <v>6000</v>
          </cell>
          <cell r="AE1448">
            <v>8000</v>
          </cell>
          <cell r="AF1448"/>
          <cell r="AG1448"/>
          <cell r="AH1448"/>
          <cell r="AI1448"/>
          <cell r="AJ1448"/>
          <cell r="AK1448"/>
          <cell r="AL1448"/>
          <cell r="AM1448"/>
          <cell r="AN1448">
            <v>1000</v>
          </cell>
          <cell r="AO1448">
            <v>3200</v>
          </cell>
          <cell r="AP1448"/>
          <cell r="AQ1448" t="str">
            <v>True</v>
          </cell>
          <cell r="AR1448" t="str">
            <v>False</v>
          </cell>
          <cell r="AX1448" t="str">
            <v>Rare</v>
          </cell>
        </row>
        <row r="1449">
          <cell r="C1449" t="str">
            <v>COSTUME_SELECT_ITEM_WEDDING_46</v>
          </cell>
          <cell r="D1449" t="str">
            <v>부드러운 포옹 코스튬 선택권(자피르)</v>
          </cell>
          <cell r="E1449" t="str">
            <v>사용 시 해당 영웅의 부드러운 포옹 코스튬을 획득 합니다.</v>
          </cell>
          <cell r="F1449" t="str">
            <v>선택권,소환권</v>
          </cell>
          <cell r="G1449" t="str">
            <v>코스튬 선택</v>
          </cell>
          <cell r="J1449"/>
          <cell r="K1449" t="str">
            <v>False</v>
          </cell>
          <cell r="L1449"/>
          <cell r="M1449"/>
          <cell r="N1449"/>
          <cell r="O1449" t="str">
            <v>CostumeSelectItem</v>
          </cell>
          <cell r="P1449"/>
          <cell r="R1449" t="str">
            <v>4</v>
          </cell>
          <cell r="S1449"/>
          <cell r="T1449"/>
          <cell r="U1449"/>
          <cell r="V1449"/>
          <cell r="W1449" t="str">
            <v>800000</v>
          </cell>
          <cell r="X1449">
            <v>2000</v>
          </cell>
          <cell r="Y1449">
            <v>6000</v>
          </cell>
          <cell r="Z1449">
            <v>6000</v>
          </cell>
          <cell r="AA1449"/>
          <cell r="AB1449">
            <v>6000</v>
          </cell>
          <cell r="AC1449"/>
          <cell r="AD1449">
            <v>6000</v>
          </cell>
          <cell r="AE1449">
            <v>8000</v>
          </cell>
          <cell r="AF1449"/>
          <cell r="AG1449"/>
          <cell r="AH1449"/>
          <cell r="AI1449"/>
          <cell r="AJ1449"/>
          <cell r="AK1449"/>
          <cell r="AL1449"/>
          <cell r="AM1449"/>
          <cell r="AN1449">
            <v>1000</v>
          </cell>
          <cell r="AO1449">
            <v>3200</v>
          </cell>
          <cell r="AP1449"/>
          <cell r="AQ1449" t="str">
            <v>True</v>
          </cell>
          <cell r="AR1449" t="str">
            <v>False</v>
          </cell>
          <cell r="AX1449" t="str">
            <v>Rare</v>
          </cell>
        </row>
        <row r="1450">
          <cell r="C1450" t="str">
            <v>COSTUME_SELECT_ITEM_WEDDING_49</v>
          </cell>
          <cell r="D1450" t="str">
            <v>부드러운 포옹 코스튬 선택권(오펠리아)</v>
          </cell>
          <cell r="E1450" t="str">
            <v>사용 시 해당 영웅의 부드러운 포옹 코스튬을 획득 합니다.</v>
          </cell>
          <cell r="F1450" t="str">
            <v>선택권,소환권</v>
          </cell>
          <cell r="G1450" t="str">
            <v>코스튬 선택</v>
          </cell>
          <cell r="J1450"/>
          <cell r="K1450" t="str">
            <v>False</v>
          </cell>
          <cell r="L1450"/>
          <cell r="M1450"/>
          <cell r="N1450"/>
          <cell r="O1450" t="str">
            <v>CostumeSelectItem</v>
          </cell>
          <cell r="P1450"/>
          <cell r="R1450" t="str">
            <v>4</v>
          </cell>
          <cell r="S1450"/>
          <cell r="T1450"/>
          <cell r="U1450"/>
          <cell r="V1450"/>
          <cell r="W1450" t="str">
            <v>800000</v>
          </cell>
          <cell r="X1450">
            <v>2000</v>
          </cell>
          <cell r="Y1450">
            <v>6000</v>
          </cell>
          <cell r="Z1450">
            <v>6000</v>
          </cell>
          <cell r="AA1450"/>
          <cell r="AB1450">
            <v>6000</v>
          </cell>
          <cell r="AC1450"/>
          <cell r="AD1450">
            <v>6000</v>
          </cell>
          <cell r="AE1450">
            <v>8000</v>
          </cell>
          <cell r="AF1450"/>
          <cell r="AG1450"/>
          <cell r="AH1450"/>
          <cell r="AI1450"/>
          <cell r="AJ1450"/>
          <cell r="AK1450"/>
          <cell r="AL1450"/>
          <cell r="AM1450"/>
          <cell r="AN1450">
            <v>1000</v>
          </cell>
          <cell r="AO1450">
            <v>3200</v>
          </cell>
          <cell r="AP1450"/>
          <cell r="AQ1450" t="str">
            <v>True</v>
          </cell>
          <cell r="AR1450" t="str">
            <v>False</v>
          </cell>
          <cell r="AX1450" t="str">
            <v>Rare</v>
          </cell>
        </row>
        <row r="1451">
          <cell r="C1451" t="str">
            <v>COSTUME_SELECT_ITEM_WEDDING_67</v>
          </cell>
          <cell r="D1451" t="str">
            <v>부드러운 포옹 코스튬 선택권(카라)</v>
          </cell>
          <cell r="E1451" t="str">
            <v>사용 시 해당 영웅의 부드러운 포옹 코스튬을 획득 합니다.</v>
          </cell>
          <cell r="F1451" t="str">
            <v>선택권,소환권</v>
          </cell>
          <cell r="G1451" t="str">
            <v>코스튬 선택</v>
          </cell>
          <cell r="J1451"/>
          <cell r="K1451" t="str">
            <v>False</v>
          </cell>
          <cell r="L1451"/>
          <cell r="M1451"/>
          <cell r="N1451"/>
          <cell r="O1451" t="str">
            <v>CostumeSelectItem</v>
          </cell>
          <cell r="P1451"/>
          <cell r="R1451" t="str">
            <v>4</v>
          </cell>
          <cell r="S1451"/>
          <cell r="T1451"/>
          <cell r="U1451"/>
          <cell r="V1451"/>
          <cell r="W1451" t="str">
            <v>800000</v>
          </cell>
          <cell r="X1451">
            <v>2000</v>
          </cell>
          <cell r="Y1451">
            <v>6000</v>
          </cell>
          <cell r="Z1451">
            <v>6000</v>
          </cell>
          <cell r="AA1451"/>
          <cell r="AB1451">
            <v>6000</v>
          </cell>
          <cell r="AC1451"/>
          <cell r="AD1451">
            <v>6000</v>
          </cell>
          <cell r="AE1451">
            <v>8000</v>
          </cell>
          <cell r="AF1451"/>
          <cell r="AG1451"/>
          <cell r="AH1451"/>
          <cell r="AI1451"/>
          <cell r="AJ1451"/>
          <cell r="AK1451"/>
          <cell r="AL1451"/>
          <cell r="AM1451"/>
          <cell r="AN1451">
            <v>1000</v>
          </cell>
          <cell r="AO1451">
            <v>3200</v>
          </cell>
          <cell r="AP1451"/>
          <cell r="AQ1451" t="str">
            <v>True</v>
          </cell>
          <cell r="AR1451" t="str">
            <v>False</v>
          </cell>
          <cell r="AX1451" t="str">
            <v>Rare</v>
          </cell>
        </row>
        <row r="1452">
          <cell r="C1452" t="str">
            <v>COSTUME_SELECT_ITEM_WEDDING_73</v>
          </cell>
          <cell r="D1452" t="str">
            <v>부드러운 포옹 코스튬 선택권(체이스)</v>
          </cell>
          <cell r="E1452" t="str">
            <v>사용 시 해당 영웅의 부드러운 포옹 코스튬을 획득 합니다.</v>
          </cell>
          <cell r="F1452" t="str">
            <v>선택권,소환권</v>
          </cell>
          <cell r="G1452" t="str">
            <v>코스튬 선택</v>
          </cell>
          <cell r="J1452"/>
          <cell r="K1452" t="str">
            <v>False</v>
          </cell>
          <cell r="L1452"/>
          <cell r="M1452"/>
          <cell r="N1452"/>
          <cell r="O1452" t="str">
            <v>CostumeSelectItem</v>
          </cell>
          <cell r="P1452"/>
          <cell r="R1452" t="str">
            <v>4</v>
          </cell>
          <cell r="S1452"/>
          <cell r="T1452"/>
          <cell r="U1452"/>
          <cell r="V1452"/>
          <cell r="W1452" t="str">
            <v>800000</v>
          </cell>
          <cell r="X1452">
            <v>2000</v>
          </cell>
          <cell r="Y1452">
            <v>6000</v>
          </cell>
          <cell r="Z1452">
            <v>6000</v>
          </cell>
          <cell r="AA1452"/>
          <cell r="AB1452">
            <v>6000</v>
          </cell>
          <cell r="AC1452"/>
          <cell r="AD1452">
            <v>6000</v>
          </cell>
          <cell r="AE1452">
            <v>8000</v>
          </cell>
          <cell r="AF1452"/>
          <cell r="AG1452"/>
          <cell r="AH1452"/>
          <cell r="AI1452"/>
          <cell r="AJ1452"/>
          <cell r="AK1452"/>
          <cell r="AL1452"/>
          <cell r="AM1452"/>
          <cell r="AN1452">
            <v>1000</v>
          </cell>
          <cell r="AO1452">
            <v>3200</v>
          </cell>
          <cell r="AP1452"/>
          <cell r="AQ1452" t="str">
            <v>True</v>
          </cell>
          <cell r="AR1452" t="str">
            <v>False</v>
          </cell>
          <cell r="AX1452" t="str">
            <v>Rare</v>
          </cell>
        </row>
        <row r="1453">
          <cell r="C1453" t="str">
            <v>COSTUME_SELECT_ITEM_17</v>
          </cell>
          <cell r="D1453" t="str">
            <v>코스튬 선택권(~웨딩 '부드러운 포옹')</v>
          </cell>
          <cell r="E1453" t="str">
            <v>보유중인 영웅의 코스튬만 선택할 수 있습니다.\n사용 시 스쿨룩(교복), 바캉스룩, 할로윈룩, 아이돌룩 코스튬, 크리스마스 코스튬, 세계의상 코스튬, 얼음 코스튬, 2018 프레피 코스튬, 웨딩 코스튬, 2018 바캉스룩, 부드러운 포옹 코스튬 중 1개를 선택 할 수 있습니다.</v>
          </cell>
          <cell r="F1453" t="str">
            <v>선택권,소환권</v>
          </cell>
          <cell r="G1453" t="str">
            <v>코스튬 선택</v>
          </cell>
          <cell r="J1453"/>
          <cell r="K1453" t="str">
            <v>False</v>
          </cell>
          <cell r="L1453"/>
          <cell r="M1453"/>
          <cell r="N1453"/>
          <cell r="O1453" t="str">
            <v>CostumeSelectItem</v>
          </cell>
          <cell r="P1453"/>
          <cell r="R1453" t="str">
            <v>4</v>
          </cell>
          <cell r="S1453"/>
          <cell r="T1453"/>
          <cell r="U1453"/>
          <cell r="V1453"/>
          <cell r="W1453" t="str">
            <v>800000</v>
          </cell>
          <cell r="X1453">
            <v>2000</v>
          </cell>
          <cell r="Y1453">
            <v>6000</v>
          </cell>
          <cell r="Z1453">
            <v>6000</v>
          </cell>
          <cell r="AA1453"/>
          <cell r="AB1453">
            <v>6000</v>
          </cell>
          <cell r="AC1453"/>
          <cell r="AD1453">
            <v>6000</v>
          </cell>
          <cell r="AE1453">
            <v>8000</v>
          </cell>
          <cell r="AF1453"/>
          <cell r="AG1453"/>
          <cell r="AH1453"/>
          <cell r="AI1453"/>
          <cell r="AJ1453"/>
          <cell r="AK1453"/>
          <cell r="AL1453"/>
          <cell r="AM1453"/>
          <cell r="AN1453">
            <v>1000</v>
          </cell>
          <cell r="AO1453">
            <v>3200</v>
          </cell>
          <cell r="AP1453"/>
          <cell r="AQ1453" t="str">
            <v>True</v>
          </cell>
          <cell r="AR1453" t="str">
            <v>False</v>
          </cell>
          <cell r="AX1453" t="str">
            <v>Rare</v>
          </cell>
        </row>
        <row r="1454">
          <cell r="C1454" t="str">
            <v>COSTUME_SELECT_ITEM_18</v>
          </cell>
          <cell r="D1454" t="str">
            <v>코스튬 선택권(~2018 할로윈)</v>
          </cell>
          <cell r="E1454"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중 1개를 선택 할 수 있습니다.</v>
          </cell>
          <cell r="F1454" t="str">
            <v>선택권,소환권</v>
          </cell>
          <cell r="G1454" t="str">
            <v>코스튬 선택</v>
          </cell>
          <cell r="J1454"/>
          <cell r="K1454" t="str">
            <v>False</v>
          </cell>
          <cell r="L1454"/>
          <cell r="M1454"/>
          <cell r="N1454"/>
          <cell r="O1454" t="str">
            <v>CostumeSelectItem</v>
          </cell>
          <cell r="P1454"/>
          <cell r="R1454" t="str">
            <v>4</v>
          </cell>
          <cell r="S1454"/>
          <cell r="T1454"/>
          <cell r="U1454"/>
          <cell r="V1454"/>
          <cell r="W1454" t="str">
            <v>800000</v>
          </cell>
          <cell r="X1454">
            <v>2000</v>
          </cell>
          <cell r="Y1454">
            <v>6000</v>
          </cell>
          <cell r="Z1454">
            <v>6000</v>
          </cell>
          <cell r="AA1454"/>
          <cell r="AB1454">
            <v>6000</v>
          </cell>
          <cell r="AC1454"/>
          <cell r="AD1454">
            <v>6000</v>
          </cell>
          <cell r="AE1454">
            <v>8000</v>
          </cell>
          <cell r="AF1454"/>
          <cell r="AG1454"/>
          <cell r="AH1454"/>
          <cell r="AI1454"/>
          <cell r="AJ1454"/>
          <cell r="AK1454"/>
          <cell r="AL1454"/>
          <cell r="AM1454"/>
          <cell r="AN1454">
            <v>1000</v>
          </cell>
          <cell r="AO1454">
            <v>3200</v>
          </cell>
          <cell r="AP1454"/>
          <cell r="AQ1454" t="str">
            <v>True</v>
          </cell>
          <cell r="AR1454" t="str">
            <v>False</v>
          </cell>
          <cell r="AX1454" t="str">
            <v>Rare</v>
          </cell>
        </row>
        <row r="1455">
          <cell r="C1455" t="str">
            <v>COSTUME_SELECT_ITEM_19</v>
          </cell>
          <cell r="D1455" t="str">
            <v>코스튬 선택권(어둠)</v>
          </cell>
          <cell r="E1455" t="str">
            <v>사용시 5성 영웅모습의 어둠 코스튬 획득 가능 (NPC영웅을 포함하여 2018년 10월 25일 이전 출시된 영웅까지 획득할 수 있습니다.)</v>
          </cell>
          <cell r="F1455" t="str">
            <v>선택권,소환권</v>
          </cell>
          <cell r="G1455" t="str">
            <v>코스튬 선택</v>
          </cell>
          <cell r="J1455"/>
          <cell r="K1455" t="str">
            <v>False</v>
          </cell>
          <cell r="L1455"/>
          <cell r="M1455"/>
          <cell r="N1455"/>
          <cell r="O1455" t="str">
            <v>CostumeSelectItem</v>
          </cell>
          <cell r="P1455"/>
          <cell r="R1455" t="str">
            <v>4</v>
          </cell>
          <cell r="S1455"/>
          <cell r="T1455"/>
          <cell r="U1455"/>
          <cell r="V1455"/>
          <cell r="W1455" t="str">
            <v>800000</v>
          </cell>
          <cell r="X1455">
            <v>2000</v>
          </cell>
          <cell r="Y1455">
            <v>6000</v>
          </cell>
          <cell r="Z1455">
            <v>6000</v>
          </cell>
          <cell r="AA1455"/>
          <cell r="AB1455">
            <v>6000</v>
          </cell>
          <cell r="AC1455"/>
          <cell r="AD1455">
            <v>6000</v>
          </cell>
          <cell r="AE1455">
            <v>8000</v>
          </cell>
          <cell r="AF1455">
            <v>230</v>
          </cell>
          <cell r="AG1455"/>
          <cell r="AH1455"/>
          <cell r="AI1455"/>
          <cell r="AJ1455"/>
          <cell r="AK1455"/>
          <cell r="AL1455"/>
          <cell r="AM1455"/>
          <cell r="AN1455">
            <v>1000</v>
          </cell>
          <cell r="AO1455">
            <v>3200</v>
          </cell>
          <cell r="AP1455"/>
          <cell r="AQ1455" t="str">
            <v>True</v>
          </cell>
          <cell r="AR1455" t="str">
            <v>False</v>
          </cell>
          <cell r="AX1455" t="str">
            <v>Rare</v>
          </cell>
        </row>
        <row r="1456">
          <cell r="C1456" t="str">
            <v>COSTUME_SELECT_ITEM_20</v>
          </cell>
          <cell r="D1456" t="str">
            <v>코스튬 선택권(어둠)</v>
          </cell>
          <cell r="E1456" t="str">
            <v>코스튬 선택권(어둠)은 2018년 11월 8일 출시된 영웅(크리샤, 루시아스)까지 획득할 수 있습니다.</v>
          </cell>
          <cell r="F1456" t="str">
            <v>선택권,소환권</v>
          </cell>
          <cell r="G1456" t="str">
            <v>코스튬 선택</v>
          </cell>
          <cell r="J1456"/>
          <cell r="K1456" t="str">
            <v>False</v>
          </cell>
          <cell r="L1456"/>
          <cell r="M1456"/>
          <cell r="N1456"/>
          <cell r="O1456" t="str">
            <v>CostumeSelectItem</v>
          </cell>
          <cell r="P1456"/>
          <cell r="R1456" t="str">
            <v>4</v>
          </cell>
          <cell r="S1456"/>
          <cell r="T1456"/>
          <cell r="U1456"/>
          <cell r="V1456"/>
          <cell r="W1456" t="str">
            <v>800000</v>
          </cell>
          <cell r="X1456">
            <v>2000</v>
          </cell>
          <cell r="Y1456">
            <v>6000</v>
          </cell>
          <cell r="Z1456">
            <v>6000</v>
          </cell>
          <cell r="AA1456"/>
          <cell r="AB1456">
            <v>6000</v>
          </cell>
          <cell r="AC1456"/>
          <cell r="AD1456">
            <v>6000</v>
          </cell>
          <cell r="AE1456">
            <v>8000</v>
          </cell>
          <cell r="AF1456">
            <v>230</v>
          </cell>
          <cell r="AG1456"/>
          <cell r="AH1456"/>
          <cell r="AI1456"/>
          <cell r="AJ1456"/>
          <cell r="AK1456"/>
          <cell r="AL1456"/>
          <cell r="AM1456"/>
          <cell r="AN1456">
            <v>1000</v>
          </cell>
          <cell r="AO1456">
            <v>3200</v>
          </cell>
          <cell r="AP1456"/>
          <cell r="AQ1456" t="str">
            <v>True</v>
          </cell>
          <cell r="AR1456" t="str">
            <v>False</v>
          </cell>
          <cell r="AX1456" t="str">
            <v>Rare</v>
          </cell>
        </row>
        <row r="1457">
          <cell r="C1457" t="str">
            <v>COSTUME_SELECT_ITEM_21</v>
          </cell>
          <cell r="D1457" t="str">
            <v>코스튬 선택권(~집사&amp;메이드)</v>
          </cell>
          <cell r="E1457"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중 1개를 선택 할 수 있습니다.</v>
          </cell>
          <cell r="F1457" t="str">
            <v>선택권,소환권</v>
          </cell>
          <cell r="G1457" t="str">
            <v>코스튬 선택</v>
          </cell>
          <cell r="J1457"/>
          <cell r="K1457" t="str">
            <v>False</v>
          </cell>
          <cell r="L1457"/>
          <cell r="M1457"/>
          <cell r="N1457"/>
          <cell r="O1457" t="str">
            <v>CostumeSelectItem</v>
          </cell>
          <cell r="P1457"/>
          <cell r="R1457" t="str">
            <v>4</v>
          </cell>
          <cell r="S1457"/>
          <cell r="T1457"/>
          <cell r="U1457"/>
          <cell r="V1457"/>
          <cell r="W1457" t="str">
            <v>800000</v>
          </cell>
          <cell r="X1457">
            <v>2000</v>
          </cell>
          <cell r="Y1457">
            <v>6000</v>
          </cell>
          <cell r="Z1457">
            <v>6000</v>
          </cell>
          <cell r="AA1457"/>
          <cell r="AB1457">
            <v>6000</v>
          </cell>
          <cell r="AC1457"/>
          <cell r="AD1457">
            <v>6000</v>
          </cell>
          <cell r="AE1457">
            <v>8000</v>
          </cell>
          <cell r="AF1457"/>
          <cell r="AG1457"/>
          <cell r="AH1457"/>
          <cell r="AI1457"/>
          <cell r="AJ1457"/>
          <cell r="AK1457"/>
          <cell r="AL1457"/>
          <cell r="AM1457"/>
          <cell r="AN1457">
            <v>1000</v>
          </cell>
          <cell r="AO1457">
            <v>3200</v>
          </cell>
          <cell r="AP1457"/>
          <cell r="AQ1457" t="str">
            <v>True</v>
          </cell>
          <cell r="AR1457" t="str">
            <v>False</v>
          </cell>
          <cell r="AX1457" t="str">
            <v>Rare</v>
          </cell>
        </row>
        <row r="1458">
          <cell r="C1458" t="str">
            <v>COSTUME_SELECT_ITEM_TEST_1</v>
          </cell>
          <cell r="D1458" t="str">
            <v># 로컬키 없음 #</v>
          </cell>
          <cell r="E1458" t="str">
            <v># 로컬키 없음 #</v>
          </cell>
          <cell r="F1458" t="str">
            <v>선택권,소환권</v>
          </cell>
          <cell r="G1458" t="str">
            <v>코스튬 선택</v>
          </cell>
          <cell r="J1458"/>
          <cell r="K1458" t="str">
            <v>False</v>
          </cell>
          <cell r="L1458"/>
          <cell r="M1458"/>
          <cell r="N1458"/>
          <cell r="O1458" t="str">
            <v>CostumeSelectItem</v>
          </cell>
          <cell r="P1458"/>
          <cell r="R1458" t="str">
            <v>4</v>
          </cell>
          <cell r="S1458"/>
          <cell r="T1458"/>
          <cell r="U1458"/>
          <cell r="V1458"/>
          <cell r="W1458" t="str">
            <v>800000</v>
          </cell>
          <cell r="X1458">
            <v>2000</v>
          </cell>
          <cell r="Y1458">
            <v>6000</v>
          </cell>
          <cell r="Z1458">
            <v>6000</v>
          </cell>
          <cell r="AA1458"/>
          <cell r="AB1458">
            <v>6000</v>
          </cell>
          <cell r="AC1458"/>
          <cell r="AD1458">
            <v>6000</v>
          </cell>
          <cell r="AE1458">
            <v>8000</v>
          </cell>
          <cell r="AF1458"/>
          <cell r="AG1458"/>
          <cell r="AH1458"/>
          <cell r="AI1458"/>
          <cell r="AJ1458"/>
          <cell r="AK1458"/>
          <cell r="AL1458"/>
          <cell r="AM1458"/>
          <cell r="AN1458">
            <v>1000</v>
          </cell>
          <cell r="AO1458">
            <v>3200</v>
          </cell>
          <cell r="AP1458"/>
          <cell r="AQ1458" t="str">
            <v>True</v>
          </cell>
          <cell r="AR1458" t="str">
            <v>False</v>
          </cell>
          <cell r="AX1458" t="str">
            <v>Rare</v>
          </cell>
        </row>
        <row r="1459">
          <cell r="C1459" t="str">
            <v>COSTUME_SELECT_ITEM_22</v>
          </cell>
          <cell r="D1459" t="str">
            <v>코스튬 선택권(어둠)</v>
          </cell>
          <cell r="E1459" t="str">
            <v>사용시 5성 영웅모습의 어둠 코스튬 획득 가능 (NPC영웅을 포함하여 2019년 1월 24일 출시된 영웅까지 획득할 수 있습니다.)</v>
          </cell>
          <cell r="F1459" t="str">
            <v>선택권,소환권</v>
          </cell>
          <cell r="G1459" t="str">
            <v>코스튬 선택</v>
          </cell>
          <cell r="J1459"/>
          <cell r="K1459" t="str">
            <v>False</v>
          </cell>
          <cell r="L1459"/>
          <cell r="M1459"/>
          <cell r="N1459"/>
          <cell r="O1459" t="str">
            <v>CostumeSelectItem</v>
          </cell>
          <cell r="P1459"/>
          <cell r="R1459" t="str">
            <v>4</v>
          </cell>
          <cell r="S1459"/>
          <cell r="T1459"/>
          <cell r="U1459"/>
          <cell r="V1459"/>
          <cell r="W1459" t="str">
            <v>800000</v>
          </cell>
          <cell r="X1459">
            <v>2000</v>
          </cell>
          <cell r="Y1459">
            <v>6000</v>
          </cell>
          <cell r="Z1459">
            <v>6000</v>
          </cell>
          <cell r="AA1459"/>
          <cell r="AB1459">
            <v>6000</v>
          </cell>
          <cell r="AC1459"/>
          <cell r="AD1459">
            <v>6000</v>
          </cell>
          <cell r="AE1459">
            <v>8000</v>
          </cell>
          <cell r="AF1459"/>
          <cell r="AG1459"/>
          <cell r="AH1459"/>
          <cell r="AI1459"/>
          <cell r="AJ1459"/>
          <cell r="AK1459"/>
          <cell r="AL1459"/>
          <cell r="AM1459"/>
          <cell r="AN1459">
            <v>1000</v>
          </cell>
          <cell r="AO1459">
            <v>3200</v>
          </cell>
          <cell r="AP1459"/>
          <cell r="AQ1459" t="str">
            <v>True</v>
          </cell>
          <cell r="AR1459" t="str">
            <v>False</v>
          </cell>
          <cell r="AX1459" t="str">
            <v>Rare</v>
          </cell>
        </row>
        <row r="1460">
          <cell r="C1460" t="str">
            <v>COSTUME_SELECT_ITEM_23</v>
          </cell>
          <cell r="D1460" t="str">
            <v>코스튬 선택권(~2019 세계의상 코스튬)</v>
          </cell>
          <cell r="E1460"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중 1개를 선택 할 수 있습니다.</v>
          </cell>
          <cell r="F1460" t="str">
            <v>선택권,소환권</v>
          </cell>
          <cell r="G1460" t="str">
            <v>코스튬 선택</v>
          </cell>
          <cell r="H1460"/>
          <cell r="I1460"/>
          <cell r="J1460"/>
          <cell r="K1460" t="str">
            <v>False</v>
          </cell>
          <cell r="L1460"/>
          <cell r="M1460"/>
          <cell r="N1460"/>
          <cell r="O1460" t="str">
            <v>CostumeSelectItem</v>
          </cell>
          <cell r="P1460"/>
          <cell r="Q1460"/>
          <cell r="R1460" t="str">
            <v>4</v>
          </cell>
          <cell r="S1460"/>
          <cell r="T1460"/>
          <cell r="U1460"/>
          <cell r="V1460"/>
          <cell r="W1460" t="str">
            <v>800000</v>
          </cell>
          <cell r="X1460">
            <v>2000</v>
          </cell>
          <cell r="Y1460">
            <v>6000</v>
          </cell>
          <cell r="Z1460">
            <v>6000</v>
          </cell>
          <cell r="AA1460"/>
          <cell r="AB1460">
            <v>6000</v>
          </cell>
          <cell r="AC1460"/>
          <cell r="AD1460">
            <v>6000</v>
          </cell>
          <cell r="AE1460">
            <v>8000</v>
          </cell>
          <cell r="AF1460"/>
          <cell r="AG1460"/>
          <cell r="AH1460"/>
          <cell r="AI1460"/>
          <cell r="AJ1460"/>
          <cell r="AK1460">
            <v>650</v>
          </cell>
          <cell r="AL1460"/>
          <cell r="AM1460"/>
          <cell r="AN1460">
            <v>1000</v>
          </cell>
          <cell r="AO1460">
            <v>3200</v>
          </cell>
          <cell r="AP1460"/>
          <cell r="AQ1460" t="str">
            <v>True</v>
          </cell>
          <cell r="AR1460" t="str">
            <v>False</v>
          </cell>
          <cell r="AS1460"/>
          <cell r="AT1460"/>
          <cell r="AU1460"/>
          <cell r="AV1460"/>
          <cell r="AW1460"/>
          <cell r="AX1460" t="str">
            <v>Rare</v>
          </cell>
          <cell r="AY1460"/>
          <cell r="AZ1460"/>
          <cell r="BA1460"/>
          <cell r="BB1460"/>
          <cell r="BC1460"/>
          <cell r="BD1460"/>
        </row>
        <row r="1461">
          <cell r="C1461" t="str">
            <v>COSTUME_SELECT_ITEM_24</v>
          </cell>
          <cell r="D1461" t="str">
            <v>코스튬 선택권(~2018 크리스마스)</v>
          </cell>
          <cell r="E1461"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중 1개를 선택 할 수 있습니다.</v>
          </cell>
          <cell r="F1461" t="str">
            <v>선택권,소환권</v>
          </cell>
          <cell r="G1461" t="str">
            <v>코스튬 선택</v>
          </cell>
          <cell r="H1461"/>
          <cell r="I1461"/>
          <cell r="J1461"/>
          <cell r="K1461" t="str">
            <v>False</v>
          </cell>
          <cell r="L1461"/>
          <cell r="M1461"/>
          <cell r="N1461"/>
          <cell r="O1461" t="str">
            <v>CostumeSelectItem</v>
          </cell>
          <cell r="P1461"/>
          <cell r="Q1461"/>
          <cell r="R1461" t="str">
            <v>4</v>
          </cell>
          <cell r="S1461"/>
          <cell r="T1461"/>
          <cell r="U1461"/>
          <cell r="V1461"/>
          <cell r="W1461" t="str">
            <v>800000</v>
          </cell>
          <cell r="X1461">
            <v>2000</v>
          </cell>
          <cell r="Y1461">
            <v>6000</v>
          </cell>
          <cell r="Z1461">
            <v>6000</v>
          </cell>
          <cell r="AA1461"/>
          <cell r="AB1461">
            <v>6000</v>
          </cell>
          <cell r="AC1461"/>
          <cell r="AD1461">
            <v>6000</v>
          </cell>
          <cell r="AE1461">
            <v>8000</v>
          </cell>
          <cell r="AF1461"/>
          <cell r="AG1461"/>
          <cell r="AH1461"/>
          <cell r="AI1461"/>
          <cell r="AJ1461"/>
          <cell r="AK1461"/>
          <cell r="AL1461"/>
          <cell r="AM1461"/>
          <cell r="AN1461">
            <v>1000</v>
          </cell>
          <cell r="AO1461">
            <v>3200</v>
          </cell>
          <cell r="AP1461"/>
          <cell r="AQ1461" t="str">
            <v>True</v>
          </cell>
          <cell r="AR1461" t="str">
            <v>False</v>
          </cell>
          <cell r="AS1461"/>
          <cell r="AT1461"/>
          <cell r="AU1461"/>
          <cell r="AV1461"/>
          <cell r="AW1461"/>
          <cell r="AX1461" t="str">
            <v>Rare</v>
          </cell>
        </row>
        <row r="1462">
          <cell r="C1462" t="str">
            <v>COSTUME_SELECT_ITEM_25</v>
          </cell>
          <cell r="D1462" t="str">
            <v>코스튬 선택권(~2019 웨딩 코스튬)</v>
          </cell>
          <cell r="E1462"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중 1개를 선택 할 수 있습니다.</v>
          </cell>
          <cell r="F1462" t="str">
            <v>선택권,소환권</v>
          </cell>
          <cell r="G1462" t="str">
            <v>코스튬 선택</v>
          </cell>
          <cell r="J1462"/>
          <cell r="K1462" t="str">
            <v>False</v>
          </cell>
          <cell r="L1462"/>
          <cell r="M1462"/>
          <cell r="N1462"/>
          <cell r="O1462" t="str">
            <v>CostumeSelectItem</v>
          </cell>
          <cell r="P1462"/>
          <cell r="R1462" t="str">
            <v>4</v>
          </cell>
          <cell r="S1462"/>
          <cell r="T1462"/>
          <cell r="U1462"/>
          <cell r="V1462"/>
          <cell r="W1462" t="str">
            <v>800000</v>
          </cell>
          <cell r="X1462">
            <v>2000</v>
          </cell>
          <cell r="Y1462">
            <v>6000</v>
          </cell>
          <cell r="Z1462">
            <v>6000</v>
          </cell>
          <cell r="AA1462"/>
          <cell r="AB1462">
            <v>6000</v>
          </cell>
          <cell r="AC1462"/>
          <cell r="AD1462">
            <v>6000</v>
          </cell>
          <cell r="AE1462">
            <v>8000</v>
          </cell>
          <cell r="AF1462"/>
          <cell r="AG1462"/>
          <cell r="AH1462"/>
          <cell r="AI1462"/>
          <cell r="AJ1462"/>
          <cell r="AK1462">
            <v>650</v>
          </cell>
          <cell r="AL1462"/>
          <cell r="AM1462"/>
          <cell r="AN1462">
            <v>1000</v>
          </cell>
          <cell r="AO1462">
            <v>3200</v>
          </cell>
          <cell r="AP1462"/>
          <cell r="AQ1462" t="str">
            <v>True</v>
          </cell>
          <cell r="AR1462" t="str">
            <v>False</v>
          </cell>
          <cell r="AX1462" t="str">
            <v>Rare</v>
          </cell>
        </row>
        <row r="1463">
          <cell r="C1463" t="str">
            <v>COSTUME_SELECT_ITEM_2STAR_1</v>
          </cell>
          <cell r="D1463" t="str">
            <v>2성 영웅 코스튬 선택권</v>
          </cell>
          <cell r="E1463" t="str">
            <v>2성 영웅의 코스튬 중 하나를 선택하여 받을 수 있습니다. \n코스튬 선택권의 선택 범위는 2019년 4월까지 출시된 웨딩 코스튬까지 선택이 가능합니다.</v>
          </cell>
          <cell r="F1463" t="str">
            <v>선택권,소환권</v>
          </cell>
          <cell r="G1463" t="str">
            <v>코스튬 선택</v>
          </cell>
          <cell r="J1463"/>
          <cell r="K1463" t="str">
            <v>False</v>
          </cell>
          <cell r="L1463"/>
          <cell r="M1463"/>
          <cell r="N1463"/>
          <cell r="O1463" t="str">
            <v>CostumeSelectItem</v>
          </cell>
          <cell r="P1463"/>
          <cell r="R1463" t="str">
            <v>4</v>
          </cell>
          <cell r="S1463"/>
          <cell r="T1463"/>
          <cell r="U1463"/>
          <cell r="V1463"/>
          <cell r="W1463" t="str">
            <v>800000</v>
          </cell>
          <cell r="X1463">
            <v>2000</v>
          </cell>
          <cell r="Y1463">
            <v>6000</v>
          </cell>
          <cell r="Z1463">
            <v>6000</v>
          </cell>
          <cell r="AA1463"/>
          <cell r="AB1463">
            <v>6000</v>
          </cell>
          <cell r="AC1463"/>
          <cell r="AD1463">
            <v>6000</v>
          </cell>
          <cell r="AE1463">
            <v>8000</v>
          </cell>
          <cell r="AF1463"/>
          <cell r="AG1463"/>
          <cell r="AH1463"/>
          <cell r="AI1463"/>
          <cell r="AJ1463"/>
          <cell r="AK1463"/>
          <cell r="AL1463"/>
          <cell r="AM1463"/>
          <cell r="AN1463">
            <v>1000</v>
          </cell>
          <cell r="AO1463">
            <v>3200</v>
          </cell>
          <cell r="AP1463"/>
          <cell r="AQ1463" t="str">
            <v>True</v>
          </cell>
          <cell r="AR1463" t="str">
            <v>False</v>
          </cell>
          <cell r="AX1463" t="str">
            <v>Rare</v>
          </cell>
        </row>
        <row r="1464">
          <cell r="C1464" t="str">
            <v>COSTUME_SELECT_ITEM_26</v>
          </cell>
          <cell r="D1464" t="str">
            <v>코스튬 선택권(어둠)</v>
          </cell>
          <cell r="E1464" t="str">
            <v>사용시 5성 영웅 모습의 어둠 코스튬 획득 가능 (NPC영웅을 포함하여 2019년 5월 출시된 유리아까지 획득할 수 있습니다.)</v>
          </cell>
          <cell r="F1464" t="str">
            <v>선택권,소환권</v>
          </cell>
          <cell r="G1464" t="str">
            <v>코스튬 선택</v>
          </cell>
          <cell r="J1464"/>
          <cell r="K1464" t="str">
            <v>False</v>
          </cell>
          <cell r="L1464"/>
          <cell r="M1464"/>
          <cell r="N1464"/>
          <cell r="O1464" t="str">
            <v>CostumeSelectItem</v>
          </cell>
          <cell r="P1464"/>
          <cell r="R1464" t="str">
            <v>4</v>
          </cell>
          <cell r="S1464"/>
          <cell r="T1464"/>
          <cell r="U1464"/>
          <cell r="V1464"/>
          <cell r="W1464" t="str">
            <v>800000</v>
          </cell>
          <cell r="X1464">
            <v>2000</v>
          </cell>
          <cell r="Y1464">
            <v>6000</v>
          </cell>
          <cell r="Z1464">
            <v>6000</v>
          </cell>
          <cell r="AA1464"/>
          <cell r="AB1464">
            <v>6000</v>
          </cell>
          <cell r="AC1464"/>
          <cell r="AD1464">
            <v>6000</v>
          </cell>
          <cell r="AE1464">
            <v>8000</v>
          </cell>
          <cell r="AF1464"/>
          <cell r="AG1464"/>
          <cell r="AH1464"/>
          <cell r="AI1464"/>
          <cell r="AJ1464"/>
          <cell r="AK1464"/>
          <cell r="AL1464"/>
          <cell r="AM1464"/>
          <cell r="AN1464">
            <v>1000</v>
          </cell>
          <cell r="AO1464">
            <v>3200</v>
          </cell>
          <cell r="AP1464"/>
          <cell r="AQ1464" t="str">
            <v>True</v>
          </cell>
          <cell r="AR1464" t="str">
            <v>False</v>
          </cell>
          <cell r="AX1464" t="str">
            <v>Rare</v>
          </cell>
        </row>
        <row r="1465">
          <cell r="C1465" t="str">
            <v>COSTUME_SELECT_ITEM_27</v>
          </cell>
          <cell r="D1465" t="str">
            <v>코스튬 선택권(~User's Pick 코스튬)</v>
          </cell>
          <cell r="E1465"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User's Pick 코스튬 중 1개를 선택 할 수 있습니다.</v>
          </cell>
          <cell r="F1465" t="str">
            <v>선택권,소환권</v>
          </cell>
          <cell r="G1465" t="str">
            <v>코스튬 선택</v>
          </cell>
          <cell r="J1465"/>
          <cell r="K1465" t="str">
            <v>False</v>
          </cell>
          <cell r="L1465"/>
          <cell r="M1465"/>
          <cell r="N1465"/>
          <cell r="O1465" t="str">
            <v>CostumeSelectItem</v>
          </cell>
          <cell r="P1465"/>
          <cell r="R1465" t="str">
            <v>4</v>
          </cell>
          <cell r="S1465"/>
          <cell r="T1465"/>
          <cell r="U1465"/>
          <cell r="V1465"/>
          <cell r="W1465" t="str">
            <v>800000</v>
          </cell>
          <cell r="X1465">
            <v>2000</v>
          </cell>
          <cell r="Y1465">
            <v>6000</v>
          </cell>
          <cell r="Z1465">
            <v>6000</v>
          </cell>
          <cell r="AA1465"/>
          <cell r="AB1465">
            <v>6000</v>
          </cell>
          <cell r="AC1465"/>
          <cell r="AD1465">
            <v>6000</v>
          </cell>
          <cell r="AE1465">
            <v>8000</v>
          </cell>
          <cell r="AF1465"/>
          <cell r="AG1465"/>
          <cell r="AH1465"/>
          <cell r="AI1465"/>
          <cell r="AJ1465"/>
          <cell r="AK1465">
            <v>650</v>
          </cell>
          <cell r="AL1465"/>
          <cell r="AM1465"/>
          <cell r="AN1465">
            <v>1000</v>
          </cell>
          <cell r="AO1465">
            <v>3200</v>
          </cell>
          <cell r="AP1465"/>
          <cell r="AQ1465" t="str">
            <v>True</v>
          </cell>
          <cell r="AR1465" t="str">
            <v>False</v>
          </cell>
          <cell r="AX1465" t="str">
            <v>Rare</v>
          </cell>
        </row>
        <row r="1466">
          <cell r="C1466" t="str">
            <v>COSTUME_SELECT_ITEM_28</v>
          </cell>
          <cell r="D1466" t="str">
            <v>코스튬 선택권(바캉스룩,바캉스룩2)</v>
          </cell>
          <cell r="E1466" t="str">
            <v>보유중인 영웅의 코스튬만 선택할 수 있습니다.\n사용 시 바캉스룩, 바캉스룩2 코스튬 중 1개를 선택할 수 있습니다.</v>
          </cell>
          <cell r="F1466" t="str">
            <v>선택권,소환권</v>
          </cell>
          <cell r="G1466" t="str">
            <v>코스튬 선택</v>
          </cell>
          <cell r="J1466"/>
          <cell r="K1466" t="str">
            <v>False</v>
          </cell>
          <cell r="L1466"/>
          <cell r="M1466"/>
          <cell r="N1466"/>
          <cell r="O1466" t="str">
            <v>CostumeSelectItem</v>
          </cell>
          <cell r="P1466"/>
          <cell r="R1466" t="str">
            <v>4</v>
          </cell>
          <cell r="S1466"/>
          <cell r="T1466"/>
          <cell r="U1466"/>
          <cell r="V1466"/>
          <cell r="W1466" t="str">
            <v>800000</v>
          </cell>
          <cell r="X1466">
            <v>2000</v>
          </cell>
          <cell r="Y1466">
            <v>6000</v>
          </cell>
          <cell r="Z1466">
            <v>6000</v>
          </cell>
          <cell r="AA1466"/>
          <cell r="AB1466">
            <v>6000</v>
          </cell>
          <cell r="AC1466"/>
          <cell r="AD1466">
            <v>6000</v>
          </cell>
          <cell r="AE1466">
            <v>8000</v>
          </cell>
          <cell r="AF1466">
            <v>200</v>
          </cell>
          <cell r="AG1466"/>
          <cell r="AH1466"/>
          <cell r="AI1466"/>
          <cell r="AJ1466"/>
          <cell r="AK1466"/>
          <cell r="AL1466"/>
          <cell r="AM1466"/>
          <cell r="AN1466">
            <v>1000</v>
          </cell>
          <cell r="AO1466">
            <v>3200</v>
          </cell>
          <cell r="AP1466"/>
          <cell r="AQ1466" t="str">
            <v>True</v>
          </cell>
          <cell r="AR1466" t="str">
            <v>False</v>
          </cell>
          <cell r="AX1466" t="str">
            <v>Rare</v>
          </cell>
        </row>
        <row r="1467">
          <cell r="C1467" t="str">
            <v>COSTUME_SELECT_ITEM_29</v>
          </cell>
          <cell r="D1467" t="str">
            <v>코스튬 선택권(~2019 수영복 코스튬)</v>
          </cell>
          <cell r="E1467"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User's Pick 코스튬, 2019 수영복 코스튬 중 1개를 선택 할 수 있습니다.</v>
          </cell>
          <cell r="F1467" t="str">
            <v>선택권,소환권</v>
          </cell>
          <cell r="G1467" t="str">
            <v>코스튬 선택</v>
          </cell>
          <cell r="J1467"/>
          <cell r="K1467" t="str">
            <v>False</v>
          </cell>
          <cell r="L1467"/>
          <cell r="M1467"/>
          <cell r="N1467"/>
          <cell r="O1467" t="str">
            <v>CostumeSelectItem</v>
          </cell>
          <cell r="P1467"/>
          <cell r="R1467" t="str">
            <v>4</v>
          </cell>
          <cell r="S1467"/>
          <cell r="T1467"/>
          <cell r="U1467"/>
          <cell r="V1467"/>
          <cell r="W1467" t="str">
            <v>800000</v>
          </cell>
          <cell r="X1467">
            <v>2000</v>
          </cell>
          <cell r="Y1467">
            <v>6000</v>
          </cell>
          <cell r="Z1467">
            <v>6000</v>
          </cell>
          <cell r="AA1467"/>
          <cell r="AB1467">
            <v>6000</v>
          </cell>
          <cell r="AC1467"/>
          <cell r="AD1467">
            <v>6000</v>
          </cell>
          <cell r="AE1467">
            <v>8000</v>
          </cell>
          <cell r="AF1467">
            <v>200</v>
          </cell>
          <cell r="AG1467"/>
          <cell r="AH1467"/>
          <cell r="AI1467"/>
          <cell r="AJ1467"/>
          <cell r="AK1467">
            <v>650</v>
          </cell>
          <cell r="AL1467"/>
          <cell r="AM1467"/>
          <cell r="AN1467">
            <v>1000</v>
          </cell>
          <cell r="AO1467">
            <v>3200</v>
          </cell>
          <cell r="AP1467"/>
          <cell r="AQ1467" t="str">
            <v>True</v>
          </cell>
          <cell r="AR1467" t="str">
            <v>False</v>
          </cell>
          <cell r="AX1467" t="str">
            <v>Rare</v>
          </cell>
        </row>
        <row r="1468">
          <cell r="C1468" t="str">
            <v>COSTUME_SELECT_ITEM_30</v>
          </cell>
          <cell r="D1468" t="str">
            <v>코스튬 선택권(어둠)</v>
          </cell>
          <cell r="E1468" t="str">
            <v>사용시 5성 영웅 모습의 어둠 코스튬 획득 가능 (NPC영웅을 포함하여 2019년 10월 출시된 레하트나까지 획득할 수 있습니다.)</v>
          </cell>
          <cell r="F1468" t="str">
            <v>선택권,소환권</v>
          </cell>
          <cell r="G1468" t="str">
            <v>코스튬 선택</v>
          </cell>
          <cell r="J1468"/>
          <cell r="K1468" t="str">
            <v>False</v>
          </cell>
          <cell r="L1468"/>
          <cell r="M1468"/>
          <cell r="N1468"/>
          <cell r="O1468" t="str">
            <v>CostumeSelectItem</v>
          </cell>
          <cell r="P1468"/>
          <cell r="R1468" t="str">
            <v>4</v>
          </cell>
          <cell r="S1468"/>
          <cell r="T1468"/>
          <cell r="U1468"/>
          <cell r="V1468"/>
          <cell r="W1468" t="str">
            <v>800000</v>
          </cell>
          <cell r="X1468">
            <v>2000</v>
          </cell>
          <cell r="Y1468">
            <v>6000</v>
          </cell>
          <cell r="Z1468">
            <v>6000</v>
          </cell>
          <cell r="AA1468"/>
          <cell r="AB1468">
            <v>6000</v>
          </cell>
          <cell r="AC1468"/>
          <cell r="AD1468">
            <v>6000</v>
          </cell>
          <cell r="AE1468">
            <v>8000</v>
          </cell>
          <cell r="AF1468">
            <v>230</v>
          </cell>
          <cell r="AG1468"/>
          <cell r="AH1468"/>
          <cell r="AI1468"/>
          <cell r="AJ1468"/>
          <cell r="AK1468"/>
          <cell r="AL1468"/>
          <cell r="AM1468"/>
          <cell r="AN1468">
            <v>1000</v>
          </cell>
          <cell r="AO1468">
            <v>3200</v>
          </cell>
          <cell r="AP1468"/>
          <cell r="AQ1468" t="str">
            <v>True</v>
          </cell>
          <cell r="AR1468" t="str">
            <v>False</v>
          </cell>
          <cell r="AX1468" t="str">
            <v>Rare</v>
          </cell>
        </row>
        <row r="1469">
          <cell r="C1469" t="str">
            <v>COSTUME_SELECT_ITEM_31</v>
          </cell>
          <cell r="D1469" t="str">
            <v>코스튬 선택권(~2019 할로윈 코스튬)</v>
          </cell>
          <cell r="E1469"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User's Pick 코스튬, 2019 수영복 코스튬,2019 스포츠 코스튬, 2019 캐쥬얼 코스튬, 2019 할로윈 코스튬 중 1개를 선택 할 수 있습니다.</v>
          </cell>
          <cell r="F1469" t="str">
            <v>선택권,소환권</v>
          </cell>
          <cell r="G1469" t="str">
            <v>코스튬 선택</v>
          </cell>
          <cell r="J1469"/>
          <cell r="K1469" t="str">
            <v>False</v>
          </cell>
          <cell r="L1469"/>
          <cell r="M1469"/>
          <cell r="N1469"/>
          <cell r="O1469" t="str">
            <v>CostumeSelectItem</v>
          </cell>
          <cell r="P1469"/>
          <cell r="R1469" t="str">
            <v>4</v>
          </cell>
          <cell r="S1469"/>
          <cell r="T1469"/>
          <cell r="U1469"/>
          <cell r="V1469"/>
          <cell r="W1469" t="str">
            <v>800000</v>
          </cell>
          <cell r="X1469">
            <v>2000</v>
          </cell>
          <cell r="Y1469">
            <v>6000</v>
          </cell>
          <cell r="Z1469">
            <v>6000</v>
          </cell>
          <cell r="AA1469"/>
          <cell r="AB1469">
            <v>6000</v>
          </cell>
          <cell r="AC1469"/>
          <cell r="AD1469">
            <v>6000</v>
          </cell>
          <cell r="AE1469">
            <v>8000</v>
          </cell>
          <cell r="AF1469">
            <v>230</v>
          </cell>
          <cell r="AG1469"/>
          <cell r="AH1469"/>
          <cell r="AI1469"/>
          <cell r="AJ1469"/>
          <cell r="AK1469"/>
          <cell r="AL1469"/>
          <cell r="AM1469"/>
          <cell r="AN1469">
            <v>1000</v>
          </cell>
          <cell r="AO1469">
            <v>3200</v>
          </cell>
          <cell r="AP1469"/>
          <cell r="AQ1469" t="str">
            <v>True</v>
          </cell>
          <cell r="AR1469" t="str">
            <v>False</v>
          </cell>
          <cell r="AX1469" t="str">
            <v>Rare</v>
          </cell>
        </row>
        <row r="1470">
          <cell r="C1470" t="str">
            <v>COSTUME_SELECT_ITEM_32</v>
          </cell>
          <cell r="D1470" t="str">
            <v>코스튬 선택권(세리아)</v>
          </cell>
          <cell r="E1470" t="str">
            <v>사용 시 세리아의 코스튬 중 하나를 선택하여 얻을 수 있습니다.단, 세리아를 가지고 있어야 합니다.</v>
          </cell>
          <cell r="F1470" t="str">
            <v>선택권,소환권</v>
          </cell>
          <cell r="G1470" t="str">
            <v>코스튬 선택</v>
          </cell>
          <cell r="J1470"/>
          <cell r="K1470" t="str">
            <v>False</v>
          </cell>
          <cell r="L1470"/>
          <cell r="M1470"/>
          <cell r="N1470"/>
          <cell r="O1470" t="str">
            <v>CostumeSelectItem</v>
          </cell>
          <cell r="P1470"/>
          <cell r="R1470" t="str">
            <v>4</v>
          </cell>
          <cell r="S1470"/>
          <cell r="T1470"/>
          <cell r="U1470"/>
          <cell r="V1470"/>
          <cell r="W1470" t="str">
            <v>800000</v>
          </cell>
          <cell r="X1470">
            <v>2000</v>
          </cell>
          <cell r="Y1470">
            <v>6000</v>
          </cell>
          <cell r="Z1470">
            <v>6000</v>
          </cell>
          <cell r="AA1470"/>
          <cell r="AB1470">
            <v>6000</v>
          </cell>
          <cell r="AC1470"/>
          <cell r="AD1470">
            <v>6000</v>
          </cell>
          <cell r="AE1470">
            <v>8000</v>
          </cell>
          <cell r="AF1470">
            <v>230</v>
          </cell>
          <cell r="AG1470"/>
          <cell r="AH1470"/>
          <cell r="AI1470"/>
          <cell r="AJ1470"/>
          <cell r="AK1470"/>
          <cell r="AL1470"/>
          <cell r="AM1470"/>
          <cell r="AN1470">
            <v>1000</v>
          </cell>
          <cell r="AO1470">
            <v>3200</v>
          </cell>
          <cell r="AP1470"/>
          <cell r="AQ1470" t="str">
            <v>True</v>
          </cell>
          <cell r="AR1470" t="str">
            <v>False</v>
          </cell>
          <cell r="AX1470" t="str">
            <v>Rare</v>
          </cell>
        </row>
        <row r="1471">
          <cell r="C1471" t="str">
            <v>COSTUME_SELECT_ITEM_33</v>
          </cell>
          <cell r="D1471" t="str">
            <v>코스튬 선택권(어둠)</v>
          </cell>
          <cell r="E1471" t="str">
            <v>사용 시 5성 영웅 모습의 어둠 코스튬 획득 가능 (NPC영웅을 포함하여 2019년 12월 출시된 판시로네까지 획득할 수 있습니다.)</v>
          </cell>
          <cell r="F1471" t="str">
            <v>선택권,소환권</v>
          </cell>
          <cell r="G1471" t="str">
            <v>코스튬 선택</v>
          </cell>
          <cell r="J1471"/>
          <cell r="K1471" t="str">
            <v>False</v>
          </cell>
          <cell r="L1471"/>
          <cell r="M1471"/>
          <cell r="N1471"/>
          <cell r="O1471" t="str">
            <v>CostumeSelectItem</v>
          </cell>
          <cell r="P1471"/>
          <cell r="R1471" t="str">
            <v>4</v>
          </cell>
          <cell r="S1471"/>
          <cell r="T1471"/>
          <cell r="U1471"/>
          <cell r="V1471"/>
          <cell r="W1471" t="str">
            <v>800000</v>
          </cell>
          <cell r="X1471">
            <v>2000</v>
          </cell>
          <cell r="Y1471">
            <v>6000</v>
          </cell>
          <cell r="Z1471">
            <v>6000</v>
          </cell>
          <cell r="AA1471"/>
          <cell r="AB1471">
            <v>6000</v>
          </cell>
          <cell r="AC1471"/>
          <cell r="AD1471">
            <v>6000</v>
          </cell>
          <cell r="AE1471">
            <v>8000</v>
          </cell>
          <cell r="AF1471">
            <v>230</v>
          </cell>
          <cell r="AG1471"/>
          <cell r="AH1471"/>
          <cell r="AI1471"/>
          <cell r="AJ1471"/>
          <cell r="AK1471"/>
          <cell r="AL1471"/>
          <cell r="AM1471"/>
          <cell r="AN1471">
            <v>1000</v>
          </cell>
          <cell r="AO1471">
            <v>3200</v>
          </cell>
          <cell r="AP1471"/>
          <cell r="AQ1471" t="str">
            <v>True</v>
          </cell>
          <cell r="AR1471" t="str">
            <v>False</v>
          </cell>
          <cell r="AX1471" t="str">
            <v>Rare</v>
          </cell>
          <cell r="BC1471"/>
        </row>
        <row r="1472">
          <cell r="C1472" t="str">
            <v>COSTUME_SELECT_ITEM_35</v>
          </cell>
          <cell r="D1472" t="str">
            <v>코스튬 선택권(2019크리스마스 코스튬)</v>
          </cell>
          <cell r="E1472" t="str">
            <v>2019년 12월 출시된 크리스마스 코스튬을 획득할 수 있습니다.</v>
          </cell>
          <cell r="F1472" t="str">
            <v>선택권,소환권</v>
          </cell>
          <cell r="G1472" t="str">
            <v>코스튬 선택</v>
          </cell>
          <cell r="J1472"/>
          <cell r="K1472" t="str">
            <v>False</v>
          </cell>
          <cell r="L1472"/>
          <cell r="M1472"/>
          <cell r="N1472"/>
          <cell r="O1472" t="str">
            <v>CostumeSelectItem</v>
          </cell>
          <cell r="P1472"/>
          <cell r="R1472" t="str">
            <v>4</v>
          </cell>
          <cell r="S1472"/>
          <cell r="T1472"/>
          <cell r="U1472"/>
          <cell r="V1472"/>
          <cell r="W1472" t="str">
            <v>800000</v>
          </cell>
          <cell r="X1472">
            <v>2000</v>
          </cell>
          <cell r="Y1472">
            <v>6000</v>
          </cell>
          <cell r="Z1472">
            <v>6000</v>
          </cell>
          <cell r="AA1472"/>
          <cell r="AB1472">
            <v>6000</v>
          </cell>
          <cell r="AC1472"/>
          <cell r="AD1472">
            <v>6000</v>
          </cell>
          <cell r="AE1472">
            <v>8000</v>
          </cell>
          <cell r="AF1472">
            <v>200</v>
          </cell>
          <cell r="AG1472"/>
          <cell r="AH1472"/>
          <cell r="AI1472"/>
          <cell r="AJ1472"/>
          <cell r="AK1472">
            <v>650</v>
          </cell>
          <cell r="AL1472"/>
          <cell r="AM1472"/>
          <cell r="AN1472">
            <v>1000</v>
          </cell>
          <cell r="AO1472">
            <v>3200</v>
          </cell>
          <cell r="AP1472"/>
          <cell r="AQ1472" t="str">
            <v>True</v>
          </cell>
          <cell r="AR1472" t="str">
            <v>False</v>
          </cell>
          <cell r="AX1472" t="str">
            <v>Rare</v>
          </cell>
        </row>
        <row r="1473">
          <cell r="C1473" t="str">
            <v>COSTUME_SELECT_ITEM_36</v>
          </cell>
          <cell r="D1473" t="str">
            <v>코스튬 선택권(~2019 크리스마스 코스튬)</v>
          </cell>
          <cell r="E1473"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User's Pick 코스튬, 2019 수영복 코스튬,2019 스포츠 코스튬, 2019 캐쥬얼 코스튬, 2019 할로윈 코스튬, 직업복, 2019 크리스마스 코스튬 중 1개를 선택 할 수 있습니다.</v>
          </cell>
          <cell r="F1473" t="str">
            <v>선택권,소환권</v>
          </cell>
          <cell r="G1473" t="str">
            <v>코스튬 선택</v>
          </cell>
          <cell r="J1473"/>
          <cell r="K1473" t="str">
            <v>False</v>
          </cell>
          <cell r="L1473"/>
          <cell r="M1473"/>
          <cell r="N1473"/>
          <cell r="O1473" t="str">
            <v>CostumeSelectItem</v>
          </cell>
          <cell r="P1473"/>
          <cell r="R1473" t="str">
            <v>4</v>
          </cell>
          <cell r="S1473"/>
          <cell r="T1473"/>
          <cell r="U1473"/>
          <cell r="V1473"/>
          <cell r="W1473" t="str">
            <v>800000</v>
          </cell>
          <cell r="X1473">
            <v>2000</v>
          </cell>
          <cell r="Y1473">
            <v>6000</v>
          </cell>
          <cell r="Z1473">
            <v>6000</v>
          </cell>
          <cell r="AA1473"/>
          <cell r="AB1473">
            <v>6000</v>
          </cell>
          <cell r="AC1473"/>
          <cell r="AD1473">
            <v>6000</v>
          </cell>
          <cell r="AE1473">
            <v>8000</v>
          </cell>
          <cell r="AF1473">
            <v>230</v>
          </cell>
          <cell r="AG1473"/>
          <cell r="AH1473"/>
          <cell r="AI1473"/>
          <cell r="AJ1473"/>
          <cell r="AK1473">
            <v>650</v>
          </cell>
          <cell r="AL1473"/>
          <cell r="AM1473"/>
          <cell r="AN1473">
            <v>1000</v>
          </cell>
          <cell r="AO1473">
            <v>3200</v>
          </cell>
          <cell r="AP1473"/>
          <cell r="AQ1473" t="str">
            <v>True</v>
          </cell>
          <cell r="AR1473" t="str">
            <v>False</v>
          </cell>
          <cell r="AX1473" t="str">
            <v>Rare</v>
          </cell>
        </row>
        <row r="1474">
          <cell r="C1474" t="str">
            <v>COSTUME_SELECT_ITEM_37</v>
          </cell>
          <cell r="D1474" t="str">
            <v>코스튬 선택권(~직업 코스튬)</v>
          </cell>
          <cell r="E1474" t="str">
            <v>사용 시 보유중인 영웅의 코스튬을 1개 선택하여 획득할 수 있습니다. (직업 코스튬까지 선택이 가능하며, 미보유 영웅의 코스튬 선택 불가)</v>
          </cell>
          <cell r="F1474" t="str">
            <v>선택권,소환권</v>
          </cell>
          <cell r="G1474" t="str">
            <v>코스튬 선택</v>
          </cell>
          <cell r="J1474"/>
          <cell r="K1474" t="str">
            <v>False</v>
          </cell>
          <cell r="L1474"/>
          <cell r="M1474"/>
          <cell r="N1474"/>
          <cell r="O1474" t="str">
            <v>CostumeSelectItem</v>
          </cell>
          <cell r="P1474"/>
          <cell r="R1474" t="str">
            <v>4</v>
          </cell>
          <cell r="S1474"/>
          <cell r="T1474"/>
          <cell r="U1474"/>
          <cell r="V1474"/>
          <cell r="W1474" t="str">
            <v>800000</v>
          </cell>
          <cell r="X1474">
            <v>2000</v>
          </cell>
          <cell r="Y1474">
            <v>6000</v>
          </cell>
          <cell r="Z1474">
            <v>6000</v>
          </cell>
          <cell r="AA1474"/>
          <cell r="AB1474">
            <v>6000</v>
          </cell>
          <cell r="AC1474"/>
          <cell r="AD1474">
            <v>6000</v>
          </cell>
          <cell r="AE1474">
            <v>8000</v>
          </cell>
          <cell r="AF1474">
            <v>230</v>
          </cell>
          <cell r="AG1474"/>
          <cell r="AH1474"/>
          <cell r="AI1474"/>
          <cell r="AJ1474"/>
          <cell r="AK1474"/>
          <cell r="AL1474"/>
          <cell r="AM1474"/>
          <cell r="AN1474">
            <v>1000</v>
          </cell>
          <cell r="AO1474">
            <v>3200</v>
          </cell>
          <cell r="AP1474"/>
          <cell r="AQ1474" t="str">
            <v>True</v>
          </cell>
          <cell r="AR1474" t="str">
            <v>False</v>
          </cell>
          <cell r="AX1474" t="str">
            <v>Rare</v>
          </cell>
        </row>
        <row r="1475">
          <cell r="C1475" t="str">
            <v>COSTUME_SELECT_ITEM_38</v>
          </cell>
          <cell r="D1475" t="str">
            <v>코스튬 선택권(~2019 크리스마스)</v>
          </cell>
          <cell r="E1475" t="str">
            <v>사용 시 원하는 코스튬 1개를 선택할 수 있습니다. (2019 크리스마스 코스튬 까지 선택가능합니다.)</v>
          </cell>
          <cell r="F1475" t="str">
            <v>선택권,소환권</v>
          </cell>
          <cell r="G1475" t="str">
            <v>코스튬 선택</v>
          </cell>
          <cell r="J1475"/>
          <cell r="K1475" t="str">
            <v>False</v>
          </cell>
          <cell r="L1475"/>
          <cell r="M1475"/>
          <cell r="N1475"/>
          <cell r="O1475" t="str">
            <v>CostumeSelectItem</v>
          </cell>
          <cell r="P1475"/>
          <cell r="R1475" t="str">
            <v>4</v>
          </cell>
          <cell r="S1475"/>
          <cell r="T1475"/>
          <cell r="U1475"/>
          <cell r="V1475"/>
          <cell r="W1475" t="str">
            <v>800000</v>
          </cell>
          <cell r="X1475">
            <v>2000</v>
          </cell>
          <cell r="Y1475">
            <v>6000</v>
          </cell>
          <cell r="Z1475">
            <v>6000</v>
          </cell>
          <cell r="AA1475"/>
          <cell r="AB1475">
            <v>6000</v>
          </cell>
          <cell r="AC1475"/>
          <cell r="AD1475">
            <v>6000</v>
          </cell>
          <cell r="AE1475">
            <v>8000</v>
          </cell>
          <cell r="AF1475">
            <v>230</v>
          </cell>
          <cell r="AG1475"/>
          <cell r="AH1475"/>
          <cell r="AI1475"/>
          <cell r="AJ1475"/>
          <cell r="AK1475"/>
          <cell r="AL1475"/>
          <cell r="AM1475"/>
          <cell r="AN1475">
            <v>1000</v>
          </cell>
          <cell r="AO1475">
            <v>3200</v>
          </cell>
          <cell r="AP1475"/>
          <cell r="AQ1475" t="str">
            <v>True</v>
          </cell>
          <cell r="AR1475" t="str">
            <v>False</v>
          </cell>
          <cell r="AX1475" t="str">
            <v>Rare</v>
          </cell>
        </row>
        <row r="1476">
          <cell r="C1476" t="str">
            <v>COSTUME_SELECT_ITEM_39</v>
          </cell>
          <cell r="D1476" t="str">
            <v>코스튬 선택권 (릴리아)</v>
          </cell>
          <cell r="E1476" t="str">
            <v>사용 시 릴리아의 코스튬 중 하나를 선택하여 얻을 수 있습니다. 단, 릴리아를 보유하고 있어야 합니다.</v>
          </cell>
          <cell r="F1476" t="str">
            <v>선택권,소환권</v>
          </cell>
          <cell r="G1476" t="str">
            <v>코스튬 선택</v>
          </cell>
          <cell r="J1476"/>
          <cell r="K1476" t="str">
            <v>False</v>
          </cell>
          <cell r="L1476"/>
          <cell r="M1476"/>
          <cell r="N1476"/>
          <cell r="O1476" t="str">
            <v>CostumeSelectItem</v>
          </cell>
          <cell r="P1476"/>
          <cell r="R1476" t="str">
            <v>4</v>
          </cell>
          <cell r="S1476"/>
          <cell r="T1476"/>
          <cell r="U1476"/>
          <cell r="V1476"/>
          <cell r="W1476" t="str">
            <v>800000</v>
          </cell>
          <cell r="X1476">
            <v>2000</v>
          </cell>
          <cell r="Y1476">
            <v>6000</v>
          </cell>
          <cell r="Z1476">
            <v>6000</v>
          </cell>
          <cell r="AA1476"/>
          <cell r="AB1476">
            <v>6000</v>
          </cell>
          <cell r="AC1476"/>
          <cell r="AD1476">
            <v>6000</v>
          </cell>
          <cell r="AE1476">
            <v>8000</v>
          </cell>
          <cell r="AF1476">
            <v>230</v>
          </cell>
          <cell r="AG1476"/>
          <cell r="AH1476"/>
          <cell r="AI1476"/>
          <cell r="AJ1476"/>
          <cell r="AK1476"/>
          <cell r="AL1476"/>
          <cell r="AM1476"/>
          <cell r="AN1476">
            <v>1000</v>
          </cell>
          <cell r="AO1476">
            <v>3200</v>
          </cell>
          <cell r="AP1476"/>
          <cell r="AQ1476" t="str">
            <v>True</v>
          </cell>
          <cell r="AR1476" t="str">
            <v>False</v>
          </cell>
          <cell r="AX1476" t="str">
            <v>Rare</v>
          </cell>
        </row>
        <row r="1477">
          <cell r="C1477" t="str">
            <v>COSTUME_SELECT_ITEM_40</v>
          </cell>
          <cell r="D1477" t="str">
            <v>코스튬 선택권 (어둠)</v>
          </cell>
          <cell r="E1477" t="str">
            <v>사용 시 5성 영웅 모습의 어둠 코스튬을 획득할 수 있습니다.(NPC영웅의 어둠 코스튬을 포함한 키베라의 어둠 코스튬까지 획득할 수 있습니다.)</v>
          </cell>
          <cell r="F1477" t="str">
            <v>선택권,소환권</v>
          </cell>
          <cell r="G1477" t="str">
            <v>코스튬 선택</v>
          </cell>
          <cell r="J1477"/>
          <cell r="K1477" t="str">
            <v>False</v>
          </cell>
          <cell r="L1477"/>
          <cell r="M1477"/>
          <cell r="N1477"/>
          <cell r="O1477" t="str">
            <v>CostumeSelectItem</v>
          </cell>
          <cell r="P1477"/>
          <cell r="R1477" t="str">
            <v>4</v>
          </cell>
          <cell r="S1477"/>
          <cell r="T1477"/>
          <cell r="U1477"/>
          <cell r="V1477"/>
          <cell r="W1477" t="str">
            <v>800000</v>
          </cell>
          <cell r="X1477">
            <v>2000</v>
          </cell>
          <cell r="Y1477">
            <v>6000</v>
          </cell>
          <cell r="Z1477">
            <v>6000</v>
          </cell>
          <cell r="AA1477"/>
          <cell r="AB1477">
            <v>6000</v>
          </cell>
          <cell r="AC1477"/>
          <cell r="AD1477">
            <v>6000</v>
          </cell>
          <cell r="AE1477">
            <v>8000</v>
          </cell>
          <cell r="AF1477">
            <v>230</v>
          </cell>
          <cell r="AG1477"/>
          <cell r="AH1477"/>
          <cell r="AI1477"/>
          <cell r="AJ1477"/>
          <cell r="AK1477"/>
          <cell r="AL1477"/>
          <cell r="AM1477"/>
          <cell r="AN1477">
            <v>1000</v>
          </cell>
          <cell r="AO1477">
            <v>3200</v>
          </cell>
          <cell r="AP1477"/>
          <cell r="AQ1477" t="str">
            <v>True</v>
          </cell>
          <cell r="AR1477" t="str">
            <v>False</v>
          </cell>
          <cell r="AX1477" t="str">
            <v>Rare</v>
          </cell>
        </row>
        <row r="1478">
          <cell r="C1478" t="str">
            <v>COSTUME_SELECT_ITEM_41_TAILY</v>
          </cell>
          <cell r="D1478" t="str">
            <v>코스튬 선택권(테일리)</v>
          </cell>
          <cell r="E1478" t="str">
            <v>보유중인 영웅의 코스튬만 선택할 수 있습니다.\n사용 시 테일리의 직업 코스튬을 선택하여 획득할 수 있습니다.</v>
          </cell>
          <cell r="F1478" t="str">
            <v>선택권,소환권</v>
          </cell>
          <cell r="G1478" t="str">
            <v>코스튬 선택</v>
          </cell>
          <cell r="J1478"/>
          <cell r="K1478" t="str">
            <v>False</v>
          </cell>
          <cell r="L1478"/>
          <cell r="M1478"/>
          <cell r="N1478"/>
          <cell r="O1478" t="str">
            <v>CostumeSelectItem</v>
          </cell>
          <cell r="P1478"/>
          <cell r="R1478" t="str">
            <v>4</v>
          </cell>
          <cell r="S1478"/>
          <cell r="T1478"/>
          <cell r="U1478"/>
          <cell r="V1478"/>
          <cell r="W1478" t="str">
            <v>800000</v>
          </cell>
          <cell r="X1478">
            <v>2000</v>
          </cell>
          <cell r="Y1478">
            <v>6000</v>
          </cell>
          <cell r="Z1478">
            <v>6000</v>
          </cell>
          <cell r="AA1478"/>
          <cell r="AB1478">
            <v>6000</v>
          </cell>
          <cell r="AC1478"/>
          <cell r="AD1478">
            <v>6000</v>
          </cell>
          <cell r="AE1478">
            <v>8000</v>
          </cell>
          <cell r="AF1478">
            <v>230</v>
          </cell>
          <cell r="AG1478"/>
          <cell r="AH1478"/>
          <cell r="AI1478"/>
          <cell r="AJ1478"/>
          <cell r="AK1478"/>
          <cell r="AL1478"/>
          <cell r="AM1478"/>
          <cell r="AN1478">
            <v>1000</v>
          </cell>
          <cell r="AO1478">
            <v>3200</v>
          </cell>
          <cell r="AP1478"/>
          <cell r="AQ1478" t="str">
            <v>True</v>
          </cell>
          <cell r="AR1478" t="str">
            <v>False</v>
          </cell>
          <cell r="AX1478" t="str">
            <v>Rare</v>
          </cell>
        </row>
        <row r="1479">
          <cell r="C1479" t="str">
            <v>COSTUME_SELECT_ITEM_42_DESSERT</v>
          </cell>
          <cell r="D1479" t="str">
            <v>코스튬 선택권(디저트)</v>
          </cell>
          <cell r="E1479" t="str">
            <v>보유중인 영웅의 코스튬만 선택할 수 있습니다.\n사용 시 디저트 코스튬 중 한 개를 선택하여 획득할 수 있습니다.</v>
          </cell>
          <cell r="F1479" t="str">
            <v>선택권,소환권</v>
          </cell>
          <cell r="G1479" t="str">
            <v>코스튬 선택</v>
          </cell>
          <cell r="J1479"/>
          <cell r="K1479" t="str">
            <v>False</v>
          </cell>
          <cell r="L1479"/>
          <cell r="M1479"/>
          <cell r="N1479"/>
          <cell r="O1479" t="str">
            <v>CostumeSelectItem</v>
          </cell>
          <cell r="P1479"/>
          <cell r="R1479" t="str">
            <v>4</v>
          </cell>
          <cell r="S1479"/>
          <cell r="T1479"/>
          <cell r="U1479"/>
          <cell r="V1479"/>
          <cell r="W1479" t="str">
            <v>800000</v>
          </cell>
          <cell r="X1479">
            <v>2000</v>
          </cell>
          <cell r="Y1479">
            <v>6000</v>
          </cell>
          <cell r="Z1479">
            <v>6000</v>
          </cell>
          <cell r="AA1479"/>
          <cell r="AB1479">
            <v>6000</v>
          </cell>
          <cell r="AC1479"/>
          <cell r="AD1479">
            <v>6000</v>
          </cell>
          <cell r="AE1479">
            <v>8000</v>
          </cell>
          <cell r="AF1479">
            <v>230</v>
          </cell>
          <cell r="AG1479"/>
          <cell r="AH1479"/>
          <cell r="AI1479"/>
          <cell r="AJ1479"/>
          <cell r="AK1479"/>
          <cell r="AL1479"/>
          <cell r="AM1479"/>
          <cell r="AN1479">
            <v>1000</v>
          </cell>
          <cell r="AO1479">
            <v>3200</v>
          </cell>
          <cell r="AP1479"/>
          <cell r="AQ1479" t="str">
            <v>True</v>
          </cell>
          <cell r="AR1479" t="str">
            <v>False</v>
          </cell>
          <cell r="AX1479" t="str">
            <v>Rare</v>
          </cell>
        </row>
        <row r="1480">
          <cell r="C1480" t="str">
            <v>COSTUME_SELECT_ITEM_43</v>
          </cell>
          <cell r="D1480" t="str">
            <v>코스튬 선택권(~디저트)</v>
          </cell>
          <cell r="E1480" t="str">
            <v>사용 시 원하는 코스튬 1개를 선택할 수 있습니다. (디저트 코스튬 까지 선택가능합니다.)</v>
          </cell>
          <cell r="F1480" t="str">
            <v>선택권,소환권</v>
          </cell>
          <cell r="G1480" t="str">
            <v>코스튬 선택</v>
          </cell>
          <cell r="J1480"/>
          <cell r="K1480" t="str">
            <v>False</v>
          </cell>
          <cell r="L1480"/>
          <cell r="M1480"/>
          <cell r="N1480"/>
          <cell r="O1480" t="str">
            <v>CostumeSelectItem</v>
          </cell>
          <cell r="P1480"/>
          <cell r="R1480" t="str">
            <v>4</v>
          </cell>
          <cell r="S1480"/>
          <cell r="T1480"/>
          <cell r="U1480"/>
          <cell r="V1480"/>
          <cell r="W1480" t="str">
            <v>800000</v>
          </cell>
          <cell r="X1480">
            <v>2000</v>
          </cell>
          <cell r="Y1480">
            <v>6000</v>
          </cell>
          <cell r="Z1480">
            <v>6000</v>
          </cell>
          <cell r="AA1480"/>
          <cell r="AB1480">
            <v>6000</v>
          </cell>
          <cell r="AC1480"/>
          <cell r="AD1480">
            <v>6000</v>
          </cell>
          <cell r="AE1480">
            <v>8000</v>
          </cell>
          <cell r="AF1480">
            <v>230</v>
          </cell>
          <cell r="AG1480"/>
          <cell r="AH1480"/>
          <cell r="AI1480"/>
          <cell r="AJ1480"/>
          <cell r="AK1480">
            <v>650</v>
          </cell>
          <cell r="AL1480"/>
          <cell r="AM1480"/>
          <cell r="AN1480">
            <v>1000</v>
          </cell>
          <cell r="AO1480">
            <v>3200</v>
          </cell>
          <cell r="AP1480"/>
          <cell r="AQ1480" t="str">
            <v>True</v>
          </cell>
          <cell r="AR1480" t="str">
            <v>False</v>
          </cell>
          <cell r="AX1480" t="str">
            <v>Rare</v>
          </cell>
        </row>
        <row r="1481">
          <cell r="C1481" t="str">
            <v>COSTUME_SELECT_ITEM_44_DARK_PANCIRONNE</v>
          </cell>
          <cell r="D1481" t="str">
            <v>어둠 코스튬 선택권(판시로네)</v>
          </cell>
          <cell r="E1481" t="str">
            <v>사용시 5성 판시로네의 어둠 코스튬을 얻을 수 있습니다.(판시로네를 보유 중이어야 합니다.)</v>
          </cell>
          <cell r="F1481" t="str">
            <v>선택권,소환권</v>
          </cell>
          <cell r="G1481" t="str">
            <v>코스튬 선택</v>
          </cell>
          <cell r="J1481"/>
          <cell r="K1481" t="str">
            <v>False</v>
          </cell>
          <cell r="L1481"/>
          <cell r="M1481"/>
          <cell r="N1481"/>
          <cell r="O1481" t="str">
            <v>CostumeSelectItem</v>
          </cell>
          <cell r="P1481"/>
          <cell r="R1481" t="str">
            <v>4</v>
          </cell>
          <cell r="S1481"/>
          <cell r="T1481"/>
          <cell r="U1481"/>
          <cell r="V1481"/>
          <cell r="W1481" t="str">
            <v>800000</v>
          </cell>
          <cell r="X1481">
            <v>2000</v>
          </cell>
          <cell r="Y1481">
            <v>6000</v>
          </cell>
          <cell r="Z1481">
            <v>6000</v>
          </cell>
          <cell r="AA1481"/>
          <cell r="AB1481">
            <v>6000</v>
          </cell>
          <cell r="AC1481"/>
          <cell r="AD1481">
            <v>6000</v>
          </cell>
          <cell r="AE1481">
            <v>8000</v>
          </cell>
          <cell r="AF1481">
            <v>230</v>
          </cell>
          <cell r="AG1481"/>
          <cell r="AH1481"/>
          <cell r="AI1481"/>
          <cell r="AJ1481"/>
          <cell r="AK1481">
            <v>650</v>
          </cell>
          <cell r="AL1481"/>
          <cell r="AM1481"/>
          <cell r="AN1481">
            <v>1000</v>
          </cell>
          <cell r="AO1481">
            <v>3200</v>
          </cell>
          <cell r="AP1481"/>
          <cell r="AQ1481" t="str">
            <v>True</v>
          </cell>
          <cell r="AR1481" t="str">
            <v>False</v>
          </cell>
          <cell r="AX1481" t="str">
            <v>Rare</v>
          </cell>
        </row>
        <row r="1482">
          <cell r="C1482" t="str">
            <v>COSTUME_SELECT_ITEM_45_DARK_KIBERA</v>
          </cell>
          <cell r="D1482" t="str">
            <v>어둠 코스튬 선택권(키베라)</v>
          </cell>
          <cell r="E1482" t="str">
            <v>사용시 5성 키베라의 어둠 코스튬을 얻을 수 있습니다.(키베라를 보유 중이어야 합니다.)</v>
          </cell>
          <cell r="F1482" t="str">
            <v>선택권,소환권</v>
          </cell>
          <cell r="G1482" t="str">
            <v>코스튬 선택</v>
          </cell>
          <cell r="J1482"/>
          <cell r="K1482" t="str">
            <v>False</v>
          </cell>
          <cell r="L1482"/>
          <cell r="M1482"/>
          <cell r="N1482"/>
          <cell r="O1482" t="str">
            <v>CostumeSelectItem</v>
          </cell>
          <cell r="P1482"/>
          <cell r="R1482" t="str">
            <v>4</v>
          </cell>
          <cell r="S1482"/>
          <cell r="T1482"/>
          <cell r="U1482"/>
          <cell r="V1482"/>
          <cell r="W1482" t="str">
            <v>800000</v>
          </cell>
          <cell r="X1482">
            <v>2000</v>
          </cell>
          <cell r="Y1482">
            <v>6000</v>
          </cell>
          <cell r="Z1482">
            <v>6000</v>
          </cell>
          <cell r="AA1482"/>
          <cell r="AB1482">
            <v>6000</v>
          </cell>
          <cell r="AC1482"/>
          <cell r="AD1482">
            <v>6000</v>
          </cell>
          <cell r="AE1482">
            <v>8000</v>
          </cell>
          <cell r="AF1482">
            <v>230</v>
          </cell>
          <cell r="AG1482"/>
          <cell r="AH1482"/>
          <cell r="AI1482"/>
          <cell r="AJ1482"/>
          <cell r="AK1482">
            <v>650</v>
          </cell>
          <cell r="AL1482"/>
          <cell r="AM1482"/>
          <cell r="AN1482">
            <v>1000</v>
          </cell>
          <cell r="AO1482">
            <v>3200</v>
          </cell>
          <cell r="AP1482"/>
          <cell r="AQ1482" t="str">
            <v>True</v>
          </cell>
          <cell r="AR1482" t="str">
            <v>False</v>
          </cell>
          <cell r="AX1482" t="str">
            <v>Rare</v>
          </cell>
        </row>
        <row r="1483">
          <cell r="C1483" t="str">
            <v>COSTUME_SELECT_ITEM_46_DARK_TAILY</v>
          </cell>
          <cell r="D1483" t="str">
            <v>어둠 코스튬 선택권(테일리)</v>
          </cell>
          <cell r="E1483" t="str">
            <v>사용시 5성 테일리의 어둠 코스튬을 얻을 수 있습니다.(테일리를 보유 중이어야 합니다.)</v>
          </cell>
          <cell r="F1483" t="str">
            <v>선택권,소환권</v>
          </cell>
          <cell r="G1483" t="str">
            <v>코스튬 선택</v>
          </cell>
          <cell r="J1483"/>
          <cell r="K1483" t="str">
            <v>False</v>
          </cell>
          <cell r="L1483"/>
          <cell r="M1483"/>
          <cell r="N1483"/>
          <cell r="O1483" t="str">
            <v>CostumeSelectItem</v>
          </cell>
          <cell r="P1483"/>
          <cell r="R1483" t="str">
            <v>4</v>
          </cell>
          <cell r="S1483"/>
          <cell r="T1483"/>
          <cell r="U1483"/>
          <cell r="V1483"/>
          <cell r="W1483" t="str">
            <v>800000</v>
          </cell>
          <cell r="X1483">
            <v>2000</v>
          </cell>
          <cell r="Y1483">
            <v>6000</v>
          </cell>
          <cell r="Z1483">
            <v>6000</v>
          </cell>
          <cell r="AA1483"/>
          <cell r="AB1483">
            <v>6000</v>
          </cell>
          <cell r="AC1483"/>
          <cell r="AD1483">
            <v>6000</v>
          </cell>
          <cell r="AE1483">
            <v>8000</v>
          </cell>
          <cell r="AF1483">
            <v>230</v>
          </cell>
          <cell r="AG1483"/>
          <cell r="AH1483"/>
          <cell r="AI1483"/>
          <cell r="AJ1483"/>
          <cell r="AK1483">
            <v>650</v>
          </cell>
          <cell r="AL1483"/>
          <cell r="AM1483"/>
          <cell r="AN1483">
            <v>1000</v>
          </cell>
          <cell r="AO1483">
            <v>3200</v>
          </cell>
          <cell r="AP1483"/>
          <cell r="AQ1483" t="str">
            <v>True</v>
          </cell>
          <cell r="AR1483" t="str">
            <v>False</v>
          </cell>
          <cell r="AX1483" t="str">
            <v>Rare</v>
          </cell>
        </row>
        <row r="1484">
          <cell r="C1484" t="str">
            <v>COSTUME_SELECT_ITEM_47_DARK_XERAH</v>
          </cell>
          <cell r="D1484" t="str">
            <v>어둠 코스튬 선택권(제라)</v>
          </cell>
          <cell r="E1484" t="str">
            <v>사용시 5성 제라의 어둠 코스튬을 얻을 수 있습니다.(제라를 보유 중이어야 합니다.)</v>
          </cell>
          <cell r="F1484" t="str">
            <v>선택권,소환권</v>
          </cell>
          <cell r="G1484" t="str">
            <v>코스튬 선택</v>
          </cell>
          <cell r="J1484"/>
          <cell r="K1484" t="str">
            <v>False</v>
          </cell>
          <cell r="L1484"/>
          <cell r="M1484"/>
          <cell r="N1484"/>
          <cell r="O1484" t="str">
            <v>CostumeSelectItem</v>
          </cell>
          <cell r="P1484"/>
          <cell r="R1484" t="str">
            <v>4</v>
          </cell>
          <cell r="S1484"/>
          <cell r="T1484"/>
          <cell r="U1484"/>
          <cell r="V1484"/>
          <cell r="W1484" t="str">
            <v>800000</v>
          </cell>
          <cell r="X1484">
            <v>2000</v>
          </cell>
          <cell r="Y1484">
            <v>6000</v>
          </cell>
          <cell r="Z1484">
            <v>6000</v>
          </cell>
          <cell r="AA1484"/>
          <cell r="AB1484">
            <v>6000</v>
          </cell>
          <cell r="AC1484"/>
          <cell r="AD1484">
            <v>6000</v>
          </cell>
          <cell r="AE1484">
            <v>8000</v>
          </cell>
          <cell r="AF1484">
            <v>230</v>
          </cell>
          <cell r="AG1484"/>
          <cell r="AH1484"/>
          <cell r="AI1484"/>
          <cell r="AJ1484"/>
          <cell r="AK1484">
            <v>650</v>
          </cell>
          <cell r="AL1484"/>
          <cell r="AM1484"/>
          <cell r="AN1484">
            <v>1000</v>
          </cell>
          <cell r="AO1484">
            <v>3200</v>
          </cell>
          <cell r="AP1484"/>
          <cell r="AQ1484" t="str">
            <v>True</v>
          </cell>
          <cell r="AR1484" t="str">
            <v>False</v>
          </cell>
          <cell r="AX1484" t="str">
            <v>Rare</v>
          </cell>
        </row>
        <row r="1485">
          <cell r="C1485" t="str">
            <v>COSTUME_SELECT_ITEM_48_DARK_EVAN</v>
          </cell>
          <cell r="D1485" t="str">
            <v>어둠 코스튬 선택권(에반)</v>
          </cell>
          <cell r="E1485" t="str">
            <v>사용시 5성 에반의 어둠 코스튬을 얻을 수 있습니다.(에반을 보유중이어야 합니다.)</v>
          </cell>
          <cell r="F1485" t="str">
            <v>선택권,소환권</v>
          </cell>
          <cell r="G1485" t="str">
            <v>코스튬 선택</v>
          </cell>
          <cell r="J1485"/>
          <cell r="K1485" t="str">
            <v>False</v>
          </cell>
          <cell r="L1485"/>
          <cell r="M1485"/>
          <cell r="N1485"/>
          <cell r="O1485" t="str">
            <v>CostumeSelectItem</v>
          </cell>
          <cell r="P1485"/>
          <cell r="R1485" t="str">
            <v>4</v>
          </cell>
          <cell r="S1485"/>
          <cell r="T1485"/>
          <cell r="U1485"/>
          <cell r="V1485"/>
          <cell r="W1485" t="str">
            <v>800000</v>
          </cell>
          <cell r="X1485">
            <v>2000</v>
          </cell>
          <cell r="Y1485">
            <v>6000</v>
          </cell>
          <cell r="Z1485">
            <v>6000</v>
          </cell>
          <cell r="AA1485"/>
          <cell r="AB1485">
            <v>6000</v>
          </cell>
          <cell r="AC1485"/>
          <cell r="AD1485">
            <v>6000</v>
          </cell>
          <cell r="AE1485">
            <v>8000</v>
          </cell>
          <cell r="AF1485">
            <v>230</v>
          </cell>
          <cell r="AG1485"/>
          <cell r="AH1485"/>
          <cell r="AI1485"/>
          <cell r="AJ1485"/>
          <cell r="AK1485">
            <v>650</v>
          </cell>
          <cell r="AL1485"/>
          <cell r="AM1485"/>
          <cell r="AN1485">
            <v>1000</v>
          </cell>
          <cell r="AO1485">
            <v>3200</v>
          </cell>
          <cell r="AP1485"/>
          <cell r="AQ1485" t="str">
            <v>True</v>
          </cell>
          <cell r="AR1485" t="str">
            <v>False</v>
          </cell>
          <cell r="AX1485" t="str">
            <v>Rare</v>
          </cell>
        </row>
        <row r="1486">
          <cell r="C1486" t="str">
            <v>COSTUME_SELECT_ITEM_49</v>
          </cell>
          <cell r="D1486" t="str">
            <v>어둠 코스튬 선택권</v>
          </cell>
          <cell r="E1486" t="str">
            <v>사용시 5성 영웅 모습의 어둠 코스튬 획득 가능 (NPC 영웅을 포함하여 에반까지 획득할 수 있습니다.)</v>
          </cell>
          <cell r="F1486" t="str">
            <v>선택권,소환권</v>
          </cell>
          <cell r="G1486" t="str">
            <v>코스튬 선택</v>
          </cell>
          <cell r="J1486"/>
          <cell r="K1486" t="str">
            <v>False</v>
          </cell>
          <cell r="L1486"/>
          <cell r="M1486"/>
          <cell r="N1486"/>
          <cell r="O1486" t="str">
            <v>CostumeSelectItem</v>
          </cell>
          <cell r="P1486"/>
          <cell r="R1486" t="str">
            <v>4</v>
          </cell>
          <cell r="S1486"/>
          <cell r="T1486"/>
          <cell r="U1486"/>
          <cell r="V1486"/>
          <cell r="W1486" t="str">
            <v>800000</v>
          </cell>
          <cell r="X1486">
            <v>2000</v>
          </cell>
          <cell r="Y1486">
            <v>6000</v>
          </cell>
          <cell r="Z1486">
            <v>6000</v>
          </cell>
          <cell r="AA1486"/>
          <cell r="AB1486">
            <v>6000</v>
          </cell>
          <cell r="AC1486"/>
          <cell r="AD1486">
            <v>6000</v>
          </cell>
          <cell r="AE1486">
            <v>8000</v>
          </cell>
          <cell r="AF1486">
            <v>230</v>
          </cell>
          <cell r="AG1486"/>
          <cell r="AH1486"/>
          <cell r="AI1486"/>
          <cell r="AJ1486"/>
          <cell r="AK1486">
            <v>650</v>
          </cell>
          <cell r="AL1486"/>
          <cell r="AM1486"/>
          <cell r="AN1486">
            <v>1000</v>
          </cell>
          <cell r="AO1486">
            <v>3200</v>
          </cell>
          <cell r="AP1486"/>
          <cell r="AQ1486" t="str">
            <v>True</v>
          </cell>
          <cell r="AR1486" t="str">
            <v>False</v>
          </cell>
          <cell r="AX1486" t="str">
            <v>Rare</v>
          </cell>
        </row>
        <row r="1487">
          <cell r="C1487" t="str">
            <v>COSTUME_SELECT_ITEM_50</v>
          </cell>
          <cell r="D1487" t="str">
            <v>코스튬 선택권(~2020 스쿨룩)</v>
          </cell>
          <cell r="E1487" t="str">
            <v>사용 시 원하는 코스튬 1개를 선택할 수 있습니다. (2020 스쿨룩 코스튬까지 선택가능합니다.)</v>
          </cell>
          <cell r="F1487" t="str">
            <v>선택권,소환권</v>
          </cell>
          <cell r="G1487" t="str">
            <v>코스튬 선택</v>
          </cell>
          <cell r="J1487"/>
          <cell r="K1487" t="str">
            <v>False</v>
          </cell>
          <cell r="L1487"/>
          <cell r="M1487"/>
          <cell r="N1487"/>
          <cell r="O1487" t="str">
            <v>CostumeSelectItem</v>
          </cell>
          <cell r="P1487"/>
          <cell r="R1487" t="str">
            <v>4</v>
          </cell>
          <cell r="S1487"/>
          <cell r="T1487"/>
          <cell r="U1487"/>
          <cell r="V1487"/>
          <cell r="W1487" t="str">
            <v>800000</v>
          </cell>
          <cell r="X1487">
            <v>2000</v>
          </cell>
          <cell r="Y1487">
            <v>6000</v>
          </cell>
          <cell r="Z1487">
            <v>6000</v>
          </cell>
          <cell r="AA1487"/>
          <cell r="AB1487">
            <v>6000</v>
          </cell>
          <cell r="AC1487"/>
          <cell r="AD1487">
            <v>6000</v>
          </cell>
          <cell r="AE1487">
            <v>8000</v>
          </cell>
          <cell r="AF1487">
            <v>230</v>
          </cell>
          <cell r="AG1487"/>
          <cell r="AH1487"/>
          <cell r="AI1487"/>
          <cell r="AJ1487"/>
          <cell r="AK1487">
            <v>650</v>
          </cell>
          <cell r="AL1487"/>
          <cell r="AM1487"/>
          <cell r="AN1487">
            <v>1000</v>
          </cell>
          <cell r="AO1487">
            <v>3200</v>
          </cell>
          <cell r="AP1487"/>
          <cell r="AQ1487" t="str">
            <v>True</v>
          </cell>
          <cell r="AR1487" t="str">
            <v>False</v>
          </cell>
          <cell r="AX1487" t="str">
            <v>Rare</v>
          </cell>
        </row>
        <row r="1488">
          <cell r="C1488" t="str">
            <v>COSTUME_SELECT_ITEM_51_DARK</v>
          </cell>
          <cell r="D1488" t="str">
            <v>어둠 코스튬 선택권</v>
          </cell>
          <cell r="E1488" t="str">
            <v>사용시 5성 영웅 모습의 어둠 코스튬 획득 가능 (NPC 영웅을 포함하여 에반까지 획득할 수 있습니다.)</v>
          </cell>
          <cell r="F1488" t="str">
            <v>선택권,소환권</v>
          </cell>
          <cell r="G1488" t="str">
            <v>코스튬 선택</v>
          </cell>
          <cell r="J1488"/>
          <cell r="K1488" t="str">
            <v>False</v>
          </cell>
          <cell r="L1488"/>
          <cell r="M1488"/>
          <cell r="N1488"/>
          <cell r="O1488" t="str">
            <v>CostumeSelectItem</v>
          </cell>
          <cell r="P1488"/>
          <cell r="R1488" t="str">
            <v>4</v>
          </cell>
          <cell r="S1488"/>
          <cell r="T1488"/>
          <cell r="U1488"/>
          <cell r="V1488"/>
          <cell r="W1488" t="str">
            <v>800000</v>
          </cell>
          <cell r="X1488">
            <v>2000</v>
          </cell>
          <cell r="Y1488">
            <v>6000</v>
          </cell>
          <cell r="Z1488">
            <v>6000</v>
          </cell>
          <cell r="AA1488"/>
          <cell r="AB1488">
            <v>6000</v>
          </cell>
          <cell r="AC1488"/>
          <cell r="AD1488">
            <v>6000</v>
          </cell>
          <cell r="AE1488">
            <v>8000</v>
          </cell>
          <cell r="AF1488">
            <v>230</v>
          </cell>
          <cell r="AG1488"/>
          <cell r="AH1488"/>
          <cell r="AI1488"/>
          <cell r="AJ1488"/>
          <cell r="AK1488">
            <v>650</v>
          </cell>
          <cell r="AL1488"/>
          <cell r="AM1488"/>
          <cell r="AN1488">
            <v>1000</v>
          </cell>
          <cell r="AO1488">
            <v>3200</v>
          </cell>
          <cell r="AP1488"/>
          <cell r="AQ1488" t="str">
            <v>True</v>
          </cell>
          <cell r="AR1488" t="str">
            <v>False</v>
          </cell>
          <cell r="AX1488" t="str">
            <v>Rare</v>
          </cell>
        </row>
        <row r="1489">
          <cell r="C1489" t="str">
            <v>COSTUME_SELECT_ITEM_52</v>
          </cell>
          <cell r="D1489" t="str">
            <v># 로컬키 없음 #</v>
          </cell>
          <cell r="E1489" t="str">
            <v># 로컬키 없음 #</v>
          </cell>
          <cell r="F1489" t="str">
            <v>선택권,소환권</v>
          </cell>
          <cell r="G1489" t="str">
            <v>코스튬 선택</v>
          </cell>
          <cell r="J1489"/>
          <cell r="K1489" t="str">
            <v>False</v>
          </cell>
          <cell r="L1489"/>
          <cell r="M1489"/>
          <cell r="N1489"/>
          <cell r="O1489" t="str">
            <v>CostumeSelectItem</v>
          </cell>
          <cell r="P1489"/>
          <cell r="R1489" t="str">
            <v>4</v>
          </cell>
          <cell r="S1489"/>
          <cell r="T1489"/>
          <cell r="U1489"/>
          <cell r="V1489"/>
          <cell r="W1489" t="str">
            <v>800000</v>
          </cell>
          <cell r="X1489">
            <v>2000</v>
          </cell>
          <cell r="Y1489">
            <v>6000</v>
          </cell>
          <cell r="Z1489">
            <v>6000</v>
          </cell>
          <cell r="AA1489"/>
          <cell r="AB1489">
            <v>6000</v>
          </cell>
          <cell r="AC1489"/>
          <cell r="AD1489">
            <v>6000</v>
          </cell>
          <cell r="AE1489">
            <v>8000</v>
          </cell>
          <cell r="AF1489">
            <v>230</v>
          </cell>
          <cell r="AG1489"/>
          <cell r="AH1489"/>
          <cell r="AI1489"/>
          <cell r="AJ1489"/>
          <cell r="AK1489">
            <v>650</v>
          </cell>
          <cell r="AL1489"/>
          <cell r="AM1489"/>
          <cell r="AN1489">
            <v>1000</v>
          </cell>
          <cell r="AO1489">
            <v>3200</v>
          </cell>
          <cell r="AP1489"/>
          <cell r="AQ1489" t="str">
            <v>True</v>
          </cell>
          <cell r="AR1489" t="str">
            <v>False</v>
          </cell>
          <cell r="AX1489" t="str">
            <v>Rare</v>
          </cell>
        </row>
        <row r="1490">
          <cell r="C1490" t="str">
            <v>COSTUME_SELECT_ITEM_53</v>
          </cell>
          <cell r="D1490" t="str">
            <v># 로컬키 없음 #</v>
          </cell>
          <cell r="E1490" t="str">
            <v># 로컬키 없음 #</v>
          </cell>
          <cell r="F1490" t="str">
            <v>선택권,소환권</v>
          </cell>
          <cell r="G1490" t="str">
            <v>코스튬 선택</v>
          </cell>
          <cell r="J1490"/>
          <cell r="K1490" t="str">
            <v>False</v>
          </cell>
          <cell r="L1490"/>
          <cell r="M1490"/>
          <cell r="N1490"/>
          <cell r="O1490" t="str">
            <v>CostumeSelectItem</v>
          </cell>
          <cell r="P1490"/>
          <cell r="R1490" t="str">
            <v>4</v>
          </cell>
          <cell r="S1490"/>
          <cell r="T1490"/>
          <cell r="U1490"/>
          <cell r="V1490"/>
          <cell r="W1490" t="str">
            <v>800000</v>
          </cell>
          <cell r="X1490">
            <v>2000</v>
          </cell>
          <cell r="Y1490">
            <v>6000</v>
          </cell>
          <cell r="Z1490">
            <v>6000</v>
          </cell>
          <cell r="AA1490"/>
          <cell r="AB1490">
            <v>6000</v>
          </cell>
          <cell r="AC1490"/>
          <cell r="AD1490">
            <v>6000</v>
          </cell>
          <cell r="AE1490">
            <v>8000</v>
          </cell>
          <cell r="AF1490">
            <v>230</v>
          </cell>
          <cell r="AG1490"/>
          <cell r="AH1490"/>
          <cell r="AI1490"/>
          <cell r="AJ1490"/>
          <cell r="AK1490">
            <v>650</v>
          </cell>
          <cell r="AL1490"/>
          <cell r="AM1490"/>
          <cell r="AN1490">
            <v>1000</v>
          </cell>
          <cell r="AO1490">
            <v>3200</v>
          </cell>
          <cell r="AP1490"/>
          <cell r="AQ1490" t="str">
            <v>True</v>
          </cell>
          <cell r="AR1490" t="str">
            <v>False</v>
          </cell>
          <cell r="AX1490" t="str">
            <v>Rare</v>
          </cell>
        </row>
        <row r="1491">
          <cell r="C1491" t="str">
            <v>COSTUME_SELECT_ITEM_54_LIMITED_DARKLORD_KASEL</v>
          </cell>
          <cell r="D1491" t="str">
            <v>한정 코스튬 선택권(마왕 카셀)</v>
          </cell>
          <cell r="E1491" t="str">
            <v>사용시 마왕 카셀의 한정 코스튬 "흑익의 악몽 마왕 카셀"을 얻을 수 있습니다.(마왕 카셀을 보유중이어야 합니다.)</v>
          </cell>
          <cell r="F1491" t="str">
            <v>선택권,소환권</v>
          </cell>
          <cell r="G1491" t="str">
            <v>코스튬 선택</v>
          </cell>
          <cell r="J1491"/>
          <cell r="K1491" t="str">
            <v>False</v>
          </cell>
          <cell r="L1491"/>
          <cell r="M1491"/>
          <cell r="N1491"/>
          <cell r="O1491" t="str">
            <v>CostumeSelectItem</v>
          </cell>
          <cell r="P1491"/>
          <cell r="R1491" t="str">
            <v>4</v>
          </cell>
          <cell r="S1491"/>
          <cell r="T1491"/>
          <cell r="U1491"/>
          <cell r="V1491"/>
          <cell r="W1491" t="str">
            <v>800000</v>
          </cell>
          <cell r="X1491">
            <v>2000</v>
          </cell>
          <cell r="Y1491">
            <v>6000</v>
          </cell>
          <cell r="Z1491">
            <v>6000</v>
          </cell>
          <cell r="AA1491"/>
          <cell r="AB1491">
            <v>6000</v>
          </cell>
          <cell r="AC1491"/>
          <cell r="AD1491">
            <v>6000</v>
          </cell>
          <cell r="AE1491">
            <v>8000</v>
          </cell>
          <cell r="AF1491">
            <v>230</v>
          </cell>
          <cell r="AG1491"/>
          <cell r="AH1491"/>
          <cell r="AI1491"/>
          <cell r="AJ1491"/>
          <cell r="AK1491">
            <v>650</v>
          </cell>
          <cell r="AL1491"/>
          <cell r="AM1491"/>
          <cell r="AN1491">
            <v>1000</v>
          </cell>
          <cell r="AO1491">
            <v>3200</v>
          </cell>
          <cell r="AP1491"/>
          <cell r="AQ1491" t="str">
            <v>True</v>
          </cell>
          <cell r="AR1491" t="str">
            <v>False</v>
          </cell>
          <cell r="AX1491" t="str">
            <v>Rare</v>
          </cell>
        </row>
        <row r="1492">
          <cell r="C1492" t="str">
            <v>COSTUME_SELECT_ITEM_55_LIMITED_FALLEN_FREY</v>
          </cell>
          <cell r="D1492" t="str">
            <v>한정 코스튬 선택권(타락 프레이)</v>
          </cell>
          <cell r="E1492" t="str">
            <v>사용시 타락 프레이의 한정 코스튬 "악몽의 헌신자 타락 프레이"를 얻을 수 있습니다.(타락 프레이를 보유중이어야 합니다.)</v>
          </cell>
          <cell r="F1492" t="str">
            <v>선택권,소환권</v>
          </cell>
          <cell r="G1492" t="str">
            <v>코스튬 선택</v>
          </cell>
          <cell r="J1492"/>
          <cell r="K1492" t="str">
            <v>False</v>
          </cell>
          <cell r="L1492"/>
          <cell r="M1492"/>
          <cell r="N1492"/>
          <cell r="O1492" t="str">
            <v>CostumeSelectItem</v>
          </cell>
          <cell r="P1492"/>
          <cell r="R1492" t="str">
            <v>4</v>
          </cell>
          <cell r="S1492"/>
          <cell r="T1492"/>
          <cell r="U1492"/>
          <cell r="V1492"/>
          <cell r="W1492" t="str">
            <v>800000</v>
          </cell>
          <cell r="X1492">
            <v>2000</v>
          </cell>
          <cell r="Y1492">
            <v>6000</v>
          </cell>
          <cell r="Z1492">
            <v>6000</v>
          </cell>
          <cell r="AA1492"/>
          <cell r="AB1492">
            <v>6000</v>
          </cell>
          <cell r="AC1492"/>
          <cell r="AD1492">
            <v>6000</v>
          </cell>
          <cell r="AE1492">
            <v>8000</v>
          </cell>
          <cell r="AF1492">
            <v>230</v>
          </cell>
          <cell r="AG1492"/>
          <cell r="AH1492"/>
          <cell r="AI1492"/>
          <cell r="AJ1492"/>
          <cell r="AK1492">
            <v>650</v>
          </cell>
          <cell r="AL1492"/>
          <cell r="AM1492"/>
          <cell r="AN1492">
            <v>1000</v>
          </cell>
          <cell r="AO1492">
            <v>3200</v>
          </cell>
          <cell r="AP1492"/>
          <cell r="AQ1492" t="str">
            <v>True</v>
          </cell>
          <cell r="AR1492" t="str">
            <v>False</v>
          </cell>
          <cell r="AX1492" t="str">
            <v>Rare</v>
          </cell>
        </row>
        <row r="1493">
          <cell r="C1493" t="str">
            <v>COSTUME_SELECT_ITEM_56</v>
          </cell>
          <cell r="D1493" t="str">
            <v>코스튬 선택권(~2020 웨딩)</v>
          </cell>
          <cell r="E1493" t="str">
            <v>사용 시 원하는 코스튬 1개를 선택할 수 있습니다. (~2020 웨딩까지 선택가능합니다.)</v>
          </cell>
          <cell r="F1493" t="str">
            <v>선택권,소환권</v>
          </cell>
          <cell r="G1493" t="str">
            <v>코스튬 선택</v>
          </cell>
          <cell r="J1493"/>
          <cell r="K1493" t="str">
            <v>False</v>
          </cell>
          <cell r="L1493"/>
          <cell r="M1493"/>
          <cell r="N1493"/>
          <cell r="O1493" t="str">
            <v>CostumeSelectItem</v>
          </cell>
          <cell r="P1493"/>
          <cell r="R1493" t="str">
            <v>4</v>
          </cell>
          <cell r="S1493"/>
          <cell r="T1493"/>
          <cell r="U1493"/>
          <cell r="V1493"/>
          <cell r="W1493" t="str">
            <v>800000</v>
          </cell>
          <cell r="X1493">
            <v>2000</v>
          </cell>
          <cell r="Y1493">
            <v>6000</v>
          </cell>
          <cell r="Z1493">
            <v>6000</v>
          </cell>
          <cell r="AA1493"/>
          <cell r="AB1493">
            <v>6000</v>
          </cell>
          <cell r="AC1493"/>
          <cell r="AD1493">
            <v>6000</v>
          </cell>
          <cell r="AE1493">
            <v>8000</v>
          </cell>
          <cell r="AF1493">
            <v>230</v>
          </cell>
          <cell r="AG1493"/>
          <cell r="AH1493"/>
          <cell r="AI1493"/>
          <cell r="AJ1493"/>
          <cell r="AK1493">
            <v>650</v>
          </cell>
          <cell r="AL1493"/>
          <cell r="AM1493"/>
          <cell r="AN1493">
            <v>1000</v>
          </cell>
          <cell r="AO1493">
            <v>3200</v>
          </cell>
          <cell r="AP1493"/>
          <cell r="AQ1493" t="str">
            <v>True</v>
          </cell>
          <cell r="AR1493" t="str">
            <v>False</v>
          </cell>
          <cell r="AX1493" t="str">
            <v>Rare</v>
          </cell>
        </row>
        <row r="1494">
          <cell r="C1494" t="str">
            <v>COSTUME_SELECT_ITEM_57_TALISHA</v>
          </cell>
          <cell r="D1494" t="str">
            <v>한정 코스튬 선택권(탈리샤)</v>
          </cell>
          <cell r="E1494" t="str">
            <v>사용시 탈리샤의 "한정 코스튬"을 얻을 수 있습니다.(탈리샤를 보유중이어야 합니다.)</v>
          </cell>
          <cell r="F1494" t="str">
            <v>선택권,소환권</v>
          </cell>
          <cell r="G1494" t="str">
            <v>코스튬 선택</v>
          </cell>
          <cell r="J1494"/>
          <cell r="K1494" t="str">
            <v>False</v>
          </cell>
          <cell r="L1494"/>
          <cell r="M1494"/>
          <cell r="N1494"/>
          <cell r="O1494" t="str">
            <v>CostumeSelectItem</v>
          </cell>
          <cell r="P1494"/>
          <cell r="R1494" t="str">
            <v>4</v>
          </cell>
          <cell r="S1494"/>
          <cell r="T1494"/>
          <cell r="U1494"/>
          <cell r="V1494"/>
          <cell r="W1494" t="str">
            <v>800000</v>
          </cell>
          <cell r="X1494">
            <v>2000</v>
          </cell>
          <cell r="Y1494">
            <v>6000</v>
          </cell>
          <cell r="Z1494">
            <v>6000</v>
          </cell>
          <cell r="AA1494"/>
          <cell r="AB1494">
            <v>6000</v>
          </cell>
          <cell r="AC1494"/>
          <cell r="AD1494">
            <v>6000</v>
          </cell>
          <cell r="AE1494">
            <v>8000</v>
          </cell>
          <cell r="AF1494">
            <v>230</v>
          </cell>
          <cell r="AG1494"/>
          <cell r="AH1494"/>
          <cell r="AI1494"/>
          <cell r="AJ1494"/>
          <cell r="AK1494">
            <v>650</v>
          </cell>
          <cell r="AL1494"/>
          <cell r="AM1494"/>
          <cell r="AN1494">
            <v>1000</v>
          </cell>
          <cell r="AO1494">
            <v>3200</v>
          </cell>
          <cell r="AP1494"/>
          <cell r="AQ1494" t="str">
            <v>True</v>
          </cell>
          <cell r="AR1494" t="str">
            <v>False</v>
          </cell>
          <cell r="AX1494" t="str">
            <v>Rare</v>
          </cell>
        </row>
        <row r="1495">
          <cell r="C1495" t="str">
            <v>COSTUME_SELECT_ITEM_58_HILDA</v>
          </cell>
          <cell r="D1495" t="str">
            <v>한정 코스튬 선택권(힐다)</v>
          </cell>
          <cell r="E1495" t="str">
            <v>사용시 힐다의 "한정 코스튬"을 얻을 수 있습니다.(힐다를 보유중이어야 합니다.)</v>
          </cell>
          <cell r="F1495" t="str">
            <v>선택권,소환권</v>
          </cell>
          <cell r="G1495" t="str">
            <v>코스튬 선택</v>
          </cell>
          <cell r="J1495"/>
          <cell r="K1495" t="str">
            <v>False</v>
          </cell>
          <cell r="L1495"/>
          <cell r="M1495"/>
          <cell r="N1495"/>
          <cell r="O1495" t="str">
            <v>CostumeSelectItem</v>
          </cell>
          <cell r="P1495"/>
          <cell r="R1495" t="str">
            <v>4</v>
          </cell>
          <cell r="S1495"/>
          <cell r="T1495"/>
          <cell r="U1495"/>
          <cell r="V1495"/>
          <cell r="W1495" t="str">
            <v>800000</v>
          </cell>
          <cell r="X1495">
            <v>2000</v>
          </cell>
          <cell r="Y1495">
            <v>6000</v>
          </cell>
          <cell r="Z1495">
            <v>6000</v>
          </cell>
          <cell r="AA1495"/>
          <cell r="AB1495">
            <v>6000</v>
          </cell>
          <cell r="AC1495"/>
          <cell r="AD1495">
            <v>6000</v>
          </cell>
          <cell r="AE1495">
            <v>8000</v>
          </cell>
          <cell r="AF1495">
            <v>230</v>
          </cell>
          <cell r="AG1495"/>
          <cell r="AH1495"/>
          <cell r="AI1495"/>
          <cell r="AJ1495"/>
          <cell r="AK1495">
            <v>650</v>
          </cell>
          <cell r="AL1495"/>
          <cell r="AM1495"/>
          <cell r="AN1495">
            <v>1000</v>
          </cell>
          <cell r="AO1495">
            <v>3200</v>
          </cell>
          <cell r="AP1495"/>
          <cell r="AQ1495" t="str">
            <v>True</v>
          </cell>
          <cell r="AR1495" t="str">
            <v>False</v>
          </cell>
          <cell r="AX1495" t="str">
            <v>Rare</v>
          </cell>
        </row>
        <row r="1496">
          <cell r="C1496" t="str">
            <v>COSTUME_SELECT_ITEM_59</v>
          </cell>
          <cell r="D1496" t="str">
            <v>코스튬 선택권(2020 수영복 1차)</v>
          </cell>
          <cell r="E1496" t="str">
            <v>사용 시 7월 28일에 출시된 8종의 2020 수영복 코스튬 중 하나를 선택하여 획득할 수 있습니다.</v>
          </cell>
          <cell r="F1496" t="str">
            <v>선택권,소환권</v>
          </cell>
          <cell r="G1496" t="str">
            <v>코스튬 선택</v>
          </cell>
          <cell r="J1496"/>
          <cell r="K1496" t="str">
            <v>False</v>
          </cell>
          <cell r="L1496"/>
          <cell r="M1496"/>
          <cell r="N1496"/>
          <cell r="O1496" t="str">
            <v>CostumeSelectItem</v>
          </cell>
          <cell r="P1496"/>
          <cell r="R1496" t="str">
            <v>4</v>
          </cell>
          <cell r="S1496"/>
          <cell r="T1496"/>
          <cell r="U1496"/>
          <cell r="V1496"/>
          <cell r="W1496" t="str">
            <v>800000</v>
          </cell>
          <cell r="X1496">
            <v>2000</v>
          </cell>
          <cell r="Y1496">
            <v>6000</v>
          </cell>
          <cell r="Z1496">
            <v>6000</v>
          </cell>
          <cell r="AA1496"/>
          <cell r="AB1496">
            <v>6000</v>
          </cell>
          <cell r="AC1496"/>
          <cell r="AD1496">
            <v>6000</v>
          </cell>
          <cell r="AE1496">
            <v>8000</v>
          </cell>
          <cell r="AF1496">
            <v>230</v>
          </cell>
          <cell r="AG1496"/>
          <cell r="AH1496"/>
          <cell r="AI1496"/>
          <cell r="AJ1496"/>
          <cell r="AK1496">
            <v>650</v>
          </cell>
          <cell r="AL1496"/>
          <cell r="AM1496"/>
          <cell r="AN1496">
            <v>1000</v>
          </cell>
          <cell r="AO1496">
            <v>3200</v>
          </cell>
          <cell r="AP1496"/>
          <cell r="AQ1496" t="str">
            <v>True</v>
          </cell>
          <cell r="AR1496" t="str">
            <v>False</v>
          </cell>
          <cell r="AX1496" t="str">
            <v>Rare</v>
          </cell>
        </row>
        <row r="1497">
          <cell r="C1497" t="str">
            <v>COSTUME_SELECT_ITEM_60_ACCESORY</v>
          </cell>
          <cell r="D1497" t="str">
            <v>여름 액세서리 선택권(2차)</v>
          </cell>
          <cell r="E1497" t="str">
            <v>사용 시 '꽃게 안경', '물오징어 장식', '버터구이 오징어 장식', '히비스커스', '수박 장식' 중 하나를 선택하여 획득할 수 있습니다.</v>
          </cell>
          <cell r="F1497" t="str">
            <v>선택권,소환권</v>
          </cell>
          <cell r="G1497" t="str">
            <v>코스튬 선택</v>
          </cell>
          <cell r="H1497"/>
          <cell r="I1497"/>
          <cell r="J1497"/>
          <cell r="K1497" t="str">
            <v>False</v>
          </cell>
          <cell r="L1497"/>
          <cell r="M1497"/>
          <cell r="N1497"/>
          <cell r="O1497" t="str">
            <v>PackageSelectItem</v>
          </cell>
          <cell r="P1497"/>
          <cell r="R1497" t="str">
            <v>4</v>
          </cell>
          <cell r="S1497"/>
          <cell r="T1497"/>
          <cell r="U1497"/>
          <cell r="V1497"/>
          <cell r="W1497" t="str">
            <v>800000</v>
          </cell>
          <cell r="X1497">
            <v>2000</v>
          </cell>
          <cell r="Y1497">
            <v>6000</v>
          </cell>
          <cell r="Z1497">
            <v>6000</v>
          </cell>
          <cell r="AA1497"/>
          <cell r="AB1497">
            <v>6000</v>
          </cell>
          <cell r="AC1497"/>
          <cell r="AD1497">
            <v>6000</v>
          </cell>
          <cell r="AE1497">
            <v>8000</v>
          </cell>
          <cell r="AF1497">
            <v>230</v>
          </cell>
          <cell r="AG1497"/>
          <cell r="AH1497"/>
          <cell r="AI1497"/>
          <cell r="AJ1497"/>
          <cell r="AK1497">
            <v>650</v>
          </cell>
          <cell r="AL1497"/>
          <cell r="AM1497"/>
          <cell r="AN1497">
            <v>1000</v>
          </cell>
          <cell r="AO1497">
            <v>3200</v>
          </cell>
          <cell r="AP1497"/>
          <cell r="AQ1497" t="str">
            <v>True</v>
          </cell>
          <cell r="AR1497" t="str">
            <v>False</v>
          </cell>
          <cell r="AX1497" t="str">
            <v>Rare</v>
          </cell>
        </row>
        <row r="1498">
          <cell r="C1498" t="str">
            <v>COSTUME_SELECT_ITEM_61_2020_SUMMER_2ND</v>
          </cell>
          <cell r="D1498" t="str">
            <v>코스튬 선택권(2020 수영복 2차)</v>
          </cell>
          <cell r="E1498" t="str">
            <v>사용 시 8월 25일에 출시된 2020 수영복 코스튬 중 하나를 선택하여 획득할 수 있습니다.</v>
          </cell>
          <cell r="F1498" t="str">
            <v>선택권,소환권</v>
          </cell>
          <cell r="G1498" t="str">
            <v>코스튬 선택</v>
          </cell>
          <cell r="J1498"/>
          <cell r="K1498" t="str">
            <v>False</v>
          </cell>
          <cell r="L1498"/>
          <cell r="M1498"/>
          <cell r="N1498"/>
          <cell r="O1498" t="str">
            <v>CostumeSelectItem</v>
          </cell>
          <cell r="P1498"/>
          <cell r="R1498" t="str">
            <v>4</v>
          </cell>
          <cell r="S1498"/>
          <cell r="T1498"/>
          <cell r="U1498"/>
          <cell r="V1498"/>
          <cell r="W1498" t="str">
            <v>800000</v>
          </cell>
          <cell r="X1498">
            <v>2000</v>
          </cell>
          <cell r="Y1498">
            <v>6000</v>
          </cell>
          <cell r="Z1498">
            <v>6000</v>
          </cell>
          <cell r="AA1498"/>
          <cell r="AB1498">
            <v>6000</v>
          </cell>
          <cell r="AC1498"/>
          <cell r="AD1498">
            <v>6000</v>
          </cell>
          <cell r="AE1498">
            <v>8000</v>
          </cell>
          <cell r="AF1498">
            <v>230</v>
          </cell>
          <cell r="AG1498"/>
          <cell r="AH1498"/>
          <cell r="AI1498"/>
          <cell r="AJ1498"/>
          <cell r="AK1498">
            <v>650</v>
          </cell>
          <cell r="AL1498"/>
          <cell r="AM1498"/>
          <cell r="AN1498">
            <v>1000</v>
          </cell>
          <cell r="AO1498">
            <v>3200</v>
          </cell>
          <cell r="AP1498"/>
          <cell r="AQ1498" t="str">
            <v>True</v>
          </cell>
          <cell r="AR1498" t="str">
            <v>False</v>
          </cell>
          <cell r="AX1498" t="str">
            <v>Rare</v>
          </cell>
        </row>
        <row r="1499">
          <cell r="C1499" t="str">
            <v>COSTUME_SELECT_ITEM_63</v>
          </cell>
          <cell r="D1499" t="str">
            <v>코스튬 선택권(~2020수영복)</v>
          </cell>
          <cell r="E1499" t="str">
            <v>사용 시 원하는 코스튬 1개를 선택할 수 있습니다. (~2020 수영복까지 선택가능합니다.)</v>
          </cell>
          <cell r="F1499" t="str">
            <v>선택권,소환권</v>
          </cell>
          <cell r="G1499" t="str">
            <v>코스튬 선택</v>
          </cell>
          <cell r="H1499"/>
          <cell r="I1499"/>
          <cell r="J1499"/>
          <cell r="K1499" t="str">
            <v>False</v>
          </cell>
          <cell r="L1499"/>
          <cell r="M1499"/>
          <cell r="N1499"/>
          <cell r="O1499" t="str">
            <v>CostumeSelectItem</v>
          </cell>
          <cell r="P1499"/>
          <cell r="Q1499"/>
          <cell r="R1499" t="str">
            <v>4</v>
          </cell>
          <cell r="S1499"/>
          <cell r="T1499"/>
          <cell r="U1499"/>
          <cell r="V1499"/>
          <cell r="W1499" t="str">
            <v>800000</v>
          </cell>
          <cell r="X1499">
            <v>2000</v>
          </cell>
          <cell r="Y1499">
            <v>6000</v>
          </cell>
          <cell r="Z1499">
            <v>6000</v>
          </cell>
          <cell r="AA1499"/>
          <cell r="AB1499">
            <v>6000</v>
          </cell>
          <cell r="AC1499"/>
          <cell r="AD1499">
            <v>6000</v>
          </cell>
          <cell r="AE1499">
            <v>8000</v>
          </cell>
          <cell r="AF1499">
            <v>230</v>
          </cell>
          <cell r="AG1499"/>
          <cell r="AH1499"/>
          <cell r="AI1499"/>
          <cell r="AJ1499"/>
          <cell r="AK1499">
            <v>650</v>
          </cell>
          <cell r="AL1499"/>
          <cell r="AM1499"/>
          <cell r="AN1499">
            <v>1000</v>
          </cell>
          <cell r="AO1499">
            <v>3200</v>
          </cell>
          <cell r="AP1499"/>
          <cell r="AQ1499" t="str">
            <v>True</v>
          </cell>
          <cell r="AR1499" t="str">
            <v>False</v>
          </cell>
          <cell r="AS1499"/>
          <cell r="AT1499"/>
          <cell r="AU1499"/>
          <cell r="AV1499"/>
          <cell r="AW1499"/>
          <cell r="AX1499" t="str">
            <v>Rare</v>
          </cell>
          <cell r="AY1499"/>
          <cell r="AZ1499"/>
          <cell r="BA1499"/>
          <cell r="BB1499"/>
          <cell r="BC1499"/>
          <cell r="BD1499"/>
        </row>
        <row r="1500">
          <cell r="C1500" t="str">
            <v>COSTUME_SELECT_ITEM_62_LIMITED_ISOLET</v>
          </cell>
          <cell r="D1500" t="str">
            <v>한정 코스튬 선택권(이솔렛)</v>
          </cell>
          <cell r="E1500" t="str">
            <v>사용시 이솔렛의 "한정 코스튬"을 얻을 수 있습니다.(이솔렛을 보유중이어야 합니다.)</v>
          </cell>
          <cell r="F1500" t="str">
            <v>선택권,소환권</v>
          </cell>
          <cell r="G1500" t="str">
            <v>코스튬 선택</v>
          </cell>
          <cell r="J1500"/>
          <cell r="K1500" t="str">
            <v>False</v>
          </cell>
          <cell r="L1500"/>
          <cell r="M1500"/>
          <cell r="N1500"/>
          <cell r="O1500" t="str">
            <v>CostumeSelectItem</v>
          </cell>
          <cell r="P1500"/>
          <cell r="R1500" t="str">
            <v>4</v>
          </cell>
          <cell r="S1500"/>
          <cell r="T1500"/>
          <cell r="U1500"/>
          <cell r="V1500"/>
          <cell r="W1500" t="str">
            <v>800000</v>
          </cell>
          <cell r="X1500">
            <v>2000</v>
          </cell>
          <cell r="Y1500">
            <v>6000</v>
          </cell>
          <cell r="Z1500">
            <v>6000</v>
          </cell>
          <cell r="AA1500"/>
          <cell r="AB1500">
            <v>6000</v>
          </cell>
          <cell r="AC1500"/>
          <cell r="AD1500">
            <v>6000</v>
          </cell>
          <cell r="AE1500">
            <v>8000</v>
          </cell>
          <cell r="AF1500">
            <v>230</v>
          </cell>
          <cell r="AG1500"/>
          <cell r="AH1500"/>
          <cell r="AI1500"/>
          <cell r="AJ1500"/>
          <cell r="AK1500">
            <v>650</v>
          </cell>
          <cell r="AL1500"/>
          <cell r="AM1500"/>
          <cell r="AN1500">
            <v>1000</v>
          </cell>
          <cell r="AO1500">
            <v>3200</v>
          </cell>
          <cell r="AP1500"/>
          <cell r="AQ1500" t="str">
            <v>True</v>
          </cell>
          <cell r="AR1500" t="str">
            <v>False</v>
          </cell>
          <cell r="AX1500" t="str">
            <v>Rare</v>
          </cell>
          <cell r="AY1500"/>
          <cell r="AZ1500"/>
          <cell r="BA1500"/>
          <cell r="BB1500"/>
          <cell r="BC1500"/>
          <cell r="BD1500"/>
        </row>
        <row r="1501">
          <cell r="C1501" t="str">
            <v>COSTUME_SELECT_ITEM_64_HALLOWEEN_2020_ANOTHER</v>
          </cell>
          <cell r="D1501" t="str">
            <v>코스튬 선택권(2020 할로윈 1차)</v>
          </cell>
          <cell r="E1501" t="str">
            <v>사용 시 9월 22일에 출시된 2020 할로윈 코스튬 중 하나를 선택하여 획득할 수 있습니다.</v>
          </cell>
          <cell r="F1501" t="str">
            <v>선택권,소환권</v>
          </cell>
          <cell r="G1501" t="str">
            <v>코스튬 선택</v>
          </cell>
          <cell r="H1501" t="str">
            <v>ITEM_NAME_93841</v>
          </cell>
          <cell r="I1501" t="str">
            <v>ITEM_DESC2_93841</v>
          </cell>
          <cell r="J1501"/>
          <cell r="K1501" t="str">
            <v>False</v>
          </cell>
          <cell r="L1501"/>
          <cell r="M1501"/>
          <cell r="N1501"/>
          <cell r="O1501" t="str">
            <v>CostumeSelectItem</v>
          </cell>
          <cell r="P1501"/>
          <cell r="Q1501"/>
          <cell r="R1501" t="str">
            <v>4</v>
          </cell>
          <cell r="S1501"/>
          <cell r="T1501"/>
          <cell r="U1501"/>
          <cell r="V1501"/>
          <cell r="W1501" t="str">
            <v>10000000</v>
          </cell>
          <cell r="X1501">
            <v>25000</v>
          </cell>
          <cell r="Y1501">
            <v>75000</v>
          </cell>
          <cell r="Z1501">
            <v>75000</v>
          </cell>
          <cell r="AA1501"/>
          <cell r="AB1501">
            <v>75000</v>
          </cell>
          <cell r="AC1501"/>
          <cell r="AD1501">
            <v>75000</v>
          </cell>
          <cell r="AE1501">
            <v>100000</v>
          </cell>
          <cell r="AF1501"/>
          <cell r="AG1501"/>
          <cell r="AH1501"/>
          <cell r="AI1501"/>
          <cell r="AJ1501"/>
          <cell r="AK1501"/>
          <cell r="AL1501"/>
          <cell r="AM1501"/>
          <cell r="AN1501">
            <v>1000</v>
          </cell>
          <cell r="AO1501">
            <v>11100</v>
          </cell>
          <cell r="AP1501" t="str">
            <v>Package</v>
          </cell>
          <cell r="AQ1501" t="str">
            <v>True</v>
          </cell>
          <cell r="AR1501" t="str">
            <v>False</v>
          </cell>
          <cell r="AS1501"/>
          <cell r="AT1501"/>
          <cell r="AU1501"/>
          <cell r="AV1501"/>
          <cell r="AW1501"/>
          <cell r="AX1501" t="str">
            <v>Rare</v>
          </cell>
        </row>
        <row r="1502">
          <cell r="C1502" t="str">
            <v>COSTUME_SELECT_ITEM_65_LIMITED_REBELCLAUSE</v>
          </cell>
          <cell r="D1502" t="str">
            <v>한정 코스튬 선택권(반역자 클라우스)</v>
          </cell>
          <cell r="E1502" t="str">
            <v>사용시 반역자 클라우스의 "한정 코스튬"을 얻을 수 있습니다.(반역자 클라우스를 보유중이어야 합니다.)</v>
          </cell>
          <cell r="F1502" t="str">
            <v>선택권,소환권</v>
          </cell>
          <cell r="G1502" t="str">
            <v>코스튬 선택</v>
          </cell>
          <cell r="J1502"/>
          <cell r="K1502" t="str">
            <v>False</v>
          </cell>
          <cell r="L1502"/>
          <cell r="M1502"/>
          <cell r="N1502"/>
          <cell r="O1502" t="str">
            <v>CostumeSelectItem</v>
          </cell>
          <cell r="P1502"/>
          <cell r="R1502" t="str">
            <v>4</v>
          </cell>
          <cell r="S1502"/>
          <cell r="T1502"/>
          <cell r="U1502"/>
          <cell r="V1502"/>
          <cell r="W1502" t="str">
            <v>800000</v>
          </cell>
          <cell r="X1502">
            <v>2000</v>
          </cell>
          <cell r="Y1502">
            <v>6000</v>
          </cell>
          <cell r="Z1502">
            <v>6000</v>
          </cell>
          <cell r="AA1502"/>
          <cell r="AB1502">
            <v>6000</v>
          </cell>
          <cell r="AC1502"/>
          <cell r="AD1502">
            <v>6000</v>
          </cell>
          <cell r="AE1502">
            <v>8000</v>
          </cell>
          <cell r="AF1502">
            <v>230</v>
          </cell>
          <cell r="AG1502"/>
          <cell r="AH1502"/>
          <cell r="AI1502"/>
          <cell r="AJ1502"/>
          <cell r="AK1502">
            <v>650</v>
          </cell>
          <cell r="AL1502"/>
          <cell r="AM1502"/>
          <cell r="AN1502">
            <v>1000</v>
          </cell>
          <cell r="AO1502">
            <v>3200</v>
          </cell>
          <cell r="AP1502"/>
          <cell r="AQ1502" t="str">
            <v>True</v>
          </cell>
          <cell r="AR1502" t="str">
            <v>False</v>
          </cell>
          <cell r="AX1502" t="str">
            <v>Rare</v>
          </cell>
        </row>
        <row r="1503">
          <cell r="C1503" t="str">
            <v>COSTUME_SELECT_ITEM_66_HALLOWEEN_2020_2ND</v>
          </cell>
          <cell r="D1503" t="str">
            <v>코스튬 선택권(2020 할로윈 2차)</v>
          </cell>
          <cell r="E1503" t="str">
            <v>사용 시 10월 27일에 출시된 2020 할로윈 코스튬 중 하나를 선택하여 획득할 수 있습니다.</v>
          </cell>
          <cell r="F1503" t="str">
            <v>선택권,소환권</v>
          </cell>
          <cell r="G1503" t="str">
            <v>코스튬 선택</v>
          </cell>
          <cell r="J1503"/>
          <cell r="K1503" t="str">
            <v>False</v>
          </cell>
          <cell r="L1503"/>
          <cell r="M1503"/>
          <cell r="N1503"/>
          <cell r="O1503" t="str">
            <v>CostumeSelectItem</v>
          </cell>
          <cell r="P1503"/>
          <cell r="R1503" t="str">
            <v>4</v>
          </cell>
          <cell r="S1503"/>
          <cell r="T1503"/>
          <cell r="U1503"/>
          <cell r="V1503"/>
          <cell r="W1503" t="str">
            <v>800000</v>
          </cell>
          <cell r="X1503">
            <v>2000</v>
          </cell>
          <cell r="Y1503">
            <v>6000</v>
          </cell>
          <cell r="Z1503">
            <v>6000</v>
          </cell>
          <cell r="AA1503"/>
          <cell r="AB1503">
            <v>6000</v>
          </cell>
          <cell r="AC1503"/>
          <cell r="AD1503">
            <v>6000</v>
          </cell>
          <cell r="AE1503">
            <v>8000</v>
          </cell>
          <cell r="AF1503">
            <v>230</v>
          </cell>
          <cell r="AG1503"/>
          <cell r="AH1503"/>
          <cell r="AI1503"/>
          <cell r="AJ1503"/>
          <cell r="AK1503">
            <v>650</v>
          </cell>
          <cell r="AL1503"/>
          <cell r="AM1503"/>
          <cell r="AN1503">
            <v>1000</v>
          </cell>
          <cell r="AO1503">
            <v>3200</v>
          </cell>
          <cell r="AP1503"/>
          <cell r="AQ1503" t="str">
            <v>True</v>
          </cell>
          <cell r="AR1503" t="str">
            <v>False</v>
          </cell>
          <cell r="AX1503" t="str">
            <v>Rare</v>
          </cell>
        </row>
        <row r="1504">
          <cell r="C1504" t="str">
            <v>COSTUME_SELECT_ITEM_67</v>
          </cell>
          <cell r="D1504" t="str">
            <v>코스튬 선택권(~2020 할로윈)</v>
          </cell>
          <cell r="E1504" t="str">
            <v>사용 시 원하는 코스튬 1개를 선택할 수 있습니다. (~2020 할로윈까지 선택가능합니다.)</v>
          </cell>
          <cell r="F1504" t="str">
            <v>선택권,소환권</v>
          </cell>
          <cell r="G1504" t="str">
            <v>코스튬 선택</v>
          </cell>
          <cell r="J1504"/>
          <cell r="K1504" t="str">
            <v>False</v>
          </cell>
          <cell r="L1504"/>
          <cell r="M1504"/>
          <cell r="N1504"/>
          <cell r="O1504" t="str">
            <v>CostumeSelectItem</v>
          </cell>
          <cell r="P1504"/>
          <cell r="R1504" t="str">
            <v>4</v>
          </cell>
          <cell r="S1504"/>
          <cell r="T1504"/>
          <cell r="U1504"/>
          <cell r="V1504"/>
          <cell r="W1504" t="str">
            <v>800000</v>
          </cell>
          <cell r="X1504">
            <v>2000</v>
          </cell>
          <cell r="Y1504">
            <v>6000</v>
          </cell>
          <cell r="Z1504">
            <v>6000</v>
          </cell>
          <cell r="AA1504"/>
          <cell r="AB1504">
            <v>6000</v>
          </cell>
          <cell r="AC1504"/>
          <cell r="AD1504">
            <v>6000</v>
          </cell>
          <cell r="AE1504">
            <v>8000</v>
          </cell>
          <cell r="AF1504">
            <v>230</v>
          </cell>
          <cell r="AG1504"/>
          <cell r="AH1504"/>
          <cell r="AI1504"/>
          <cell r="AJ1504"/>
          <cell r="AK1504">
            <v>650</v>
          </cell>
          <cell r="AL1504"/>
          <cell r="AM1504"/>
          <cell r="AN1504">
            <v>1000</v>
          </cell>
          <cell r="AO1504">
            <v>3200</v>
          </cell>
          <cell r="AP1504"/>
          <cell r="AQ1504" t="str">
            <v>True</v>
          </cell>
          <cell r="AR1504" t="str">
            <v>False</v>
          </cell>
          <cell r="AX1504" t="str">
            <v>Rare</v>
          </cell>
        </row>
        <row r="1505">
          <cell r="C1505" t="str">
            <v>COSTUME_SELECT_ITEM_68_LIMITED_GREMORY</v>
          </cell>
          <cell r="D1505" t="str">
            <v>한정 코스튬 선택권(그레모리)</v>
          </cell>
          <cell r="E1505" t="str">
            <v>사용시 그레모리의 "한정 코스튬"을 얻을 수 있습니다.(그레모리를 보유중이어야 합니다.)</v>
          </cell>
          <cell r="F1505" t="str">
            <v>선택권,소환권</v>
          </cell>
          <cell r="G1505" t="str">
            <v>코스튬 선택</v>
          </cell>
          <cell r="J1505"/>
          <cell r="K1505" t="str">
            <v>False</v>
          </cell>
          <cell r="L1505"/>
          <cell r="M1505"/>
          <cell r="N1505"/>
          <cell r="O1505" t="str">
            <v>CostumeSelectItem</v>
          </cell>
          <cell r="P1505"/>
          <cell r="R1505" t="str">
            <v>4</v>
          </cell>
          <cell r="S1505"/>
          <cell r="T1505"/>
          <cell r="U1505"/>
          <cell r="V1505"/>
          <cell r="W1505" t="str">
            <v>800000</v>
          </cell>
          <cell r="X1505">
            <v>2000</v>
          </cell>
          <cell r="Y1505">
            <v>6000</v>
          </cell>
          <cell r="Z1505">
            <v>6000</v>
          </cell>
          <cell r="AA1505"/>
          <cell r="AB1505">
            <v>6000</v>
          </cell>
          <cell r="AC1505"/>
          <cell r="AD1505">
            <v>6000</v>
          </cell>
          <cell r="AE1505">
            <v>8000</v>
          </cell>
          <cell r="AF1505">
            <v>230</v>
          </cell>
          <cell r="AG1505"/>
          <cell r="AH1505"/>
          <cell r="AI1505"/>
          <cell r="AJ1505"/>
          <cell r="AK1505">
            <v>650</v>
          </cell>
          <cell r="AL1505"/>
          <cell r="AM1505"/>
          <cell r="AN1505">
            <v>1000</v>
          </cell>
          <cell r="AO1505">
            <v>3200</v>
          </cell>
          <cell r="AP1505"/>
          <cell r="AQ1505" t="str">
            <v>True</v>
          </cell>
          <cell r="AR1505" t="str">
            <v>False</v>
          </cell>
          <cell r="AX1505" t="str">
            <v>Rare</v>
          </cell>
        </row>
        <row r="1506">
          <cell r="C1506" t="str">
            <v>COSTUME_SELECT_ITEM_69</v>
          </cell>
          <cell r="D1506" t="str">
            <v>코스튬 선택권(2020 크리스마스 1차)</v>
          </cell>
          <cell r="E1506" t="str">
            <v>사용 시 11월 24일에 출시된 2020 크리스마스 코스튬 중 하나를 선택하여 획득할 수 있습니다.</v>
          </cell>
          <cell r="F1506" t="str">
            <v>선택권,소환권</v>
          </cell>
          <cell r="G1506" t="str">
            <v>코스튬 선택</v>
          </cell>
          <cell r="J1506"/>
          <cell r="K1506" t="str">
            <v>False</v>
          </cell>
          <cell r="L1506"/>
          <cell r="M1506"/>
          <cell r="N1506"/>
          <cell r="O1506" t="str">
            <v>CostumeSelectItem</v>
          </cell>
          <cell r="P1506"/>
          <cell r="R1506" t="str">
            <v>4</v>
          </cell>
          <cell r="S1506"/>
          <cell r="T1506"/>
          <cell r="U1506"/>
          <cell r="V1506"/>
          <cell r="W1506" t="str">
            <v>800000</v>
          </cell>
          <cell r="X1506">
            <v>2000</v>
          </cell>
          <cell r="Y1506">
            <v>6000</v>
          </cell>
          <cell r="Z1506">
            <v>6000</v>
          </cell>
          <cell r="AA1506"/>
          <cell r="AB1506">
            <v>6000</v>
          </cell>
          <cell r="AC1506"/>
          <cell r="AD1506">
            <v>6000</v>
          </cell>
          <cell r="AE1506">
            <v>8000</v>
          </cell>
          <cell r="AF1506">
            <v>230</v>
          </cell>
          <cell r="AG1506"/>
          <cell r="AH1506"/>
          <cell r="AI1506"/>
          <cell r="AJ1506"/>
          <cell r="AK1506">
            <v>650</v>
          </cell>
          <cell r="AL1506"/>
          <cell r="AM1506"/>
          <cell r="AN1506">
            <v>1000</v>
          </cell>
          <cell r="AO1506">
            <v>3200</v>
          </cell>
          <cell r="AP1506"/>
          <cell r="AQ1506" t="str">
            <v>True</v>
          </cell>
          <cell r="AR1506" t="str">
            <v>False</v>
          </cell>
          <cell r="AX1506" t="str">
            <v>Rare</v>
          </cell>
        </row>
        <row r="1507">
          <cell r="C1507" t="str">
            <v>COSTUME_SELECT_ITEM_70</v>
          </cell>
          <cell r="D1507" t="str">
            <v>어둠 코스튬 선택권</v>
          </cell>
          <cell r="E1507" t="str">
            <v>사용 시 5성 영웅 모습의 어둠 코스튬 획득 가능 (NPC 영웅을 포함하여 그레모리까지 획득할 수 있습니다.)</v>
          </cell>
          <cell r="F1507" t="str">
            <v>선택권,소환권</v>
          </cell>
          <cell r="G1507" t="str">
            <v>코스튬 선택</v>
          </cell>
          <cell r="J1507"/>
          <cell r="K1507" t="str">
            <v>False</v>
          </cell>
          <cell r="L1507"/>
          <cell r="M1507"/>
          <cell r="N1507"/>
          <cell r="O1507" t="str">
            <v>CostumeSelectItem</v>
          </cell>
          <cell r="P1507"/>
          <cell r="R1507" t="str">
            <v>4</v>
          </cell>
          <cell r="S1507"/>
          <cell r="T1507"/>
          <cell r="U1507"/>
          <cell r="V1507"/>
          <cell r="W1507" t="str">
            <v>800000</v>
          </cell>
          <cell r="X1507">
            <v>2000</v>
          </cell>
          <cell r="Y1507">
            <v>6000</v>
          </cell>
          <cell r="Z1507">
            <v>6000</v>
          </cell>
          <cell r="AA1507"/>
          <cell r="AB1507">
            <v>6000</v>
          </cell>
          <cell r="AC1507"/>
          <cell r="AD1507">
            <v>6000</v>
          </cell>
          <cell r="AE1507">
            <v>8000</v>
          </cell>
          <cell r="AF1507">
            <v>230</v>
          </cell>
          <cell r="AG1507"/>
          <cell r="AH1507"/>
          <cell r="AI1507"/>
          <cell r="AJ1507"/>
          <cell r="AK1507">
            <v>650</v>
          </cell>
          <cell r="AL1507"/>
          <cell r="AM1507"/>
          <cell r="AN1507">
            <v>1000</v>
          </cell>
          <cell r="AO1507">
            <v>3200</v>
          </cell>
          <cell r="AP1507"/>
          <cell r="AQ1507" t="str">
            <v>True</v>
          </cell>
          <cell r="AR1507" t="str">
            <v>False</v>
          </cell>
          <cell r="AX1507" t="str">
            <v>Rare</v>
          </cell>
        </row>
        <row r="1508">
          <cell r="C1508" t="str">
            <v>COSTUME_SELECT_ITEM_71_LINEFRIEND_ACCESSORY</v>
          </cell>
          <cell r="D1508" t="str">
            <v>액세서리 선택권(라인프렌즈)</v>
          </cell>
          <cell r="E1508" t="str">
            <v>사용 시 '샐리 머리띠', '에드워드 머리띠', '레너드 머리띠', '제시카 머리띠' 중 하나를 선택하여 획득할 수 있습니다.</v>
          </cell>
          <cell r="F1508" t="str">
            <v>선택권,소환권</v>
          </cell>
          <cell r="G1508" t="str">
            <v>코스튬 선택</v>
          </cell>
          <cell r="J1508"/>
          <cell r="K1508" t="str">
            <v>False</v>
          </cell>
          <cell r="L1508"/>
          <cell r="M1508"/>
          <cell r="N1508"/>
          <cell r="O1508" t="str">
            <v>PackageSelectItem</v>
          </cell>
          <cell r="P1508"/>
          <cell r="R1508" t="str">
            <v>4</v>
          </cell>
          <cell r="S1508"/>
          <cell r="T1508"/>
          <cell r="U1508"/>
          <cell r="V1508"/>
          <cell r="W1508" t="str">
            <v>800000</v>
          </cell>
          <cell r="X1508">
            <v>2000</v>
          </cell>
          <cell r="Y1508">
            <v>6000</v>
          </cell>
          <cell r="Z1508">
            <v>6000</v>
          </cell>
          <cell r="AA1508"/>
          <cell r="AB1508">
            <v>6000</v>
          </cell>
          <cell r="AC1508"/>
          <cell r="AD1508">
            <v>6000</v>
          </cell>
          <cell r="AE1508">
            <v>8000</v>
          </cell>
          <cell r="AF1508">
            <v>230</v>
          </cell>
          <cell r="AG1508"/>
          <cell r="AH1508"/>
          <cell r="AI1508"/>
          <cell r="AJ1508"/>
          <cell r="AK1508">
            <v>650</v>
          </cell>
          <cell r="AL1508"/>
          <cell r="AM1508"/>
          <cell r="AN1508">
            <v>1000</v>
          </cell>
          <cell r="AO1508">
            <v>3200</v>
          </cell>
          <cell r="AP1508"/>
          <cell r="AQ1508" t="str">
            <v>True</v>
          </cell>
          <cell r="AR1508" t="str">
            <v>False</v>
          </cell>
          <cell r="AX1508" t="str">
            <v>Rare</v>
          </cell>
        </row>
        <row r="1509">
          <cell r="C1509" t="str">
            <v>COSTUME_SELECT_ITEM_72_LIMITED_RIHEET</v>
          </cell>
          <cell r="D1509" t="str">
            <v>한정 코스튬 선택권(리히트)</v>
          </cell>
          <cell r="E1509" t="str">
            <v>사용시 리히트의 "한정 코스튬"을 얻을 수 있습니다.(리히트를 보유중이어야 합니다.)</v>
          </cell>
          <cell r="F1509" t="str">
            <v>선택권,소환권</v>
          </cell>
          <cell r="G1509" t="str">
            <v>코스튬 선택</v>
          </cell>
          <cell r="J1509"/>
          <cell r="K1509" t="str">
            <v>False</v>
          </cell>
          <cell r="L1509"/>
          <cell r="M1509"/>
          <cell r="N1509"/>
          <cell r="O1509" t="str">
            <v>CostumeSelectItem</v>
          </cell>
          <cell r="P1509"/>
          <cell r="R1509" t="str">
            <v>4</v>
          </cell>
          <cell r="S1509"/>
          <cell r="T1509"/>
          <cell r="U1509"/>
          <cell r="V1509"/>
          <cell r="W1509" t="str">
            <v>800000</v>
          </cell>
          <cell r="X1509">
            <v>2000</v>
          </cell>
          <cell r="Y1509">
            <v>6000</v>
          </cell>
          <cell r="Z1509">
            <v>6000</v>
          </cell>
          <cell r="AA1509"/>
          <cell r="AB1509">
            <v>6000</v>
          </cell>
          <cell r="AC1509"/>
          <cell r="AD1509">
            <v>6000</v>
          </cell>
          <cell r="AE1509">
            <v>8000</v>
          </cell>
          <cell r="AF1509">
            <v>230</v>
          </cell>
          <cell r="AG1509"/>
          <cell r="AH1509"/>
          <cell r="AI1509"/>
          <cell r="AJ1509"/>
          <cell r="AK1509">
            <v>650</v>
          </cell>
          <cell r="AL1509"/>
          <cell r="AM1509"/>
          <cell r="AN1509">
            <v>1000</v>
          </cell>
          <cell r="AO1509">
            <v>3200</v>
          </cell>
          <cell r="AP1509"/>
          <cell r="AQ1509" t="str">
            <v>True</v>
          </cell>
          <cell r="AR1509" t="str">
            <v>False</v>
          </cell>
          <cell r="AX1509" t="str">
            <v>Rare</v>
          </cell>
        </row>
        <row r="1510">
          <cell r="C1510" t="str">
            <v>COSTUME_SELECT_ITEM_73_LIMITED_RIPINE</v>
          </cell>
          <cell r="D1510" t="str">
            <v>한정 코스튬 선택권(리피네)</v>
          </cell>
          <cell r="E1510" t="str">
            <v>사용시 리피네의 "한정 코스튬"을 얻을 수 있습니다.(리피네를 보유중이어야 합니다.)</v>
          </cell>
          <cell r="F1510" t="str">
            <v>선택권,소환권</v>
          </cell>
          <cell r="G1510" t="str">
            <v>코스튬 선택</v>
          </cell>
          <cell r="J1510"/>
          <cell r="K1510" t="str">
            <v>False</v>
          </cell>
          <cell r="L1510"/>
          <cell r="M1510"/>
          <cell r="N1510"/>
          <cell r="O1510" t="str">
            <v>CostumeSelectItem</v>
          </cell>
          <cell r="P1510"/>
          <cell r="R1510" t="str">
            <v>4</v>
          </cell>
          <cell r="S1510"/>
          <cell r="T1510"/>
          <cell r="U1510"/>
          <cell r="V1510"/>
          <cell r="W1510" t="str">
            <v>800000</v>
          </cell>
          <cell r="X1510">
            <v>2000</v>
          </cell>
          <cell r="Y1510">
            <v>6000</v>
          </cell>
          <cell r="Z1510">
            <v>6000</v>
          </cell>
          <cell r="AA1510"/>
          <cell r="AB1510">
            <v>6000</v>
          </cell>
          <cell r="AC1510"/>
          <cell r="AD1510">
            <v>6000</v>
          </cell>
          <cell r="AE1510">
            <v>8000</v>
          </cell>
          <cell r="AF1510">
            <v>230</v>
          </cell>
          <cell r="AG1510"/>
          <cell r="AH1510"/>
          <cell r="AI1510"/>
          <cell r="AJ1510"/>
          <cell r="AK1510">
            <v>650</v>
          </cell>
          <cell r="AL1510"/>
          <cell r="AM1510"/>
          <cell r="AN1510">
            <v>1000</v>
          </cell>
          <cell r="AO1510">
            <v>3200</v>
          </cell>
          <cell r="AP1510"/>
          <cell r="AQ1510" t="str">
            <v>True</v>
          </cell>
          <cell r="AR1510" t="str">
            <v>False</v>
          </cell>
          <cell r="AX1510" t="str">
            <v>Rare</v>
          </cell>
        </row>
        <row r="1511">
          <cell r="C1511" t="str">
            <v>COSTUME_SELECT_ITEM_74</v>
          </cell>
          <cell r="D1511" t="str">
            <v>코스튬 선택권(2020 크리스마스 2차)</v>
          </cell>
          <cell r="E1511" t="str">
            <v>사용 시 12월 21일에 출시된 2020 크리스마스 코스튬 중 하나를 선택하여 획득할 수 있습니다.</v>
          </cell>
          <cell r="F1511" t="str">
            <v>선택권,소환권</v>
          </cell>
          <cell r="G1511" t="str">
            <v>코스튬 선택</v>
          </cell>
          <cell r="J1511"/>
          <cell r="K1511" t="str">
            <v>False</v>
          </cell>
          <cell r="L1511"/>
          <cell r="M1511"/>
          <cell r="N1511"/>
          <cell r="O1511" t="str">
            <v>CostumeSelectItem</v>
          </cell>
          <cell r="P1511"/>
          <cell r="R1511" t="str">
            <v>4</v>
          </cell>
          <cell r="S1511"/>
          <cell r="T1511"/>
          <cell r="U1511"/>
          <cell r="V1511"/>
          <cell r="W1511" t="str">
            <v>800000</v>
          </cell>
          <cell r="X1511">
            <v>2000</v>
          </cell>
          <cell r="Y1511">
            <v>6000</v>
          </cell>
          <cell r="Z1511">
            <v>6000</v>
          </cell>
          <cell r="AA1511"/>
          <cell r="AB1511">
            <v>6000</v>
          </cell>
          <cell r="AC1511"/>
          <cell r="AD1511">
            <v>6000</v>
          </cell>
          <cell r="AE1511">
            <v>8000</v>
          </cell>
          <cell r="AF1511">
            <v>230</v>
          </cell>
          <cell r="AG1511"/>
          <cell r="AH1511"/>
          <cell r="AI1511"/>
          <cell r="AJ1511"/>
          <cell r="AK1511">
            <v>650</v>
          </cell>
          <cell r="AL1511"/>
          <cell r="AM1511"/>
          <cell r="AN1511">
            <v>1000</v>
          </cell>
          <cell r="AO1511">
            <v>3200</v>
          </cell>
          <cell r="AP1511"/>
          <cell r="AQ1511" t="str">
            <v>True</v>
          </cell>
          <cell r="AR1511" t="str">
            <v>False</v>
          </cell>
          <cell r="AX1511" t="str">
            <v>Rare</v>
          </cell>
        </row>
        <row r="1512">
          <cell r="C1512" t="str">
            <v>COSTUME_SELECT_ITEM_75_LIMITED_XERAH</v>
          </cell>
          <cell r="D1512" t="str">
            <v>한정 코스튬 선택권(제라)</v>
          </cell>
          <cell r="E1512" t="str">
            <v>사용시 제라의 "한정 코스튬"을 얻을 수 있습니다.(제라를 보유중이어야 합니다.)</v>
          </cell>
          <cell r="F1512" t="str">
            <v>선택권,소환권</v>
          </cell>
          <cell r="G1512" t="str">
            <v>코스튬 선택</v>
          </cell>
          <cell r="J1512"/>
          <cell r="K1512" t="str">
            <v>False</v>
          </cell>
          <cell r="L1512"/>
          <cell r="M1512"/>
          <cell r="N1512"/>
          <cell r="O1512" t="str">
            <v>CostumeSelectItem</v>
          </cell>
          <cell r="P1512"/>
          <cell r="R1512" t="str">
            <v>4</v>
          </cell>
          <cell r="S1512"/>
          <cell r="T1512"/>
          <cell r="U1512"/>
          <cell r="V1512"/>
          <cell r="W1512" t="str">
            <v>800000</v>
          </cell>
          <cell r="X1512">
            <v>2000</v>
          </cell>
          <cell r="Y1512">
            <v>6000</v>
          </cell>
          <cell r="Z1512">
            <v>6000</v>
          </cell>
          <cell r="AA1512"/>
          <cell r="AB1512">
            <v>6000</v>
          </cell>
          <cell r="AC1512"/>
          <cell r="AD1512">
            <v>6000</v>
          </cell>
          <cell r="AE1512">
            <v>8000</v>
          </cell>
          <cell r="AF1512">
            <v>230</v>
          </cell>
          <cell r="AG1512"/>
          <cell r="AH1512"/>
          <cell r="AI1512"/>
          <cell r="AJ1512"/>
          <cell r="AK1512">
            <v>650</v>
          </cell>
          <cell r="AL1512"/>
          <cell r="AM1512"/>
          <cell r="AN1512">
            <v>1000</v>
          </cell>
          <cell r="AO1512">
            <v>3200</v>
          </cell>
          <cell r="AP1512"/>
          <cell r="AQ1512" t="str">
            <v>True</v>
          </cell>
          <cell r="AR1512" t="str">
            <v>False</v>
          </cell>
          <cell r="AX1512" t="str">
            <v>Rare</v>
          </cell>
        </row>
        <row r="1513">
          <cell r="C1513" t="str">
            <v>COSTUME_SELECT_ITEM_76</v>
          </cell>
          <cell r="D1513" t="str">
            <v>코스튬 선택권(~2020 크리스마스)</v>
          </cell>
          <cell r="E1513" t="str">
            <v>사용 시 원하는 코스튬 1개를 선택할 수 있습니다. (~2020 크리스마스까지 선택가능합니다.)</v>
          </cell>
          <cell r="F1513" t="str">
            <v>선택권,소환권</v>
          </cell>
          <cell r="G1513" t="str">
            <v>코스튬 선택</v>
          </cell>
          <cell r="J1513"/>
          <cell r="K1513" t="str">
            <v>False</v>
          </cell>
          <cell r="L1513"/>
          <cell r="M1513"/>
          <cell r="N1513"/>
          <cell r="O1513" t="str">
            <v>CostumeSelectItem</v>
          </cell>
          <cell r="P1513"/>
          <cell r="R1513" t="str">
            <v>4</v>
          </cell>
          <cell r="S1513"/>
          <cell r="T1513"/>
          <cell r="U1513"/>
          <cell r="V1513"/>
          <cell r="W1513" t="str">
            <v>800000</v>
          </cell>
          <cell r="X1513">
            <v>2000</v>
          </cell>
          <cell r="Y1513">
            <v>6000</v>
          </cell>
          <cell r="Z1513">
            <v>6000</v>
          </cell>
          <cell r="AA1513"/>
          <cell r="AB1513">
            <v>6000</v>
          </cell>
          <cell r="AC1513"/>
          <cell r="AD1513">
            <v>6000</v>
          </cell>
          <cell r="AE1513">
            <v>8000</v>
          </cell>
          <cell r="AF1513">
            <v>230</v>
          </cell>
          <cell r="AG1513"/>
          <cell r="AH1513"/>
          <cell r="AI1513"/>
          <cell r="AJ1513"/>
          <cell r="AK1513">
            <v>650</v>
          </cell>
          <cell r="AL1513"/>
          <cell r="AM1513"/>
          <cell r="AN1513">
            <v>1000</v>
          </cell>
          <cell r="AO1513">
            <v>3200</v>
          </cell>
          <cell r="AP1513"/>
          <cell r="AQ1513" t="str">
            <v>True</v>
          </cell>
          <cell r="AR1513" t="str">
            <v>False</v>
          </cell>
          <cell r="AX1513" t="str">
            <v>Rare</v>
          </cell>
        </row>
        <row r="1514">
          <cell r="C1514" t="str">
            <v>COSTUME_SELECT_ITEM_77_DARK</v>
          </cell>
          <cell r="D1514" t="str">
            <v>어둠 코스튬 선택권</v>
          </cell>
          <cell r="E1514" t="str">
            <v>사용 시 5성 영웅 모습의 어둠 코스튬 획득 가능 (NPC 영웅을 포함하여 리히트, 리피네까지 획득할 수 있습니다.)</v>
          </cell>
          <cell r="F1514" t="str">
            <v>선택권,소환권</v>
          </cell>
          <cell r="G1514" t="str">
            <v>코스튬 선택</v>
          </cell>
          <cell r="J1514"/>
          <cell r="K1514" t="str">
            <v>False</v>
          </cell>
          <cell r="L1514"/>
          <cell r="M1514"/>
          <cell r="N1514"/>
          <cell r="O1514" t="str">
            <v>CostumeSelectItem</v>
          </cell>
          <cell r="P1514"/>
          <cell r="R1514" t="str">
            <v>4</v>
          </cell>
          <cell r="S1514"/>
          <cell r="T1514"/>
          <cell r="U1514"/>
          <cell r="V1514"/>
          <cell r="W1514" t="str">
            <v>800000</v>
          </cell>
          <cell r="X1514">
            <v>2000</v>
          </cell>
          <cell r="Y1514">
            <v>6000</v>
          </cell>
          <cell r="Z1514">
            <v>6000</v>
          </cell>
          <cell r="AA1514"/>
          <cell r="AB1514">
            <v>6000</v>
          </cell>
          <cell r="AC1514"/>
          <cell r="AD1514">
            <v>6000</v>
          </cell>
          <cell r="AE1514">
            <v>8000</v>
          </cell>
          <cell r="AF1514">
            <v>230</v>
          </cell>
          <cell r="AG1514"/>
          <cell r="AH1514"/>
          <cell r="AI1514"/>
          <cell r="AJ1514"/>
          <cell r="AK1514">
            <v>650</v>
          </cell>
          <cell r="AL1514"/>
          <cell r="AM1514"/>
          <cell r="AN1514">
            <v>1000</v>
          </cell>
          <cell r="AO1514">
            <v>3200</v>
          </cell>
          <cell r="AP1514"/>
          <cell r="AQ1514" t="str">
            <v>True</v>
          </cell>
          <cell r="AR1514" t="str">
            <v>False</v>
          </cell>
          <cell r="AX1514" t="str">
            <v>Rare</v>
          </cell>
        </row>
        <row r="1515">
          <cell r="C1515" t="str">
            <v>COSTUME_SELECT_ITEM_78_LIMITED_LUCIKIEL</v>
          </cell>
          <cell r="D1515" t="str">
            <v>한정 코스튬 선택권(루시키엘)</v>
          </cell>
          <cell r="E1515" t="str">
            <v>사용 시 루시키엘의 "한정 코스튬"을 얻을 수 있습니다.(루시키엘을 보유 중이어야 합니다.)</v>
          </cell>
          <cell r="F1515" t="str">
            <v>선택권,소환권</v>
          </cell>
          <cell r="G1515" t="str">
            <v>코스튬 선택</v>
          </cell>
          <cell r="J1515"/>
          <cell r="K1515" t="str">
            <v>False</v>
          </cell>
          <cell r="L1515"/>
          <cell r="M1515"/>
          <cell r="N1515"/>
          <cell r="O1515" t="str">
            <v>CostumeSelectItem</v>
          </cell>
          <cell r="P1515"/>
          <cell r="R1515" t="str">
            <v>4</v>
          </cell>
          <cell r="S1515"/>
          <cell r="T1515"/>
          <cell r="U1515"/>
          <cell r="V1515"/>
          <cell r="W1515" t="str">
            <v>800000</v>
          </cell>
          <cell r="X1515">
            <v>2000</v>
          </cell>
          <cell r="Y1515">
            <v>6000</v>
          </cell>
          <cell r="Z1515">
            <v>6000</v>
          </cell>
          <cell r="AA1515"/>
          <cell r="AB1515">
            <v>6000</v>
          </cell>
          <cell r="AC1515"/>
          <cell r="AD1515">
            <v>6000</v>
          </cell>
          <cell r="AE1515">
            <v>8000</v>
          </cell>
          <cell r="AF1515">
            <v>230</v>
          </cell>
          <cell r="AG1515"/>
          <cell r="AH1515"/>
          <cell r="AI1515"/>
          <cell r="AJ1515"/>
          <cell r="AK1515">
            <v>650</v>
          </cell>
          <cell r="AL1515"/>
          <cell r="AM1515"/>
          <cell r="AN1515">
            <v>1000</v>
          </cell>
          <cell r="AO1515">
            <v>3200</v>
          </cell>
          <cell r="AP1515"/>
          <cell r="AQ1515" t="str">
            <v>True</v>
          </cell>
          <cell r="AR1515" t="str">
            <v>False</v>
          </cell>
          <cell r="AX1515" t="str">
            <v>Rare</v>
          </cell>
        </row>
        <row r="1516">
          <cell r="C1516" t="str">
            <v>COSTUME_SELECT_ITEM_79_DAILYLIFE_1ST</v>
          </cell>
          <cell r="D1516" t="str">
            <v>코스튬 선택권(2021 일상복 1차)</v>
          </cell>
          <cell r="E1516" t="str">
            <v>사용 시 1월 19일에 출시된 2021 일상복 코스튬 중 하나를 선택하여 획득할 수 있습니다.</v>
          </cell>
          <cell r="F1516" t="str">
            <v>선택권,소환권</v>
          </cell>
          <cell r="G1516" t="str">
            <v>코스튬 선택</v>
          </cell>
          <cell r="J1516"/>
          <cell r="K1516" t="str">
            <v>False</v>
          </cell>
          <cell r="L1516"/>
          <cell r="M1516"/>
          <cell r="N1516"/>
          <cell r="O1516" t="str">
            <v>CostumeSelectItem</v>
          </cell>
          <cell r="P1516"/>
          <cell r="R1516" t="str">
            <v>4</v>
          </cell>
          <cell r="S1516"/>
          <cell r="T1516"/>
          <cell r="U1516"/>
          <cell r="V1516"/>
          <cell r="W1516" t="str">
            <v>800000</v>
          </cell>
          <cell r="X1516">
            <v>2000</v>
          </cell>
          <cell r="Y1516">
            <v>6000</v>
          </cell>
          <cell r="Z1516">
            <v>6000</v>
          </cell>
          <cell r="AA1516"/>
          <cell r="AB1516">
            <v>6000</v>
          </cell>
          <cell r="AC1516"/>
          <cell r="AD1516">
            <v>6000</v>
          </cell>
          <cell r="AE1516">
            <v>8000</v>
          </cell>
          <cell r="AF1516">
            <v>230</v>
          </cell>
          <cell r="AG1516"/>
          <cell r="AH1516"/>
          <cell r="AI1516"/>
          <cell r="AJ1516"/>
          <cell r="AK1516">
            <v>650</v>
          </cell>
          <cell r="AL1516"/>
          <cell r="AM1516"/>
          <cell r="AN1516">
            <v>1000</v>
          </cell>
          <cell r="AO1516">
            <v>3200</v>
          </cell>
          <cell r="AP1516"/>
          <cell r="AQ1516" t="str">
            <v>True</v>
          </cell>
          <cell r="AR1516" t="str">
            <v>False</v>
          </cell>
          <cell r="AX1516" t="str">
            <v>Rare</v>
          </cell>
        </row>
        <row r="1517">
          <cell r="C1517" t="str">
            <v>COSTUME_SELECT_ITEM_80_LINEFRIEND_ACCESSORY_2ND</v>
          </cell>
          <cell r="D1517" t="str">
            <v>액세서리 선택권(라인프렌즈 2차)</v>
          </cell>
          <cell r="E1517" t="str">
            <v>사용 시 '브라운 머리띠', '코니 머리띠', '초코 머리띠', '문 머리띠' 중 하나를 선택하여 획득할 수 있습니다.</v>
          </cell>
          <cell r="F1517" t="str">
            <v>선택권,소환권</v>
          </cell>
          <cell r="G1517" t="str">
            <v>코스튬 선택</v>
          </cell>
          <cell r="J1517"/>
          <cell r="K1517" t="str">
            <v>False</v>
          </cell>
          <cell r="L1517"/>
          <cell r="M1517"/>
          <cell r="N1517"/>
          <cell r="O1517" t="str">
            <v>PackageSelectItem</v>
          </cell>
          <cell r="P1517"/>
          <cell r="R1517" t="str">
            <v>4</v>
          </cell>
          <cell r="S1517"/>
          <cell r="T1517"/>
          <cell r="U1517"/>
          <cell r="V1517"/>
          <cell r="W1517" t="str">
            <v>800000</v>
          </cell>
          <cell r="X1517">
            <v>2000</v>
          </cell>
          <cell r="Y1517">
            <v>6000</v>
          </cell>
          <cell r="Z1517">
            <v>6000</v>
          </cell>
          <cell r="AA1517"/>
          <cell r="AB1517">
            <v>6000</v>
          </cell>
          <cell r="AC1517"/>
          <cell r="AD1517">
            <v>6000</v>
          </cell>
          <cell r="AE1517">
            <v>8000</v>
          </cell>
          <cell r="AF1517">
            <v>230</v>
          </cell>
          <cell r="AG1517"/>
          <cell r="AH1517"/>
          <cell r="AI1517"/>
          <cell r="AJ1517"/>
          <cell r="AK1517">
            <v>650</v>
          </cell>
          <cell r="AL1517"/>
          <cell r="AM1517"/>
          <cell r="AN1517">
            <v>1000</v>
          </cell>
          <cell r="AO1517">
            <v>3200</v>
          </cell>
          <cell r="AP1517"/>
          <cell r="AQ1517" t="str">
            <v>True</v>
          </cell>
          <cell r="AR1517" t="str">
            <v>False</v>
          </cell>
          <cell r="AX1517" t="str">
            <v>Rare</v>
          </cell>
        </row>
        <row r="1518">
          <cell r="C1518" t="str">
            <v>COSTUME_SELECT_ITEM_81_LIMITED_GREMORY</v>
          </cell>
          <cell r="D1518" t="str">
            <v>빛 코스튬 선택권(그레모리)</v>
          </cell>
          <cell r="E1518" t="str">
            <v>사용 시 5성 그레모리 모습의 빛 코스튬을 획득합니다.그레모리를 보유 중이어야 합니다.</v>
          </cell>
          <cell r="F1518" t="str">
            <v>선택권,소환권</v>
          </cell>
          <cell r="G1518" t="str">
            <v>코스튬 선택</v>
          </cell>
          <cell r="J1518"/>
          <cell r="K1518" t="str">
            <v>False</v>
          </cell>
          <cell r="L1518"/>
          <cell r="M1518"/>
          <cell r="N1518"/>
          <cell r="O1518" t="str">
            <v>CostumeSelectItem</v>
          </cell>
          <cell r="P1518"/>
          <cell r="R1518" t="str">
            <v>4</v>
          </cell>
          <cell r="S1518"/>
          <cell r="T1518"/>
          <cell r="U1518"/>
          <cell r="V1518"/>
          <cell r="W1518" t="str">
            <v>800000</v>
          </cell>
          <cell r="X1518">
            <v>2000</v>
          </cell>
          <cell r="Y1518">
            <v>6000</v>
          </cell>
          <cell r="Z1518">
            <v>6000</v>
          </cell>
          <cell r="AA1518"/>
          <cell r="AB1518">
            <v>6000</v>
          </cell>
          <cell r="AC1518"/>
          <cell r="AD1518">
            <v>6000</v>
          </cell>
          <cell r="AE1518">
            <v>8000</v>
          </cell>
          <cell r="AF1518">
            <v>230</v>
          </cell>
          <cell r="AG1518"/>
          <cell r="AH1518"/>
          <cell r="AI1518"/>
          <cell r="AJ1518"/>
          <cell r="AK1518">
            <v>650</v>
          </cell>
          <cell r="AL1518"/>
          <cell r="AM1518"/>
          <cell r="AN1518">
            <v>1000</v>
          </cell>
          <cell r="AO1518">
            <v>3200</v>
          </cell>
          <cell r="AP1518"/>
          <cell r="AQ1518" t="str">
            <v>True</v>
          </cell>
          <cell r="AR1518" t="str">
            <v>False</v>
          </cell>
          <cell r="AX1518" t="str">
            <v>Rare</v>
          </cell>
        </row>
        <row r="1519">
          <cell r="C1519" t="str">
            <v>COSTUME_SELECT_ITEM_82_LIMITED_ARTEMIA</v>
          </cell>
          <cell r="D1519" t="str">
            <v>빛 코스튬 선택권(아르테미아)</v>
          </cell>
          <cell r="E1519" t="str">
            <v>사용 시 5성 아르테미아 모습의 빛 코스튬을 획득합니다.아르테미아를 보유 중이어야 합니다.</v>
          </cell>
          <cell r="F1519" t="str">
            <v>선택권,소환권</v>
          </cell>
          <cell r="G1519" t="str">
            <v>코스튬 선택</v>
          </cell>
          <cell r="J1519"/>
          <cell r="K1519" t="str">
            <v>False</v>
          </cell>
          <cell r="L1519"/>
          <cell r="M1519"/>
          <cell r="N1519"/>
          <cell r="O1519" t="str">
            <v>CostumeSelectItem</v>
          </cell>
          <cell r="P1519"/>
          <cell r="R1519" t="str">
            <v>4</v>
          </cell>
          <cell r="S1519"/>
          <cell r="T1519"/>
          <cell r="U1519"/>
          <cell r="V1519"/>
          <cell r="W1519" t="str">
            <v>800000</v>
          </cell>
          <cell r="X1519">
            <v>2000</v>
          </cell>
          <cell r="Y1519">
            <v>6000</v>
          </cell>
          <cell r="Z1519">
            <v>6000</v>
          </cell>
          <cell r="AA1519"/>
          <cell r="AB1519">
            <v>6000</v>
          </cell>
          <cell r="AC1519"/>
          <cell r="AD1519">
            <v>6000</v>
          </cell>
          <cell r="AE1519">
            <v>8000</v>
          </cell>
          <cell r="AF1519">
            <v>230</v>
          </cell>
          <cell r="AG1519"/>
          <cell r="AH1519"/>
          <cell r="AI1519"/>
          <cell r="AJ1519"/>
          <cell r="AK1519">
            <v>650</v>
          </cell>
          <cell r="AL1519"/>
          <cell r="AM1519"/>
          <cell r="AN1519">
            <v>1000</v>
          </cell>
          <cell r="AO1519">
            <v>3200</v>
          </cell>
          <cell r="AP1519"/>
          <cell r="AQ1519" t="str">
            <v>True</v>
          </cell>
          <cell r="AR1519" t="str">
            <v>False</v>
          </cell>
          <cell r="AX1519" t="str">
            <v>Rare</v>
          </cell>
        </row>
        <row r="1520">
          <cell r="C1520" t="str">
            <v>COSTUME_SELECT_ITEM_83_LIMITED_SHEA</v>
          </cell>
          <cell r="D1520" t="str">
            <v>빛 코스튬 선택권(시아)</v>
          </cell>
          <cell r="E1520" t="str">
            <v>사용 시 5성 시아 모습의 빛 코스튬을 획득합니다.시아를 보유 중이어야 합니다.</v>
          </cell>
          <cell r="F1520" t="str">
            <v>선택권,소환권</v>
          </cell>
          <cell r="G1520" t="str">
            <v>코스튬 선택</v>
          </cell>
          <cell r="J1520"/>
          <cell r="K1520" t="str">
            <v>False</v>
          </cell>
          <cell r="L1520"/>
          <cell r="M1520"/>
          <cell r="N1520"/>
          <cell r="O1520" t="str">
            <v>CostumeSelectItem</v>
          </cell>
          <cell r="P1520"/>
          <cell r="R1520" t="str">
            <v>4</v>
          </cell>
          <cell r="S1520"/>
          <cell r="T1520"/>
          <cell r="U1520"/>
          <cell r="V1520"/>
          <cell r="W1520" t="str">
            <v>800000</v>
          </cell>
          <cell r="X1520">
            <v>2000</v>
          </cell>
          <cell r="Y1520">
            <v>6000</v>
          </cell>
          <cell r="Z1520">
            <v>6000</v>
          </cell>
          <cell r="AA1520"/>
          <cell r="AB1520">
            <v>6000</v>
          </cell>
          <cell r="AC1520"/>
          <cell r="AD1520">
            <v>6000</v>
          </cell>
          <cell r="AE1520">
            <v>8000</v>
          </cell>
          <cell r="AF1520">
            <v>230</v>
          </cell>
          <cell r="AG1520"/>
          <cell r="AH1520"/>
          <cell r="AI1520"/>
          <cell r="AJ1520"/>
          <cell r="AK1520">
            <v>650</v>
          </cell>
          <cell r="AL1520"/>
          <cell r="AM1520"/>
          <cell r="AN1520">
            <v>1000</v>
          </cell>
          <cell r="AO1520">
            <v>3200</v>
          </cell>
          <cell r="AP1520"/>
          <cell r="AQ1520" t="str">
            <v>True</v>
          </cell>
          <cell r="AR1520" t="str">
            <v>False</v>
          </cell>
          <cell r="AX1520" t="str">
            <v>Rare</v>
          </cell>
        </row>
        <row r="1521">
          <cell r="C1521" t="str">
            <v>COSTUME_SELECT_ITEM_84_GREMORY_ACCESSORY</v>
          </cell>
          <cell r="D1521" t="str">
            <v># 로컬키 없음 #</v>
          </cell>
          <cell r="E1521" t="str">
            <v># 로컬키 없음 #</v>
          </cell>
          <cell r="F1521" t="str">
            <v>선택권,소환권</v>
          </cell>
          <cell r="G1521" t="str">
            <v>코스튬 선택</v>
          </cell>
          <cell r="J1521"/>
          <cell r="K1521" t="str">
            <v>False</v>
          </cell>
          <cell r="L1521"/>
          <cell r="M1521"/>
          <cell r="N1521"/>
          <cell r="O1521" t="str">
            <v>PackageSelectItem</v>
          </cell>
          <cell r="P1521"/>
          <cell r="R1521" t="str">
            <v>4</v>
          </cell>
          <cell r="S1521"/>
          <cell r="T1521"/>
          <cell r="U1521"/>
          <cell r="V1521"/>
          <cell r="W1521" t="str">
            <v>800000</v>
          </cell>
          <cell r="X1521">
            <v>2000</v>
          </cell>
          <cell r="Y1521">
            <v>6000</v>
          </cell>
          <cell r="Z1521">
            <v>6000</v>
          </cell>
          <cell r="AA1521"/>
          <cell r="AB1521">
            <v>6000</v>
          </cell>
          <cell r="AC1521"/>
          <cell r="AD1521">
            <v>6000</v>
          </cell>
          <cell r="AE1521">
            <v>8000</v>
          </cell>
          <cell r="AF1521">
            <v>230</v>
          </cell>
          <cell r="AG1521"/>
          <cell r="AH1521"/>
          <cell r="AI1521"/>
          <cell r="AJ1521"/>
          <cell r="AK1521">
            <v>650</v>
          </cell>
          <cell r="AL1521"/>
          <cell r="AM1521"/>
          <cell r="AN1521">
            <v>1000</v>
          </cell>
          <cell r="AO1521">
            <v>3200</v>
          </cell>
          <cell r="AP1521"/>
          <cell r="AQ1521" t="str">
            <v>True</v>
          </cell>
          <cell r="AR1521" t="str">
            <v>False</v>
          </cell>
          <cell r="AX1521" t="str">
            <v>Rare</v>
          </cell>
        </row>
        <row r="1522">
          <cell r="C1522" t="str">
            <v>COSTUME_SELECT_ITEM_85_ARTEMIA_ACCESSORY</v>
          </cell>
          <cell r="D1522" t="str">
            <v># 로컬키 없음 #</v>
          </cell>
          <cell r="E1522" t="str">
            <v># 로컬키 없음 #</v>
          </cell>
          <cell r="F1522" t="str">
            <v>선택권,소환권</v>
          </cell>
          <cell r="G1522" t="str">
            <v>코스튬 선택</v>
          </cell>
          <cell r="J1522"/>
          <cell r="K1522" t="str">
            <v>False</v>
          </cell>
          <cell r="L1522"/>
          <cell r="M1522"/>
          <cell r="N1522"/>
          <cell r="O1522" t="str">
            <v>PackageSelectItem</v>
          </cell>
          <cell r="P1522"/>
          <cell r="R1522" t="str">
            <v>4</v>
          </cell>
          <cell r="S1522"/>
          <cell r="T1522"/>
          <cell r="U1522"/>
          <cell r="V1522"/>
          <cell r="W1522" t="str">
            <v>800000</v>
          </cell>
          <cell r="X1522">
            <v>2000</v>
          </cell>
          <cell r="Y1522">
            <v>6000</v>
          </cell>
          <cell r="Z1522">
            <v>6000</v>
          </cell>
          <cell r="AA1522"/>
          <cell r="AB1522">
            <v>6000</v>
          </cell>
          <cell r="AC1522"/>
          <cell r="AD1522">
            <v>6000</v>
          </cell>
          <cell r="AE1522">
            <v>8000</v>
          </cell>
          <cell r="AF1522">
            <v>230</v>
          </cell>
          <cell r="AG1522"/>
          <cell r="AH1522"/>
          <cell r="AI1522"/>
          <cell r="AJ1522"/>
          <cell r="AK1522">
            <v>650</v>
          </cell>
          <cell r="AL1522"/>
          <cell r="AM1522"/>
          <cell r="AN1522">
            <v>1000</v>
          </cell>
          <cell r="AO1522">
            <v>3200</v>
          </cell>
          <cell r="AP1522"/>
          <cell r="AQ1522" t="str">
            <v>True</v>
          </cell>
          <cell r="AR1522" t="str">
            <v>False</v>
          </cell>
          <cell r="AX1522" t="str">
            <v>Rare</v>
          </cell>
        </row>
        <row r="1523">
          <cell r="C1523" t="str">
            <v>COSTUME_SELECT_ITEM_86_SHEA_ACCESSORY</v>
          </cell>
          <cell r="D1523" t="str">
            <v># 로컬키 없음 #</v>
          </cell>
          <cell r="E1523" t="str">
            <v># 로컬키 없음 #</v>
          </cell>
          <cell r="F1523" t="str">
            <v>선택권,소환권</v>
          </cell>
          <cell r="G1523" t="str">
            <v>코스튬 선택</v>
          </cell>
          <cell r="J1523"/>
          <cell r="K1523" t="str">
            <v>False</v>
          </cell>
          <cell r="L1523"/>
          <cell r="M1523"/>
          <cell r="N1523"/>
          <cell r="O1523" t="str">
            <v>PackageSelectItem</v>
          </cell>
          <cell r="P1523"/>
          <cell r="R1523" t="str">
            <v>4</v>
          </cell>
          <cell r="S1523"/>
          <cell r="T1523"/>
          <cell r="U1523"/>
          <cell r="V1523"/>
          <cell r="W1523" t="str">
            <v>800000</v>
          </cell>
          <cell r="X1523">
            <v>2000</v>
          </cell>
          <cell r="Y1523">
            <v>6000</v>
          </cell>
          <cell r="Z1523">
            <v>6000</v>
          </cell>
          <cell r="AA1523"/>
          <cell r="AB1523">
            <v>6000</v>
          </cell>
          <cell r="AC1523"/>
          <cell r="AD1523">
            <v>6000</v>
          </cell>
          <cell r="AE1523">
            <v>8000</v>
          </cell>
          <cell r="AF1523">
            <v>230</v>
          </cell>
          <cell r="AG1523"/>
          <cell r="AH1523"/>
          <cell r="AI1523"/>
          <cell r="AJ1523"/>
          <cell r="AK1523">
            <v>650</v>
          </cell>
          <cell r="AL1523"/>
          <cell r="AM1523"/>
          <cell r="AN1523">
            <v>1000</v>
          </cell>
          <cell r="AO1523">
            <v>3200</v>
          </cell>
          <cell r="AP1523"/>
          <cell r="AQ1523" t="str">
            <v>True</v>
          </cell>
          <cell r="AR1523" t="str">
            <v>False</v>
          </cell>
          <cell r="AX1523" t="str">
            <v>Rare</v>
          </cell>
        </row>
        <row r="1524">
          <cell r="C1524" t="str">
            <v>COSTUME_SELECT_ITEM_87_LIMITED_XERAH</v>
          </cell>
          <cell r="D1524" t="str">
            <v xml:space="preserve">한정 코스튬 선택권(제라) </v>
          </cell>
          <cell r="E1524" t="str">
            <v xml:space="preserve">사용 시 제라의 "한정코스튬"을 획득할 수 있습니다.(제라를 보유중이어야 합니다.) </v>
          </cell>
          <cell r="F1524" t="str">
            <v>선택권,소환권</v>
          </cell>
          <cell r="G1524" t="str">
            <v>코스튬 선택</v>
          </cell>
          <cell r="J1524"/>
          <cell r="K1524" t="str">
            <v>False</v>
          </cell>
          <cell r="L1524"/>
          <cell r="M1524"/>
          <cell r="N1524"/>
          <cell r="O1524" t="str">
            <v>CostumeSelectItem</v>
          </cell>
          <cell r="P1524"/>
          <cell r="R1524" t="str">
            <v>4</v>
          </cell>
          <cell r="S1524"/>
          <cell r="T1524"/>
          <cell r="U1524"/>
          <cell r="V1524"/>
          <cell r="W1524" t="str">
            <v>800000</v>
          </cell>
          <cell r="X1524">
            <v>2000</v>
          </cell>
          <cell r="Y1524">
            <v>6000</v>
          </cell>
          <cell r="Z1524">
            <v>6000</v>
          </cell>
          <cell r="AA1524"/>
          <cell r="AB1524">
            <v>6000</v>
          </cell>
          <cell r="AC1524"/>
          <cell r="AD1524">
            <v>6000</v>
          </cell>
          <cell r="AE1524">
            <v>8000</v>
          </cell>
          <cell r="AF1524">
            <v>230</v>
          </cell>
          <cell r="AG1524"/>
          <cell r="AH1524"/>
          <cell r="AI1524"/>
          <cell r="AJ1524"/>
          <cell r="AK1524">
            <v>650</v>
          </cell>
          <cell r="AL1524"/>
          <cell r="AM1524"/>
          <cell r="AN1524">
            <v>1000</v>
          </cell>
          <cell r="AO1524">
            <v>3200</v>
          </cell>
          <cell r="AP1524"/>
          <cell r="AQ1524" t="str">
            <v>True</v>
          </cell>
          <cell r="AR1524" t="str">
            <v>False</v>
          </cell>
          <cell r="AX1524" t="str">
            <v>Rare</v>
          </cell>
        </row>
        <row r="1525">
          <cell r="C1525" t="str">
            <v>COSTUME_SELECT_ITEM_88_DAILYLIFE_2ND</v>
          </cell>
          <cell r="D1525" t="str">
            <v xml:space="preserve">코스튬 선택권(2021 일상복 2차) </v>
          </cell>
          <cell r="E1525" t="str">
            <v xml:space="preserve">사용 시 2월 16일에 출시된 2021 일상복 코스튬 중 하나를 선택하여 획득할 수 있습니다. </v>
          </cell>
          <cell r="F1525" t="str">
            <v>선택권,소환권</v>
          </cell>
          <cell r="G1525" t="str">
            <v>코스튬 선택</v>
          </cell>
          <cell r="J1525"/>
          <cell r="K1525" t="str">
            <v>False</v>
          </cell>
          <cell r="L1525"/>
          <cell r="M1525"/>
          <cell r="N1525"/>
          <cell r="O1525" t="str">
            <v>CostumeSelectItem</v>
          </cell>
          <cell r="P1525"/>
          <cell r="R1525" t="str">
            <v>4</v>
          </cell>
          <cell r="S1525"/>
          <cell r="T1525"/>
          <cell r="U1525"/>
          <cell r="V1525"/>
          <cell r="W1525" t="str">
            <v>800000</v>
          </cell>
          <cell r="X1525">
            <v>2000</v>
          </cell>
          <cell r="Y1525">
            <v>6000</v>
          </cell>
          <cell r="Z1525">
            <v>6000</v>
          </cell>
          <cell r="AA1525"/>
          <cell r="AB1525">
            <v>6000</v>
          </cell>
          <cell r="AC1525"/>
          <cell r="AD1525">
            <v>6000</v>
          </cell>
          <cell r="AE1525">
            <v>8000</v>
          </cell>
          <cell r="AF1525">
            <v>230</v>
          </cell>
          <cell r="AG1525"/>
          <cell r="AH1525"/>
          <cell r="AI1525"/>
          <cell r="AJ1525"/>
          <cell r="AK1525">
            <v>650</v>
          </cell>
          <cell r="AL1525"/>
          <cell r="AM1525"/>
          <cell r="AN1525">
            <v>1000</v>
          </cell>
          <cell r="AO1525">
            <v>3200</v>
          </cell>
          <cell r="AP1525"/>
          <cell r="AQ1525" t="str">
            <v>True</v>
          </cell>
          <cell r="AR1525" t="str">
            <v>False</v>
          </cell>
          <cell r="AX1525" t="str">
            <v>Rare</v>
          </cell>
        </row>
        <row r="1526">
          <cell r="C1526" t="str">
            <v>COSTUME_SELECT_ITEM_88_DARK_ROI_CHASE_SERIA</v>
          </cell>
          <cell r="D1526" t="str">
            <v xml:space="preserve">어둠 코스튬 선택권(로이, 체이스, 세리아) </v>
          </cell>
          <cell r="E1526" t="str">
            <v>사용 시 5성 로이, 체이스, 세리아 모습의 어둠 코스튬 중 1개 획득 가능\n어둠 코스튬 선택권 내 포함된 코스튬 모두 보유시 루비 2,100개로 대체 지급됩니다.</v>
          </cell>
          <cell r="F1526" t="str">
            <v>선택권,소환권</v>
          </cell>
          <cell r="G1526" t="str">
            <v>코스튬 선택</v>
          </cell>
          <cell r="J1526"/>
          <cell r="K1526" t="str">
            <v>False</v>
          </cell>
          <cell r="L1526"/>
          <cell r="M1526"/>
          <cell r="N1526"/>
          <cell r="O1526" t="str">
            <v>CostumeSelectItem</v>
          </cell>
          <cell r="P1526"/>
          <cell r="R1526" t="str">
            <v>4</v>
          </cell>
          <cell r="S1526"/>
          <cell r="T1526"/>
          <cell r="U1526"/>
          <cell r="V1526"/>
          <cell r="W1526" t="str">
            <v>800000</v>
          </cell>
          <cell r="X1526">
            <v>2000</v>
          </cell>
          <cell r="Y1526">
            <v>6000</v>
          </cell>
          <cell r="Z1526">
            <v>6000</v>
          </cell>
          <cell r="AA1526"/>
          <cell r="AB1526">
            <v>6000</v>
          </cell>
          <cell r="AC1526"/>
          <cell r="AD1526">
            <v>6000</v>
          </cell>
          <cell r="AE1526">
            <v>8000</v>
          </cell>
          <cell r="AF1526">
            <v>230</v>
          </cell>
          <cell r="AG1526"/>
          <cell r="AH1526"/>
          <cell r="AI1526"/>
          <cell r="AJ1526"/>
          <cell r="AK1526">
            <v>650</v>
          </cell>
          <cell r="AL1526"/>
          <cell r="AM1526"/>
          <cell r="AN1526">
            <v>1000</v>
          </cell>
          <cell r="AO1526">
            <v>3200</v>
          </cell>
          <cell r="AP1526"/>
          <cell r="AQ1526" t="str">
            <v>True</v>
          </cell>
          <cell r="AR1526" t="str">
            <v>False</v>
          </cell>
          <cell r="AX1526" t="str">
            <v>Rare</v>
          </cell>
        </row>
        <row r="1527">
          <cell r="C1527" t="str">
            <v>COSTUME_SELECT_ITEM_88_LIGHT_ROI</v>
          </cell>
          <cell r="D1527" t="str">
            <v xml:space="preserve">빛 코스튬 선택권(로이) </v>
          </cell>
          <cell r="E1527" t="str">
            <v xml:space="preserve">사용 시 5성 로이 모습의 빛 코스튬을 획득합니다.\n로이를 보유중이어야 사용이 가능합니다. </v>
          </cell>
          <cell r="F1527" t="str">
            <v>선택권,소환권</v>
          </cell>
          <cell r="G1527" t="str">
            <v>코스튬 선택</v>
          </cell>
          <cell r="J1527"/>
          <cell r="K1527" t="str">
            <v>False</v>
          </cell>
          <cell r="L1527"/>
          <cell r="M1527"/>
          <cell r="N1527"/>
          <cell r="O1527" t="str">
            <v>CostumeSelectItem</v>
          </cell>
          <cell r="P1527"/>
          <cell r="R1527" t="str">
            <v>4</v>
          </cell>
          <cell r="S1527"/>
          <cell r="T1527"/>
          <cell r="U1527"/>
          <cell r="V1527"/>
          <cell r="W1527" t="str">
            <v>800000</v>
          </cell>
          <cell r="X1527">
            <v>2000</v>
          </cell>
          <cell r="Y1527">
            <v>6000</v>
          </cell>
          <cell r="Z1527">
            <v>6000</v>
          </cell>
          <cell r="AA1527"/>
          <cell r="AB1527">
            <v>6000</v>
          </cell>
          <cell r="AC1527"/>
          <cell r="AD1527">
            <v>6000</v>
          </cell>
          <cell r="AE1527">
            <v>8000</v>
          </cell>
          <cell r="AF1527">
            <v>230</v>
          </cell>
          <cell r="AG1527"/>
          <cell r="AH1527"/>
          <cell r="AI1527"/>
          <cell r="AJ1527"/>
          <cell r="AK1527">
            <v>650</v>
          </cell>
          <cell r="AL1527"/>
          <cell r="AM1527"/>
          <cell r="AN1527">
            <v>1000</v>
          </cell>
          <cell r="AO1527">
            <v>3200</v>
          </cell>
          <cell r="AP1527"/>
          <cell r="AQ1527" t="str">
            <v>True</v>
          </cell>
          <cell r="AR1527" t="str">
            <v>False</v>
          </cell>
          <cell r="AX1527" t="str">
            <v>Rare</v>
          </cell>
        </row>
        <row r="1528">
          <cell r="C1528" t="str">
            <v>COSTUME_SELECT_ITEM_89_ROI_ACCESSORY</v>
          </cell>
          <cell r="D1528" t="str">
            <v xml:space="preserve">로이의 웃는 가면단 가면 </v>
          </cell>
          <cell r="E1528" t="str">
            <v xml:space="preserve">사용 시 '로이의 웃는 가면단 가면'을 획득합니다.\n'로이의 웃는 가면단 가면'은 로이만 착용이 가능합니다.\n로이를 보유중이어야 사용이 가능합니다. </v>
          </cell>
          <cell r="F1528" t="str">
            <v>선택권,소환권</v>
          </cell>
          <cell r="G1528" t="str">
            <v>코스튬 선택</v>
          </cell>
          <cell r="J1528"/>
          <cell r="K1528" t="str">
            <v>False</v>
          </cell>
          <cell r="L1528"/>
          <cell r="M1528"/>
          <cell r="N1528"/>
          <cell r="O1528" t="str">
            <v>AccessorySelectItem</v>
          </cell>
          <cell r="P1528"/>
          <cell r="R1528" t="str">
            <v>4</v>
          </cell>
          <cell r="S1528"/>
          <cell r="T1528"/>
          <cell r="U1528"/>
          <cell r="V1528"/>
          <cell r="W1528" t="str">
            <v>800000</v>
          </cell>
          <cell r="X1528">
            <v>2000</v>
          </cell>
          <cell r="Y1528">
            <v>6000</v>
          </cell>
          <cell r="Z1528">
            <v>6000</v>
          </cell>
          <cell r="AA1528"/>
          <cell r="AB1528">
            <v>6000</v>
          </cell>
          <cell r="AC1528"/>
          <cell r="AD1528">
            <v>6000</v>
          </cell>
          <cell r="AE1528">
            <v>8000</v>
          </cell>
          <cell r="AF1528">
            <v>230</v>
          </cell>
          <cell r="AG1528"/>
          <cell r="AH1528"/>
          <cell r="AI1528"/>
          <cell r="AJ1528"/>
          <cell r="AK1528">
            <v>650</v>
          </cell>
          <cell r="AL1528"/>
          <cell r="AM1528"/>
          <cell r="AN1528">
            <v>1000</v>
          </cell>
          <cell r="AO1528">
            <v>3200</v>
          </cell>
          <cell r="AP1528"/>
          <cell r="AQ1528" t="str">
            <v>True</v>
          </cell>
          <cell r="AR1528" t="str">
            <v>False</v>
          </cell>
          <cell r="AX1528" t="str">
            <v>Rare</v>
          </cell>
        </row>
        <row r="1529">
          <cell r="C1529" t="str">
            <v>COSTUME_SELECT_ITEM_88_LIGHT_CHASE</v>
          </cell>
          <cell r="D1529" t="str">
            <v xml:space="preserve">빛 코스튬 선택권(체이스) </v>
          </cell>
          <cell r="E1529" t="str">
            <v xml:space="preserve">사용 시 5성 체이스 모습의 빛 코스튬을 획득합니다.\n체이스를 보유중이어야 사용이 가능합니다. </v>
          </cell>
          <cell r="F1529" t="str">
            <v>선택권,소환권</v>
          </cell>
          <cell r="G1529" t="str">
            <v>코스튬 선택</v>
          </cell>
          <cell r="J1529"/>
          <cell r="K1529" t="str">
            <v>False</v>
          </cell>
          <cell r="L1529"/>
          <cell r="M1529"/>
          <cell r="N1529"/>
          <cell r="O1529" t="str">
            <v>CostumeSelectItem</v>
          </cell>
          <cell r="P1529"/>
          <cell r="R1529" t="str">
            <v>4</v>
          </cell>
          <cell r="S1529"/>
          <cell r="T1529"/>
          <cell r="U1529"/>
          <cell r="V1529"/>
          <cell r="W1529" t="str">
            <v>800000</v>
          </cell>
          <cell r="X1529">
            <v>2000</v>
          </cell>
          <cell r="Y1529">
            <v>6000</v>
          </cell>
          <cell r="Z1529">
            <v>6000</v>
          </cell>
          <cell r="AA1529"/>
          <cell r="AB1529">
            <v>6000</v>
          </cell>
          <cell r="AC1529"/>
          <cell r="AD1529">
            <v>6000</v>
          </cell>
          <cell r="AE1529">
            <v>8000</v>
          </cell>
          <cell r="AF1529">
            <v>230</v>
          </cell>
          <cell r="AG1529"/>
          <cell r="AH1529"/>
          <cell r="AI1529"/>
          <cell r="AJ1529"/>
          <cell r="AK1529">
            <v>650</v>
          </cell>
          <cell r="AL1529"/>
          <cell r="AM1529"/>
          <cell r="AN1529">
            <v>1000</v>
          </cell>
          <cell r="AO1529">
            <v>3200</v>
          </cell>
          <cell r="AP1529"/>
          <cell r="AQ1529" t="str">
            <v>True</v>
          </cell>
          <cell r="AR1529" t="str">
            <v>False</v>
          </cell>
          <cell r="AX1529" t="str">
            <v>Rare</v>
          </cell>
        </row>
        <row r="1530">
          <cell r="C1530" t="str">
            <v>COSTUME_SELECT_ITEM_90_CHASE_ACCESSORY</v>
          </cell>
          <cell r="D1530" t="str">
            <v xml:space="preserve">체이스의 날개 </v>
          </cell>
          <cell r="E1530" t="str">
            <v xml:space="preserve">사용 시 '체이스의 날개'를 획득합니다.\n'체이스의 날개'는 체이스만 착용이 가능합니다.\n체이스를 보유중이어야 사용이 가능합니다. </v>
          </cell>
          <cell r="F1530" t="str">
            <v>선택권,소환권</v>
          </cell>
          <cell r="G1530" t="str">
            <v>코스튬 선택</v>
          </cell>
          <cell r="J1530"/>
          <cell r="K1530" t="str">
            <v>False</v>
          </cell>
          <cell r="L1530"/>
          <cell r="M1530"/>
          <cell r="N1530"/>
          <cell r="O1530" t="str">
            <v>AccessorySelectItem</v>
          </cell>
          <cell r="P1530"/>
          <cell r="R1530" t="str">
            <v>4</v>
          </cell>
          <cell r="S1530"/>
          <cell r="T1530"/>
          <cell r="U1530"/>
          <cell r="V1530"/>
          <cell r="W1530" t="str">
            <v>800000</v>
          </cell>
          <cell r="X1530">
            <v>2000</v>
          </cell>
          <cell r="Y1530">
            <v>6000</v>
          </cell>
          <cell r="Z1530">
            <v>6000</v>
          </cell>
          <cell r="AA1530"/>
          <cell r="AB1530">
            <v>6000</v>
          </cell>
          <cell r="AC1530"/>
          <cell r="AD1530">
            <v>6000</v>
          </cell>
          <cell r="AE1530">
            <v>8000</v>
          </cell>
          <cell r="AF1530">
            <v>230</v>
          </cell>
          <cell r="AG1530"/>
          <cell r="AH1530"/>
          <cell r="AI1530"/>
          <cell r="AJ1530"/>
          <cell r="AK1530">
            <v>650</v>
          </cell>
          <cell r="AL1530"/>
          <cell r="AM1530"/>
          <cell r="AN1530">
            <v>1000</v>
          </cell>
          <cell r="AO1530">
            <v>3200</v>
          </cell>
          <cell r="AP1530"/>
          <cell r="AQ1530" t="str">
            <v>True</v>
          </cell>
          <cell r="AR1530" t="str">
            <v>False</v>
          </cell>
          <cell r="AX1530" t="str">
            <v>Rare</v>
          </cell>
        </row>
        <row r="1531">
          <cell r="C1531" t="str">
            <v>COSTUME_SELECT_ITEM_88_LIGHT_SERIA</v>
          </cell>
          <cell r="D1531" t="str">
            <v xml:space="preserve">빛 코스튬 선택권(세리아) </v>
          </cell>
          <cell r="E1531" t="str">
            <v xml:space="preserve">사용 시 5성 세리아 모습의 빛 코스튬을 획득합니다.\n세리아를 보유중이어야 사용이 가능합니다. </v>
          </cell>
          <cell r="F1531" t="str">
            <v>선택권,소환권</v>
          </cell>
          <cell r="G1531" t="str">
            <v>코스튬 선택</v>
          </cell>
          <cell r="J1531"/>
          <cell r="K1531" t="str">
            <v>False</v>
          </cell>
          <cell r="L1531"/>
          <cell r="M1531"/>
          <cell r="N1531"/>
          <cell r="O1531" t="str">
            <v>CostumeSelectItem</v>
          </cell>
          <cell r="P1531"/>
          <cell r="R1531" t="str">
            <v>4</v>
          </cell>
          <cell r="S1531"/>
          <cell r="T1531"/>
          <cell r="U1531"/>
          <cell r="V1531"/>
          <cell r="W1531" t="str">
            <v>800000</v>
          </cell>
          <cell r="X1531">
            <v>2000</v>
          </cell>
          <cell r="Y1531">
            <v>6000</v>
          </cell>
          <cell r="Z1531">
            <v>6000</v>
          </cell>
          <cell r="AA1531"/>
          <cell r="AB1531">
            <v>6000</v>
          </cell>
          <cell r="AC1531"/>
          <cell r="AD1531">
            <v>6000</v>
          </cell>
          <cell r="AE1531">
            <v>8000</v>
          </cell>
          <cell r="AF1531">
            <v>230</v>
          </cell>
          <cell r="AG1531"/>
          <cell r="AH1531"/>
          <cell r="AI1531"/>
          <cell r="AJ1531"/>
          <cell r="AK1531">
            <v>650</v>
          </cell>
          <cell r="AL1531"/>
          <cell r="AM1531"/>
          <cell r="AN1531">
            <v>1000</v>
          </cell>
          <cell r="AO1531">
            <v>3200</v>
          </cell>
          <cell r="AP1531"/>
          <cell r="AQ1531" t="str">
            <v>True</v>
          </cell>
          <cell r="AR1531" t="str">
            <v>False</v>
          </cell>
          <cell r="AX1531" t="str">
            <v>Rare</v>
          </cell>
        </row>
        <row r="1532">
          <cell r="C1532" t="str">
            <v>COSTUME_SELECT_ITEM_91_SERIA_ACCESSORY</v>
          </cell>
          <cell r="D1532" t="str">
            <v xml:space="preserve">세리아의 오니 서클릿 </v>
          </cell>
          <cell r="E1532" t="str">
            <v>사용 시 '세리아의 오니 서클릿'을 획득합니다.\n'세리아의 오니 서클릿'은 세리아만 착용이 가능합니다.\n세리아를 보유 중이어야 사용이 가능합니다.</v>
          </cell>
          <cell r="F1532" t="str">
            <v>선택권,소환권</v>
          </cell>
          <cell r="G1532" t="str">
            <v>코스튬 선택</v>
          </cell>
          <cell r="J1532"/>
          <cell r="K1532" t="str">
            <v>False</v>
          </cell>
          <cell r="L1532"/>
          <cell r="M1532"/>
          <cell r="N1532"/>
          <cell r="O1532" t="str">
            <v>AccessorySelectItem</v>
          </cell>
          <cell r="P1532"/>
          <cell r="R1532" t="str">
            <v>4</v>
          </cell>
          <cell r="S1532"/>
          <cell r="T1532"/>
          <cell r="U1532"/>
          <cell r="V1532"/>
          <cell r="W1532" t="str">
            <v>800000</v>
          </cell>
          <cell r="X1532">
            <v>2000</v>
          </cell>
          <cell r="Y1532">
            <v>6000</v>
          </cell>
          <cell r="Z1532">
            <v>6000</v>
          </cell>
          <cell r="AA1532"/>
          <cell r="AB1532">
            <v>6000</v>
          </cell>
          <cell r="AC1532"/>
          <cell r="AD1532">
            <v>6000</v>
          </cell>
          <cell r="AE1532">
            <v>8000</v>
          </cell>
          <cell r="AF1532">
            <v>230</v>
          </cell>
          <cell r="AG1532"/>
          <cell r="AH1532"/>
          <cell r="AI1532"/>
          <cell r="AJ1532"/>
          <cell r="AK1532">
            <v>650</v>
          </cell>
          <cell r="AL1532"/>
          <cell r="AM1532"/>
          <cell r="AN1532">
            <v>1000</v>
          </cell>
          <cell r="AO1532">
            <v>3200</v>
          </cell>
          <cell r="AP1532"/>
          <cell r="AQ1532" t="str">
            <v>True</v>
          </cell>
          <cell r="AR1532" t="str">
            <v>False</v>
          </cell>
          <cell r="AX1532" t="str">
            <v>Rare</v>
          </cell>
        </row>
        <row r="1533">
          <cell r="C1533" t="str">
            <v>COSTUME_SELECT_ITEM_88_LIMITED_SHAKMEH</v>
          </cell>
          <cell r="D1533" t="str">
            <v>한정 코스튬 선택권(샤크메)</v>
          </cell>
          <cell r="E1533" t="str">
            <v>사용시 샤크메의 "한정 코스튬"을 얻을 수 있습니다.(샤크메를 보유중이어야 합니다.)</v>
          </cell>
          <cell r="F1533" t="str">
            <v>선택권,소환권</v>
          </cell>
          <cell r="G1533" t="str">
            <v>코스튬 선택</v>
          </cell>
          <cell r="J1533"/>
          <cell r="K1533" t="str">
            <v>False</v>
          </cell>
          <cell r="L1533"/>
          <cell r="M1533"/>
          <cell r="N1533"/>
          <cell r="O1533" t="str">
            <v>CostumeSelectItem</v>
          </cell>
          <cell r="P1533"/>
          <cell r="R1533" t="str">
            <v>4</v>
          </cell>
          <cell r="S1533"/>
          <cell r="T1533"/>
          <cell r="U1533"/>
          <cell r="V1533"/>
          <cell r="W1533" t="str">
            <v>800000</v>
          </cell>
          <cell r="X1533">
            <v>2000</v>
          </cell>
          <cell r="Y1533">
            <v>6000</v>
          </cell>
          <cell r="Z1533">
            <v>6000</v>
          </cell>
          <cell r="AA1533"/>
          <cell r="AB1533">
            <v>6000</v>
          </cell>
          <cell r="AC1533"/>
          <cell r="AD1533">
            <v>6000</v>
          </cell>
          <cell r="AE1533">
            <v>8000</v>
          </cell>
          <cell r="AF1533">
            <v>230</v>
          </cell>
          <cell r="AG1533"/>
          <cell r="AH1533"/>
          <cell r="AI1533"/>
          <cell r="AJ1533"/>
          <cell r="AK1533">
            <v>650</v>
          </cell>
          <cell r="AL1533"/>
          <cell r="AM1533"/>
          <cell r="AN1533">
            <v>1000</v>
          </cell>
          <cell r="AO1533">
            <v>3200</v>
          </cell>
          <cell r="AP1533"/>
          <cell r="AQ1533" t="str">
            <v>True</v>
          </cell>
          <cell r="AR1533" t="str">
            <v>False</v>
          </cell>
          <cell r="AX1533" t="str">
            <v>Rare</v>
          </cell>
        </row>
        <row r="1534">
          <cell r="C1534" t="str">
            <v>COSTUME_SELECT_ITEM_92</v>
          </cell>
          <cell r="D1534" t="str">
            <v>코스튬 선택권(~2021 일상복)</v>
          </cell>
          <cell r="E1534" t="str">
            <v>사용 시 원하는 코스튬 1개를 선택할 수 있습니다. (~2021 일상복까지 선택가능합니다.)\n코스튬 선택권 내 포함된 코스튬 모두 보유시 루비2,100개로 대체 지급됩니다.</v>
          </cell>
          <cell r="F1534" t="str">
            <v>선택권,소환권</v>
          </cell>
          <cell r="G1534" t="str">
            <v>코스튬 선택</v>
          </cell>
          <cell r="J1534"/>
          <cell r="K1534" t="str">
            <v>False</v>
          </cell>
          <cell r="L1534"/>
          <cell r="M1534"/>
          <cell r="N1534"/>
          <cell r="O1534" t="str">
            <v>CostumeSelectItem</v>
          </cell>
          <cell r="P1534"/>
          <cell r="R1534" t="str">
            <v>4</v>
          </cell>
          <cell r="S1534"/>
          <cell r="T1534"/>
          <cell r="U1534"/>
          <cell r="V1534"/>
          <cell r="W1534" t="str">
            <v>800000</v>
          </cell>
          <cell r="X1534">
            <v>2000</v>
          </cell>
          <cell r="Y1534">
            <v>6000</v>
          </cell>
          <cell r="Z1534">
            <v>6000</v>
          </cell>
          <cell r="AA1534"/>
          <cell r="AB1534">
            <v>6000</v>
          </cell>
          <cell r="AC1534"/>
          <cell r="AD1534">
            <v>6000</v>
          </cell>
          <cell r="AE1534">
            <v>8000</v>
          </cell>
          <cell r="AF1534">
            <v>230</v>
          </cell>
          <cell r="AG1534"/>
          <cell r="AH1534"/>
          <cell r="AI1534"/>
          <cell r="AJ1534"/>
          <cell r="AK1534">
            <v>650</v>
          </cell>
          <cell r="AL1534"/>
          <cell r="AM1534"/>
          <cell r="AN1534">
            <v>1000</v>
          </cell>
          <cell r="AO1534">
            <v>3200</v>
          </cell>
          <cell r="AP1534"/>
          <cell r="AQ1534" t="str">
            <v>True</v>
          </cell>
          <cell r="AR1534" t="str">
            <v>False</v>
          </cell>
          <cell r="AX1534" t="str">
            <v>Rare</v>
          </cell>
        </row>
        <row r="1535">
          <cell r="C1535" t="str">
            <v>COSTUME_SELECT_ITEM_91_LIMITED_ESTELLE</v>
          </cell>
          <cell r="D1535" t="str">
            <v>한정 코스튬 선택권(에스텔)</v>
          </cell>
          <cell r="E1535" t="str">
            <v>사용 시 '한정 코스튬(에스텔)'을 획득합니다.\n '한정 코스튬(에스텔)'은 에스텔을 보유 중이어야 합니다.</v>
          </cell>
          <cell r="F1535" t="str">
            <v>선택권,소환권</v>
          </cell>
          <cell r="G1535" t="str">
            <v>코스튬 선택</v>
          </cell>
          <cell r="J1535"/>
          <cell r="K1535" t="str">
            <v>False</v>
          </cell>
          <cell r="L1535"/>
          <cell r="M1535"/>
          <cell r="N1535"/>
          <cell r="O1535" t="str">
            <v>CostumeSelectItem</v>
          </cell>
          <cell r="P1535"/>
          <cell r="R1535" t="str">
            <v>4</v>
          </cell>
          <cell r="S1535"/>
          <cell r="T1535"/>
          <cell r="U1535"/>
          <cell r="V1535"/>
          <cell r="W1535" t="str">
            <v>800000</v>
          </cell>
          <cell r="X1535">
            <v>2000</v>
          </cell>
          <cell r="Y1535">
            <v>6000</v>
          </cell>
          <cell r="Z1535">
            <v>6000</v>
          </cell>
          <cell r="AA1535"/>
          <cell r="AB1535">
            <v>6000</v>
          </cell>
          <cell r="AC1535"/>
          <cell r="AD1535">
            <v>6000</v>
          </cell>
          <cell r="AE1535">
            <v>8000</v>
          </cell>
          <cell r="AF1535">
            <v>230</v>
          </cell>
          <cell r="AG1535"/>
          <cell r="AH1535"/>
          <cell r="AI1535"/>
          <cell r="AJ1535"/>
          <cell r="AK1535">
            <v>650</v>
          </cell>
          <cell r="AL1535"/>
          <cell r="AM1535"/>
          <cell r="AN1535">
            <v>1000</v>
          </cell>
          <cell r="AO1535">
            <v>3200</v>
          </cell>
          <cell r="AP1535"/>
          <cell r="AQ1535" t="str">
            <v>True</v>
          </cell>
          <cell r="AR1535" t="str">
            <v>False</v>
          </cell>
          <cell r="AX1535" t="str">
            <v>Rare</v>
          </cell>
        </row>
        <row r="1536">
          <cell r="C1536" t="str">
            <v>COSTUME_SELECT_ITEM_63_CONTEST_SONIA</v>
          </cell>
          <cell r="D1536" t="str">
            <v>한정 코스튬 선택권(소니아)</v>
          </cell>
          <cell r="E1536" t="str">
            <v>사용 시 '한정 코스튬(소니아)'을 획득합니다.\n '한정 코스튬(소니아)'은 소니아를 보유 중이어야 합니다.</v>
          </cell>
          <cell r="F1536" t="str">
            <v>선택권,소환권</v>
          </cell>
          <cell r="G1536" t="str">
            <v>코스튬 선택</v>
          </cell>
          <cell r="J1536"/>
          <cell r="K1536" t="str">
            <v>False</v>
          </cell>
          <cell r="L1536"/>
          <cell r="M1536"/>
          <cell r="N1536"/>
          <cell r="O1536" t="str">
            <v>CostumeSelectItem</v>
          </cell>
          <cell r="P1536"/>
          <cell r="R1536" t="str">
            <v>4</v>
          </cell>
          <cell r="S1536"/>
          <cell r="T1536"/>
          <cell r="U1536"/>
          <cell r="V1536"/>
          <cell r="W1536" t="str">
            <v>800000</v>
          </cell>
          <cell r="X1536">
            <v>2000</v>
          </cell>
          <cell r="Y1536">
            <v>6000</v>
          </cell>
          <cell r="Z1536">
            <v>6000</v>
          </cell>
          <cell r="AA1536"/>
          <cell r="AB1536">
            <v>6000</v>
          </cell>
          <cell r="AC1536"/>
          <cell r="AD1536">
            <v>6000</v>
          </cell>
          <cell r="AE1536">
            <v>8000</v>
          </cell>
          <cell r="AF1536">
            <v>230</v>
          </cell>
          <cell r="AG1536"/>
          <cell r="AH1536"/>
          <cell r="AI1536"/>
          <cell r="AJ1536"/>
          <cell r="AK1536">
            <v>650</v>
          </cell>
          <cell r="AL1536"/>
          <cell r="AM1536"/>
          <cell r="AN1536">
            <v>1000</v>
          </cell>
          <cell r="AO1536">
            <v>3200</v>
          </cell>
          <cell r="AP1536"/>
          <cell r="AQ1536" t="str">
            <v>True</v>
          </cell>
          <cell r="AR1536" t="str">
            <v>False</v>
          </cell>
          <cell r="AX1536" t="str">
            <v>Rare</v>
          </cell>
        </row>
        <row r="1537">
          <cell r="C1537" t="str">
            <v>COSTUME_SELECT_ITEM_93_PANCIRONNE_APRILPOOL</v>
          </cell>
          <cell r="D1537" t="str">
            <v>만우절 코스튬 선택권(판시로네)</v>
          </cell>
          <cell r="E1537" t="str">
            <v>사용 시 판시로네의 만우절 코스튬을 획득합니다.\n코스튬 선택권 내 포함된 코스튬 모두 보유시 루비2,100개로 대체 지급됩니다.</v>
          </cell>
          <cell r="F1537" t="str">
            <v>선택권,소환권</v>
          </cell>
          <cell r="G1537" t="str">
            <v>코스튬 선택</v>
          </cell>
          <cell r="H1537"/>
          <cell r="I1537"/>
          <cell r="J1537"/>
          <cell r="K1537" t="str">
            <v>False</v>
          </cell>
          <cell r="L1537"/>
          <cell r="M1537"/>
          <cell r="N1537"/>
          <cell r="O1537" t="str">
            <v>CostumeSelectItem</v>
          </cell>
          <cell r="P1537"/>
          <cell r="Q1537"/>
          <cell r="R1537" t="str">
            <v>4</v>
          </cell>
          <cell r="S1537"/>
          <cell r="T1537"/>
          <cell r="U1537"/>
          <cell r="V1537"/>
          <cell r="W1537" t="str">
            <v>800000</v>
          </cell>
          <cell r="X1537">
            <v>2000</v>
          </cell>
          <cell r="Y1537">
            <v>6000</v>
          </cell>
          <cell r="Z1537">
            <v>6000</v>
          </cell>
          <cell r="AA1537"/>
          <cell r="AB1537">
            <v>6000</v>
          </cell>
          <cell r="AC1537"/>
          <cell r="AD1537">
            <v>6000</v>
          </cell>
          <cell r="AE1537">
            <v>8000</v>
          </cell>
          <cell r="AF1537">
            <v>230</v>
          </cell>
          <cell r="AG1537"/>
          <cell r="AH1537"/>
          <cell r="AI1537"/>
          <cell r="AJ1537"/>
          <cell r="AK1537">
            <v>650</v>
          </cell>
          <cell r="AL1537"/>
          <cell r="AM1537"/>
          <cell r="AN1537">
            <v>1000</v>
          </cell>
          <cell r="AO1537">
            <v>3200</v>
          </cell>
          <cell r="AP1537"/>
          <cell r="AQ1537" t="str">
            <v>True</v>
          </cell>
          <cell r="AR1537" t="str">
            <v>False</v>
          </cell>
          <cell r="AS1537"/>
          <cell r="AT1537"/>
          <cell r="AU1537"/>
          <cell r="AV1537"/>
          <cell r="AW1537"/>
          <cell r="AX1537" t="str">
            <v>Rare</v>
          </cell>
          <cell r="AY1537"/>
          <cell r="AZ1537"/>
          <cell r="BA1537"/>
          <cell r="BB1537"/>
          <cell r="BC1537"/>
          <cell r="BD1537"/>
        </row>
        <row r="1538">
          <cell r="C1538" t="str">
            <v>COSTUME_SELECT_ITEM_94_MITRA_APRILPOOL</v>
          </cell>
          <cell r="D1538" t="str">
            <v>만우절 코스튬 선택권(미트라)</v>
          </cell>
          <cell r="E1538" t="str">
            <v>사용 시 미트라의 만우절 코스튬을 획득합니다.\n코스튬 선택권 내 포함된 코스튬 모두 보유시 루비2,100개로 대체 지급됩니다.</v>
          </cell>
          <cell r="F1538" t="str">
            <v>선택권,소환권</v>
          </cell>
          <cell r="G1538" t="str">
            <v>코스튬 선택</v>
          </cell>
          <cell r="J1538"/>
          <cell r="K1538" t="str">
            <v>False</v>
          </cell>
          <cell r="L1538"/>
          <cell r="M1538"/>
          <cell r="N1538"/>
          <cell r="O1538" t="str">
            <v>CostumeSelectItem</v>
          </cell>
          <cell r="P1538"/>
          <cell r="R1538" t="str">
            <v>4</v>
          </cell>
          <cell r="S1538"/>
          <cell r="T1538"/>
          <cell r="U1538"/>
          <cell r="V1538"/>
          <cell r="W1538" t="str">
            <v>800000</v>
          </cell>
          <cell r="X1538">
            <v>2000</v>
          </cell>
          <cell r="Y1538">
            <v>6000</v>
          </cell>
          <cell r="Z1538">
            <v>6000</v>
          </cell>
          <cell r="AA1538"/>
          <cell r="AB1538">
            <v>6000</v>
          </cell>
          <cell r="AC1538"/>
          <cell r="AD1538">
            <v>6000</v>
          </cell>
          <cell r="AE1538">
            <v>8000</v>
          </cell>
          <cell r="AF1538">
            <v>230</v>
          </cell>
          <cell r="AG1538"/>
          <cell r="AH1538"/>
          <cell r="AI1538"/>
          <cell r="AJ1538"/>
          <cell r="AK1538">
            <v>650</v>
          </cell>
          <cell r="AL1538"/>
          <cell r="AM1538"/>
          <cell r="AN1538">
            <v>1000</v>
          </cell>
          <cell r="AO1538">
            <v>3200</v>
          </cell>
          <cell r="AP1538"/>
          <cell r="AQ1538" t="str">
            <v>True</v>
          </cell>
          <cell r="AR1538" t="str">
            <v>False</v>
          </cell>
          <cell r="AX1538" t="str">
            <v>Rare</v>
          </cell>
          <cell r="AY1538"/>
          <cell r="AZ1538"/>
          <cell r="BA1538"/>
          <cell r="BB1538"/>
          <cell r="BC1538"/>
          <cell r="BD1538"/>
        </row>
        <row r="1539">
          <cell r="C1539" t="str">
            <v>COSTUME_SELECT_ITEM_95</v>
          </cell>
          <cell r="D1539" t="str">
            <v>코스튬 선택권 (~ 2021 웨딩 수영복)</v>
          </cell>
          <cell r="E1539" t="str">
            <v>사용 시 원하는 코스튬 1개를 선택할 수 있습니다. (~ 웨딩 수영복까지 선택가능합니다.).\n코스튬 선택권 내 포함된 코스튬 모두 보유시 루비2,100개로 대체 지급됩니다.</v>
          </cell>
          <cell r="F1539" t="str">
            <v>선택권,소환권</v>
          </cell>
          <cell r="G1539" t="str">
            <v>코스튬 선택</v>
          </cell>
          <cell r="H1539"/>
          <cell r="I1539"/>
          <cell r="J1539"/>
          <cell r="K1539" t="str">
            <v>False</v>
          </cell>
          <cell r="L1539"/>
          <cell r="M1539"/>
          <cell r="N1539"/>
          <cell r="O1539" t="str">
            <v>CostumeSelectItem</v>
          </cell>
          <cell r="P1539"/>
          <cell r="Q1539"/>
          <cell r="R1539" t="str">
            <v>4</v>
          </cell>
          <cell r="S1539"/>
          <cell r="T1539"/>
          <cell r="U1539"/>
          <cell r="V1539"/>
          <cell r="W1539" t="str">
            <v>800000</v>
          </cell>
          <cell r="X1539">
            <v>2000</v>
          </cell>
          <cell r="Y1539">
            <v>6000</v>
          </cell>
          <cell r="Z1539">
            <v>6000</v>
          </cell>
          <cell r="AA1539"/>
          <cell r="AB1539">
            <v>6000</v>
          </cell>
          <cell r="AC1539"/>
          <cell r="AD1539">
            <v>6000</v>
          </cell>
          <cell r="AE1539">
            <v>8000</v>
          </cell>
          <cell r="AF1539">
            <v>230</v>
          </cell>
          <cell r="AG1539"/>
          <cell r="AH1539"/>
          <cell r="AI1539"/>
          <cell r="AJ1539"/>
          <cell r="AK1539">
            <v>650</v>
          </cell>
          <cell r="AL1539"/>
          <cell r="AM1539"/>
          <cell r="AN1539">
            <v>1000</v>
          </cell>
          <cell r="AO1539">
            <v>3200</v>
          </cell>
          <cell r="AP1539"/>
          <cell r="AQ1539" t="str">
            <v>True</v>
          </cell>
          <cell r="AR1539" t="str">
            <v>False</v>
          </cell>
          <cell r="AS1539"/>
          <cell r="AT1539"/>
          <cell r="AU1539"/>
          <cell r="AV1539"/>
          <cell r="AW1539"/>
          <cell r="AX1539" t="str">
            <v>Rare</v>
          </cell>
        </row>
        <row r="1540">
          <cell r="C1540" t="str">
            <v>COSTUME_SELECT_ITEM_96_ACCESSORY_BALANCE_210427</v>
          </cell>
          <cell r="D1540" t="str">
            <v>한정 액세서리 선택권(밸런스 패치 영웅)</v>
          </cell>
          <cell r="E1540" t="str">
            <v>사용 시 한정 액세서리를 1개 획득합니다.선택 가능한 액세서리 : 제인, 스칼렛, 유리아, 샤밀라, 클레오\n각 영웅들의 한정 액세서리는 해당 영웅에만 착용이 가능하며, 해당 영웅을 보유중이어야 사용 할 수 있습니다.</v>
          </cell>
          <cell r="F1540" t="str">
            <v>선택권,소환권</v>
          </cell>
          <cell r="G1540" t="str">
            <v>코스튬 선택</v>
          </cell>
          <cell r="J1540"/>
          <cell r="K1540" t="str">
            <v>False</v>
          </cell>
          <cell r="L1540"/>
          <cell r="M1540"/>
          <cell r="N1540"/>
          <cell r="O1540" t="str">
            <v>PackageSelectItem</v>
          </cell>
          <cell r="P1540"/>
          <cell r="R1540" t="str">
            <v>4</v>
          </cell>
          <cell r="S1540"/>
          <cell r="T1540"/>
          <cell r="U1540"/>
          <cell r="V1540"/>
          <cell r="W1540" t="str">
            <v>800000</v>
          </cell>
          <cell r="X1540">
            <v>2000</v>
          </cell>
          <cell r="Y1540">
            <v>6000</v>
          </cell>
          <cell r="Z1540">
            <v>6000</v>
          </cell>
          <cell r="AA1540"/>
          <cell r="AB1540">
            <v>6000</v>
          </cell>
          <cell r="AC1540"/>
          <cell r="AD1540">
            <v>6000</v>
          </cell>
          <cell r="AE1540">
            <v>8000</v>
          </cell>
          <cell r="AF1540">
            <v>230</v>
          </cell>
          <cell r="AG1540"/>
          <cell r="AH1540"/>
          <cell r="AI1540"/>
          <cell r="AJ1540"/>
          <cell r="AK1540">
            <v>650</v>
          </cell>
          <cell r="AL1540"/>
          <cell r="AM1540"/>
          <cell r="AN1540">
            <v>1000</v>
          </cell>
          <cell r="AO1540">
            <v>3200</v>
          </cell>
          <cell r="AP1540"/>
          <cell r="AQ1540" t="str">
            <v>True</v>
          </cell>
          <cell r="AR1540" t="str">
            <v>False</v>
          </cell>
          <cell r="AX1540" t="str">
            <v>Rare</v>
          </cell>
        </row>
        <row r="1541">
          <cell r="C1541" t="str">
            <v>COSTUME_SELECT_ITEM_97_LIGHT_BALANCE_210427</v>
          </cell>
          <cell r="D1541" t="str">
            <v>빛 코스튬 선택권(밸런스 패치 영웅)</v>
          </cell>
          <cell r="E1541" t="str">
            <v>사용 시 5성 모습의 빛 코스튬을 1개 획득합니다.\n선택 가능 영웅 : 제인, 스칼렛, 유리아, 샤밀라, 클레오\n해당 영웅을 보유중이어야 사용할 수 있습니다.</v>
          </cell>
          <cell r="F1541" t="str">
            <v>선택권,소환권</v>
          </cell>
          <cell r="G1541" t="str">
            <v>코스튬 선택</v>
          </cell>
          <cell r="J1541"/>
          <cell r="K1541" t="str">
            <v>False</v>
          </cell>
          <cell r="L1541"/>
          <cell r="M1541"/>
          <cell r="N1541"/>
          <cell r="O1541" t="str">
            <v>CostumeSelectItem</v>
          </cell>
          <cell r="P1541"/>
          <cell r="R1541" t="str">
            <v>4</v>
          </cell>
          <cell r="S1541"/>
          <cell r="T1541"/>
          <cell r="U1541"/>
          <cell r="V1541"/>
          <cell r="W1541" t="str">
            <v>800000</v>
          </cell>
          <cell r="X1541">
            <v>2000</v>
          </cell>
          <cell r="Y1541">
            <v>6000</v>
          </cell>
          <cell r="Z1541">
            <v>6000</v>
          </cell>
          <cell r="AA1541"/>
          <cell r="AB1541">
            <v>6000</v>
          </cell>
          <cell r="AC1541"/>
          <cell r="AD1541">
            <v>6000</v>
          </cell>
          <cell r="AE1541">
            <v>8000</v>
          </cell>
          <cell r="AF1541">
            <v>230</v>
          </cell>
          <cell r="AG1541"/>
          <cell r="AH1541"/>
          <cell r="AI1541"/>
          <cell r="AJ1541"/>
          <cell r="AK1541">
            <v>650</v>
          </cell>
          <cell r="AL1541"/>
          <cell r="AM1541"/>
          <cell r="AN1541">
            <v>1000</v>
          </cell>
          <cell r="AO1541">
            <v>3200</v>
          </cell>
          <cell r="AP1541"/>
          <cell r="AQ1541" t="str">
            <v>True</v>
          </cell>
          <cell r="AR1541" t="str">
            <v>False</v>
          </cell>
          <cell r="AX1541" t="str">
            <v>Rare</v>
          </cell>
        </row>
        <row r="1542">
          <cell r="C1542" t="str">
            <v>COSTUME_SELECT_ITEM_98_WEDDING_SWIM</v>
          </cell>
          <cell r="D1542" t="str">
            <v>웨딩 수영복 코스튬 선택권</v>
          </cell>
          <cell r="E1542" t="str">
            <v>사용 시 2021년 출시된 웨딩 수영복 코스튬 중 하나를 선택하여 획득할 수 있습니다.</v>
          </cell>
          <cell r="F1542" t="str">
            <v>선택권,소환권</v>
          </cell>
          <cell r="G1542" t="str">
            <v>코스튬 선택</v>
          </cell>
          <cell r="J1542"/>
          <cell r="K1542" t="str">
            <v>False</v>
          </cell>
          <cell r="L1542"/>
          <cell r="M1542"/>
          <cell r="N1542"/>
          <cell r="O1542" t="str">
            <v>CostumeSelectItem</v>
          </cell>
          <cell r="P1542"/>
          <cell r="R1542" t="str">
            <v>4</v>
          </cell>
          <cell r="S1542"/>
          <cell r="T1542"/>
          <cell r="U1542"/>
          <cell r="V1542"/>
          <cell r="W1542" t="str">
            <v>800000</v>
          </cell>
          <cell r="X1542">
            <v>2000</v>
          </cell>
          <cell r="Y1542">
            <v>6000</v>
          </cell>
          <cell r="Z1542">
            <v>6000</v>
          </cell>
          <cell r="AA1542"/>
          <cell r="AB1542">
            <v>6000</v>
          </cell>
          <cell r="AC1542"/>
          <cell r="AD1542">
            <v>6000</v>
          </cell>
          <cell r="AE1542">
            <v>8000</v>
          </cell>
          <cell r="AF1542">
            <v>230</v>
          </cell>
          <cell r="AG1542"/>
          <cell r="AH1542"/>
          <cell r="AI1542"/>
          <cell r="AJ1542"/>
          <cell r="AK1542">
            <v>650</v>
          </cell>
          <cell r="AL1542"/>
          <cell r="AM1542"/>
          <cell r="AN1542">
            <v>1000</v>
          </cell>
          <cell r="AO1542">
            <v>3200</v>
          </cell>
          <cell r="AP1542"/>
          <cell r="AQ1542" t="str">
            <v>True</v>
          </cell>
          <cell r="AR1542" t="str">
            <v>False</v>
          </cell>
          <cell r="AX1542" t="str">
            <v>Rare</v>
          </cell>
        </row>
        <row r="1543">
          <cell r="C1543" t="str">
            <v>COSTUME_SELECT_ITEM_99_ACCESSORY_HERO_210511</v>
          </cell>
          <cell r="D1543" t="str">
            <v>한정 액세서리 선택권(카셀, 클라우스, 프레이)</v>
          </cell>
          <cell r="E1543" t="str">
            <v>사용 시 '카셀, 클라우스, 프레이'의 한정 액세서리 중 1개를 선택하여 획득할 수 있습니다.</v>
          </cell>
          <cell r="F1543" t="str">
            <v>선택권,소환권</v>
          </cell>
          <cell r="G1543" t="str">
            <v>코스튬 선택</v>
          </cell>
          <cell r="J1543"/>
          <cell r="K1543" t="str">
            <v>False</v>
          </cell>
          <cell r="L1543"/>
          <cell r="M1543"/>
          <cell r="N1543"/>
          <cell r="O1543" t="str">
            <v>PackageSelectItem</v>
          </cell>
          <cell r="P1543"/>
          <cell r="R1543" t="str">
            <v>4</v>
          </cell>
          <cell r="S1543"/>
          <cell r="T1543"/>
          <cell r="U1543"/>
          <cell r="V1543"/>
          <cell r="W1543" t="str">
            <v>800000</v>
          </cell>
          <cell r="X1543">
            <v>2000</v>
          </cell>
          <cell r="Y1543">
            <v>6000</v>
          </cell>
          <cell r="Z1543">
            <v>6000</v>
          </cell>
          <cell r="AA1543"/>
          <cell r="AB1543">
            <v>6000</v>
          </cell>
          <cell r="AC1543"/>
          <cell r="AD1543">
            <v>6000</v>
          </cell>
          <cell r="AE1543">
            <v>8000</v>
          </cell>
          <cell r="AF1543">
            <v>230</v>
          </cell>
          <cell r="AG1543"/>
          <cell r="AH1543"/>
          <cell r="AI1543"/>
          <cell r="AJ1543"/>
          <cell r="AK1543">
            <v>650</v>
          </cell>
          <cell r="AL1543"/>
          <cell r="AM1543"/>
          <cell r="AN1543">
            <v>1000</v>
          </cell>
          <cell r="AO1543">
            <v>3200</v>
          </cell>
          <cell r="AP1543"/>
          <cell r="AQ1543" t="str">
            <v>True</v>
          </cell>
          <cell r="AR1543" t="str">
            <v>False</v>
          </cell>
          <cell r="AX1543" t="str">
            <v>Rare</v>
          </cell>
        </row>
        <row r="1544">
          <cell r="C1544" t="str">
            <v>COSTUME_SELECT_ITEM_100_LIGHT_HERO_210511</v>
          </cell>
          <cell r="D1544" t="str">
            <v>빛 코스튬 선택권(카셀, 클라우스, 프레이)</v>
          </cell>
          <cell r="E1544" t="str">
            <v>사용 시 5성 모습의 '카셀, 클라우스, 프레이'의 빛 코스튬 중 1개를 선택하여 획득할 수 있습니다.</v>
          </cell>
          <cell r="F1544" t="str">
            <v>선택권,소환권</v>
          </cell>
          <cell r="G1544" t="str">
            <v>코스튬 선택</v>
          </cell>
          <cell r="J1544"/>
          <cell r="K1544" t="str">
            <v>False</v>
          </cell>
          <cell r="L1544"/>
          <cell r="M1544"/>
          <cell r="N1544"/>
          <cell r="O1544" t="str">
            <v>CostumeSelectItem</v>
          </cell>
          <cell r="P1544"/>
          <cell r="R1544" t="str">
            <v>4</v>
          </cell>
          <cell r="S1544"/>
          <cell r="T1544"/>
          <cell r="U1544"/>
          <cell r="V1544"/>
          <cell r="W1544" t="str">
            <v>800000</v>
          </cell>
          <cell r="X1544">
            <v>2000</v>
          </cell>
          <cell r="Y1544">
            <v>6000</v>
          </cell>
          <cell r="Z1544">
            <v>6000</v>
          </cell>
          <cell r="AA1544"/>
          <cell r="AB1544">
            <v>6000</v>
          </cell>
          <cell r="AC1544"/>
          <cell r="AD1544">
            <v>6000</v>
          </cell>
          <cell r="AE1544">
            <v>8000</v>
          </cell>
          <cell r="AF1544">
            <v>230</v>
          </cell>
          <cell r="AG1544"/>
          <cell r="AH1544"/>
          <cell r="AI1544"/>
          <cell r="AJ1544"/>
          <cell r="AK1544">
            <v>650</v>
          </cell>
          <cell r="AL1544"/>
          <cell r="AM1544"/>
          <cell r="AN1544">
            <v>1000</v>
          </cell>
          <cell r="AO1544">
            <v>3200</v>
          </cell>
          <cell r="AP1544"/>
          <cell r="AQ1544" t="str">
            <v>True</v>
          </cell>
          <cell r="AR1544" t="str">
            <v>False</v>
          </cell>
          <cell r="AX1544" t="str">
            <v>Rare</v>
          </cell>
        </row>
        <row r="1545">
          <cell r="C1545" t="str">
            <v>COSTUME_SELECT_ITEM_101_PANCIRONNE</v>
          </cell>
          <cell r="D1545" t="str">
            <v>코스튬 선택권 (판시로네)</v>
          </cell>
          <cell r="E1545" t="str">
            <v>사용 시 판시로네의 코스튬 중 하나를 선택하여 얻을 수 있습니다. 단, 판시로네를 보유하고 있어야 합니다.\n(2021년 3월 23일 업데이트에 포함된 만우절 코스튬까지 선택 가능)</v>
          </cell>
          <cell r="F1545" t="str">
            <v>선택권,소환권</v>
          </cell>
          <cell r="G1545" t="str">
            <v>코스튬 선택</v>
          </cell>
          <cell r="J1545"/>
          <cell r="K1545" t="str">
            <v>False</v>
          </cell>
          <cell r="L1545"/>
          <cell r="M1545"/>
          <cell r="N1545"/>
          <cell r="O1545" t="str">
            <v>CostumeSelectItem</v>
          </cell>
          <cell r="P1545"/>
          <cell r="R1545" t="str">
            <v>4</v>
          </cell>
          <cell r="S1545"/>
          <cell r="T1545"/>
          <cell r="U1545"/>
          <cell r="V1545"/>
          <cell r="W1545" t="str">
            <v>800000</v>
          </cell>
          <cell r="X1545">
            <v>2000</v>
          </cell>
          <cell r="Y1545">
            <v>6000</v>
          </cell>
          <cell r="Z1545">
            <v>6000</v>
          </cell>
          <cell r="AA1545"/>
          <cell r="AB1545">
            <v>6000</v>
          </cell>
          <cell r="AC1545"/>
          <cell r="AD1545">
            <v>6000</v>
          </cell>
          <cell r="AE1545">
            <v>8000</v>
          </cell>
          <cell r="AF1545">
            <v>230</v>
          </cell>
          <cell r="AG1545"/>
          <cell r="AH1545"/>
          <cell r="AI1545"/>
          <cell r="AJ1545"/>
          <cell r="AK1545">
            <v>650</v>
          </cell>
          <cell r="AL1545"/>
          <cell r="AM1545"/>
          <cell r="AN1545">
            <v>1000</v>
          </cell>
          <cell r="AO1545">
            <v>3200</v>
          </cell>
          <cell r="AP1545"/>
          <cell r="AQ1545" t="str">
            <v>True</v>
          </cell>
          <cell r="AR1545" t="str">
            <v>False</v>
          </cell>
          <cell r="AX1545" t="str">
            <v>Rare</v>
          </cell>
        </row>
        <row r="1546">
          <cell r="C1546" t="str">
            <v>COSTUME_SELECT_ITEM_102_LIMITED_COSTUME</v>
          </cell>
          <cell r="D1546" t="str">
            <v xml:space="preserve">한정 코스튬 선택권 </v>
          </cell>
          <cell r="E1546" t="str">
            <v xml:space="preserve">사용 시 '드르렁 Mode 그레모리', '파괴의 기품 루시키엘', '달의 해방자 리피네', '달의 해방자 리히트', '아에기나의 그림자 샤크메', '용사를 위한 찬가 에스텔', '진실의 베일 이솔렛' ,'세계를 잠식하는 어둠 제라' ,'흑익의 악몽 마왕 카셀', '만약의 미래 반역자 클라우스', '광채를 보는 눈 탈리샤', '악몽의 헌신자 타락 프레이', '여명의 꿈 힐다' 중 1개를 선택하여 획득할 수 있습니다. </v>
          </cell>
          <cell r="F1546" t="str">
            <v>선택권,소환권</v>
          </cell>
          <cell r="G1546" t="str">
            <v>코스튬 선택</v>
          </cell>
          <cell r="J1546"/>
          <cell r="K1546" t="str">
            <v>False</v>
          </cell>
          <cell r="L1546"/>
          <cell r="M1546"/>
          <cell r="N1546"/>
          <cell r="O1546" t="str">
            <v>CostumeSelectItem</v>
          </cell>
          <cell r="P1546"/>
          <cell r="R1546" t="str">
            <v>4</v>
          </cell>
          <cell r="S1546"/>
          <cell r="T1546"/>
          <cell r="U1546"/>
          <cell r="V1546"/>
          <cell r="W1546" t="str">
            <v>800000</v>
          </cell>
          <cell r="X1546">
            <v>2000</v>
          </cell>
          <cell r="Y1546">
            <v>6000</v>
          </cell>
          <cell r="Z1546">
            <v>6000</v>
          </cell>
          <cell r="AA1546"/>
          <cell r="AB1546">
            <v>6000</v>
          </cell>
          <cell r="AC1546"/>
          <cell r="AD1546">
            <v>6000</v>
          </cell>
          <cell r="AE1546">
            <v>8000</v>
          </cell>
          <cell r="AF1546">
            <v>230</v>
          </cell>
          <cell r="AG1546"/>
          <cell r="AH1546"/>
          <cell r="AI1546"/>
          <cell r="AJ1546"/>
          <cell r="AK1546">
            <v>650</v>
          </cell>
          <cell r="AL1546"/>
          <cell r="AM1546"/>
          <cell r="AN1546">
            <v>1000</v>
          </cell>
          <cell r="AO1546">
            <v>3200</v>
          </cell>
          <cell r="AP1546"/>
          <cell r="AQ1546" t="str">
            <v>True</v>
          </cell>
          <cell r="AR1546" t="str">
            <v>False</v>
          </cell>
          <cell r="AX1546" t="str">
            <v>Rare</v>
          </cell>
        </row>
        <row r="1547">
          <cell r="C1547" t="str">
            <v>COSTUME_SELECT_ITEM_103_LIMITED_ACCESSORY</v>
          </cell>
          <cell r="D1547" t="str">
            <v xml:space="preserve">한정 액세서리 선택권 </v>
          </cell>
          <cell r="E1547" t="str">
            <v xml:space="preserve">사용 시 '그레모리의 안대', '로이의 웃는 가면단 가면', '샤밀라의 뿔왕관', '세리아의 오니 서클릿', '스칼렛의 왕관', '시아의 머리 위 장식', '아르테미아의 날개', '유리아의 실크 햇', '제인의 박쥐 머리띠', '체이스의 날개', '클레오의 불사조 표식' 중 1개를 선택하여 획득할 수 있습니다. </v>
          </cell>
          <cell r="F1547" t="str">
            <v>선택권,소환권</v>
          </cell>
          <cell r="G1547" t="str">
            <v>코스튬 선택</v>
          </cell>
          <cell r="J1547"/>
          <cell r="K1547" t="str">
            <v>False</v>
          </cell>
          <cell r="L1547"/>
          <cell r="M1547"/>
          <cell r="N1547"/>
          <cell r="O1547" t="str">
            <v>PackageSelectItem</v>
          </cell>
          <cell r="P1547"/>
          <cell r="R1547" t="str">
            <v>4</v>
          </cell>
          <cell r="S1547"/>
          <cell r="T1547"/>
          <cell r="U1547"/>
          <cell r="V1547"/>
          <cell r="W1547" t="str">
            <v>800000</v>
          </cell>
          <cell r="X1547">
            <v>2000</v>
          </cell>
          <cell r="Y1547">
            <v>6000</v>
          </cell>
          <cell r="Z1547">
            <v>6000</v>
          </cell>
          <cell r="AA1547"/>
          <cell r="AB1547">
            <v>6000</v>
          </cell>
          <cell r="AC1547"/>
          <cell r="AD1547">
            <v>6000</v>
          </cell>
          <cell r="AE1547">
            <v>8000</v>
          </cell>
          <cell r="AF1547">
            <v>230</v>
          </cell>
          <cell r="AG1547"/>
          <cell r="AH1547"/>
          <cell r="AI1547"/>
          <cell r="AJ1547"/>
          <cell r="AK1547">
            <v>650</v>
          </cell>
          <cell r="AL1547"/>
          <cell r="AM1547"/>
          <cell r="AN1547">
            <v>1000</v>
          </cell>
          <cell r="AO1547">
            <v>3200</v>
          </cell>
          <cell r="AP1547"/>
          <cell r="AQ1547" t="str">
            <v>True</v>
          </cell>
          <cell r="AR1547" t="str">
            <v>False</v>
          </cell>
          <cell r="AX1547" t="str">
            <v>Rare</v>
          </cell>
        </row>
        <row r="1548">
          <cell r="C1548" t="str">
            <v>COSTUME_SELECT_ITEM_100_LIMITED_ISAYA</v>
          </cell>
          <cell r="D1548" t="str">
            <v xml:space="preserve">한정 코스튬 선택권(이사야) </v>
          </cell>
          <cell r="E1548" t="str">
            <v xml:space="preserve">사용 시 '한정 코스튬(이사야)'을 획득합니다.\n '한정 코스튬 선택권(이사야)'은 이사야를 보유 중이어야 합니다. </v>
          </cell>
          <cell r="F1548" t="str">
            <v>선택권,소환권</v>
          </cell>
          <cell r="G1548" t="str">
            <v>코스튬 선택</v>
          </cell>
          <cell r="J1548"/>
          <cell r="K1548" t="str">
            <v>False</v>
          </cell>
          <cell r="L1548"/>
          <cell r="M1548"/>
          <cell r="N1548"/>
          <cell r="O1548" t="str">
            <v>CostumeSelectItem</v>
          </cell>
          <cell r="P1548"/>
          <cell r="R1548" t="str">
            <v>4</v>
          </cell>
          <cell r="S1548"/>
          <cell r="T1548"/>
          <cell r="U1548"/>
          <cell r="V1548"/>
          <cell r="W1548" t="str">
            <v>800000</v>
          </cell>
          <cell r="X1548">
            <v>2000</v>
          </cell>
          <cell r="Y1548">
            <v>6000</v>
          </cell>
          <cell r="Z1548">
            <v>6000</v>
          </cell>
          <cell r="AA1548"/>
          <cell r="AB1548">
            <v>6000</v>
          </cell>
          <cell r="AC1548"/>
          <cell r="AD1548">
            <v>6000</v>
          </cell>
          <cell r="AE1548">
            <v>8000</v>
          </cell>
          <cell r="AF1548">
            <v>230</v>
          </cell>
          <cell r="AG1548"/>
          <cell r="AH1548"/>
          <cell r="AI1548"/>
          <cell r="AJ1548"/>
          <cell r="AK1548">
            <v>650</v>
          </cell>
          <cell r="AL1548"/>
          <cell r="AM1548"/>
          <cell r="AN1548">
            <v>1000</v>
          </cell>
          <cell r="AO1548">
            <v>3200</v>
          </cell>
          <cell r="AP1548"/>
          <cell r="AQ1548" t="str">
            <v>True</v>
          </cell>
          <cell r="AR1548" t="str">
            <v>False</v>
          </cell>
          <cell r="AX1548" t="str">
            <v>Rare</v>
          </cell>
        </row>
        <row r="1549">
          <cell r="C1549" t="str">
            <v>COSTUME_SELECT_ITEM_106_FALLEN_210525</v>
          </cell>
          <cell r="D1549" t="str">
            <v xml:space="preserve">타락 코스튬 선택권 </v>
          </cell>
          <cell r="E1549" t="str">
            <v xml:space="preserve">사용 시 '테오', '크로우', '카라', '라크락', '에르제' 의 타락 수영복 중 1개를 선택하여 획득할 수 있습니다. </v>
          </cell>
          <cell r="F1549" t="str">
            <v>선택권,소환권</v>
          </cell>
          <cell r="G1549" t="str">
            <v>코스튬 선택</v>
          </cell>
          <cell r="J1549"/>
          <cell r="K1549" t="str">
            <v>False</v>
          </cell>
          <cell r="L1549"/>
          <cell r="M1549"/>
          <cell r="N1549"/>
          <cell r="O1549" t="str">
            <v>CostumeSelectItem</v>
          </cell>
          <cell r="P1549"/>
          <cell r="R1549" t="str">
            <v>4</v>
          </cell>
          <cell r="S1549"/>
          <cell r="T1549"/>
          <cell r="U1549"/>
          <cell r="V1549"/>
          <cell r="W1549" t="str">
            <v>800000</v>
          </cell>
          <cell r="X1549">
            <v>2000</v>
          </cell>
          <cell r="Y1549">
            <v>6000</v>
          </cell>
          <cell r="Z1549">
            <v>6000</v>
          </cell>
          <cell r="AA1549"/>
          <cell r="AB1549">
            <v>6000</v>
          </cell>
          <cell r="AC1549"/>
          <cell r="AD1549">
            <v>6000</v>
          </cell>
          <cell r="AE1549">
            <v>8000</v>
          </cell>
          <cell r="AF1549">
            <v>230</v>
          </cell>
          <cell r="AG1549"/>
          <cell r="AH1549"/>
          <cell r="AI1549"/>
          <cell r="AJ1549"/>
          <cell r="AK1549">
            <v>650</v>
          </cell>
          <cell r="AL1549"/>
          <cell r="AM1549"/>
          <cell r="AN1549">
            <v>1000</v>
          </cell>
          <cell r="AO1549">
            <v>3200</v>
          </cell>
          <cell r="AP1549"/>
          <cell r="AQ1549" t="str">
            <v>True</v>
          </cell>
          <cell r="AR1549" t="str">
            <v>False</v>
          </cell>
          <cell r="AX1549" t="str">
            <v>Rare</v>
          </cell>
        </row>
        <row r="1550">
          <cell r="C1550" t="str">
            <v>COSTUME_SELECT_ITEM_101_LIMITED_FALLEN_THREE</v>
          </cell>
          <cell r="D1550" t="str">
            <v>한정 액세서리 선택권(마왕 카셀, 타락 프레이, 반역자 클라우스)</v>
          </cell>
          <cell r="E1550" t="str">
            <v>사용 시 '마왕 카셀, 타락 프레이, 반역자 클라우스'의 한정 액세서리 중 1개를 선택하여 획득할 수 있습니다.</v>
          </cell>
          <cell r="F1550" t="str">
            <v>선택권,소환권</v>
          </cell>
          <cell r="G1550" t="str">
            <v>코스튬 선택</v>
          </cell>
          <cell r="J1550"/>
          <cell r="K1550" t="str">
            <v>False</v>
          </cell>
          <cell r="L1550"/>
          <cell r="M1550"/>
          <cell r="N1550"/>
          <cell r="O1550" t="str">
            <v>PackageSelectItem</v>
          </cell>
          <cell r="P1550"/>
          <cell r="R1550" t="str">
            <v>4</v>
          </cell>
          <cell r="S1550"/>
          <cell r="T1550"/>
          <cell r="U1550"/>
          <cell r="V1550"/>
          <cell r="W1550" t="str">
            <v>800000</v>
          </cell>
          <cell r="X1550">
            <v>2000</v>
          </cell>
          <cell r="Y1550">
            <v>6000</v>
          </cell>
          <cell r="Z1550">
            <v>6000</v>
          </cell>
          <cell r="AA1550"/>
          <cell r="AB1550">
            <v>6000</v>
          </cell>
          <cell r="AC1550"/>
          <cell r="AD1550">
            <v>6000</v>
          </cell>
          <cell r="AE1550">
            <v>8000</v>
          </cell>
          <cell r="AF1550">
            <v>230</v>
          </cell>
          <cell r="AG1550"/>
          <cell r="AH1550"/>
          <cell r="AI1550"/>
          <cell r="AJ1550"/>
          <cell r="AK1550">
            <v>650</v>
          </cell>
          <cell r="AL1550"/>
          <cell r="AM1550"/>
          <cell r="AN1550">
            <v>1000</v>
          </cell>
          <cell r="AO1550">
            <v>3200</v>
          </cell>
          <cell r="AP1550"/>
          <cell r="AQ1550" t="str">
            <v>True</v>
          </cell>
          <cell r="AR1550" t="str">
            <v>False</v>
          </cell>
          <cell r="AX1550" t="str">
            <v>Rare</v>
          </cell>
        </row>
        <row r="1551">
          <cell r="C1551" t="str">
            <v>COSTUME_SELECT_ITEM_105_FALLEN_THREE_LIGHT</v>
          </cell>
          <cell r="D1551" t="str">
            <v>어둠 코스튬 선택권(마왕 카셀, 타락 프레이, 반역자 클라우스)</v>
          </cell>
          <cell r="E1551" t="str">
            <v>사용 시 5성 모습의 '마왕 카셀, 타락 프레이, 반역자 클라우스'의 어둠 코스튬 중 1개를 선택하여 획득할 수 있습니다.</v>
          </cell>
          <cell r="F1551" t="str">
            <v>선택권,소환권</v>
          </cell>
          <cell r="G1551" t="str">
            <v>코스튬 선택</v>
          </cell>
          <cell r="J1551"/>
          <cell r="K1551" t="str">
            <v>False</v>
          </cell>
          <cell r="L1551"/>
          <cell r="M1551"/>
          <cell r="N1551"/>
          <cell r="O1551" t="str">
            <v>CostumeSelectItem</v>
          </cell>
          <cell r="P1551"/>
          <cell r="R1551" t="str">
            <v>4</v>
          </cell>
          <cell r="S1551"/>
          <cell r="T1551"/>
          <cell r="U1551"/>
          <cell r="V1551"/>
          <cell r="W1551" t="str">
            <v>800000</v>
          </cell>
          <cell r="X1551">
            <v>2000</v>
          </cell>
          <cell r="Y1551">
            <v>6000</v>
          </cell>
          <cell r="Z1551">
            <v>6000</v>
          </cell>
          <cell r="AA1551"/>
          <cell r="AB1551">
            <v>6000</v>
          </cell>
          <cell r="AC1551"/>
          <cell r="AD1551">
            <v>6000</v>
          </cell>
          <cell r="AE1551">
            <v>8000</v>
          </cell>
          <cell r="AF1551">
            <v>230</v>
          </cell>
          <cell r="AG1551"/>
          <cell r="AH1551"/>
          <cell r="AI1551"/>
          <cell r="AJ1551"/>
          <cell r="AK1551">
            <v>650</v>
          </cell>
          <cell r="AL1551"/>
          <cell r="AM1551"/>
          <cell r="AN1551">
            <v>1000</v>
          </cell>
          <cell r="AO1551">
            <v>3200</v>
          </cell>
          <cell r="AP1551"/>
          <cell r="AQ1551" t="str">
            <v>True</v>
          </cell>
          <cell r="AR1551" t="str">
            <v>False</v>
          </cell>
          <cell r="AX1551" t="str">
            <v>Rare</v>
          </cell>
        </row>
        <row r="1552">
          <cell r="C1552" t="str">
            <v>COSTUME_SELECT_ITEM_107_THANKS</v>
          </cell>
          <cell r="D1552" t="str">
            <v xml:space="preserve">한정 코스튬 선택권 </v>
          </cell>
          <cell r="E1552" t="str">
            <v xml:space="preserve">사용 시 '다정함을 담아 카셀', '상냥함을 담아 프레이', '듬직함을 담아 클라우스' 중 1개를 선택하여 획득할 수 있습니다. </v>
          </cell>
          <cell r="F1552" t="str">
            <v>선택권,소환권</v>
          </cell>
          <cell r="G1552" t="str">
            <v>코스튬 선택</v>
          </cell>
          <cell r="J1552"/>
          <cell r="K1552" t="str">
            <v>False</v>
          </cell>
          <cell r="L1552"/>
          <cell r="M1552"/>
          <cell r="N1552"/>
          <cell r="O1552" t="str">
            <v>CostumeSelectItem</v>
          </cell>
          <cell r="P1552"/>
          <cell r="R1552" t="str">
            <v>4</v>
          </cell>
          <cell r="S1552"/>
          <cell r="T1552"/>
          <cell r="U1552"/>
          <cell r="V1552"/>
          <cell r="W1552" t="str">
            <v>800000</v>
          </cell>
          <cell r="X1552">
            <v>2000</v>
          </cell>
          <cell r="Y1552">
            <v>6000</v>
          </cell>
          <cell r="Z1552">
            <v>6000</v>
          </cell>
          <cell r="AA1552"/>
          <cell r="AB1552">
            <v>6000</v>
          </cell>
          <cell r="AC1552"/>
          <cell r="AD1552">
            <v>6000</v>
          </cell>
          <cell r="AE1552">
            <v>8000</v>
          </cell>
          <cell r="AF1552">
            <v>230</v>
          </cell>
          <cell r="AG1552"/>
          <cell r="AH1552"/>
          <cell r="AI1552"/>
          <cell r="AJ1552"/>
          <cell r="AK1552">
            <v>650</v>
          </cell>
          <cell r="AL1552"/>
          <cell r="AM1552"/>
          <cell r="AN1552">
            <v>1000</v>
          </cell>
          <cell r="AO1552">
            <v>3200</v>
          </cell>
          <cell r="AP1552"/>
          <cell r="AQ1552" t="str">
            <v>True</v>
          </cell>
          <cell r="AR1552" t="str">
            <v>False</v>
          </cell>
          <cell r="AX1552" t="str">
            <v>Rare</v>
          </cell>
        </row>
        <row r="1553">
          <cell r="C1553" t="str">
            <v>COSTUME_SELECT_ITEM_106_FALLEN_210525_SERIA</v>
          </cell>
          <cell r="D1553" t="str">
            <v>타락 코스튬 선택권(세리아)</v>
          </cell>
          <cell r="E1553" t="str">
            <v>사용 시 타락에 물든 근면함 세리아를 선택하여 얻을 수 있습니다. 단, 세리아를 가지고 있어야 합니다.</v>
          </cell>
          <cell r="F1553" t="str">
            <v>선택권,소환권</v>
          </cell>
          <cell r="G1553" t="str">
            <v>코스튬 선택</v>
          </cell>
          <cell r="J1553"/>
          <cell r="K1553" t="str">
            <v>False</v>
          </cell>
          <cell r="L1553"/>
          <cell r="M1553"/>
          <cell r="N1553"/>
          <cell r="O1553" t="str">
            <v>CostumeSelectItem</v>
          </cell>
          <cell r="P1553"/>
          <cell r="R1553" t="str">
            <v>4</v>
          </cell>
          <cell r="S1553"/>
          <cell r="T1553"/>
          <cell r="U1553"/>
          <cell r="V1553"/>
          <cell r="W1553" t="str">
            <v>800000</v>
          </cell>
          <cell r="X1553">
            <v>2000</v>
          </cell>
          <cell r="Y1553">
            <v>6000</v>
          </cell>
          <cell r="Z1553">
            <v>6000</v>
          </cell>
          <cell r="AA1553"/>
          <cell r="AB1553">
            <v>6000</v>
          </cell>
          <cell r="AC1553"/>
          <cell r="AD1553">
            <v>6000</v>
          </cell>
          <cell r="AE1553">
            <v>8000</v>
          </cell>
          <cell r="AF1553">
            <v>230</v>
          </cell>
          <cell r="AG1553"/>
          <cell r="AH1553"/>
          <cell r="AI1553"/>
          <cell r="AJ1553"/>
          <cell r="AK1553">
            <v>650</v>
          </cell>
          <cell r="AL1553"/>
          <cell r="AM1553"/>
          <cell r="AN1553">
            <v>1000</v>
          </cell>
          <cell r="AO1553">
            <v>3200</v>
          </cell>
          <cell r="AP1553"/>
          <cell r="AQ1553" t="str">
            <v>True</v>
          </cell>
          <cell r="AR1553" t="str">
            <v>False</v>
          </cell>
          <cell r="AX1553" t="str">
            <v>Rare</v>
          </cell>
        </row>
        <row r="1554">
          <cell r="C1554" t="str">
            <v>COSTUME_SELECT_ITEM_108_LIGHT_HERO_210608</v>
          </cell>
          <cell r="D1554" t="str">
            <v>빛 코스튬 선택권(밸런스 패치 영웅)</v>
          </cell>
          <cell r="E1554" t="str">
            <v>사용 시 5성 모습의 빛 코스튬을 1개 획득합니다.\n선택 가능 영웅 : 메이, 니키, 하누스\n해당 영웅을 보유중이어야 사용할 수 있습니다.</v>
          </cell>
          <cell r="F1554" t="str">
            <v>선택권,소환권</v>
          </cell>
          <cell r="G1554" t="str">
            <v>코스튬 선택</v>
          </cell>
          <cell r="J1554"/>
          <cell r="K1554" t="str">
            <v>False</v>
          </cell>
          <cell r="L1554"/>
          <cell r="M1554"/>
          <cell r="N1554"/>
          <cell r="O1554" t="str">
            <v>CostumeSelectItem</v>
          </cell>
          <cell r="P1554"/>
          <cell r="R1554" t="str">
            <v>4</v>
          </cell>
          <cell r="S1554"/>
          <cell r="T1554"/>
          <cell r="U1554"/>
          <cell r="V1554"/>
          <cell r="W1554" t="str">
            <v>800000</v>
          </cell>
          <cell r="X1554">
            <v>2000</v>
          </cell>
          <cell r="Y1554">
            <v>6000</v>
          </cell>
          <cell r="Z1554">
            <v>6000</v>
          </cell>
          <cell r="AA1554"/>
          <cell r="AB1554">
            <v>6000</v>
          </cell>
          <cell r="AC1554"/>
          <cell r="AD1554">
            <v>6000</v>
          </cell>
          <cell r="AE1554">
            <v>8000</v>
          </cell>
          <cell r="AF1554">
            <v>230</v>
          </cell>
          <cell r="AG1554"/>
          <cell r="AH1554"/>
          <cell r="AI1554"/>
          <cell r="AJ1554"/>
          <cell r="AK1554">
            <v>650</v>
          </cell>
          <cell r="AL1554"/>
          <cell r="AM1554"/>
          <cell r="AN1554">
            <v>1000</v>
          </cell>
          <cell r="AO1554">
            <v>3200</v>
          </cell>
          <cell r="AP1554"/>
          <cell r="AQ1554" t="str">
            <v>True</v>
          </cell>
          <cell r="AR1554" t="str">
            <v>False</v>
          </cell>
          <cell r="AX1554" t="str">
            <v>Rare</v>
          </cell>
        </row>
        <row r="1555">
          <cell r="C1555" t="str">
            <v>COSTUME_SELECT_ITEM_109_LIMITED_ACCESSORY</v>
          </cell>
          <cell r="D1555" t="str">
            <v>한정 액세서리 선택권(밸런스 패치 영웅)</v>
          </cell>
          <cell r="E1555" t="str">
            <v>사용 시 한정 액세서리를 1개 획득합니다.\n선택 가능한 액세서리 : 메이, 니키, 하누스\n각 영웅들의 한정 액세서리는 해당 영웅에만 착용이 가능하며, 해당 영웅을 보유중이어야 사용 할 수 있습니다.</v>
          </cell>
          <cell r="F1555" t="str">
            <v>선택권,소환권</v>
          </cell>
          <cell r="G1555" t="str">
            <v>코스튬 선택</v>
          </cell>
          <cell r="J1555"/>
          <cell r="K1555" t="str">
            <v>False</v>
          </cell>
          <cell r="L1555"/>
          <cell r="M1555"/>
          <cell r="N1555"/>
          <cell r="O1555" t="str">
            <v>PackageSelectItem</v>
          </cell>
          <cell r="P1555"/>
          <cell r="R1555" t="str">
            <v>4</v>
          </cell>
          <cell r="S1555"/>
          <cell r="T1555"/>
          <cell r="U1555"/>
          <cell r="V1555"/>
          <cell r="W1555" t="str">
            <v>800000</v>
          </cell>
          <cell r="X1555">
            <v>2000</v>
          </cell>
          <cell r="Y1555">
            <v>6000</v>
          </cell>
          <cell r="Z1555">
            <v>6000</v>
          </cell>
          <cell r="AA1555"/>
          <cell r="AB1555">
            <v>6000</v>
          </cell>
          <cell r="AC1555"/>
          <cell r="AD1555">
            <v>6000</v>
          </cell>
          <cell r="AE1555">
            <v>8000</v>
          </cell>
          <cell r="AF1555">
            <v>230</v>
          </cell>
          <cell r="AG1555"/>
          <cell r="AH1555"/>
          <cell r="AI1555"/>
          <cell r="AJ1555"/>
          <cell r="AK1555">
            <v>650</v>
          </cell>
          <cell r="AL1555"/>
          <cell r="AM1555"/>
          <cell r="AN1555">
            <v>1000</v>
          </cell>
          <cell r="AO1555">
            <v>3200</v>
          </cell>
          <cell r="AP1555"/>
          <cell r="AQ1555" t="str">
            <v>True</v>
          </cell>
          <cell r="AR1555" t="str">
            <v>False</v>
          </cell>
          <cell r="AX1555" t="str">
            <v>Rare</v>
          </cell>
        </row>
        <row r="1556">
          <cell r="C1556" t="str">
            <v>COSTUME_SELECT_ITEM_110_FALLEN_FREY</v>
          </cell>
          <cell r="D1556" t="str">
            <v>타락 코스튬 선택권(타락 프레이)</v>
          </cell>
          <cell r="E1556" t="str">
            <v>사용 시 타락을 즐기는 나태함 타락 프레이를 선택하여 얻을 수 있습니다. 단, 타락 프레이를 가지고 있어야 합니다.</v>
          </cell>
          <cell r="F1556" t="str">
            <v>선택권,소환권</v>
          </cell>
          <cell r="G1556" t="str">
            <v>코스튬 선택</v>
          </cell>
          <cell r="J1556"/>
          <cell r="K1556" t="str">
            <v>False</v>
          </cell>
          <cell r="L1556"/>
          <cell r="M1556"/>
          <cell r="N1556"/>
          <cell r="O1556" t="str">
            <v>CostumeSelectItem</v>
          </cell>
          <cell r="P1556"/>
          <cell r="R1556" t="str">
            <v>4</v>
          </cell>
          <cell r="S1556"/>
          <cell r="T1556"/>
          <cell r="U1556"/>
          <cell r="V1556"/>
          <cell r="W1556" t="str">
            <v>800000</v>
          </cell>
          <cell r="X1556">
            <v>2000</v>
          </cell>
          <cell r="Y1556">
            <v>6000</v>
          </cell>
          <cell r="Z1556">
            <v>6000</v>
          </cell>
          <cell r="AA1556"/>
          <cell r="AB1556">
            <v>6000</v>
          </cell>
          <cell r="AC1556"/>
          <cell r="AD1556">
            <v>6000</v>
          </cell>
          <cell r="AE1556">
            <v>8000</v>
          </cell>
          <cell r="AF1556">
            <v>230</v>
          </cell>
          <cell r="AG1556"/>
          <cell r="AH1556"/>
          <cell r="AI1556"/>
          <cell r="AJ1556"/>
          <cell r="AK1556">
            <v>650</v>
          </cell>
          <cell r="AL1556"/>
          <cell r="AM1556"/>
          <cell r="AN1556">
            <v>1000</v>
          </cell>
          <cell r="AO1556">
            <v>3200</v>
          </cell>
          <cell r="AP1556"/>
          <cell r="AQ1556" t="str">
            <v>True</v>
          </cell>
          <cell r="AR1556" t="str">
            <v>False</v>
          </cell>
          <cell r="AX1556" t="str">
            <v>Rare</v>
          </cell>
        </row>
        <row r="1557">
          <cell r="C1557" t="str">
            <v>COSTUME_SELECT_ITEM_111</v>
          </cell>
          <cell r="D1557" t="str">
            <v>코스튬 선택권(~타락 수영복)</v>
          </cell>
          <cell r="E1557" t="str">
            <v>사용 시 원하는 코스튬 1개를 선택할 수 있습니다. (~ 타락 수영복까지 선택가능합니다.).\n코스튬 선택권 내 포함된 코스튬 모두 보유시 루비2,100개로 대체 지급됩니다.</v>
          </cell>
          <cell r="F1557" t="str">
            <v>선택권,소환권</v>
          </cell>
          <cell r="G1557" t="str">
            <v>코스튬 선택</v>
          </cell>
          <cell r="J1557"/>
          <cell r="K1557" t="str">
            <v>False</v>
          </cell>
          <cell r="L1557"/>
          <cell r="M1557"/>
          <cell r="N1557"/>
          <cell r="O1557" t="str">
            <v>CostumeSelectItem</v>
          </cell>
          <cell r="P1557"/>
          <cell r="R1557" t="str">
            <v>4</v>
          </cell>
          <cell r="S1557"/>
          <cell r="T1557"/>
          <cell r="U1557"/>
          <cell r="V1557"/>
          <cell r="W1557" t="str">
            <v>800000</v>
          </cell>
          <cell r="X1557">
            <v>2000</v>
          </cell>
          <cell r="Y1557">
            <v>6000</v>
          </cell>
          <cell r="Z1557">
            <v>6000</v>
          </cell>
          <cell r="AA1557"/>
          <cell r="AB1557">
            <v>6000</v>
          </cell>
          <cell r="AC1557"/>
          <cell r="AD1557">
            <v>6000</v>
          </cell>
          <cell r="AE1557">
            <v>8000</v>
          </cell>
          <cell r="AF1557">
            <v>230</v>
          </cell>
          <cell r="AG1557"/>
          <cell r="AH1557"/>
          <cell r="AI1557"/>
          <cell r="AJ1557"/>
          <cell r="AK1557">
            <v>650</v>
          </cell>
          <cell r="AL1557"/>
          <cell r="AM1557"/>
          <cell r="AN1557">
            <v>1000</v>
          </cell>
          <cell r="AO1557">
            <v>3200</v>
          </cell>
          <cell r="AP1557"/>
          <cell r="AQ1557" t="str">
            <v>True</v>
          </cell>
          <cell r="AR1557" t="str">
            <v>False</v>
          </cell>
          <cell r="AX1557" t="str">
            <v>Rare</v>
          </cell>
        </row>
        <row r="1558">
          <cell r="C1558" t="str">
            <v>COSTUME_SELECT_ITEM_112_DARK</v>
          </cell>
          <cell r="D1558" t="str">
            <v>어둠 코스튬 선택권(~이사야)</v>
          </cell>
          <cell r="E1558" t="str">
            <v>사용 시 5성 영웅 모습의 어둠 코스튬 획득 가능 (NPC 영웅을 포함하여 이사야까지 획득할 수 있습니다. 마왕 카셀, 타락 프레이, 반역자 클라우스의 어둠 코스튬은 선택할 수 없습니다.)</v>
          </cell>
          <cell r="F1558" t="str">
            <v>선택권,소환권</v>
          </cell>
          <cell r="G1558" t="str">
            <v>코스튬 선택</v>
          </cell>
          <cell r="J1558"/>
          <cell r="K1558" t="str">
            <v>False</v>
          </cell>
          <cell r="L1558"/>
          <cell r="M1558"/>
          <cell r="N1558"/>
          <cell r="O1558" t="str">
            <v>CostumeSelectItem</v>
          </cell>
          <cell r="P1558"/>
          <cell r="R1558" t="str">
            <v>4</v>
          </cell>
          <cell r="S1558"/>
          <cell r="T1558"/>
          <cell r="U1558"/>
          <cell r="V1558"/>
          <cell r="W1558" t="str">
            <v>800000</v>
          </cell>
          <cell r="X1558">
            <v>2000</v>
          </cell>
          <cell r="Y1558">
            <v>6000</v>
          </cell>
          <cell r="Z1558">
            <v>6000</v>
          </cell>
          <cell r="AA1558"/>
          <cell r="AB1558">
            <v>6000</v>
          </cell>
          <cell r="AC1558"/>
          <cell r="AD1558">
            <v>6000</v>
          </cell>
          <cell r="AE1558">
            <v>8000</v>
          </cell>
          <cell r="AF1558">
            <v>1000</v>
          </cell>
          <cell r="AG1558"/>
          <cell r="AH1558"/>
          <cell r="AI1558"/>
          <cell r="AJ1558"/>
          <cell r="AK1558">
            <v>650</v>
          </cell>
          <cell r="AL1558"/>
          <cell r="AM1558"/>
          <cell r="AN1558">
            <v>1000</v>
          </cell>
          <cell r="AO1558">
            <v>3200</v>
          </cell>
          <cell r="AP1558"/>
          <cell r="AQ1558" t="str">
            <v>True</v>
          </cell>
          <cell r="AR1558" t="str">
            <v>False</v>
          </cell>
          <cell r="AX1558" t="str">
            <v>Rare</v>
          </cell>
        </row>
        <row r="1559">
          <cell r="C1559" t="str">
            <v>COSTUME_SELECT_ITEM_113_LIMITED_ACCESSORY</v>
          </cell>
          <cell r="D1559" t="str">
            <v>한정 액세서리 선택권(밸런스 패치 영웅)</v>
          </cell>
          <cell r="E1559" t="str">
            <v>사용 시 한정 액세서리를 1개 획득합니다.\n선택 가능한 액세서리 : 에르제, 탈리샤\n각 영웅들의 한정 액세서리는 해당 영웅에만 착용이 가능하며, 해당 영웅을 보유중이어야 사용 할 수 있습니다.</v>
          </cell>
          <cell r="F1559" t="str">
            <v>선택권,소환권</v>
          </cell>
          <cell r="G1559" t="str">
            <v>코스튬 선택</v>
          </cell>
          <cell r="H1559"/>
          <cell r="I1559"/>
          <cell r="J1559"/>
          <cell r="K1559" t="str">
            <v>False</v>
          </cell>
          <cell r="L1559"/>
          <cell r="M1559"/>
          <cell r="N1559"/>
          <cell r="O1559" t="str">
            <v>PackageSelectItem</v>
          </cell>
          <cell r="P1559"/>
          <cell r="Q1559"/>
          <cell r="R1559" t="str">
            <v>4</v>
          </cell>
          <cell r="S1559"/>
          <cell r="T1559"/>
          <cell r="U1559"/>
          <cell r="V1559"/>
          <cell r="W1559" t="str">
            <v>800000</v>
          </cell>
          <cell r="X1559">
            <v>2000</v>
          </cell>
          <cell r="Y1559">
            <v>6000</v>
          </cell>
          <cell r="Z1559">
            <v>6000</v>
          </cell>
          <cell r="AA1559"/>
          <cell r="AB1559">
            <v>6000</v>
          </cell>
          <cell r="AC1559"/>
          <cell r="AD1559">
            <v>6000</v>
          </cell>
          <cell r="AE1559">
            <v>8000</v>
          </cell>
          <cell r="AF1559">
            <v>230</v>
          </cell>
          <cell r="AG1559"/>
          <cell r="AH1559"/>
          <cell r="AI1559"/>
          <cell r="AJ1559"/>
          <cell r="AK1559">
            <v>650</v>
          </cell>
          <cell r="AL1559"/>
          <cell r="AM1559"/>
          <cell r="AN1559">
            <v>1000</v>
          </cell>
          <cell r="AO1559">
            <v>3200</v>
          </cell>
          <cell r="AP1559"/>
          <cell r="AQ1559" t="str">
            <v>True</v>
          </cell>
          <cell r="AR1559" t="str">
            <v>False</v>
          </cell>
          <cell r="AS1559"/>
          <cell r="AT1559"/>
          <cell r="AU1559"/>
          <cell r="AV1559"/>
          <cell r="AW1559"/>
          <cell r="AX1559" t="str">
            <v>Rare</v>
          </cell>
          <cell r="AY1559"/>
          <cell r="AZ1559"/>
          <cell r="BA1559"/>
          <cell r="BB1559"/>
          <cell r="BC1559"/>
          <cell r="BD1559"/>
        </row>
        <row r="1560">
          <cell r="C1560" t="str">
            <v>COSTUME_SELECT_ITEM_114_LIGHT_BALANCE_210706</v>
          </cell>
          <cell r="D1560" t="str">
            <v>빛 코스튬 선택권(밸런스 패치 영웅)</v>
          </cell>
          <cell r="E1560" t="str">
            <v>사용 시 5성 모습의 빛 코스튬을 1개 획득합니다.\n선택 가능 영웅 : 에르제, 탈리샤\n해당 영웅을 보유중이어야 사용할 수 있습니다.</v>
          </cell>
          <cell r="F1560" t="str">
            <v>선택권,소환권</v>
          </cell>
          <cell r="G1560" t="str">
            <v>코스튬 선택</v>
          </cell>
          <cell r="H1560"/>
          <cell r="I1560"/>
          <cell r="J1560"/>
          <cell r="K1560" t="str">
            <v>False</v>
          </cell>
          <cell r="L1560"/>
          <cell r="M1560"/>
          <cell r="N1560"/>
          <cell r="O1560" t="str">
            <v>CostumeSelectItem</v>
          </cell>
          <cell r="P1560"/>
          <cell r="Q1560"/>
          <cell r="R1560" t="str">
            <v>4</v>
          </cell>
          <cell r="S1560"/>
          <cell r="T1560"/>
          <cell r="U1560"/>
          <cell r="V1560"/>
          <cell r="W1560" t="str">
            <v>800000</v>
          </cell>
          <cell r="X1560">
            <v>2000</v>
          </cell>
          <cell r="Y1560">
            <v>6000</v>
          </cell>
          <cell r="Z1560">
            <v>6000</v>
          </cell>
          <cell r="AA1560"/>
          <cell r="AB1560">
            <v>6000</v>
          </cell>
          <cell r="AC1560"/>
          <cell r="AD1560">
            <v>6000</v>
          </cell>
          <cell r="AE1560">
            <v>8000</v>
          </cell>
          <cell r="AF1560">
            <v>230</v>
          </cell>
          <cell r="AG1560"/>
          <cell r="AH1560"/>
          <cell r="AI1560"/>
          <cell r="AJ1560"/>
          <cell r="AK1560">
            <v>650</v>
          </cell>
          <cell r="AL1560"/>
          <cell r="AM1560"/>
          <cell r="AN1560">
            <v>1000</v>
          </cell>
          <cell r="AO1560">
            <v>3200</v>
          </cell>
          <cell r="AP1560"/>
          <cell r="AQ1560" t="str">
            <v>True</v>
          </cell>
          <cell r="AR1560" t="str">
            <v>False</v>
          </cell>
          <cell r="AS1560"/>
          <cell r="AT1560"/>
          <cell r="AU1560"/>
          <cell r="AV1560"/>
          <cell r="AW1560"/>
          <cell r="AX1560" t="str">
            <v>Rare</v>
          </cell>
        </row>
        <row r="1561">
          <cell r="C1561" t="str">
            <v>COSTUME_SELECT_ITEM_115_VACANCE_210720</v>
          </cell>
          <cell r="D1561" t="str">
            <v>2021년 1차 바캉스 코스튬 선택권</v>
          </cell>
          <cell r="E1561" t="str">
            <v>사용 시 2021년 출시된 바캉스 코스튬(1차) 중 하나를 선택하여 획득할 수 있습니다. 무료로 지급되는 에스텔 바캉스 코스튬은 제외됩니다.</v>
          </cell>
          <cell r="F1561" t="str">
            <v>선택권,소환권</v>
          </cell>
          <cell r="G1561" t="str">
            <v>코스튬 선택</v>
          </cell>
          <cell r="J1561"/>
          <cell r="K1561" t="str">
            <v>False</v>
          </cell>
          <cell r="L1561"/>
          <cell r="M1561"/>
          <cell r="N1561"/>
          <cell r="O1561" t="str">
            <v>CostumeSelectItem</v>
          </cell>
          <cell r="P1561"/>
          <cell r="R1561" t="str">
            <v>4</v>
          </cell>
          <cell r="S1561"/>
          <cell r="T1561"/>
          <cell r="U1561"/>
          <cell r="V1561"/>
          <cell r="W1561" t="str">
            <v>800000</v>
          </cell>
          <cell r="X1561">
            <v>2000</v>
          </cell>
          <cell r="Y1561">
            <v>6000</v>
          </cell>
          <cell r="Z1561">
            <v>6000</v>
          </cell>
          <cell r="AA1561"/>
          <cell r="AB1561">
            <v>6000</v>
          </cell>
          <cell r="AC1561"/>
          <cell r="AD1561">
            <v>6000</v>
          </cell>
          <cell r="AE1561">
            <v>8000</v>
          </cell>
          <cell r="AF1561">
            <v>230</v>
          </cell>
          <cell r="AG1561"/>
          <cell r="AH1561"/>
          <cell r="AI1561"/>
          <cell r="AJ1561"/>
          <cell r="AK1561">
            <v>650</v>
          </cell>
          <cell r="AL1561"/>
          <cell r="AM1561"/>
          <cell r="AN1561">
            <v>1000</v>
          </cell>
          <cell r="AO1561">
            <v>3200</v>
          </cell>
          <cell r="AP1561"/>
          <cell r="AQ1561" t="str">
            <v>True</v>
          </cell>
          <cell r="AR1561" t="str">
            <v>False</v>
          </cell>
          <cell r="AX1561" t="str">
            <v>Rare</v>
          </cell>
          <cell r="AY1561"/>
          <cell r="AZ1561"/>
          <cell r="BA1561"/>
          <cell r="BB1561"/>
          <cell r="BC1561"/>
          <cell r="BD1561"/>
        </row>
        <row r="1562">
          <cell r="C1562" t="str">
            <v>COSTUME_SELECT_ITEM_116_VACANCE_ESTELLE</v>
          </cell>
          <cell r="D1562" t="str">
            <v>바캉스 코스튬 선택권(에스텔)</v>
          </cell>
          <cell r="E1562" t="str">
            <v>사용 시 해변가의 에스텔을 선택하여 얻을 수 있습니다. 단, 에스텔을 가지고 있어야 합니다.</v>
          </cell>
          <cell r="F1562" t="str">
            <v>선택권,소환권</v>
          </cell>
          <cell r="G1562" t="str">
            <v>코스튬 선택</v>
          </cell>
          <cell r="H1562"/>
          <cell r="I1562"/>
          <cell r="J1562"/>
          <cell r="K1562" t="str">
            <v>False</v>
          </cell>
          <cell r="L1562"/>
          <cell r="M1562"/>
          <cell r="N1562"/>
          <cell r="O1562" t="str">
            <v>CostumeSelectItem</v>
          </cell>
          <cell r="P1562"/>
          <cell r="Q1562"/>
          <cell r="R1562" t="str">
            <v>4</v>
          </cell>
          <cell r="S1562"/>
          <cell r="T1562"/>
          <cell r="U1562"/>
          <cell r="V1562"/>
          <cell r="W1562" t="str">
            <v>800000</v>
          </cell>
          <cell r="X1562">
            <v>2000</v>
          </cell>
          <cell r="Y1562">
            <v>6000</v>
          </cell>
          <cell r="Z1562">
            <v>6000</v>
          </cell>
          <cell r="AA1562"/>
          <cell r="AB1562">
            <v>6000</v>
          </cell>
          <cell r="AC1562"/>
          <cell r="AD1562">
            <v>6000</v>
          </cell>
          <cell r="AE1562">
            <v>8000</v>
          </cell>
          <cell r="AF1562">
            <v>230</v>
          </cell>
          <cell r="AG1562"/>
          <cell r="AH1562"/>
          <cell r="AI1562"/>
          <cell r="AJ1562"/>
          <cell r="AK1562">
            <v>650</v>
          </cell>
          <cell r="AL1562"/>
          <cell r="AM1562"/>
          <cell r="AN1562">
            <v>1000</v>
          </cell>
          <cell r="AO1562">
            <v>3200</v>
          </cell>
          <cell r="AP1562"/>
          <cell r="AQ1562" t="str">
            <v>True</v>
          </cell>
          <cell r="AR1562" t="str">
            <v>False</v>
          </cell>
          <cell r="AS1562"/>
          <cell r="AT1562"/>
          <cell r="AU1562"/>
          <cell r="AV1562"/>
          <cell r="AW1562"/>
          <cell r="AX1562" t="str">
            <v>Rare</v>
          </cell>
        </row>
        <row r="1563">
          <cell r="C1563" t="str">
            <v>COSTUME_SELECT_ITEM_118_LIMITED_ACCESSORY</v>
          </cell>
          <cell r="D1563" t="str">
            <v>한정 액세서리 선택권(아셀리카, 라이아스)</v>
          </cell>
          <cell r="E1563" t="str">
            <v>사용 시 한정 액세서리를 1개 획득합니다.\n선택 가능한 액세서리 : 아셀리카, 라이아스\n각 영웅들의 한정 액세서리는 해당 영웅에만 착용이 가능하며, 해당 영웅을 보유 중이어야 사용 할 수 있습니다.</v>
          </cell>
          <cell r="F1563" t="str">
            <v>선택권,소환권</v>
          </cell>
          <cell r="G1563" t="str">
            <v>코스튬 선택</v>
          </cell>
          <cell r="H1563"/>
          <cell r="I1563"/>
          <cell r="J1563"/>
          <cell r="K1563" t="str">
            <v>False</v>
          </cell>
          <cell r="L1563"/>
          <cell r="M1563"/>
          <cell r="N1563"/>
          <cell r="O1563" t="str">
            <v>PackageSelectItem</v>
          </cell>
          <cell r="P1563"/>
          <cell r="Q1563"/>
          <cell r="R1563" t="str">
            <v>4</v>
          </cell>
          <cell r="S1563"/>
          <cell r="T1563"/>
          <cell r="U1563"/>
          <cell r="V1563"/>
          <cell r="W1563" t="str">
            <v>800000</v>
          </cell>
          <cell r="X1563">
            <v>2000</v>
          </cell>
          <cell r="Y1563">
            <v>6000</v>
          </cell>
          <cell r="Z1563">
            <v>6000</v>
          </cell>
          <cell r="AA1563"/>
          <cell r="AB1563">
            <v>6000</v>
          </cell>
          <cell r="AC1563"/>
          <cell r="AD1563">
            <v>6000</v>
          </cell>
          <cell r="AE1563">
            <v>8000</v>
          </cell>
          <cell r="AF1563">
            <v>230</v>
          </cell>
          <cell r="AG1563"/>
          <cell r="AH1563"/>
          <cell r="AI1563"/>
          <cell r="AJ1563"/>
          <cell r="AK1563">
            <v>650</v>
          </cell>
          <cell r="AL1563"/>
          <cell r="AM1563"/>
          <cell r="AN1563">
            <v>1000</v>
          </cell>
          <cell r="AO1563">
            <v>3200</v>
          </cell>
          <cell r="AP1563"/>
          <cell r="AQ1563" t="str">
            <v>True</v>
          </cell>
          <cell r="AR1563" t="str">
            <v>False</v>
          </cell>
          <cell r="AS1563"/>
          <cell r="AT1563"/>
          <cell r="AU1563"/>
          <cell r="AV1563"/>
          <cell r="AW1563"/>
          <cell r="AX1563" t="str">
            <v>Rare</v>
          </cell>
          <cell r="AY1563"/>
          <cell r="AZ1563"/>
          <cell r="BA1563"/>
          <cell r="BB1563"/>
          <cell r="BC1563"/>
          <cell r="BD1563"/>
        </row>
        <row r="1564">
          <cell r="C1564" t="str">
            <v>COSTUME_SELECT_ITEM_119_LIGHT_BALANCE_210817</v>
          </cell>
          <cell r="D1564" t="str">
            <v>빛 코스튬 선택권(아셀리카, 라이아스)</v>
          </cell>
          <cell r="E1564" t="str">
            <v>사용 시 5성 모습의 빛 코스튬을 1개 획득합니다.\n선택 가능 영웅 : 아셀리카, 라이아스\n해당 영웅을 보유 중이어야 사용할 수 있습니다.</v>
          </cell>
          <cell r="F1564" t="str">
            <v>선택권,소환권</v>
          </cell>
          <cell r="G1564" t="str">
            <v>코스튬 선택</v>
          </cell>
          <cell r="H1564"/>
          <cell r="I1564"/>
          <cell r="J1564"/>
          <cell r="K1564" t="str">
            <v>False</v>
          </cell>
          <cell r="L1564"/>
          <cell r="M1564"/>
          <cell r="N1564"/>
          <cell r="O1564" t="str">
            <v>CostumeSelectItem</v>
          </cell>
          <cell r="P1564"/>
          <cell r="Q1564"/>
          <cell r="R1564" t="str">
            <v>4</v>
          </cell>
          <cell r="S1564"/>
          <cell r="T1564"/>
          <cell r="U1564"/>
          <cell r="V1564"/>
          <cell r="W1564" t="str">
            <v>800000</v>
          </cell>
          <cell r="X1564">
            <v>2000</v>
          </cell>
          <cell r="Y1564">
            <v>6000</v>
          </cell>
          <cell r="Z1564">
            <v>6000</v>
          </cell>
          <cell r="AA1564"/>
          <cell r="AB1564">
            <v>6000</v>
          </cell>
          <cell r="AC1564"/>
          <cell r="AD1564">
            <v>6000</v>
          </cell>
          <cell r="AE1564">
            <v>8000</v>
          </cell>
          <cell r="AF1564">
            <v>230</v>
          </cell>
          <cell r="AG1564"/>
          <cell r="AH1564"/>
          <cell r="AI1564"/>
          <cell r="AJ1564"/>
          <cell r="AK1564">
            <v>650</v>
          </cell>
          <cell r="AL1564"/>
          <cell r="AM1564"/>
          <cell r="AN1564">
            <v>1000</v>
          </cell>
          <cell r="AO1564">
            <v>3200</v>
          </cell>
          <cell r="AP1564"/>
          <cell r="AQ1564" t="str">
            <v>True</v>
          </cell>
          <cell r="AR1564" t="str">
            <v>False</v>
          </cell>
          <cell r="AS1564"/>
          <cell r="AT1564"/>
          <cell r="AU1564"/>
          <cell r="AV1564"/>
          <cell r="AW1564"/>
          <cell r="AX1564" t="str">
            <v>Rare</v>
          </cell>
        </row>
        <row r="1565">
          <cell r="C1565" t="str">
            <v>COSTUME_SELECT_ITEM_117_VACANCE_GREMORY</v>
          </cell>
          <cell r="D1565" t="str">
            <v>바캉스 코스튬 선택권(그레모리)</v>
          </cell>
          <cell r="E1565" t="str">
            <v>사용 시 바캉스 코스튬 그레모리를 선택하여 얻을 수 있습니다. 단, 그레모리을 가지고 있어야 합니다.</v>
          </cell>
          <cell r="F1565" t="str">
            <v>선택권,소환권</v>
          </cell>
          <cell r="G1565" t="str">
            <v>코스튬 선택</v>
          </cell>
          <cell r="H1565"/>
          <cell r="I1565"/>
          <cell r="J1565"/>
          <cell r="K1565" t="str">
            <v>False</v>
          </cell>
          <cell r="L1565"/>
          <cell r="M1565"/>
          <cell r="N1565"/>
          <cell r="O1565" t="str">
            <v>CostumeSelectItem</v>
          </cell>
          <cell r="P1565"/>
          <cell r="Q1565"/>
          <cell r="R1565" t="str">
            <v>4</v>
          </cell>
          <cell r="S1565"/>
          <cell r="T1565"/>
          <cell r="U1565"/>
          <cell r="V1565"/>
          <cell r="W1565" t="str">
            <v>800000</v>
          </cell>
          <cell r="X1565">
            <v>2000</v>
          </cell>
          <cell r="Y1565">
            <v>6000</v>
          </cell>
          <cell r="Z1565">
            <v>6000</v>
          </cell>
          <cell r="AA1565"/>
          <cell r="AB1565">
            <v>6000</v>
          </cell>
          <cell r="AC1565"/>
          <cell r="AD1565">
            <v>6000</v>
          </cell>
          <cell r="AE1565">
            <v>8000</v>
          </cell>
          <cell r="AF1565">
            <v>230</v>
          </cell>
          <cell r="AG1565"/>
          <cell r="AH1565"/>
          <cell r="AI1565"/>
          <cell r="AJ1565"/>
          <cell r="AK1565">
            <v>650</v>
          </cell>
          <cell r="AL1565"/>
          <cell r="AM1565"/>
          <cell r="AN1565">
            <v>1000</v>
          </cell>
          <cell r="AO1565">
            <v>3200</v>
          </cell>
          <cell r="AP1565"/>
          <cell r="AQ1565" t="str">
            <v>True</v>
          </cell>
          <cell r="AR1565" t="str">
            <v>False</v>
          </cell>
          <cell r="AS1565"/>
          <cell r="AT1565"/>
          <cell r="AU1565"/>
          <cell r="AV1565"/>
          <cell r="AW1565"/>
          <cell r="AX1565" t="str">
            <v>Rare</v>
          </cell>
        </row>
        <row r="1566">
          <cell r="C1566" t="str">
            <v>COSTUME_SELECT_ITEM_120_VACANCE_210817</v>
          </cell>
          <cell r="D1566" t="str">
            <v>2021년 2차 바캉스 코스튬 선택권</v>
          </cell>
          <cell r="E1566" t="str">
            <v>사용 시 2021년 출시된 바캉스 코스튬(2차) 중 하나를 선택하여 획득할 수 있습니다. 무료로 지급되는 그레모리 바캉스 코스튬은 제외됩니다.</v>
          </cell>
          <cell r="F1566" t="str">
            <v>선택권,소환권</v>
          </cell>
          <cell r="G1566" t="str">
            <v>코스튬 선택</v>
          </cell>
          <cell r="J1566"/>
          <cell r="K1566" t="str">
            <v>False</v>
          </cell>
          <cell r="L1566"/>
          <cell r="M1566"/>
          <cell r="N1566"/>
          <cell r="O1566" t="str">
            <v>CostumeSelectItem</v>
          </cell>
          <cell r="P1566"/>
          <cell r="R1566" t="str">
            <v>4</v>
          </cell>
          <cell r="S1566"/>
          <cell r="T1566"/>
          <cell r="U1566"/>
          <cell r="V1566"/>
          <cell r="W1566" t="str">
            <v>800000</v>
          </cell>
          <cell r="X1566">
            <v>2000</v>
          </cell>
          <cell r="Y1566">
            <v>6000</v>
          </cell>
          <cell r="Z1566">
            <v>6000</v>
          </cell>
          <cell r="AA1566"/>
          <cell r="AB1566">
            <v>6000</v>
          </cell>
          <cell r="AC1566"/>
          <cell r="AD1566">
            <v>6000</v>
          </cell>
          <cell r="AE1566">
            <v>8000</v>
          </cell>
          <cell r="AF1566">
            <v>230</v>
          </cell>
          <cell r="AG1566"/>
          <cell r="AH1566"/>
          <cell r="AI1566"/>
          <cell r="AJ1566"/>
          <cell r="AK1566">
            <v>650</v>
          </cell>
          <cell r="AL1566"/>
          <cell r="AM1566"/>
          <cell r="AN1566">
            <v>1000</v>
          </cell>
          <cell r="AO1566">
            <v>3200</v>
          </cell>
          <cell r="AP1566"/>
          <cell r="AQ1566" t="str">
            <v>True</v>
          </cell>
          <cell r="AR1566" t="str">
            <v>False</v>
          </cell>
          <cell r="AX1566" t="str">
            <v>Rare</v>
          </cell>
          <cell r="AY1566"/>
          <cell r="AZ1566"/>
          <cell r="BA1566"/>
          <cell r="BB1566"/>
          <cell r="BC1566"/>
          <cell r="BD1566"/>
        </row>
        <row r="1567">
          <cell r="C1567" t="str">
            <v>COSTUME_SELECT_ITEM_121_EVENT_PANCIRONNE</v>
          </cell>
          <cell r="D1567" t="str">
            <v>앙케이트 코스튬 선택권(판시로네)</v>
          </cell>
          <cell r="E1567" t="str">
            <v>사용 시 하얀 불꽃의 코스모 판시로네를 선택하여 얻을 수 있습니다. 단, 판시로네를 가지고 있어야 합니다.</v>
          </cell>
          <cell r="F1567" t="str">
            <v>선택권,소환권</v>
          </cell>
          <cell r="G1567" t="str">
            <v>코스튬 선택</v>
          </cell>
          <cell r="H1567"/>
          <cell r="I1567"/>
          <cell r="J1567"/>
          <cell r="K1567" t="str">
            <v>False</v>
          </cell>
          <cell r="L1567"/>
          <cell r="M1567"/>
          <cell r="N1567"/>
          <cell r="O1567" t="str">
            <v>CostumeSelectItem</v>
          </cell>
          <cell r="P1567"/>
          <cell r="Q1567"/>
          <cell r="R1567" t="str">
            <v>4</v>
          </cell>
          <cell r="S1567"/>
          <cell r="T1567"/>
          <cell r="U1567"/>
          <cell r="V1567"/>
          <cell r="W1567" t="str">
            <v>800000</v>
          </cell>
          <cell r="X1567">
            <v>2000</v>
          </cell>
          <cell r="Y1567">
            <v>6000</v>
          </cell>
          <cell r="Z1567">
            <v>6000</v>
          </cell>
          <cell r="AA1567"/>
          <cell r="AB1567">
            <v>6000</v>
          </cell>
          <cell r="AC1567"/>
          <cell r="AD1567">
            <v>6000</v>
          </cell>
          <cell r="AE1567">
            <v>8000</v>
          </cell>
          <cell r="AF1567">
            <v>230</v>
          </cell>
          <cell r="AG1567"/>
          <cell r="AH1567"/>
          <cell r="AI1567"/>
          <cell r="AJ1567"/>
          <cell r="AK1567">
            <v>650</v>
          </cell>
          <cell r="AL1567"/>
          <cell r="AM1567"/>
          <cell r="AN1567">
            <v>1000</v>
          </cell>
          <cell r="AO1567">
            <v>3200</v>
          </cell>
          <cell r="AP1567"/>
          <cell r="AQ1567" t="str">
            <v>True</v>
          </cell>
          <cell r="AR1567" t="str">
            <v>False</v>
          </cell>
          <cell r="AS1567"/>
          <cell r="AT1567"/>
          <cell r="AU1567"/>
          <cell r="AV1567"/>
          <cell r="AW1567"/>
          <cell r="AX1567" t="str">
            <v>Rare</v>
          </cell>
        </row>
        <row r="1568">
          <cell r="C1568" t="str">
            <v>COSTUME_SELECT_ITEM_122_EVENT_ISOLET</v>
          </cell>
          <cell r="D1568" t="str">
            <v>할로윈 코스튬 선택권(이솔렛)</v>
          </cell>
          <cell r="E1568" t="str">
            <v>사용 시 할로윈 코스튬 이솔렛을 선택하여 얻을 수 있습니다. 단, 이솔렛을 가지고 있어야 합니다.</v>
          </cell>
          <cell r="F1568" t="str">
            <v>선택권,소환권</v>
          </cell>
          <cell r="G1568" t="str">
            <v>코스튬 선택</v>
          </cell>
          <cell r="H1568"/>
          <cell r="I1568"/>
          <cell r="J1568"/>
          <cell r="K1568" t="str">
            <v>False</v>
          </cell>
          <cell r="L1568"/>
          <cell r="M1568"/>
          <cell r="N1568"/>
          <cell r="O1568" t="str">
            <v>CostumeSelectItem</v>
          </cell>
          <cell r="P1568"/>
          <cell r="Q1568"/>
          <cell r="R1568" t="str">
            <v>4</v>
          </cell>
          <cell r="S1568"/>
          <cell r="T1568"/>
          <cell r="U1568"/>
          <cell r="V1568"/>
          <cell r="W1568" t="str">
            <v>800000</v>
          </cell>
          <cell r="X1568">
            <v>2000</v>
          </cell>
          <cell r="Y1568">
            <v>6000</v>
          </cell>
          <cell r="Z1568">
            <v>6000</v>
          </cell>
          <cell r="AA1568"/>
          <cell r="AB1568">
            <v>6000</v>
          </cell>
          <cell r="AC1568"/>
          <cell r="AD1568">
            <v>6000</v>
          </cell>
          <cell r="AE1568">
            <v>8000</v>
          </cell>
          <cell r="AF1568">
            <v>230</v>
          </cell>
          <cell r="AG1568"/>
          <cell r="AH1568"/>
          <cell r="AI1568"/>
          <cell r="AJ1568"/>
          <cell r="AK1568">
            <v>650</v>
          </cell>
          <cell r="AL1568"/>
          <cell r="AM1568"/>
          <cell r="AN1568">
            <v>1000</v>
          </cell>
          <cell r="AO1568">
            <v>3200</v>
          </cell>
          <cell r="AP1568"/>
          <cell r="AQ1568" t="str">
            <v>True</v>
          </cell>
          <cell r="AR1568" t="str">
            <v>False</v>
          </cell>
          <cell r="AS1568"/>
          <cell r="AT1568"/>
          <cell r="AU1568"/>
          <cell r="AV1568"/>
          <cell r="AW1568"/>
          <cell r="AX1568" t="str">
            <v>Rare</v>
          </cell>
        </row>
        <row r="1569">
          <cell r="C1569" t="str">
            <v>COSTUME_SELECT_ITEM_123</v>
          </cell>
          <cell r="D1569" t="str">
            <v>코스튬 선택권(~2021 2차 바캉스)</v>
          </cell>
          <cell r="E1569" t="str">
            <v>사용 시 원하는 코스튬 1개를 선택할 수 있습니다. (~ 2021년 출시된 2차 바캉스 코스튬까지 선택 가능합니다.)\n코스튬 선택권 내 포함된 코스튬 모두 보유 시 루비 2,100개로 대체 지급됩니다.</v>
          </cell>
          <cell r="F1569" t="str">
            <v>선택권,소환권</v>
          </cell>
          <cell r="G1569" t="str">
            <v>코스튬 선택</v>
          </cell>
          <cell r="J1569"/>
          <cell r="K1569" t="str">
            <v>False</v>
          </cell>
          <cell r="L1569"/>
          <cell r="M1569"/>
          <cell r="N1569"/>
          <cell r="O1569" t="str">
            <v>CostumeSelectItem</v>
          </cell>
          <cell r="P1569"/>
          <cell r="R1569" t="str">
            <v>4</v>
          </cell>
          <cell r="S1569"/>
          <cell r="T1569"/>
          <cell r="U1569"/>
          <cell r="V1569"/>
          <cell r="W1569" t="str">
            <v>800000</v>
          </cell>
          <cell r="X1569">
            <v>2000</v>
          </cell>
          <cell r="Y1569">
            <v>6000</v>
          </cell>
          <cell r="Z1569">
            <v>6000</v>
          </cell>
          <cell r="AA1569"/>
          <cell r="AB1569">
            <v>6000</v>
          </cell>
          <cell r="AC1569"/>
          <cell r="AD1569">
            <v>6000</v>
          </cell>
          <cell r="AE1569">
            <v>8000</v>
          </cell>
          <cell r="AF1569">
            <v>230</v>
          </cell>
          <cell r="AG1569"/>
          <cell r="AH1569"/>
          <cell r="AI1569"/>
          <cell r="AJ1569"/>
          <cell r="AK1569">
            <v>650</v>
          </cell>
          <cell r="AL1569"/>
          <cell r="AM1569"/>
          <cell r="AN1569">
            <v>1000</v>
          </cell>
          <cell r="AO1569">
            <v>3200</v>
          </cell>
          <cell r="AP1569"/>
          <cell r="AQ1569" t="str">
            <v>True</v>
          </cell>
          <cell r="AR1569" t="str">
            <v>False</v>
          </cell>
          <cell r="AX1569" t="str">
            <v>Rare</v>
          </cell>
        </row>
        <row r="1570">
          <cell r="C1570" t="str">
            <v>COSTUME_SELECT_ITEM_124_HALLOWEEN_1ST_2021</v>
          </cell>
          <cell r="D1570" t="str">
            <v>2021년 할로윈 수영복 코스튬(1차) 선택권</v>
          </cell>
          <cell r="E1570" t="str">
            <v>사용 시 2021년 출시된 할로윈 수영복 코스튬(1차) 중 하나를 선택하여 획득할 수 있습니다.\n코스튬 선택권 내 포함된 코스튬 모두 보유 시 루비 2,100개로 대체 지급됩니다. 무료로 지급되는 이솔렛 할로윈 수영복 코스튬은 제외됩니다.</v>
          </cell>
          <cell r="F1570" t="str">
            <v>선택권,소환권</v>
          </cell>
          <cell r="G1570" t="str">
            <v>코스튬 선택</v>
          </cell>
          <cell r="J1570"/>
          <cell r="K1570" t="str">
            <v>False</v>
          </cell>
          <cell r="L1570"/>
          <cell r="M1570"/>
          <cell r="N1570"/>
          <cell r="O1570" t="str">
            <v>CostumeSelectItem</v>
          </cell>
          <cell r="P1570"/>
          <cell r="R1570" t="str">
            <v>4</v>
          </cell>
          <cell r="S1570"/>
          <cell r="T1570"/>
          <cell r="U1570"/>
          <cell r="V1570"/>
          <cell r="W1570" t="str">
            <v>800000</v>
          </cell>
          <cell r="X1570">
            <v>2000</v>
          </cell>
          <cell r="Y1570">
            <v>6000</v>
          </cell>
          <cell r="Z1570">
            <v>6000</v>
          </cell>
          <cell r="AA1570"/>
          <cell r="AB1570">
            <v>6000</v>
          </cell>
          <cell r="AC1570"/>
          <cell r="AD1570">
            <v>6000</v>
          </cell>
          <cell r="AE1570">
            <v>8000</v>
          </cell>
          <cell r="AF1570">
            <v>1000</v>
          </cell>
          <cell r="AG1570"/>
          <cell r="AH1570"/>
          <cell r="AI1570"/>
          <cell r="AJ1570"/>
          <cell r="AK1570">
            <v>650</v>
          </cell>
          <cell r="AL1570"/>
          <cell r="AM1570"/>
          <cell r="AN1570">
            <v>1000</v>
          </cell>
          <cell r="AO1570">
            <v>3200</v>
          </cell>
          <cell r="AP1570"/>
          <cell r="AQ1570" t="str">
            <v>True</v>
          </cell>
          <cell r="AR1570" t="str">
            <v>False</v>
          </cell>
          <cell r="AX1570" t="str">
            <v>Rare</v>
          </cell>
        </row>
        <row r="1571">
          <cell r="C1571" t="str">
            <v>COSTUME_SELECT_ITEM_125_LIMITED_ACCESSORY</v>
          </cell>
          <cell r="D1571" t="str">
            <v>얀느의 헌터 전리품</v>
          </cell>
          <cell r="E1571" t="str">
            <v>사용 시 '얀느의 헌터 전리품'을 획득합니다.\n'얀느의 헌터 전리품'은 얀느만 착용이 가능합니다.\n얀느를 보유 중이어야 사용이 가능합니다.</v>
          </cell>
          <cell r="F1571" t="str">
            <v>선택권,소환권</v>
          </cell>
          <cell r="G1571" t="str">
            <v>코스튬 선택</v>
          </cell>
          <cell r="H1571"/>
          <cell r="I1571"/>
          <cell r="J1571"/>
          <cell r="K1571" t="str">
            <v>False</v>
          </cell>
          <cell r="L1571"/>
          <cell r="M1571"/>
          <cell r="N1571"/>
          <cell r="O1571" t="str">
            <v>PackageSelectItem</v>
          </cell>
          <cell r="P1571"/>
          <cell r="Q1571"/>
          <cell r="R1571" t="str">
            <v>4</v>
          </cell>
          <cell r="S1571"/>
          <cell r="T1571"/>
          <cell r="U1571"/>
          <cell r="V1571"/>
          <cell r="W1571" t="str">
            <v>800000</v>
          </cell>
          <cell r="X1571">
            <v>2000</v>
          </cell>
          <cell r="Y1571">
            <v>6000</v>
          </cell>
          <cell r="Z1571">
            <v>6000</v>
          </cell>
          <cell r="AA1571"/>
          <cell r="AB1571">
            <v>6000</v>
          </cell>
          <cell r="AC1571"/>
          <cell r="AD1571">
            <v>6000</v>
          </cell>
          <cell r="AE1571">
            <v>8000</v>
          </cell>
          <cell r="AF1571">
            <v>230</v>
          </cell>
          <cell r="AG1571"/>
          <cell r="AH1571"/>
          <cell r="AI1571"/>
          <cell r="AJ1571"/>
          <cell r="AK1571">
            <v>650</v>
          </cell>
          <cell r="AL1571"/>
          <cell r="AM1571"/>
          <cell r="AN1571">
            <v>1000</v>
          </cell>
          <cell r="AO1571">
            <v>3200</v>
          </cell>
          <cell r="AP1571"/>
          <cell r="AQ1571" t="str">
            <v>True</v>
          </cell>
          <cell r="AR1571" t="str">
            <v>False</v>
          </cell>
          <cell r="AS1571"/>
          <cell r="AT1571"/>
          <cell r="AU1571"/>
          <cell r="AV1571"/>
          <cell r="AW1571"/>
          <cell r="AX1571" t="str">
            <v>Rare</v>
          </cell>
          <cell r="AY1571"/>
          <cell r="AZ1571"/>
          <cell r="BA1571"/>
          <cell r="BB1571"/>
          <cell r="BC1571"/>
          <cell r="BD1571"/>
        </row>
        <row r="1572">
          <cell r="C1572" t="str">
            <v>COSTUME_SELECT_ITEM_126_LIGHT_BALANCE_210914</v>
          </cell>
          <cell r="D1572" t="str">
            <v xml:space="preserve">빛 코스튬 선택권(얀느) </v>
          </cell>
          <cell r="E1572" t="str">
            <v xml:space="preserve">사용 시 5성 얀느 모습의 빛 코스튬을 획득합니다.\n얀느를 보유 중이어야 사용이 가능합니다. </v>
          </cell>
          <cell r="F1572" t="str">
            <v>선택권,소환권</v>
          </cell>
          <cell r="G1572" t="str">
            <v>코스튬 선택</v>
          </cell>
          <cell r="H1572"/>
          <cell r="I1572"/>
          <cell r="J1572"/>
          <cell r="K1572" t="str">
            <v>False</v>
          </cell>
          <cell r="L1572"/>
          <cell r="M1572"/>
          <cell r="N1572"/>
          <cell r="O1572" t="str">
            <v>CostumeSelectItem</v>
          </cell>
          <cell r="P1572"/>
          <cell r="Q1572"/>
          <cell r="R1572" t="str">
            <v>4</v>
          </cell>
          <cell r="S1572"/>
          <cell r="T1572"/>
          <cell r="U1572"/>
          <cell r="V1572"/>
          <cell r="W1572" t="str">
            <v>800000</v>
          </cell>
          <cell r="X1572">
            <v>2000</v>
          </cell>
          <cell r="Y1572">
            <v>6000</v>
          </cell>
          <cell r="Z1572">
            <v>6000</v>
          </cell>
          <cell r="AA1572"/>
          <cell r="AB1572">
            <v>6000</v>
          </cell>
          <cell r="AC1572"/>
          <cell r="AD1572">
            <v>6000</v>
          </cell>
          <cell r="AE1572">
            <v>8000</v>
          </cell>
          <cell r="AF1572">
            <v>230</v>
          </cell>
          <cell r="AG1572"/>
          <cell r="AH1572"/>
          <cell r="AI1572"/>
          <cell r="AJ1572"/>
          <cell r="AK1572">
            <v>650</v>
          </cell>
          <cell r="AL1572"/>
          <cell r="AM1572"/>
          <cell r="AN1572">
            <v>1000</v>
          </cell>
          <cell r="AO1572">
            <v>3200</v>
          </cell>
          <cell r="AP1572"/>
          <cell r="AQ1572" t="str">
            <v>True</v>
          </cell>
          <cell r="AR1572" t="str">
            <v>False</v>
          </cell>
          <cell r="AS1572"/>
          <cell r="AT1572"/>
          <cell r="AU1572"/>
          <cell r="AV1572"/>
          <cell r="AW1572"/>
          <cell r="AX1572" t="str">
            <v>Rare</v>
          </cell>
        </row>
        <row r="1573">
          <cell r="C1573" t="str">
            <v>COSTUME_SELECT_ITEM_127_EVENT_SELECT4</v>
          </cell>
          <cell r="D1573" t="str">
            <v>인기 투표 코스튬 선택권</v>
          </cell>
          <cell r="E1573" t="str">
            <v>인기 투표에서 높은 순위를 거둔 캐릭터 4종(판시로네, 레하트나, 제라, 루시키엘)의 코스튬 중 1종을 선택하여 획득할 수 있습니다. 단, 해당 영웅을 가지고 있어야 합니다.</v>
          </cell>
          <cell r="F1573" t="str">
            <v>선택권,소환권</v>
          </cell>
          <cell r="G1573" t="str">
            <v>코스튬 선택</v>
          </cell>
          <cell r="J1573"/>
          <cell r="K1573" t="str">
            <v>False</v>
          </cell>
          <cell r="L1573"/>
          <cell r="M1573"/>
          <cell r="N1573"/>
          <cell r="O1573" t="str">
            <v>CostumeSelectItem</v>
          </cell>
          <cell r="P1573"/>
          <cell r="R1573" t="str">
            <v>4</v>
          </cell>
          <cell r="S1573"/>
          <cell r="T1573"/>
          <cell r="U1573"/>
          <cell r="V1573"/>
          <cell r="W1573" t="str">
            <v>800000</v>
          </cell>
          <cell r="X1573">
            <v>2000</v>
          </cell>
          <cell r="Y1573">
            <v>6000</v>
          </cell>
          <cell r="Z1573">
            <v>6000</v>
          </cell>
          <cell r="AA1573"/>
          <cell r="AB1573">
            <v>6000</v>
          </cell>
          <cell r="AC1573"/>
          <cell r="AD1573">
            <v>6000</v>
          </cell>
          <cell r="AE1573">
            <v>8000</v>
          </cell>
          <cell r="AF1573">
            <v>230</v>
          </cell>
          <cell r="AG1573"/>
          <cell r="AH1573"/>
          <cell r="AI1573"/>
          <cell r="AJ1573"/>
          <cell r="AK1573">
            <v>650</v>
          </cell>
          <cell r="AL1573"/>
          <cell r="AM1573"/>
          <cell r="AN1573">
            <v>1000</v>
          </cell>
          <cell r="AO1573">
            <v>3200</v>
          </cell>
          <cell r="AP1573"/>
          <cell r="AQ1573" t="str">
            <v>True</v>
          </cell>
          <cell r="AR1573" t="str">
            <v>False</v>
          </cell>
          <cell r="AX1573" t="str">
            <v>Rare</v>
          </cell>
        </row>
        <row r="1574">
          <cell r="C1574" t="str">
            <v>COSTUME_SELECT_ITEM_128_HALLOWEEN_2ST_2021</v>
          </cell>
          <cell r="D1574" t="str">
            <v>2021년 할로윈 수영복 코스튬(2차) 선택권</v>
          </cell>
          <cell r="E1574" t="str">
            <v>사용 시 2021년 출시된 할로윈 수영복 코스튬(2차) 중 하나를 선택하여 획득할 수 있습니다.\n코스튬 선택권 내 포함된 코스튬 모두 보유 시 루비 2,100개로 대체 지급됩니다.</v>
          </cell>
          <cell r="F1574" t="str">
            <v>선택권,소환권</v>
          </cell>
          <cell r="G1574" t="str">
            <v>코스튬 선택</v>
          </cell>
          <cell r="J1574"/>
          <cell r="K1574" t="str">
            <v>False</v>
          </cell>
          <cell r="L1574"/>
          <cell r="M1574"/>
          <cell r="N1574"/>
          <cell r="O1574" t="str">
            <v>CostumeSelectItem</v>
          </cell>
          <cell r="P1574"/>
          <cell r="R1574" t="str">
            <v>4</v>
          </cell>
          <cell r="S1574"/>
          <cell r="T1574"/>
          <cell r="U1574"/>
          <cell r="V1574"/>
          <cell r="W1574" t="str">
            <v>800000</v>
          </cell>
          <cell r="X1574">
            <v>2000</v>
          </cell>
          <cell r="Y1574">
            <v>6000</v>
          </cell>
          <cell r="Z1574">
            <v>6000</v>
          </cell>
          <cell r="AA1574"/>
          <cell r="AB1574">
            <v>6000</v>
          </cell>
          <cell r="AC1574"/>
          <cell r="AD1574">
            <v>6000</v>
          </cell>
          <cell r="AE1574">
            <v>8000</v>
          </cell>
          <cell r="AF1574">
            <v>230</v>
          </cell>
          <cell r="AG1574"/>
          <cell r="AH1574"/>
          <cell r="AI1574"/>
          <cell r="AJ1574"/>
          <cell r="AK1574">
            <v>650</v>
          </cell>
          <cell r="AL1574"/>
          <cell r="AM1574"/>
          <cell r="AN1574">
            <v>1000</v>
          </cell>
          <cell r="AO1574">
            <v>3200</v>
          </cell>
          <cell r="AP1574"/>
          <cell r="AQ1574" t="str">
            <v>True</v>
          </cell>
          <cell r="AR1574" t="str">
            <v>False</v>
          </cell>
          <cell r="AX1574" t="str">
            <v>Rare</v>
          </cell>
        </row>
        <row r="1575">
          <cell r="C1575" t="str">
            <v>COSTUME_SELECT_ITEM_129_LIMITED_VALANCE</v>
          </cell>
          <cell r="D1575" t="str">
            <v>한정 코스튬 선택권(발란세)</v>
          </cell>
          <cell r="E1575" t="str">
            <v>사용 시 '한정 코스튬(발란세)'을 획득합니다.\n '한정 코스튬 선택권(발란세)'은 발란세를 보유 중이어야 합니다.</v>
          </cell>
          <cell r="F1575" t="str">
            <v>선택권,소환권</v>
          </cell>
          <cell r="G1575" t="str">
            <v>코스튬 선택</v>
          </cell>
          <cell r="J1575"/>
          <cell r="K1575" t="str">
            <v>False</v>
          </cell>
          <cell r="L1575"/>
          <cell r="M1575"/>
          <cell r="N1575"/>
          <cell r="O1575" t="str">
            <v>CostumeSelectItem</v>
          </cell>
          <cell r="P1575"/>
          <cell r="R1575" t="str">
            <v>4</v>
          </cell>
          <cell r="S1575"/>
          <cell r="T1575"/>
          <cell r="U1575"/>
          <cell r="V1575"/>
          <cell r="W1575" t="str">
            <v>800000</v>
          </cell>
          <cell r="X1575">
            <v>2000</v>
          </cell>
          <cell r="Y1575">
            <v>6000</v>
          </cell>
          <cell r="Z1575">
            <v>6000</v>
          </cell>
          <cell r="AA1575"/>
          <cell r="AB1575">
            <v>6000</v>
          </cell>
          <cell r="AC1575"/>
          <cell r="AD1575">
            <v>6000</v>
          </cell>
          <cell r="AE1575">
            <v>8000</v>
          </cell>
          <cell r="AF1575">
            <v>230</v>
          </cell>
          <cell r="AG1575"/>
          <cell r="AH1575"/>
          <cell r="AI1575"/>
          <cell r="AJ1575"/>
          <cell r="AK1575">
            <v>650</v>
          </cell>
          <cell r="AL1575"/>
          <cell r="AM1575"/>
          <cell r="AN1575">
            <v>1000</v>
          </cell>
          <cell r="AO1575">
            <v>3200</v>
          </cell>
          <cell r="AP1575"/>
          <cell r="AQ1575" t="str">
            <v>True</v>
          </cell>
          <cell r="AR1575" t="str">
            <v>False</v>
          </cell>
          <cell r="AX1575" t="str">
            <v>Rare</v>
          </cell>
        </row>
        <row r="1576">
          <cell r="C1576" t="str">
            <v>COSTUME_SELECT_ITEM_130_LIMITED_ESTELLE</v>
          </cell>
          <cell r="D1576" t="str">
            <v>할로윈 코스튬 에스텔</v>
          </cell>
          <cell r="E1576" t="str">
            <v>사용 시 할로윈 코스튬 에스텔을 선택하여 얻을 수 있습니다. 단, 에스텔을 가지고 있어야 합니다.</v>
          </cell>
          <cell r="F1576" t="str">
            <v>선택권,소환권</v>
          </cell>
          <cell r="G1576" t="str">
            <v>코스튬 선택</v>
          </cell>
          <cell r="J1576"/>
          <cell r="K1576" t="str">
            <v>False</v>
          </cell>
          <cell r="L1576"/>
          <cell r="M1576"/>
          <cell r="N1576"/>
          <cell r="O1576" t="str">
            <v>CostumeSelectItem</v>
          </cell>
          <cell r="P1576"/>
          <cell r="R1576" t="str">
            <v>4</v>
          </cell>
          <cell r="S1576"/>
          <cell r="T1576"/>
          <cell r="U1576"/>
          <cell r="V1576"/>
          <cell r="W1576" t="str">
            <v>800000</v>
          </cell>
          <cell r="X1576">
            <v>2000</v>
          </cell>
          <cell r="Y1576">
            <v>6000</v>
          </cell>
          <cell r="Z1576">
            <v>6000</v>
          </cell>
          <cell r="AA1576"/>
          <cell r="AB1576">
            <v>6000</v>
          </cell>
          <cell r="AC1576"/>
          <cell r="AD1576">
            <v>6000</v>
          </cell>
          <cell r="AE1576">
            <v>8000</v>
          </cell>
          <cell r="AF1576">
            <v>230</v>
          </cell>
          <cell r="AG1576"/>
          <cell r="AH1576"/>
          <cell r="AI1576"/>
          <cell r="AJ1576"/>
          <cell r="AK1576">
            <v>650</v>
          </cell>
          <cell r="AL1576"/>
          <cell r="AM1576"/>
          <cell r="AN1576">
            <v>1000</v>
          </cell>
          <cell r="AO1576">
            <v>3200</v>
          </cell>
          <cell r="AP1576"/>
          <cell r="AQ1576" t="str">
            <v>True</v>
          </cell>
          <cell r="AR1576" t="str">
            <v>False</v>
          </cell>
          <cell r="AX1576" t="str">
            <v>Rare</v>
          </cell>
        </row>
        <row r="1577">
          <cell r="C1577" t="str">
            <v>COSTUME_SELECT_ITEM_132_LIMITED_HAIR</v>
          </cell>
          <cell r="D1577" t="str">
            <v>한정 헤어 코스튬 (라브릴)</v>
          </cell>
          <cell r="E1577" t="str">
            <v>사용 시 '만두머리 라브릴'를 획득합니다.\n 라브릴을 보유 중이어야 합니다.</v>
          </cell>
          <cell r="F1577" t="str">
            <v>선택권,소환권</v>
          </cell>
          <cell r="G1577" t="str">
            <v>코스튬 선택</v>
          </cell>
          <cell r="J1577"/>
          <cell r="K1577" t="str">
            <v>False</v>
          </cell>
          <cell r="L1577"/>
          <cell r="M1577"/>
          <cell r="N1577"/>
          <cell r="O1577" t="str">
            <v>CostumeSelectItem</v>
          </cell>
          <cell r="P1577"/>
          <cell r="R1577" t="str">
            <v>4</v>
          </cell>
          <cell r="S1577"/>
          <cell r="T1577"/>
          <cell r="U1577"/>
          <cell r="V1577"/>
          <cell r="W1577" t="str">
            <v>800000</v>
          </cell>
          <cell r="X1577">
            <v>2000</v>
          </cell>
          <cell r="Y1577">
            <v>6000</v>
          </cell>
          <cell r="Z1577">
            <v>6000</v>
          </cell>
          <cell r="AA1577"/>
          <cell r="AB1577">
            <v>6000</v>
          </cell>
          <cell r="AC1577"/>
          <cell r="AD1577">
            <v>6000</v>
          </cell>
          <cell r="AE1577">
            <v>8000</v>
          </cell>
          <cell r="AF1577">
            <v>230</v>
          </cell>
          <cell r="AG1577"/>
          <cell r="AH1577"/>
          <cell r="AI1577"/>
          <cell r="AJ1577"/>
          <cell r="AK1577">
            <v>650</v>
          </cell>
          <cell r="AL1577"/>
          <cell r="AM1577"/>
          <cell r="AN1577">
            <v>1000</v>
          </cell>
          <cell r="AO1577">
            <v>3200</v>
          </cell>
          <cell r="AP1577"/>
          <cell r="AQ1577" t="str">
            <v>True</v>
          </cell>
          <cell r="AR1577" t="str">
            <v>False</v>
          </cell>
          <cell r="AX1577" t="str">
            <v>Rare</v>
          </cell>
        </row>
        <row r="1578">
          <cell r="C1578" t="str">
            <v>COSTUME_SELECT_ITEM_133_LIMITED_HAIR</v>
          </cell>
          <cell r="D1578" t="str">
            <v>한정 헤어 코스튬 (아네트)</v>
          </cell>
          <cell r="E1578" t="str">
            <v>사용 시 '롱 샤기컷 아네트'를 획득합니다.\n 아네트를 보유 중이어야 합니다.</v>
          </cell>
          <cell r="F1578" t="str">
            <v>선택권,소환권</v>
          </cell>
          <cell r="G1578" t="str">
            <v>코스튬 선택</v>
          </cell>
          <cell r="J1578"/>
          <cell r="K1578" t="str">
            <v>False</v>
          </cell>
          <cell r="L1578"/>
          <cell r="M1578"/>
          <cell r="N1578"/>
          <cell r="O1578" t="str">
            <v>CostumeSelectItem</v>
          </cell>
          <cell r="P1578"/>
          <cell r="R1578" t="str">
            <v>4</v>
          </cell>
          <cell r="S1578"/>
          <cell r="T1578"/>
          <cell r="U1578"/>
          <cell r="V1578"/>
          <cell r="W1578" t="str">
            <v>800000</v>
          </cell>
          <cell r="X1578">
            <v>2000</v>
          </cell>
          <cell r="Y1578">
            <v>6000</v>
          </cell>
          <cell r="Z1578">
            <v>6000</v>
          </cell>
          <cell r="AA1578"/>
          <cell r="AB1578">
            <v>6000</v>
          </cell>
          <cell r="AC1578"/>
          <cell r="AD1578">
            <v>6000</v>
          </cell>
          <cell r="AE1578">
            <v>8000</v>
          </cell>
          <cell r="AF1578">
            <v>230</v>
          </cell>
          <cell r="AG1578"/>
          <cell r="AH1578"/>
          <cell r="AI1578"/>
          <cell r="AJ1578"/>
          <cell r="AK1578">
            <v>650</v>
          </cell>
          <cell r="AL1578"/>
          <cell r="AM1578"/>
          <cell r="AN1578">
            <v>1000</v>
          </cell>
          <cell r="AO1578">
            <v>3200</v>
          </cell>
          <cell r="AP1578"/>
          <cell r="AQ1578" t="str">
            <v>True</v>
          </cell>
          <cell r="AR1578" t="str">
            <v>False</v>
          </cell>
          <cell r="AX1578" t="str">
            <v>Rare</v>
          </cell>
        </row>
        <row r="1579">
          <cell r="C1579" t="str">
            <v>COSTUME_SELECT_ITEM_134_LIMITED_HAIR</v>
          </cell>
          <cell r="D1579" t="str">
            <v>한정 헤어 코스튬 (도자르타)</v>
          </cell>
          <cell r="E1579" t="str">
            <v>사용 시 '볼륨펌 도자르타'를 획득합니다.\n 도자르타를 보유 중이어야 합니다.</v>
          </cell>
          <cell r="F1579" t="str">
            <v>선택권,소환권</v>
          </cell>
          <cell r="G1579" t="str">
            <v>코스튬 선택</v>
          </cell>
          <cell r="J1579"/>
          <cell r="K1579" t="str">
            <v>False</v>
          </cell>
          <cell r="L1579"/>
          <cell r="M1579"/>
          <cell r="N1579"/>
          <cell r="O1579" t="str">
            <v>CostumeSelectItem</v>
          </cell>
          <cell r="P1579"/>
          <cell r="R1579" t="str">
            <v>4</v>
          </cell>
          <cell r="S1579"/>
          <cell r="T1579"/>
          <cell r="U1579"/>
          <cell r="V1579"/>
          <cell r="W1579" t="str">
            <v>800000</v>
          </cell>
          <cell r="X1579">
            <v>2000</v>
          </cell>
          <cell r="Y1579">
            <v>6000</v>
          </cell>
          <cell r="Z1579">
            <v>6000</v>
          </cell>
          <cell r="AA1579"/>
          <cell r="AB1579">
            <v>6000</v>
          </cell>
          <cell r="AC1579"/>
          <cell r="AD1579">
            <v>6000</v>
          </cell>
          <cell r="AE1579">
            <v>8000</v>
          </cell>
          <cell r="AF1579">
            <v>230</v>
          </cell>
          <cell r="AG1579"/>
          <cell r="AH1579"/>
          <cell r="AI1579"/>
          <cell r="AJ1579"/>
          <cell r="AK1579">
            <v>650</v>
          </cell>
          <cell r="AL1579"/>
          <cell r="AM1579"/>
          <cell r="AN1579">
            <v>1000</v>
          </cell>
          <cell r="AO1579">
            <v>3200</v>
          </cell>
          <cell r="AP1579"/>
          <cell r="AQ1579" t="str">
            <v>True</v>
          </cell>
          <cell r="AR1579" t="str">
            <v>False</v>
          </cell>
          <cell r="AX1579" t="str">
            <v>Rare</v>
          </cell>
        </row>
        <row r="1580">
          <cell r="C1580" t="str">
            <v>COSTUME_SELECT_ITEM_135_LIGHT_BALANCE_21109</v>
          </cell>
          <cell r="D1580" t="str">
            <v>빛 코스튬 선택권 (라브릴)</v>
          </cell>
          <cell r="E1580" t="str">
            <v xml:space="preserve">사용 시 5성 라브릴 모습의 빛 코스튬을 획득합니다.\n라브릴을 보유 중이어야 사용이 가능합니다. </v>
          </cell>
          <cell r="F1580" t="str">
            <v>선택권,소환권</v>
          </cell>
          <cell r="G1580" t="str">
            <v>코스튬 선택</v>
          </cell>
          <cell r="J1580"/>
          <cell r="K1580" t="str">
            <v>False</v>
          </cell>
          <cell r="L1580"/>
          <cell r="M1580"/>
          <cell r="N1580"/>
          <cell r="O1580" t="str">
            <v>CostumeSelectItem</v>
          </cell>
          <cell r="P1580"/>
          <cell r="R1580" t="str">
            <v>4</v>
          </cell>
          <cell r="S1580"/>
          <cell r="T1580"/>
          <cell r="U1580"/>
          <cell r="V1580"/>
          <cell r="W1580" t="str">
            <v>800000</v>
          </cell>
          <cell r="X1580">
            <v>2000</v>
          </cell>
          <cell r="Y1580">
            <v>6000</v>
          </cell>
          <cell r="Z1580">
            <v>6000</v>
          </cell>
          <cell r="AA1580"/>
          <cell r="AB1580">
            <v>6000</v>
          </cell>
          <cell r="AC1580"/>
          <cell r="AD1580">
            <v>6000</v>
          </cell>
          <cell r="AE1580">
            <v>8000</v>
          </cell>
          <cell r="AF1580">
            <v>230</v>
          </cell>
          <cell r="AG1580"/>
          <cell r="AH1580"/>
          <cell r="AI1580"/>
          <cell r="AJ1580"/>
          <cell r="AK1580">
            <v>650</v>
          </cell>
          <cell r="AL1580"/>
          <cell r="AM1580"/>
          <cell r="AN1580">
            <v>1000</v>
          </cell>
          <cell r="AO1580">
            <v>3200</v>
          </cell>
          <cell r="AP1580"/>
          <cell r="AQ1580" t="str">
            <v>True</v>
          </cell>
          <cell r="AR1580" t="str">
            <v>False</v>
          </cell>
          <cell r="AX1580" t="str">
            <v>Rare</v>
          </cell>
        </row>
        <row r="1581">
          <cell r="C1581" t="str">
            <v>COSTUME_SELECT_ITEM_136_LIGHT_BALANCE_21109</v>
          </cell>
          <cell r="D1581" t="str">
            <v>빛 코스튬 선택권 (아네트)</v>
          </cell>
          <cell r="E1581" t="str">
            <v xml:space="preserve">사용 시 5성 아네트 모습의 빛 코스튬을 획득합니다.\n아네트를 보유 중이어야 사용이 가능합니다. </v>
          </cell>
          <cell r="F1581" t="str">
            <v>선택권,소환권</v>
          </cell>
          <cell r="G1581" t="str">
            <v>코스튬 선택</v>
          </cell>
          <cell r="J1581"/>
          <cell r="K1581" t="str">
            <v>False</v>
          </cell>
          <cell r="L1581"/>
          <cell r="M1581"/>
          <cell r="N1581"/>
          <cell r="O1581" t="str">
            <v>CostumeSelectItem</v>
          </cell>
          <cell r="P1581"/>
          <cell r="R1581" t="str">
            <v>4</v>
          </cell>
          <cell r="S1581"/>
          <cell r="T1581"/>
          <cell r="U1581"/>
          <cell r="V1581"/>
          <cell r="W1581" t="str">
            <v>800000</v>
          </cell>
          <cell r="X1581">
            <v>2000</v>
          </cell>
          <cell r="Y1581">
            <v>6000</v>
          </cell>
          <cell r="Z1581">
            <v>6000</v>
          </cell>
          <cell r="AA1581"/>
          <cell r="AB1581">
            <v>6000</v>
          </cell>
          <cell r="AC1581"/>
          <cell r="AD1581">
            <v>6000</v>
          </cell>
          <cell r="AE1581">
            <v>8000</v>
          </cell>
          <cell r="AF1581">
            <v>230</v>
          </cell>
          <cell r="AG1581"/>
          <cell r="AH1581"/>
          <cell r="AI1581"/>
          <cell r="AJ1581"/>
          <cell r="AK1581">
            <v>650</v>
          </cell>
          <cell r="AL1581"/>
          <cell r="AM1581"/>
          <cell r="AN1581">
            <v>1000</v>
          </cell>
          <cell r="AO1581">
            <v>3200</v>
          </cell>
          <cell r="AP1581"/>
          <cell r="AQ1581" t="str">
            <v>True</v>
          </cell>
          <cell r="AR1581" t="str">
            <v>False</v>
          </cell>
          <cell r="AX1581" t="str">
            <v>Rare</v>
          </cell>
        </row>
        <row r="1582">
          <cell r="C1582" t="str">
            <v>COSTUME_SELECT_ITEM_137_LIGHT_BALANCE_21109</v>
          </cell>
          <cell r="D1582" t="str">
            <v>빛 코스튬 선택권 (도자르타)</v>
          </cell>
          <cell r="E1582" t="str">
            <v xml:space="preserve">사용 시 5성 도자르타 모습의 빛 코스튬을 획득합니다.\n도자르타를 보유 중이어야 사용이 가능합니다. </v>
          </cell>
          <cell r="F1582" t="str">
            <v>선택권,소환권</v>
          </cell>
          <cell r="G1582" t="str">
            <v>코스튬 선택</v>
          </cell>
          <cell r="J1582"/>
          <cell r="K1582" t="str">
            <v>False</v>
          </cell>
          <cell r="L1582"/>
          <cell r="M1582"/>
          <cell r="N1582"/>
          <cell r="O1582" t="str">
            <v>CostumeSelectItem</v>
          </cell>
          <cell r="P1582"/>
          <cell r="R1582" t="str">
            <v>4</v>
          </cell>
          <cell r="S1582"/>
          <cell r="T1582"/>
          <cell r="U1582"/>
          <cell r="V1582"/>
          <cell r="W1582" t="str">
            <v>800000</v>
          </cell>
          <cell r="X1582">
            <v>2000</v>
          </cell>
          <cell r="Y1582">
            <v>6000</v>
          </cell>
          <cell r="Z1582">
            <v>6000</v>
          </cell>
          <cell r="AA1582"/>
          <cell r="AB1582">
            <v>6000</v>
          </cell>
          <cell r="AC1582"/>
          <cell r="AD1582">
            <v>6000</v>
          </cell>
          <cell r="AE1582">
            <v>8000</v>
          </cell>
          <cell r="AF1582">
            <v>230</v>
          </cell>
          <cell r="AG1582"/>
          <cell r="AH1582"/>
          <cell r="AI1582"/>
          <cell r="AJ1582"/>
          <cell r="AK1582">
            <v>650</v>
          </cell>
          <cell r="AL1582"/>
          <cell r="AM1582"/>
          <cell r="AN1582">
            <v>1000</v>
          </cell>
          <cell r="AO1582">
            <v>3200</v>
          </cell>
          <cell r="AP1582"/>
          <cell r="AQ1582" t="str">
            <v>True</v>
          </cell>
          <cell r="AR1582" t="str">
            <v>False</v>
          </cell>
          <cell r="AX1582" t="str">
            <v>Rare</v>
          </cell>
        </row>
        <row r="1583">
          <cell r="C1583" t="str">
            <v>COSTUME_SELECT_ITEM_138_CHRISTMAS_1ST_2021</v>
          </cell>
          <cell r="D1583" t="str">
            <v>2021년 크리스마스 코스튬(1차) 선택권</v>
          </cell>
          <cell r="E1583" t="str">
            <v>사용 시 2021년 출시된 크리스마스 코스튬(1차) 중 하나를 선택하여 획득할 수 있습니다.\n코스튬 선택권 내 포함된 코스튬 모두 보유 시 루비 2,100개로 대체 지급됩니다. 무료로 지급되는 에스텔 크리스마스 코스튬은 제외됩니다.</v>
          </cell>
          <cell r="F1583" t="str">
            <v>선택권,소환권</v>
          </cell>
          <cell r="G1583" t="str">
            <v>코스튬 선택</v>
          </cell>
          <cell r="J1583"/>
          <cell r="K1583" t="str">
            <v>False</v>
          </cell>
          <cell r="L1583"/>
          <cell r="M1583"/>
          <cell r="N1583"/>
          <cell r="O1583" t="str">
            <v>CostumeSelectItem</v>
          </cell>
          <cell r="P1583"/>
          <cell r="R1583" t="str">
            <v>4</v>
          </cell>
          <cell r="S1583"/>
          <cell r="T1583"/>
          <cell r="U1583"/>
          <cell r="V1583"/>
          <cell r="W1583" t="str">
            <v>800000</v>
          </cell>
          <cell r="X1583">
            <v>2000</v>
          </cell>
          <cell r="Y1583">
            <v>6000</v>
          </cell>
          <cell r="Z1583">
            <v>6000</v>
          </cell>
          <cell r="AA1583"/>
          <cell r="AB1583">
            <v>6000</v>
          </cell>
          <cell r="AC1583"/>
          <cell r="AD1583">
            <v>6000</v>
          </cell>
          <cell r="AE1583">
            <v>8000</v>
          </cell>
          <cell r="AF1583">
            <v>230</v>
          </cell>
          <cell r="AG1583"/>
          <cell r="AH1583"/>
          <cell r="AI1583"/>
          <cell r="AJ1583"/>
          <cell r="AK1583">
            <v>650</v>
          </cell>
          <cell r="AL1583"/>
          <cell r="AM1583"/>
          <cell r="AN1583">
            <v>1000</v>
          </cell>
          <cell r="AO1583">
            <v>3200</v>
          </cell>
          <cell r="AP1583"/>
          <cell r="AQ1583" t="str">
            <v>True</v>
          </cell>
          <cell r="AR1583" t="str">
            <v>False</v>
          </cell>
          <cell r="AX1583" t="str">
            <v>Rare</v>
          </cell>
        </row>
        <row r="1584">
          <cell r="C1584" t="str">
            <v>COSTUME_SELECT_ITEM_139_LEGEND_LUCIKIEL</v>
          </cell>
          <cell r="D1584" t="str">
            <v>레전드 코스튬 선택권(루시키엘)</v>
          </cell>
          <cell r="E1584" t="str">
            <v>사용 시 '레전드 코스튬(루시키엘)'을 획득합니다.\n'레전드 코스튬 선택권(루시키엘)'은 루시키엘을 보유 중이어야 합니다.\n코스튬 선택권 내 포함된 코스튬 모두 보유 시 루비 5,000개로 대체 지급됩니다.</v>
          </cell>
          <cell r="F1584" t="str">
            <v>선택권,소환권</v>
          </cell>
          <cell r="G1584" t="str">
            <v>코스튬 선택</v>
          </cell>
          <cell r="J1584"/>
          <cell r="K1584" t="str">
            <v>False</v>
          </cell>
          <cell r="L1584"/>
          <cell r="M1584"/>
          <cell r="N1584"/>
          <cell r="O1584" t="str">
            <v>CostumeSelectItem</v>
          </cell>
          <cell r="P1584"/>
          <cell r="R1584" t="str">
            <v>6</v>
          </cell>
          <cell r="S1584"/>
          <cell r="T1584"/>
          <cell r="U1584"/>
          <cell r="V1584"/>
          <cell r="W1584" t="str">
            <v>800000</v>
          </cell>
          <cell r="X1584">
            <v>2000</v>
          </cell>
          <cell r="Y1584">
            <v>6000</v>
          </cell>
          <cell r="Z1584">
            <v>6000</v>
          </cell>
          <cell r="AA1584"/>
          <cell r="AB1584">
            <v>6000</v>
          </cell>
          <cell r="AC1584"/>
          <cell r="AD1584">
            <v>6000</v>
          </cell>
          <cell r="AE1584">
            <v>8000</v>
          </cell>
          <cell r="AF1584">
            <v>230</v>
          </cell>
          <cell r="AG1584"/>
          <cell r="AH1584"/>
          <cell r="AI1584"/>
          <cell r="AJ1584"/>
          <cell r="AK1584">
            <v>650</v>
          </cell>
          <cell r="AL1584"/>
          <cell r="AM1584"/>
          <cell r="AN1584">
            <v>1000</v>
          </cell>
          <cell r="AO1584">
            <v>3200</v>
          </cell>
          <cell r="AP1584"/>
          <cell r="AQ1584" t="str">
            <v>True</v>
          </cell>
          <cell r="AR1584" t="str">
            <v>False</v>
          </cell>
          <cell r="AX1584" t="str">
            <v>Rare</v>
          </cell>
        </row>
        <row r="1585">
          <cell r="C1585" t="str">
            <v>COSTUME_SELECT_ITEM_140_LEGEND_JANE</v>
          </cell>
          <cell r="D1585" t="str">
            <v>레전드 코스튬 선택권(제인)</v>
          </cell>
          <cell r="E1585" t="str">
            <v>사용 시 '레전드 코스튬(제인)'을 획득합니다.\n'레전드 코스튬 선택권(제인)'은 제인을 보유 중이어야 합니다.\n코스튬 선택권 내 포함된 코스튬 모두 보유 시 루비 5,000개로 대체 지급됩니다.</v>
          </cell>
          <cell r="F1585" t="str">
            <v>선택권,소환권</v>
          </cell>
          <cell r="G1585" t="str">
            <v>코스튬 선택</v>
          </cell>
          <cell r="H1585"/>
          <cell r="I1585"/>
          <cell r="J1585"/>
          <cell r="K1585" t="str">
            <v>False</v>
          </cell>
          <cell r="L1585"/>
          <cell r="M1585"/>
          <cell r="N1585"/>
          <cell r="O1585" t="str">
            <v>CostumeSelectItem</v>
          </cell>
          <cell r="P1585"/>
          <cell r="R1585" t="str">
            <v>6</v>
          </cell>
          <cell r="S1585"/>
          <cell r="T1585"/>
          <cell r="U1585"/>
          <cell r="V1585"/>
          <cell r="W1585" t="str">
            <v>800000</v>
          </cell>
          <cell r="X1585">
            <v>2000</v>
          </cell>
          <cell r="Y1585">
            <v>6000</v>
          </cell>
          <cell r="Z1585">
            <v>6000</v>
          </cell>
          <cell r="AA1585"/>
          <cell r="AB1585">
            <v>6000</v>
          </cell>
          <cell r="AC1585"/>
          <cell r="AD1585">
            <v>6000</v>
          </cell>
          <cell r="AE1585">
            <v>8000</v>
          </cell>
          <cell r="AF1585">
            <v>230</v>
          </cell>
          <cell r="AG1585"/>
          <cell r="AH1585"/>
          <cell r="AI1585"/>
          <cell r="AJ1585"/>
          <cell r="AK1585">
            <v>650</v>
          </cell>
          <cell r="AL1585"/>
          <cell r="AM1585"/>
          <cell r="AN1585">
            <v>1000</v>
          </cell>
          <cell r="AO1585">
            <v>3200</v>
          </cell>
          <cell r="AP1585"/>
          <cell r="AQ1585" t="str">
            <v>True</v>
          </cell>
          <cell r="AR1585" t="str">
            <v>False</v>
          </cell>
          <cell r="AX1585" t="str">
            <v>Rare</v>
          </cell>
          <cell r="AY1585"/>
        </row>
        <row r="1586">
          <cell r="C1586" t="str">
            <v>COSTUME_SELECT_ITEM_141_LEGEND_MARIA</v>
          </cell>
          <cell r="D1586" t="str">
            <v>레전드 코스튬 선택권(마리아)</v>
          </cell>
          <cell r="E1586" t="str">
            <v>사용 시 '레전드 코스튬(마리아)'을 획득합니다.\n'레전드 코스튬 선택권(마리아)'은 마리아를 보유 중이어야 합니다.\n코스튬 선택권 내 포함된 코스튬 모두 보유 시 루비 5,000개로 대체 지급됩니다.</v>
          </cell>
          <cell r="F1586" t="str">
            <v>선택권,소환권</v>
          </cell>
          <cell r="G1586" t="str">
            <v>코스튬 선택</v>
          </cell>
          <cell r="J1586"/>
          <cell r="K1586" t="str">
            <v>False</v>
          </cell>
          <cell r="L1586"/>
          <cell r="M1586"/>
          <cell r="N1586"/>
          <cell r="O1586" t="str">
            <v>CostumeSelectItem</v>
          </cell>
          <cell r="P1586"/>
          <cell r="R1586" t="str">
            <v>6</v>
          </cell>
          <cell r="S1586"/>
          <cell r="T1586"/>
          <cell r="U1586"/>
          <cell r="V1586"/>
          <cell r="W1586" t="str">
            <v>800000</v>
          </cell>
          <cell r="X1586">
            <v>2000</v>
          </cell>
          <cell r="Y1586">
            <v>6000</v>
          </cell>
          <cell r="Z1586">
            <v>6000</v>
          </cell>
          <cell r="AA1586"/>
          <cell r="AB1586">
            <v>6000</v>
          </cell>
          <cell r="AC1586"/>
          <cell r="AD1586">
            <v>6000</v>
          </cell>
          <cell r="AE1586">
            <v>8000</v>
          </cell>
          <cell r="AF1586">
            <v>230</v>
          </cell>
          <cell r="AG1586"/>
          <cell r="AH1586"/>
          <cell r="AI1586"/>
          <cell r="AJ1586"/>
          <cell r="AK1586">
            <v>650</v>
          </cell>
          <cell r="AL1586"/>
          <cell r="AM1586"/>
          <cell r="AN1586">
            <v>1000</v>
          </cell>
          <cell r="AO1586">
            <v>3200</v>
          </cell>
          <cell r="AP1586"/>
          <cell r="AQ1586" t="str">
            <v>True</v>
          </cell>
          <cell r="AR1586" t="str">
            <v>False</v>
          </cell>
          <cell r="AX1586" t="str">
            <v>Rare</v>
          </cell>
        </row>
        <row r="1587">
          <cell r="C1587" t="str">
            <v>COSTUME_SELECT_ITEM_143_CHRISTMAS_VALANCE_211221</v>
          </cell>
          <cell r="D1587" t="str">
            <v>크리스마스 코스튬 선택권(발란세)</v>
          </cell>
          <cell r="E1587" t="str">
            <v>사용 시 크리스마스 코스튬 발란세를 선택하여 얻을 수 있습니다. 단, 발란세를 가지고 있어야 합니다.</v>
          </cell>
          <cell r="F1587" t="str">
            <v>선택권,소환권</v>
          </cell>
          <cell r="G1587" t="str">
            <v>코스튬 선택</v>
          </cell>
          <cell r="J1587"/>
          <cell r="K1587" t="str">
            <v>False</v>
          </cell>
          <cell r="L1587"/>
          <cell r="M1587"/>
          <cell r="N1587"/>
          <cell r="O1587" t="str">
            <v>CostumeSelectItem</v>
          </cell>
          <cell r="P1587"/>
          <cell r="R1587" t="str">
            <v>4</v>
          </cell>
          <cell r="S1587"/>
          <cell r="T1587"/>
          <cell r="U1587"/>
          <cell r="V1587"/>
          <cell r="W1587" t="str">
            <v>800000</v>
          </cell>
          <cell r="X1587">
            <v>2000</v>
          </cell>
          <cell r="Y1587">
            <v>6000</v>
          </cell>
          <cell r="Z1587">
            <v>6000</v>
          </cell>
          <cell r="AA1587"/>
          <cell r="AB1587">
            <v>6000</v>
          </cell>
          <cell r="AC1587"/>
          <cell r="AD1587">
            <v>6000</v>
          </cell>
          <cell r="AE1587">
            <v>8000</v>
          </cell>
          <cell r="AF1587">
            <v>230</v>
          </cell>
          <cell r="AG1587"/>
          <cell r="AH1587"/>
          <cell r="AI1587"/>
          <cell r="AJ1587"/>
          <cell r="AK1587">
            <v>650</v>
          </cell>
          <cell r="AL1587"/>
          <cell r="AM1587"/>
          <cell r="AN1587">
            <v>1000</v>
          </cell>
          <cell r="AO1587">
            <v>3200</v>
          </cell>
          <cell r="AP1587"/>
          <cell r="AQ1587" t="str">
            <v>True</v>
          </cell>
          <cell r="AR1587" t="str">
            <v>False</v>
          </cell>
          <cell r="AX1587" t="str">
            <v>Rare</v>
          </cell>
        </row>
        <row r="1588">
          <cell r="C1588" t="str">
            <v>COSTUME_SELECT_ITEM_144_ASHEN_KASEL_211221</v>
          </cell>
          <cell r="D1588" t="str">
            <v>잿빛 코스튬 선택권(마왕 카셀)</v>
          </cell>
          <cell r="E1588" t="str">
            <v>사용 시 '잿빛 코스튬(마왕 카셀)'을 획득합니다.\n’잿빛 코스튬 선택권(마왕 카셀)' 사용을 위해서는 마왕 카셀을 보유 중이어야 합니다.</v>
          </cell>
          <cell r="F1588" t="str">
            <v>선택권,소환권</v>
          </cell>
          <cell r="G1588" t="str">
            <v>코스튬 선택</v>
          </cell>
          <cell r="J1588"/>
          <cell r="K1588" t="str">
            <v>False</v>
          </cell>
          <cell r="L1588"/>
          <cell r="M1588"/>
          <cell r="N1588"/>
          <cell r="O1588" t="str">
            <v>CostumeSelectItem</v>
          </cell>
          <cell r="P1588"/>
          <cell r="R1588" t="str">
            <v>6</v>
          </cell>
          <cell r="S1588"/>
          <cell r="T1588"/>
          <cell r="U1588"/>
          <cell r="V1588"/>
          <cell r="W1588" t="str">
            <v>800000</v>
          </cell>
          <cell r="X1588">
            <v>2000</v>
          </cell>
          <cell r="Y1588">
            <v>6000</v>
          </cell>
          <cell r="Z1588">
            <v>6000</v>
          </cell>
          <cell r="AA1588"/>
          <cell r="AB1588">
            <v>6000</v>
          </cell>
          <cell r="AC1588"/>
          <cell r="AD1588">
            <v>6000</v>
          </cell>
          <cell r="AE1588">
            <v>8000</v>
          </cell>
          <cell r="AF1588">
            <v>230</v>
          </cell>
          <cell r="AG1588"/>
          <cell r="AH1588"/>
          <cell r="AI1588"/>
          <cell r="AJ1588"/>
          <cell r="AK1588">
            <v>650</v>
          </cell>
          <cell r="AL1588"/>
          <cell r="AM1588"/>
          <cell r="AN1588">
            <v>1000</v>
          </cell>
          <cell r="AO1588">
            <v>3200</v>
          </cell>
          <cell r="AP1588"/>
          <cell r="AQ1588" t="str">
            <v>True</v>
          </cell>
          <cell r="AR1588" t="str">
            <v>False</v>
          </cell>
          <cell r="AX1588" t="str">
            <v>Rare</v>
          </cell>
        </row>
        <row r="1589">
          <cell r="C1589" t="str">
            <v>COSTUME_SELECT_ITEM_145_ASHEN_PRAY_211221</v>
          </cell>
          <cell r="D1589" t="str">
            <v>잿빛 코스튬 선택권(타락 프레이)</v>
          </cell>
          <cell r="E1589" t="str">
            <v>사용 시 '잿빛 코스튬(타락 프레이)'을 획득합니다.\n'잿빛 코스튬 선택권(타락 프레이)' 사용을 위해서는 타락 프레이를 보유 중이어야 합니다.</v>
          </cell>
          <cell r="F1589" t="str">
            <v>선택권,소환권</v>
          </cell>
          <cell r="G1589" t="str">
            <v>코스튬 선택</v>
          </cell>
          <cell r="J1589"/>
          <cell r="K1589" t="str">
            <v>False</v>
          </cell>
          <cell r="L1589"/>
          <cell r="M1589"/>
          <cell r="N1589"/>
          <cell r="O1589" t="str">
            <v>CostumeSelectItem</v>
          </cell>
          <cell r="P1589"/>
          <cell r="R1589" t="str">
            <v>6</v>
          </cell>
          <cell r="S1589"/>
          <cell r="T1589"/>
          <cell r="U1589"/>
          <cell r="V1589"/>
          <cell r="W1589" t="str">
            <v>800000</v>
          </cell>
          <cell r="X1589">
            <v>2000</v>
          </cell>
          <cell r="Y1589">
            <v>6000</v>
          </cell>
          <cell r="Z1589">
            <v>6000</v>
          </cell>
          <cell r="AA1589"/>
          <cell r="AB1589">
            <v>6000</v>
          </cell>
          <cell r="AC1589"/>
          <cell r="AD1589">
            <v>6000</v>
          </cell>
          <cell r="AE1589">
            <v>8000</v>
          </cell>
          <cell r="AF1589">
            <v>230</v>
          </cell>
          <cell r="AG1589"/>
          <cell r="AH1589"/>
          <cell r="AI1589"/>
          <cell r="AJ1589"/>
          <cell r="AK1589">
            <v>650</v>
          </cell>
          <cell r="AL1589"/>
          <cell r="AM1589"/>
          <cell r="AN1589">
            <v>1000</v>
          </cell>
          <cell r="AO1589">
            <v>3200</v>
          </cell>
          <cell r="AP1589"/>
          <cell r="AQ1589" t="str">
            <v>True</v>
          </cell>
          <cell r="AR1589" t="str">
            <v>False</v>
          </cell>
          <cell r="AX1589" t="str">
            <v>Rare</v>
          </cell>
        </row>
        <row r="1590">
          <cell r="C1590" t="str">
            <v>COSTUME_SELECT_ITEM_146_ASHEN_CLAUSE_211221</v>
          </cell>
          <cell r="D1590" t="str">
            <v>잿빛 코스튬 선택권(반역자 클라우스)</v>
          </cell>
          <cell r="E1590" t="str">
            <v>사용 시 '잿빛 코스튬(반역자 클라우스)'을 획득합니다.\n'잿빛 코스튬 선택권(반역자 클라우스)' 사용을 위해서는 반역자 클라우스를 보유 중이어야 합니다.</v>
          </cell>
          <cell r="F1590" t="str">
            <v>선택권,소환권</v>
          </cell>
          <cell r="G1590" t="str">
            <v>코스튬 선택</v>
          </cell>
          <cell r="J1590"/>
          <cell r="K1590" t="str">
            <v>False</v>
          </cell>
          <cell r="L1590"/>
          <cell r="M1590"/>
          <cell r="N1590"/>
          <cell r="O1590" t="str">
            <v>CostumeSelectItem</v>
          </cell>
          <cell r="P1590"/>
          <cell r="R1590" t="str">
            <v>6</v>
          </cell>
          <cell r="S1590"/>
          <cell r="T1590"/>
          <cell r="U1590"/>
          <cell r="V1590"/>
          <cell r="W1590" t="str">
            <v>800000</v>
          </cell>
          <cell r="X1590">
            <v>2000</v>
          </cell>
          <cell r="Y1590">
            <v>6000</v>
          </cell>
          <cell r="Z1590">
            <v>6000</v>
          </cell>
          <cell r="AA1590"/>
          <cell r="AB1590">
            <v>6000</v>
          </cell>
          <cell r="AC1590"/>
          <cell r="AD1590">
            <v>6000</v>
          </cell>
          <cell r="AE1590">
            <v>8000</v>
          </cell>
          <cell r="AF1590">
            <v>230</v>
          </cell>
          <cell r="AG1590"/>
          <cell r="AH1590"/>
          <cell r="AI1590"/>
          <cell r="AJ1590"/>
          <cell r="AK1590">
            <v>650</v>
          </cell>
          <cell r="AL1590"/>
          <cell r="AM1590"/>
          <cell r="AN1590">
            <v>1000</v>
          </cell>
          <cell r="AO1590">
            <v>3200</v>
          </cell>
          <cell r="AP1590"/>
          <cell r="AQ1590" t="str">
            <v>True</v>
          </cell>
          <cell r="AR1590" t="str">
            <v>False</v>
          </cell>
          <cell r="AX1590" t="str">
            <v>Rare</v>
          </cell>
        </row>
        <row r="1591">
          <cell r="C1591" t="str">
            <v>COSTUME_SELECT_ITEM_146_LEGEND_01</v>
          </cell>
          <cell r="D1591" t="str">
            <v>레전드 코스튬 선택권(루시키엘, 제인, 마리아)</v>
          </cell>
          <cell r="E1591" t="str">
            <v>사용 시 레전드 코스튬 루시키엘, 제인, 마리아 중 하나를 선택하여 획득할 수 있습니다.\n코스튬 선택권 내 포함된 코스튬 모두 보유 시 루비 5000개로 대체 지급됩니다.</v>
          </cell>
          <cell r="F1591" t="str">
            <v>선택권,소환권</v>
          </cell>
          <cell r="G1591" t="str">
            <v>코스튬 선택</v>
          </cell>
          <cell r="J1591"/>
          <cell r="K1591" t="str">
            <v>False</v>
          </cell>
          <cell r="L1591"/>
          <cell r="M1591"/>
          <cell r="N1591"/>
          <cell r="O1591" t="str">
            <v>CostumeSelectItem</v>
          </cell>
          <cell r="P1591"/>
          <cell r="R1591" t="str">
            <v>6</v>
          </cell>
          <cell r="S1591"/>
          <cell r="T1591"/>
          <cell r="U1591"/>
          <cell r="V1591"/>
          <cell r="W1591" t="str">
            <v>800000</v>
          </cell>
          <cell r="X1591">
            <v>2000</v>
          </cell>
          <cell r="Y1591">
            <v>6000</v>
          </cell>
          <cell r="Z1591">
            <v>6000</v>
          </cell>
          <cell r="AA1591"/>
          <cell r="AB1591">
            <v>6000</v>
          </cell>
          <cell r="AC1591"/>
          <cell r="AD1591">
            <v>6000</v>
          </cell>
          <cell r="AE1591">
            <v>8000</v>
          </cell>
          <cell r="AF1591">
            <v>230</v>
          </cell>
          <cell r="AG1591"/>
          <cell r="AH1591"/>
          <cell r="AI1591"/>
          <cell r="AJ1591"/>
          <cell r="AK1591">
            <v>650</v>
          </cell>
          <cell r="AL1591"/>
          <cell r="AM1591"/>
          <cell r="AN1591">
            <v>1000</v>
          </cell>
          <cell r="AO1591">
            <v>3200</v>
          </cell>
          <cell r="AP1591"/>
          <cell r="AQ1591" t="str">
            <v>True</v>
          </cell>
          <cell r="AR1591" t="str">
            <v>False</v>
          </cell>
          <cell r="AX1591" t="str">
            <v>Rare</v>
          </cell>
        </row>
        <row r="1592">
          <cell r="C1592" t="str">
            <v>ENCHANT_SELECT_ITEM_JIN</v>
          </cell>
          <cell r="D1592" t="str">
            <v>전설 인챈트 스크롤 선택권 (크리스마스)</v>
          </cell>
          <cell r="E1592" t="str">
            <v>사용 시 전설 등급의 스크롤 중 하나를 선택할 수 있습니다.</v>
          </cell>
          <cell r="F1592" t="str">
            <v>선택권,소환권</v>
          </cell>
          <cell r="G1592" t="str">
            <v>인챈트 스크롤 선택</v>
          </cell>
          <cell r="H1592"/>
          <cell r="I1592"/>
          <cell r="J1592"/>
          <cell r="K1592" t="str">
            <v>False</v>
          </cell>
          <cell r="L1592"/>
          <cell r="M1592"/>
          <cell r="N1592"/>
          <cell r="O1592" t="str">
            <v>PackageSelectItem</v>
          </cell>
          <cell r="P1592"/>
          <cell r="Q1592"/>
          <cell r="R1592">
            <v>6</v>
          </cell>
          <cell r="S1592"/>
          <cell r="T1592"/>
          <cell r="U1592"/>
          <cell r="V1592"/>
          <cell r="W1592" t="str">
            <v>600000</v>
          </cell>
          <cell r="X1592">
            <v>1500</v>
          </cell>
          <cell r="Y1592">
            <v>4500</v>
          </cell>
          <cell r="Z1592">
            <v>100</v>
          </cell>
          <cell r="AA1592"/>
          <cell r="AB1592">
            <v>4500</v>
          </cell>
          <cell r="AC1592"/>
          <cell r="AD1592">
            <v>4500</v>
          </cell>
          <cell r="AE1592">
            <v>6000</v>
          </cell>
          <cell r="AF1592"/>
          <cell r="AG1592"/>
          <cell r="AH1592"/>
          <cell r="AI1592"/>
          <cell r="AJ1592"/>
          <cell r="AK1592"/>
          <cell r="AL1592"/>
          <cell r="AM1592"/>
          <cell r="AN1592">
            <v>1000</v>
          </cell>
          <cell r="AO1592">
            <v>2800</v>
          </cell>
          <cell r="AP1592"/>
          <cell r="AQ1592" t="str">
            <v>True</v>
          </cell>
          <cell r="AR1592" t="str">
            <v>False</v>
          </cell>
          <cell r="AS1592"/>
          <cell r="AT1592"/>
          <cell r="AU1592"/>
          <cell r="AV1592"/>
          <cell r="AW1592"/>
          <cell r="AX1592" t="str">
            <v>Rare</v>
          </cell>
          <cell r="AY1592"/>
          <cell r="AZ1592"/>
          <cell r="BA1592"/>
          <cell r="BB1592"/>
          <cell r="BC1592"/>
          <cell r="BD1592"/>
        </row>
        <row r="1593">
          <cell r="C1593" t="str">
            <v>ENCHANT_SELECT_ITEM_MAY</v>
          </cell>
          <cell r="D1593" t="str">
            <v>전설 인챈트 스크롤 선택권 (메이의 특별상점)</v>
          </cell>
          <cell r="E1593" t="str">
            <v>사용 시 전설 등급의 스크롤 중 하나를 선택할 수 있습니다.</v>
          </cell>
          <cell r="F1593" t="str">
            <v>선택권,소환권</v>
          </cell>
          <cell r="G1593" t="str">
            <v>인챈트 스크롤 선택</v>
          </cell>
          <cell r="J1593"/>
          <cell r="K1593" t="str">
            <v>False</v>
          </cell>
          <cell r="L1593"/>
          <cell r="M1593"/>
          <cell r="N1593"/>
          <cell r="O1593" t="str">
            <v>PackageSelectItem</v>
          </cell>
          <cell r="P1593"/>
          <cell r="Q1593"/>
          <cell r="R1593">
            <v>6</v>
          </cell>
          <cell r="S1593"/>
          <cell r="T1593"/>
          <cell r="U1593"/>
          <cell r="V1593"/>
          <cell r="W1593" t="str">
            <v>600000</v>
          </cell>
          <cell r="X1593">
            <v>2000</v>
          </cell>
          <cell r="Y1593">
            <v>4500</v>
          </cell>
          <cell r="Z1593">
            <v>100</v>
          </cell>
          <cell r="AA1593"/>
          <cell r="AB1593">
            <v>4500</v>
          </cell>
          <cell r="AC1593"/>
          <cell r="AD1593">
            <v>4500</v>
          </cell>
          <cell r="AE1593">
            <v>6000</v>
          </cell>
          <cell r="AF1593"/>
          <cell r="AG1593"/>
          <cell r="AH1593"/>
          <cell r="AI1593"/>
          <cell r="AJ1593"/>
          <cell r="AK1593"/>
          <cell r="AL1593"/>
          <cell r="AM1593"/>
          <cell r="AN1593">
            <v>1000</v>
          </cell>
          <cell r="AO1593">
            <v>2800</v>
          </cell>
          <cell r="AP1593"/>
          <cell r="AQ1593" t="str">
            <v>True</v>
          </cell>
          <cell r="AR1593" t="str">
            <v>False</v>
          </cell>
          <cell r="AS1593"/>
          <cell r="AT1593"/>
          <cell r="AU1593"/>
          <cell r="AV1593"/>
          <cell r="AW1593"/>
          <cell r="AX1593" t="str">
            <v>Rare</v>
          </cell>
          <cell r="BD1593"/>
        </row>
        <row r="1594">
          <cell r="C1594" t="str">
            <v>ENCHANT_SELECT_ITEM</v>
          </cell>
          <cell r="D1594" t="str">
            <v>전설 인챈트 스크롤 선택권</v>
          </cell>
          <cell r="E1594" t="str">
            <v>사용 시 전설 등급의 스크롤 중 하나를 선택할 수 있습니다.(선택 가능 스크롤 : 화염, 냉기, 맹독, 어둠)</v>
          </cell>
          <cell r="F1594" t="str">
            <v>선택권,소환권</v>
          </cell>
          <cell r="G1594" t="str">
            <v>인챈트 스크롤 선택</v>
          </cell>
          <cell r="H1594" t="str">
            <v>ITEM_NAME_93059</v>
          </cell>
          <cell r="I1594" t="str">
            <v>ITEM_DESC2_93059</v>
          </cell>
          <cell r="J1594"/>
          <cell r="K1594" t="str">
            <v>False</v>
          </cell>
          <cell r="L1594"/>
          <cell r="M1594"/>
          <cell r="N1594"/>
          <cell r="O1594" t="str">
            <v>PackageSelectItem</v>
          </cell>
          <cell r="P1594"/>
          <cell r="Q1594"/>
          <cell r="R1594">
            <v>6</v>
          </cell>
          <cell r="S1594"/>
          <cell r="T1594"/>
          <cell r="U1594"/>
          <cell r="V1594"/>
          <cell r="W1594" t="str">
            <v>600000</v>
          </cell>
          <cell r="X1594">
            <v>1500</v>
          </cell>
          <cell r="Y1594">
            <v>4500</v>
          </cell>
          <cell r="Z1594">
            <v>100</v>
          </cell>
          <cell r="AA1594"/>
          <cell r="AB1594">
            <v>4500</v>
          </cell>
          <cell r="AC1594"/>
          <cell r="AD1594">
            <v>4500</v>
          </cell>
          <cell r="AE1594">
            <v>6000</v>
          </cell>
          <cell r="AF1594"/>
          <cell r="AG1594"/>
          <cell r="AH1594"/>
          <cell r="AI1594"/>
          <cell r="AJ1594"/>
          <cell r="AK1594"/>
          <cell r="AL1594"/>
          <cell r="AM1594"/>
          <cell r="AN1594">
            <v>1000</v>
          </cell>
          <cell r="AO1594">
            <v>2800</v>
          </cell>
          <cell r="AP1594"/>
          <cell r="AQ1594" t="str">
            <v>True</v>
          </cell>
          <cell r="AR1594" t="str">
            <v>False</v>
          </cell>
          <cell r="AS1594"/>
          <cell r="AT1594"/>
          <cell r="AU1594"/>
          <cell r="AV1594"/>
          <cell r="AW1594"/>
          <cell r="AX1594" t="str">
            <v>Rare</v>
          </cell>
          <cell r="AY1594" t="str">
            <v>DropRareItem</v>
          </cell>
          <cell r="AZ1594"/>
          <cell r="BA1594"/>
          <cell r="BB1594"/>
          <cell r="BC1594"/>
          <cell r="BD1594"/>
        </row>
        <row r="1595">
          <cell r="C1595" t="str">
            <v>FREE_AUGMENTATION</v>
          </cell>
          <cell r="D1595" t="str">
            <v>재연마 쿠폰</v>
          </cell>
          <cell r="E1595" t="str">
            <v>장비의 옵션을 변경하는 재연마를 진행할 수 있습니다.</v>
          </cell>
          <cell r="F1595" t="str">
            <v>쿠폰</v>
          </cell>
          <cell r="G1595" t="str">
            <v>재연마</v>
          </cell>
          <cell r="H1595"/>
          <cell r="I1595"/>
          <cell r="J1595"/>
          <cell r="K1595" t="str">
            <v>False</v>
          </cell>
          <cell r="L1595"/>
          <cell r="M1595"/>
          <cell r="N1595"/>
          <cell r="O1595" t="str">
            <v>EquipOptionRenewCoupon</v>
          </cell>
          <cell r="P1595"/>
          <cell r="Q1595"/>
          <cell r="R1595" t="str">
            <v>4</v>
          </cell>
          <cell r="S1595"/>
          <cell r="T1595"/>
          <cell r="U1595"/>
          <cell r="V1595"/>
          <cell r="W1595" t="str">
            <v>3000000</v>
          </cell>
          <cell r="X1595">
            <v>160</v>
          </cell>
          <cell r="Y1595">
            <v>6000</v>
          </cell>
          <cell r="Z1595">
            <v>1700</v>
          </cell>
          <cell r="AA1595"/>
          <cell r="AB1595">
            <v>6000</v>
          </cell>
          <cell r="AC1595"/>
          <cell r="AD1595">
            <v>30000</v>
          </cell>
          <cell r="AE1595">
            <v>8000</v>
          </cell>
          <cell r="AF1595">
            <v>10</v>
          </cell>
          <cell r="AG1595"/>
          <cell r="AH1595">
            <v>40</v>
          </cell>
          <cell r="AI1595"/>
          <cell r="AJ1595">
            <v>100</v>
          </cell>
          <cell r="AK1595">
            <v>40</v>
          </cell>
          <cell r="AL1595">
            <v>200</v>
          </cell>
          <cell r="AM1595">
            <v>200</v>
          </cell>
          <cell r="AN1595">
            <v>1000</v>
          </cell>
          <cell r="AO1595">
            <v>3200</v>
          </cell>
          <cell r="AP1595"/>
          <cell r="AQ1595" t="str">
            <v>True</v>
          </cell>
          <cell r="AR1595" t="str">
            <v>False</v>
          </cell>
          <cell r="AS1595"/>
          <cell r="AT1595"/>
          <cell r="AU1595"/>
          <cell r="AV1595"/>
          <cell r="AW1595"/>
          <cell r="AX1595" t="str">
            <v>Rare</v>
          </cell>
          <cell r="AY1595"/>
          <cell r="AZ1595"/>
          <cell r="BA1595"/>
          <cell r="BB1595"/>
          <cell r="BC1595"/>
          <cell r="BD1595"/>
        </row>
        <row r="1596">
          <cell r="C1596" t="str">
            <v>FREE_AUGMENTATION_1</v>
          </cell>
          <cell r="D1596" t="str">
            <v>보물 재연마 쿠폰</v>
          </cell>
          <cell r="E1596" t="str">
            <v>보물 장비의 옵션을 변경하는 재연마를 진행할 수 있습니다.</v>
          </cell>
          <cell r="F1596" t="str">
            <v>쿠폰</v>
          </cell>
          <cell r="G1596" t="str">
            <v>재연마</v>
          </cell>
          <cell r="H1596"/>
          <cell r="I1596"/>
          <cell r="J1596"/>
          <cell r="K1596" t="str">
            <v>False</v>
          </cell>
          <cell r="L1596"/>
          <cell r="M1596"/>
          <cell r="N1596"/>
          <cell r="O1596" t="str">
            <v>EquipOptionRenewCoupon</v>
          </cell>
          <cell r="P1596"/>
          <cell r="Q1596"/>
          <cell r="R1596" t="str">
            <v>4</v>
          </cell>
          <cell r="S1596"/>
          <cell r="T1596"/>
          <cell r="U1596"/>
          <cell r="V1596"/>
          <cell r="W1596" t="str">
            <v>3000000</v>
          </cell>
          <cell r="X1596">
            <v>2000</v>
          </cell>
          <cell r="Y1596">
            <v>6000</v>
          </cell>
          <cell r="Z1596">
            <v>6000</v>
          </cell>
          <cell r="AA1596"/>
          <cell r="AB1596">
            <v>6000</v>
          </cell>
          <cell r="AC1596"/>
          <cell r="AD1596">
            <v>6000</v>
          </cell>
          <cell r="AE1596">
            <v>8000</v>
          </cell>
          <cell r="AF1596"/>
          <cell r="AG1596"/>
          <cell r="AH1596"/>
          <cell r="AI1596"/>
          <cell r="AJ1596"/>
          <cell r="AK1596"/>
          <cell r="AL1596"/>
          <cell r="AM1596"/>
          <cell r="AN1596">
            <v>1000</v>
          </cell>
          <cell r="AO1596">
            <v>3200</v>
          </cell>
          <cell r="AP1596"/>
          <cell r="AQ1596" t="str">
            <v>True</v>
          </cell>
          <cell r="AR1596" t="str">
            <v>False</v>
          </cell>
          <cell r="AS1596"/>
          <cell r="AT1596"/>
          <cell r="AU1596"/>
          <cell r="AV1596"/>
          <cell r="AW1596"/>
          <cell r="AX1596" t="str">
            <v>Rare</v>
          </cell>
          <cell r="AY1596"/>
          <cell r="AZ1596"/>
          <cell r="BA1596"/>
          <cell r="BB1596"/>
          <cell r="BC1596"/>
          <cell r="BD1596"/>
        </row>
        <row r="1597">
          <cell r="C1597" t="str">
            <v>FREE_AUGMENTATION_2</v>
          </cell>
          <cell r="D1597" t="str">
            <v>소울웨폰 재분배 쿠폰</v>
          </cell>
          <cell r="E1597" t="str">
            <v>소울웨폰의 능력치를 변경하는 재분배를 진행할 수 있습니다.</v>
          </cell>
          <cell r="F1597" t="str">
            <v>쿠폰</v>
          </cell>
          <cell r="G1597" t="str">
            <v>재연마</v>
          </cell>
          <cell r="H1597"/>
          <cell r="I1597"/>
          <cell r="J1597"/>
          <cell r="K1597" t="str">
            <v>False</v>
          </cell>
          <cell r="L1597"/>
          <cell r="M1597"/>
          <cell r="N1597"/>
          <cell r="O1597" t="str">
            <v>SoulWeaponOptionRenewCoupon</v>
          </cell>
          <cell r="P1597"/>
          <cell r="Q1597"/>
          <cell r="R1597" t="str">
            <v>4</v>
          </cell>
          <cell r="S1597"/>
          <cell r="T1597"/>
          <cell r="U1597"/>
          <cell r="V1597"/>
          <cell r="W1597" t="str">
            <v>3000000</v>
          </cell>
          <cell r="X1597">
            <v>2000</v>
          </cell>
          <cell r="Y1597">
            <v>6000</v>
          </cell>
          <cell r="Z1597">
            <v>1700</v>
          </cell>
          <cell r="AA1597"/>
          <cell r="AB1597">
            <v>6000</v>
          </cell>
          <cell r="AC1597"/>
          <cell r="AD1597">
            <v>6000</v>
          </cell>
          <cell r="AE1597">
            <v>1000</v>
          </cell>
          <cell r="AF1597">
            <v>1000</v>
          </cell>
          <cell r="AG1597"/>
          <cell r="AH1597"/>
          <cell r="AI1597"/>
          <cell r="AJ1597">
            <v>100</v>
          </cell>
          <cell r="AK1597">
            <v>40</v>
          </cell>
          <cell r="AL1597"/>
          <cell r="AM1597"/>
          <cell r="AN1597">
            <v>1000</v>
          </cell>
          <cell r="AO1597">
            <v>3200</v>
          </cell>
          <cell r="AP1597"/>
          <cell r="AQ1597" t="str">
            <v>True</v>
          </cell>
          <cell r="AR1597" t="str">
            <v>False</v>
          </cell>
          <cell r="AS1597"/>
          <cell r="AT1597"/>
          <cell r="AU1597"/>
          <cell r="AV1597"/>
          <cell r="AW1597"/>
          <cell r="AX1597" t="str">
            <v>Rare</v>
          </cell>
          <cell r="AY1597"/>
          <cell r="AZ1597"/>
          <cell r="BA1597"/>
          <cell r="BB1597"/>
          <cell r="BC1597"/>
          <cell r="BD1597"/>
        </row>
        <row r="1598">
          <cell r="C1598" t="str">
            <v>FREE_AUGMENTATION_TECHNOMAGIC_SKILL</v>
          </cell>
          <cell r="D1598" t="str">
            <v>마도 스킬 재연마 쿠폰</v>
          </cell>
          <cell r="E1598" t="str">
            <v>마도 공학 장비의 추가 스킬을 변경하는 재연마를 진행할 수 있습니다.</v>
          </cell>
          <cell r="F1598" t="str">
            <v>쿠폰</v>
          </cell>
          <cell r="G1598" t="str">
            <v>재연마</v>
          </cell>
          <cell r="H1598"/>
          <cell r="I1598"/>
          <cell r="J1598"/>
          <cell r="K1598" t="str">
            <v>False</v>
          </cell>
          <cell r="L1598"/>
          <cell r="M1598"/>
          <cell r="N1598"/>
          <cell r="O1598" t="str">
            <v>ExtraSkillRenewCoupon</v>
          </cell>
          <cell r="P1598"/>
          <cell r="Q1598"/>
          <cell r="R1598" t="str">
            <v>4</v>
          </cell>
          <cell r="S1598"/>
          <cell r="T1598"/>
          <cell r="U1598"/>
          <cell r="V1598"/>
          <cell r="W1598" t="str">
            <v>3000000</v>
          </cell>
          <cell r="X1598">
            <v>2000</v>
          </cell>
          <cell r="Y1598">
            <v>6000</v>
          </cell>
          <cell r="Z1598">
            <v>6000</v>
          </cell>
          <cell r="AA1598"/>
          <cell r="AB1598">
            <v>6000</v>
          </cell>
          <cell r="AC1598"/>
          <cell r="AD1598">
            <v>6000</v>
          </cell>
          <cell r="AE1598">
            <v>8000</v>
          </cell>
          <cell r="AF1598">
            <v>4500</v>
          </cell>
          <cell r="AG1598">
            <v>1000</v>
          </cell>
          <cell r="AH1598"/>
          <cell r="AI1598"/>
          <cell r="AJ1598"/>
          <cell r="AK1598"/>
          <cell r="AL1598"/>
          <cell r="AM1598"/>
          <cell r="AN1598">
            <v>1000</v>
          </cell>
          <cell r="AO1598">
            <v>3200</v>
          </cell>
          <cell r="AP1598"/>
          <cell r="AQ1598" t="str">
            <v>True</v>
          </cell>
          <cell r="AR1598" t="str">
            <v>False</v>
          </cell>
          <cell r="AS1598"/>
          <cell r="AT1598"/>
          <cell r="AU1598"/>
          <cell r="AV1598"/>
          <cell r="AW1598"/>
          <cell r="AX1598" t="str">
            <v>Rare</v>
          </cell>
        </row>
        <row r="1599">
          <cell r="C1599" t="str">
            <v>AWAKEN_TRANS_TICKET_UNIQUE_WEAPON</v>
          </cell>
          <cell r="D1599" t="str">
            <v>전용 무기 각성 전이 티켓</v>
          </cell>
          <cell r="E1599" t="str">
            <v>사용 시 4각성, 5각성 전용 무기와 다른 전용 무기의 각성도를 교환할 수 있습니다.\nNPC 전용 무기는 NPC 전용 무기 끼리만 각성도 교환이 가능합니다.\n\n(NPC를 포함한 힐다의 전용무기까지 선택 가능하며, 이후 업데이트 되는 영웅의 전용무기는 추가되지 않습니다.)</v>
          </cell>
          <cell r="F1599" t="str">
            <v>쿠폰</v>
          </cell>
          <cell r="G1599" t="str">
            <v>전이 티켓</v>
          </cell>
          <cell r="J1599"/>
          <cell r="K1599" t="str">
            <v>False</v>
          </cell>
          <cell r="L1599"/>
          <cell r="M1599"/>
          <cell r="N1599"/>
          <cell r="O1599" t="str">
            <v>TransitionTicket</v>
          </cell>
          <cell r="P1599"/>
          <cell r="R1599" t="str">
            <v>6</v>
          </cell>
          <cell r="S1599"/>
          <cell r="T1599"/>
          <cell r="U1599"/>
          <cell r="V1599"/>
          <cell r="W1599" t="str">
            <v>8000000</v>
          </cell>
          <cell r="X1599">
            <v>20000</v>
          </cell>
          <cell r="Y1599">
            <v>60000</v>
          </cell>
          <cell r="Z1599">
            <v>60000</v>
          </cell>
          <cell r="AA1599"/>
          <cell r="AB1599">
            <v>60000</v>
          </cell>
          <cell r="AC1599"/>
          <cell r="AD1599">
            <v>60000</v>
          </cell>
          <cell r="AE1599">
            <v>80000</v>
          </cell>
          <cell r="AF1599"/>
          <cell r="AG1599"/>
          <cell r="AH1599"/>
          <cell r="AI1599"/>
          <cell r="AJ1599"/>
          <cell r="AK1599"/>
          <cell r="AL1599"/>
          <cell r="AM1599"/>
          <cell r="AN1599">
            <v>1000</v>
          </cell>
          <cell r="AO1599">
            <v>9900</v>
          </cell>
          <cell r="AP1599"/>
          <cell r="AQ1599" t="str">
            <v>True</v>
          </cell>
          <cell r="AR1599" t="str">
            <v>False</v>
          </cell>
          <cell r="AX1599" t="str">
            <v>Rare</v>
          </cell>
        </row>
        <row r="1600">
          <cell r="C1600" t="str">
            <v>AWAKEN_TRANS_TICKET_UNIQUE_WEAPON_ISOLET</v>
          </cell>
          <cell r="D1600" t="str">
            <v>전용 무기 각성 전이 티켓</v>
          </cell>
          <cell r="E1600" t="str">
            <v>사용 시 4각성, 5각성 전용 무기와 다른 전용 무기의 각성도를 교환할 수 있습니다.\nNPC 전용 무기는 NPC 전용 무기 끼리만 각성도 교환이 가능합니다.\n\n(NPC를 포함한 이솔렛의 전용무기까지 선택 가능하며, 이후 업데이트 되는 영웅의 전용무기는 추가되지 않습니다.)</v>
          </cell>
          <cell r="F1600" t="str">
            <v>쿠폰</v>
          </cell>
          <cell r="G1600" t="str">
            <v>전이 티켓</v>
          </cell>
          <cell r="J1600"/>
          <cell r="K1600" t="str">
            <v>False</v>
          </cell>
          <cell r="L1600"/>
          <cell r="M1600"/>
          <cell r="N1600"/>
          <cell r="O1600" t="str">
            <v>TransitionTicket</v>
          </cell>
          <cell r="P1600"/>
          <cell r="R1600" t="str">
            <v>6</v>
          </cell>
          <cell r="S1600"/>
          <cell r="T1600"/>
          <cell r="U1600"/>
          <cell r="V1600"/>
          <cell r="W1600" t="str">
            <v>8000000</v>
          </cell>
          <cell r="X1600">
            <v>20000</v>
          </cell>
          <cell r="Y1600">
            <v>60000</v>
          </cell>
          <cell r="Z1600">
            <v>60000</v>
          </cell>
          <cell r="AA1600"/>
          <cell r="AB1600">
            <v>60000</v>
          </cell>
          <cell r="AC1600"/>
          <cell r="AD1600">
            <v>60000</v>
          </cell>
          <cell r="AE1600">
            <v>80000</v>
          </cell>
          <cell r="AF1600"/>
          <cell r="AG1600"/>
          <cell r="AH1600"/>
          <cell r="AI1600"/>
          <cell r="AJ1600"/>
          <cell r="AK1600"/>
          <cell r="AL1600"/>
          <cell r="AM1600"/>
          <cell r="AN1600">
            <v>1000</v>
          </cell>
          <cell r="AO1600">
            <v>9900</v>
          </cell>
          <cell r="AP1600"/>
          <cell r="AQ1600" t="str">
            <v>True</v>
          </cell>
          <cell r="AR1600" t="str">
            <v>False</v>
          </cell>
          <cell r="AX1600" t="str">
            <v>Rare</v>
          </cell>
        </row>
        <row r="1601">
          <cell r="C1601" t="str">
            <v>AWAKEN_TRANS_TICKET_UNIQUE_TREASURE_ISOLET</v>
          </cell>
          <cell r="D1601" t="str">
            <v>전용 보물 각성 전이 티켓</v>
          </cell>
          <cell r="E1601" t="str">
            <v>사용 시 4각성, 5각성 전용 보물과 다른 전용 보물의 각성도를 교환할 수 있습니다.\n\n(NPC를 포함한 이솔렛의 전용보물까지 선택 가능하며, 이후 업데이트 되는 영웅의 전용보물은 추가되지 않습니다.)</v>
          </cell>
          <cell r="F1601" t="str">
            <v>쿠폰</v>
          </cell>
          <cell r="G1601" t="str">
            <v>전이 티켓</v>
          </cell>
          <cell r="J1601"/>
          <cell r="K1601" t="str">
            <v>False</v>
          </cell>
          <cell r="L1601"/>
          <cell r="M1601"/>
          <cell r="N1601"/>
          <cell r="O1601" t="str">
            <v>TransitionTicket</v>
          </cell>
          <cell r="P1601"/>
          <cell r="R1601" t="str">
            <v>6</v>
          </cell>
          <cell r="S1601"/>
          <cell r="T1601"/>
          <cell r="U1601"/>
          <cell r="V1601"/>
          <cell r="W1601" t="str">
            <v>8000000</v>
          </cell>
          <cell r="X1601">
            <v>20000</v>
          </cell>
          <cell r="Y1601">
            <v>60000</v>
          </cell>
          <cell r="Z1601">
            <v>60000</v>
          </cell>
          <cell r="AA1601"/>
          <cell r="AB1601">
            <v>60000</v>
          </cell>
          <cell r="AC1601"/>
          <cell r="AD1601">
            <v>60000</v>
          </cell>
          <cell r="AE1601">
            <v>80000</v>
          </cell>
          <cell r="AF1601"/>
          <cell r="AG1601"/>
          <cell r="AH1601"/>
          <cell r="AI1601"/>
          <cell r="AJ1601"/>
          <cell r="AK1601"/>
          <cell r="AL1601"/>
          <cell r="AM1601"/>
          <cell r="AN1601">
            <v>1000</v>
          </cell>
          <cell r="AO1601">
            <v>9900</v>
          </cell>
          <cell r="AP1601"/>
          <cell r="AQ1601" t="str">
            <v>True</v>
          </cell>
          <cell r="AR1601" t="str">
            <v>False</v>
          </cell>
          <cell r="AX1601" t="str">
            <v>Rare</v>
          </cell>
        </row>
        <row r="1602">
          <cell r="C1602" t="str">
            <v>AWAKEN_TRANS_TICKET_UNIQUE_WEAPON_REBELCLAUSE</v>
          </cell>
          <cell r="D1602" t="str">
            <v>전용 무기 각성 전이 티켓</v>
          </cell>
          <cell r="E1602" t="str">
            <v>사용 시 4각성, 5각성 전용 무기와 다른 전용 무기의 각성도를 교환할 수 있습니다.\nNPC 전용 무기는 NPC 전용 무기 끼리만 각성도 교환이 가능합니다.\n\n(NPC를 포함한 반역자 클라우스의 전용무기까지 선택 가능하며, 이후 업데이트 되는 영웅의 전용무기는 추가되지 않습니다.)</v>
          </cell>
          <cell r="F1602" t="str">
            <v>쿠폰</v>
          </cell>
          <cell r="G1602" t="str">
            <v>전이 티켓</v>
          </cell>
          <cell r="J1602"/>
          <cell r="K1602" t="str">
            <v>False</v>
          </cell>
          <cell r="L1602"/>
          <cell r="M1602"/>
          <cell r="N1602"/>
          <cell r="O1602" t="str">
            <v>TransitionTicket</v>
          </cell>
          <cell r="P1602"/>
          <cell r="R1602" t="str">
            <v>6</v>
          </cell>
          <cell r="S1602"/>
          <cell r="T1602"/>
          <cell r="U1602"/>
          <cell r="V1602"/>
          <cell r="W1602" t="str">
            <v>8000000</v>
          </cell>
          <cell r="X1602">
            <v>20000</v>
          </cell>
          <cell r="Y1602">
            <v>60000</v>
          </cell>
          <cell r="Z1602">
            <v>60000</v>
          </cell>
          <cell r="AA1602"/>
          <cell r="AB1602">
            <v>60000</v>
          </cell>
          <cell r="AC1602"/>
          <cell r="AD1602">
            <v>60000</v>
          </cell>
          <cell r="AE1602">
            <v>80000</v>
          </cell>
          <cell r="AF1602"/>
          <cell r="AG1602"/>
          <cell r="AH1602"/>
          <cell r="AI1602"/>
          <cell r="AJ1602"/>
          <cell r="AK1602"/>
          <cell r="AL1602"/>
          <cell r="AM1602"/>
          <cell r="AN1602">
            <v>1000</v>
          </cell>
          <cell r="AO1602">
            <v>9900</v>
          </cell>
          <cell r="AP1602"/>
          <cell r="AQ1602" t="str">
            <v>True</v>
          </cell>
          <cell r="AR1602" t="str">
            <v>False</v>
          </cell>
          <cell r="AX1602" t="str">
            <v>Rare</v>
          </cell>
        </row>
        <row r="1603">
          <cell r="C1603" t="str">
            <v>AWAKEN_TRANS_TICKET_UNIQUE_TREASURE_REBELCLAUSE</v>
          </cell>
          <cell r="D1603" t="str">
            <v>전용 보물 각성 전이 티켓</v>
          </cell>
          <cell r="E1603" t="str">
            <v>사용 시 4각성, 5각성 전용 보물과 다른 전용 보물의 각성도를 교환할 수 있습니다.\n\n(NPC를 포함한 반역자 클라우스의 전용보물까지 선택 가능하며, 이후 업데이트 되는 영웅의 전용보물은 추가되지 않습니다.)</v>
          </cell>
          <cell r="F1603" t="str">
            <v>쿠폰</v>
          </cell>
          <cell r="G1603" t="str">
            <v>전이 티켓</v>
          </cell>
          <cell r="J1603"/>
          <cell r="K1603" t="str">
            <v>False</v>
          </cell>
          <cell r="L1603"/>
          <cell r="M1603"/>
          <cell r="N1603"/>
          <cell r="O1603" t="str">
            <v>TransitionTicket</v>
          </cell>
          <cell r="P1603"/>
          <cell r="R1603" t="str">
            <v>6</v>
          </cell>
          <cell r="S1603"/>
          <cell r="T1603"/>
          <cell r="U1603"/>
          <cell r="V1603"/>
          <cell r="W1603" t="str">
            <v>8000000</v>
          </cell>
          <cell r="X1603">
            <v>20000</v>
          </cell>
          <cell r="Y1603">
            <v>60000</v>
          </cell>
          <cell r="Z1603">
            <v>60000</v>
          </cell>
          <cell r="AA1603"/>
          <cell r="AB1603">
            <v>60000</v>
          </cell>
          <cell r="AC1603"/>
          <cell r="AD1603">
            <v>60000</v>
          </cell>
          <cell r="AE1603">
            <v>80000</v>
          </cell>
          <cell r="AF1603"/>
          <cell r="AG1603"/>
          <cell r="AH1603"/>
          <cell r="AI1603"/>
          <cell r="AJ1603"/>
          <cell r="AK1603"/>
          <cell r="AL1603"/>
          <cell r="AM1603"/>
          <cell r="AN1603">
            <v>1000</v>
          </cell>
          <cell r="AO1603">
            <v>9900</v>
          </cell>
          <cell r="AP1603"/>
          <cell r="AQ1603" t="str">
            <v>True</v>
          </cell>
          <cell r="AR1603" t="str">
            <v>False</v>
          </cell>
          <cell r="AX1603" t="str">
            <v>Rare</v>
          </cell>
        </row>
        <row r="1604">
          <cell r="C1604" t="str">
            <v>AWAKEN_TRANS_TICKET_UNIQUE_EQUIP_TEST</v>
          </cell>
          <cell r="D1604" t="str">
            <v>## Index 존재 안함 ##</v>
          </cell>
          <cell r="E1604" t="str">
            <v>## Index 존재 안함 ##</v>
          </cell>
          <cell r="F1604" t="str">
            <v>쿠폰</v>
          </cell>
          <cell r="G1604" t="str">
            <v>전이 티켓</v>
          </cell>
          <cell r="J1604"/>
          <cell r="K1604" t="str">
            <v>False</v>
          </cell>
          <cell r="L1604"/>
          <cell r="M1604"/>
          <cell r="N1604"/>
          <cell r="O1604" t="str">
            <v>TransitionTicket</v>
          </cell>
          <cell r="P1604"/>
          <cell r="R1604" t="str">
            <v>6</v>
          </cell>
          <cell r="S1604"/>
          <cell r="T1604"/>
          <cell r="U1604"/>
          <cell r="V1604"/>
          <cell r="W1604" t="str">
            <v>8000000</v>
          </cell>
          <cell r="X1604">
            <v>20000</v>
          </cell>
          <cell r="Y1604">
            <v>60000</v>
          </cell>
          <cell r="Z1604">
            <v>60000</v>
          </cell>
          <cell r="AA1604"/>
          <cell r="AB1604">
            <v>60000</v>
          </cell>
          <cell r="AC1604"/>
          <cell r="AD1604">
            <v>60000</v>
          </cell>
          <cell r="AE1604">
            <v>80000</v>
          </cell>
          <cell r="AF1604"/>
          <cell r="AG1604"/>
          <cell r="AH1604"/>
          <cell r="AI1604"/>
          <cell r="AJ1604"/>
          <cell r="AK1604"/>
          <cell r="AL1604"/>
          <cell r="AM1604"/>
          <cell r="AN1604">
            <v>1000</v>
          </cell>
          <cell r="AO1604">
            <v>9900</v>
          </cell>
          <cell r="AP1604"/>
          <cell r="AQ1604" t="str">
            <v>True</v>
          </cell>
          <cell r="AR1604" t="str">
            <v>False</v>
          </cell>
          <cell r="AX1604" t="str">
            <v>Rare</v>
          </cell>
        </row>
        <row r="1605">
          <cell r="C1605" t="str">
            <v>AWAKEN_TRANS_TICKET_UNIQUE_GIVE_SPECIAL_TEST</v>
          </cell>
          <cell r="D1605" t="str">
            <v>## Index 존재 안함 ##</v>
          </cell>
          <cell r="E1605" t="str">
            <v>## Index 존재 안함 ##</v>
          </cell>
          <cell r="F1605" t="str">
            <v>쿠폰</v>
          </cell>
          <cell r="G1605" t="str">
            <v>전이 티켓</v>
          </cell>
          <cell r="J1605"/>
          <cell r="K1605" t="str">
            <v>False</v>
          </cell>
          <cell r="L1605"/>
          <cell r="M1605"/>
          <cell r="N1605"/>
          <cell r="O1605" t="str">
            <v>TransitionTicket</v>
          </cell>
          <cell r="P1605"/>
          <cell r="R1605" t="str">
            <v>6</v>
          </cell>
          <cell r="S1605"/>
          <cell r="T1605"/>
          <cell r="U1605"/>
          <cell r="V1605"/>
          <cell r="W1605" t="str">
            <v>8000000</v>
          </cell>
          <cell r="X1605">
            <v>20000</v>
          </cell>
          <cell r="Y1605">
            <v>60000</v>
          </cell>
          <cell r="Z1605">
            <v>60000</v>
          </cell>
          <cell r="AA1605"/>
          <cell r="AB1605">
            <v>60000</v>
          </cell>
          <cell r="AC1605"/>
          <cell r="AD1605">
            <v>60000</v>
          </cell>
          <cell r="AE1605">
            <v>80000</v>
          </cell>
          <cell r="AF1605"/>
          <cell r="AG1605"/>
          <cell r="AH1605"/>
          <cell r="AI1605"/>
          <cell r="AJ1605"/>
          <cell r="AK1605"/>
          <cell r="AL1605"/>
          <cell r="AM1605"/>
          <cell r="AN1605">
            <v>1000</v>
          </cell>
          <cell r="AO1605">
            <v>9900</v>
          </cell>
          <cell r="AP1605"/>
          <cell r="AQ1605" t="str">
            <v>True</v>
          </cell>
          <cell r="AR1605" t="str">
            <v>False</v>
          </cell>
          <cell r="AX1605" t="str">
            <v>Rare</v>
          </cell>
        </row>
        <row r="1606">
          <cell r="C1606" t="str">
            <v>AWAKEN_TRANS_TICKET_UNIQUE_GET_SPECIAL_TEST</v>
          </cell>
          <cell r="D1606" t="str">
            <v>## Index 존재 안함 ##</v>
          </cell>
          <cell r="E1606" t="str">
            <v>## Index 존재 안함 ##</v>
          </cell>
          <cell r="F1606" t="str">
            <v>쿠폰</v>
          </cell>
          <cell r="G1606" t="str">
            <v>전이 티켓</v>
          </cell>
          <cell r="J1606"/>
          <cell r="K1606" t="str">
            <v>False</v>
          </cell>
          <cell r="L1606"/>
          <cell r="M1606"/>
          <cell r="N1606"/>
          <cell r="O1606" t="str">
            <v>TransitionTicket</v>
          </cell>
          <cell r="P1606"/>
          <cell r="R1606" t="str">
            <v>6</v>
          </cell>
          <cell r="S1606"/>
          <cell r="T1606"/>
          <cell r="U1606"/>
          <cell r="V1606"/>
          <cell r="W1606" t="str">
            <v>8000000</v>
          </cell>
          <cell r="X1606">
            <v>20000</v>
          </cell>
          <cell r="Y1606">
            <v>60000</v>
          </cell>
          <cell r="Z1606">
            <v>60000</v>
          </cell>
          <cell r="AA1606"/>
          <cell r="AB1606">
            <v>60000</v>
          </cell>
          <cell r="AC1606"/>
          <cell r="AD1606">
            <v>60000</v>
          </cell>
          <cell r="AE1606">
            <v>80000</v>
          </cell>
          <cell r="AF1606"/>
          <cell r="AG1606"/>
          <cell r="AH1606"/>
          <cell r="AI1606"/>
          <cell r="AJ1606"/>
          <cell r="AK1606"/>
          <cell r="AL1606"/>
          <cell r="AM1606"/>
          <cell r="AN1606">
            <v>1000</v>
          </cell>
          <cell r="AO1606">
            <v>9900</v>
          </cell>
          <cell r="AP1606"/>
          <cell r="AQ1606" t="str">
            <v>True</v>
          </cell>
          <cell r="AR1606" t="str">
            <v>False</v>
          </cell>
          <cell r="AX1606" t="str">
            <v>Rare</v>
          </cell>
        </row>
        <row r="1607">
          <cell r="C1607" t="str">
            <v>AWAKEN_TRANS_TICKET_ARTIFACT_TEST</v>
          </cell>
          <cell r="D1607" t="str">
            <v>## Index 존재 안함 ##</v>
          </cell>
          <cell r="E1607" t="str">
            <v>## Index 존재 안함 ##</v>
          </cell>
          <cell r="F1607" t="str">
            <v>쿠폰</v>
          </cell>
          <cell r="G1607" t="str">
            <v>전이 티켓</v>
          </cell>
          <cell r="J1607"/>
          <cell r="K1607" t="str">
            <v>False</v>
          </cell>
          <cell r="L1607"/>
          <cell r="M1607"/>
          <cell r="N1607"/>
          <cell r="O1607" t="str">
            <v>TransitionTicket</v>
          </cell>
          <cell r="P1607"/>
          <cell r="R1607" t="str">
            <v>6</v>
          </cell>
          <cell r="S1607"/>
          <cell r="T1607"/>
          <cell r="U1607"/>
          <cell r="V1607"/>
          <cell r="W1607" t="str">
            <v>8000000</v>
          </cell>
          <cell r="X1607">
            <v>20000</v>
          </cell>
          <cell r="Y1607">
            <v>60000</v>
          </cell>
          <cell r="Z1607">
            <v>60000</v>
          </cell>
          <cell r="AA1607"/>
          <cell r="AB1607">
            <v>60000</v>
          </cell>
          <cell r="AC1607"/>
          <cell r="AD1607">
            <v>60000</v>
          </cell>
          <cell r="AE1607">
            <v>80000</v>
          </cell>
          <cell r="AF1607"/>
          <cell r="AG1607"/>
          <cell r="AH1607"/>
          <cell r="AI1607"/>
          <cell r="AJ1607"/>
          <cell r="AK1607"/>
          <cell r="AL1607"/>
          <cell r="AM1607"/>
          <cell r="AN1607">
            <v>1000</v>
          </cell>
          <cell r="AO1607">
            <v>9900</v>
          </cell>
          <cell r="AP1607"/>
          <cell r="AQ1607" t="str">
            <v>True</v>
          </cell>
          <cell r="AR1607" t="str">
            <v>False</v>
          </cell>
          <cell r="AX1607" t="str">
            <v>Rare</v>
          </cell>
        </row>
        <row r="1608">
          <cell r="C1608" t="str">
            <v>AWAKEN_TRANS_TICKET_UNIQUE_TREASURE_SHAKMEH_3TOALL</v>
          </cell>
          <cell r="D1608" t="str">
            <v>전용 보물 각성 전이 티켓(샤크메)</v>
          </cell>
          <cell r="E1608" t="str">
            <v>사용 시 1~5각성 샤크메 전용 보물의 각성도를 다른 전용 보물의 각성도와 교환할 수 있습니다.\n\n(전이대상으로는 NPC를 포함한 샤크메의 전용 보물까지 선택 가능하며, 이후 업데이트되는 영웅의 전용 보물은 포함되지 않습니다.)</v>
          </cell>
          <cell r="F1608" t="str">
            <v>쿠폰</v>
          </cell>
          <cell r="G1608" t="str">
            <v>전이 티켓</v>
          </cell>
          <cell r="H1608"/>
          <cell r="I1608"/>
          <cell r="J1608"/>
          <cell r="K1608" t="str">
            <v>False</v>
          </cell>
          <cell r="L1608"/>
          <cell r="M1608"/>
          <cell r="N1608"/>
          <cell r="O1608" t="str">
            <v>TransitionTicket</v>
          </cell>
          <cell r="P1608"/>
          <cell r="Q1608"/>
          <cell r="R1608" t="str">
            <v>6</v>
          </cell>
          <cell r="S1608"/>
          <cell r="T1608"/>
          <cell r="U1608"/>
          <cell r="V1608"/>
          <cell r="W1608" t="str">
            <v>8000000</v>
          </cell>
          <cell r="X1608">
            <v>20000</v>
          </cell>
          <cell r="Y1608">
            <v>60000</v>
          </cell>
          <cell r="Z1608">
            <v>60000</v>
          </cell>
          <cell r="AA1608"/>
          <cell r="AB1608">
            <v>60000</v>
          </cell>
          <cell r="AC1608"/>
          <cell r="AD1608">
            <v>60000</v>
          </cell>
          <cell r="AE1608">
            <v>80000</v>
          </cell>
          <cell r="AF1608"/>
          <cell r="AG1608"/>
          <cell r="AH1608"/>
          <cell r="AI1608"/>
          <cell r="AJ1608"/>
          <cell r="AK1608"/>
          <cell r="AL1608"/>
          <cell r="AM1608"/>
          <cell r="AN1608">
            <v>1000</v>
          </cell>
          <cell r="AO1608">
            <v>9900</v>
          </cell>
          <cell r="AP1608"/>
          <cell r="AQ1608" t="str">
            <v>True</v>
          </cell>
          <cell r="AR1608" t="str">
            <v>False</v>
          </cell>
          <cell r="AS1608"/>
          <cell r="AT1608"/>
          <cell r="AU1608"/>
          <cell r="AV1608"/>
          <cell r="AW1608"/>
          <cell r="AX1608" t="str">
            <v>Rare</v>
          </cell>
          <cell r="AY1608"/>
          <cell r="AZ1608"/>
          <cell r="BA1608"/>
          <cell r="BB1608"/>
          <cell r="BC1608"/>
          <cell r="BD1608"/>
        </row>
        <row r="1609">
          <cell r="C1609" t="str">
            <v>AWAKEN_TRANS_TICKET_UNIQUE_WEAPON_SHAKMEH</v>
          </cell>
          <cell r="D1609" t="str">
            <v>전용 무기 각성 전이 티켓(샤크메)</v>
          </cell>
          <cell r="E1609" t="str">
            <v>사용 시 1~5각성 샤크메 전용 무기의 각성도를 다른 전용 무기의 각성도와 교환할 수 있습니다.\n\n(전이대상으로는 NPC를 포함하지 않은 샤크메의 전용 무기까지 선택 가능하며, 이후 업데이트 되는 영웅의 전용 무기는 포함되지 않습니다.)</v>
          </cell>
          <cell r="F1609" t="str">
            <v>쿠폰</v>
          </cell>
          <cell r="G1609" t="str">
            <v>전이 티켓</v>
          </cell>
          <cell r="H1609"/>
          <cell r="I1609"/>
          <cell r="J1609"/>
          <cell r="K1609" t="str">
            <v>False</v>
          </cell>
          <cell r="L1609"/>
          <cell r="M1609"/>
          <cell r="N1609"/>
          <cell r="O1609" t="str">
            <v>TransitionTicket</v>
          </cell>
          <cell r="P1609"/>
          <cell r="Q1609"/>
          <cell r="R1609" t="str">
            <v>6</v>
          </cell>
          <cell r="S1609"/>
          <cell r="T1609"/>
          <cell r="U1609"/>
          <cell r="V1609"/>
          <cell r="W1609" t="str">
            <v>8000000</v>
          </cell>
          <cell r="X1609">
            <v>20000</v>
          </cell>
          <cell r="Y1609">
            <v>60000</v>
          </cell>
          <cell r="Z1609">
            <v>60000</v>
          </cell>
          <cell r="AA1609"/>
          <cell r="AB1609">
            <v>60000</v>
          </cell>
          <cell r="AC1609"/>
          <cell r="AD1609">
            <v>60000</v>
          </cell>
          <cell r="AE1609">
            <v>80000</v>
          </cell>
          <cell r="AF1609"/>
          <cell r="AG1609"/>
          <cell r="AH1609"/>
          <cell r="AI1609"/>
          <cell r="AJ1609"/>
          <cell r="AK1609"/>
          <cell r="AL1609"/>
          <cell r="AM1609"/>
          <cell r="AN1609">
            <v>1000</v>
          </cell>
          <cell r="AO1609">
            <v>9900</v>
          </cell>
          <cell r="AP1609"/>
          <cell r="AQ1609" t="str">
            <v>True</v>
          </cell>
          <cell r="AR1609" t="str">
            <v>False</v>
          </cell>
          <cell r="AS1609"/>
          <cell r="AT1609"/>
          <cell r="AU1609"/>
          <cell r="AV1609"/>
          <cell r="AW1609"/>
          <cell r="AX1609" t="str">
            <v>Rare</v>
          </cell>
        </row>
        <row r="1610">
          <cell r="C1610" t="str">
            <v>AWAKEN_TRANS_TICKET_UNIQUE_WEAPON_SHAKMEH_EVENT</v>
          </cell>
          <cell r="D1610" t="str">
            <v>전용 무기 각성 전이 티켓</v>
          </cell>
          <cell r="E1610" t="str">
            <v>사용 시 4각성, 5각성 전용 무기와 다른 전용 무기의 각성도를 교환할 수 있습니다.\nNPC 전용 무기는 NPC 전용 무기 끼리만 각성도 교환이 가능합니다.\n\n(NPC를 포함한 샤크메의 전용무기까지 선택 가능하며, 이후 업데이트 되는 영웅의 전용무기는 추가되지 않습니다.)</v>
          </cell>
          <cell r="F1610" t="str">
            <v>쿠폰</v>
          </cell>
          <cell r="G1610" t="str">
            <v>전이 티켓</v>
          </cell>
          <cell r="J1610"/>
          <cell r="K1610" t="str">
            <v>False</v>
          </cell>
          <cell r="L1610"/>
          <cell r="M1610"/>
          <cell r="N1610"/>
          <cell r="O1610" t="str">
            <v>TransitionTicket</v>
          </cell>
          <cell r="P1610"/>
          <cell r="R1610" t="str">
            <v>6</v>
          </cell>
          <cell r="S1610"/>
          <cell r="T1610"/>
          <cell r="U1610"/>
          <cell r="V1610"/>
          <cell r="W1610" t="str">
            <v>8000000</v>
          </cell>
          <cell r="X1610">
            <v>20000</v>
          </cell>
          <cell r="Y1610">
            <v>60000</v>
          </cell>
          <cell r="Z1610">
            <v>60000</v>
          </cell>
          <cell r="AA1610"/>
          <cell r="AB1610">
            <v>60000</v>
          </cell>
          <cell r="AC1610"/>
          <cell r="AD1610">
            <v>60000</v>
          </cell>
          <cell r="AE1610">
            <v>80000</v>
          </cell>
          <cell r="AF1610"/>
          <cell r="AG1610"/>
          <cell r="AH1610"/>
          <cell r="AI1610"/>
          <cell r="AJ1610"/>
          <cell r="AK1610"/>
          <cell r="AL1610"/>
          <cell r="AM1610"/>
          <cell r="AN1610">
            <v>1000</v>
          </cell>
          <cell r="AO1610">
            <v>9900</v>
          </cell>
          <cell r="AP1610"/>
          <cell r="AQ1610" t="str">
            <v>True</v>
          </cell>
          <cell r="AR1610" t="str">
            <v>False</v>
          </cell>
          <cell r="AX1610" t="str">
            <v>Rare</v>
          </cell>
        </row>
        <row r="1611">
          <cell r="C1611" t="str">
            <v>AWAKEN_TRANS_TICKET_UNIQUE_TREASURE_SHAKMEH_EVENT</v>
          </cell>
          <cell r="D1611" t="str">
            <v>전용 보물 각성 전이 티켓</v>
          </cell>
          <cell r="E1611" t="str">
            <v>사용 시 4각성, 5각성 전용 보물과 다른 전용 보물의 각성도를 교환할 수 있습니다.\n\n(NPC를 포함한 샤크메의 전용보물까지 선택 가능하며, 이후 업데이트 되는 영웅의 전용보물은 추가되지 않습니다.)</v>
          </cell>
          <cell r="F1611" t="str">
            <v>쿠폰</v>
          </cell>
          <cell r="G1611" t="str">
            <v>전이 티켓</v>
          </cell>
          <cell r="J1611"/>
          <cell r="K1611" t="str">
            <v>False</v>
          </cell>
          <cell r="L1611"/>
          <cell r="M1611"/>
          <cell r="N1611"/>
          <cell r="O1611" t="str">
            <v>TransitionTicket</v>
          </cell>
          <cell r="P1611"/>
          <cell r="R1611" t="str">
            <v>6</v>
          </cell>
          <cell r="S1611"/>
          <cell r="T1611"/>
          <cell r="U1611"/>
          <cell r="V1611"/>
          <cell r="W1611" t="str">
            <v>8000000</v>
          </cell>
          <cell r="X1611">
            <v>20000</v>
          </cell>
          <cell r="Y1611">
            <v>60000</v>
          </cell>
          <cell r="Z1611">
            <v>60000</v>
          </cell>
          <cell r="AA1611"/>
          <cell r="AB1611">
            <v>60000</v>
          </cell>
          <cell r="AC1611"/>
          <cell r="AD1611">
            <v>60000</v>
          </cell>
          <cell r="AE1611">
            <v>80000</v>
          </cell>
          <cell r="AF1611"/>
          <cell r="AG1611"/>
          <cell r="AH1611"/>
          <cell r="AI1611"/>
          <cell r="AJ1611"/>
          <cell r="AK1611"/>
          <cell r="AL1611"/>
          <cell r="AM1611"/>
          <cell r="AN1611">
            <v>1000</v>
          </cell>
          <cell r="AO1611">
            <v>9900</v>
          </cell>
          <cell r="AP1611"/>
          <cell r="AQ1611" t="str">
            <v>True</v>
          </cell>
          <cell r="AR1611" t="str">
            <v>False</v>
          </cell>
          <cell r="AX1611" t="str">
            <v>Rare</v>
          </cell>
        </row>
        <row r="1612">
          <cell r="C1612" t="str">
            <v>AWAKEN_TRANS_TICKET_UNIQUE_WEAPON_LUCIKIEL</v>
          </cell>
          <cell r="D1612" t="str">
            <v>전용 무기 각성 전이 티켓(~루시키엘)</v>
          </cell>
          <cell r="E1612" t="str">
            <v>사용 시 4각성, 5각성 전용 무기와 다른 전용 무기의 각성도를 교환할 수 있습니다.\nNPC 전용 무기는 NPC 전용 무기 끼리만 각성도 교환이 가능합니다.\n\n(NPC를 포함한 루시키엘의 전용무기까지 선택 가능하며, 이후 업데이트 되는 영웅의 전용무기는 추가되지 않습니다.)</v>
          </cell>
          <cell r="F1612" t="str">
            <v>쿠폰</v>
          </cell>
          <cell r="G1612" t="str">
            <v>전이 티켓</v>
          </cell>
          <cell r="H1612"/>
          <cell r="I1612"/>
          <cell r="J1612"/>
          <cell r="K1612" t="str">
            <v>False</v>
          </cell>
          <cell r="L1612"/>
          <cell r="M1612"/>
          <cell r="N1612"/>
          <cell r="O1612" t="str">
            <v>TransitionTicket</v>
          </cell>
          <cell r="P1612"/>
          <cell r="Q1612"/>
          <cell r="R1612" t="str">
            <v>6</v>
          </cell>
          <cell r="S1612"/>
          <cell r="T1612"/>
          <cell r="U1612"/>
          <cell r="V1612"/>
          <cell r="W1612" t="str">
            <v>8000000</v>
          </cell>
          <cell r="X1612">
            <v>20000</v>
          </cell>
          <cell r="Y1612">
            <v>60000</v>
          </cell>
          <cell r="Z1612">
            <v>60000</v>
          </cell>
          <cell r="AA1612"/>
          <cell r="AB1612">
            <v>60000</v>
          </cell>
          <cell r="AC1612"/>
          <cell r="AD1612">
            <v>60000</v>
          </cell>
          <cell r="AE1612">
            <v>80000</v>
          </cell>
          <cell r="AF1612"/>
          <cell r="AG1612"/>
          <cell r="AH1612"/>
          <cell r="AI1612"/>
          <cell r="AJ1612"/>
          <cell r="AK1612"/>
          <cell r="AL1612"/>
          <cell r="AM1612"/>
          <cell r="AN1612">
            <v>1000</v>
          </cell>
          <cell r="AO1612">
            <v>9900</v>
          </cell>
          <cell r="AP1612"/>
          <cell r="AQ1612" t="str">
            <v>True</v>
          </cell>
          <cell r="AR1612" t="str">
            <v>False</v>
          </cell>
          <cell r="AS1612"/>
          <cell r="AT1612"/>
          <cell r="AU1612"/>
          <cell r="AV1612"/>
          <cell r="AW1612"/>
          <cell r="AX1612" t="str">
            <v>Rare</v>
          </cell>
          <cell r="AY1612"/>
          <cell r="AZ1612"/>
          <cell r="BA1612"/>
          <cell r="BB1612"/>
          <cell r="BC1612"/>
          <cell r="BD1612"/>
        </row>
        <row r="1613">
          <cell r="C1613" t="str">
            <v>AWAKEN_TRANS_TICKET_UNIQUE_TREASURE_LUCIKIEL</v>
          </cell>
          <cell r="D1613" t="str">
            <v>전용 보물 각성 전이 티켓(~루시키엘)</v>
          </cell>
          <cell r="E1613" t="str">
            <v>사용 시 4각성, 5각성 전용 보물과 다른 전용 보물의 각성도를 교환할 수 있습니다.\n\n(NPC를 포함한 루시키엘의 전용보물까지 선택 가능하며, 이후 업데이트 되는 영웅의 전용보물은 추가되지 않습니다.)</v>
          </cell>
          <cell r="F1613" t="str">
            <v>쿠폰</v>
          </cell>
          <cell r="G1613" t="str">
            <v>전이 티켓</v>
          </cell>
          <cell r="J1613"/>
          <cell r="K1613" t="str">
            <v>False</v>
          </cell>
          <cell r="L1613"/>
          <cell r="M1613"/>
          <cell r="N1613"/>
          <cell r="O1613" t="str">
            <v>TransitionTicket</v>
          </cell>
          <cell r="P1613"/>
          <cell r="R1613" t="str">
            <v>6</v>
          </cell>
          <cell r="S1613"/>
          <cell r="T1613"/>
          <cell r="U1613"/>
          <cell r="V1613"/>
          <cell r="W1613" t="str">
            <v>8000000</v>
          </cell>
          <cell r="X1613">
            <v>20000</v>
          </cell>
          <cell r="Y1613">
            <v>60000</v>
          </cell>
          <cell r="Z1613">
            <v>60000</v>
          </cell>
          <cell r="AA1613"/>
          <cell r="AB1613">
            <v>60000</v>
          </cell>
          <cell r="AC1613"/>
          <cell r="AD1613">
            <v>60000</v>
          </cell>
          <cell r="AE1613">
            <v>80000</v>
          </cell>
          <cell r="AF1613"/>
          <cell r="AG1613"/>
          <cell r="AH1613"/>
          <cell r="AI1613"/>
          <cell r="AJ1613"/>
          <cell r="AK1613"/>
          <cell r="AL1613"/>
          <cell r="AM1613"/>
          <cell r="AN1613">
            <v>1000</v>
          </cell>
          <cell r="AO1613">
            <v>9900</v>
          </cell>
          <cell r="AP1613"/>
          <cell r="AQ1613" t="str">
            <v>True</v>
          </cell>
          <cell r="AR1613" t="str">
            <v>False</v>
          </cell>
          <cell r="AX1613" t="str">
            <v>Rare</v>
          </cell>
        </row>
        <row r="1614">
          <cell r="C1614" t="str">
            <v>AWAKEN_TRANS_TICKET_UNIQUE_WEAPON_ISAIAH</v>
          </cell>
          <cell r="D1614" t="str">
            <v>전용 무기 각성 전이 티켓(~이사야)</v>
          </cell>
          <cell r="E1614" t="str">
            <v>사용 시 4각성, 5각성 전용 무기와 다른 전용 무기의 각성도를 교환할 수 있습니다.\nNPC 전용 무기는 NPC 전용 무기 끼리만 각성도 교환이 가능합니다.\n\n(NPC를 포함한 이사야의 전용무기까지 선택 가능하며, 이후 업데이트 되는 영웅의 전용무기는 추가되지 않습니다.)</v>
          </cell>
          <cell r="F1614" t="str">
            <v>쿠폰</v>
          </cell>
          <cell r="G1614" t="str">
            <v>전이 티켓</v>
          </cell>
          <cell r="H1614"/>
          <cell r="I1614"/>
          <cell r="J1614"/>
          <cell r="K1614" t="str">
            <v>False</v>
          </cell>
          <cell r="L1614"/>
          <cell r="M1614"/>
          <cell r="N1614"/>
          <cell r="O1614" t="str">
            <v>TransitionTicket</v>
          </cell>
          <cell r="P1614"/>
          <cell r="Q1614"/>
          <cell r="R1614" t="str">
            <v>6</v>
          </cell>
          <cell r="S1614"/>
          <cell r="T1614"/>
          <cell r="U1614"/>
          <cell r="V1614"/>
          <cell r="W1614" t="str">
            <v>8000000</v>
          </cell>
          <cell r="X1614">
            <v>20000</v>
          </cell>
          <cell r="Y1614">
            <v>60000</v>
          </cell>
          <cell r="Z1614">
            <v>60000</v>
          </cell>
          <cell r="AA1614"/>
          <cell r="AB1614">
            <v>60000</v>
          </cell>
          <cell r="AC1614"/>
          <cell r="AD1614">
            <v>60000</v>
          </cell>
          <cell r="AE1614">
            <v>80000</v>
          </cell>
          <cell r="AF1614"/>
          <cell r="AG1614"/>
          <cell r="AH1614"/>
          <cell r="AI1614"/>
          <cell r="AJ1614"/>
          <cell r="AK1614"/>
          <cell r="AL1614"/>
          <cell r="AM1614"/>
          <cell r="AN1614">
            <v>1000</v>
          </cell>
          <cell r="AO1614">
            <v>9900</v>
          </cell>
          <cell r="AP1614"/>
          <cell r="AQ1614" t="str">
            <v>True</v>
          </cell>
          <cell r="AR1614" t="str">
            <v>False</v>
          </cell>
          <cell r="AS1614"/>
          <cell r="AT1614"/>
          <cell r="AU1614"/>
          <cell r="AV1614"/>
          <cell r="AW1614"/>
          <cell r="AX1614" t="str">
            <v>Rare</v>
          </cell>
          <cell r="AY1614"/>
          <cell r="AZ1614"/>
          <cell r="BA1614"/>
          <cell r="BB1614"/>
          <cell r="BC1614"/>
          <cell r="BD1614"/>
        </row>
        <row r="1615">
          <cell r="C1615" t="str">
            <v>AWAKEN_TRANS_TICKET_UNIQUE_TREASURE_ISAIAH</v>
          </cell>
          <cell r="D1615" t="str">
            <v>전용 보물 각성 전이 티켓(~이사야)</v>
          </cell>
          <cell r="E1615" t="str">
            <v>사용 시 4각성, 5각성 전용 보물과 다른 전용 보물의 각성도를 교환할 수 있습니다.\n\n(NPC를 포함한 이사야의 전용보물까지 선택 가능하며, 이후 업데이트 되는 영웅의 전용보물은 추가되지 않습니다.)</v>
          </cell>
          <cell r="F1615" t="str">
            <v>쿠폰</v>
          </cell>
          <cell r="G1615" t="str">
            <v>전이 티켓</v>
          </cell>
          <cell r="H1615"/>
          <cell r="I1615"/>
          <cell r="J1615"/>
          <cell r="K1615" t="str">
            <v>False</v>
          </cell>
          <cell r="L1615"/>
          <cell r="M1615"/>
          <cell r="N1615"/>
          <cell r="O1615" t="str">
            <v>TransitionTicket</v>
          </cell>
          <cell r="P1615"/>
          <cell r="Q1615"/>
          <cell r="R1615" t="str">
            <v>6</v>
          </cell>
          <cell r="S1615"/>
          <cell r="T1615"/>
          <cell r="U1615"/>
          <cell r="V1615"/>
          <cell r="W1615" t="str">
            <v>8000000</v>
          </cell>
          <cell r="X1615">
            <v>20000</v>
          </cell>
          <cell r="Y1615">
            <v>60000</v>
          </cell>
          <cell r="Z1615">
            <v>60000</v>
          </cell>
          <cell r="AA1615"/>
          <cell r="AB1615">
            <v>60000</v>
          </cell>
          <cell r="AC1615"/>
          <cell r="AD1615">
            <v>60000</v>
          </cell>
          <cell r="AE1615">
            <v>80000</v>
          </cell>
          <cell r="AF1615"/>
          <cell r="AG1615"/>
          <cell r="AH1615"/>
          <cell r="AI1615"/>
          <cell r="AJ1615"/>
          <cell r="AK1615"/>
          <cell r="AL1615"/>
          <cell r="AM1615"/>
          <cell r="AN1615">
            <v>1000</v>
          </cell>
          <cell r="AO1615">
            <v>9900</v>
          </cell>
          <cell r="AP1615"/>
          <cell r="AQ1615" t="str">
            <v>True</v>
          </cell>
          <cell r="AR1615" t="str">
            <v>False</v>
          </cell>
          <cell r="AS1615"/>
          <cell r="AT1615"/>
          <cell r="AU1615"/>
          <cell r="AV1615"/>
          <cell r="AW1615"/>
          <cell r="AX1615" t="str">
            <v>Rare</v>
          </cell>
        </row>
        <row r="1616">
          <cell r="C1616" t="str">
            <v>SOULWEAPON_TRANS_TICKET_GREMORY</v>
          </cell>
          <cell r="D1616" t="str">
            <v>소울웨폰 전이 티켓</v>
          </cell>
          <cell r="E1616" t="str">
            <v>사용 시 소울웨폰의 승급 수치, 에테르 강화 수치, 주입된 에테르 수치(초과 주입 수치 포함), 능력치 재분배 퍼센트를 다른 소울웨폰 혹은 전용무기와 교환할 수 있습니다.\n승급 수치가 높은 장비에서 낮은 장비로만 전이가 가능합니다.\n\n(NPC를 포함한 그레모리의 소울웨폰 혹은 전용무기까지 선택 가능하며, 이후 업데이트되는 영웅의 장비는 추가되지 않습니다.)</v>
          </cell>
          <cell r="F1616" t="str">
            <v>쿠폰</v>
          </cell>
          <cell r="G1616" t="str">
            <v>전이 티켓</v>
          </cell>
          <cell r="J1616"/>
          <cell r="K1616" t="str">
            <v>False</v>
          </cell>
          <cell r="L1616"/>
          <cell r="M1616"/>
          <cell r="N1616"/>
          <cell r="O1616" t="str">
            <v>TransitionTicket</v>
          </cell>
          <cell r="P1616"/>
          <cell r="R1616" t="str">
            <v>6</v>
          </cell>
          <cell r="S1616"/>
          <cell r="T1616"/>
          <cell r="U1616"/>
          <cell r="V1616"/>
          <cell r="W1616" t="str">
            <v>8000000</v>
          </cell>
          <cell r="X1616">
            <v>20000</v>
          </cell>
          <cell r="Y1616">
            <v>60000</v>
          </cell>
          <cell r="Z1616">
            <v>60000</v>
          </cell>
          <cell r="AA1616"/>
          <cell r="AB1616">
            <v>60000</v>
          </cell>
          <cell r="AC1616"/>
          <cell r="AD1616">
            <v>60000</v>
          </cell>
          <cell r="AE1616">
            <v>80000</v>
          </cell>
          <cell r="AF1616"/>
          <cell r="AG1616"/>
          <cell r="AH1616"/>
          <cell r="AI1616"/>
          <cell r="AJ1616"/>
          <cell r="AK1616"/>
          <cell r="AL1616"/>
          <cell r="AM1616"/>
          <cell r="AN1616">
            <v>1000</v>
          </cell>
          <cell r="AO1616">
            <v>9900</v>
          </cell>
          <cell r="AP1616"/>
          <cell r="AQ1616" t="str">
            <v>True</v>
          </cell>
          <cell r="AR1616" t="str">
            <v>False</v>
          </cell>
          <cell r="AX1616" t="str">
            <v>Rare</v>
          </cell>
        </row>
        <row r="1617">
          <cell r="C1617" t="str">
            <v>SOULWEAPON_TRANS_TICKET_SHAKMEH</v>
          </cell>
          <cell r="D1617" t="str">
            <v>소울웨폰 전이 티켓(샤크메)</v>
          </cell>
          <cell r="E1617" t="str">
            <v>사용 시 샤크메 소울웨폰의 승급 수치, 에테르 강화 수치, 주입된 에테르 수치(초과 주입 수치 포함), 능력치 재분배 퍼센트를 다른 소울웨폰 혹은 전용무기와 교환할 수 있습니다.\n승급 수치가 높은 장비에서 낮은 장비로만 전이가 가능합니다.\n\n(전이대상으로는 NPC를 포함한 샤크메의 소울웨폰 혹은 전용무기까지 선택 가능하며, 이후 업데이트되는 영웅의 장비는 추가되지 않습니다.)</v>
          </cell>
          <cell r="F1617" t="str">
            <v>쿠폰</v>
          </cell>
          <cell r="G1617" t="str">
            <v>전이 티켓</v>
          </cell>
          <cell r="J1617"/>
          <cell r="K1617" t="str">
            <v>False</v>
          </cell>
          <cell r="L1617"/>
          <cell r="M1617"/>
          <cell r="N1617"/>
          <cell r="O1617" t="str">
            <v>TransitionTicket</v>
          </cell>
          <cell r="P1617"/>
          <cell r="R1617" t="str">
            <v>6</v>
          </cell>
          <cell r="S1617"/>
          <cell r="T1617"/>
          <cell r="U1617"/>
          <cell r="V1617"/>
          <cell r="W1617" t="str">
            <v>8000000</v>
          </cell>
          <cell r="X1617">
            <v>20000</v>
          </cell>
          <cell r="Y1617">
            <v>60000</v>
          </cell>
          <cell r="Z1617">
            <v>60000</v>
          </cell>
          <cell r="AA1617"/>
          <cell r="AB1617">
            <v>60000</v>
          </cell>
          <cell r="AC1617"/>
          <cell r="AD1617">
            <v>60000</v>
          </cell>
          <cell r="AE1617">
            <v>80000</v>
          </cell>
          <cell r="AF1617"/>
          <cell r="AG1617"/>
          <cell r="AH1617"/>
          <cell r="AI1617"/>
          <cell r="AJ1617"/>
          <cell r="AK1617"/>
          <cell r="AL1617"/>
          <cell r="AM1617"/>
          <cell r="AN1617">
            <v>1000</v>
          </cell>
          <cell r="AO1617">
            <v>9900</v>
          </cell>
          <cell r="AP1617"/>
          <cell r="AQ1617" t="str">
            <v>True</v>
          </cell>
          <cell r="AR1617" t="str">
            <v>False</v>
          </cell>
          <cell r="AX1617" t="str">
            <v>Rare</v>
          </cell>
        </row>
        <row r="1618">
          <cell r="C1618" t="str">
            <v>SOULWEAPON_TRANS_TICKET_LUCIKIEL</v>
          </cell>
          <cell r="D1618" t="str">
            <v>소울웨폰 전이 티켓(~루시키엘)</v>
          </cell>
          <cell r="E1618" t="str">
            <v>사용 시 소울웨폰의 승급 수치, 에테르 강화 수치, 주입된 에테르 수치(초과 주입 수치 포함), 능력치 재분배 퍼센트를 다른 소울웨폰 혹은 전용무기와 교환할 수 있습니다.\n승급 수치가 높은 장비에서 낮은 장비로만 전이가 가능합니다.\n\n(NPC를 포함한 루시키엘의 소울웨폰 혹은 전용무기까지 선택 가능하며, 이후 업데이트되는 영웅의 장비는 추가되지 않습니다.)</v>
          </cell>
          <cell r="F1618" t="str">
            <v>쿠폰</v>
          </cell>
          <cell r="G1618" t="str">
            <v>전이 티켓</v>
          </cell>
          <cell r="J1618"/>
          <cell r="K1618" t="str">
            <v>False</v>
          </cell>
          <cell r="L1618"/>
          <cell r="M1618"/>
          <cell r="N1618"/>
          <cell r="O1618" t="str">
            <v>TransitionTicket</v>
          </cell>
          <cell r="P1618"/>
          <cell r="R1618" t="str">
            <v>6</v>
          </cell>
          <cell r="S1618"/>
          <cell r="T1618"/>
          <cell r="U1618"/>
          <cell r="V1618"/>
          <cell r="W1618" t="str">
            <v>8000000</v>
          </cell>
          <cell r="X1618">
            <v>20000</v>
          </cell>
          <cell r="Y1618">
            <v>60000</v>
          </cell>
          <cell r="Z1618">
            <v>60000</v>
          </cell>
          <cell r="AA1618"/>
          <cell r="AB1618">
            <v>60000</v>
          </cell>
          <cell r="AC1618"/>
          <cell r="AD1618">
            <v>60000</v>
          </cell>
          <cell r="AE1618">
            <v>80000</v>
          </cell>
          <cell r="AF1618"/>
          <cell r="AG1618"/>
          <cell r="AH1618"/>
          <cell r="AI1618"/>
          <cell r="AJ1618"/>
          <cell r="AK1618"/>
          <cell r="AL1618"/>
          <cell r="AM1618"/>
          <cell r="AN1618">
            <v>1000</v>
          </cell>
          <cell r="AO1618">
            <v>9900</v>
          </cell>
          <cell r="AP1618"/>
          <cell r="AQ1618" t="str">
            <v>True</v>
          </cell>
          <cell r="AR1618" t="str">
            <v>False</v>
          </cell>
          <cell r="AX1618" t="str">
            <v>Rare</v>
          </cell>
        </row>
        <row r="1619">
          <cell r="C1619" t="str">
            <v>SOULWEAPON_TRANS_TICKET_ISAIAH</v>
          </cell>
          <cell r="D1619" t="str">
            <v>소울웨폰 전이 티켓(~이사야)</v>
          </cell>
          <cell r="E1619" t="str">
            <v>사용 시 소울웨폰의 승급 수치, 에테르 강화 수치, 주입된 에테르 수치(초과 주입 수치 포함), 능력치 재분배 퍼센트를 다른 소울웨폰 혹은 전용무기와 교환할 수 있습니다.\n승급 수치가 높은 장비에서 낮은 장비로만 전이가 가능합니다.\n\n(NPC를 포함한 이사야의 소울웨폰 혹은 전용무기까지 선택 가능하며, 이후 업데이트되는 영웅의 장비는 추가되지 않습니다.)</v>
          </cell>
          <cell r="F1619" t="str">
            <v>쿠폰</v>
          </cell>
          <cell r="G1619" t="str">
            <v>전이 티켓</v>
          </cell>
          <cell r="H1619"/>
          <cell r="I1619"/>
          <cell r="J1619"/>
          <cell r="K1619" t="str">
            <v>False</v>
          </cell>
          <cell r="L1619"/>
          <cell r="M1619"/>
          <cell r="N1619"/>
          <cell r="O1619" t="str">
            <v>TransitionTicket</v>
          </cell>
          <cell r="P1619"/>
          <cell r="Q1619"/>
          <cell r="R1619" t="str">
            <v>6</v>
          </cell>
          <cell r="S1619"/>
          <cell r="T1619"/>
          <cell r="U1619"/>
          <cell r="V1619"/>
          <cell r="W1619" t="str">
            <v>8000000</v>
          </cell>
          <cell r="X1619">
            <v>20000</v>
          </cell>
          <cell r="Y1619">
            <v>60000</v>
          </cell>
          <cell r="Z1619">
            <v>60000</v>
          </cell>
          <cell r="AA1619"/>
          <cell r="AB1619">
            <v>60000</v>
          </cell>
          <cell r="AC1619"/>
          <cell r="AD1619">
            <v>60000</v>
          </cell>
          <cell r="AE1619">
            <v>80000</v>
          </cell>
          <cell r="AF1619"/>
          <cell r="AG1619"/>
          <cell r="AH1619"/>
          <cell r="AI1619"/>
          <cell r="AJ1619"/>
          <cell r="AK1619"/>
          <cell r="AL1619"/>
          <cell r="AM1619"/>
          <cell r="AN1619">
            <v>1000</v>
          </cell>
          <cell r="AO1619">
            <v>9900</v>
          </cell>
          <cell r="AP1619"/>
          <cell r="AQ1619" t="str">
            <v>True</v>
          </cell>
          <cell r="AR1619" t="str">
            <v>False</v>
          </cell>
          <cell r="AS1619"/>
          <cell r="AT1619"/>
          <cell r="AU1619"/>
          <cell r="AV1619"/>
          <cell r="AW1619"/>
          <cell r="AX1619" t="str">
            <v>Rare</v>
          </cell>
          <cell r="AY1619"/>
          <cell r="AZ1619"/>
          <cell r="BA1619"/>
          <cell r="BB1619"/>
          <cell r="BC1619"/>
          <cell r="BD1619"/>
        </row>
        <row r="1620">
          <cell r="C1620" t="str">
            <v>ITEM_NAME_NICK_CHANGE</v>
          </cell>
          <cell r="D1620" t="str">
            <v>닉네임 변경권</v>
          </cell>
          <cell r="E1620" t="str">
            <v>사용 시, 닉네임 변경 가능</v>
          </cell>
          <cell r="F1620" t="str">
            <v>편의</v>
          </cell>
          <cell r="G1620" t="str">
            <v>이름 변경권</v>
          </cell>
          <cell r="J1620"/>
          <cell r="K1620" t="str">
            <v>False</v>
          </cell>
          <cell r="L1620"/>
          <cell r="M1620"/>
          <cell r="N1620"/>
          <cell r="O1620" t="str">
            <v>NickChange</v>
          </cell>
          <cell r="P1620"/>
          <cell r="R1620" t="str">
            <v>4</v>
          </cell>
          <cell r="S1620"/>
          <cell r="T1620"/>
          <cell r="U1620"/>
          <cell r="V1620"/>
          <cell r="W1620" t="str">
            <v>8000000</v>
          </cell>
          <cell r="X1620">
            <v>20000</v>
          </cell>
          <cell r="Y1620">
            <v>60000</v>
          </cell>
          <cell r="Z1620">
            <v>60000</v>
          </cell>
          <cell r="AA1620"/>
          <cell r="AB1620">
            <v>60000</v>
          </cell>
          <cell r="AC1620"/>
          <cell r="AD1620">
            <v>60000</v>
          </cell>
          <cell r="AE1620">
            <v>80000</v>
          </cell>
          <cell r="AF1620"/>
          <cell r="AG1620"/>
          <cell r="AH1620"/>
          <cell r="AI1620"/>
          <cell r="AJ1620"/>
          <cell r="AK1620"/>
          <cell r="AL1620"/>
          <cell r="AM1620"/>
          <cell r="AN1620">
            <v>1000</v>
          </cell>
          <cell r="AO1620">
            <v>9900</v>
          </cell>
          <cell r="AP1620"/>
          <cell r="AQ1620" t="str">
            <v>True</v>
          </cell>
          <cell r="AR1620" t="str">
            <v>False</v>
          </cell>
          <cell r="AX1620" t="str">
            <v>Rare</v>
          </cell>
          <cell r="BD1620"/>
        </row>
        <row r="1621">
          <cell r="C1621" t="str">
            <v>ITEM_NAME_GUILDNAME_CHANGE</v>
          </cell>
          <cell r="D1621" t="str">
            <v>길드명 변경권</v>
          </cell>
          <cell r="E1621" t="str">
            <v>사용 시, 길드명 변경 가능(길드마스터만 사용 가능)</v>
          </cell>
          <cell r="F1621" t="str">
            <v>편의</v>
          </cell>
          <cell r="G1621" t="str">
            <v>이름 변경권</v>
          </cell>
          <cell r="J1621"/>
          <cell r="K1621" t="str">
            <v>False</v>
          </cell>
          <cell r="L1621"/>
          <cell r="M1621"/>
          <cell r="N1621"/>
          <cell r="O1621" t="str">
            <v>GuildNameChange</v>
          </cell>
          <cell r="P1621"/>
          <cell r="R1621" t="str">
            <v>4</v>
          </cell>
          <cell r="S1621"/>
          <cell r="T1621"/>
          <cell r="U1621"/>
          <cell r="V1621"/>
          <cell r="W1621" t="str">
            <v>8000000</v>
          </cell>
          <cell r="X1621">
            <v>20000</v>
          </cell>
          <cell r="Y1621">
            <v>60000</v>
          </cell>
          <cell r="Z1621">
            <v>60000</v>
          </cell>
          <cell r="AA1621"/>
          <cell r="AB1621">
            <v>60000</v>
          </cell>
          <cell r="AC1621"/>
          <cell r="AD1621">
            <v>60000</v>
          </cell>
          <cell r="AE1621">
            <v>80000</v>
          </cell>
          <cell r="AF1621"/>
          <cell r="AG1621"/>
          <cell r="AH1621"/>
          <cell r="AI1621"/>
          <cell r="AJ1621"/>
          <cell r="AK1621"/>
          <cell r="AL1621"/>
          <cell r="AM1621"/>
          <cell r="AN1621">
            <v>1000</v>
          </cell>
          <cell r="AO1621">
            <v>9900</v>
          </cell>
          <cell r="AP1621"/>
          <cell r="AQ1621" t="str">
            <v>True</v>
          </cell>
          <cell r="AR1621" t="str">
            <v>False</v>
          </cell>
          <cell r="AX1621" t="str">
            <v>Rare</v>
          </cell>
        </row>
        <row r="1622">
          <cell r="C1622" t="str">
            <v>ITEM_INVEN_PACKAGE_80</v>
          </cell>
          <cell r="D1622" t="str">
            <v>소형 가방 확장권</v>
          </cell>
          <cell r="E1622" t="str">
            <v>소형 가방 확장권으로, 가방을 80칸 확장할 수 있다. 현재 확장 가능한 총 슬롯 개수가 사용하려는 확장권의 개수보다 적었을 때 해당 아이템을 사용하면 1400칸까지만 확장 가능하다.</v>
          </cell>
          <cell r="F1622" t="str">
            <v>편의</v>
          </cell>
          <cell r="G1622" t="str">
            <v>인벤토리 확장</v>
          </cell>
          <cell r="J1622"/>
          <cell r="K1622" t="str">
            <v>False</v>
          </cell>
          <cell r="L1622"/>
          <cell r="M1622"/>
          <cell r="N1622"/>
          <cell r="O1622" t="str">
            <v>Potion</v>
          </cell>
          <cell r="P1622"/>
          <cell r="R1622" t="str">
            <v>4</v>
          </cell>
          <cell r="S1622"/>
          <cell r="T1622"/>
          <cell r="U1622"/>
          <cell r="V1622"/>
          <cell r="W1622" t="str">
            <v>8000000</v>
          </cell>
          <cell r="X1622">
            <v>20000</v>
          </cell>
          <cell r="Y1622">
            <v>60000</v>
          </cell>
          <cell r="Z1622">
            <v>60000</v>
          </cell>
          <cell r="AA1622"/>
          <cell r="AB1622">
            <v>60000</v>
          </cell>
          <cell r="AC1622"/>
          <cell r="AD1622">
            <v>60000</v>
          </cell>
          <cell r="AE1622">
            <v>80000</v>
          </cell>
          <cell r="AF1622"/>
          <cell r="AG1622"/>
          <cell r="AH1622"/>
          <cell r="AI1622"/>
          <cell r="AJ1622"/>
          <cell r="AK1622"/>
          <cell r="AL1622"/>
          <cell r="AM1622"/>
          <cell r="AN1622">
            <v>1000</v>
          </cell>
          <cell r="AO1622">
            <v>9900</v>
          </cell>
          <cell r="AP1622"/>
          <cell r="AQ1622" t="str">
            <v>True</v>
          </cell>
          <cell r="AR1622" t="str">
            <v>False</v>
          </cell>
          <cell r="AX1622" t="str">
            <v>Rare</v>
          </cell>
        </row>
        <row r="1623">
          <cell r="C1623" t="str">
            <v>ITEM_INVEN_PACKAGE_400</v>
          </cell>
          <cell r="D1623" t="str">
            <v>대형 가방 확장권</v>
          </cell>
          <cell r="E1623" t="str">
            <v>대형 가방 확장권으로, 가방을 400칸 확장할 수 있다. 현재 확장 가능한 총 슬롯 개수가 사용하려는 확장권의 개수보다 적었을 때 해당 아이템을 사용하면 1400칸까지만 확장 가능하다.</v>
          </cell>
          <cell r="F1623" t="str">
            <v>편의</v>
          </cell>
          <cell r="G1623" t="str">
            <v>인벤토리 확장</v>
          </cell>
          <cell r="J1623"/>
          <cell r="K1623" t="str">
            <v>False</v>
          </cell>
          <cell r="L1623"/>
          <cell r="M1623"/>
          <cell r="N1623"/>
          <cell r="O1623" t="str">
            <v>Potion</v>
          </cell>
          <cell r="P1623"/>
          <cell r="R1623" t="str">
            <v>4</v>
          </cell>
          <cell r="S1623"/>
          <cell r="T1623"/>
          <cell r="U1623"/>
          <cell r="V1623"/>
          <cell r="W1623" t="str">
            <v>8000000</v>
          </cell>
          <cell r="X1623">
            <v>20000</v>
          </cell>
          <cell r="Y1623">
            <v>60000</v>
          </cell>
          <cell r="Z1623">
            <v>60000</v>
          </cell>
          <cell r="AA1623"/>
          <cell r="AB1623">
            <v>60000</v>
          </cell>
          <cell r="AC1623"/>
          <cell r="AD1623">
            <v>60000</v>
          </cell>
          <cell r="AE1623">
            <v>80000</v>
          </cell>
          <cell r="AF1623"/>
          <cell r="AG1623"/>
          <cell r="AH1623"/>
          <cell r="AI1623"/>
          <cell r="AJ1623"/>
          <cell r="AK1623"/>
          <cell r="AL1623"/>
          <cell r="AM1623"/>
          <cell r="AN1623">
            <v>1000</v>
          </cell>
          <cell r="AO1623">
            <v>9900</v>
          </cell>
          <cell r="AP1623"/>
          <cell r="AQ1623" t="str">
            <v>True</v>
          </cell>
          <cell r="AR1623" t="str">
            <v>False</v>
          </cell>
          <cell r="AX1623" t="str">
            <v>Rare</v>
          </cell>
        </row>
        <row r="1624">
          <cell r="C1624" t="str">
            <v>ITEM_INVEN_PACKAGE_720</v>
          </cell>
          <cell r="D1624" t="str">
            <v>초대형 가방 확장권</v>
          </cell>
          <cell r="E1624" t="str">
            <v>초대형 가방 확장권으로, 가방을 720칸 확장할 수 있다. 현재 확장 가능한 총 슬롯 개수가 사용하려는 확장권의 개수보다 적었을 때 해당 아이템을 사용하면 800칸까지만 확장 가능하다.</v>
          </cell>
          <cell r="F1624" t="str">
            <v>편의</v>
          </cell>
          <cell r="G1624" t="str">
            <v>인벤토리 확장</v>
          </cell>
          <cell r="H1624"/>
          <cell r="I1624"/>
          <cell r="J1624"/>
          <cell r="K1624" t="str">
            <v>False</v>
          </cell>
          <cell r="L1624"/>
          <cell r="M1624"/>
          <cell r="N1624"/>
          <cell r="O1624" t="str">
            <v>Potion</v>
          </cell>
          <cell r="P1624"/>
          <cell r="Q1624"/>
          <cell r="R1624" t="str">
            <v>4</v>
          </cell>
          <cell r="S1624"/>
          <cell r="T1624"/>
          <cell r="U1624"/>
          <cell r="V1624"/>
          <cell r="W1624" t="str">
            <v>8000000</v>
          </cell>
          <cell r="X1624">
            <v>20000</v>
          </cell>
          <cell r="Y1624">
            <v>60000</v>
          </cell>
          <cell r="Z1624">
            <v>60000</v>
          </cell>
          <cell r="AA1624"/>
          <cell r="AB1624">
            <v>60000</v>
          </cell>
          <cell r="AC1624"/>
          <cell r="AD1624">
            <v>60000</v>
          </cell>
          <cell r="AE1624">
            <v>80000</v>
          </cell>
          <cell r="AF1624"/>
          <cell r="AG1624"/>
          <cell r="AH1624"/>
          <cell r="AI1624"/>
          <cell r="AJ1624"/>
          <cell r="AK1624"/>
          <cell r="AL1624"/>
          <cell r="AM1624"/>
          <cell r="AN1624">
            <v>1000</v>
          </cell>
          <cell r="AO1624">
            <v>9900</v>
          </cell>
          <cell r="AP1624"/>
          <cell r="AQ1624" t="str">
            <v>True</v>
          </cell>
          <cell r="AR1624" t="str">
            <v>False</v>
          </cell>
          <cell r="AS1624"/>
          <cell r="AT1624"/>
          <cell r="AU1624"/>
          <cell r="AV1624"/>
          <cell r="AW1624"/>
          <cell r="AX1624" t="str">
            <v>Rare</v>
          </cell>
          <cell r="AY1624"/>
          <cell r="AZ1624"/>
          <cell r="BA1624"/>
          <cell r="BB1624"/>
          <cell r="BC1624"/>
          <cell r="BD1624"/>
        </row>
        <row r="1625">
          <cell r="C1625" t="str">
            <v>ITEM_CHEST_PACKAGE_40</v>
          </cell>
          <cell r="D1625" t="str">
            <v>소형 보관함 확장권</v>
          </cell>
          <cell r="E1625" t="str">
            <v>소형 보관함 확장권으로, 보관함을 40칸 확장할 수 있습니다. 현재 확장 가능한 총 슬롯 개수가 사용하려는 확장권의 개수보다 적었을 때 해당 아이템을 사용하면 800칸까지만 확장 가능합니다.</v>
          </cell>
          <cell r="F1625" t="str">
            <v>편의</v>
          </cell>
          <cell r="G1625" t="str">
            <v>인벤토리 확장</v>
          </cell>
          <cell r="J1625"/>
          <cell r="K1625" t="str">
            <v>False</v>
          </cell>
          <cell r="L1625"/>
          <cell r="M1625"/>
          <cell r="N1625"/>
          <cell r="O1625" t="str">
            <v>Potion</v>
          </cell>
          <cell r="P1625"/>
          <cell r="R1625" t="str">
            <v>4</v>
          </cell>
          <cell r="S1625"/>
          <cell r="T1625"/>
          <cell r="U1625"/>
          <cell r="V1625"/>
          <cell r="W1625" t="str">
            <v>8000000</v>
          </cell>
          <cell r="X1625">
            <v>20000</v>
          </cell>
          <cell r="Y1625">
            <v>60000</v>
          </cell>
          <cell r="Z1625">
            <v>60000</v>
          </cell>
          <cell r="AA1625"/>
          <cell r="AB1625">
            <v>60000</v>
          </cell>
          <cell r="AC1625"/>
          <cell r="AD1625">
            <v>60000</v>
          </cell>
          <cell r="AE1625">
            <v>80000</v>
          </cell>
          <cell r="AF1625"/>
          <cell r="AG1625"/>
          <cell r="AH1625"/>
          <cell r="AI1625"/>
          <cell r="AJ1625"/>
          <cell r="AK1625"/>
          <cell r="AL1625"/>
          <cell r="AM1625"/>
          <cell r="AN1625">
            <v>1000</v>
          </cell>
          <cell r="AO1625">
            <v>9900</v>
          </cell>
          <cell r="AP1625"/>
          <cell r="AQ1625" t="str">
            <v>True</v>
          </cell>
          <cell r="AR1625" t="str">
            <v>False</v>
          </cell>
          <cell r="AX1625" t="str">
            <v>Rare</v>
          </cell>
          <cell r="BD1625"/>
        </row>
        <row r="1626">
          <cell r="C1626" t="str">
            <v>ITEM_CHEST_PACKAGE_200</v>
          </cell>
          <cell r="D1626" t="str">
            <v>대형 보관함 확장권</v>
          </cell>
          <cell r="E1626" t="str">
            <v>대형 보관함 확장권으로, 보관함을 200칸 확장할 수 있습니다. 현재 확장 가능한 총 슬롯 개수가 사용하려는 확장권의 개수보다 적었을 때 해당 아이템을 사용하면 800칸까지만 확장 가능합니다.</v>
          </cell>
          <cell r="F1626" t="str">
            <v>편의</v>
          </cell>
          <cell r="G1626" t="str">
            <v>인벤토리 확장</v>
          </cell>
          <cell r="J1626"/>
          <cell r="K1626" t="str">
            <v>False</v>
          </cell>
          <cell r="L1626"/>
          <cell r="M1626"/>
          <cell r="N1626"/>
          <cell r="O1626" t="str">
            <v>Potion</v>
          </cell>
          <cell r="P1626"/>
          <cell r="R1626" t="str">
            <v>4</v>
          </cell>
          <cell r="S1626"/>
          <cell r="T1626"/>
          <cell r="U1626"/>
          <cell r="V1626"/>
          <cell r="W1626" t="str">
            <v>8000000</v>
          </cell>
          <cell r="X1626">
            <v>20000</v>
          </cell>
          <cell r="Y1626">
            <v>60000</v>
          </cell>
          <cell r="Z1626">
            <v>60000</v>
          </cell>
          <cell r="AA1626"/>
          <cell r="AB1626">
            <v>60000</v>
          </cell>
          <cell r="AC1626"/>
          <cell r="AD1626">
            <v>60000</v>
          </cell>
          <cell r="AE1626">
            <v>80000</v>
          </cell>
          <cell r="AF1626"/>
          <cell r="AG1626"/>
          <cell r="AH1626"/>
          <cell r="AI1626"/>
          <cell r="AJ1626"/>
          <cell r="AK1626"/>
          <cell r="AL1626"/>
          <cell r="AM1626"/>
          <cell r="AN1626">
            <v>1000</v>
          </cell>
          <cell r="AO1626">
            <v>9900</v>
          </cell>
          <cell r="AP1626"/>
          <cell r="AQ1626" t="str">
            <v>True</v>
          </cell>
          <cell r="AR1626" t="str">
            <v>False</v>
          </cell>
          <cell r="AX1626" t="str">
            <v>Rare</v>
          </cell>
        </row>
        <row r="1627">
          <cell r="C1627" t="str">
            <v>EQUIP_SELECT_DRAGON_ACCESSARY_6T</v>
          </cell>
          <cell r="D1627" t="str">
            <v>T6 전설장비 선택권 - 장신구</v>
          </cell>
          <cell r="E1627" t="str">
            <v>T6 전설장비 - 액세서리 중 하나를 받을 수 있습니다.\n(원하는 옵션을 선택할 수 있습니다.)</v>
          </cell>
          <cell r="F1627" t="str">
            <v>선택권,소환권</v>
          </cell>
          <cell r="G1627" t="str">
            <v>전설장비 선택</v>
          </cell>
          <cell r="J1627"/>
          <cell r="K1627" t="str">
            <v>False</v>
          </cell>
          <cell r="L1627"/>
          <cell r="M1627"/>
          <cell r="N1627"/>
          <cell r="O1627" t="str">
            <v>EquipOptionSelectItem</v>
          </cell>
          <cell r="P1627"/>
          <cell r="R1627">
            <v>6</v>
          </cell>
          <cell r="S1627"/>
          <cell r="T1627"/>
          <cell r="U1627"/>
          <cell r="V1627"/>
          <cell r="W1627" t="str">
            <v>40000</v>
          </cell>
          <cell r="X1627">
            <v>100</v>
          </cell>
          <cell r="Y1627">
            <v>300</v>
          </cell>
          <cell r="Z1627">
            <v>300</v>
          </cell>
          <cell r="AA1627"/>
          <cell r="AB1627">
            <v>300</v>
          </cell>
          <cell r="AC1627"/>
          <cell r="AD1627">
            <v>300</v>
          </cell>
          <cell r="AE1627">
            <v>400</v>
          </cell>
          <cell r="AF1627"/>
          <cell r="AG1627"/>
          <cell r="AH1627"/>
          <cell r="AI1627"/>
          <cell r="AJ1627"/>
          <cell r="AK1627"/>
          <cell r="AL1627"/>
          <cell r="AM1627"/>
          <cell r="AN1627">
            <v>1000</v>
          </cell>
          <cell r="AO1627">
            <v>700</v>
          </cell>
          <cell r="AP1627"/>
          <cell r="AQ1627" t="str">
            <v>True</v>
          </cell>
          <cell r="AR1627" t="str">
            <v>False</v>
          </cell>
          <cell r="AX1627" t="str">
            <v>Rare</v>
          </cell>
        </row>
        <row r="1628">
          <cell r="C1628" t="str">
            <v>EQUIP_SELECT_DRAGON_GEAR_6T</v>
          </cell>
          <cell r="D1628" t="str">
            <v>T6 전설장비 선택권 - 보조장비</v>
          </cell>
          <cell r="E1628" t="str">
            <v>T6 전설장비 - 보조장비 중 하나를 받을 수 있습니다.\n(원하는 옵션을 선택할 수 있습니다.)</v>
          </cell>
          <cell r="F1628" t="str">
            <v>선택권,소환권</v>
          </cell>
          <cell r="G1628" t="str">
            <v>전설장비 선택</v>
          </cell>
          <cell r="J1628"/>
          <cell r="K1628" t="str">
            <v>False</v>
          </cell>
          <cell r="L1628"/>
          <cell r="M1628"/>
          <cell r="N1628"/>
          <cell r="O1628" t="str">
            <v>EquipOptionSelectItem</v>
          </cell>
          <cell r="P1628"/>
          <cell r="R1628">
            <v>6</v>
          </cell>
          <cell r="S1628"/>
          <cell r="T1628"/>
          <cell r="U1628"/>
          <cell r="V1628"/>
          <cell r="W1628" t="str">
            <v>40000</v>
          </cell>
          <cell r="X1628">
            <v>100</v>
          </cell>
          <cell r="Y1628">
            <v>300</v>
          </cell>
          <cell r="Z1628">
            <v>300</v>
          </cell>
          <cell r="AA1628"/>
          <cell r="AB1628">
            <v>300</v>
          </cell>
          <cell r="AC1628"/>
          <cell r="AD1628">
            <v>300</v>
          </cell>
          <cell r="AE1628">
            <v>400</v>
          </cell>
          <cell r="AF1628"/>
          <cell r="AG1628"/>
          <cell r="AH1628"/>
          <cell r="AI1628"/>
          <cell r="AJ1628"/>
          <cell r="AK1628"/>
          <cell r="AL1628"/>
          <cell r="AM1628"/>
          <cell r="AN1628">
            <v>1000</v>
          </cell>
          <cell r="AO1628">
            <v>700</v>
          </cell>
          <cell r="AP1628"/>
          <cell r="AQ1628" t="str">
            <v>True</v>
          </cell>
          <cell r="AR1628" t="str">
            <v>False</v>
          </cell>
          <cell r="AX1628" t="str">
            <v>Rare</v>
          </cell>
        </row>
        <row r="1629">
          <cell r="C1629" t="str">
            <v>EQUIP_SELECT_DRAGON_ARMOR_6T</v>
          </cell>
          <cell r="D1629" t="str">
            <v>T6 전설장비 선택권 - 방어구</v>
          </cell>
          <cell r="E1629" t="str">
            <v>T6 전설장비 - 방어구 중 하나를 받을 수 있습니다.\n(원하는 옵션을 선택할 수 있습니다.)</v>
          </cell>
          <cell r="F1629" t="str">
            <v>선택권,소환권</v>
          </cell>
          <cell r="G1629" t="str">
            <v>전설장비 선택</v>
          </cell>
          <cell r="J1629"/>
          <cell r="K1629" t="str">
            <v>False</v>
          </cell>
          <cell r="L1629"/>
          <cell r="M1629"/>
          <cell r="N1629"/>
          <cell r="O1629" t="str">
            <v>EquipOptionSelectItem</v>
          </cell>
          <cell r="P1629"/>
          <cell r="R1629">
            <v>6</v>
          </cell>
          <cell r="S1629"/>
          <cell r="T1629"/>
          <cell r="U1629"/>
          <cell r="V1629"/>
          <cell r="W1629" t="str">
            <v>40000</v>
          </cell>
          <cell r="X1629">
            <v>100</v>
          </cell>
          <cell r="Y1629">
            <v>300</v>
          </cell>
          <cell r="Z1629">
            <v>300</v>
          </cell>
          <cell r="AA1629"/>
          <cell r="AB1629">
            <v>300</v>
          </cell>
          <cell r="AC1629"/>
          <cell r="AD1629">
            <v>300</v>
          </cell>
          <cell r="AE1629">
            <v>400</v>
          </cell>
          <cell r="AF1629"/>
          <cell r="AG1629"/>
          <cell r="AH1629"/>
          <cell r="AI1629"/>
          <cell r="AJ1629"/>
          <cell r="AK1629"/>
          <cell r="AL1629"/>
          <cell r="AM1629"/>
          <cell r="AN1629">
            <v>1000</v>
          </cell>
          <cell r="AO1629">
            <v>700</v>
          </cell>
          <cell r="AP1629"/>
          <cell r="AQ1629" t="str">
            <v>True</v>
          </cell>
          <cell r="AR1629" t="str">
            <v>False</v>
          </cell>
          <cell r="AX1629" t="str">
            <v>Rare</v>
          </cell>
        </row>
        <row r="1630">
          <cell r="C1630" t="str">
            <v>EQUIP_SELECT_DRAGON_ORB_6T</v>
          </cell>
          <cell r="D1630" t="str">
            <v>T6 전설장비 선택권 - 보주</v>
          </cell>
          <cell r="E1630" t="str">
            <v>T6 전설장비 - 보주 중 하나를 받을 수 있습니다.\n(원하는 옵션을 선택할 수 있습니다.)</v>
          </cell>
          <cell r="F1630" t="str">
            <v>선택권,소환권</v>
          </cell>
          <cell r="G1630" t="str">
            <v>전설장비 선택</v>
          </cell>
          <cell r="J1630"/>
          <cell r="K1630" t="str">
            <v>False</v>
          </cell>
          <cell r="L1630"/>
          <cell r="M1630"/>
          <cell r="N1630"/>
          <cell r="O1630" t="str">
            <v>EquipOptionSelectItem</v>
          </cell>
          <cell r="P1630"/>
          <cell r="R1630">
            <v>6</v>
          </cell>
          <cell r="S1630"/>
          <cell r="T1630"/>
          <cell r="U1630"/>
          <cell r="V1630"/>
          <cell r="W1630" t="str">
            <v>40000</v>
          </cell>
          <cell r="X1630">
            <v>100</v>
          </cell>
          <cell r="Y1630">
            <v>300</v>
          </cell>
          <cell r="Z1630">
            <v>300</v>
          </cell>
          <cell r="AA1630"/>
          <cell r="AB1630">
            <v>300</v>
          </cell>
          <cell r="AC1630"/>
          <cell r="AD1630">
            <v>300</v>
          </cell>
          <cell r="AE1630">
            <v>400</v>
          </cell>
          <cell r="AF1630"/>
          <cell r="AG1630"/>
          <cell r="AH1630"/>
          <cell r="AI1630"/>
          <cell r="AJ1630"/>
          <cell r="AK1630"/>
          <cell r="AL1630"/>
          <cell r="AM1630"/>
          <cell r="AN1630">
            <v>1000</v>
          </cell>
          <cell r="AO1630">
            <v>700</v>
          </cell>
          <cell r="AP1630"/>
          <cell r="AQ1630" t="str">
            <v>True</v>
          </cell>
          <cell r="AR1630" t="str">
            <v>False</v>
          </cell>
          <cell r="AX1630" t="str">
            <v>Rare</v>
          </cell>
        </row>
        <row r="1631">
          <cell r="C1631" t="str">
            <v>EQUIP_SELECT_DRAGON_BOX_6T</v>
          </cell>
          <cell r="D1631" t="str">
            <v>T6 전설 장비 선택권 묶음</v>
          </cell>
          <cell r="E1631" t="str">
            <v>사용 시 T6 전설장비 - 액세서리, 보조장비, 방어구, 보주 선택권을 획득할 수 있습니다.</v>
          </cell>
          <cell r="F1631" t="str">
            <v>선택권,소환권</v>
          </cell>
          <cell r="G1631" t="str">
            <v>전설장비 선택</v>
          </cell>
          <cell r="J1631"/>
          <cell r="K1631" t="str">
            <v>False</v>
          </cell>
          <cell r="L1631"/>
          <cell r="M1631"/>
          <cell r="N1631"/>
          <cell r="O1631" t="str">
            <v>Package</v>
          </cell>
          <cell r="P1631"/>
          <cell r="R1631">
            <v>6</v>
          </cell>
          <cell r="S1631"/>
          <cell r="T1631"/>
          <cell r="U1631"/>
          <cell r="V1631"/>
          <cell r="W1631" t="str">
            <v>40000</v>
          </cell>
          <cell r="X1631">
            <v>100</v>
          </cell>
          <cell r="Y1631">
            <v>300</v>
          </cell>
          <cell r="Z1631">
            <v>300</v>
          </cell>
          <cell r="AA1631"/>
          <cell r="AB1631">
            <v>300</v>
          </cell>
          <cell r="AC1631"/>
          <cell r="AD1631">
            <v>300</v>
          </cell>
          <cell r="AE1631">
            <v>400</v>
          </cell>
          <cell r="AF1631"/>
          <cell r="AG1631"/>
          <cell r="AH1631"/>
          <cell r="AI1631"/>
          <cell r="AJ1631"/>
          <cell r="AK1631"/>
          <cell r="AL1631"/>
          <cell r="AM1631"/>
          <cell r="AN1631">
            <v>1000</v>
          </cell>
          <cell r="AO1631">
            <v>700</v>
          </cell>
          <cell r="AP1631"/>
          <cell r="AQ1631" t="str">
            <v>True</v>
          </cell>
          <cell r="AR1631" t="str">
            <v>False</v>
          </cell>
          <cell r="AX1631" t="str">
            <v>Rare</v>
          </cell>
        </row>
        <row r="1632">
          <cell r="C1632" t="str">
            <v>EQUIP_SELECT_DRAGON_ACCESSARY_5T</v>
          </cell>
          <cell r="D1632" t="str">
            <v>T5 전설장비 선택권 - 장신구</v>
          </cell>
          <cell r="E1632" t="str">
            <v>T5 전설장비 - 액세서리 중 하나를 받을 수 있습니다.\n(원하는 옵션을 선택할 수 있습니다.)</v>
          </cell>
          <cell r="F1632" t="str">
            <v>선택권,소환권</v>
          </cell>
          <cell r="G1632" t="str">
            <v>전설장비 선택</v>
          </cell>
          <cell r="J1632"/>
          <cell r="K1632" t="str">
            <v>False</v>
          </cell>
          <cell r="L1632"/>
          <cell r="M1632"/>
          <cell r="N1632"/>
          <cell r="O1632" t="str">
            <v>EquipOptionSelectItem</v>
          </cell>
          <cell r="P1632"/>
          <cell r="R1632">
            <v>6</v>
          </cell>
          <cell r="S1632"/>
          <cell r="T1632"/>
          <cell r="U1632"/>
          <cell r="V1632"/>
          <cell r="W1632" t="str">
            <v>40000</v>
          </cell>
          <cell r="X1632">
            <v>100</v>
          </cell>
          <cell r="Y1632">
            <v>300</v>
          </cell>
          <cell r="Z1632">
            <v>300</v>
          </cell>
          <cell r="AA1632"/>
          <cell r="AB1632">
            <v>300</v>
          </cell>
          <cell r="AC1632"/>
          <cell r="AD1632">
            <v>300</v>
          </cell>
          <cell r="AE1632">
            <v>400</v>
          </cell>
          <cell r="AF1632"/>
          <cell r="AG1632"/>
          <cell r="AH1632"/>
          <cell r="AI1632"/>
          <cell r="AJ1632"/>
          <cell r="AK1632"/>
          <cell r="AL1632"/>
          <cell r="AM1632"/>
          <cell r="AN1632">
            <v>1000</v>
          </cell>
          <cell r="AO1632">
            <v>700</v>
          </cell>
          <cell r="AP1632"/>
          <cell r="AQ1632" t="str">
            <v>True</v>
          </cell>
          <cell r="AR1632" t="str">
            <v>False</v>
          </cell>
          <cell r="AX1632" t="str">
            <v>Rare</v>
          </cell>
        </row>
        <row r="1633">
          <cell r="C1633" t="str">
            <v>EQUIP_SELECT_DRAGON_GEAR_5T</v>
          </cell>
          <cell r="D1633" t="str">
            <v>T5 전설장비 선택권 - 보조장비</v>
          </cell>
          <cell r="E1633" t="str">
            <v>T5 전설장비 - 보조장비 중 하나를 받을 수 있습니다.\n(원하는 옵션을 선택할 수 있습니다.)</v>
          </cell>
          <cell r="F1633" t="str">
            <v>선택권,소환권</v>
          </cell>
          <cell r="G1633" t="str">
            <v>전설장비 선택</v>
          </cell>
          <cell r="J1633"/>
          <cell r="K1633" t="str">
            <v>False</v>
          </cell>
          <cell r="L1633"/>
          <cell r="M1633"/>
          <cell r="N1633"/>
          <cell r="O1633" t="str">
            <v>EquipOptionSelectItem</v>
          </cell>
          <cell r="P1633"/>
          <cell r="R1633">
            <v>6</v>
          </cell>
          <cell r="S1633"/>
          <cell r="T1633"/>
          <cell r="U1633"/>
          <cell r="V1633"/>
          <cell r="W1633" t="str">
            <v>40000</v>
          </cell>
          <cell r="X1633">
            <v>100</v>
          </cell>
          <cell r="Y1633">
            <v>300</v>
          </cell>
          <cell r="Z1633">
            <v>300</v>
          </cell>
          <cell r="AA1633"/>
          <cell r="AB1633">
            <v>300</v>
          </cell>
          <cell r="AC1633"/>
          <cell r="AD1633">
            <v>300</v>
          </cell>
          <cell r="AE1633">
            <v>400</v>
          </cell>
          <cell r="AF1633"/>
          <cell r="AG1633"/>
          <cell r="AH1633"/>
          <cell r="AI1633"/>
          <cell r="AJ1633"/>
          <cell r="AK1633"/>
          <cell r="AL1633"/>
          <cell r="AM1633"/>
          <cell r="AN1633">
            <v>1000</v>
          </cell>
          <cell r="AO1633">
            <v>700</v>
          </cell>
          <cell r="AP1633"/>
          <cell r="AQ1633" t="str">
            <v>True</v>
          </cell>
          <cell r="AR1633" t="str">
            <v>False</v>
          </cell>
          <cell r="AX1633" t="str">
            <v>Rare</v>
          </cell>
        </row>
        <row r="1634">
          <cell r="C1634" t="str">
            <v>EQUIP_SELECT_DRAGON_ARMOR_5T</v>
          </cell>
          <cell r="D1634" t="str">
            <v>T5 전설장비 선택권 - 방어구</v>
          </cell>
          <cell r="E1634" t="str">
            <v>T5 전설장비 - 방어구 중 하나를 받을 수 있습니다.\n(원하는 옵션을 선택할 수 있습니다.)</v>
          </cell>
          <cell r="F1634" t="str">
            <v>선택권,소환권</v>
          </cell>
          <cell r="G1634" t="str">
            <v>전설장비 선택</v>
          </cell>
          <cell r="J1634"/>
          <cell r="K1634" t="str">
            <v>False</v>
          </cell>
          <cell r="L1634"/>
          <cell r="M1634"/>
          <cell r="N1634"/>
          <cell r="O1634" t="str">
            <v>EquipOptionSelectItem</v>
          </cell>
          <cell r="P1634"/>
          <cell r="R1634">
            <v>6</v>
          </cell>
          <cell r="S1634"/>
          <cell r="T1634"/>
          <cell r="U1634"/>
          <cell r="V1634"/>
          <cell r="W1634" t="str">
            <v>40000</v>
          </cell>
          <cell r="X1634">
            <v>100</v>
          </cell>
          <cell r="Y1634">
            <v>300</v>
          </cell>
          <cell r="Z1634">
            <v>300</v>
          </cell>
          <cell r="AA1634"/>
          <cell r="AB1634">
            <v>300</v>
          </cell>
          <cell r="AC1634"/>
          <cell r="AD1634">
            <v>300</v>
          </cell>
          <cell r="AE1634">
            <v>400</v>
          </cell>
          <cell r="AF1634"/>
          <cell r="AG1634"/>
          <cell r="AH1634"/>
          <cell r="AI1634"/>
          <cell r="AJ1634"/>
          <cell r="AK1634"/>
          <cell r="AL1634"/>
          <cell r="AM1634"/>
          <cell r="AN1634">
            <v>1000</v>
          </cell>
          <cell r="AO1634">
            <v>700</v>
          </cell>
          <cell r="AP1634"/>
          <cell r="AQ1634" t="str">
            <v>True</v>
          </cell>
          <cell r="AR1634" t="str">
            <v>False</v>
          </cell>
          <cell r="AX1634" t="str">
            <v>Rare</v>
          </cell>
        </row>
        <row r="1635">
          <cell r="C1635" t="str">
            <v>EQUIP_SELECT_DRAGON_ORB_5T</v>
          </cell>
          <cell r="D1635" t="str">
            <v>T5 전설장비 선택권 - 보주</v>
          </cell>
          <cell r="E1635" t="str">
            <v>T5 전설장비 - 보주 중 하나를 받을 수 있습니다.\n(원하는 옵션을 선택할 수 있습니다.)</v>
          </cell>
          <cell r="F1635" t="str">
            <v>선택권,소환권</v>
          </cell>
          <cell r="G1635" t="str">
            <v>전설장비 선택</v>
          </cell>
          <cell r="J1635"/>
          <cell r="K1635" t="str">
            <v>False</v>
          </cell>
          <cell r="L1635"/>
          <cell r="M1635"/>
          <cell r="N1635"/>
          <cell r="O1635" t="str">
            <v>EquipOptionSelectItem</v>
          </cell>
          <cell r="P1635"/>
          <cell r="R1635">
            <v>6</v>
          </cell>
          <cell r="S1635"/>
          <cell r="T1635"/>
          <cell r="U1635"/>
          <cell r="V1635"/>
          <cell r="W1635" t="str">
            <v>40000</v>
          </cell>
          <cell r="X1635">
            <v>100</v>
          </cell>
          <cell r="Y1635">
            <v>300</v>
          </cell>
          <cell r="Z1635">
            <v>300</v>
          </cell>
          <cell r="AA1635"/>
          <cell r="AB1635">
            <v>300</v>
          </cell>
          <cell r="AC1635"/>
          <cell r="AD1635">
            <v>300</v>
          </cell>
          <cell r="AE1635">
            <v>400</v>
          </cell>
          <cell r="AF1635"/>
          <cell r="AG1635"/>
          <cell r="AH1635"/>
          <cell r="AI1635"/>
          <cell r="AJ1635"/>
          <cell r="AK1635"/>
          <cell r="AL1635"/>
          <cell r="AM1635"/>
          <cell r="AN1635">
            <v>1000</v>
          </cell>
          <cell r="AO1635">
            <v>700</v>
          </cell>
          <cell r="AP1635"/>
          <cell r="AQ1635" t="str">
            <v>True</v>
          </cell>
          <cell r="AR1635" t="str">
            <v>False</v>
          </cell>
          <cell r="AX1635" t="str">
            <v>Rare</v>
          </cell>
        </row>
        <row r="1636">
          <cell r="C1636" t="str">
            <v>EQUIP_SELECT_DRAGON_BOX_5T</v>
          </cell>
          <cell r="D1636" t="str">
            <v>T5 전설 장비 선택권 묶음</v>
          </cell>
          <cell r="E1636" t="str">
            <v>사용 시 T5 전설장비 - 액세서리, 보조장비, 방어구, 보주 선택권을 획득할 수 있습니다.</v>
          </cell>
          <cell r="F1636" t="str">
            <v>선택권,소환권</v>
          </cell>
          <cell r="G1636" t="str">
            <v>전설장비 선택</v>
          </cell>
          <cell r="J1636"/>
          <cell r="K1636" t="str">
            <v>False</v>
          </cell>
          <cell r="L1636"/>
          <cell r="M1636"/>
          <cell r="N1636"/>
          <cell r="O1636" t="str">
            <v>Package</v>
          </cell>
          <cell r="P1636"/>
          <cell r="R1636">
            <v>6</v>
          </cell>
          <cell r="S1636"/>
          <cell r="T1636"/>
          <cell r="U1636"/>
          <cell r="V1636"/>
          <cell r="W1636" t="str">
            <v>40000</v>
          </cell>
          <cell r="X1636">
            <v>100</v>
          </cell>
          <cell r="Y1636">
            <v>300</v>
          </cell>
          <cell r="Z1636">
            <v>300</v>
          </cell>
          <cell r="AA1636"/>
          <cell r="AB1636">
            <v>300</v>
          </cell>
          <cell r="AC1636"/>
          <cell r="AD1636">
            <v>300</v>
          </cell>
          <cell r="AE1636">
            <v>400</v>
          </cell>
          <cell r="AF1636"/>
          <cell r="AG1636"/>
          <cell r="AH1636"/>
          <cell r="AI1636"/>
          <cell r="AJ1636"/>
          <cell r="AK1636"/>
          <cell r="AL1636"/>
          <cell r="AM1636"/>
          <cell r="AN1636">
            <v>1000</v>
          </cell>
          <cell r="AO1636">
            <v>700</v>
          </cell>
          <cell r="AP1636"/>
          <cell r="AQ1636" t="str">
            <v>True</v>
          </cell>
          <cell r="AR1636" t="str">
            <v>False</v>
          </cell>
          <cell r="AX1636" t="str">
            <v>Rare</v>
          </cell>
        </row>
        <row r="1637">
          <cell r="C1637" t="str">
            <v>EQUIP_SELECT_DRAGON_ACCESSARY_4T</v>
          </cell>
          <cell r="D1637" t="str">
            <v>T4 전설장비 선택권 - 장신구</v>
          </cell>
          <cell r="E1637" t="str">
            <v>T4 전설장비 - 액세서리 중 하나를 받을 수 있습니다.\n(원하는 옵션을 선택할 수 있습니다.)</v>
          </cell>
          <cell r="F1637" t="str">
            <v>선택권,소환권</v>
          </cell>
          <cell r="G1637" t="str">
            <v>전설장비 선택</v>
          </cell>
          <cell r="J1637"/>
          <cell r="K1637" t="str">
            <v>False</v>
          </cell>
          <cell r="L1637"/>
          <cell r="M1637"/>
          <cell r="N1637"/>
          <cell r="O1637" t="str">
            <v>EquipOptionSelectItem</v>
          </cell>
          <cell r="P1637"/>
          <cell r="R1637">
            <v>6</v>
          </cell>
          <cell r="S1637"/>
          <cell r="T1637"/>
          <cell r="U1637"/>
          <cell r="V1637"/>
          <cell r="W1637" t="str">
            <v>40000</v>
          </cell>
          <cell r="X1637">
            <v>100</v>
          </cell>
          <cell r="Y1637">
            <v>300</v>
          </cell>
          <cell r="Z1637">
            <v>300</v>
          </cell>
          <cell r="AA1637"/>
          <cell r="AB1637">
            <v>300</v>
          </cell>
          <cell r="AC1637"/>
          <cell r="AD1637">
            <v>300</v>
          </cell>
          <cell r="AE1637">
            <v>400</v>
          </cell>
          <cell r="AF1637"/>
          <cell r="AG1637"/>
          <cell r="AH1637"/>
          <cell r="AI1637"/>
          <cell r="AJ1637"/>
          <cell r="AK1637"/>
          <cell r="AL1637"/>
          <cell r="AM1637"/>
          <cell r="AN1637">
            <v>1000</v>
          </cell>
          <cell r="AO1637">
            <v>700</v>
          </cell>
          <cell r="AP1637"/>
          <cell r="AQ1637" t="str">
            <v>True</v>
          </cell>
          <cell r="AR1637" t="str">
            <v>False</v>
          </cell>
          <cell r="AX1637" t="str">
            <v>Rare</v>
          </cell>
        </row>
        <row r="1638">
          <cell r="C1638" t="str">
            <v>EQUIP_SELECT_DRAGON_GEAR_4T</v>
          </cell>
          <cell r="D1638" t="str">
            <v>T4 전설장비 선택권 - 보조장비</v>
          </cell>
          <cell r="E1638" t="str">
            <v>T4 전설장비 - 보조장비 중 하나를 받을 수 있습니다.\n(원하는 옵션을 선택할 수 있습니다.)</v>
          </cell>
          <cell r="F1638" t="str">
            <v>선택권,소환권</v>
          </cell>
          <cell r="G1638" t="str">
            <v>전설장비 선택</v>
          </cell>
          <cell r="J1638"/>
          <cell r="K1638" t="str">
            <v>False</v>
          </cell>
          <cell r="L1638"/>
          <cell r="M1638"/>
          <cell r="N1638"/>
          <cell r="O1638" t="str">
            <v>EquipOptionSelectItem</v>
          </cell>
          <cell r="P1638"/>
          <cell r="R1638">
            <v>6</v>
          </cell>
          <cell r="S1638"/>
          <cell r="T1638"/>
          <cell r="U1638"/>
          <cell r="V1638"/>
          <cell r="W1638" t="str">
            <v>40000</v>
          </cell>
          <cell r="X1638">
            <v>100</v>
          </cell>
          <cell r="Y1638">
            <v>300</v>
          </cell>
          <cell r="Z1638">
            <v>300</v>
          </cell>
          <cell r="AA1638"/>
          <cell r="AB1638">
            <v>300</v>
          </cell>
          <cell r="AC1638"/>
          <cell r="AD1638">
            <v>300</v>
          </cell>
          <cell r="AE1638">
            <v>400</v>
          </cell>
          <cell r="AF1638"/>
          <cell r="AG1638"/>
          <cell r="AH1638"/>
          <cell r="AI1638"/>
          <cell r="AJ1638"/>
          <cell r="AK1638"/>
          <cell r="AL1638"/>
          <cell r="AM1638"/>
          <cell r="AN1638">
            <v>1000</v>
          </cell>
          <cell r="AO1638">
            <v>700</v>
          </cell>
          <cell r="AP1638"/>
          <cell r="AQ1638" t="str">
            <v>True</v>
          </cell>
          <cell r="AR1638" t="str">
            <v>False</v>
          </cell>
          <cell r="AX1638" t="str">
            <v>Rare</v>
          </cell>
        </row>
        <row r="1639">
          <cell r="C1639" t="str">
            <v>EQUIP_SELECT_DRAGON_ARMOR_4T</v>
          </cell>
          <cell r="D1639" t="str">
            <v>T4 전설장비 선택권 - 방어구</v>
          </cell>
          <cell r="E1639" t="str">
            <v>T4 전설장비 - 방어구 중 하나를 받을 수 있습니다.\n(원하는 옵션을 선택할 수 있습니다.)</v>
          </cell>
          <cell r="F1639" t="str">
            <v>선택권,소환권</v>
          </cell>
          <cell r="G1639" t="str">
            <v>전설장비 선택</v>
          </cell>
          <cell r="J1639"/>
          <cell r="K1639" t="str">
            <v>False</v>
          </cell>
          <cell r="L1639"/>
          <cell r="M1639"/>
          <cell r="N1639"/>
          <cell r="O1639" t="str">
            <v>EquipOptionSelectItem</v>
          </cell>
          <cell r="P1639"/>
          <cell r="R1639">
            <v>6</v>
          </cell>
          <cell r="S1639"/>
          <cell r="T1639"/>
          <cell r="U1639"/>
          <cell r="V1639"/>
          <cell r="W1639" t="str">
            <v>40000</v>
          </cell>
          <cell r="X1639">
            <v>100</v>
          </cell>
          <cell r="Y1639">
            <v>300</v>
          </cell>
          <cell r="Z1639">
            <v>300</v>
          </cell>
          <cell r="AA1639"/>
          <cell r="AB1639">
            <v>300</v>
          </cell>
          <cell r="AC1639"/>
          <cell r="AD1639">
            <v>300</v>
          </cell>
          <cell r="AE1639">
            <v>400</v>
          </cell>
          <cell r="AF1639"/>
          <cell r="AG1639"/>
          <cell r="AH1639"/>
          <cell r="AI1639"/>
          <cell r="AJ1639"/>
          <cell r="AK1639"/>
          <cell r="AL1639"/>
          <cell r="AM1639"/>
          <cell r="AN1639">
            <v>1000</v>
          </cell>
          <cell r="AO1639">
            <v>700</v>
          </cell>
          <cell r="AP1639"/>
          <cell r="AQ1639" t="str">
            <v>True</v>
          </cell>
          <cell r="AR1639" t="str">
            <v>False</v>
          </cell>
          <cell r="AX1639" t="str">
            <v>Rare</v>
          </cell>
        </row>
        <row r="1640">
          <cell r="C1640" t="str">
            <v>EQUIP_SELECT_DRAGON_ORB_4T</v>
          </cell>
          <cell r="D1640" t="str">
            <v>T4 전설장비 선택권 - 보주</v>
          </cell>
          <cell r="E1640" t="str">
            <v>T4 전설장비 - 보주 중 하나를 받을 수 있습니다.\n(원하는 옵션을 선택할 수 있습니다.)</v>
          </cell>
          <cell r="F1640" t="str">
            <v>선택권,소환권</v>
          </cell>
          <cell r="G1640" t="str">
            <v>전설장비 선택</v>
          </cell>
          <cell r="J1640"/>
          <cell r="K1640" t="str">
            <v>False</v>
          </cell>
          <cell r="L1640"/>
          <cell r="M1640"/>
          <cell r="N1640"/>
          <cell r="O1640" t="str">
            <v>EquipOptionSelectItem</v>
          </cell>
          <cell r="P1640"/>
          <cell r="R1640">
            <v>6</v>
          </cell>
          <cell r="S1640"/>
          <cell r="T1640"/>
          <cell r="U1640"/>
          <cell r="V1640"/>
          <cell r="W1640" t="str">
            <v>40000</v>
          </cell>
          <cell r="X1640">
            <v>100</v>
          </cell>
          <cell r="Y1640">
            <v>300</v>
          </cell>
          <cell r="Z1640">
            <v>300</v>
          </cell>
          <cell r="AA1640"/>
          <cell r="AB1640">
            <v>300</v>
          </cell>
          <cell r="AC1640"/>
          <cell r="AD1640">
            <v>300</v>
          </cell>
          <cell r="AE1640">
            <v>400</v>
          </cell>
          <cell r="AF1640"/>
          <cell r="AG1640"/>
          <cell r="AH1640"/>
          <cell r="AI1640"/>
          <cell r="AJ1640"/>
          <cell r="AK1640"/>
          <cell r="AL1640"/>
          <cell r="AM1640"/>
          <cell r="AN1640">
            <v>1000</v>
          </cell>
          <cell r="AO1640">
            <v>700</v>
          </cell>
          <cell r="AP1640"/>
          <cell r="AQ1640" t="str">
            <v>True</v>
          </cell>
          <cell r="AR1640" t="str">
            <v>False</v>
          </cell>
          <cell r="AX1640" t="str">
            <v>Rare</v>
          </cell>
        </row>
        <row r="1641">
          <cell r="C1641" t="str">
            <v>EQUIP_SELECT_DRAGON_BOX_4T</v>
          </cell>
          <cell r="D1641" t="str">
            <v>T4 전설 장비 선택권 묶음</v>
          </cell>
          <cell r="E1641" t="str">
            <v>사용 시 T4 전설장비 - 액세서리, 보조장비, 방어구, 보주 선택권을 획득할 수 있습니다.</v>
          </cell>
          <cell r="F1641" t="str">
            <v>선택권,소환권</v>
          </cell>
          <cell r="G1641" t="str">
            <v>전설장비 선택</v>
          </cell>
          <cell r="J1641"/>
          <cell r="K1641" t="str">
            <v>False</v>
          </cell>
          <cell r="L1641"/>
          <cell r="M1641"/>
          <cell r="N1641"/>
          <cell r="O1641" t="str">
            <v>Package</v>
          </cell>
          <cell r="P1641"/>
          <cell r="R1641">
            <v>6</v>
          </cell>
          <cell r="S1641"/>
          <cell r="T1641"/>
          <cell r="U1641"/>
          <cell r="V1641"/>
          <cell r="W1641" t="str">
            <v>40000</v>
          </cell>
          <cell r="X1641">
            <v>100</v>
          </cell>
          <cell r="Y1641">
            <v>300</v>
          </cell>
          <cell r="Z1641">
            <v>300</v>
          </cell>
          <cell r="AA1641"/>
          <cell r="AB1641">
            <v>300</v>
          </cell>
          <cell r="AC1641"/>
          <cell r="AD1641">
            <v>300</v>
          </cell>
          <cell r="AE1641">
            <v>400</v>
          </cell>
          <cell r="AF1641"/>
          <cell r="AG1641"/>
          <cell r="AH1641"/>
          <cell r="AI1641"/>
          <cell r="AJ1641"/>
          <cell r="AK1641"/>
          <cell r="AL1641"/>
          <cell r="AM1641"/>
          <cell r="AN1641">
            <v>1000</v>
          </cell>
          <cell r="AO1641">
            <v>700</v>
          </cell>
          <cell r="AP1641"/>
          <cell r="AQ1641" t="str">
            <v>True</v>
          </cell>
          <cell r="AR1641" t="str">
            <v>False</v>
          </cell>
          <cell r="AX1641" t="str">
            <v>Rare</v>
          </cell>
        </row>
        <row r="1642">
          <cell r="C1642" t="str">
            <v>EQUIP_SELECT_GRADE_40_ACCESSARY_4T</v>
          </cell>
          <cell r="D1642" t="str">
            <v>T4 고대장비 선택권 - 장신구</v>
          </cell>
          <cell r="E1642" t="str">
            <v>T4 고대장비 - 액세서리 중 하나를 받을 수 있습니다.\n(원하는 옵션을 선택할 수 있습니다.)</v>
          </cell>
          <cell r="F1642" t="str">
            <v>선택권,소환권</v>
          </cell>
          <cell r="G1642" t="str">
            <v>고대장비 선택</v>
          </cell>
          <cell r="J1642"/>
          <cell r="K1642" t="str">
            <v>False</v>
          </cell>
          <cell r="L1642"/>
          <cell r="M1642"/>
          <cell r="N1642"/>
          <cell r="O1642" t="str">
            <v>EquipOptionSelectItem</v>
          </cell>
          <cell r="P1642"/>
          <cell r="R1642">
            <v>5</v>
          </cell>
          <cell r="S1642"/>
          <cell r="T1642"/>
          <cell r="U1642"/>
          <cell r="V1642"/>
          <cell r="W1642" t="str">
            <v>40000</v>
          </cell>
          <cell r="X1642">
            <v>100</v>
          </cell>
          <cell r="Y1642">
            <v>300</v>
          </cell>
          <cell r="Z1642">
            <v>300</v>
          </cell>
          <cell r="AA1642"/>
          <cell r="AB1642">
            <v>300</v>
          </cell>
          <cell r="AC1642"/>
          <cell r="AD1642">
            <v>300</v>
          </cell>
          <cell r="AE1642">
            <v>400</v>
          </cell>
          <cell r="AF1642"/>
          <cell r="AG1642"/>
          <cell r="AH1642"/>
          <cell r="AI1642"/>
          <cell r="AJ1642"/>
          <cell r="AK1642"/>
          <cell r="AL1642"/>
          <cell r="AM1642"/>
          <cell r="AN1642">
            <v>1000</v>
          </cell>
          <cell r="AO1642">
            <v>700</v>
          </cell>
          <cell r="AP1642"/>
          <cell r="AQ1642" t="str">
            <v>True</v>
          </cell>
          <cell r="AR1642" t="str">
            <v>False</v>
          </cell>
          <cell r="AX1642" t="str">
            <v>Rare</v>
          </cell>
        </row>
        <row r="1643">
          <cell r="C1643" t="str">
            <v>EQUIP_SELECT_GRADE_40_GEAR_4T</v>
          </cell>
          <cell r="D1643" t="str">
            <v>T4 고대장비 선택권 - 보조장비</v>
          </cell>
          <cell r="E1643" t="str">
            <v>T4 고대장비 - 보조장비 중 하나를 받을 수 있습니다.\n(원하는 옵션을 선택할 수 있습니다.)</v>
          </cell>
          <cell r="F1643" t="str">
            <v>선택권,소환권</v>
          </cell>
          <cell r="G1643" t="str">
            <v>고대장비 선택</v>
          </cell>
          <cell r="J1643"/>
          <cell r="K1643" t="str">
            <v>False</v>
          </cell>
          <cell r="L1643"/>
          <cell r="M1643"/>
          <cell r="N1643"/>
          <cell r="O1643" t="str">
            <v>EquipOptionSelectItem</v>
          </cell>
          <cell r="P1643"/>
          <cell r="R1643">
            <v>5</v>
          </cell>
          <cell r="S1643"/>
          <cell r="T1643"/>
          <cell r="U1643"/>
          <cell r="V1643"/>
          <cell r="W1643" t="str">
            <v>40000</v>
          </cell>
          <cell r="X1643">
            <v>100</v>
          </cell>
          <cell r="Y1643">
            <v>300</v>
          </cell>
          <cell r="Z1643">
            <v>300</v>
          </cell>
          <cell r="AA1643"/>
          <cell r="AB1643">
            <v>300</v>
          </cell>
          <cell r="AC1643"/>
          <cell r="AD1643">
            <v>300</v>
          </cell>
          <cell r="AE1643">
            <v>400</v>
          </cell>
          <cell r="AF1643"/>
          <cell r="AG1643"/>
          <cell r="AH1643"/>
          <cell r="AI1643"/>
          <cell r="AJ1643"/>
          <cell r="AK1643"/>
          <cell r="AL1643"/>
          <cell r="AM1643"/>
          <cell r="AN1643">
            <v>1000</v>
          </cell>
          <cell r="AO1643">
            <v>700</v>
          </cell>
          <cell r="AP1643"/>
          <cell r="AQ1643" t="str">
            <v>True</v>
          </cell>
          <cell r="AR1643" t="str">
            <v>False</v>
          </cell>
          <cell r="AX1643" t="str">
            <v>Rare</v>
          </cell>
          <cell r="AY1643"/>
        </row>
        <row r="1644">
          <cell r="C1644" t="str">
            <v>EQUIP_SELECT_GRADE_40_ARMOR_4T</v>
          </cell>
          <cell r="D1644" t="str">
            <v>T4 고대장비 선택권 - 방어구</v>
          </cell>
          <cell r="E1644" t="str">
            <v>T4 고대장비 - 방어구 중 하나를 받을 수 있습니다.\n(원하는 옵션을 선택할 수 있습니다.)</v>
          </cell>
          <cell r="F1644" t="str">
            <v>선택권,소환권</v>
          </cell>
          <cell r="G1644" t="str">
            <v>고대장비 선택</v>
          </cell>
          <cell r="J1644"/>
          <cell r="K1644" t="str">
            <v>False</v>
          </cell>
          <cell r="L1644"/>
          <cell r="M1644"/>
          <cell r="N1644"/>
          <cell r="O1644" t="str">
            <v>EquipOptionSelectItem</v>
          </cell>
          <cell r="P1644"/>
          <cell r="R1644">
            <v>5</v>
          </cell>
          <cell r="S1644"/>
          <cell r="T1644"/>
          <cell r="U1644"/>
          <cell r="V1644"/>
          <cell r="W1644" t="str">
            <v>40000</v>
          </cell>
          <cell r="X1644">
            <v>100</v>
          </cell>
          <cell r="Y1644">
            <v>300</v>
          </cell>
          <cell r="Z1644">
            <v>300</v>
          </cell>
          <cell r="AA1644"/>
          <cell r="AB1644">
            <v>300</v>
          </cell>
          <cell r="AC1644"/>
          <cell r="AD1644">
            <v>300</v>
          </cell>
          <cell r="AE1644">
            <v>400</v>
          </cell>
          <cell r="AF1644"/>
          <cell r="AG1644"/>
          <cell r="AH1644"/>
          <cell r="AI1644"/>
          <cell r="AJ1644"/>
          <cell r="AK1644"/>
          <cell r="AL1644"/>
          <cell r="AM1644"/>
          <cell r="AN1644">
            <v>1000</v>
          </cell>
          <cell r="AO1644">
            <v>700</v>
          </cell>
          <cell r="AP1644"/>
          <cell r="AQ1644" t="str">
            <v>True</v>
          </cell>
          <cell r="AR1644" t="str">
            <v>False</v>
          </cell>
          <cell r="AX1644" t="str">
            <v>Rare</v>
          </cell>
          <cell r="AY1644"/>
        </row>
        <row r="1645">
          <cell r="C1645" t="str">
            <v>EQUIP_SELECT_GRADE_40_ACCESSARY_5T</v>
          </cell>
          <cell r="D1645" t="str">
            <v>T5 고대장비 선택권 - 장신구</v>
          </cell>
          <cell r="E1645" t="str">
            <v>T5 고대장비 - 액세서리 중 하나를 받을 수 있습니다.\n(원하는 옵션을 선택할 수 있습니다.)</v>
          </cell>
          <cell r="F1645" t="str">
            <v>선택권,소환권</v>
          </cell>
          <cell r="G1645" t="str">
            <v>고대장비 선택</v>
          </cell>
          <cell r="J1645"/>
          <cell r="K1645" t="str">
            <v>False</v>
          </cell>
          <cell r="L1645"/>
          <cell r="M1645"/>
          <cell r="N1645"/>
          <cell r="O1645" t="str">
            <v>EquipOptionSelectItem</v>
          </cell>
          <cell r="P1645"/>
          <cell r="R1645">
            <v>5</v>
          </cell>
          <cell r="S1645"/>
          <cell r="T1645"/>
          <cell r="U1645"/>
          <cell r="V1645"/>
          <cell r="W1645" t="str">
            <v>40000</v>
          </cell>
          <cell r="X1645">
            <v>100</v>
          </cell>
          <cell r="Y1645">
            <v>300</v>
          </cell>
          <cell r="Z1645">
            <v>300</v>
          </cell>
          <cell r="AA1645"/>
          <cell r="AB1645">
            <v>300</v>
          </cell>
          <cell r="AC1645"/>
          <cell r="AD1645">
            <v>300</v>
          </cell>
          <cell r="AE1645">
            <v>400</v>
          </cell>
          <cell r="AF1645"/>
          <cell r="AG1645"/>
          <cell r="AH1645"/>
          <cell r="AI1645"/>
          <cell r="AJ1645"/>
          <cell r="AK1645"/>
          <cell r="AL1645"/>
          <cell r="AM1645"/>
          <cell r="AN1645">
            <v>1000</v>
          </cell>
          <cell r="AO1645">
            <v>700</v>
          </cell>
          <cell r="AP1645"/>
          <cell r="AQ1645" t="str">
            <v>True</v>
          </cell>
          <cell r="AR1645" t="str">
            <v>False</v>
          </cell>
          <cell r="AX1645" t="str">
            <v>Rare</v>
          </cell>
          <cell r="AY1645"/>
        </row>
        <row r="1646">
          <cell r="C1646" t="str">
            <v>EQUIP_SELECT_GRADE_40_GEAR_5T</v>
          </cell>
          <cell r="D1646" t="str">
            <v>T5 고대장비 선택권 - 보조장비</v>
          </cell>
          <cell r="E1646" t="str">
            <v>T5 고대장비 - 보조장비 중 하나를 받을 수 있습니다.\n(원하는 옵션을 선택할 수 있습니다.)</v>
          </cell>
          <cell r="F1646" t="str">
            <v>선택권,소환권</v>
          </cell>
          <cell r="G1646" t="str">
            <v>고대장비 선택</v>
          </cell>
          <cell r="J1646"/>
          <cell r="K1646" t="str">
            <v>False</v>
          </cell>
          <cell r="L1646"/>
          <cell r="M1646"/>
          <cell r="N1646"/>
          <cell r="O1646" t="str">
            <v>EquipOptionSelectItem</v>
          </cell>
          <cell r="P1646"/>
          <cell r="R1646">
            <v>5</v>
          </cell>
          <cell r="S1646"/>
          <cell r="T1646"/>
          <cell r="U1646"/>
          <cell r="V1646"/>
          <cell r="W1646" t="str">
            <v>40000</v>
          </cell>
          <cell r="X1646">
            <v>100</v>
          </cell>
          <cell r="Y1646">
            <v>300</v>
          </cell>
          <cell r="Z1646">
            <v>300</v>
          </cell>
          <cell r="AA1646"/>
          <cell r="AB1646">
            <v>300</v>
          </cell>
          <cell r="AC1646"/>
          <cell r="AD1646">
            <v>300</v>
          </cell>
          <cell r="AE1646">
            <v>400</v>
          </cell>
          <cell r="AF1646"/>
          <cell r="AG1646"/>
          <cell r="AH1646"/>
          <cell r="AI1646"/>
          <cell r="AJ1646"/>
          <cell r="AK1646"/>
          <cell r="AL1646"/>
          <cell r="AM1646"/>
          <cell r="AN1646">
            <v>1000</v>
          </cell>
          <cell r="AO1646">
            <v>700</v>
          </cell>
          <cell r="AP1646"/>
          <cell r="AQ1646" t="str">
            <v>True</v>
          </cell>
          <cell r="AR1646" t="str">
            <v>False</v>
          </cell>
          <cell r="AX1646" t="str">
            <v>Rare</v>
          </cell>
          <cell r="AY1646"/>
        </row>
        <row r="1647">
          <cell r="C1647" t="str">
            <v>EQUIP_SELECT_GRADE_40_ARMOR_5T</v>
          </cell>
          <cell r="D1647" t="str">
            <v>T5 고대장비 선택권 - 방어구</v>
          </cell>
          <cell r="E1647" t="str">
            <v>T5 고대장비 - 방어구 중 하나를 받을 수 있습니다.\n(원하는 옵션을 선택할 수 있습니다.)</v>
          </cell>
          <cell r="F1647" t="str">
            <v>선택권,소환권</v>
          </cell>
          <cell r="G1647" t="str">
            <v>고대장비 선택</v>
          </cell>
          <cell r="J1647"/>
          <cell r="K1647" t="str">
            <v>False</v>
          </cell>
          <cell r="L1647"/>
          <cell r="M1647"/>
          <cell r="N1647"/>
          <cell r="O1647" t="str">
            <v>EquipOptionSelectItem</v>
          </cell>
          <cell r="P1647"/>
          <cell r="R1647">
            <v>5</v>
          </cell>
          <cell r="S1647"/>
          <cell r="T1647"/>
          <cell r="U1647"/>
          <cell r="V1647"/>
          <cell r="W1647" t="str">
            <v>40000</v>
          </cell>
          <cell r="X1647">
            <v>100</v>
          </cell>
          <cell r="Y1647">
            <v>300</v>
          </cell>
          <cell r="Z1647">
            <v>300</v>
          </cell>
          <cell r="AA1647"/>
          <cell r="AB1647">
            <v>300</v>
          </cell>
          <cell r="AC1647"/>
          <cell r="AD1647">
            <v>300</v>
          </cell>
          <cell r="AE1647">
            <v>400</v>
          </cell>
          <cell r="AF1647"/>
          <cell r="AG1647"/>
          <cell r="AH1647"/>
          <cell r="AI1647"/>
          <cell r="AJ1647"/>
          <cell r="AK1647"/>
          <cell r="AL1647"/>
          <cell r="AM1647"/>
          <cell r="AN1647">
            <v>1000</v>
          </cell>
          <cell r="AO1647">
            <v>700</v>
          </cell>
          <cell r="AP1647"/>
          <cell r="AQ1647" t="str">
            <v>True</v>
          </cell>
          <cell r="AR1647" t="str">
            <v>False</v>
          </cell>
          <cell r="AX1647" t="str">
            <v>Rare</v>
          </cell>
          <cell r="AY1647"/>
        </row>
        <row r="1648">
          <cell r="C1648" t="str">
            <v>EQUIP_SELECT_GRADE_40_ORB_5T</v>
          </cell>
          <cell r="D1648" t="str">
            <v>T5 고대장비 선택권 - 보주</v>
          </cell>
          <cell r="E1648" t="str">
            <v>T5 고대장비 - 보주 중 하나를 받을 수 있습니다.\n(원하는 옵션을 선택할 수 있습니다.)</v>
          </cell>
          <cell r="F1648" t="str">
            <v>선택권,소환권</v>
          </cell>
          <cell r="G1648" t="str">
            <v>고대장비 선택</v>
          </cell>
          <cell r="J1648"/>
          <cell r="K1648" t="str">
            <v>False</v>
          </cell>
          <cell r="L1648"/>
          <cell r="M1648"/>
          <cell r="N1648"/>
          <cell r="O1648" t="str">
            <v>EquipOptionSelectItem</v>
          </cell>
          <cell r="P1648"/>
          <cell r="R1648">
            <v>5</v>
          </cell>
          <cell r="S1648"/>
          <cell r="T1648"/>
          <cell r="U1648"/>
          <cell r="V1648"/>
          <cell r="W1648" t="str">
            <v>40000</v>
          </cell>
          <cell r="X1648">
            <v>100</v>
          </cell>
          <cell r="Y1648">
            <v>300</v>
          </cell>
          <cell r="Z1648">
            <v>300</v>
          </cell>
          <cell r="AA1648"/>
          <cell r="AB1648">
            <v>300</v>
          </cell>
          <cell r="AC1648"/>
          <cell r="AD1648">
            <v>300</v>
          </cell>
          <cell r="AE1648">
            <v>400</v>
          </cell>
          <cell r="AF1648"/>
          <cell r="AG1648"/>
          <cell r="AH1648"/>
          <cell r="AI1648"/>
          <cell r="AJ1648"/>
          <cell r="AK1648"/>
          <cell r="AL1648"/>
          <cell r="AM1648"/>
          <cell r="AN1648">
            <v>1000</v>
          </cell>
          <cell r="AO1648">
            <v>700</v>
          </cell>
          <cell r="AP1648"/>
          <cell r="AQ1648" t="str">
            <v>True</v>
          </cell>
          <cell r="AR1648" t="str">
            <v>False</v>
          </cell>
          <cell r="AX1648" t="str">
            <v>Rare</v>
          </cell>
          <cell r="AY1648"/>
        </row>
        <row r="1649">
          <cell r="C1649" t="str">
            <v>EQUIP_SELECT_DRAGON_ACCESSARY_6T_3OPTION</v>
          </cell>
          <cell r="D1649" t="str">
            <v>T6 전설장비 선택권 (3옵션) - 장신구</v>
          </cell>
          <cell r="E1649" t="str">
            <v>T6 전설장비 - 액세서리 중 하나를 받을 수 있습니다.\n(원하는 옵션 3개를 선택할 수 있습니다.)</v>
          </cell>
          <cell r="F1649" t="str">
            <v>선택권,소환권</v>
          </cell>
          <cell r="G1649" t="str">
            <v>전설장비 선택</v>
          </cell>
          <cell r="J1649"/>
          <cell r="K1649" t="str">
            <v>False</v>
          </cell>
          <cell r="L1649"/>
          <cell r="M1649"/>
          <cell r="N1649"/>
          <cell r="O1649" t="str">
            <v>EquipOptionSelectItem</v>
          </cell>
          <cell r="P1649"/>
          <cell r="R1649">
            <v>6</v>
          </cell>
          <cell r="S1649"/>
          <cell r="T1649"/>
          <cell r="U1649"/>
          <cell r="V1649"/>
          <cell r="W1649" t="str">
            <v>40000</v>
          </cell>
          <cell r="X1649">
            <v>100</v>
          </cell>
          <cell r="Y1649">
            <v>300</v>
          </cell>
          <cell r="Z1649">
            <v>300</v>
          </cell>
          <cell r="AA1649"/>
          <cell r="AB1649">
            <v>300</v>
          </cell>
          <cell r="AC1649"/>
          <cell r="AD1649">
            <v>300</v>
          </cell>
          <cell r="AE1649">
            <v>400</v>
          </cell>
          <cell r="AF1649"/>
          <cell r="AG1649"/>
          <cell r="AH1649"/>
          <cell r="AI1649"/>
          <cell r="AJ1649"/>
          <cell r="AK1649"/>
          <cell r="AL1649"/>
          <cell r="AM1649"/>
          <cell r="AN1649">
            <v>1000</v>
          </cell>
          <cell r="AO1649">
            <v>700</v>
          </cell>
          <cell r="AP1649"/>
          <cell r="AQ1649" t="str">
            <v>True</v>
          </cell>
          <cell r="AR1649" t="str">
            <v>False</v>
          </cell>
          <cell r="AX1649" t="str">
            <v>Rare</v>
          </cell>
        </row>
        <row r="1650">
          <cell r="C1650" t="str">
            <v>EQUIP_SELECT_DRAGON_GEAR_6T_3OPTION</v>
          </cell>
          <cell r="D1650" t="str">
            <v>T6 전설장비 선택권 (3옵션) - 보조장비</v>
          </cell>
          <cell r="E1650" t="str">
            <v>T6 전설장비 - 보조장비 중 하나를 받을 수 있습니다.\n(원하는 옵션 3개를 선택할 수 있습니다.)</v>
          </cell>
          <cell r="F1650" t="str">
            <v>선택권,소환권</v>
          </cell>
          <cell r="G1650" t="str">
            <v>전설장비 선택</v>
          </cell>
          <cell r="J1650"/>
          <cell r="K1650" t="str">
            <v>False</v>
          </cell>
          <cell r="L1650"/>
          <cell r="M1650"/>
          <cell r="N1650"/>
          <cell r="O1650" t="str">
            <v>EquipOptionSelectItem</v>
          </cell>
          <cell r="P1650"/>
          <cell r="R1650">
            <v>6</v>
          </cell>
          <cell r="S1650"/>
          <cell r="T1650"/>
          <cell r="U1650"/>
          <cell r="V1650"/>
          <cell r="W1650" t="str">
            <v>40000</v>
          </cell>
          <cell r="X1650">
            <v>100</v>
          </cell>
          <cell r="Y1650">
            <v>300</v>
          </cell>
          <cell r="Z1650">
            <v>300</v>
          </cell>
          <cell r="AA1650"/>
          <cell r="AB1650">
            <v>300</v>
          </cell>
          <cell r="AC1650"/>
          <cell r="AD1650">
            <v>300</v>
          </cell>
          <cell r="AE1650">
            <v>400</v>
          </cell>
          <cell r="AF1650"/>
          <cell r="AG1650"/>
          <cell r="AH1650"/>
          <cell r="AI1650"/>
          <cell r="AJ1650"/>
          <cell r="AK1650"/>
          <cell r="AL1650"/>
          <cell r="AM1650"/>
          <cell r="AN1650">
            <v>1000</v>
          </cell>
          <cell r="AO1650">
            <v>700</v>
          </cell>
          <cell r="AP1650"/>
          <cell r="AQ1650" t="str">
            <v>True</v>
          </cell>
          <cell r="AR1650" t="str">
            <v>False</v>
          </cell>
          <cell r="AX1650" t="str">
            <v>Rare</v>
          </cell>
        </row>
        <row r="1651">
          <cell r="C1651" t="str">
            <v>EQUIP_SELECT_DRAGON_ARMOR_6T_3OPTION</v>
          </cell>
          <cell r="D1651" t="str">
            <v>T6 전설장비 선택권 (3옵션) - 방어구</v>
          </cell>
          <cell r="E1651" t="str">
            <v>T6 전설장비 - 방어구 중 하나를 받을 수 있습니다.\n(원하는 옵션 3개를 선택할 수 있습니다.)</v>
          </cell>
          <cell r="F1651" t="str">
            <v>선택권,소환권</v>
          </cell>
          <cell r="G1651" t="str">
            <v>전설장비 선택</v>
          </cell>
          <cell r="J1651"/>
          <cell r="K1651" t="str">
            <v>False</v>
          </cell>
          <cell r="L1651"/>
          <cell r="M1651"/>
          <cell r="N1651"/>
          <cell r="O1651" t="str">
            <v>EquipOptionSelectItem</v>
          </cell>
          <cell r="P1651"/>
          <cell r="R1651">
            <v>6</v>
          </cell>
          <cell r="S1651"/>
          <cell r="T1651"/>
          <cell r="U1651"/>
          <cell r="V1651"/>
          <cell r="W1651" t="str">
            <v>40000</v>
          </cell>
          <cell r="X1651">
            <v>100</v>
          </cell>
          <cell r="Y1651">
            <v>300</v>
          </cell>
          <cell r="Z1651">
            <v>300</v>
          </cell>
          <cell r="AA1651"/>
          <cell r="AB1651">
            <v>300</v>
          </cell>
          <cell r="AC1651"/>
          <cell r="AD1651">
            <v>300</v>
          </cell>
          <cell r="AE1651">
            <v>400</v>
          </cell>
          <cell r="AF1651"/>
          <cell r="AG1651"/>
          <cell r="AH1651"/>
          <cell r="AI1651"/>
          <cell r="AJ1651"/>
          <cell r="AK1651"/>
          <cell r="AL1651"/>
          <cell r="AM1651"/>
          <cell r="AN1651">
            <v>1000</v>
          </cell>
          <cell r="AO1651">
            <v>700</v>
          </cell>
          <cell r="AP1651"/>
          <cell r="AQ1651" t="str">
            <v>True</v>
          </cell>
          <cell r="AR1651" t="str">
            <v>False</v>
          </cell>
          <cell r="AX1651" t="str">
            <v>Rare</v>
          </cell>
        </row>
        <row r="1652">
          <cell r="C1652" t="str">
            <v>EQUIP_SELECT_DRAGON_ORB_6T_3OPTION</v>
          </cell>
          <cell r="D1652" t="str">
            <v>T6 전설장비 선택권 (3옵션) - 보주</v>
          </cell>
          <cell r="E1652" t="str">
            <v>T6 전설장비 - 보주 중 하나를 받을 수 있습니다.\n(원하는 옵션 3개를 선택할 수 있습니다.)</v>
          </cell>
          <cell r="F1652" t="str">
            <v>선택권,소환권</v>
          </cell>
          <cell r="G1652" t="str">
            <v>전설장비 선택</v>
          </cell>
          <cell r="J1652"/>
          <cell r="K1652" t="str">
            <v>False</v>
          </cell>
          <cell r="L1652"/>
          <cell r="M1652"/>
          <cell r="N1652"/>
          <cell r="O1652" t="str">
            <v>EquipOptionSelectItem</v>
          </cell>
          <cell r="P1652"/>
          <cell r="R1652">
            <v>6</v>
          </cell>
          <cell r="S1652"/>
          <cell r="T1652"/>
          <cell r="U1652"/>
          <cell r="V1652"/>
          <cell r="W1652" t="str">
            <v>40000</v>
          </cell>
          <cell r="X1652">
            <v>100</v>
          </cell>
          <cell r="Y1652">
            <v>300</v>
          </cell>
          <cell r="Z1652">
            <v>300</v>
          </cell>
          <cell r="AA1652"/>
          <cell r="AB1652">
            <v>300</v>
          </cell>
          <cell r="AC1652"/>
          <cell r="AD1652">
            <v>300</v>
          </cell>
          <cell r="AE1652">
            <v>400</v>
          </cell>
          <cell r="AF1652"/>
          <cell r="AG1652"/>
          <cell r="AH1652"/>
          <cell r="AI1652"/>
          <cell r="AJ1652"/>
          <cell r="AK1652"/>
          <cell r="AL1652"/>
          <cell r="AM1652"/>
          <cell r="AN1652">
            <v>1000</v>
          </cell>
          <cell r="AO1652">
            <v>700</v>
          </cell>
          <cell r="AP1652"/>
          <cell r="AQ1652" t="str">
            <v>True</v>
          </cell>
          <cell r="AR1652" t="str">
            <v>False</v>
          </cell>
          <cell r="AX1652" t="str">
            <v>Rare</v>
          </cell>
          <cell r="AY1652" t="str">
            <v>DropRareItem</v>
          </cell>
        </row>
        <row r="1653">
          <cell r="C1653" t="str">
            <v>EQUIP_SELECT_DRAGON_6T_2OPTION</v>
          </cell>
          <cell r="D1653" t="str">
            <v>T6 전설장비 선택권 (2옵션)</v>
          </cell>
          <cell r="E1653" t="str">
            <v>T6 전설장비  중 하나를 받을 수 있습니다.\n(원하는 옵션을 선택할 수 있습니다.)</v>
          </cell>
          <cell r="F1653" t="str">
            <v>선택권,소환권</v>
          </cell>
          <cell r="G1653" t="str">
            <v>전설장비 선택</v>
          </cell>
          <cell r="J1653"/>
          <cell r="K1653" t="str">
            <v>False</v>
          </cell>
          <cell r="L1653"/>
          <cell r="M1653"/>
          <cell r="N1653"/>
          <cell r="O1653" t="str">
            <v>EquipOptionSelectItem</v>
          </cell>
          <cell r="P1653"/>
          <cell r="R1653">
            <v>6</v>
          </cell>
          <cell r="S1653"/>
          <cell r="T1653"/>
          <cell r="U1653"/>
          <cell r="V1653"/>
          <cell r="W1653" t="str">
            <v>40000</v>
          </cell>
          <cell r="X1653">
            <v>100</v>
          </cell>
          <cell r="Y1653">
            <v>300</v>
          </cell>
          <cell r="Z1653">
            <v>300</v>
          </cell>
          <cell r="AA1653"/>
          <cell r="AB1653">
            <v>300</v>
          </cell>
          <cell r="AC1653"/>
          <cell r="AD1653">
            <v>460800</v>
          </cell>
          <cell r="AE1653">
            <v>400</v>
          </cell>
          <cell r="AF1653"/>
          <cell r="AG1653"/>
          <cell r="AH1653"/>
          <cell r="AI1653"/>
          <cell r="AJ1653"/>
          <cell r="AK1653"/>
          <cell r="AL1653"/>
          <cell r="AM1653"/>
          <cell r="AN1653">
            <v>1000</v>
          </cell>
          <cell r="AO1653">
            <v>700</v>
          </cell>
          <cell r="AP1653"/>
          <cell r="AQ1653" t="str">
            <v>True</v>
          </cell>
          <cell r="AR1653" t="str">
            <v>False</v>
          </cell>
          <cell r="AX1653" t="str">
            <v>Rare</v>
          </cell>
          <cell r="AY1653" t="str">
            <v>DropRareItem</v>
          </cell>
        </row>
        <row r="1654">
          <cell r="C1654" t="str">
            <v>EQUIP_SELECT_DRAGON_6T_3OPTION</v>
          </cell>
          <cell r="D1654" t="str">
            <v>T6 전설장비 선택권 (3옵션)</v>
          </cell>
          <cell r="E1654" t="str">
            <v>T6 전설장비  중 하나를 받을 수 있습니다.\n(원하는 옵션을 선택할 수 있습니다.)</v>
          </cell>
          <cell r="F1654" t="str">
            <v>선택권,소환권</v>
          </cell>
          <cell r="G1654" t="str">
            <v>전설장비 선택</v>
          </cell>
          <cell r="J1654"/>
          <cell r="K1654" t="str">
            <v>False</v>
          </cell>
          <cell r="L1654"/>
          <cell r="M1654"/>
          <cell r="N1654"/>
          <cell r="O1654" t="str">
            <v>EquipOptionSelectItem</v>
          </cell>
          <cell r="P1654"/>
          <cell r="R1654">
            <v>6</v>
          </cell>
          <cell r="S1654"/>
          <cell r="T1654"/>
          <cell r="U1654"/>
          <cell r="V1654"/>
          <cell r="W1654" t="str">
            <v>40000</v>
          </cell>
          <cell r="X1654">
            <v>100</v>
          </cell>
          <cell r="Y1654">
            <v>300</v>
          </cell>
          <cell r="Z1654">
            <v>300</v>
          </cell>
          <cell r="AA1654"/>
          <cell r="AB1654">
            <v>300</v>
          </cell>
          <cell r="AC1654"/>
          <cell r="AD1654">
            <v>460800</v>
          </cell>
          <cell r="AE1654">
            <v>400</v>
          </cell>
          <cell r="AF1654"/>
          <cell r="AG1654"/>
          <cell r="AH1654"/>
          <cell r="AI1654"/>
          <cell r="AJ1654"/>
          <cell r="AK1654"/>
          <cell r="AL1654"/>
          <cell r="AM1654"/>
          <cell r="AN1654">
            <v>1000</v>
          </cell>
          <cell r="AO1654">
            <v>700</v>
          </cell>
          <cell r="AP1654"/>
          <cell r="AQ1654" t="str">
            <v>True</v>
          </cell>
          <cell r="AR1654" t="str">
            <v>False</v>
          </cell>
          <cell r="AX1654" t="str">
            <v>Rare</v>
          </cell>
          <cell r="AY1654" t="str">
            <v>DropRareItem</v>
          </cell>
        </row>
        <row r="1655">
          <cell r="C1655" t="str">
            <v>EQUIP_SELECT_DRAGON_6T_4OPTION</v>
          </cell>
          <cell r="D1655" t="str">
            <v>T6 전설장비 선택권 (4옵션)</v>
          </cell>
          <cell r="E1655" t="str">
            <v>T6 전설장비  중 하나를 받을 수 있습니다.\n(원하는 옵션을 선택할 수 있습니다.)</v>
          </cell>
          <cell r="F1655" t="str">
            <v>선택권,소환권</v>
          </cell>
          <cell r="G1655" t="str">
            <v>전설장비 선택</v>
          </cell>
          <cell r="J1655"/>
          <cell r="K1655" t="str">
            <v>False</v>
          </cell>
          <cell r="L1655"/>
          <cell r="M1655"/>
          <cell r="N1655"/>
          <cell r="O1655" t="str">
            <v>EquipOptionSelectItem</v>
          </cell>
          <cell r="P1655"/>
          <cell r="R1655">
            <v>6</v>
          </cell>
          <cell r="S1655"/>
          <cell r="T1655"/>
          <cell r="U1655"/>
          <cell r="V1655"/>
          <cell r="W1655" t="str">
            <v>40000</v>
          </cell>
          <cell r="X1655">
            <v>360</v>
          </cell>
          <cell r="Y1655">
            <v>300</v>
          </cell>
          <cell r="Z1655">
            <v>300</v>
          </cell>
          <cell r="AA1655"/>
          <cell r="AB1655">
            <v>300</v>
          </cell>
          <cell r="AC1655"/>
          <cell r="AD1655">
            <v>460800</v>
          </cell>
          <cell r="AE1655">
            <v>400</v>
          </cell>
          <cell r="AF1655"/>
          <cell r="AG1655"/>
          <cell r="AH1655"/>
          <cell r="AI1655"/>
          <cell r="AJ1655"/>
          <cell r="AK1655"/>
          <cell r="AL1655"/>
          <cell r="AM1655"/>
          <cell r="AN1655">
            <v>1000</v>
          </cell>
          <cell r="AO1655">
            <v>700</v>
          </cell>
          <cell r="AP1655"/>
          <cell r="AQ1655" t="str">
            <v>True</v>
          </cell>
          <cell r="AR1655" t="str">
            <v>False</v>
          </cell>
          <cell r="AX1655" t="str">
            <v>Rare</v>
          </cell>
          <cell r="AY1655" t="str">
            <v>DropRareItem</v>
          </cell>
        </row>
        <row r="1656">
          <cell r="C1656" t="str">
            <v>EQUIP_SELECT_DRAGON_7T_2OPTION</v>
          </cell>
          <cell r="D1656" t="str">
            <v>T7 전설장비 선택권 (2옵션)</v>
          </cell>
          <cell r="E1656" t="str">
            <v>T7 전설장비  중 하나를 받을 수 있습니다.\n(원하는 옵션을 선택할 수 있습니다.)</v>
          </cell>
          <cell r="F1656" t="str">
            <v>선택권,소환권</v>
          </cell>
          <cell r="G1656" t="str">
            <v>전설장비 선택</v>
          </cell>
          <cell r="J1656"/>
          <cell r="K1656" t="str">
            <v>False</v>
          </cell>
          <cell r="L1656"/>
          <cell r="M1656"/>
          <cell r="N1656"/>
          <cell r="O1656" t="str">
            <v>EquipOptionSelectItem</v>
          </cell>
          <cell r="P1656"/>
          <cell r="R1656">
            <v>6</v>
          </cell>
          <cell r="S1656"/>
          <cell r="T1656"/>
          <cell r="U1656"/>
          <cell r="V1656"/>
          <cell r="W1656" t="str">
            <v>40000</v>
          </cell>
          <cell r="X1656">
            <v>180</v>
          </cell>
          <cell r="Y1656">
            <v>300</v>
          </cell>
          <cell r="Z1656">
            <v>300</v>
          </cell>
          <cell r="AA1656"/>
          <cell r="AB1656">
            <v>300</v>
          </cell>
          <cell r="AC1656"/>
          <cell r="AD1656">
            <v>460800</v>
          </cell>
          <cell r="AE1656">
            <v>400</v>
          </cell>
          <cell r="AF1656"/>
          <cell r="AG1656"/>
          <cell r="AH1656"/>
          <cell r="AI1656"/>
          <cell r="AJ1656"/>
          <cell r="AK1656"/>
          <cell r="AL1656"/>
          <cell r="AM1656"/>
          <cell r="AN1656">
            <v>1000</v>
          </cell>
          <cell r="AO1656">
            <v>700</v>
          </cell>
          <cell r="AP1656"/>
          <cell r="AQ1656" t="str">
            <v>True</v>
          </cell>
          <cell r="AR1656" t="str">
            <v>False</v>
          </cell>
          <cell r="AX1656" t="str">
            <v>Rare</v>
          </cell>
          <cell r="AY1656" t="str">
            <v>DropRareItem</v>
          </cell>
        </row>
        <row r="1657">
          <cell r="C1657" t="str">
            <v>EQUIP_SELECT_DRAGON_7T_3OPTION</v>
          </cell>
          <cell r="D1657" t="str">
            <v>T7 전설장비 선택권 (3옵션)</v>
          </cell>
          <cell r="E1657" t="str">
            <v>T7 전설장비  중 하나를 받을 수 있습니다.\n(원하는 옵션을 선택할 수 있습니다.)</v>
          </cell>
          <cell r="F1657" t="str">
            <v>선택권,소환권</v>
          </cell>
          <cell r="G1657" t="str">
            <v>전설장비 선택</v>
          </cell>
          <cell r="J1657"/>
          <cell r="K1657" t="str">
            <v>False</v>
          </cell>
          <cell r="L1657"/>
          <cell r="M1657"/>
          <cell r="N1657"/>
          <cell r="O1657" t="str">
            <v>EquipOptionSelectItem</v>
          </cell>
          <cell r="P1657"/>
          <cell r="R1657">
            <v>6</v>
          </cell>
          <cell r="S1657"/>
          <cell r="T1657"/>
          <cell r="U1657"/>
          <cell r="V1657"/>
          <cell r="W1657" t="str">
            <v>40000</v>
          </cell>
          <cell r="X1657">
            <v>100</v>
          </cell>
          <cell r="Y1657">
            <v>300</v>
          </cell>
          <cell r="Z1657">
            <v>300</v>
          </cell>
          <cell r="AA1657"/>
          <cell r="AB1657">
            <v>300</v>
          </cell>
          <cell r="AC1657"/>
          <cell r="AD1657">
            <v>460800</v>
          </cell>
          <cell r="AE1657">
            <v>400</v>
          </cell>
          <cell r="AF1657"/>
          <cell r="AG1657"/>
          <cell r="AH1657"/>
          <cell r="AI1657"/>
          <cell r="AJ1657"/>
          <cell r="AK1657"/>
          <cell r="AL1657"/>
          <cell r="AM1657"/>
          <cell r="AN1657">
            <v>1000</v>
          </cell>
          <cell r="AO1657">
            <v>700</v>
          </cell>
          <cell r="AP1657"/>
          <cell r="AQ1657" t="str">
            <v>True</v>
          </cell>
          <cell r="AR1657" t="str">
            <v>False</v>
          </cell>
          <cell r="AX1657" t="str">
            <v>Rare</v>
          </cell>
          <cell r="AY1657" t="str">
            <v>DropRareItem</v>
          </cell>
        </row>
        <row r="1658">
          <cell r="C1658" t="str">
            <v>EQUIP_SELECT_DRAGON_7T_4OPTION</v>
          </cell>
          <cell r="D1658" t="str">
            <v>T7 전설장비 선택권 (4옵션)</v>
          </cell>
          <cell r="E1658" t="str">
            <v>T7 전설장비  중 하나를 받을 수 있습니다.\n(원하는 옵션을 선택할 수 있습니다.)</v>
          </cell>
          <cell r="F1658" t="str">
            <v>선택권,소환권</v>
          </cell>
          <cell r="G1658" t="str">
            <v>전설장비 선택</v>
          </cell>
          <cell r="J1658"/>
          <cell r="K1658" t="str">
            <v>False</v>
          </cell>
          <cell r="L1658"/>
          <cell r="M1658"/>
          <cell r="N1658"/>
          <cell r="O1658" t="str">
            <v>EquipOptionSelectItem</v>
          </cell>
          <cell r="P1658"/>
          <cell r="R1658">
            <v>6</v>
          </cell>
          <cell r="S1658"/>
          <cell r="T1658"/>
          <cell r="U1658"/>
          <cell r="V1658"/>
          <cell r="W1658" t="str">
            <v>40000</v>
          </cell>
          <cell r="X1658">
            <v>100</v>
          </cell>
          <cell r="Y1658">
            <v>300</v>
          </cell>
          <cell r="Z1658">
            <v>300</v>
          </cell>
          <cell r="AA1658"/>
          <cell r="AB1658">
            <v>300</v>
          </cell>
          <cell r="AC1658"/>
          <cell r="AD1658">
            <v>460800</v>
          </cell>
          <cell r="AE1658">
            <v>400</v>
          </cell>
          <cell r="AF1658"/>
          <cell r="AG1658"/>
          <cell r="AH1658"/>
          <cell r="AI1658"/>
          <cell r="AJ1658"/>
          <cell r="AK1658"/>
          <cell r="AL1658"/>
          <cell r="AM1658"/>
          <cell r="AN1658">
            <v>1000</v>
          </cell>
          <cell r="AO1658">
            <v>700</v>
          </cell>
          <cell r="AP1658"/>
          <cell r="AQ1658" t="str">
            <v>True</v>
          </cell>
          <cell r="AR1658" t="str">
            <v>False</v>
          </cell>
          <cell r="AX1658" t="str">
            <v>Rare</v>
          </cell>
          <cell r="AY1658"/>
        </row>
        <row r="1659">
          <cell r="C1659" t="str">
            <v>EQUIP_SELECT_DRAGON_ACCESSARY_7T</v>
          </cell>
          <cell r="D1659" t="str">
            <v>T7 전설장비 선택권 - 장신구</v>
          </cell>
          <cell r="E1659" t="str">
            <v>T7 전설장비 - 액세서리 중 하나를 받을 수 있습니다.\n(원하는 옵션을 선택할 수 있습니다.)</v>
          </cell>
          <cell r="F1659" t="str">
            <v>선택권,소환권</v>
          </cell>
          <cell r="G1659" t="str">
            <v>전설장비 선택</v>
          </cell>
          <cell r="J1659"/>
          <cell r="K1659" t="str">
            <v>False</v>
          </cell>
          <cell r="L1659"/>
          <cell r="M1659"/>
          <cell r="N1659"/>
          <cell r="O1659" t="str">
            <v>EquipOptionSelectItem</v>
          </cell>
          <cell r="P1659"/>
          <cell r="R1659">
            <v>6</v>
          </cell>
          <cell r="S1659"/>
          <cell r="T1659"/>
          <cell r="U1659"/>
          <cell r="V1659"/>
          <cell r="W1659" t="str">
            <v>40000</v>
          </cell>
          <cell r="X1659">
            <v>100</v>
          </cell>
          <cell r="Y1659">
            <v>300</v>
          </cell>
          <cell r="Z1659">
            <v>300</v>
          </cell>
          <cell r="AA1659"/>
          <cell r="AB1659">
            <v>300</v>
          </cell>
          <cell r="AC1659"/>
          <cell r="AD1659">
            <v>300</v>
          </cell>
          <cell r="AE1659">
            <v>400</v>
          </cell>
          <cell r="AF1659"/>
          <cell r="AG1659"/>
          <cell r="AH1659"/>
          <cell r="AI1659"/>
          <cell r="AJ1659"/>
          <cell r="AK1659"/>
          <cell r="AL1659"/>
          <cell r="AM1659"/>
          <cell r="AN1659">
            <v>1000</v>
          </cell>
          <cell r="AO1659">
            <v>700</v>
          </cell>
          <cell r="AP1659"/>
          <cell r="AQ1659" t="str">
            <v>True</v>
          </cell>
          <cell r="AR1659" t="str">
            <v>False</v>
          </cell>
          <cell r="AX1659" t="str">
            <v>Rare</v>
          </cell>
          <cell r="AY1659"/>
        </row>
        <row r="1660">
          <cell r="C1660" t="str">
            <v>EQUIP_SELECT_DRAGON_GEAR_7T</v>
          </cell>
          <cell r="D1660" t="str">
            <v>T7 전설장비 선택권 - 보조장비</v>
          </cell>
          <cell r="E1660" t="str">
            <v>T7 전설장비 - 보조장비 중 하나를 받을 수 있습니다.\n(원하는 옵션을 선택할 수 있습니다.)</v>
          </cell>
          <cell r="F1660" t="str">
            <v>선택권,소환권</v>
          </cell>
          <cell r="G1660" t="str">
            <v>전설장비 선택</v>
          </cell>
          <cell r="J1660"/>
          <cell r="K1660" t="str">
            <v>False</v>
          </cell>
          <cell r="L1660"/>
          <cell r="M1660"/>
          <cell r="N1660"/>
          <cell r="O1660" t="str">
            <v>EquipOptionSelectItem</v>
          </cell>
          <cell r="P1660"/>
          <cell r="R1660">
            <v>6</v>
          </cell>
          <cell r="S1660"/>
          <cell r="T1660"/>
          <cell r="U1660"/>
          <cell r="V1660"/>
          <cell r="W1660" t="str">
            <v>40000</v>
          </cell>
          <cell r="X1660">
            <v>100</v>
          </cell>
          <cell r="Y1660">
            <v>300</v>
          </cell>
          <cell r="Z1660">
            <v>300</v>
          </cell>
          <cell r="AA1660"/>
          <cell r="AB1660">
            <v>300</v>
          </cell>
          <cell r="AC1660"/>
          <cell r="AD1660">
            <v>300</v>
          </cell>
          <cell r="AE1660">
            <v>400</v>
          </cell>
          <cell r="AF1660"/>
          <cell r="AG1660"/>
          <cell r="AH1660"/>
          <cell r="AI1660"/>
          <cell r="AJ1660"/>
          <cell r="AK1660"/>
          <cell r="AL1660"/>
          <cell r="AM1660"/>
          <cell r="AN1660">
            <v>1000</v>
          </cell>
          <cell r="AO1660">
            <v>700</v>
          </cell>
          <cell r="AP1660"/>
          <cell r="AQ1660" t="str">
            <v>True</v>
          </cell>
          <cell r="AR1660" t="str">
            <v>False</v>
          </cell>
          <cell r="AX1660" t="str">
            <v>Rare</v>
          </cell>
          <cell r="AY1660"/>
        </row>
        <row r="1661">
          <cell r="C1661" t="str">
            <v>EQUIP_SELECT_DRAGON_ARMOR_7T</v>
          </cell>
          <cell r="D1661" t="str">
            <v>T7 전설장비 선택권 - 방어구</v>
          </cell>
          <cell r="E1661" t="str">
            <v>T7 전설장비 - 방어구 중 하나를 받을 수 있습니다.\n(원하는 옵션을 선택할 수 있습니다.)</v>
          </cell>
          <cell r="F1661" t="str">
            <v>선택권,소환권</v>
          </cell>
          <cell r="G1661" t="str">
            <v>전설장비 선택</v>
          </cell>
          <cell r="J1661"/>
          <cell r="K1661" t="str">
            <v>False</v>
          </cell>
          <cell r="L1661"/>
          <cell r="M1661"/>
          <cell r="N1661"/>
          <cell r="O1661" t="str">
            <v>EquipOptionSelectItem</v>
          </cell>
          <cell r="P1661"/>
          <cell r="R1661">
            <v>6</v>
          </cell>
          <cell r="S1661"/>
          <cell r="T1661"/>
          <cell r="U1661"/>
          <cell r="V1661"/>
          <cell r="W1661" t="str">
            <v>40000</v>
          </cell>
          <cell r="X1661">
            <v>100</v>
          </cell>
          <cell r="Y1661">
            <v>300</v>
          </cell>
          <cell r="Z1661">
            <v>300</v>
          </cell>
          <cell r="AA1661"/>
          <cell r="AB1661">
            <v>300</v>
          </cell>
          <cell r="AC1661"/>
          <cell r="AD1661">
            <v>300</v>
          </cell>
          <cell r="AE1661">
            <v>400</v>
          </cell>
          <cell r="AF1661"/>
          <cell r="AG1661"/>
          <cell r="AH1661"/>
          <cell r="AI1661"/>
          <cell r="AJ1661"/>
          <cell r="AK1661"/>
          <cell r="AL1661"/>
          <cell r="AM1661"/>
          <cell r="AN1661">
            <v>1000</v>
          </cell>
          <cell r="AO1661">
            <v>700</v>
          </cell>
          <cell r="AP1661"/>
          <cell r="AQ1661" t="str">
            <v>True</v>
          </cell>
          <cell r="AR1661" t="str">
            <v>False</v>
          </cell>
          <cell r="AX1661" t="str">
            <v>Rare</v>
          </cell>
          <cell r="AY1661"/>
        </row>
        <row r="1662">
          <cell r="C1662" t="str">
            <v>EQUIP_SELECT_DRAGON_ORB_7T</v>
          </cell>
          <cell r="D1662" t="str">
            <v>T7 전설장비 선택권 - 보주</v>
          </cell>
          <cell r="E1662" t="str">
            <v>T7 전설장비 - 보주 중 하나를 받을 수 있습니다.\n(원하는 옵션을 선택할 수 있습니다.)</v>
          </cell>
          <cell r="F1662" t="str">
            <v>선택권,소환권</v>
          </cell>
          <cell r="G1662" t="str">
            <v>전설장비 선택</v>
          </cell>
          <cell r="J1662"/>
          <cell r="K1662" t="str">
            <v>False</v>
          </cell>
          <cell r="L1662"/>
          <cell r="M1662"/>
          <cell r="N1662"/>
          <cell r="O1662" t="str">
            <v>EquipOptionSelectItem</v>
          </cell>
          <cell r="P1662"/>
          <cell r="R1662">
            <v>6</v>
          </cell>
          <cell r="S1662"/>
          <cell r="T1662"/>
          <cell r="U1662"/>
          <cell r="V1662"/>
          <cell r="W1662" t="str">
            <v>40000</v>
          </cell>
          <cell r="X1662">
            <v>100</v>
          </cell>
          <cell r="Y1662">
            <v>300</v>
          </cell>
          <cell r="Z1662">
            <v>300</v>
          </cell>
          <cell r="AA1662"/>
          <cell r="AB1662">
            <v>300</v>
          </cell>
          <cell r="AC1662"/>
          <cell r="AD1662">
            <v>300</v>
          </cell>
          <cell r="AE1662">
            <v>400</v>
          </cell>
          <cell r="AF1662"/>
          <cell r="AG1662"/>
          <cell r="AH1662"/>
          <cell r="AI1662"/>
          <cell r="AJ1662"/>
          <cell r="AK1662"/>
          <cell r="AL1662"/>
          <cell r="AM1662"/>
          <cell r="AN1662">
            <v>1000</v>
          </cell>
          <cell r="AO1662">
            <v>700</v>
          </cell>
          <cell r="AP1662"/>
          <cell r="AQ1662" t="str">
            <v>True</v>
          </cell>
          <cell r="AR1662" t="str">
            <v>False</v>
          </cell>
          <cell r="AX1662" t="str">
            <v>Rare</v>
          </cell>
          <cell r="AY1662" t="str">
            <v>DropRareItem</v>
          </cell>
        </row>
        <row r="1663">
          <cell r="C1663" t="str">
            <v>EQUIP_SELECT_DRAGON_8T_2OPTION</v>
          </cell>
          <cell r="D1663" t="str">
            <v>T8 전설장비 선택권 (2옵션)</v>
          </cell>
          <cell r="E1663" t="str">
            <v>T8 전설장비  중 하나를 받을 수 있습니다.\n(원하는 옵션을 선택할 수 있습니다.)</v>
          </cell>
          <cell r="F1663" t="str">
            <v>선택권,소환권</v>
          </cell>
          <cell r="G1663" t="str">
            <v>전설장비 선택</v>
          </cell>
          <cell r="J1663"/>
          <cell r="K1663" t="str">
            <v>False</v>
          </cell>
          <cell r="L1663"/>
          <cell r="M1663"/>
          <cell r="N1663"/>
          <cell r="O1663" t="str">
            <v>EquipOptionSelectItem</v>
          </cell>
          <cell r="P1663"/>
          <cell r="R1663">
            <v>6</v>
          </cell>
          <cell r="S1663"/>
          <cell r="T1663"/>
          <cell r="U1663"/>
          <cell r="V1663"/>
          <cell r="W1663" t="str">
            <v>40000</v>
          </cell>
          <cell r="X1663">
            <v>360</v>
          </cell>
          <cell r="Y1663">
            <v>300</v>
          </cell>
          <cell r="Z1663">
            <v>300</v>
          </cell>
          <cell r="AA1663"/>
          <cell r="AB1663">
            <v>300</v>
          </cell>
          <cell r="AC1663"/>
          <cell r="AD1663">
            <v>460800</v>
          </cell>
          <cell r="AE1663">
            <v>400</v>
          </cell>
          <cell r="AF1663"/>
          <cell r="AG1663"/>
          <cell r="AH1663"/>
          <cell r="AI1663"/>
          <cell r="AJ1663"/>
          <cell r="AK1663"/>
          <cell r="AL1663"/>
          <cell r="AM1663"/>
          <cell r="AN1663">
            <v>1000</v>
          </cell>
          <cell r="AO1663">
            <v>700</v>
          </cell>
          <cell r="AP1663"/>
          <cell r="AQ1663" t="str">
            <v>True</v>
          </cell>
          <cell r="AR1663" t="str">
            <v>False</v>
          </cell>
          <cell r="AX1663" t="str">
            <v>Rare</v>
          </cell>
          <cell r="AY1663" t="str">
            <v>DropRareItem</v>
          </cell>
        </row>
        <row r="1664">
          <cell r="C1664" t="str">
            <v>EQUIP_SELECT_DRAGON_8T_3OPTION</v>
          </cell>
          <cell r="D1664" t="str">
            <v>T8 전설장비 선택권 (3옵션)</v>
          </cell>
          <cell r="E1664" t="str">
            <v>T8 전설장비  중 하나를 받을 수 있습니다.\n(원하는 옵션을 선택할 수 있습니다.)</v>
          </cell>
          <cell r="F1664" t="str">
            <v>선택권,소환권</v>
          </cell>
          <cell r="G1664" t="str">
            <v>전설장비 선택</v>
          </cell>
          <cell r="J1664"/>
          <cell r="K1664" t="str">
            <v>False</v>
          </cell>
          <cell r="L1664"/>
          <cell r="M1664"/>
          <cell r="N1664"/>
          <cell r="O1664" t="str">
            <v>EquipOptionSelectItem</v>
          </cell>
          <cell r="P1664"/>
          <cell r="R1664">
            <v>6</v>
          </cell>
          <cell r="S1664"/>
          <cell r="T1664"/>
          <cell r="U1664"/>
          <cell r="V1664"/>
          <cell r="W1664" t="str">
            <v>40000</v>
          </cell>
          <cell r="X1664">
            <v>100</v>
          </cell>
          <cell r="Y1664">
            <v>300</v>
          </cell>
          <cell r="Z1664">
            <v>300</v>
          </cell>
          <cell r="AA1664"/>
          <cell r="AB1664">
            <v>300</v>
          </cell>
          <cell r="AC1664"/>
          <cell r="AD1664">
            <v>460800</v>
          </cell>
          <cell r="AE1664">
            <v>400</v>
          </cell>
          <cell r="AF1664"/>
          <cell r="AG1664"/>
          <cell r="AH1664"/>
          <cell r="AI1664"/>
          <cell r="AJ1664"/>
          <cell r="AK1664"/>
          <cell r="AL1664"/>
          <cell r="AM1664"/>
          <cell r="AN1664">
            <v>1000</v>
          </cell>
          <cell r="AO1664">
            <v>700</v>
          </cell>
          <cell r="AP1664"/>
          <cell r="AQ1664" t="str">
            <v>True</v>
          </cell>
          <cell r="AR1664" t="str">
            <v>False</v>
          </cell>
          <cell r="AX1664" t="str">
            <v>Rare</v>
          </cell>
          <cell r="AY1664" t="str">
            <v>DropRareItem</v>
          </cell>
        </row>
        <row r="1665">
          <cell r="C1665" t="str">
            <v>EQUIP_SELECT_DRAGON_8T_4OPTION</v>
          </cell>
          <cell r="D1665" t="str">
            <v>T8 전설장비 선택권 (4옵션)</v>
          </cell>
          <cell r="E1665" t="str">
            <v>T8 전설장비  중 하나를 받을 수 있습니다.\n(원하는 옵션을 선택할 수 있습니다.)</v>
          </cell>
          <cell r="F1665" t="str">
            <v>선택권,소환권</v>
          </cell>
          <cell r="G1665" t="str">
            <v>전설장비 선택</v>
          </cell>
          <cell r="J1665"/>
          <cell r="K1665" t="str">
            <v>False</v>
          </cell>
          <cell r="L1665"/>
          <cell r="M1665"/>
          <cell r="N1665"/>
          <cell r="O1665" t="str">
            <v>EquipOptionSelectItem</v>
          </cell>
          <cell r="P1665"/>
          <cell r="R1665">
            <v>6</v>
          </cell>
          <cell r="S1665"/>
          <cell r="T1665"/>
          <cell r="U1665"/>
          <cell r="V1665"/>
          <cell r="W1665" t="str">
            <v>40000</v>
          </cell>
          <cell r="X1665">
            <v>100</v>
          </cell>
          <cell r="Y1665">
            <v>300</v>
          </cell>
          <cell r="Z1665">
            <v>300</v>
          </cell>
          <cell r="AA1665"/>
          <cell r="AB1665">
            <v>300</v>
          </cell>
          <cell r="AC1665"/>
          <cell r="AD1665">
            <v>460800</v>
          </cell>
          <cell r="AE1665">
            <v>400</v>
          </cell>
          <cell r="AF1665"/>
          <cell r="AG1665"/>
          <cell r="AH1665"/>
          <cell r="AI1665"/>
          <cell r="AJ1665"/>
          <cell r="AK1665"/>
          <cell r="AL1665"/>
          <cell r="AM1665"/>
          <cell r="AN1665">
            <v>1000</v>
          </cell>
          <cell r="AO1665">
            <v>700</v>
          </cell>
          <cell r="AP1665"/>
          <cell r="AQ1665" t="str">
            <v>True</v>
          </cell>
          <cell r="AR1665" t="str">
            <v>False</v>
          </cell>
          <cell r="AX1665" t="str">
            <v>Rare</v>
          </cell>
          <cell r="AY1665" t="str">
            <v>DropRareItem</v>
          </cell>
        </row>
        <row r="1666">
          <cell r="C1666" t="str">
            <v>EQUIP_SELECT_DRAGON_8T_2_2OPTION</v>
          </cell>
          <cell r="D1666" t="str">
            <v>T8 전설장비 선택권 (2옵션)</v>
          </cell>
          <cell r="E1666" t="str">
            <v xml:space="preserve">T8 전설장비 중 하나를 선택하여 획득할 수 있습니다.\n(원하는 옵션을 2가지 선택할 수 있으며, 마왕군, 영웅제압, 영웅수호 전설장비 선택 가능) </v>
          </cell>
          <cell r="F1666" t="str">
            <v>선택권,소환권</v>
          </cell>
          <cell r="G1666" t="str">
            <v>전설장비 선택</v>
          </cell>
          <cell r="H1666"/>
          <cell r="I1666"/>
          <cell r="J1666"/>
          <cell r="K1666" t="str">
            <v>False</v>
          </cell>
          <cell r="L1666"/>
          <cell r="M1666"/>
          <cell r="N1666"/>
          <cell r="O1666" t="str">
            <v>EquipOptionSelectItem</v>
          </cell>
          <cell r="P1666"/>
          <cell r="Q1666"/>
          <cell r="R1666">
            <v>6</v>
          </cell>
          <cell r="S1666"/>
          <cell r="T1666"/>
          <cell r="U1666"/>
          <cell r="V1666"/>
          <cell r="W1666" t="str">
            <v>40000</v>
          </cell>
          <cell r="X1666">
            <v>360</v>
          </cell>
          <cell r="Y1666">
            <v>300</v>
          </cell>
          <cell r="Z1666">
            <v>300</v>
          </cell>
          <cell r="AA1666"/>
          <cell r="AB1666">
            <v>300</v>
          </cell>
          <cell r="AC1666"/>
          <cell r="AD1666">
            <v>460800</v>
          </cell>
          <cell r="AE1666">
            <v>400</v>
          </cell>
          <cell r="AF1666"/>
          <cell r="AG1666"/>
          <cell r="AH1666"/>
          <cell r="AI1666"/>
          <cell r="AJ1666"/>
          <cell r="AK1666"/>
          <cell r="AL1666"/>
          <cell r="AM1666"/>
          <cell r="AN1666">
            <v>1000</v>
          </cell>
          <cell r="AO1666">
            <v>700</v>
          </cell>
          <cell r="AP1666"/>
          <cell r="AQ1666" t="str">
            <v>True</v>
          </cell>
          <cell r="AR1666" t="str">
            <v>False</v>
          </cell>
          <cell r="AS1666"/>
          <cell r="AT1666"/>
          <cell r="AU1666"/>
          <cell r="AV1666"/>
          <cell r="AW1666"/>
          <cell r="AX1666" t="str">
            <v>Rare</v>
          </cell>
          <cell r="AY1666" t="str">
            <v>DropRareItem</v>
          </cell>
          <cell r="AZ1666"/>
          <cell r="BA1666"/>
          <cell r="BB1666"/>
          <cell r="BC1666"/>
          <cell r="BD1666"/>
        </row>
        <row r="1667">
          <cell r="C1667" t="str">
            <v>EQUIP_SELECT_DRAGON_8T_2_3OPTION</v>
          </cell>
          <cell r="D1667" t="str">
            <v>T8 전설장비 선택권 (3옵션)</v>
          </cell>
          <cell r="E1667" t="str">
            <v xml:space="preserve">T8 전설장비 중 하나를 선택하여 획득할 수 있습니다.\n(원하는 옵션을 3가지 선택할 수 있으며, 마왕군, 영웅제압, 영웅수호 전설장비 선택 가능) </v>
          </cell>
          <cell r="F1667" t="str">
            <v>선택권,소환권</v>
          </cell>
          <cell r="G1667" t="str">
            <v>전설장비 선택</v>
          </cell>
          <cell r="H1667"/>
          <cell r="I1667"/>
          <cell r="J1667"/>
          <cell r="K1667" t="str">
            <v>False</v>
          </cell>
          <cell r="L1667"/>
          <cell r="M1667"/>
          <cell r="N1667"/>
          <cell r="O1667" t="str">
            <v>EquipOptionSelectItem</v>
          </cell>
          <cell r="P1667"/>
          <cell r="Q1667"/>
          <cell r="R1667">
            <v>6</v>
          </cell>
          <cell r="S1667"/>
          <cell r="T1667"/>
          <cell r="U1667"/>
          <cell r="V1667"/>
          <cell r="W1667" t="str">
            <v>40000</v>
          </cell>
          <cell r="X1667">
            <v>600</v>
          </cell>
          <cell r="Y1667">
            <v>300</v>
          </cell>
          <cell r="Z1667">
            <v>300</v>
          </cell>
          <cell r="AA1667"/>
          <cell r="AB1667">
            <v>300</v>
          </cell>
          <cell r="AC1667"/>
          <cell r="AD1667">
            <v>460800</v>
          </cell>
          <cell r="AE1667">
            <v>400</v>
          </cell>
          <cell r="AF1667">
            <v>100</v>
          </cell>
          <cell r="AG1667"/>
          <cell r="AH1667"/>
          <cell r="AI1667"/>
          <cell r="AJ1667"/>
          <cell r="AK1667"/>
          <cell r="AL1667"/>
          <cell r="AM1667"/>
          <cell r="AN1667">
            <v>1000</v>
          </cell>
          <cell r="AO1667">
            <v>700</v>
          </cell>
          <cell r="AP1667"/>
          <cell r="AQ1667" t="str">
            <v>True</v>
          </cell>
          <cell r="AR1667" t="str">
            <v>False</v>
          </cell>
          <cell r="AS1667"/>
          <cell r="AT1667"/>
          <cell r="AU1667"/>
          <cell r="AV1667"/>
          <cell r="AW1667"/>
          <cell r="AX1667" t="str">
            <v>Rare</v>
          </cell>
          <cell r="AY1667" t="str">
            <v>DropRareItem</v>
          </cell>
          <cell r="AZ1667"/>
          <cell r="BA1667"/>
          <cell r="BB1667"/>
          <cell r="BC1667"/>
          <cell r="BD1667"/>
        </row>
        <row r="1668">
          <cell r="C1668" t="str">
            <v>EQUIP_SELECT_DRAGON_8T_2_4OPTION</v>
          </cell>
          <cell r="D1668" t="str">
            <v>T8 전설장비 선택권 (4옵션)</v>
          </cell>
          <cell r="E1668" t="str">
            <v>T8 전설장비  중 하나를 받을 수 있습니다.\n(원하는 옵션을 선택할 수 있습니다.)</v>
          </cell>
          <cell r="F1668" t="str">
            <v>선택권,소환권</v>
          </cell>
          <cell r="G1668" t="str">
            <v>전설장비 선택</v>
          </cell>
          <cell r="H1668"/>
          <cell r="I1668"/>
          <cell r="J1668"/>
          <cell r="K1668" t="str">
            <v>False</v>
          </cell>
          <cell r="L1668"/>
          <cell r="M1668"/>
          <cell r="N1668"/>
          <cell r="O1668" t="str">
            <v>EquipOptionSelectItem</v>
          </cell>
          <cell r="P1668"/>
          <cell r="Q1668"/>
          <cell r="R1668">
            <v>6</v>
          </cell>
          <cell r="S1668"/>
          <cell r="T1668"/>
          <cell r="U1668"/>
          <cell r="V1668"/>
          <cell r="W1668" t="str">
            <v>40000</v>
          </cell>
          <cell r="X1668">
            <v>100</v>
          </cell>
          <cell r="Y1668">
            <v>300</v>
          </cell>
          <cell r="Z1668">
            <v>300</v>
          </cell>
          <cell r="AA1668"/>
          <cell r="AB1668">
            <v>300</v>
          </cell>
          <cell r="AC1668"/>
          <cell r="AD1668">
            <v>460800</v>
          </cell>
          <cell r="AE1668">
            <v>400</v>
          </cell>
          <cell r="AF1668"/>
          <cell r="AG1668"/>
          <cell r="AH1668"/>
          <cell r="AI1668"/>
          <cell r="AJ1668"/>
          <cell r="AK1668"/>
          <cell r="AL1668"/>
          <cell r="AM1668"/>
          <cell r="AN1668">
            <v>1000</v>
          </cell>
          <cell r="AO1668">
            <v>700</v>
          </cell>
          <cell r="AP1668"/>
          <cell r="AQ1668" t="str">
            <v>True</v>
          </cell>
          <cell r="AR1668" t="str">
            <v>False</v>
          </cell>
          <cell r="AS1668"/>
          <cell r="AT1668"/>
          <cell r="AU1668"/>
          <cell r="AV1668"/>
          <cell r="AW1668"/>
          <cell r="AX1668" t="str">
            <v>Rare</v>
          </cell>
          <cell r="AY1668" t="str">
            <v>DropRareItem</v>
          </cell>
          <cell r="AZ1668"/>
          <cell r="BA1668"/>
          <cell r="BB1668"/>
          <cell r="BC1668"/>
          <cell r="BD1668"/>
        </row>
        <row r="1669">
          <cell r="C1669" t="str">
            <v>EQUIP_SELECT_MANTICORE_8T_1OPTION</v>
          </cell>
          <cell r="D1669" t="str">
            <v>T8 혼돈의 마수 장비 선택권 (1옵션)</v>
          </cell>
          <cell r="E1669" t="str">
            <v>T8 혼돈의 마수 장비 중 하나를 선택하여 획득할 수 있습니다. \n(원하는 옵션 1종을 선택할 수 있습니다.)</v>
          </cell>
          <cell r="F1669" t="str">
            <v>선택권,소환권</v>
          </cell>
          <cell r="G1669" t="str">
            <v>만티장비 선택</v>
          </cell>
          <cell r="H1669"/>
          <cell r="I1669"/>
          <cell r="J1669"/>
          <cell r="K1669" t="str">
            <v>False</v>
          </cell>
          <cell r="L1669"/>
          <cell r="M1669"/>
          <cell r="N1669"/>
          <cell r="O1669" t="str">
            <v>EquipOptionSelectItem</v>
          </cell>
          <cell r="P1669"/>
          <cell r="Q1669"/>
          <cell r="R1669">
            <v>6</v>
          </cell>
          <cell r="S1669"/>
          <cell r="T1669"/>
          <cell r="U1669"/>
          <cell r="V1669"/>
          <cell r="W1669" t="str">
            <v>40000</v>
          </cell>
          <cell r="X1669">
            <v>100</v>
          </cell>
          <cell r="Y1669">
            <v>300</v>
          </cell>
          <cell r="Z1669">
            <v>300</v>
          </cell>
          <cell r="AA1669"/>
          <cell r="AB1669">
            <v>300</v>
          </cell>
          <cell r="AC1669"/>
          <cell r="AD1669">
            <v>460800</v>
          </cell>
          <cell r="AE1669">
            <v>400</v>
          </cell>
          <cell r="AF1669"/>
          <cell r="AG1669"/>
          <cell r="AH1669"/>
          <cell r="AI1669"/>
          <cell r="AJ1669"/>
          <cell r="AK1669"/>
          <cell r="AL1669"/>
          <cell r="AM1669"/>
          <cell r="AN1669">
            <v>1000</v>
          </cell>
          <cell r="AO1669">
            <v>700</v>
          </cell>
          <cell r="AP1669"/>
          <cell r="AQ1669" t="str">
            <v>True</v>
          </cell>
          <cell r="AR1669" t="str">
            <v>False</v>
          </cell>
          <cell r="AS1669"/>
          <cell r="AT1669"/>
          <cell r="AU1669"/>
          <cell r="AV1669"/>
          <cell r="AW1669"/>
          <cell r="AX1669" t="str">
            <v>Rare</v>
          </cell>
          <cell r="AY1669" t="str">
            <v>DropRareItem</v>
          </cell>
          <cell r="AZ1669"/>
          <cell r="BA1669"/>
          <cell r="BB1669"/>
          <cell r="BC1669"/>
          <cell r="BD1669"/>
        </row>
        <row r="1670">
          <cell r="C1670" t="str">
            <v>EQUIP_SELECT_MANTICORE_8T_2OPTION</v>
          </cell>
          <cell r="D1670" t="str">
            <v>T8 혼돈의 마수 장비 선택권 (2옵션)</v>
          </cell>
          <cell r="E1670" t="str">
            <v>T8 혼돈의 마수 장비 중 하나를 선택하여 획득할 수 있습니다.\n(원하는 옵션 2종을 선택할 수 있습니다.)</v>
          </cell>
          <cell r="F1670" t="str">
            <v>선택권,소환권</v>
          </cell>
          <cell r="G1670" t="str">
            <v>만티장비 선택</v>
          </cell>
          <cell r="H1670"/>
          <cell r="I1670"/>
          <cell r="J1670"/>
          <cell r="K1670" t="str">
            <v>False</v>
          </cell>
          <cell r="L1670"/>
          <cell r="M1670"/>
          <cell r="N1670"/>
          <cell r="O1670" t="str">
            <v>EquipOptionSelectItem</v>
          </cell>
          <cell r="P1670"/>
          <cell r="Q1670"/>
          <cell r="R1670">
            <v>6</v>
          </cell>
          <cell r="S1670"/>
          <cell r="T1670"/>
          <cell r="U1670"/>
          <cell r="V1670"/>
          <cell r="W1670" t="str">
            <v>40000</v>
          </cell>
          <cell r="X1670">
            <v>100</v>
          </cell>
          <cell r="Y1670">
            <v>300</v>
          </cell>
          <cell r="Z1670">
            <v>300</v>
          </cell>
          <cell r="AA1670"/>
          <cell r="AB1670">
            <v>300</v>
          </cell>
          <cell r="AC1670"/>
          <cell r="AD1670">
            <v>460800</v>
          </cell>
          <cell r="AE1670">
            <v>400</v>
          </cell>
          <cell r="AF1670"/>
          <cell r="AG1670"/>
          <cell r="AH1670"/>
          <cell r="AI1670"/>
          <cell r="AJ1670"/>
          <cell r="AK1670"/>
          <cell r="AL1670"/>
          <cell r="AM1670"/>
          <cell r="AN1670">
            <v>1000</v>
          </cell>
          <cell r="AO1670">
            <v>700</v>
          </cell>
          <cell r="AP1670"/>
          <cell r="AQ1670" t="str">
            <v>True</v>
          </cell>
          <cell r="AR1670" t="str">
            <v>False</v>
          </cell>
          <cell r="AS1670"/>
          <cell r="AT1670"/>
          <cell r="AU1670"/>
          <cell r="AV1670"/>
          <cell r="AW1670"/>
          <cell r="AX1670" t="str">
            <v>Rare</v>
          </cell>
          <cell r="AY1670" t="str">
            <v>DropRareItem</v>
          </cell>
          <cell r="AZ1670"/>
          <cell r="BA1670"/>
          <cell r="BB1670"/>
          <cell r="BC1670"/>
        </row>
        <row r="1671">
          <cell r="C1671" t="str">
            <v>EQUIP_SELECT_MANTICORE_8T</v>
          </cell>
          <cell r="D1671" t="str">
            <v>T8 혼돈의 마수 장비 선택권</v>
          </cell>
          <cell r="E1671" t="str">
            <v>T8 혼돈의 마수 장비 중 하나를 선택하여 획득할 수 있습니다.</v>
          </cell>
          <cell r="F1671" t="str">
            <v>선택권,소환권</v>
          </cell>
          <cell r="G1671" t="str">
            <v>만티장비 선택</v>
          </cell>
          <cell r="H1671"/>
          <cell r="I1671"/>
          <cell r="J1671"/>
          <cell r="K1671" t="str">
            <v>False</v>
          </cell>
          <cell r="L1671"/>
          <cell r="M1671"/>
          <cell r="N1671"/>
          <cell r="O1671" t="str">
            <v>EquipOptionSelectItem</v>
          </cell>
          <cell r="P1671"/>
          <cell r="Q1671"/>
          <cell r="R1671">
            <v>6</v>
          </cell>
          <cell r="S1671"/>
          <cell r="T1671"/>
          <cell r="U1671"/>
          <cell r="V1671"/>
          <cell r="W1671" t="str">
            <v>40000</v>
          </cell>
          <cell r="X1671">
            <v>100</v>
          </cell>
          <cell r="Y1671">
            <v>300</v>
          </cell>
          <cell r="Z1671">
            <v>300</v>
          </cell>
          <cell r="AA1671"/>
          <cell r="AB1671">
            <v>300</v>
          </cell>
          <cell r="AC1671"/>
          <cell r="AD1671">
            <v>460800</v>
          </cell>
          <cell r="AE1671">
            <v>400</v>
          </cell>
          <cell r="AF1671"/>
          <cell r="AG1671"/>
          <cell r="AH1671"/>
          <cell r="AI1671"/>
          <cell r="AJ1671"/>
          <cell r="AK1671"/>
          <cell r="AL1671"/>
          <cell r="AM1671"/>
          <cell r="AN1671">
            <v>1000</v>
          </cell>
          <cell r="AO1671">
            <v>700</v>
          </cell>
          <cell r="AP1671"/>
          <cell r="AQ1671" t="str">
            <v>True</v>
          </cell>
          <cell r="AR1671" t="str">
            <v>False</v>
          </cell>
          <cell r="AS1671"/>
          <cell r="AT1671"/>
          <cell r="AU1671"/>
          <cell r="AV1671"/>
          <cell r="AW1671"/>
          <cell r="AX1671" t="str">
            <v>Rare</v>
          </cell>
          <cell r="AY1671" t="str">
            <v>DropRareItem</v>
          </cell>
          <cell r="AZ1671"/>
          <cell r="BA1671"/>
          <cell r="BB1671"/>
          <cell r="BC1671"/>
        </row>
        <row r="1672">
          <cell r="C1672" t="str">
            <v>EQUIP_FIXED_BLACK_T8_TD</v>
          </cell>
          <cell r="D1672" t="str">
            <v>8T 블랙 드래곤 세트(탱커/딜러)</v>
          </cell>
          <cell r="E1672" t="str">
            <v>사용 시 탱커 옵션이 붙은 블랙 드래곤 세트 장비와 딜러 옵션이 붙은 블랙 드래곤 세트 장비를 획득할 수 있습니다.</v>
          </cell>
          <cell r="F1672" t="str">
            <v>선택권,소환권</v>
          </cell>
          <cell r="G1672" t="str">
            <v>전설장비 소환</v>
          </cell>
          <cell r="H1672"/>
          <cell r="I1672"/>
          <cell r="J1672"/>
          <cell r="K1672" t="str">
            <v>False</v>
          </cell>
          <cell r="L1672"/>
          <cell r="M1672"/>
          <cell r="N1672"/>
          <cell r="O1672" t="str">
            <v>Package</v>
          </cell>
          <cell r="P1672"/>
          <cell r="Q1672"/>
          <cell r="R1672">
            <v>6</v>
          </cell>
          <cell r="S1672"/>
          <cell r="T1672"/>
          <cell r="U1672"/>
          <cell r="V1672"/>
          <cell r="W1672" t="str">
            <v>40000</v>
          </cell>
          <cell r="X1672">
            <v>100</v>
          </cell>
          <cell r="Y1672">
            <v>300</v>
          </cell>
          <cell r="Z1672">
            <v>300</v>
          </cell>
          <cell r="AA1672"/>
          <cell r="AB1672">
            <v>300</v>
          </cell>
          <cell r="AC1672"/>
          <cell r="AD1672">
            <v>460800</v>
          </cell>
          <cell r="AE1672">
            <v>400</v>
          </cell>
          <cell r="AF1672"/>
          <cell r="AG1672"/>
          <cell r="AH1672"/>
          <cell r="AI1672"/>
          <cell r="AJ1672"/>
          <cell r="AK1672"/>
          <cell r="AL1672"/>
          <cell r="AM1672"/>
          <cell r="AN1672">
            <v>1000</v>
          </cell>
          <cell r="AO1672">
            <v>700</v>
          </cell>
          <cell r="AP1672"/>
          <cell r="AQ1672" t="str">
            <v>True</v>
          </cell>
          <cell r="AR1672" t="str">
            <v>False</v>
          </cell>
          <cell r="AS1672"/>
          <cell r="AT1672"/>
          <cell r="AU1672"/>
          <cell r="AV1672"/>
          <cell r="AW1672"/>
          <cell r="AX1672" t="str">
            <v>Rare</v>
          </cell>
          <cell r="AY1672" t="str">
            <v>DropRareItem</v>
          </cell>
          <cell r="AZ1672"/>
          <cell r="BA1672"/>
          <cell r="BB1672"/>
          <cell r="BC1672"/>
        </row>
        <row r="1673">
          <cell r="C1673" t="str">
            <v>EQUIP_FIXED_LAVA_T8_D</v>
          </cell>
          <cell r="D1673" t="str">
            <v>8T 용암 세트(딜러)</v>
          </cell>
          <cell r="E1673" t="str">
            <v>사용 시 딜러 옵션이 붙은 용암 세트 장비를 획득할 수 있습니다.</v>
          </cell>
          <cell r="F1673" t="str">
            <v>선택권,소환권</v>
          </cell>
          <cell r="G1673" t="str">
            <v>전설장비 소환</v>
          </cell>
          <cell r="H1673"/>
          <cell r="I1673"/>
          <cell r="J1673"/>
          <cell r="K1673" t="str">
            <v>False</v>
          </cell>
          <cell r="L1673"/>
          <cell r="M1673"/>
          <cell r="N1673"/>
          <cell r="O1673" t="str">
            <v>Package</v>
          </cell>
          <cell r="P1673"/>
          <cell r="Q1673"/>
          <cell r="R1673">
            <v>6</v>
          </cell>
          <cell r="S1673"/>
          <cell r="T1673"/>
          <cell r="U1673"/>
          <cell r="V1673"/>
          <cell r="W1673" t="str">
            <v>40000</v>
          </cell>
          <cell r="X1673">
            <v>100</v>
          </cell>
          <cell r="Y1673">
            <v>300</v>
          </cell>
          <cell r="Z1673">
            <v>300</v>
          </cell>
          <cell r="AA1673"/>
          <cell r="AB1673">
            <v>300</v>
          </cell>
          <cell r="AC1673"/>
          <cell r="AD1673">
            <v>460800</v>
          </cell>
          <cell r="AE1673">
            <v>400</v>
          </cell>
          <cell r="AF1673"/>
          <cell r="AG1673"/>
          <cell r="AH1673"/>
          <cell r="AI1673"/>
          <cell r="AJ1673"/>
          <cell r="AK1673"/>
          <cell r="AL1673"/>
          <cell r="AM1673"/>
          <cell r="AN1673">
            <v>1000</v>
          </cell>
          <cell r="AO1673">
            <v>700</v>
          </cell>
          <cell r="AP1673"/>
          <cell r="AQ1673" t="str">
            <v>True</v>
          </cell>
          <cell r="AR1673" t="str">
            <v>False</v>
          </cell>
          <cell r="AS1673"/>
          <cell r="AT1673"/>
          <cell r="AU1673"/>
          <cell r="AV1673"/>
          <cell r="AW1673"/>
          <cell r="AX1673" t="str">
            <v>Rare</v>
          </cell>
          <cell r="AY1673" t="str">
            <v>DropRareItem</v>
          </cell>
          <cell r="AZ1673"/>
          <cell r="BA1673"/>
          <cell r="BB1673"/>
          <cell r="BC1673"/>
        </row>
        <row r="1674">
          <cell r="C1674" t="str">
            <v>EQUIP_FIXED_SUPPRESSION_T8_D</v>
          </cell>
          <cell r="D1674" t="str">
            <v>8T 영웅 제압 세트(딜러)</v>
          </cell>
          <cell r="E1674" t="str">
            <v>사용 시 딜러 옵션이 붙은 영웅 제압 세트 장비를 획득할 수 있습니다.</v>
          </cell>
          <cell r="F1674" t="str">
            <v>선택권,소환권</v>
          </cell>
          <cell r="G1674" t="str">
            <v>전설장비 소환</v>
          </cell>
          <cell r="H1674"/>
          <cell r="I1674"/>
          <cell r="J1674"/>
          <cell r="K1674" t="str">
            <v>False</v>
          </cell>
          <cell r="L1674"/>
          <cell r="M1674"/>
          <cell r="N1674"/>
          <cell r="O1674" t="str">
            <v>Package</v>
          </cell>
          <cell r="P1674"/>
          <cell r="Q1674"/>
          <cell r="R1674">
            <v>6</v>
          </cell>
          <cell r="S1674"/>
          <cell r="T1674"/>
          <cell r="U1674"/>
          <cell r="V1674"/>
          <cell r="W1674" t="str">
            <v>40000</v>
          </cell>
          <cell r="X1674">
            <v>100</v>
          </cell>
          <cell r="Y1674">
            <v>300</v>
          </cell>
          <cell r="Z1674">
            <v>300</v>
          </cell>
          <cell r="AA1674"/>
          <cell r="AB1674">
            <v>300</v>
          </cell>
          <cell r="AC1674"/>
          <cell r="AD1674">
            <v>460800</v>
          </cell>
          <cell r="AE1674">
            <v>400</v>
          </cell>
          <cell r="AF1674"/>
          <cell r="AG1674"/>
          <cell r="AH1674"/>
          <cell r="AI1674"/>
          <cell r="AJ1674"/>
          <cell r="AK1674"/>
          <cell r="AL1674"/>
          <cell r="AM1674"/>
          <cell r="AN1674">
            <v>1000</v>
          </cell>
          <cell r="AO1674">
            <v>700</v>
          </cell>
          <cell r="AP1674"/>
          <cell r="AQ1674" t="str">
            <v>True</v>
          </cell>
          <cell r="AR1674" t="str">
            <v>False</v>
          </cell>
          <cell r="AS1674"/>
          <cell r="AT1674"/>
          <cell r="AU1674"/>
          <cell r="AV1674"/>
          <cell r="AW1674"/>
          <cell r="AX1674" t="str">
            <v>Rare</v>
          </cell>
          <cell r="AY1674" t="str">
            <v>DropRareItem</v>
          </cell>
          <cell r="AZ1674"/>
          <cell r="BA1674"/>
          <cell r="BB1674"/>
          <cell r="BC1674"/>
        </row>
        <row r="1675">
          <cell r="C1675" t="str">
            <v>EQUIP_FIXED_PROTECTION_T8_T</v>
          </cell>
          <cell r="D1675" t="str">
            <v>8T 영웅 수호 세트(탱커)</v>
          </cell>
          <cell r="E1675" t="str">
            <v>사용 시 탱커 옵션이 붙은 영웅 수호 세트 장비를 획득할 수 있습니다.</v>
          </cell>
          <cell r="F1675" t="str">
            <v>선택권,소환권</v>
          </cell>
          <cell r="G1675" t="str">
            <v>전설장비 소환</v>
          </cell>
          <cell r="H1675"/>
          <cell r="I1675"/>
          <cell r="J1675"/>
          <cell r="K1675" t="str">
            <v>False</v>
          </cell>
          <cell r="L1675"/>
          <cell r="M1675"/>
          <cell r="N1675"/>
          <cell r="O1675" t="str">
            <v>Package</v>
          </cell>
          <cell r="P1675"/>
          <cell r="Q1675"/>
          <cell r="R1675">
            <v>6</v>
          </cell>
          <cell r="S1675"/>
          <cell r="T1675"/>
          <cell r="U1675"/>
          <cell r="V1675"/>
          <cell r="W1675" t="str">
            <v>40000</v>
          </cell>
          <cell r="X1675">
            <v>100</v>
          </cell>
          <cell r="Y1675">
            <v>300</v>
          </cell>
          <cell r="Z1675">
            <v>300</v>
          </cell>
          <cell r="AA1675"/>
          <cell r="AB1675">
            <v>300</v>
          </cell>
          <cell r="AC1675"/>
          <cell r="AD1675">
            <v>460800</v>
          </cell>
          <cell r="AE1675">
            <v>400</v>
          </cell>
          <cell r="AF1675"/>
          <cell r="AG1675"/>
          <cell r="AH1675"/>
          <cell r="AI1675"/>
          <cell r="AJ1675"/>
          <cell r="AK1675"/>
          <cell r="AL1675"/>
          <cell r="AM1675"/>
          <cell r="AN1675">
            <v>1000</v>
          </cell>
          <cell r="AO1675">
            <v>700</v>
          </cell>
          <cell r="AP1675"/>
          <cell r="AQ1675" t="str">
            <v>True</v>
          </cell>
          <cell r="AR1675" t="str">
            <v>False</v>
          </cell>
          <cell r="AS1675"/>
          <cell r="AT1675"/>
          <cell r="AU1675"/>
          <cell r="AV1675"/>
          <cell r="AW1675"/>
          <cell r="AX1675" t="str">
            <v>Rare</v>
          </cell>
          <cell r="AY1675" t="str">
            <v>DropRareItem</v>
          </cell>
          <cell r="AZ1675"/>
          <cell r="BA1675"/>
          <cell r="BB1675"/>
          <cell r="BC1675"/>
          <cell r="BD1675"/>
        </row>
        <row r="1676">
          <cell r="C1676" t="str">
            <v>EQUIP_FIXED_DARKLEGION_T8_S</v>
          </cell>
          <cell r="D1676" t="str">
            <v>8T 마왕군 세트(서포터)</v>
          </cell>
          <cell r="E1676" t="str">
            <v>사용 시 서포터 옵션이 붙은 마왕군 세트 장비를 획득할 수 있습니다.</v>
          </cell>
          <cell r="F1676" t="str">
            <v>선택권,소환권</v>
          </cell>
          <cell r="G1676" t="str">
            <v>전설장비 소환</v>
          </cell>
          <cell r="H1676"/>
          <cell r="I1676"/>
          <cell r="J1676"/>
          <cell r="K1676" t="str">
            <v>False</v>
          </cell>
          <cell r="L1676"/>
          <cell r="M1676"/>
          <cell r="N1676"/>
          <cell r="O1676" t="str">
            <v>Package</v>
          </cell>
          <cell r="P1676"/>
          <cell r="Q1676"/>
          <cell r="R1676">
            <v>6</v>
          </cell>
          <cell r="S1676"/>
          <cell r="T1676"/>
          <cell r="U1676"/>
          <cell r="V1676"/>
          <cell r="W1676" t="str">
            <v>40000</v>
          </cell>
          <cell r="X1676">
            <v>100</v>
          </cell>
          <cell r="Y1676">
            <v>300</v>
          </cell>
          <cell r="Z1676">
            <v>300</v>
          </cell>
          <cell r="AA1676"/>
          <cell r="AB1676">
            <v>300</v>
          </cell>
          <cell r="AC1676"/>
          <cell r="AD1676">
            <v>460800</v>
          </cell>
          <cell r="AE1676">
            <v>400</v>
          </cell>
          <cell r="AF1676"/>
          <cell r="AG1676"/>
          <cell r="AH1676"/>
          <cell r="AI1676"/>
          <cell r="AJ1676"/>
          <cell r="AK1676"/>
          <cell r="AL1676"/>
          <cell r="AM1676"/>
          <cell r="AN1676">
            <v>1000</v>
          </cell>
          <cell r="AO1676">
            <v>700</v>
          </cell>
          <cell r="AP1676"/>
          <cell r="AQ1676" t="str">
            <v>True</v>
          </cell>
          <cell r="AR1676" t="str">
            <v>False</v>
          </cell>
          <cell r="AS1676"/>
          <cell r="AT1676"/>
          <cell r="AU1676"/>
          <cell r="AV1676"/>
          <cell r="AW1676"/>
          <cell r="AX1676" t="str">
            <v>Rare</v>
          </cell>
          <cell r="AY1676" t="str">
            <v>DropRareItem</v>
          </cell>
        </row>
        <row r="1677">
          <cell r="C1677" t="str">
            <v>EQUIP_SELECT_DRAGON_CRAFT_3OPTION</v>
          </cell>
          <cell r="D1677" t="str">
            <v>T8 전설 장비 선택권 (3옵션)</v>
          </cell>
          <cell r="E1677" t="str">
            <v>T8 드래곤, 용암, 전설, 증폭 장비 중 하나를 선택하여 획득할 수 있습니다.\n(원하는 옵션 3종을 선택할 수 있습니다.)</v>
          </cell>
          <cell r="F1677" t="str">
            <v>선택권,소환권</v>
          </cell>
          <cell r="G1677" t="str">
            <v>전설장비 선택</v>
          </cell>
          <cell r="J1677"/>
          <cell r="K1677" t="str">
            <v>False</v>
          </cell>
          <cell r="L1677"/>
          <cell r="M1677"/>
          <cell r="N1677"/>
          <cell r="O1677" t="str">
            <v>EquipOptionSelectItem</v>
          </cell>
          <cell r="P1677"/>
          <cell r="R1677">
            <v>6</v>
          </cell>
          <cell r="S1677"/>
          <cell r="T1677"/>
          <cell r="U1677"/>
          <cell r="V1677"/>
          <cell r="W1677" t="str">
            <v>40000</v>
          </cell>
          <cell r="X1677">
            <v>360</v>
          </cell>
          <cell r="Y1677">
            <v>300</v>
          </cell>
          <cell r="Z1677">
            <v>300</v>
          </cell>
          <cell r="AA1677"/>
          <cell r="AB1677">
            <v>300</v>
          </cell>
          <cell r="AC1677"/>
          <cell r="AD1677">
            <v>460800</v>
          </cell>
          <cell r="AE1677">
            <v>400</v>
          </cell>
          <cell r="AF1677"/>
          <cell r="AG1677"/>
          <cell r="AH1677"/>
          <cell r="AI1677"/>
          <cell r="AJ1677"/>
          <cell r="AK1677"/>
          <cell r="AL1677"/>
          <cell r="AM1677"/>
          <cell r="AN1677">
            <v>1000</v>
          </cell>
          <cell r="AO1677">
            <v>700</v>
          </cell>
          <cell r="AP1677"/>
          <cell r="AQ1677" t="str">
            <v>True</v>
          </cell>
          <cell r="AR1677" t="str">
            <v>False</v>
          </cell>
          <cell r="AX1677" t="str">
            <v>Rare</v>
          </cell>
          <cell r="AY1677" t="str">
            <v>DropRareItem</v>
          </cell>
        </row>
        <row r="1678">
          <cell r="C1678" t="str">
            <v>EQUIP_SELECT_HERO_CRAFT_3OPTION</v>
          </cell>
          <cell r="D1678" t="str">
            <v>T8 영웅 장비 선택권 (3옵션)</v>
          </cell>
          <cell r="E1678" t="str">
            <v>T8 영웅 수호, 영웅 제압 장비 중 하나를 선택하여 획득할 수 있습니다.\n(원하는 옵션 3종을 선택할 수 있습니다.)</v>
          </cell>
          <cell r="F1678" t="str">
            <v>선택권,소환권</v>
          </cell>
          <cell r="G1678" t="str">
            <v>전설장비 선택</v>
          </cell>
          <cell r="J1678"/>
          <cell r="K1678" t="str">
            <v>False</v>
          </cell>
          <cell r="L1678"/>
          <cell r="M1678"/>
          <cell r="N1678"/>
          <cell r="O1678" t="str">
            <v>EquipOptionSelectItem</v>
          </cell>
          <cell r="P1678"/>
          <cell r="R1678">
            <v>6</v>
          </cell>
          <cell r="S1678"/>
          <cell r="T1678"/>
          <cell r="U1678"/>
          <cell r="V1678"/>
          <cell r="W1678" t="str">
            <v>40000</v>
          </cell>
          <cell r="X1678">
            <v>100</v>
          </cell>
          <cell r="Y1678">
            <v>300</v>
          </cell>
          <cell r="Z1678">
            <v>300</v>
          </cell>
          <cell r="AA1678"/>
          <cell r="AB1678">
            <v>300</v>
          </cell>
          <cell r="AC1678"/>
          <cell r="AD1678">
            <v>460800</v>
          </cell>
          <cell r="AE1678">
            <v>400</v>
          </cell>
          <cell r="AF1678"/>
          <cell r="AG1678"/>
          <cell r="AH1678"/>
          <cell r="AI1678"/>
          <cell r="AJ1678"/>
          <cell r="AK1678"/>
          <cell r="AL1678"/>
          <cell r="AM1678"/>
          <cell r="AN1678">
            <v>1000</v>
          </cell>
          <cell r="AO1678">
            <v>700</v>
          </cell>
          <cell r="AP1678"/>
          <cell r="AQ1678" t="str">
            <v>True</v>
          </cell>
          <cell r="AR1678" t="str">
            <v>False</v>
          </cell>
          <cell r="AX1678" t="str">
            <v>Rare</v>
          </cell>
          <cell r="AY1678" t="str">
            <v>DropRareItem</v>
          </cell>
        </row>
        <row r="1679">
          <cell r="C1679" t="str">
            <v>EQUIP_SELECT_DARKLEGION_CRAFT_3OPTION</v>
          </cell>
          <cell r="D1679" t="str">
            <v>T8 마왕군 장비 선택권 (3옵션)</v>
          </cell>
          <cell r="E1679" t="str">
            <v>T8 마왕군 장비 중 하나를 선택하여 획득할 수 있습니다.\n(원하는 옵션 3종을 선택할 수 있습니다.)</v>
          </cell>
          <cell r="F1679" t="str">
            <v>선택권,소환권</v>
          </cell>
          <cell r="G1679" t="str">
            <v>전설장비 선택</v>
          </cell>
          <cell r="H1679"/>
          <cell r="I1679"/>
          <cell r="J1679"/>
          <cell r="K1679" t="str">
            <v>False</v>
          </cell>
          <cell r="L1679"/>
          <cell r="M1679"/>
          <cell r="N1679"/>
          <cell r="O1679" t="str">
            <v>EquipOptionSelectItem</v>
          </cell>
          <cell r="P1679"/>
          <cell r="Q1679"/>
          <cell r="R1679">
            <v>6</v>
          </cell>
          <cell r="S1679"/>
          <cell r="T1679"/>
          <cell r="U1679"/>
          <cell r="V1679"/>
          <cell r="W1679" t="str">
            <v>40000</v>
          </cell>
          <cell r="X1679">
            <v>100</v>
          </cell>
          <cell r="Y1679">
            <v>300</v>
          </cell>
          <cell r="Z1679">
            <v>300</v>
          </cell>
          <cell r="AA1679"/>
          <cell r="AB1679">
            <v>300</v>
          </cell>
          <cell r="AC1679"/>
          <cell r="AD1679">
            <v>460800</v>
          </cell>
          <cell r="AE1679">
            <v>400</v>
          </cell>
          <cell r="AF1679"/>
          <cell r="AG1679"/>
          <cell r="AH1679"/>
          <cell r="AI1679"/>
          <cell r="AJ1679"/>
          <cell r="AK1679"/>
          <cell r="AL1679"/>
          <cell r="AM1679"/>
          <cell r="AN1679">
            <v>1000</v>
          </cell>
          <cell r="AO1679">
            <v>700</v>
          </cell>
          <cell r="AP1679"/>
          <cell r="AQ1679" t="str">
            <v>True</v>
          </cell>
          <cell r="AR1679" t="str">
            <v>False</v>
          </cell>
          <cell r="AS1679"/>
          <cell r="AT1679"/>
          <cell r="AU1679"/>
          <cell r="AV1679"/>
          <cell r="AW1679"/>
          <cell r="AX1679" t="str">
            <v>Rare</v>
          </cell>
          <cell r="AY1679" t="str">
            <v>DropRareItem</v>
          </cell>
          <cell r="AZ1679"/>
          <cell r="BA1679"/>
          <cell r="BB1679"/>
          <cell r="BC1679"/>
          <cell r="BD1679"/>
        </row>
        <row r="1680">
          <cell r="C1680" t="str">
            <v>EQUIP_SELECT_DRAGON_LAVA_HERO_DARK_SALE_2OPTION</v>
          </cell>
          <cell r="D1680" t="str">
            <v>T8 전설 장비 선택권 (2옵션)</v>
          </cell>
          <cell r="E1680" t="str">
            <v>T8 드래곤, 용암, 전설, 영웅 제압, 영웅 수호, 마왕군 장비 중 하나를 선택하여 획득할 수 있습니다.\n(원하는 옵션 2종을 선택할 수 있습니다.)</v>
          </cell>
          <cell r="F1680" t="str">
            <v>선택권,소환권</v>
          </cell>
          <cell r="G1680" t="str">
            <v>전설장비 선택</v>
          </cell>
          <cell r="H1680"/>
          <cell r="I1680"/>
          <cell r="J1680"/>
          <cell r="K1680" t="str">
            <v>False</v>
          </cell>
          <cell r="L1680"/>
          <cell r="M1680"/>
          <cell r="N1680"/>
          <cell r="O1680" t="str">
            <v>EquipOptionSelectItem</v>
          </cell>
          <cell r="P1680"/>
          <cell r="Q1680"/>
          <cell r="R1680">
            <v>6</v>
          </cell>
          <cell r="S1680"/>
          <cell r="T1680"/>
          <cell r="U1680"/>
          <cell r="V1680"/>
          <cell r="W1680" t="str">
            <v>40000</v>
          </cell>
          <cell r="X1680">
            <v>100</v>
          </cell>
          <cell r="Y1680">
            <v>300</v>
          </cell>
          <cell r="Z1680">
            <v>300</v>
          </cell>
          <cell r="AA1680"/>
          <cell r="AB1680">
            <v>300</v>
          </cell>
          <cell r="AC1680"/>
          <cell r="AD1680">
            <v>460800</v>
          </cell>
          <cell r="AE1680">
            <v>400</v>
          </cell>
          <cell r="AF1680"/>
          <cell r="AG1680"/>
          <cell r="AH1680"/>
          <cell r="AI1680"/>
          <cell r="AJ1680"/>
          <cell r="AK1680"/>
          <cell r="AL1680"/>
          <cell r="AM1680"/>
          <cell r="AN1680">
            <v>1000</v>
          </cell>
          <cell r="AO1680">
            <v>700</v>
          </cell>
          <cell r="AP1680"/>
          <cell r="AQ1680" t="str">
            <v>True</v>
          </cell>
          <cell r="AR1680" t="str">
            <v>False</v>
          </cell>
          <cell r="AS1680"/>
          <cell r="AT1680"/>
          <cell r="AU1680"/>
          <cell r="AV1680"/>
          <cell r="AW1680"/>
          <cell r="AX1680" t="str">
            <v>Rare</v>
          </cell>
          <cell r="AY1680" t="str">
            <v>DropRareItem</v>
          </cell>
          <cell r="AZ1680"/>
          <cell r="BA1680"/>
          <cell r="BB1680"/>
          <cell r="BC1680"/>
        </row>
        <row r="1681">
          <cell r="C1681" t="str">
            <v>EQUIP_SELECT_MANTICORE_8T_3OPTION</v>
          </cell>
          <cell r="D1681" t="str">
            <v>T8 혼돈의 마수 장비 선택권 (3옵션)</v>
          </cell>
          <cell r="E1681" t="str">
            <v>T8 혼돈의 마수 장비 중 하나를 선택하여 획득할 수 있습니다. \n(원하는 옵션 3종을 선택할 수 있습니다.)</v>
          </cell>
          <cell r="F1681" t="str">
            <v>선택권,소환권</v>
          </cell>
          <cell r="G1681" t="str">
            <v>만티장비 선택</v>
          </cell>
          <cell r="H1681"/>
          <cell r="I1681"/>
          <cell r="J1681"/>
          <cell r="K1681" t="str">
            <v>False</v>
          </cell>
          <cell r="L1681"/>
          <cell r="M1681"/>
          <cell r="N1681"/>
          <cell r="O1681" t="str">
            <v>EquipOptionSelectItem</v>
          </cell>
          <cell r="P1681"/>
          <cell r="Q1681"/>
          <cell r="R1681">
            <v>6</v>
          </cell>
          <cell r="S1681"/>
          <cell r="T1681"/>
          <cell r="U1681"/>
          <cell r="V1681"/>
          <cell r="W1681" t="str">
            <v>40000</v>
          </cell>
          <cell r="X1681">
            <v>10000</v>
          </cell>
          <cell r="Y1681">
            <v>300</v>
          </cell>
          <cell r="Z1681">
            <v>300</v>
          </cell>
          <cell r="AA1681"/>
          <cell r="AB1681">
            <v>300</v>
          </cell>
          <cell r="AC1681"/>
          <cell r="AD1681">
            <v>460800</v>
          </cell>
          <cell r="AE1681">
            <v>400</v>
          </cell>
          <cell r="AF1681"/>
          <cell r="AG1681"/>
          <cell r="AH1681"/>
          <cell r="AI1681"/>
          <cell r="AJ1681"/>
          <cell r="AK1681"/>
          <cell r="AL1681"/>
          <cell r="AM1681"/>
          <cell r="AN1681">
            <v>1000</v>
          </cell>
          <cell r="AO1681">
            <v>700</v>
          </cell>
          <cell r="AP1681"/>
          <cell r="AQ1681" t="str">
            <v>True</v>
          </cell>
          <cell r="AR1681" t="str">
            <v>False</v>
          </cell>
          <cell r="AS1681"/>
          <cell r="AT1681"/>
          <cell r="AU1681"/>
          <cell r="AV1681"/>
          <cell r="AW1681"/>
          <cell r="AX1681" t="str">
            <v>Rare</v>
          </cell>
          <cell r="AY1681" t="str">
            <v>DropRareItem</v>
          </cell>
          <cell r="AZ1681"/>
          <cell r="BA1681"/>
          <cell r="BB1681"/>
          <cell r="BC1681"/>
        </row>
        <row r="1682">
          <cell r="C1682" t="str">
            <v>EQUIP_SELECT_BLACK_DRAGON_8T_4OPTION</v>
          </cell>
          <cell r="D1682" t="str">
            <v>T8 신속의 어둠 장비 선택권 (4옵션)</v>
          </cell>
          <cell r="E1682" t="str">
            <v>T8 신속의 어둠 전설장비 중 하나를 선택하여 획득할 수 있습니다.\n(원하는 옵션을 선택할 수 있습니다.)</v>
          </cell>
          <cell r="F1682" t="str">
            <v>선택권,소환권</v>
          </cell>
          <cell r="G1682" t="str">
            <v>검용장비 선택</v>
          </cell>
          <cell r="H1682"/>
          <cell r="I1682"/>
          <cell r="J1682"/>
          <cell r="K1682" t="str">
            <v>False</v>
          </cell>
          <cell r="L1682"/>
          <cell r="M1682"/>
          <cell r="N1682"/>
          <cell r="O1682" t="str">
            <v>EquipOptionSelectItem</v>
          </cell>
          <cell r="P1682"/>
          <cell r="Q1682"/>
          <cell r="R1682">
            <v>6</v>
          </cell>
          <cell r="S1682"/>
          <cell r="T1682"/>
          <cell r="U1682"/>
          <cell r="V1682"/>
          <cell r="W1682" t="str">
            <v>40000</v>
          </cell>
          <cell r="X1682">
            <v>100</v>
          </cell>
          <cell r="Y1682">
            <v>300</v>
          </cell>
          <cell r="Z1682">
            <v>300</v>
          </cell>
          <cell r="AA1682"/>
          <cell r="AB1682">
            <v>300</v>
          </cell>
          <cell r="AC1682"/>
          <cell r="AD1682">
            <v>460800</v>
          </cell>
          <cell r="AE1682">
            <v>400</v>
          </cell>
          <cell r="AF1682"/>
          <cell r="AG1682"/>
          <cell r="AH1682"/>
          <cell r="AI1682"/>
          <cell r="AJ1682"/>
          <cell r="AK1682"/>
          <cell r="AL1682"/>
          <cell r="AM1682"/>
          <cell r="AN1682">
            <v>1000</v>
          </cell>
          <cell r="AO1682">
            <v>700</v>
          </cell>
          <cell r="AP1682"/>
          <cell r="AQ1682" t="str">
            <v>True</v>
          </cell>
          <cell r="AR1682" t="str">
            <v>False</v>
          </cell>
          <cell r="AS1682"/>
          <cell r="AT1682"/>
          <cell r="AU1682"/>
          <cell r="AV1682"/>
          <cell r="AW1682"/>
          <cell r="AX1682" t="str">
            <v>Rare</v>
          </cell>
          <cell r="AY1682" t="str">
            <v>DropRareItem</v>
          </cell>
          <cell r="AZ1682"/>
          <cell r="BA1682"/>
          <cell r="BB1682"/>
          <cell r="BC1682"/>
        </row>
        <row r="1683">
          <cell r="C1683" t="str">
            <v>EQUIP_SELECT_BLACK_DRAGON_7T_4OPTION</v>
          </cell>
          <cell r="D1683" t="str">
            <v>T7 신속의 어둠 장비 선택권 (4옵션)</v>
          </cell>
          <cell r="E1683" t="str">
            <v>T7 신속의 어둠 전설장비 중 하나를 선택하여 획득할 수 있습니다.\n(원하는 옵션을 선택할 수 있습니다.)</v>
          </cell>
          <cell r="F1683" t="str">
            <v>선택권,소환권</v>
          </cell>
          <cell r="G1683" t="str">
            <v>검용장비 선택</v>
          </cell>
          <cell r="H1683"/>
          <cell r="I1683"/>
          <cell r="J1683"/>
          <cell r="K1683" t="str">
            <v>False</v>
          </cell>
          <cell r="L1683"/>
          <cell r="M1683"/>
          <cell r="N1683"/>
          <cell r="O1683" t="str">
            <v>EquipOptionSelectItem</v>
          </cell>
          <cell r="P1683"/>
          <cell r="Q1683"/>
          <cell r="R1683">
            <v>6</v>
          </cell>
          <cell r="S1683"/>
          <cell r="T1683"/>
          <cell r="U1683"/>
          <cell r="V1683"/>
          <cell r="W1683" t="str">
            <v>40000</v>
          </cell>
          <cell r="X1683">
            <v>100</v>
          </cell>
          <cell r="Y1683">
            <v>300</v>
          </cell>
          <cell r="Z1683">
            <v>300</v>
          </cell>
          <cell r="AA1683"/>
          <cell r="AB1683">
            <v>300</v>
          </cell>
          <cell r="AC1683"/>
          <cell r="AD1683">
            <v>460800</v>
          </cell>
          <cell r="AE1683">
            <v>400</v>
          </cell>
          <cell r="AF1683"/>
          <cell r="AG1683"/>
          <cell r="AH1683"/>
          <cell r="AI1683"/>
          <cell r="AJ1683"/>
          <cell r="AK1683"/>
          <cell r="AL1683"/>
          <cell r="AM1683"/>
          <cell r="AN1683">
            <v>1000</v>
          </cell>
          <cell r="AO1683">
            <v>700</v>
          </cell>
          <cell r="AP1683"/>
          <cell r="AQ1683" t="str">
            <v>True</v>
          </cell>
          <cell r="AR1683" t="str">
            <v>False</v>
          </cell>
          <cell r="AS1683"/>
          <cell r="AT1683"/>
          <cell r="AU1683"/>
          <cell r="AV1683"/>
          <cell r="AW1683"/>
          <cell r="AX1683" t="str">
            <v>Rare</v>
          </cell>
          <cell r="AY1683" t="str">
            <v>DropRareItem</v>
          </cell>
          <cell r="AZ1683"/>
          <cell r="BA1683"/>
          <cell r="BB1683"/>
          <cell r="BC1683"/>
          <cell r="BD1683"/>
        </row>
        <row r="1684">
          <cell r="C1684" t="str">
            <v>EQUIP_SELECT_BLACK_DRAGON_8T_3OPTION</v>
          </cell>
          <cell r="D1684" t="str">
            <v>T8 블랙 드래곤 세트</v>
          </cell>
          <cell r="E1684" t="str">
            <v>사용 시 '공격력', '공격 속도', '치명타 확률', '치명타 피해량'이 붙은 블랙 드래곤 세트의 장비를 획득합니다.(딜러, 서포터 추천)</v>
          </cell>
          <cell r="F1684" t="str">
            <v>선택권,소환권</v>
          </cell>
          <cell r="G1684" t="str">
            <v>검용장비 선택</v>
          </cell>
          <cell r="J1684"/>
          <cell r="K1684" t="str">
            <v>False</v>
          </cell>
          <cell r="L1684"/>
          <cell r="M1684"/>
          <cell r="N1684"/>
          <cell r="O1684" t="str">
            <v>Package</v>
          </cell>
          <cell r="P1684"/>
          <cell r="R1684" t="str">
            <v>5</v>
          </cell>
          <cell r="S1684"/>
          <cell r="T1684"/>
          <cell r="U1684"/>
          <cell r="V1684"/>
          <cell r="W1684" t="str">
            <v>40000</v>
          </cell>
          <cell r="X1684">
            <v>100</v>
          </cell>
          <cell r="Y1684">
            <v>300</v>
          </cell>
          <cell r="Z1684">
            <v>300</v>
          </cell>
          <cell r="AA1684"/>
          <cell r="AB1684">
            <v>300</v>
          </cell>
          <cell r="AC1684"/>
          <cell r="AD1684">
            <v>460800</v>
          </cell>
          <cell r="AE1684">
            <v>400</v>
          </cell>
          <cell r="AF1684"/>
          <cell r="AG1684"/>
          <cell r="AH1684"/>
          <cell r="AI1684"/>
          <cell r="AJ1684"/>
          <cell r="AK1684"/>
          <cell r="AL1684"/>
          <cell r="AM1684"/>
          <cell r="AN1684">
            <v>1000</v>
          </cell>
          <cell r="AO1684">
            <v>700</v>
          </cell>
          <cell r="AP1684"/>
          <cell r="AQ1684" t="str">
            <v>True</v>
          </cell>
          <cell r="AR1684" t="str">
            <v>False</v>
          </cell>
          <cell r="AX1684" t="str">
            <v>Rare</v>
          </cell>
          <cell r="AY1684" t="str">
            <v>DropRareItem</v>
          </cell>
          <cell r="AZ1684"/>
          <cell r="BA1684"/>
          <cell r="BB1684"/>
          <cell r="BC1684"/>
          <cell r="BD1684"/>
        </row>
        <row r="1685">
          <cell r="C1685" t="str">
            <v>EQUIP_FIXED_BLACK_T8_HILDA</v>
          </cell>
          <cell r="D1685" t="str">
            <v>8T 블랙 드래곤 세트(전사 – 피해 특화)</v>
          </cell>
          <cell r="E1685" t="str">
            <v>사용 시 적에게 피해를 주는데 어울리는 옵션이 붙은 블랙 드래곤 세트 장비(5각성)를 획득할 수 있습니다.\n기사/전사용으로 지급하며, 적에게 피해를 주는데 특화된 전사 영웅에게 착용을 추천합니다.</v>
          </cell>
          <cell r="F1685" t="str">
            <v>선택권,소환권</v>
          </cell>
          <cell r="G1685" t="str">
            <v>전설장비 소환</v>
          </cell>
          <cell r="H1685"/>
          <cell r="I1685"/>
          <cell r="J1685"/>
          <cell r="K1685" t="str">
            <v>False</v>
          </cell>
          <cell r="L1685"/>
          <cell r="M1685"/>
          <cell r="N1685"/>
          <cell r="O1685" t="str">
            <v>Package</v>
          </cell>
          <cell r="P1685"/>
          <cell r="Q1685"/>
          <cell r="R1685">
            <v>6</v>
          </cell>
          <cell r="S1685"/>
          <cell r="T1685"/>
          <cell r="U1685"/>
          <cell r="V1685"/>
          <cell r="W1685" t="str">
            <v>40000</v>
          </cell>
          <cell r="X1685">
            <v>100</v>
          </cell>
          <cell r="Y1685">
            <v>300</v>
          </cell>
          <cell r="Z1685">
            <v>300</v>
          </cell>
          <cell r="AA1685"/>
          <cell r="AB1685">
            <v>300</v>
          </cell>
          <cell r="AC1685"/>
          <cell r="AD1685">
            <v>460800</v>
          </cell>
          <cell r="AE1685">
            <v>400</v>
          </cell>
          <cell r="AF1685"/>
          <cell r="AG1685"/>
          <cell r="AH1685"/>
          <cell r="AI1685"/>
          <cell r="AJ1685"/>
          <cell r="AK1685"/>
          <cell r="AL1685"/>
          <cell r="AM1685"/>
          <cell r="AN1685">
            <v>1000</v>
          </cell>
          <cell r="AO1685">
            <v>700</v>
          </cell>
          <cell r="AP1685"/>
          <cell r="AQ1685" t="str">
            <v>True</v>
          </cell>
          <cell r="AR1685" t="str">
            <v>False</v>
          </cell>
          <cell r="AS1685"/>
          <cell r="AT1685"/>
          <cell r="AU1685"/>
          <cell r="AV1685"/>
          <cell r="AW1685"/>
          <cell r="AX1685" t="str">
            <v>Rare</v>
          </cell>
          <cell r="AY1685" t="str">
            <v>DropRareItem</v>
          </cell>
          <cell r="AZ1685"/>
          <cell r="BA1685"/>
          <cell r="BB1685"/>
          <cell r="BC1685"/>
          <cell r="BD1685"/>
        </row>
        <row r="1686">
          <cell r="C1686" t="str">
            <v>EQUIP_SELECT_DARKLEGION_8T_4OPTION_5STARS</v>
          </cell>
          <cell r="D1686" t="str">
            <v>T8 5각성 PVE 장비 선택권(3옵션)</v>
          </cell>
          <cell r="E1686" t="str">
            <v>사용 시 5각성 상태의 T8 마왕군 전설장비 중 하나를 선택하여 획득할 수 있습니다.\n(원하는 옵션 3가지를 선택할 수 있습니다.)</v>
          </cell>
          <cell r="F1686" t="str">
            <v>선택권,소환권</v>
          </cell>
          <cell r="G1686" t="str">
            <v>전설장비 선택</v>
          </cell>
          <cell r="H1686"/>
          <cell r="I1686"/>
          <cell r="J1686"/>
          <cell r="K1686" t="str">
            <v>False</v>
          </cell>
          <cell r="L1686"/>
          <cell r="M1686"/>
          <cell r="N1686"/>
          <cell r="O1686" t="str">
            <v>EquipOptionSelectItem</v>
          </cell>
          <cell r="P1686"/>
          <cell r="Q1686"/>
          <cell r="R1686" t="str">
            <v>6</v>
          </cell>
          <cell r="S1686"/>
          <cell r="T1686"/>
          <cell r="U1686"/>
          <cell r="V1686"/>
          <cell r="W1686" t="str">
            <v>40000</v>
          </cell>
          <cell r="X1686">
            <v>100</v>
          </cell>
          <cell r="Y1686">
            <v>300</v>
          </cell>
          <cell r="Z1686">
            <v>300</v>
          </cell>
          <cell r="AA1686"/>
          <cell r="AB1686">
            <v>300</v>
          </cell>
          <cell r="AC1686"/>
          <cell r="AD1686">
            <v>460800</v>
          </cell>
          <cell r="AE1686">
            <v>400</v>
          </cell>
          <cell r="AF1686"/>
          <cell r="AG1686"/>
          <cell r="AH1686"/>
          <cell r="AI1686"/>
          <cell r="AJ1686"/>
          <cell r="AK1686"/>
          <cell r="AL1686"/>
          <cell r="AM1686"/>
          <cell r="AN1686">
            <v>1000</v>
          </cell>
          <cell r="AO1686">
            <v>700</v>
          </cell>
          <cell r="AP1686"/>
          <cell r="AQ1686" t="str">
            <v>True</v>
          </cell>
          <cell r="AR1686" t="str">
            <v>False</v>
          </cell>
          <cell r="AS1686"/>
          <cell r="AT1686"/>
          <cell r="AU1686"/>
          <cell r="AV1686"/>
          <cell r="AW1686"/>
          <cell r="AX1686" t="str">
            <v>Rare</v>
          </cell>
          <cell r="AY1686" t="str">
            <v>DropRareItem</v>
          </cell>
          <cell r="AZ1686"/>
          <cell r="BA1686"/>
          <cell r="BB1686"/>
          <cell r="BC1686"/>
          <cell r="BD1686"/>
        </row>
        <row r="1687">
          <cell r="C1687" t="str">
            <v>EQUIP_SELECT_SUPPRESSION_PROTECTION_8T_3OPTION</v>
          </cell>
          <cell r="D1687" t="str">
            <v>T8 5각성 PVP 장비 선택권(3옵션)</v>
          </cell>
          <cell r="E1687" t="str">
            <v>사용 시 5각성 상태의 T8 영웅 수호, 제압 전설장비 중 하나를 선택하여 획득할 수 있습니다.\n(원하는 옵션 3가지를 선택할 수 있습니다.)</v>
          </cell>
          <cell r="F1687" t="str">
            <v>선택권,소환권</v>
          </cell>
          <cell r="G1687" t="str">
            <v>전설장비 소환</v>
          </cell>
          <cell r="H1687"/>
          <cell r="I1687"/>
          <cell r="J1687"/>
          <cell r="K1687" t="str">
            <v>False</v>
          </cell>
          <cell r="L1687"/>
          <cell r="M1687"/>
          <cell r="N1687"/>
          <cell r="O1687" t="str">
            <v>EquipOptionSelectItem</v>
          </cell>
          <cell r="P1687"/>
          <cell r="Q1687"/>
          <cell r="R1687" t="str">
            <v>6</v>
          </cell>
          <cell r="S1687"/>
          <cell r="T1687"/>
          <cell r="U1687"/>
          <cell r="V1687"/>
          <cell r="W1687" t="str">
            <v>40000</v>
          </cell>
          <cell r="X1687">
            <v>100</v>
          </cell>
          <cell r="Y1687">
            <v>300</v>
          </cell>
          <cell r="Z1687">
            <v>300</v>
          </cell>
          <cell r="AA1687"/>
          <cell r="AB1687">
            <v>300</v>
          </cell>
          <cell r="AC1687"/>
          <cell r="AD1687">
            <v>460800</v>
          </cell>
          <cell r="AE1687">
            <v>400</v>
          </cell>
          <cell r="AF1687"/>
          <cell r="AG1687"/>
          <cell r="AH1687"/>
          <cell r="AI1687"/>
          <cell r="AJ1687"/>
          <cell r="AK1687"/>
          <cell r="AL1687"/>
          <cell r="AM1687"/>
          <cell r="AN1687">
            <v>1000</v>
          </cell>
          <cell r="AO1687">
            <v>700</v>
          </cell>
          <cell r="AP1687"/>
          <cell r="AQ1687" t="str">
            <v>True</v>
          </cell>
          <cell r="AR1687" t="str">
            <v>False</v>
          </cell>
          <cell r="AS1687"/>
          <cell r="AT1687"/>
          <cell r="AU1687"/>
          <cell r="AV1687"/>
          <cell r="AW1687"/>
          <cell r="AX1687" t="str">
            <v>Rare</v>
          </cell>
          <cell r="AY1687" t="str">
            <v>DropRareItem</v>
          </cell>
          <cell r="AZ1687"/>
          <cell r="BA1687"/>
          <cell r="BB1687"/>
          <cell r="BC1687"/>
        </row>
        <row r="1688">
          <cell r="C1688" t="str">
            <v>EQUIP_FIXED_BLACK_T8_D_5STARS</v>
          </cell>
          <cell r="D1688" t="str">
            <v>8T 신속의 어둠 세트(딜러-5각성)</v>
          </cell>
          <cell r="E1688" t="str">
            <v>사용 시 딜러 옵션이 붙은 5각성 신속의 어둠 장비 세트를 획득할 수 있습니다.</v>
          </cell>
          <cell r="F1688" t="str">
            <v>선택권,소환권</v>
          </cell>
          <cell r="G1688" t="str">
            <v>전설장비 소환</v>
          </cell>
          <cell r="H1688"/>
          <cell r="I1688"/>
          <cell r="J1688"/>
          <cell r="K1688" t="str">
            <v>False</v>
          </cell>
          <cell r="L1688"/>
          <cell r="M1688"/>
          <cell r="N1688"/>
          <cell r="O1688" t="str">
            <v>Package</v>
          </cell>
          <cell r="P1688"/>
          <cell r="Q1688"/>
          <cell r="R1688">
            <v>6</v>
          </cell>
          <cell r="S1688"/>
          <cell r="T1688"/>
          <cell r="U1688"/>
          <cell r="V1688"/>
          <cell r="W1688" t="str">
            <v>40000</v>
          </cell>
          <cell r="X1688">
            <v>100</v>
          </cell>
          <cell r="Y1688">
            <v>300</v>
          </cell>
          <cell r="Z1688">
            <v>300</v>
          </cell>
          <cell r="AA1688"/>
          <cell r="AB1688">
            <v>300</v>
          </cell>
          <cell r="AC1688"/>
          <cell r="AD1688">
            <v>460800</v>
          </cell>
          <cell r="AE1688">
            <v>400</v>
          </cell>
          <cell r="AF1688"/>
          <cell r="AG1688"/>
          <cell r="AH1688"/>
          <cell r="AI1688"/>
          <cell r="AJ1688"/>
          <cell r="AK1688"/>
          <cell r="AL1688"/>
          <cell r="AM1688"/>
          <cell r="AN1688">
            <v>1000</v>
          </cell>
          <cell r="AO1688">
            <v>700</v>
          </cell>
          <cell r="AP1688"/>
          <cell r="AQ1688" t="str">
            <v>True</v>
          </cell>
          <cell r="AR1688" t="str">
            <v>False</v>
          </cell>
          <cell r="AS1688"/>
          <cell r="AT1688"/>
          <cell r="AU1688"/>
          <cell r="AV1688"/>
          <cell r="AW1688"/>
          <cell r="AX1688" t="str">
            <v>Rare</v>
          </cell>
          <cell r="AY1688" t="str">
            <v>DropRareItem</v>
          </cell>
          <cell r="AZ1688"/>
          <cell r="BA1688"/>
          <cell r="BB1688"/>
          <cell r="BC1688"/>
          <cell r="BD1688"/>
        </row>
        <row r="1689">
          <cell r="C1689" t="str">
            <v>EQUIP_FIXED_BLACK_T8_T_5STARS</v>
          </cell>
          <cell r="D1689" t="str">
            <v>8T 신속의 어둠 세트(탱커-5각성)</v>
          </cell>
          <cell r="E1689" t="str">
            <v>사용 시 탱커 옵션이 붙은 5각성 신속의 어둠 장비 세트를 획득할 수 있습니다.</v>
          </cell>
          <cell r="F1689" t="str">
            <v>선택권,소환권</v>
          </cell>
          <cell r="G1689" t="str">
            <v>전설장비 소환</v>
          </cell>
          <cell r="H1689"/>
          <cell r="I1689"/>
          <cell r="J1689"/>
          <cell r="K1689" t="str">
            <v>False</v>
          </cell>
          <cell r="L1689"/>
          <cell r="M1689"/>
          <cell r="N1689"/>
          <cell r="O1689" t="str">
            <v>Package</v>
          </cell>
          <cell r="P1689"/>
          <cell r="Q1689"/>
          <cell r="R1689">
            <v>6</v>
          </cell>
          <cell r="S1689"/>
          <cell r="T1689"/>
          <cell r="U1689"/>
          <cell r="V1689"/>
          <cell r="W1689" t="str">
            <v>40000</v>
          </cell>
          <cell r="X1689">
            <v>100</v>
          </cell>
          <cell r="Y1689">
            <v>300</v>
          </cell>
          <cell r="Z1689">
            <v>300</v>
          </cell>
          <cell r="AA1689"/>
          <cell r="AB1689">
            <v>300</v>
          </cell>
          <cell r="AC1689"/>
          <cell r="AD1689">
            <v>460800</v>
          </cell>
          <cell r="AE1689">
            <v>400</v>
          </cell>
          <cell r="AF1689"/>
          <cell r="AG1689"/>
          <cell r="AH1689"/>
          <cell r="AI1689"/>
          <cell r="AJ1689"/>
          <cell r="AK1689"/>
          <cell r="AL1689"/>
          <cell r="AM1689"/>
          <cell r="AN1689">
            <v>1000</v>
          </cell>
          <cell r="AO1689">
            <v>700</v>
          </cell>
          <cell r="AP1689"/>
          <cell r="AQ1689" t="str">
            <v>True</v>
          </cell>
          <cell r="AR1689" t="str">
            <v>False</v>
          </cell>
          <cell r="AS1689"/>
          <cell r="AT1689"/>
          <cell r="AU1689"/>
          <cell r="AV1689"/>
          <cell r="AW1689"/>
          <cell r="AX1689" t="str">
            <v>Rare</v>
          </cell>
          <cell r="AY1689" t="str">
            <v>Drop1225Item</v>
          </cell>
          <cell r="AZ1689"/>
          <cell r="BA1689"/>
          <cell r="BB1689"/>
          <cell r="BC1689"/>
        </row>
        <row r="1690">
          <cell r="C1690" t="str">
            <v>EQUIP_SELECT_TECHNOMAGIC_ITEM_1OPTION</v>
          </cell>
          <cell r="D1690" t="str">
            <v>마도 공학 장비 선택권 (추가 스킬 &amp; 1옵션)</v>
          </cell>
          <cell r="E1690" t="str">
            <v>마도 공학 장비 중 하나를 받을 수 있습니다.\n(원하는 추가 스킬과 옵션 1개를 선택할 수 있습니다.)</v>
          </cell>
          <cell r="F1690" t="str">
            <v>선택권,소환권</v>
          </cell>
          <cell r="G1690" t="str">
            <v>전용보물 선택</v>
          </cell>
          <cell r="H1690"/>
          <cell r="I1690"/>
          <cell r="J1690"/>
          <cell r="K1690" t="str">
            <v>False</v>
          </cell>
          <cell r="L1690"/>
          <cell r="M1690"/>
          <cell r="N1690"/>
          <cell r="O1690" t="str">
            <v>EquipOptionSelectItem</v>
          </cell>
          <cell r="P1690"/>
          <cell r="Q1690"/>
          <cell r="R1690" t="str">
            <v>4</v>
          </cell>
          <cell r="S1690"/>
          <cell r="T1690"/>
          <cell r="U1690"/>
          <cell r="V1690"/>
          <cell r="W1690" t="str">
            <v>4000000</v>
          </cell>
          <cell r="X1690">
            <v>20000</v>
          </cell>
          <cell r="Y1690">
            <v>30000</v>
          </cell>
          <cell r="Z1690">
            <v>30000</v>
          </cell>
          <cell r="AA1690"/>
          <cell r="AB1690">
            <v>30000</v>
          </cell>
          <cell r="AC1690"/>
          <cell r="AD1690">
            <v>30000</v>
          </cell>
          <cell r="AE1690">
            <v>25000</v>
          </cell>
          <cell r="AF1690"/>
          <cell r="AG1690"/>
          <cell r="AH1690"/>
          <cell r="AI1690"/>
          <cell r="AJ1690"/>
          <cell r="AK1690"/>
          <cell r="AL1690"/>
          <cell r="AM1690"/>
          <cell r="AN1690">
            <v>1000</v>
          </cell>
          <cell r="AO1690">
            <v>7000</v>
          </cell>
          <cell r="AP1690"/>
          <cell r="AQ1690" t="str">
            <v>True</v>
          </cell>
          <cell r="AR1690" t="str">
            <v>False</v>
          </cell>
          <cell r="AS1690"/>
          <cell r="AT1690"/>
          <cell r="AU1690"/>
          <cell r="AV1690"/>
          <cell r="AW1690"/>
          <cell r="AX1690" t="str">
            <v>Rare</v>
          </cell>
          <cell r="AY1690" t="str">
            <v>Drop1225Item</v>
          </cell>
          <cell r="AZ1690"/>
          <cell r="BA1690"/>
          <cell r="BB1690"/>
          <cell r="BC1690"/>
        </row>
        <row r="1691">
          <cell r="C1691" t="str">
            <v>EQUIP_SELECT_TECHNOMAGIC_ITEM_2OPTION</v>
          </cell>
          <cell r="D1691" t="str">
            <v>마도 공학 장비 선택권 (추가 스킬 &amp; 2옵션)</v>
          </cell>
          <cell r="E1691" t="str">
            <v>마도 공학 장비 중 하나를 받을 수 있습니다.\n(원하는 추가 스킬과 옵션 2개를 선택할 수 있습니다.)</v>
          </cell>
          <cell r="F1691" t="str">
            <v>선택권,소환권</v>
          </cell>
          <cell r="G1691" t="str">
            <v>전용보물 선택</v>
          </cell>
          <cell r="H1691"/>
          <cell r="I1691"/>
          <cell r="J1691"/>
          <cell r="K1691" t="str">
            <v>False</v>
          </cell>
          <cell r="L1691"/>
          <cell r="M1691"/>
          <cell r="N1691"/>
          <cell r="O1691" t="str">
            <v>EquipOptionSelectItem</v>
          </cell>
          <cell r="P1691"/>
          <cell r="Q1691"/>
          <cell r="R1691" t="str">
            <v>4</v>
          </cell>
          <cell r="S1691"/>
          <cell r="T1691"/>
          <cell r="U1691"/>
          <cell r="V1691"/>
          <cell r="W1691" t="str">
            <v>4000000</v>
          </cell>
          <cell r="X1691">
            <v>20000</v>
          </cell>
          <cell r="Y1691">
            <v>30000</v>
          </cell>
          <cell r="Z1691">
            <v>30000</v>
          </cell>
          <cell r="AA1691"/>
          <cell r="AB1691">
            <v>30000</v>
          </cell>
          <cell r="AC1691"/>
          <cell r="AD1691">
            <v>30000</v>
          </cell>
          <cell r="AE1691">
            <v>25000</v>
          </cell>
          <cell r="AF1691"/>
          <cell r="AG1691"/>
          <cell r="AH1691"/>
          <cell r="AI1691"/>
          <cell r="AJ1691"/>
          <cell r="AK1691"/>
          <cell r="AL1691"/>
          <cell r="AM1691"/>
          <cell r="AN1691">
            <v>1000</v>
          </cell>
          <cell r="AO1691">
            <v>7000</v>
          </cell>
          <cell r="AP1691"/>
          <cell r="AQ1691" t="str">
            <v>True</v>
          </cell>
          <cell r="AR1691" t="str">
            <v>False</v>
          </cell>
          <cell r="AS1691"/>
          <cell r="AT1691"/>
          <cell r="AU1691"/>
          <cell r="AV1691"/>
          <cell r="AW1691"/>
          <cell r="AX1691" t="str">
            <v>Rare</v>
          </cell>
          <cell r="AY1691" t="str">
            <v>Drop1225Item</v>
          </cell>
          <cell r="AZ1691"/>
          <cell r="BA1691"/>
          <cell r="BB1691"/>
          <cell r="BC1691"/>
        </row>
        <row r="1692">
          <cell r="C1692" t="str">
            <v>EQUIP_SELECT_TECHNOMAGIC_ITEM_1</v>
          </cell>
          <cell r="D1692" t="str">
            <v>마도 공학 장비 선택권</v>
          </cell>
          <cell r="E1692" t="str">
            <v>마도 공학 장비 중 하나를 받을 수 있습니다.</v>
          </cell>
          <cell r="F1692" t="str">
            <v>선택권,소환권</v>
          </cell>
          <cell r="G1692" t="str">
            <v>전용보물 선택</v>
          </cell>
          <cell r="H1692"/>
          <cell r="I1692"/>
          <cell r="J1692"/>
          <cell r="K1692" t="str">
            <v>False</v>
          </cell>
          <cell r="L1692"/>
          <cell r="M1692"/>
          <cell r="N1692"/>
          <cell r="O1692" t="str">
            <v>EquipOptionSelectItem</v>
          </cell>
          <cell r="P1692"/>
          <cell r="Q1692"/>
          <cell r="R1692" t="str">
            <v>4</v>
          </cell>
          <cell r="S1692"/>
          <cell r="T1692"/>
          <cell r="U1692"/>
          <cell r="V1692"/>
          <cell r="W1692" t="str">
            <v>4000000</v>
          </cell>
          <cell r="X1692">
            <v>10000</v>
          </cell>
          <cell r="Y1692">
            <v>30000</v>
          </cell>
          <cell r="Z1692">
            <v>30000</v>
          </cell>
          <cell r="AA1692"/>
          <cell r="AB1692">
            <v>30000</v>
          </cell>
          <cell r="AC1692"/>
          <cell r="AD1692">
            <v>30000</v>
          </cell>
          <cell r="AE1692">
            <v>25000</v>
          </cell>
          <cell r="AF1692"/>
          <cell r="AG1692"/>
          <cell r="AH1692"/>
          <cell r="AI1692"/>
          <cell r="AJ1692"/>
          <cell r="AK1692"/>
          <cell r="AL1692"/>
          <cell r="AM1692"/>
          <cell r="AN1692">
            <v>1000</v>
          </cell>
          <cell r="AO1692">
            <v>7000</v>
          </cell>
          <cell r="AP1692"/>
          <cell r="AQ1692" t="str">
            <v>True</v>
          </cell>
          <cell r="AR1692" t="str">
            <v>False</v>
          </cell>
          <cell r="AS1692"/>
          <cell r="AT1692"/>
          <cell r="AU1692"/>
          <cell r="AV1692"/>
          <cell r="AW1692"/>
          <cell r="AX1692" t="str">
            <v>Rare</v>
          </cell>
          <cell r="AY1692" t="str">
            <v>Drop1225Item</v>
          </cell>
          <cell r="AZ1692"/>
          <cell r="BA1692"/>
          <cell r="BB1692"/>
          <cell r="BC1692"/>
        </row>
        <row r="1693">
          <cell r="C1693" t="str">
            <v>EQUIP_SELECT_TECHNOMAGIC_ITEM_1_1OPTION</v>
          </cell>
          <cell r="D1693" t="str">
            <v>마도 공학 장비 선택권 (1옵션)</v>
          </cell>
          <cell r="E1693" t="str">
            <v>마도 공학 장비 중 하나를 받을 수 있습니다.\n(원하는 옵션 1개를 선택할 수 있습니다.)</v>
          </cell>
          <cell r="F1693" t="str">
            <v>선택권,소환권</v>
          </cell>
          <cell r="G1693" t="str">
            <v>전용보물 선택</v>
          </cell>
          <cell r="H1693"/>
          <cell r="I1693"/>
          <cell r="J1693"/>
          <cell r="K1693" t="str">
            <v>False</v>
          </cell>
          <cell r="L1693"/>
          <cell r="M1693"/>
          <cell r="N1693"/>
          <cell r="O1693" t="str">
            <v>EquipOptionSelectItem</v>
          </cell>
          <cell r="P1693"/>
          <cell r="Q1693"/>
          <cell r="R1693" t="str">
            <v>4</v>
          </cell>
          <cell r="S1693"/>
          <cell r="T1693"/>
          <cell r="U1693"/>
          <cell r="V1693"/>
          <cell r="W1693" t="str">
            <v>4000000</v>
          </cell>
          <cell r="X1693">
            <v>10000</v>
          </cell>
          <cell r="Y1693">
            <v>30000</v>
          </cell>
          <cell r="Z1693">
            <v>30000</v>
          </cell>
          <cell r="AA1693"/>
          <cell r="AB1693">
            <v>30000</v>
          </cell>
          <cell r="AC1693"/>
          <cell r="AD1693">
            <v>30000</v>
          </cell>
          <cell r="AE1693">
            <v>25000</v>
          </cell>
          <cell r="AF1693"/>
          <cell r="AG1693"/>
          <cell r="AH1693"/>
          <cell r="AI1693"/>
          <cell r="AJ1693"/>
          <cell r="AK1693"/>
          <cell r="AL1693"/>
          <cell r="AM1693"/>
          <cell r="AN1693">
            <v>1000</v>
          </cell>
          <cell r="AO1693">
            <v>7000</v>
          </cell>
          <cell r="AP1693"/>
          <cell r="AQ1693" t="str">
            <v>True</v>
          </cell>
          <cell r="AR1693" t="str">
            <v>False</v>
          </cell>
          <cell r="AS1693"/>
          <cell r="AT1693"/>
          <cell r="AU1693"/>
          <cell r="AV1693"/>
          <cell r="AW1693"/>
          <cell r="AX1693" t="str">
            <v>Rare</v>
          </cell>
          <cell r="AY1693" t="str">
            <v>Drop1225Item</v>
          </cell>
          <cell r="AZ1693"/>
          <cell r="BA1693"/>
          <cell r="BB1693"/>
          <cell r="BC1693"/>
          <cell r="BD1693"/>
        </row>
        <row r="1694">
          <cell r="C1694" t="str">
            <v>EQUIP_SELECT_TECHNOMAGIC_ITEM_1_2OPTION</v>
          </cell>
          <cell r="D1694" t="str">
            <v>마도 공학 장비 선택권 (2옵션)</v>
          </cell>
          <cell r="E1694" t="str">
            <v>마도 공학 장비 중 하나를 받을 수 있습니다.\n(원하는 옵션 2개를 선택할 수 있습니다.)</v>
          </cell>
          <cell r="F1694" t="str">
            <v>선택권,소환권</v>
          </cell>
          <cell r="G1694" t="str">
            <v>전용보물 선택</v>
          </cell>
          <cell r="H1694"/>
          <cell r="I1694"/>
          <cell r="J1694"/>
          <cell r="K1694" t="str">
            <v>False</v>
          </cell>
          <cell r="L1694"/>
          <cell r="M1694"/>
          <cell r="N1694"/>
          <cell r="O1694" t="str">
            <v>EquipOptionSelectItem</v>
          </cell>
          <cell r="P1694"/>
          <cell r="Q1694"/>
          <cell r="R1694" t="str">
            <v>4</v>
          </cell>
          <cell r="S1694"/>
          <cell r="T1694"/>
          <cell r="U1694"/>
          <cell r="V1694"/>
          <cell r="W1694" t="str">
            <v>4000000</v>
          </cell>
          <cell r="X1694">
            <v>10000</v>
          </cell>
          <cell r="Y1694">
            <v>30000</v>
          </cell>
          <cell r="Z1694">
            <v>30000</v>
          </cell>
          <cell r="AA1694"/>
          <cell r="AB1694">
            <v>30000</v>
          </cell>
          <cell r="AC1694"/>
          <cell r="AD1694">
            <v>30000</v>
          </cell>
          <cell r="AE1694">
            <v>25000</v>
          </cell>
          <cell r="AF1694"/>
          <cell r="AG1694"/>
          <cell r="AH1694"/>
          <cell r="AI1694"/>
          <cell r="AJ1694"/>
          <cell r="AK1694"/>
          <cell r="AL1694"/>
          <cell r="AM1694"/>
          <cell r="AN1694">
            <v>1000</v>
          </cell>
          <cell r="AO1694">
            <v>7000</v>
          </cell>
          <cell r="AP1694"/>
          <cell r="AQ1694" t="str">
            <v>True</v>
          </cell>
          <cell r="AR1694" t="str">
            <v>False</v>
          </cell>
          <cell r="AS1694"/>
          <cell r="AT1694"/>
          <cell r="AU1694"/>
          <cell r="AV1694"/>
          <cell r="AW1694"/>
          <cell r="AX1694" t="str">
            <v>Rare</v>
          </cell>
          <cell r="AY1694" t="str">
            <v>DropRareItem</v>
          </cell>
          <cell r="AZ1694"/>
          <cell r="BA1694"/>
          <cell r="BB1694"/>
          <cell r="BC1694"/>
          <cell r="BD1694"/>
        </row>
        <row r="1695">
          <cell r="C1695" t="str">
            <v>EQUIP_SELECT_DRAGON_8T_STAR_5</v>
          </cell>
          <cell r="D1695" t="str">
            <v xml:space="preserve">5각성 블랙 드래곤 장비 선택권(4옵션) </v>
          </cell>
          <cell r="E1695" t="str">
            <v>사용 시 5각성 상태의 T8 블랙 드래곤 장비 중 하나를 선택하여 획득할 수 있습니다.(원하는 옵션 4가지를 선택할 수 있습니다.)</v>
          </cell>
          <cell r="F1695" t="str">
            <v>선택권,소환권</v>
          </cell>
          <cell r="G1695" t="str">
            <v>검용장비 선택</v>
          </cell>
          <cell r="H1695"/>
          <cell r="I1695"/>
          <cell r="J1695"/>
          <cell r="K1695" t="str">
            <v>False</v>
          </cell>
          <cell r="L1695"/>
          <cell r="M1695"/>
          <cell r="N1695"/>
          <cell r="O1695" t="str">
            <v>EquipOptionSelectItem</v>
          </cell>
          <cell r="P1695"/>
          <cell r="Q1695"/>
          <cell r="R1695">
            <v>6</v>
          </cell>
          <cell r="S1695"/>
          <cell r="T1695"/>
          <cell r="U1695"/>
          <cell r="V1695"/>
          <cell r="W1695" t="str">
            <v>40000</v>
          </cell>
          <cell r="X1695">
            <v>100</v>
          </cell>
          <cell r="Y1695">
            <v>300</v>
          </cell>
          <cell r="Z1695">
            <v>300</v>
          </cell>
          <cell r="AA1695"/>
          <cell r="AB1695">
            <v>300</v>
          </cell>
          <cell r="AC1695"/>
          <cell r="AD1695">
            <v>460800</v>
          </cell>
          <cell r="AE1695">
            <v>400</v>
          </cell>
          <cell r="AF1695"/>
          <cell r="AG1695"/>
          <cell r="AH1695"/>
          <cell r="AI1695"/>
          <cell r="AJ1695"/>
          <cell r="AK1695"/>
          <cell r="AL1695"/>
          <cell r="AM1695"/>
          <cell r="AN1695">
            <v>1000</v>
          </cell>
          <cell r="AO1695">
            <v>700</v>
          </cell>
          <cell r="AP1695"/>
          <cell r="AQ1695" t="str">
            <v>True</v>
          </cell>
          <cell r="AR1695" t="str">
            <v>False</v>
          </cell>
          <cell r="AS1695"/>
          <cell r="AT1695"/>
          <cell r="AU1695"/>
          <cell r="AV1695"/>
          <cell r="AW1695"/>
          <cell r="AX1695" t="str">
            <v>Rare</v>
          </cell>
          <cell r="AY1695" t="str">
            <v>DropRareItem</v>
          </cell>
          <cell r="AZ1695"/>
          <cell r="BA1695"/>
          <cell r="BB1695"/>
          <cell r="BC1695"/>
        </row>
        <row r="1696">
          <cell r="C1696" t="str">
            <v>EQUIP_SELECT_DARKLEGION_8T_STAR_5</v>
          </cell>
          <cell r="D1696" t="str">
            <v>5각성 마왕군 장비 선택권(4옵션)</v>
          </cell>
          <cell r="E1696" t="str">
            <v>사용 시 5각성 상태의 T8 마왕군 장비 중 하나를 선택하여 획득할 수 있습니다.(원하는 옵션 4가지를 선택할 수 있습니다.)</v>
          </cell>
          <cell r="F1696" t="str">
            <v>선택권,소환권</v>
          </cell>
          <cell r="G1696" t="str">
            <v>전설장비 소환</v>
          </cell>
          <cell r="H1696"/>
          <cell r="I1696"/>
          <cell r="J1696"/>
          <cell r="K1696" t="str">
            <v>False</v>
          </cell>
          <cell r="L1696"/>
          <cell r="M1696"/>
          <cell r="N1696"/>
          <cell r="O1696" t="str">
            <v>EquipOptionSelectItem</v>
          </cell>
          <cell r="P1696"/>
          <cell r="Q1696"/>
          <cell r="R1696">
            <v>6</v>
          </cell>
          <cell r="S1696"/>
          <cell r="T1696"/>
          <cell r="U1696"/>
          <cell r="V1696"/>
          <cell r="W1696" t="str">
            <v>40000</v>
          </cell>
          <cell r="X1696">
            <v>100</v>
          </cell>
          <cell r="Y1696">
            <v>300</v>
          </cell>
          <cell r="Z1696">
            <v>300</v>
          </cell>
          <cell r="AA1696"/>
          <cell r="AB1696">
            <v>300</v>
          </cell>
          <cell r="AC1696"/>
          <cell r="AD1696">
            <v>460800</v>
          </cell>
          <cell r="AE1696">
            <v>400</v>
          </cell>
          <cell r="AF1696"/>
          <cell r="AG1696"/>
          <cell r="AH1696"/>
          <cell r="AI1696"/>
          <cell r="AJ1696"/>
          <cell r="AK1696"/>
          <cell r="AL1696"/>
          <cell r="AM1696"/>
          <cell r="AN1696">
            <v>1000</v>
          </cell>
          <cell r="AO1696">
            <v>700</v>
          </cell>
          <cell r="AP1696"/>
          <cell r="AQ1696" t="str">
            <v>True</v>
          </cell>
          <cell r="AR1696" t="str">
            <v>False</v>
          </cell>
          <cell r="AS1696"/>
          <cell r="AT1696"/>
          <cell r="AU1696"/>
          <cell r="AV1696"/>
          <cell r="AW1696"/>
          <cell r="AX1696" t="str">
            <v>Rare</v>
          </cell>
          <cell r="AY1696" t="str">
            <v>DropRareItem</v>
          </cell>
          <cell r="AZ1696"/>
          <cell r="BA1696"/>
          <cell r="BB1696"/>
          <cell r="BC1696"/>
        </row>
        <row r="1697">
          <cell r="C1697" t="str">
            <v>EQUIP_SELECT_MANTICORE_8T_STAR_5</v>
          </cell>
          <cell r="D1697" t="str">
            <v>5각성 혼돈의 마수 장비 선택권(4옵션)</v>
          </cell>
          <cell r="E1697" t="str">
            <v>사용 시 5각성 상태의 T8 혼돈의 마수 장비 중 하나를 선택하여 획득할 수 있습니다.(원하는 옵션 4가지를 선택할 수 있습니다.)</v>
          </cell>
          <cell r="F1697" t="str">
            <v>선택권,소환권</v>
          </cell>
          <cell r="G1697" t="str">
            <v>전설장비 소환</v>
          </cell>
          <cell r="H1697"/>
          <cell r="I1697"/>
          <cell r="J1697"/>
          <cell r="K1697" t="str">
            <v>False</v>
          </cell>
          <cell r="L1697"/>
          <cell r="M1697"/>
          <cell r="N1697"/>
          <cell r="O1697" t="str">
            <v>EquipOptionSelectItem</v>
          </cell>
          <cell r="P1697"/>
          <cell r="Q1697"/>
          <cell r="R1697">
            <v>6</v>
          </cell>
          <cell r="S1697"/>
          <cell r="T1697"/>
          <cell r="U1697"/>
          <cell r="V1697"/>
          <cell r="W1697" t="str">
            <v>40000</v>
          </cell>
          <cell r="X1697">
            <v>100</v>
          </cell>
          <cell r="Y1697">
            <v>300</v>
          </cell>
          <cell r="Z1697">
            <v>300</v>
          </cell>
          <cell r="AA1697"/>
          <cell r="AB1697">
            <v>300</v>
          </cell>
          <cell r="AC1697"/>
          <cell r="AD1697">
            <v>460800</v>
          </cell>
          <cell r="AE1697">
            <v>400</v>
          </cell>
          <cell r="AF1697"/>
          <cell r="AG1697"/>
          <cell r="AH1697"/>
          <cell r="AI1697"/>
          <cell r="AJ1697"/>
          <cell r="AK1697"/>
          <cell r="AL1697"/>
          <cell r="AM1697"/>
          <cell r="AN1697">
            <v>1000</v>
          </cell>
          <cell r="AO1697">
            <v>700</v>
          </cell>
          <cell r="AP1697"/>
          <cell r="AQ1697" t="str">
            <v>True</v>
          </cell>
          <cell r="AR1697" t="str">
            <v>False</v>
          </cell>
          <cell r="AS1697"/>
          <cell r="AT1697"/>
          <cell r="AU1697"/>
          <cell r="AV1697"/>
          <cell r="AW1697"/>
          <cell r="AX1697" t="str">
            <v>Rare</v>
          </cell>
          <cell r="AY1697" t="str">
            <v>DropRareItem</v>
          </cell>
          <cell r="AZ1697"/>
          <cell r="BA1697"/>
          <cell r="BB1697"/>
          <cell r="BC1697"/>
        </row>
        <row r="1698">
          <cell r="C1698" t="str">
            <v>EQUIP_SELECT_TECHNOMAGIC_LEGEND_T8</v>
          </cell>
          <cell r="D1698" t="str">
            <v>5각성 증폭의 마도 장비 선택권(4옵션)</v>
          </cell>
          <cell r="E1698" t="str">
            <v>사용 시 5각성 상태의 증폭의 마도 장비 중 하나를 선택하여 획득할 수 있습니다.(원하는 옵션 4가지를 선택할 수 있습니다.)</v>
          </cell>
          <cell r="F1698" t="str">
            <v>선택권,소환권</v>
          </cell>
          <cell r="G1698" t="str">
            <v>전설장비 소환</v>
          </cell>
          <cell r="H1698"/>
          <cell r="I1698"/>
          <cell r="J1698"/>
          <cell r="K1698" t="str">
            <v>False</v>
          </cell>
          <cell r="L1698"/>
          <cell r="M1698"/>
          <cell r="N1698"/>
          <cell r="O1698" t="str">
            <v>EquipOptionSelectItem</v>
          </cell>
          <cell r="P1698"/>
          <cell r="Q1698"/>
          <cell r="R1698">
            <v>6</v>
          </cell>
          <cell r="S1698"/>
          <cell r="T1698"/>
          <cell r="U1698"/>
          <cell r="V1698"/>
          <cell r="W1698" t="str">
            <v>40000</v>
          </cell>
          <cell r="X1698">
            <v>100</v>
          </cell>
          <cell r="Y1698">
            <v>300</v>
          </cell>
          <cell r="Z1698">
            <v>300</v>
          </cell>
          <cell r="AA1698"/>
          <cell r="AB1698">
            <v>300</v>
          </cell>
          <cell r="AC1698"/>
          <cell r="AD1698">
            <v>460800</v>
          </cell>
          <cell r="AE1698">
            <v>400</v>
          </cell>
          <cell r="AF1698"/>
          <cell r="AG1698"/>
          <cell r="AH1698"/>
          <cell r="AI1698"/>
          <cell r="AJ1698"/>
          <cell r="AK1698"/>
          <cell r="AL1698"/>
          <cell r="AM1698"/>
          <cell r="AN1698">
            <v>1000</v>
          </cell>
          <cell r="AO1698">
            <v>700</v>
          </cell>
          <cell r="AP1698"/>
          <cell r="AQ1698" t="str">
            <v>True</v>
          </cell>
          <cell r="AR1698" t="str">
            <v>False</v>
          </cell>
          <cell r="AS1698"/>
          <cell r="AT1698"/>
          <cell r="AU1698"/>
          <cell r="AV1698"/>
          <cell r="AW1698"/>
          <cell r="AX1698" t="str">
            <v>Rare</v>
          </cell>
          <cell r="AY1698" t="str">
            <v>DropRareItem</v>
          </cell>
          <cell r="AZ1698"/>
          <cell r="BA1698"/>
          <cell r="BB1698"/>
          <cell r="BC1698"/>
        </row>
        <row r="1699">
          <cell r="C1699" t="str">
            <v>EQUIP_FIXED_BLACK_T8_5STARS_DEALER_TANKER</v>
          </cell>
          <cell r="D1699" t="str">
            <v>T8 신속의 어둠 장비 세트 (탱커/딜러-5각성)</v>
          </cell>
          <cell r="E1699" t="str">
            <v>사용 시 탱커 옵션이 붙은 신속의 어둠 장비와 딜러 옵션이 붙은 신속의 어둠 장비를 획득할 수 있습니다.</v>
          </cell>
          <cell r="F1699" t="str">
            <v>선택권,소환권</v>
          </cell>
          <cell r="G1699" t="str">
            <v>전설장비 소환</v>
          </cell>
          <cell r="H1699"/>
          <cell r="I1699"/>
          <cell r="J1699"/>
          <cell r="K1699" t="str">
            <v>False</v>
          </cell>
          <cell r="L1699"/>
          <cell r="M1699"/>
          <cell r="N1699"/>
          <cell r="O1699" t="str">
            <v>Package</v>
          </cell>
          <cell r="P1699"/>
          <cell r="Q1699"/>
          <cell r="R1699">
            <v>6</v>
          </cell>
          <cell r="S1699"/>
          <cell r="T1699"/>
          <cell r="U1699"/>
          <cell r="V1699"/>
          <cell r="W1699" t="str">
            <v>40000</v>
          </cell>
          <cell r="X1699">
            <v>100</v>
          </cell>
          <cell r="Y1699">
            <v>300</v>
          </cell>
          <cell r="Z1699">
            <v>300</v>
          </cell>
          <cell r="AA1699"/>
          <cell r="AB1699">
            <v>300</v>
          </cell>
          <cell r="AC1699"/>
          <cell r="AD1699">
            <v>460800</v>
          </cell>
          <cell r="AE1699">
            <v>400</v>
          </cell>
          <cell r="AF1699"/>
          <cell r="AG1699"/>
          <cell r="AH1699"/>
          <cell r="AI1699"/>
          <cell r="AJ1699"/>
          <cell r="AK1699"/>
          <cell r="AL1699"/>
          <cell r="AM1699"/>
          <cell r="AN1699">
            <v>1000</v>
          </cell>
          <cell r="AO1699">
            <v>700</v>
          </cell>
          <cell r="AP1699"/>
          <cell r="AQ1699" t="str">
            <v>True</v>
          </cell>
          <cell r="AR1699" t="str">
            <v>False</v>
          </cell>
          <cell r="AS1699"/>
          <cell r="AT1699"/>
          <cell r="AU1699"/>
          <cell r="AV1699"/>
          <cell r="AW1699"/>
          <cell r="AX1699" t="str">
            <v>Rare</v>
          </cell>
          <cell r="AY1699" t="str">
            <v>DropRareItem</v>
          </cell>
          <cell r="AZ1699"/>
          <cell r="BA1699"/>
          <cell r="BB1699"/>
          <cell r="BC1699"/>
        </row>
        <row r="1700">
          <cell r="C1700" t="str">
            <v>EQUIP_FIXED_BLACK_T8_5STARS_SUPPORTER</v>
          </cell>
          <cell r="D1700" t="str">
            <v>T8 신속의 어둠 장비 세트 (서포터-5각성)</v>
          </cell>
          <cell r="E1700" t="str">
            <v>사용 시 서포터 옵션이 붙은 신속의 어둠 장비를 획득할 수 있습니다.</v>
          </cell>
          <cell r="F1700" t="str">
            <v>선택권,소환권</v>
          </cell>
          <cell r="G1700" t="str">
            <v>전설장비 소환</v>
          </cell>
          <cell r="H1700"/>
          <cell r="I1700"/>
          <cell r="J1700"/>
          <cell r="K1700" t="str">
            <v>False</v>
          </cell>
          <cell r="L1700"/>
          <cell r="M1700"/>
          <cell r="N1700"/>
          <cell r="O1700" t="str">
            <v>Package</v>
          </cell>
          <cell r="P1700"/>
          <cell r="Q1700"/>
          <cell r="R1700">
            <v>6</v>
          </cell>
          <cell r="S1700"/>
          <cell r="T1700"/>
          <cell r="U1700"/>
          <cell r="V1700"/>
          <cell r="W1700" t="str">
            <v>40000</v>
          </cell>
          <cell r="X1700">
            <v>100</v>
          </cell>
          <cell r="Y1700">
            <v>300</v>
          </cell>
          <cell r="Z1700">
            <v>300</v>
          </cell>
          <cell r="AA1700"/>
          <cell r="AB1700">
            <v>300</v>
          </cell>
          <cell r="AC1700"/>
          <cell r="AD1700">
            <v>460800</v>
          </cell>
          <cell r="AE1700">
            <v>400</v>
          </cell>
          <cell r="AF1700"/>
          <cell r="AG1700"/>
          <cell r="AH1700"/>
          <cell r="AI1700"/>
          <cell r="AJ1700"/>
          <cell r="AK1700"/>
          <cell r="AL1700"/>
          <cell r="AM1700"/>
          <cell r="AN1700">
            <v>1000</v>
          </cell>
          <cell r="AO1700">
            <v>700</v>
          </cell>
          <cell r="AP1700"/>
          <cell r="AQ1700" t="str">
            <v>True</v>
          </cell>
          <cell r="AR1700" t="str">
            <v>False</v>
          </cell>
          <cell r="AS1700"/>
          <cell r="AT1700"/>
          <cell r="AU1700"/>
          <cell r="AV1700"/>
          <cell r="AW1700"/>
          <cell r="AX1700" t="str">
            <v>Rare</v>
          </cell>
          <cell r="AY1700" t="str">
            <v>DropRareItem</v>
          </cell>
          <cell r="AZ1700"/>
          <cell r="BA1700"/>
          <cell r="BB1700"/>
          <cell r="BC1700"/>
          <cell r="BD1700"/>
        </row>
        <row r="1701">
          <cell r="C1701" t="str">
            <v>EQUIP_FIXED_BLACK_T8_WARRIOR_5STARS</v>
          </cell>
          <cell r="D1701" t="str">
            <v>슈퍼패스 T8 신속의 어둠 장비 세트 (카셀)</v>
          </cell>
          <cell r="E1701" t="str">
            <v>사용 시 카셀이 사용할 수 있는 신속의 어둠 장비를 획득할 수 있습니다.</v>
          </cell>
          <cell r="F1701" t="str">
            <v>선택권,소환권</v>
          </cell>
          <cell r="G1701" t="str">
            <v>전설장비 소환</v>
          </cell>
          <cell r="H1701"/>
          <cell r="I1701"/>
          <cell r="J1701"/>
          <cell r="K1701" t="str">
            <v>False</v>
          </cell>
          <cell r="L1701"/>
          <cell r="M1701"/>
          <cell r="N1701"/>
          <cell r="O1701" t="str">
            <v>Package</v>
          </cell>
          <cell r="P1701"/>
          <cell r="Q1701"/>
          <cell r="R1701" t="str">
            <v>6</v>
          </cell>
          <cell r="S1701"/>
          <cell r="T1701"/>
          <cell r="U1701"/>
          <cell r="V1701"/>
          <cell r="W1701" t="str">
            <v>40000</v>
          </cell>
          <cell r="X1701">
            <v>100</v>
          </cell>
          <cell r="Y1701">
            <v>300</v>
          </cell>
          <cell r="Z1701">
            <v>300</v>
          </cell>
          <cell r="AA1701"/>
          <cell r="AB1701">
            <v>300</v>
          </cell>
          <cell r="AC1701"/>
          <cell r="AD1701">
            <v>460800</v>
          </cell>
          <cell r="AE1701">
            <v>400</v>
          </cell>
          <cell r="AF1701"/>
          <cell r="AG1701"/>
          <cell r="AH1701"/>
          <cell r="AI1701"/>
          <cell r="AJ1701"/>
          <cell r="AK1701"/>
          <cell r="AL1701"/>
          <cell r="AM1701"/>
          <cell r="AN1701">
            <v>1000</v>
          </cell>
          <cell r="AO1701">
            <v>700</v>
          </cell>
          <cell r="AP1701"/>
          <cell r="AQ1701" t="str">
            <v>True</v>
          </cell>
          <cell r="AR1701" t="str">
            <v>False</v>
          </cell>
          <cell r="AS1701"/>
          <cell r="AT1701"/>
          <cell r="AU1701"/>
          <cell r="AV1701"/>
          <cell r="AW1701"/>
          <cell r="AX1701" t="str">
            <v>Rare</v>
          </cell>
          <cell r="AY1701" t="str">
            <v>DropRareItem</v>
          </cell>
          <cell r="AZ1701"/>
          <cell r="BA1701"/>
          <cell r="BB1701"/>
          <cell r="BC1701"/>
          <cell r="BD1701"/>
        </row>
        <row r="1702">
          <cell r="C1702" t="str">
            <v>EQUIP_FIXED_BLACK_T8_PRIEST_5STARS</v>
          </cell>
          <cell r="D1702" t="str">
            <v>슈퍼패스 T8 신속의 어둠 장비 세트 (프레이)</v>
          </cell>
          <cell r="E1702" t="str">
            <v>사용 시 프레이가 사용할 수 있는 신속의 어둠 장비를 획득할 수 있습니다.</v>
          </cell>
          <cell r="F1702" t="str">
            <v>선택권,소환권</v>
          </cell>
          <cell r="G1702" t="str">
            <v>전설장비 소환</v>
          </cell>
          <cell r="H1702"/>
          <cell r="I1702"/>
          <cell r="J1702"/>
          <cell r="K1702" t="str">
            <v>False</v>
          </cell>
          <cell r="L1702"/>
          <cell r="M1702"/>
          <cell r="N1702"/>
          <cell r="O1702" t="str">
            <v>Package</v>
          </cell>
          <cell r="P1702"/>
          <cell r="Q1702"/>
          <cell r="R1702" t="str">
            <v>6</v>
          </cell>
          <cell r="S1702"/>
          <cell r="T1702"/>
          <cell r="U1702"/>
          <cell r="V1702"/>
          <cell r="W1702" t="str">
            <v>40000</v>
          </cell>
          <cell r="X1702">
            <v>100</v>
          </cell>
          <cell r="Y1702">
            <v>300</v>
          </cell>
          <cell r="Z1702">
            <v>300</v>
          </cell>
          <cell r="AA1702"/>
          <cell r="AB1702">
            <v>300</v>
          </cell>
          <cell r="AC1702"/>
          <cell r="AD1702">
            <v>460800</v>
          </cell>
          <cell r="AE1702">
            <v>400</v>
          </cell>
          <cell r="AF1702"/>
          <cell r="AG1702"/>
          <cell r="AH1702"/>
          <cell r="AI1702"/>
          <cell r="AJ1702"/>
          <cell r="AK1702"/>
          <cell r="AL1702"/>
          <cell r="AM1702"/>
          <cell r="AN1702">
            <v>1000</v>
          </cell>
          <cell r="AO1702">
            <v>700</v>
          </cell>
          <cell r="AP1702"/>
          <cell r="AQ1702" t="str">
            <v>True</v>
          </cell>
          <cell r="AR1702" t="str">
            <v>False</v>
          </cell>
          <cell r="AS1702"/>
          <cell r="AT1702"/>
          <cell r="AU1702"/>
          <cell r="AV1702"/>
          <cell r="AW1702"/>
          <cell r="AX1702" t="str">
            <v>Rare</v>
          </cell>
          <cell r="AY1702" t="str">
            <v>DropRareItem</v>
          </cell>
          <cell r="AZ1702"/>
          <cell r="BA1702"/>
          <cell r="BB1702"/>
          <cell r="BC1702"/>
          <cell r="BD1702"/>
        </row>
        <row r="1703">
          <cell r="C1703" t="str">
            <v>EQUIP_FIXED_BLACK_T8_KNIGHT_5STARS</v>
          </cell>
          <cell r="D1703" t="str">
            <v>슈퍼패스 T8 신속의 어둠 장비 세트 (클라우스)</v>
          </cell>
          <cell r="E1703" t="str">
            <v>사용 시 클라우스가 사용할 수 있는 신속의 어둠 장비를 획득할 수 있습니다.</v>
          </cell>
          <cell r="F1703" t="str">
            <v>선택권,소환권</v>
          </cell>
          <cell r="G1703" t="str">
            <v>전설장비 소환</v>
          </cell>
          <cell r="H1703"/>
          <cell r="I1703"/>
          <cell r="J1703"/>
          <cell r="K1703" t="str">
            <v>False</v>
          </cell>
          <cell r="L1703"/>
          <cell r="M1703"/>
          <cell r="N1703"/>
          <cell r="O1703" t="str">
            <v>Package</v>
          </cell>
          <cell r="P1703"/>
          <cell r="Q1703"/>
          <cell r="R1703" t="str">
            <v>6</v>
          </cell>
          <cell r="S1703"/>
          <cell r="T1703"/>
          <cell r="U1703"/>
          <cell r="V1703"/>
          <cell r="W1703" t="str">
            <v>40000</v>
          </cell>
          <cell r="X1703">
            <v>100</v>
          </cell>
          <cell r="Y1703">
            <v>300</v>
          </cell>
          <cell r="Z1703">
            <v>300</v>
          </cell>
          <cell r="AA1703"/>
          <cell r="AB1703">
            <v>300</v>
          </cell>
          <cell r="AC1703"/>
          <cell r="AD1703">
            <v>460800</v>
          </cell>
          <cell r="AE1703">
            <v>400</v>
          </cell>
          <cell r="AF1703"/>
          <cell r="AG1703"/>
          <cell r="AH1703"/>
          <cell r="AI1703"/>
          <cell r="AJ1703"/>
          <cell r="AK1703"/>
          <cell r="AL1703"/>
          <cell r="AM1703"/>
          <cell r="AN1703">
            <v>1000</v>
          </cell>
          <cell r="AO1703">
            <v>700</v>
          </cell>
          <cell r="AP1703"/>
          <cell r="AQ1703" t="str">
            <v>True</v>
          </cell>
          <cell r="AR1703" t="str">
            <v>False</v>
          </cell>
          <cell r="AS1703"/>
          <cell r="AT1703"/>
          <cell r="AU1703"/>
          <cell r="AV1703"/>
          <cell r="AW1703"/>
          <cell r="AX1703" t="str">
            <v>Rare</v>
          </cell>
          <cell r="AY1703"/>
          <cell r="AZ1703"/>
          <cell r="BA1703"/>
          <cell r="BB1703"/>
          <cell r="BC1703"/>
        </row>
        <row r="1704">
          <cell r="C1704" t="str">
            <v>EQUIP_SELECT_TECHNOMAGIC_ITEM_SUPERPASS_2ND_PRIEST</v>
          </cell>
          <cell r="D1704" t="str">
            <v>슈퍼패스 마도 공학 장비 선택권 (사제)</v>
          </cell>
          <cell r="E1704" t="str">
            <v>인고의 지혜 로브, 인고의 가호 후드, 인고의 가호 귀걸이 인고의 가호 보주 중 하나를 받을 수 있습니다. \n(원하는 추가 스킬과 옵션 2개를 선택할 수 있습니다.)</v>
          </cell>
          <cell r="F1704" t="str">
            <v>선택권,소환권</v>
          </cell>
          <cell r="G1704" t="str">
            <v>전설장비 소환</v>
          </cell>
          <cell r="H1704"/>
          <cell r="I1704"/>
          <cell r="J1704"/>
          <cell r="K1704" t="str">
            <v>False</v>
          </cell>
          <cell r="L1704"/>
          <cell r="M1704"/>
          <cell r="N1704"/>
          <cell r="O1704" t="str">
            <v>EquipOptionSelectItem</v>
          </cell>
          <cell r="P1704"/>
          <cell r="Q1704"/>
          <cell r="R1704" t="str">
            <v>4</v>
          </cell>
          <cell r="S1704"/>
          <cell r="T1704"/>
          <cell r="U1704"/>
          <cell r="V1704"/>
          <cell r="W1704" t="str">
            <v>40000</v>
          </cell>
          <cell r="X1704">
            <v>100</v>
          </cell>
          <cell r="Y1704">
            <v>300</v>
          </cell>
          <cell r="Z1704">
            <v>300</v>
          </cell>
          <cell r="AA1704"/>
          <cell r="AB1704">
            <v>300</v>
          </cell>
          <cell r="AC1704"/>
          <cell r="AD1704">
            <v>460800</v>
          </cell>
          <cell r="AE1704">
            <v>400</v>
          </cell>
          <cell r="AF1704"/>
          <cell r="AG1704"/>
          <cell r="AH1704"/>
          <cell r="AI1704"/>
          <cell r="AJ1704"/>
          <cell r="AK1704"/>
          <cell r="AL1704"/>
          <cell r="AM1704"/>
          <cell r="AN1704">
            <v>1000</v>
          </cell>
          <cell r="AO1704">
            <v>700</v>
          </cell>
          <cell r="AP1704"/>
          <cell r="AQ1704" t="str">
            <v>True</v>
          </cell>
          <cell r="AR1704" t="str">
            <v>False</v>
          </cell>
          <cell r="AS1704"/>
          <cell r="AT1704"/>
          <cell r="AU1704"/>
          <cell r="AV1704"/>
          <cell r="AW1704"/>
          <cell r="AX1704" t="str">
            <v>Rare</v>
          </cell>
          <cell r="AY1704"/>
          <cell r="AZ1704"/>
          <cell r="BA1704"/>
          <cell r="BB1704"/>
          <cell r="BC1704"/>
          <cell r="BD1704"/>
        </row>
        <row r="1705">
          <cell r="C1705" t="str">
            <v>EQUIP_SELECT_TECHNOMAGIC_ITEM_SUPERPASS_2ND_WARRIOR</v>
          </cell>
          <cell r="D1705" t="str">
            <v>슈퍼패스 마도 공학 장비 선택권 (전사)</v>
          </cell>
          <cell r="E1705" t="str">
            <v>인고의 용기 갑주, 인고의 용기 투구, 인고의 용기 귀걸이, 인고의 용기 보주 중 하나를 받을 수 있습니다. \n(원하는 추가 스킬과 옵션 2개를 선택할 수 있습니다.)</v>
          </cell>
          <cell r="F1705" t="str">
            <v>선택권,소환권</v>
          </cell>
          <cell r="G1705" t="str">
            <v>전설장비 소환</v>
          </cell>
          <cell r="H1705"/>
          <cell r="I1705"/>
          <cell r="J1705"/>
          <cell r="K1705" t="str">
            <v>False</v>
          </cell>
          <cell r="L1705"/>
          <cell r="M1705"/>
          <cell r="N1705"/>
          <cell r="O1705" t="str">
            <v>EquipOptionSelectItem</v>
          </cell>
          <cell r="P1705"/>
          <cell r="Q1705"/>
          <cell r="R1705" t="str">
            <v>4</v>
          </cell>
          <cell r="S1705"/>
          <cell r="T1705"/>
          <cell r="U1705"/>
          <cell r="V1705"/>
          <cell r="W1705" t="str">
            <v>40000</v>
          </cell>
          <cell r="X1705">
            <v>100</v>
          </cell>
          <cell r="Y1705">
            <v>300</v>
          </cell>
          <cell r="Z1705">
            <v>300</v>
          </cell>
          <cell r="AA1705"/>
          <cell r="AB1705">
            <v>300</v>
          </cell>
          <cell r="AC1705"/>
          <cell r="AD1705">
            <v>460800</v>
          </cell>
          <cell r="AE1705">
            <v>400</v>
          </cell>
          <cell r="AF1705"/>
          <cell r="AG1705"/>
          <cell r="AH1705"/>
          <cell r="AI1705"/>
          <cell r="AJ1705"/>
          <cell r="AK1705"/>
          <cell r="AL1705"/>
          <cell r="AM1705"/>
          <cell r="AN1705">
            <v>1000</v>
          </cell>
          <cell r="AO1705">
            <v>700</v>
          </cell>
          <cell r="AP1705"/>
          <cell r="AQ1705" t="str">
            <v>True</v>
          </cell>
          <cell r="AR1705" t="str">
            <v>False</v>
          </cell>
          <cell r="AS1705"/>
          <cell r="AT1705"/>
          <cell r="AU1705"/>
          <cell r="AV1705"/>
          <cell r="AW1705"/>
          <cell r="AX1705" t="str">
            <v>Rare</v>
          </cell>
          <cell r="AY1705"/>
          <cell r="AZ1705"/>
          <cell r="BA1705"/>
          <cell r="BB1705"/>
          <cell r="BC1705"/>
          <cell r="BD1705"/>
        </row>
        <row r="1706">
          <cell r="C1706" t="str">
            <v>COSTUME_SELECT_ITEM_CHAMPION_1</v>
          </cell>
          <cell r="D1706" t="str">
            <v># 로컬키 없음 #</v>
          </cell>
          <cell r="E1706" t="str">
            <v># 로컬키 없음 #</v>
          </cell>
          <cell r="F1706" t="str">
            <v>선택권,소환권</v>
          </cell>
          <cell r="G1706" t="str">
            <v>영광의 리그 보상 코스튬</v>
          </cell>
          <cell r="J1706"/>
          <cell r="K1706" t="str">
            <v>False</v>
          </cell>
          <cell r="L1706"/>
          <cell r="M1706"/>
          <cell r="N1706"/>
          <cell r="O1706" t="str">
            <v>CostumeSelectItem</v>
          </cell>
          <cell r="P1706"/>
          <cell r="R1706" t="str">
            <v>4</v>
          </cell>
          <cell r="S1706"/>
          <cell r="T1706"/>
          <cell r="U1706"/>
          <cell r="V1706"/>
          <cell r="W1706" t="str">
            <v>800000</v>
          </cell>
          <cell r="X1706">
            <v>2000</v>
          </cell>
          <cell r="Y1706">
            <v>6000</v>
          </cell>
          <cell r="Z1706">
            <v>6000</v>
          </cell>
          <cell r="AA1706"/>
          <cell r="AB1706">
            <v>6000</v>
          </cell>
          <cell r="AC1706"/>
          <cell r="AD1706">
            <v>6000</v>
          </cell>
          <cell r="AE1706">
            <v>8000</v>
          </cell>
          <cell r="AF1706"/>
          <cell r="AG1706"/>
          <cell r="AH1706"/>
          <cell r="AI1706"/>
          <cell r="AJ1706">
            <v>6000</v>
          </cell>
          <cell r="AK1706"/>
          <cell r="AL1706"/>
          <cell r="AM1706"/>
          <cell r="AN1706">
            <v>1000</v>
          </cell>
          <cell r="AO1706">
            <v>3200</v>
          </cell>
          <cell r="AP1706"/>
          <cell r="AQ1706" t="str">
            <v>True</v>
          </cell>
          <cell r="AR1706" t="str">
            <v>False</v>
          </cell>
          <cell r="AX1706" t="str">
            <v>Rare</v>
          </cell>
        </row>
        <row r="1707">
          <cell r="C1707" t="str">
            <v>COSTUME_SELECT_ITEM_CHAMPION_1_1</v>
          </cell>
          <cell r="D1707" t="str">
            <v>영광의 라이아스 코스튬 선택권</v>
          </cell>
          <cell r="E1707" t="str">
            <v>영광의 리그 시즌 1에서 12위부터 100위 유저에게 주어지는 영광의 라이아스 코스튬 선택권</v>
          </cell>
          <cell r="F1707" t="str">
            <v>선택권,소환권</v>
          </cell>
          <cell r="G1707" t="str">
            <v>영광의 리그 보상 코스튬</v>
          </cell>
          <cell r="J1707"/>
          <cell r="K1707" t="str">
            <v>False</v>
          </cell>
          <cell r="L1707"/>
          <cell r="M1707"/>
          <cell r="N1707"/>
          <cell r="O1707" t="str">
            <v>CostumeSelectItem</v>
          </cell>
          <cell r="P1707"/>
          <cell r="R1707" t="str">
            <v>4</v>
          </cell>
          <cell r="S1707"/>
          <cell r="T1707"/>
          <cell r="U1707"/>
          <cell r="V1707"/>
          <cell r="W1707" t="str">
            <v>800000</v>
          </cell>
          <cell r="X1707">
            <v>2000</v>
          </cell>
          <cell r="Y1707">
            <v>6000</v>
          </cell>
          <cell r="Z1707">
            <v>6000</v>
          </cell>
          <cell r="AA1707"/>
          <cell r="AB1707">
            <v>6000</v>
          </cell>
          <cell r="AC1707"/>
          <cell r="AD1707">
            <v>6000</v>
          </cell>
          <cell r="AE1707">
            <v>8000</v>
          </cell>
          <cell r="AF1707"/>
          <cell r="AG1707"/>
          <cell r="AH1707"/>
          <cell r="AI1707"/>
          <cell r="AJ1707"/>
          <cell r="AK1707">
            <v>1900</v>
          </cell>
          <cell r="AL1707"/>
          <cell r="AM1707"/>
          <cell r="AN1707">
            <v>1000</v>
          </cell>
          <cell r="AO1707">
            <v>3200</v>
          </cell>
          <cell r="AP1707"/>
          <cell r="AQ1707" t="str">
            <v>True</v>
          </cell>
          <cell r="AR1707" t="str">
            <v>False</v>
          </cell>
          <cell r="AX1707" t="str">
            <v>Rare</v>
          </cell>
        </row>
        <row r="1708">
          <cell r="C1708" t="str">
            <v>COSTUME_SELECT_ITEM_CHAMPION_1_2</v>
          </cell>
          <cell r="D1708" t="str">
            <v>찬란한 영광의 라이아스 코스튬 선택권</v>
          </cell>
          <cell r="E1708" t="str">
            <v>영광의 리그 시즌 1에서 2부터 11위 유저에게 주어지는 찬란한 영광의 라이아스 코스튬 선택권</v>
          </cell>
          <cell r="F1708" t="str">
            <v>선택권,소환권</v>
          </cell>
          <cell r="G1708" t="str">
            <v>영광의 리그 보상 코스튬</v>
          </cell>
          <cell r="J1708"/>
          <cell r="K1708" t="str">
            <v>False</v>
          </cell>
          <cell r="L1708"/>
          <cell r="M1708"/>
          <cell r="N1708"/>
          <cell r="O1708" t="str">
            <v>CostumeSelectItem</v>
          </cell>
          <cell r="P1708"/>
          <cell r="R1708" t="str">
            <v>5</v>
          </cell>
          <cell r="S1708"/>
          <cell r="T1708"/>
          <cell r="U1708"/>
          <cell r="V1708"/>
          <cell r="W1708" t="str">
            <v>800000</v>
          </cell>
          <cell r="X1708">
            <v>2000</v>
          </cell>
          <cell r="Y1708">
            <v>6000</v>
          </cell>
          <cell r="Z1708">
            <v>6000</v>
          </cell>
          <cell r="AA1708"/>
          <cell r="AB1708">
            <v>6000</v>
          </cell>
          <cell r="AC1708"/>
          <cell r="AD1708">
            <v>6000</v>
          </cell>
          <cell r="AE1708">
            <v>8000</v>
          </cell>
          <cell r="AF1708"/>
          <cell r="AG1708"/>
          <cell r="AH1708"/>
          <cell r="AI1708"/>
          <cell r="AJ1708"/>
          <cell r="AK1708">
            <v>3800</v>
          </cell>
          <cell r="AL1708"/>
          <cell r="AM1708"/>
          <cell r="AN1708">
            <v>1000</v>
          </cell>
          <cell r="AO1708">
            <v>3200</v>
          </cell>
          <cell r="AP1708"/>
          <cell r="AQ1708" t="str">
            <v>True</v>
          </cell>
          <cell r="AR1708" t="str">
            <v>False</v>
          </cell>
          <cell r="AX1708" t="str">
            <v>Rare</v>
          </cell>
        </row>
        <row r="1709">
          <cell r="C1709" t="str">
            <v>COSTUME_SELECT_ITEM_CHAMPION_1_3</v>
          </cell>
          <cell r="D1709" t="str">
            <v>영광의 챔피언 라이아스 코스튬 선택권</v>
          </cell>
          <cell r="E1709" t="str">
            <v>영광의 리그 시즌 1 우승자에게만 주어지는 영광의 챔피언 라이아스 선택권</v>
          </cell>
          <cell r="F1709" t="str">
            <v>선택권,소환권</v>
          </cell>
          <cell r="G1709" t="str">
            <v>영광의 리그 보상 코스튬</v>
          </cell>
          <cell r="J1709"/>
          <cell r="K1709" t="str">
            <v>False</v>
          </cell>
          <cell r="L1709"/>
          <cell r="M1709"/>
          <cell r="N1709"/>
          <cell r="O1709" t="str">
            <v>CostumeSelectItem</v>
          </cell>
          <cell r="P1709"/>
          <cell r="R1709" t="str">
            <v>6</v>
          </cell>
          <cell r="S1709"/>
          <cell r="T1709"/>
          <cell r="U1709"/>
          <cell r="V1709"/>
          <cell r="W1709" t="str">
            <v>800000</v>
          </cell>
          <cell r="X1709">
            <v>2000</v>
          </cell>
          <cell r="Y1709">
            <v>6000</v>
          </cell>
          <cell r="Z1709">
            <v>6000</v>
          </cell>
          <cell r="AA1709"/>
          <cell r="AB1709">
            <v>6000</v>
          </cell>
          <cell r="AC1709"/>
          <cell r="AD1709">
            <v>6000</v>
          </cell>
          <cell r="AE1709">
            <v>8000</v>
          </cell>
          <cell r="AF1709"/>
          <cell r="AG1709"/>
          <cell r="AH1709"/>
          <cell r="AI1709"/>
          <cell r="AJ1709"/>
          <cell r="AK1709"/>
          <cell r="AL1709"/>
          <cell r="AM1709"/>
          <cell r="AN1709">
            <v>1000</v>
          </cell>
          <cell r="AO1709">
            <v>3200</v>
          </cell>
          <cell r="AP1709"/>
          <cell r="AQ1709" t="str">
            <v>True</v>
          </cell>
          <cell r="AR1709" t="str">
            <v>False</v>
          </cell>
          <cell r="AX1709" t="str">
            <v>Rare</v>
          </cell>
        </row>
        <row r="1710">
          <cell r="C1710" t="str">
            <v>COSTUME_SELECT_ITEM_CHAMPION_2_1</v>
          </cell>
          <cell r="D1710" t="str">
            <v>영광의 제인 코스튬 선택권</v>
          </cell>
          <cell r="E1710" t="str">
            <v>영광의 리그 시즌 2에서 12위부터 100위 유저에게 주어지는 영광의 제인 코스튬 선택권</v>
          </cell>
          <cell r="F1710" t="str">
            <v>선택권,소환권</v>
          </cell>
          <cell r="G1710" t="str">
            <v>영광의 리그 보상 코스튬</v>
          </cell>
          <cell r="J1710"/>
          <cell r="K1710" t="str">
            <v>False</v>
          </cell>
          <cell r="L1710"/>
          <cell r="M1710"/>
          <cell r="N1710"/>
          <cell r="O1710" t="str">
            <v>CostumeSelectItem</v>
          </cell>
          <cell r="P1710"/>
          <cell r="R1710" t="str">
            <v>4</v>
          </cell>
          <cell r="S1710"/>
          <cell r="T1710"/>
          <cell r="U1710"/>
          <cell r="V1710"/>
          <cell r="W1710" t="str">
            <v>800000</v>
          </cell>
          <cell r="X1710">
            <v>2000</v>
          </cell>
          <cell r="Y1710">
            <v>6000</v>
          </cell>
          <cell r="Z1710">
            <v>6000</v>
          </cell>
          <cell r="AA1710"/>
          <cell r="AB1710">
            <v>6000</v>
          </cell>
          <cell r="AC1710"/>
          <cell r="AD1710">
            <v>6000</v>
          </cell>
          <cell r="AE1710">
            <v>8000</v>
          </cell>
          <cell r="AF1710"/>
          <cell r="AG1710"/>
          <cell r="AH1710"/>
          <cell r="AI1710"/>
          <cell r="AJ1710"/>
          <cell r="AK1710">
            <v>1900</v>
          </cell>
          <cell r="AL1710"/>
          <cell r="AM1710"/>
          <cell r="AN1710">
            <v>1000</v>
          </cell>
          <cell r="AO1710">
            <v>3200</v>
          </cell>
          <cell r="AP1710"/>
          <cell r="AQ1710" t="str">
            <v>True</v>
          </cell>
          <cell r="AR1710" t="str">
            <v>False</v>
          </cell>
          <cell r="AX1710" t="str">
            <v>Rare</v>
          </cell>
        </row>
        <row r="1711">
          <cell r="C1711" t="str">
            <v>COSTUME_SELECT_ITEM_CHAMPION_2_2</v>
          </cell>
          <cell r="D1711" t="str">
            <v>찬란한 영광의 제인 코스튬 선택권</v>
          </cell>
          <cell r="E1711" t="str">
            <v>영광의 리그 시즌 2에서 2부터 11위 유저에게 주어지는 찬란한 영광의 제인 코스튬 선택권</v>
          </cell>
          <cell r="F1711" t="str">
            <v>선택권,소환권</v>
          </cell>
          <cell r="G1711" t="str">
            <v>영광의 리그 보상 코스튬</v>
          </cell>
          <cell r="J1711"/>
          <cell r="K1711" t="str">
            <v>False</v>
          </cell>
          <cell r="L1711"/>
          <cell r="M1711"/>
          <cell r="N1711"/>
          <cell r="O1711" t="str">
            <v>CostumeSelectItem</v>
          </cell>
          <cell r="P1711"/>
          <cell r="R1711" t="str">
            <v>5</v>
          </cell>
          <cell r="S1711"/>
          <cell r="T1711"/>
          <cell r="U1711"/>
          <cell r="V1711"/>
          <cell r="W1711" t="str">
            <v>800000</v>
          </cell>
          <cell r="X1711">
            <v>2000</v>
          </cell>
          <cell r="Y1711">
            <v>6000</v>
          </cell>
          <cell r="Z1711">
            <v>6000</v>
          </cell>
          <cell r="AA1711"/>
          <cell r="AB1711">
            <v>6000</v>
          </cell>
          <cell r="AC1711"/>
          <cell r="AD1711">
            <v>6000</v>
          </cell>
          <cell r="AE1711">
            <v>8000</v>
          </cell>
          <cell r="AF1711"/>
          <cell r="AG1711"/>
          <cell r="AH1711"/>
          <cell r="AI1711"/>
          <cell r="AJ1711"/>
          <cell r="AK1711">
            <v>3800</v>
          </cell>
          <cell r="AL1711"/>
          <cell r="AM1711"/>
          <cell r="AN1711">
            <v>1000</v>
          </cell>
          <cell r="AO1711">
            <v>3200</v>
          </cell>
          <cell r="AP1711"/>
          <cell r="AQ1711" t="str">
            <v>True</v>
          </cell>
          <cell r="AR1711" t="str">
            <v>False</v>
          </cell>
          <cell r="AX1711" t="str">
            <v>Rare</v>
          </cell>
        </row>
        <row r="1712">
          <cell r="C1712" t="str">
            <v>COSTUME_SELECT_ITEM_CHAMPION_2_3</v>
          </cell>
          <cell r="D1712" t="str">
            <v>영광의 챔피언 제인 코스튬 선택권</v>
          </cell>
          <cell r="E1712" t="str">
            <v>영광의 리그 시즌 2 우승자에게만 주어지는 영광의 챔피언 제인 선택권</v>
          </cell>
          <cell r="F1712" t="str">
            <v>선택권,소환권</v>
          </cell>
          <cell r="G1712" t="str">
            <v>영광의 리그 보상 코스튬</v>
          </cell>
          <cell r="J1712"/>
          <cell r="K1712" t="str">
            <v>False</v>
          </cell>
          <cell r="L1712"/>
          <cell r="M1712"/>
          <cell r="N1712"/>
          <cell r="O1712" t="str">
            <v>CostumeSelectItem</v>
          </cell>
          <cell r="P1712"/>
          <cell r="R1712" t="str">
            <v>6</v>
          </cell>
          <cell r="S1712"/>
          <cell r="T1712"/>
          <cell r="U1712"/>
          <cell r="V1712"/>
          <cell r="W1712" t="str">
            <v>800000</v>
          </cell>
          <cell r="X1712">
            <v>2000</v>
          </cell>
          <cell r="Y1712">
            <v>6000</v>
          </cell>
          <cell r="Z1712">
            <v>6000</v>
          </cell>
          <cell r="AA1712"/>
          <cell r="AB1712">
            <v>6000</v>
          </cell>
          <cell r="AC1712"/>
          <cell r="AD1712">
            <v>6000</v>
          </cell>
          <cell r="AE1712">
            <v>8000</v>
          </cell>
          <cell r="AF1712"/>
          <cell r="AG1712"/>
          <cell r="AH1712"/>
          <cell r="AI1712"/>
          <cell r="AJ1712"/>
          <cell r="AK1712"/>
          <cell r="AL1712"/>
          <cell r="AM1712"/>
          <cell r="AN1712">
            <v>1000</v>
          </cell>
          <cell r="AO1712">
            <v>3200</v>
          </cell>
          <cell r="AP1712"/>
          <cell r="AQ1712" t="str">
            <v>True</v>
          </cell>
          <cell r="AR1712" t="str">
            <v>False</v>
          </cell>
          <cell r="AX1712" t="str">
            <v>Rare</v>
          </cell>
        </row>
        <row r="1713">
          <cell r="C1713" t="str">
            <v>COSTUME_SELECT_ITEM_CHAMPION_3_1</v>
          </cell>
          <cell r="D1713" t="str">
            <v>영광의 스칼렛 코스튬 선택권</v>
          </cell>
          <cell r="E1713" t="str">
            <v>글로벌 영광의 리그 시즌 1에서 월드랭킹 101위부터 600위 유저에게 주어지는 영광의 스칼렛 코스튬 선택권</v>
          </cell>
          <cell r="F1713" t="str">
            <v>선택권,소환권</v>
          </cell>
          <cell r="G1713" t="str">
            <v>영광의 리그 보상 코스튬</v>
          </cell>
          <cell r="J1713"/>
          <cell r="K1713" t="str">
            <v>False</v>
          </cell>
          <cell r="L1713"/>
          <cell r="M1713"/>
          <cell r="N1713"/>
          <cell r="O1713" t="str">
            <v>CostumeSelectItem</v>
          </cell>
          <cell r="P1713"/>
          <cell r="R1713" t="str">
            <v>4</v>
          </cell>
          <cell r="S1713"/>
          <cell r="T1713"/>
          <cell r="U1713"/>
          <cell r="V1713"/>
          <cell r="W1713" t="str">
            <v>800000</v>
          </cell>
          <cell r="X1713">
            <v>2000</v>
          </cell>
          <cell r="Y1713">
            <v>6000</v>
          </cell>
          <cell r="Z1713">
            <v>6000</v>
          </cell>
          <cell r="AA1713"/>
          <cell r="AB1713">
            <v>6000</v>
          </cell>
          <cell r="AC1713"/>
          <cell r="AD1713">
            <v>6000</v>
          </cell>
          <cell r="AE1713">
            <v>8000</v>
          </cell>
          <cell r="AF1713"/>
          <cell r="AG1713"/>
          <cell r="AH1713"/>
          <cell r="AI1713"/>
          <cell r="AJ1713"/>
          <cell r="AK1713">
            <v>1900</v>
          </cell>
          <cell r="AL1713"/>
          <cell r="AM1713"/>
          <cell r="AN1713">
            <v>1000</v>
          </cell>
          <cell r="AO1713">
            <v>3200</v>
          </cell>
          <cell r="AP1713"/>
          <cell r="AQ1713" t="str">
            <v>True</v>
          </cell>
          <cell r="AR1713" t="str">
            <v>False</v>
          </cell>
          <cell r="AX1713" t="str">
            <v>Rare</v>
          </cell>
        </row>
        <row r="1714">
          <cell r="C1714" t="str">
            <v>COSTUME_SELECT_ITEM_CHAMPION_3_2</v>
          </cell>
          <cell r="D1714" t="str">
            <v>찬란한 영광의 스칼렛 코스튬 선택권</v>
          </cell>
          <cell r="E1714" t="str">
            <v>글로벌 영광의 리그 시즌 1에서 월드랭킹 11위부터 100위 유저에게 주어지는 찬란한 영광의 스칼렛 코스튬 선택권</v>
          </cell>
          <cell r="F1714" t="str">
            <v>선택권,소환권</v>
          </cell>
          <cell r="G1714" t="str">
            <v>영광의 리그 보상 코스튬</v>
          </cell>
          <cell r="J1714"/>
          <cell r="K1714" t="str">
            <v>False</v>
          </cell>
          <cell r="L1714"/>
          <cell r="M1714"/>
          <cell r="N1714"/>
          <cell r="O1714" t="str">
            <v>CostumeSelectItem</v>
          </cell>
          <cell r="P1714"/>
          <cell r="R1714" t="str">
            <v>5</v>
          </cell>
          <cell r="S1714"/>
          <cell r="T1714"/>
          <cell r="U1714"/>
          <cell r="V1714"/>
          <cell r="W1714" t="str">
            <v>800000</v>
          </cell>
          <cell r="X1714">
            <v>2000</v>
          </cell>
          <cell r="Y1714">
            <v>6000</v>
          </cell>
          <cell r="Z1714">
            <v>6000</v>
          </cell>
          <cell r="AA1714"/>
          <cell r="AB1714">
            <v>6000</v>
          </cell>
          <cell r="AC1714"/>
          <cell r="AD1714">
            <v>6000</v>
          </cell>
          <cell r="AE1714">
            <v>8000</v>
          </cell>
          <cell r="AF1714"/>
          <cell r="AG1714"/>
          <cell r="AH1714"/>
          <cell r="AI1714"/>
          <cell r="AJ1714"/>
          <cell r="AK1714">
            <v>3800</v>
          </cell>
          <cell r="AL1714"/>
          <cell r="AM1714"/>
          <cell r="AN1714">
            <v>1000</v>
          </cell>
          <cell r="AO1714">
            <v>3200</v>
          </cell>
          <cell r="AP1714"/>
          <cell r="AQ1714" t="str">
            <v>True</v>
          </cell>
          <cell r="AR1714" t="str">
            <v>False</v>
          </cell>
          <cell r="AX1714" t="str">
            <v>Rare</v>
          </cell>
        </row>
        <row r="1715">
          <cell r="C1715" t="str">
            <v>COSTUME_SELECT_ITEM_CHAMPION_3_3</v>
          </cell>
          <cell r="D1715" t="str">
            <v>눈부신 영광의 스칼렛 코스튬 선택권</v>
          </cell>
          <cell r="E1715" t="str">
            <v>글로벌 영광의 리그 시즌 1에서 월드랭킹 2위부터 10위 유저에게 주어지는 눈부신 영광의 스칼렛 코스튬 선택권</v>
          </cell>
          <cell r="F1715" t="str">
            <v>선택권,소환권</v>
          </cell>
          <cell r="G1715" t="str">
            <v>영광의 리그 보상 코스튬</v>
          </cell>
          <cell r="J1715"/>
          <cell r="K1715" t="str">
            <v>False</v>
          </cell>
          <cell r="L1715"/>
          <cell r="M1715"/>
          <cell r="N1715"/>
          <cell r="O1715" t="str">
            <v>CostumeSelectItem</v>
          </cell>
          <cell r="P1715"/>
          <cell r="R1715" t="str">
            <v>6</v>
          </cell>
          <cell r="S1715"/>
          <cell r="T1715"/>
          <cell r="U1715"/>
          <cell r="V1715"/>
          <cell r="W1715" t="str">
            <v>800000</v>
          </cell>
          <cell r="X1715">
            <v>2000</v>
          </cell>
          <cell r="Y1715">
            <v>6000</v>
          </cell>
          <cell r="Z1715">
            <v>6000</v>
          </cell>
          <cell r="AA1715"/>
          <cell r="AB1715">
            <v>6000</v>
          </cell>
          <cell r="AC1715"/>
          <cell r="AD1715">
            <v>6000</v>
          </cell>
          <cell r="AE1715">
            <v>8000</v>
          </cell>
          <cell r="AF1715"/>
          <cell r="AG1715"/>
          <cell r="AH1715"/>
          <cell r="AI1715"/>
          <cell r="AJ1715"/>
          <cell r="AK1715"/>
          <cell r="AL1715"/>
          <cell r="AM1715"/>
          <cell r="AN1715">
            <v>1000</v>
          </cell>
          <cell r="AO1715">
            <v>3200</v>
          </cell>
          <cell r="AP1715"/>
          <cell r="AQ1715" t="str">
            <v>True</v>
          </cell>
          <cell r="AR1715" t="str">
            <v>False</v>
          </cell>
          <cell r="AX1715" t="str">
            <v>Rare</v>
          </cell>
        </row>
        <row r="1716">
          <cell r="C1716" t="str">
            <v>COSTUME_SELECT_ITEM_CHAMPION_3_4</v>
          </cell>
          <cell r="D1716" t="str">
            <v>영원한 영광의 스칼렛 코스튬 선택권</v>
          </cell>
          <cell r="E1716" t="str">
            <v>글로벌 영광의 리그 시즌 1 우승자에게만 주어지는 영원한 영광의 스칼렛 코스튬 선택권</v>
          </cell>
          <cell r="F1716" t="str">
            <v>선택권,소환권</v>
          </cell>
          <cell r="G1716" t="str">
            <v>영광의 리그 보상 코스튬</v>
          </cell>
          <cell r="J1716"/>
          <cell r="K1716" t="str">
            <v>False</v>
          </cell>
          <cell r="L1716"/>
          <cell r="M1716"/>
          <cell r="N1716"/>
          <cell r="O1716" t="str">
            <v>CostumeSelectItem</v>
          </cell>
          <cell r="P1716"/>
          <cell r="R1716" t="str">
            <v>90</v>
          </cell>
          <cell r="S1716"/>
          <cell r="T1716"/>
          <cell r="U1716"/>
          <cell r="V1716"/>
          <cell r="W1716" t="str">
            <v>800000</v>
          </cell>
          <cell r="X1716">
            <v>2000</v>
          </cell>
          <cell r="Y1716">
            <v>6000</v>
          </cell>
          <cell r="Z1716">
            <v>6000</v>
          </cell>
          <cell r="AA1716"/>
          <cell r="AB1716">
            <v>6000</v>
          </cell>
          <cell r="AC1716"/>
          <cell r="AD1716">
            <v>6000</v>
          </cell>
          <cell r="AE1716">
            <v>8000</v>
          </cell>
          <cell r="AF1716"/>
          <cell r="AG1716"/>
          <cell r="AH1716"/>
          <cell r="AI1716"/>
          <cell r="AJ1716"/>
          <cell r="AK1716"/>
          <cell r="AL1716"/>
          <cell r="AM1716"/>
          <cell r="AN1716">
            <v>1000</v>
          </cell>
          <cell r="AO1716">
            <v>3200</v>
          </cell>
          <cell r="AP1716"/>
          <cell r="AQ1716" t="str">
            <v>True</v>
          </cell>
          <cell r="AR1716" t="str">
            <v>False</v>
          </cell>
          <cell r="AX1716" t="str">
            <v>Rare</v>
          </cell>
        </row>
        <row r="1717">
          <cell r="C1717" t="str">
            <v>COSTUME_SELECT_ITEM_CHAMPION_4_1</v>
          </cell>
          <cell r="D1717" t="str">
            <v>영광의 테오 코스튬 선택권</v>
          </cell>
          <cell r="E1717" t="str">
            <v>글로벌 영광의 리그 시즌 2에서 월드랭킹 101위부터 600위 유저에게 주어지는 영광의 테오 코스튬 선택권</v>
          </cell>
          <cell r="F1717" t="str">
            <v>선택권,소환권</v>
          </cell>
          <cell r="G1717" t="str">
            <v>영광의 리그 보상 코스튬</v>
          </cell>
          <cell r="J1717"/>
          <cell r="K1717" t="str">
            <v>False</v>
          </cell>
          <cell r="L1717"/>
          <cell r="M1717"/>
          <cell r="N1717"/>
          <cell r="O1717" t="str">
            <v>CostumeSelectItem</v>
          </cell>
          <cell r="P1717"/>
          <cell r="R1717" t="str">
            <v>4</v>
          </cell>
          <cell r="S1717"/>
          <cell r="T1717"/>
          <cell r="U1717"/>
          <cell r="V1717"/>
          <cell r="W1717" t="str">
            <v>800000</v>
          </cell>
          <cell r="X1717">
            <v>2000</v>
          </cell>
          <cell r="Y1717">
            <v>6000</v>
          </cell>
          <cell r="Z1717">
            <v>6000</v>
          </cell>
          <cell r="AA1717"/>
          <cell r="AB1717">
            <v>6000</v>
          </cell>
          <cell r="AC1717"/>
          <cell r="AD1717">
            <v>6000</v>
          </cell>
          <cell r="AE1717">
            <v>8000</v>
          </cell>
          <cell r="AF1717"/>
          <cell r="AG1717"/>
          <cell r="AH1717"/>
          <cell r="AI1717"/>
          <cell r="AJ1717"/>
          <cell r="AK1717">
            <v>1900</v>
          </cell>
          <cell r="AL1717"/>
          <cell r="AM1717"/>
          <cell r="AN1717">
            <v>1000</v>
          </cell>
          <cell r="AO1717">
            <v>3200</v>
          </cell>
          <cell r="AP1717"/>
          <cell r="AQ1717" t="str">
            <v>True</v>
          </cell>
          <cell r="AR1717" t="str">
            <v>False</v>
          </cell>
          <cell r="AX1717" t="str">
            <v>Rare</v>
          </cell>
        </row>
        <row r="1718">
          <cell r="C1718" t="str">
            <v>COSTUME_SELECT_ITEM_CHAMPION_4_2</v>
          </cell>
          <cell r="D1718" t="str">
            <v>찬란한 영광의 테오 코스튬 선택권</v>
          </cell>
          <cell r="E1718" t="str">
            <v>글로벌 영광의 리그 시즌 2에서 월드랭킹 11위부터 100위 유저에게 주어지는 찬란한 영광의 테오 코스튬 선택권</v>
          </cell>
          <cell r="F1718" t="str">
            <v>선택권,소환권</v>
          </cell>
          <cell r="G1718" t="str">
            <v>영광의 리그 보상 코스튬</v>
          </cell>
          <cell r="J1718"/>
          <cell r="K1718" t="str">
            <v>False</v>
          </cell>
          <cell r="L1718"/>
          <cell r="M1718"/>
          <cell r="N1718"/>
          <cell r="O1718" t="str">
            <v>CostumeSelectItem</v>
          </cell>
          <cell r="P1718"/>
          <cell r="R1718" t="str">
            <v>5</v>
          </cell>
          <cell r="S1718"/>
          <cell r="T1718"/>
          <cell r="U1718"/>
          <cell r="V1718"/>
          <cell r="W1718" t="str">
            <v>800000</v>
          </cell>
          <cell r="X1718">
            <v>2000</v>
          </cell>
          <cell r="Y1718">
            <v>6000</v>
          </cell>
          <cell r="Z1718">
            <v>6000</v>
          </cell>
          <cell r="AA1718"/>
          <cell r="AB1718">
            <v>6000</v>
          </cell>
          <cell r="AC1718"/>
          <cell r="AD1718">
            <v>6000</v>
          </cell>
          <cell r="AE1718">
            <v>8000</v>
          </cell>
          <cell r="AF1718"/>
          <cell r="AG1718"/>
          <cell r="AH1718"/>
          <cell r="AI1718"/>
          <cell r="AJ1718"/>
          <cell r="AK1718">
            <v>3800</v>
          </cell>
          <cell r="AL1718"/>
          <cell r="AM1718"/>
          <cell r="AN1718">
            <v>1000</v>
          </cell>
          <cell r="AO1718">
            <v>3200</v>
          </cell>
          <cell r="AP1718"/>
          <cell r="AQ1718" t="str">
            <v>True</v>
          </cell>
          <cell r="AR1718" t="str">
            <v>False</v>
          </cell>
          <cell r="AX1718" t="str">
            <v>Rare</v>
          </cell>
        </row>
        <row r="1719">
          <cell r="C1719" t="str">
            <v>COSTUME_SELECT_ITEM_CHAMPION_4_3</v>
          </cell>
          <cell r="D1719" t="str">
            <v>눈부신 영광의 테오 코스튬 선택권</v>
          </cell>
          <cell r="E1719" t="str">
            <v>글로벌 영광의 리그 시즌 2에서 월드랭킹 2위부터 10위 유저에게 주어지는 눈부신 영광의 테오 코스튬 선택권</v>
          </cell>
          <cell r="F1719" t="str">
            <v>선택권,소환권</v>
          </cell>
          <cell r="G1719" t="str">
            <v>영광의 리그 보상 코스튬</v>
          </cell>
          <cell r="J1719"/>
          <cell r="K1719" t="str">
            <v>False</v>
          </cell>
          <cell r="L1719"/>
          <cell r="M1719"/>
          <cell r="N1719"/>
          <cell r="O1719" t="str">
            <v>CostumeSelectItem</v>
          </cell>
          <cell r="P1719"/>
          <cell r="R1719" t="str">
            <v>6</v>
          </cell>
          <cell r="S1719"/>
          <cell r="T1719"/>
          <cell r="U1719"/>
          <cell r="V1719"/>
          <cell r="W1719" t="str">
            <v>800000</v>
          </cell>
          <cell r="X1719">
            <v>2000</v>
          </cell>
          <cell r="Y1719">
            <v>6000</v>
          </cell>
          <cell r="Z1719">
            <v>6000</v>
          </cell>
          <cell r="AA1719"/>
          <cell r="AB1719">
            <v>6000</v>
          </cell>
          <cell r="AC1719"/>
          <cell r="AD1719">
            <v>6000</v>
          </cell>
          <cell r="AE1719">
            <v>8000</v>
          </cell>
          <cell r="AF1719"/>
          <cell r="AG1719"/>
          <cell r="AH1719"/>
          <cell r="AI1719"/>
          <cell r="AJ1719"/>
          <cell r="AK1719"/>
          <cell r="AL1719"/>
          <cell r="AM1719"/>
          <cell r="AN1719">
            <v>1000</v>
          </cell>
          <cell r="AO1719">
            <v>3200</v>
          </cell>
          <cell r="AP1719"/>
          <cell r="AQ1719" t="str">
            <v>True</v>
          </cell>
          <cell r="AR1719" t="str">
            <v>False</v>
          </cell>
          <cell r="AX1719" t="str">
            <v>Rare</v>
          </cell>
        </row>
        <row r="1720">
          <cell r="C1720" t="str">
            <v>COSTUME_SELECT_ITEM_CHAMPION_4_4</v>
          </cell>
          <cell r="D1720" t="str">
            <v>영원한 영광의 테오 코스튬 선택권</v>
          </cell>
          <cell r="E1720" t="str">
            <v>글로벌 영광의 리그 시즌 2 우승자에게만 주어지는 영원한 영광의 테오 코스튬 선택권</v>
          </cell>
          <cell r="F1720" t="str">
            <v>선택권,소환권</v>
          </cell>
          <cell r="G1720" t="str">
            <v>영광의 리그 보상 코스튬</v>
          </cell>
          <cell r="J1720"/>
          <cell r="K1720" t="str">
            <v>False</v>
          </cell>
          <cell r="L1720"/>
          <cell r="M1720"/>
          <cell r="N1720"/>
          <cell r="O1720" t="str">
            <v>CostumeSelectItem</v>
          </cell>
          <cell r="P1720"/>
          <cell r="R1720" t="str">
            <v>90</v>
          </cell>
          <cell r="S1720"/>
          <cell r="T1720"/>
          <cell r="U1720"/>
          <cell r="V1720"/>
          <cell r="W1720" t="str">
            <v>800000</v>
          </cell>
          <cell r="X1720">
            <v>2000</v>
          </cell>
          <cell r="Y1720">
            <v>6000</v>
          </cell>
          <cell r="Z1720">
            <v>6000</v>
          </cell>
          <cell r="AA1720"/>
          <cell r="AB1720">
            <v>6000</v>
          </cell>
          <cell r="AC1720"/>
          <cell r="AD1720">
            <v>6000</v>
          </cell>
          <cell r="AE1720">
            <v>8000</v>
          </cell>
          <cell r="AF1720"/>
          <cell r="AG1720"/>
          <cell r="AH1720"/>
          <cell r="AI1720"/>
          <cell r="AJ1720"/>
          <cell r="AK1720"/>
          <cell r="AL1720"/>
          <cell r="AM1720"/>
          <cell r="AN1720">
            <v>1000</v>
          </cell>
          <cell r="AO1720">
            <v>3200</v>
          </cell>
          <cell r="AP1720"/>
          <cell r="AQ1720" t="str">
            <v>True</v>
          </cell>
          <cell r="AR1720" t="str">
            <v>False</v>
          </cell>
          <cell r="AX1720" t="str">
            <v>Rare</v>
          </cell>
        </row>
        <row r="1721">
          <cell r="C1721" t="str">
            <v>COSTUME_SELECT_ITEM_CHAMPION_5_1</v>
          </cell>
          <cell r="D1721" t="str">
            <v>영광의 아르테미아 코스튬 선택권</v>
          </cell>
          <cell r="E1721" t="str">
            <v>글로벌 영광의 리그 시즌 3에서 월드랭킹 101위부터 600위 유저에게 주어지는 영광의 아르테미아 코스튬 선택권</v>
          </cell>
          <cell r="F1721" t="str">
            <v>선택권,소환권</v>
          </cell>
          <cell r="G1721" t="str">
            <v>영광의 리그 보상 코스튬</v>
          </cell>
          <cell r="J1721"/>
          <cell r="K1721" t="str">
            <v>False</v>
          </cell>
          <cell r="L1721"/>
          <cell r="M1721"/>
          <cell r="N1721"/>
          <cell r="O1721" t="str">
            <v>CostumeSelectItem</v>
          </cell>
          <cell r="P1721"/>
          <cell r="R1721" t="str">
            <v>4</v>
          </cell>
          <cell r="S1721"/>
          <cell r="T1721"/>
          <cell r="U1721"/>
          <cell r="V1721"/>
          <cell r="W1721" t="str">
            <v>800000</v>
          </cell>
          <cell r="X1721">
            <v>2000</v>
          </cell>
          <cell r="Y1721">
            <v>6000</v>
          </cell>
          <cell r="Z1721">
            <v>6000</v>
          </cell>
          <cell r="AA1721"/>
          <cell r="AB1721">
            <v>6000</v>
          </cell>
          <cell r="AC1721"/>
          <cell r="AD1721">
            <v>6000</v>
          </cell>
          <cell r="AE1721">
            <v>8000</v>
          </cell>
          <cell r="AF1721"/>
          <cell r="AG1721"/>
          <cell r="AH1721"/>
          <cell r="AI1721"/>
          <cell r="AJ1721"/>
          <cell r="AK1721">
            <v>1900</v>
          </cell>
          <cell r="AL1721"/>
          <cell r="AM1721"/>
          <cell r="AN1721">
            <v>1000</v>
          </cell>
          <cell r="AO1721">
            <v>3200</v>
          </cell>
          <cell r="AP1721"/>
          <cell r="AQ1721" t="str">
            <v>True</v>
          </cell>
          <cell r="AR1721" t="str">
            <v>False</v>
          </cell>
          <cell r="AX1721" t="str">
            <v>Rare</v>
          </cell>
        </row>
        <row r="1722">
          <cell r="C1722" t="str">
            <v>COSTUME_SELECT_ITEM_CHAMPION_5_2</v>
          </cell>
          <cell r="D1722" t="str">
            <v>찬란한 영광의 아르테미아 코스튬 선택권</v>
          </cell>
          <cell r="E1722" t="str">
            <v>글로벌 영광의 리그 시즌 3에서 월드랭킹 11위부터 100위 유저에게 주어지는 찬란한 영광의 아르테미아 코스튬 선택권</v>
          </cell>
          <cell r="F1722" t="str">
            <v>선택권,소환권</v>
          </cell>
          <cell r="G1722" t="str">
            <v>영광의 리그 보상 코스튬</v>
          </cell>
          <cell r="J1722"/>
          <cell r="K1722" t="str">
            <v>False</v>
          </cell>
          <cell r="L1722"/>
          <cell r="M1722"/>
          <cell r="N1722"/>
          <cell r="O1722" t="str">
            <v>CostumeSelectItem</v>
          </cell>
          <cell r="P1722"/>
          <cell r="R1722" t="str">
            <v>5</v>
          </cell>
          <cell r="S1722"/>
          <cell r="T1722"/>
          <cell r="U1722"/>
          <cell r="V1722"/>
          <cell r="W1722" t="str">
            <v>800000</v>
          </cell>
          <cell r="X1722">
            <v>2000</v>
          </cell>
          <cell r="Y1722">
            <v>6000</v>
          </cell>
          <cell r="Z1722">
            <v>6000</v>
          </cell>
          <cell r="AA1722"/>
          <cell r="AB1722">
            <v>6000</v>
          </cell>
          <cell r="AC1722"/>
          <cell r="AD1722">
            <v>6000</v>
          </cell>
          <cell r="AE1722">
            <v>8000</v>
          </cell>
          <cell r="AF1722"/>
          <cell r="AG1722"/>
          <cell r="AH1722"/>
          <cell r="AI1722"/>
          <cell r="AJ1722"/>
          <cell r="AK1722">
            <v>3800</v>
          </cell>
          <cell r="AL1722"/>
          <cell r="AM1722"/>
          <cell r="AN1722">
            <v>1000</v>
          </cell>
          <cell r="AO1722">
            <v>3200</v>
          </cell>
          <cell r="AP1722"/>
          <cell r="AQ1722" t="str">
            <v>True</v>
          </cell>
          <cell r="AR1722" t="str">
            <v>False</v>
          </cell>
          <cell r="AX1722" t="str">
            <v>Rare</v>
          </cell>
        </row>
        <row r="1723">
          <cell r="C1723" t="str">
            <v>COSTUME_SELECT_ITEM_CHAMPION_5_3</v>
          </cell>
          <cell r="D1723" t="str">
            <v>눈부신 영광의 아르테미아 코스튬 선택권</v>
          </cell>
          <cell r="E1723" t="str">
            <v>글로벌 영광의 리그 시즌 3에서 월드랭킹 2위부터 10위 유저에게 주어지는 눈부신 영광의 아르테미아 코스튬 선택권</v>
          </cell>
          <cell r="F1723" t="str">
            <v>선택권,소환권</v>
          </cell>
          <cell r="G1723" t="str">
            <v>영광의 리그 보상 코스튬</v>
          </cell>
          <cell r="J1723"/>
          <cell r="K1723" t="str">
            <v>False</v>
          </cell>
          <cell r="L1723"/>
          <cell r="M1723"/>
          <cell r="N1723"/>
          <cell r="O1723" t="str">
            <v>CostumeSelectItem</v>
          </cell>
          <cell r="P1723"/>
          <cell r="R1723" t="str">
            <v>6</v>
          </cell>
          <cell r="S1723"/>
          <cell r="T1723"/>
          <cell r="U1723"/>
          <cell r="V1723"/>
          <cell r="W1723" t="str">
            <v>800000</v>
          </cell>
          <cell r="X1723">
            <v>2000</v>
          </cell>
          <cell r="Y1723">
            <v>6000</v>
          </cell>
          <cell r="Z1723">
            <v>6000</v>
          </cell>
          <cell r="AA1723"/>
          <cell r="AB1723">
            <v>6000</v>
          </cell>
          <cell r="AC1723"/>
          <cell r="AD1723">
            <v>6000</v>
          </cell>
          <cell r="AE1723">
            <v>8000</v>
          </cell>
          <cell r="AF1723"/>
          <cell r="AG1723"/>
          <cell r="AH1723"/>
          <cell r="AI1723"/>
          <cell r="AJ1723"/>
          <cell r="AK1723"/>
          <cell r="AL1723"/>
          <cell r="AM1723"/>
          <cell r="AN1723">
            <v>1000</v>
          </cell>
          <cell r="AO1723">
            <v>3200</v>
          </cell>
          <cell r="AP1723"/>
          <cell r="AQ1723" t="str">
            <v>True</v>
          </cell>
          <cell r="AR1723" t="str">
            <v>False</v>
          </cell>
          <cell r="AX1723" t="str">
            <v>Rare</v>
          </cell>
        </row>
        <row r="1724">
          <cell r="C1724" t="str">
            <v>COSTUME_SELECT_ITEM_CHAMPION_5_4</v>
          </cell>
          <cell r="D1724" t="str">
            <v>영원한 영광의 아르테미아 코스튬 선택권</v>
          </cell>
          <cell r="E1724" t="str">
            <v>글로벌 영광의 리그 시즌 3 우승자에게만 주어지는 영원한 영광의 아르테미아 코스튬 선택권</v>
          </cell>
          <cell r="F1724" t="str">
            <v>선택권,소환권</v>
          </cell>
          <cell r="G1724" t="str">
            <v>영광의 리그 보상 코스튬</v>
          </cell>
          <cell r="J1724"/>
          <cell r="K1724" t="str">
            <v>False</v>
          </cell>
          <cell r="L1724"/>
          <cell r="M1724"/>
          <cell r="N1724"/>
          <cell r="O1724" t="str">
            <v>CostumeSelectItem</v>
          </cell>
          <cell r="P1724"/>
          <cell r="R1724" t="str">
            <v>90</v>
          </cell>
          <cell r="S1724"/>
          <cell r="T1724"/>
          <cell r="U1724"/>
          <cell r="V1724"/>
          <cell r="W1724" t="str">
            <v>800000</v>
          </cell>
          <cell r="X1724">
            <v>2000</v>
          </cell>
          <cell r="Y1724">
            <v>6000</v>
          </cell>
          <cell r="Z1724">
            <v>6000</v>
          </cell>
          <cell r="AA1724"/>
          <cell r="AB1724">
            <v>6000</v>
          </cell>
          <cell r="AC1724"/>
          <cell r="AD1724">
            <v>6000</v>
          </cell>
          <cell r="AE1724">
            <v>8000</v>
          </cell>
          <cell r="AF1724"/>
          <cell r="AG1724"/>
          <cell r="AH1724"/>
          <cell r="AI1724"/>
          <cell r="AJ1724"/>
          <cell r="AK1724"/>
          <cell r="AL1724"/>
          <cell r="AM1724"/>
          <cell r="AN1724">
            <v>1000</v>
          </cell>
          <cell r="AO1724">
            <v>3200</v>
          </cell>
          <cell r="AP1724"/>
          <cell r="AQ1724" t="str">
            <v>True</v>
          </cell>
          <cell r="AR1724" t="str">
            <v>False</v>
          </cell>
          <cell r="AX1724" t="str">
            <v>Rare</v>
          </cell>
        </row>
        <row r="1725">
          <cell r="C1725" t="str">
            <v>COSTUME_SELECT_ITEM_CHAMPION_6_1</v>
          </cell>
          <cell r="D1725" t="str">
            <v>영광의 미리안느 코스튬 선택권</v>
          </cell>
          <cell r="E1725" t="str">
            <v>글로벌 영광의 리그 시즌 4에서 월드랭킹 101위부터 600위 유저에게 주어지는 영광의 미리안느 코스튬 선택권</v>
          </cell>
          <cell r="F1725" t="str">
            <v>선택권,소환권</v>
          </cell>
          <cell r="G1725" t="str">
            <v>영광의 리그 보상 코스튬</v>
          </cell>
          <cell r="J1725"/>
          <cell r="K1725" t="str">
            <v>False</v>
          </cell>
          <cell r="L1725"/>
          <cell r="M1725"/>
          <cell r="N1725"/>
          <cell r="O1725" t="str">
            <v>CostumeSelectItem</v>
          </cell>
          <cell r="P1725"/>
          <cell r="R1725" t="str">
            <v>4</v>
          </cell>
          <cell r="S1725"/>
          <cell r="T1725"/>
          <cell r="U1725"/>
          <cell r="V1725"/>
          <cell r="W1725" t="str">
            <v>800000</v>
          </cell>
          <cell r="X1725">
            <v>2000</v>
          </cell>
          <cell r="Y1725">
            <v>6000</v>
          </cell>
          <cell r="Z1725">
            <v>6000</v>
          </cell>
          <cell r="AA1725"/>
          <cell r="AB1725">
            <v>6000</v>
          </cell>
          <cell r="AC1725"/>
          <cell r="AD1725">
            <v>6000</v>
          </cell>
          <cell r="AE1725">
            <v>8000</v>
          </cell>
          <cell r="AF1725"/>
          <cell r="AG1725"/>
          <cell r="AH1725"/>
          <cell r="AI1725"/>
          <cell r="AJ1725"/>
          <cell r="AK1725">
            <v>1900</v>
          </cell>
          <cell r="AL1725"/>
          <cell r="AM1725"/>
          <cell r="AN1725">
            <v>1000</v>
          </cell>
          <cell r="AO1725">
            <v>3200</v>
          </cell>
          <cell r="AP1725"/>
          <cell r="AQ1725" t="str">
            <v>True</v>
          </cell>
          <cell r="AR1725" t="str">
            <v>False</v>
          </cell>
          <cell r="AX1725" t="str">
            <v>Rare</v>
          </cell>
        </row>
        <row r="1726">
          <cell r="C1726" t="str">
            <v>COSTUME_SELECT_ITEM_CHAMPION_6_2</v>
          </cell>
          <cell r="D1726" t="str">
            <v>찬란한 영광의 미리안느 코스튬 선택권</v>
          </cell>
          <cell r="E1726" t="str">
            <v>글로벌 영광의 리그 시즌 4에서 월드랭킹 11위부터 100위 유저에게 주어지는 찬란한 영광의 미리안느 코스튬 선택권</v>
          </cell>
          <cell r="F1726" t="str">
            <v>선택권,소환권</v>
          </cell>
          <cell r="G1726" t="str">
            <v>영광의 리그 보상 코스튬</v>
          </cell>
          <cell r="H1726"/>
          <cell r="I1726"/>
          <cell r="J1726"/>
          <cell r="K1726" t="str">
            <v>False</v>
          </cell>
          <cell r="L1726"/>
          <cell r="M1726"/>
          <cell r="N1726"/>
          <cell r="O1726" t="str">
            <v>CostumeSelectItem</v>
          </cell>
          <cell r="P1726"/>
          <cell r="Q1726"/>
          <cell r="R1726" t="str">
            <v>5</v>
          </cell>
          <cell r="S1726"/>
          <cell r="T1726"/>
          <cell r="U1726"/>
          <cell r="V1726"/>
          <cell r="W1726" t="str">
            <v>800000</v>
          </cell>
          <cell r="X1726">
            <v>2000</v>
          </cell>
          <cell r="Y1726">
            <v>6000</v>
          </cell>
          <cell r="Z1726">
            <v>6000</v>
          </cell>
          <cell r="AA1726"/>
          <cell r="AB1726">
            <v>6000</v>
          </cell>
          <cell r="AC1726"/>
          <cell r="AD1726">
            <v>6000</v>
          </cell>
          <cell r="AE1726">
            <v>8000</v>
          </cell>
          <cell r="AF1726"/>
          <cell r="AG1726"/>
          <cell r="AH1726"/>
          <cell r="AI1726"/>
          <cell r="AJ1726"/>
          <cell r="AK1726">
            <v>3800</v>
          </cell>
          <cell r="AL1726"/>
          <cell r="AM1726"/>
          <cell r="AN1726">
            <v>1000</v>
          </cell>
          <cell r="AO1726">
            <v>3200</v>
          </cell>
          <cell r="AP1726"/>
          <cell r="AQ1726" t="str">
            <v>True</v>
          </cell>
          <cell r="AR1726" t="str">
            <v>False</v>
          </cell>
          <cell r="AS1726"/>
          <cell r="AT1726"/>
          <cell r="AU1726"/>
          <cell r="AV1726"/>
          <cell r="AW1726"/>
          <cell r="AX1726" t="str">
            <v>Rare</v>
          </cell>
          <cell r="AY1726"/>
          <cell r="AZ1726"/>
          <cell r="BA1726"/>
          <cell r="BB1726"/>
          <cell r="BC1726"/>
          <cell r="BD1726"/>
        </row>
        <row r="1727">
          <cell r="C1727" t="str">
            <v>COSTUME_SELECT_ITEM_CHAMPION_6_3</v>
          </cell>
          <cell r="D1727" t="str">
            <v>눈부신 영광의 미리안느 코스튬 선택권</v>
          </cell>
          <cell r="E1727" t="str">
            <v>글로벌 영광의 리그 시즌 4에서 월드랭킹 2위부터 10위 유저에게 주어지는 눈부신 영광의 미리안느 코스튬 선택권</v>
          </cell>
          <cell r="F1727" t="str">
            <v>선택권,소환권</v>
          </cell>
          <cell r="G1727" t="str">
            <v>영광의 리그 보상 코스튬</v>
          </cell>
          <cell r="J1727"/>
          <cell r="K1727" t="str">
            <v>False</v>
          </cell>
          <cell r="L1727"/>
          <cell r="M1727"/>
          <cell r="N1727"/>
          <cell r="O1727" t="str">
            <v>CostumeSelectItem</v>
          </cell>
          <cell r="P1727"/>
          <cell r="R1727" t="str">
            <v>6</v>
          </cell>
          <cell r="S1727"/>
          <cell r="T1727"/>
          <cell r="U1727"/>
          <cell r="V1727"/>
          <cell r="W1727" t="str">
            <v>800000</v>
          </cell>
          <cell r="X1727">
            <v>2000</v>
          </cell>
          <cell r="Y1727">
            <v>6000</v>
          </cell>
          <cell r="Z1727">
            <v>6000</v>
          </cell>
          <cell r="AA1727"/>
          <cell r="AB1727">
            <v>6000</v>
          </cell>
          <cell r="AC1727"/>
          <cell r="AD1727">
            <v>6000</v>
          </cell>
          <cell r="AE1727">
            <v>8000</v>
          </cell>
          <cell r="AF1727"/>
          <cell r="AG1727"/>
          <cell r="AH1727"/>
          <cell r="AI1727"/>
          <cell r="AJ1727"/>
          <cell r="AK1727"/>
          <cell r="AL1727"/>
          <cell r="AM1727"/>
          <cell r="AN1727">
            <v>1000</v>
          </cell>
          <cell r="AO1727">
            <v>3200</v>
          </cell>
          <cell r="AP1727"/>
          <cell r="AQ1727" t="str">
            <v>True</v>
          </cell>
          <cell r="AR1727" t="str">
            <v>False</v>
          </cell>
          <cell r="AX1727" t="str">
            <v>Rare</v>
          </cell>
          <cell r="BD1727"/>
        </row>
        <row r="1728">
          <cell r="C1728" t="str">
            <v>COSTUME_SELECT_ITEM_CHAMPION_6_4</v>
          </cell>
          <cell r="D1728" t="str">
            <v>영원한 영광의 미리안느 코스튬 선택권</v>
          </cell>
          <cell r="E1728" t="str">
            <v>글로벌 영광의 리그 시즌 4 우승자에게만 주어지는 영원한 영광의 미리안느 코스튬 선택권</v>
          </cell>
          <cell r="F1728" t="str">
            <v>선택권,소환권</v>
          </cell>
          <cell r="G1728" t="str">
            <v>영광의 리그 보상 코스튬</v>
          </cell>
          <cell r="J1728"/>
          <cell r="K1728" t="str">
            <v>False</v>
          </cell>
          <cell r="L1728"/>
          <cell r="M1728"/>
          <cell r="N1728"/>
          <cell r="O1728" t="str">
            <v>CostumeSelectItem</v>
          </cell>
          <cell r="P1728"/>
          <cell r="R1728" t="str">
            <v>90</v>
          </cell>
          <cell r="S1728"/>
          <cell r="T1728"/>
          <cell r="U1728"/>
          <cell r="V1728"/>
          <cell r="W1728" t="str">
            <v>800000</v>
          </cell>
          <cell r="X1728">
            <v>2000</v>
          </cell>
          <cell r="Y1728">
            <v>6000</v>
          </cell>
          <cell r="Z1728">
            <v>6000</v>
          </cell>
          <cell r="AA1728"/>
          <cell r="AB1728">
            <v>6000</v>
          </cell>
          <cell r="AC1728"/>
          <cell r="AD1728">
            <v>6000</v>
          </cell>
          <cell r="AE1728">
            <v>8000</v>
          </cell>
          <cell r="AF1728"/>
          <cell r="AG1728"/>
          <cell r="AH1728"/>
          <cell r="AI1728"/>
          <cell r="AJ1728"/>
          <cell r="AK1728"/>
          <cell r="AL1728"/>
          <cell r="AM1728"/>
          <cell r="AN1728">
            <v>1000</v>
          </cell>
          <cell r="AO1728">
            <v>3200</v>
          </cell>
          <cell r="AP1728"/>
          <cell r="AQ1728" t="str">
            <v>True</v>
          </cell>
          <cell r="AR1728" t="str">
            <v>False</v>
          </cell>
          <cell r="AX1728" t="str">
            <v>Rare</v>
          </cell>
        </row>
        <row r="1729">
          <cell r="C1729" t="str">
            <v>COSTUME_SELECT_ITEM_CHAMPION_7_1</v>
          </cell>
          <cell r="D1729" t="str">
            <v>영광의 크로우 코스튬 선택권</v>
          </cell>
          <cell r="E1729" t="str">
            <v>글로벌 영광의 리그 시즌 5에서 월드랭킹 101위부터 600위 유저에게 주어지는 영광의 크로우 코스튬 선택권</v>
          </cell>
          <cell r="F1729" t="str">
            <v>선택권,소환권</v>
          </cell>
          <cell r="G1729" t="str">
            <v>영광의 리그 보상 코스튬</v>
          </cell>
          <cell r="J1729"/>
          <cell r="K1729" t="str">
            <v>False</v>
          </cell>
          <cell r="L1729"/>
          <cell r="M1729"/>
          <cell r="N1729"/>
          <cell r="O1729" t="str">
            <v>CostumeSelectItem</v>
          </cell>
          <cell r="P1729"/>
          <cell r="R1729" t="str">
            <v>4</v>
          </cell>
          <cell r="S1729"/>
          <cell r="T1729"/>
          <cell r="U1729"/>
          <cell r="V1729"/>
          <cell r="W1729" t="str">
            <v>800000</v>
          </cell>
          <cell r="X1729">
            <v>2000</v>
          </cell>
          <cell r="Y1729">
            <v>6000</v>
          </cell>
          <cell r="Z1729">
            <v>6000</v>
          </cell>
          <cell r="AA1729"/>
          <cell r="AB1729">
            <v>6000</v>
          </cell>
          <cell r="AC1729"/>
          <cell r="AD1729">
            <v>6000</v>
          </cell>
          <cell r="AE1729">
            <v>8000</v>
          </cell>
          <cell r="AF1729"/>
          <cell r="AG1729"/>
          <cell r="AH1729"/>
          <cell r="AI1729"/>
          <cell r="AJ1729"/>
          <cell r="AK1729">
            <v>1900</v>
          </cell>
          <cell r="AL1729"/>
          <cell r="AM1729"/>
          <cell r="AN1729">
            <v>1000</v>
          </cell>
          <cell r="AO1729">
            <v>3200</v>
          </cell>
          <cell r="AP1729"/>
          <cell r="AQ1729" t="str">
            <v>True</v>
          </cell>
          <cell r="AR1729" t="str">
            <v>False</v>
          </cell>
          <cell r="AX1729" t="str">
            <v>Rare</v>
          </cell>
        </row>
        <row r="1730">
          <cell r="C1730" t="str">
            <v>COSTUME_SELECT_ITEM_CHAMPION_7_2</v>
          </cell>
          <cell r="D1730" t="str">
            <v>찬란한 영광의 크로우 코스튬 선택권</v>
          </cell>
          <cell r="E1730" t="str">
            <v>글로벌 영광의 리그 시즌 5에서 월드랭킹 11위부터 100위 유저에게 주어지는 찬란한 영광의 크로우 코스튬 선택권</v>
          </cell>
          <cell r="F1730" t="str">
            <v>선택권,소환권</v>
          </cell>
          <cell r="G1730" t="str">
            <v>영광의 리그 보상 코스튬</v>
          </cell>
          <cell r="H1730"/>
          <cell r="I1730"/>
          <cell r="J1730"/>
          <cell r="K1730" t="str">
            <v>False</v>
          </cell>
          <cell r="L1730"/>
          <cell r="M1730"/>
          <cell r="N1730"/>
          <cell r="O1730" t="str">
            <v>CostumeSelectItem</v>
          </cell>
          <cell r="P1730"/>
          <cell r="Q1730"/>
          <cell r="R1730" t="str">
            <v>5</v>
          </cell>
          <cell r="S1730"/>
          <cell r="T1730"/>
          <cell r="U1730"/>
          <cell r="V1730"/>
          <cell r="W1730" t="str">
            <v>800000</v>
          </cell>
          <cell r="X1730">
            <v>2000</v>
          </cell>
          <cell r="Y1730">
            <v>6000</v>
          </cell>
          <cell r="Z1730">
            <v>6000</v>
          </cell>
          <cell r="AA1730"/>
          <cell r="AB1730">
            <v>6000</v>
          </cell>
          <cell r="AC1730"/>
          <cell r="AD1730">
            <v>6000</v>
          </cell>
          <cell r="AE1730">
            <v>8000</v>
          </cell>
          <cell r="AF1730"/>
          <cell r="AG1730"/>
          <cell r="AH1730"/>
          <cell r="AI1730"/>
          <cell r="AJ1730"/>
          <cell r="AK1730">
            <v>3800</v>
          </cell>
          <cell r="AL1730"/>
          <cell r="AM1730"/>
          <cell r="AN1730">
            <v>1000</v>
          </cell>
          <cell r="AO1730">
            <v>3200</v>
          </cell>
          <cell r="AP1730"/>
          <cell r="AQ1730" t="str">
            <v>True</v>
          </cell>
          <cell r="AR1730" t="str">
            <v>False</v>
          </cell>
          <cell r="AS1730"/>
          <cell r="AT1730"/>
          <cell r="AU1730"/>
          <cell r="AV1730"/>
          <cell r="AW1730"/>
          <cell r="AX1730" t="str">
            <v>Rare</v>
          </cell>
          <cell r="AY1730"/>
          <cell r="AZ1730"/>
          <cell r="BA1730"/>
          <cell r="BB1730"/>
          <cell r="BC1730"/>
          <cell r="BD1730"/>
        </row>
        <row r="1731">
          <cell r="C1731" t="str">
            <v>COSTUME_SELECT_ITEM_CHAMPION_7_3</v>
          </cell>
          <cell r="D1731" t="str">
            <v>눈부신 영광의 크로우 코스튬 선택권</v>
          </cell>
          <cell r="E1731" t="str">
            <v>글로벌 영광의 리그 시즌 5에서 월드랭킹 2위부터 10위 유저에게 주어지는 눈부신 영광의 크로우 코스튬 선택권</v>
          </cell>
          <cell r="F1731" t="str">
            <v>선택권,소환권</v>
          </cell>
          <cell r="G1731" t="str">
            <v>영광의 리그 보상 코스튬</v>
          </cell>
          <cell r="H1731"/>
          <cell r="I1731"/>
          <cell r="J1731"/>
          <cell r="K1731" t="str">
            <v>False</v>
          </cell>
          <cell r="L1731"/>
          <cell r="M1731"/>
          <cell r="N1731"/>
          <cell r="O1731" t="str">
            <v>CostumeSelectItem</v>
          </cell>
          <cell r="P1731"/>
          <cell r="Q1731"/>
          <cell r="R1731" t="str">
            <v>6</v>
          </cell>
          <cell r="S1731"/>
          <cell r="T1731"/>
          <cell r="U1731"/>
          <cell r="V1731"/>
          <cell r="W1731" t="str">
            <v>800000</v>
          </cell>
          <cell r="X1731">
            <v>2000</v>
          </cell>
          <cell r="Y1731">
            <v>6000</v>
          </cell>
          <cell r="Z1731">
            <v>6000</v>
          </cell>
          <cell r="AA1731"/>
          <cell r="AB1731">
            <v>6000</v>
          </cell>
          <cell r="AC1731"/>
          <cell r="AD1731">
            <v>6000</v>
          </cell>
          <cell r="AE1731">
            <v>8000</v>
          </cell>
          <cell r="AF1731"/>
          <cell r="AG1731"/>
          <cell r="AH1731"/>
          <cell r="AI1731"/>
          <cell r="AJ1731"/>
          <cell r="AK1731"/>
          <cell r="AL1731"/>
          <cell r="AM1731"/>
          <cell r="AN1731">
            <v>1000</v>
          </cell>
          <cell r="AO1731">
            <v>3200</v>
          </cell>
          <cell r="AP1731"/>
          <cell r="AQ1731" t="str">
            <v>True</v>
          </cell>
          <cell r="AR1731" t="str">
            <v>False</v>
          </cell>
          <cell r="AS1731"/>
          <cell r="AT1731"/>
          <cell r="AU1731"/>
          <cell r="AV1731"/>
          <cell r="AW1731"/>
          <cell r="AX1731" t="str">
            <v>Rare</v>
          </cell>
          <cell r="AY1731"/>
          <cell r="AZ1731"/>
          <cell r="BA1731"/>
          <cell r="BB1731"/>
          <cell r="BC1731"/>
        </row>
        <row r="1732">
          <cell r="C1732" t="str">
            <v>COSTUME_SELECT_ITEM_CHAMPION_7_4</v>
          </cell>
          <cell r="D1732" t="str">
            <v>영원한 영광의 크로우 코스튬 선택권</v>
          </cell>
          <cell r="E1732" t="str">
            <v>글로벌 영광의 리그 시즌 5 우승자에게만 주어지는 영원한 영광의 크로우 코스튬 선택권</v>
          </cell>
          <cell r="F1732" t="str">
            <v>선택권,소환권</v>
          </cell>
          <cell r="G1732" t="str">
            <v>영광의 리그 보상 코스튬</v>
          </cell>
          <cell r="H1732"/>
          <cell r="I1732"/>
          <cell r="J1732"/>
          <cell r="K1732" t="str">
            <v>False</v>
          </cell>
          <cell r="L1732"/>
          <cell r="M1732"/>
          <cell r="N1732"/>
          <cell r="O1732" t="str">
            <v>CostumeSelectItem</v>
          </cell>
          <cell r="P1732"/>
          <cell r="Q1732"/>
          <cell r="R1732" t="str">
            <v>90</v>
          </cell>
          <cell r="S1732"/>
          <cell r="T1732"/>
          <cell r="U1732"/>
          <cell r="V1732"/>
          <cell r="W1732" t="str">
            <v>800000</v>
          </cell>
          <cell r="X1732">
            <v>2000</v>
          </cell>
          <cell r="Y1732">
            <v>6000</v>
          </cell>
          <cell r="Z1732">
            <v>6000</v>
          </cell>
          <cell r="AA1732"/>
          <cell r="AB1732">
            <v>6000</v>
          </cell>
          <cell r="AC1732"/>
          <cell r="AD1732">
            <v>6000</v>
          </cell>
          <cell r="AE1732">
            <v>8000</v>
          </cell>
          <cell r="AF1732"/>
          <cell r="AG1732"/>
          <cell r="AH1732"/>
          <cell r="AI1732"/>
          <cell r="AJ1732"/>
          <cell r="AK1732"/>
          <cell r="AL1732"/>
          <cell r="AM1732"/>
          <cell r="AN1732">
            <v>1000</v>
          </cell>
          <cell r="AO1732">
            <v>3200</v>
          </cell>
          <cell r="AP1732"/>
          <cell r="AQ1732" t="str">
            <v>True</v>
          </cell>
          <cell r="AR1732" t="str">
            <v>False</v>
          </cell>
          <cell r="AS1732"/>
          <cell r="AT1732"/>
          <cell r="AU1732"/>
          <cell r="AV1732"/>
          <cell r="AW1732"/>
          <cell r="AX1732" t="str">
            <v>Rare</v>
          </cell>
          <cell r="AY1732"/>
          <cell r="AZ1732"/>
          <cell r="BA1732"/>
          <cell r="BB1732"/>
          <cell r="BC1732"/>
        </row>
        <row r="1733">
          <cell r="C1733" t="str">
            <v>COSTUME_SELECT_ITEM_CHAMPION_2019_1</v>
          </cell>
          <cell r="D1733" t="str">
            <v>2019 영광의 코스튬 선택권</v>
          </cell>
          <cell r="E1733" t="str">
            <v>2019년까지의 영광의 코스튬을 선택할 수 있는 코스튬 선택권 (라이아스, 제인, 스칼렛, 테오, 아르테미아, 미리안느, 크로우)</v>
          </cell>
          <cell r="F1733" t="str">
            <v>선택권,소환권</v>
          </cell>
          <cell r="G1733" t="str">
            <v>영광의 리그 보상 코스튬</v>
          </cell>
          <cell r="H1733"/>
          <cell r="I1733"/>
          <cell r="J1733"/>
          <cell r="K1733" t="str">
            <v>False</v>
          </cell>
          <cell r="L1733"/>
          <cell r="M1733"/>
          <cell r="N1733"/>
          <cell r="O1733" t="str">
            <v>CostumeSelectItem</v>
          </cell>
          <cell r="P1733"/>
          <cell r="Q1733"/>
          <cell r="R1733" t="str">
            <v>4</v>
          </cell>
          <cell r="S1733"/>
          <cell r="T1733"/>
          <cell r="U1733"/>
          <cell r="V1733"/>
          <cell r="W1733" t="str">
            <v>800000</v>
          </cell>
          <cell r="X1733">
            <v>2000</v>
          </cell>
          <cell r="Y1733">
            <v>6000</v>
          </cell>
          <cell r="Z1733">
            <v>6000</v>
          </cell>
          <cell r="AA1733"/>
          <cell r="AB1733">
            <v>6000</v>
          </cell>
          <cell r="AC1733"/>
          <cell r="AD1733">
            <v>6000</v>
          </cell>
          <cell r="AE1733">
            <v>8000</v>
          </cell>
          <cell r="AF1733"/>
          <cell r="AG1733"/>
          <cell r="AH1733"/>
          <cell r="AI1733"/>
          <cell r="AJ1733"/>
          <cell r="AK1733">
            <v>1900</v>
          </cell>
          <cell r="AL1733"/>
          <cell r="AM1733"/>
          <cell r="AN1733">
            <v>1000</v>
          </cell>
          <cell r="AO1733">
            <v>3200</v>
          </cell>
          <cell r="AP1733"/>
          <cell r="AQ1733" t="str">
            <v>True</v>
          </cell>
          <cell r="AR1733" t="str">
            <v>False</v>
          </cell>
          <cell r="AS1733"/>
          <cell r="AT1733"/>
          <cell r="AU1733"/>
          <cell r="AV1733"/>
          <cell r="AW1733"/>
          <cell r="AX1733" t="str">
            <v>Rare</v>
          </cell>
          <cell r="AY1733"/>
          <cell r="AZ1733"/>
          <cell r="BA1733"/>
          <cell r="BB1733"/>
          <cell r="BC1733"/>
        </row>
        <row r="1734">
          <cell r="C1734" t="str">
            <v>COSTUME_SELECT_ITEM_CHAMPION_2019_2</v>
          </cell>
          <cell r="D1734" t="str">
            <v>2019 찬란한 영광의 코스튬 선택권</v>
          </cell>
          <cell r="E1734" t="str">
            <v>2019년까지의 찬란한 영광의 코스튬을 선택할 수 있는 코스튬 선택권 (라이아스, 제인, 스칼렛, 테오, 아르테미아, 미리안느, 크로우)</v>
          </cell>
          <cell r="F1734" t="str">
            <v>선택권,소환권</v>
          </cell>
          <cell r="G1734" t="str">
            <v>영광의 리그 보상 코스튬</v>
          </cell>
          <cell r="H1734"/>
          <cell r="I1734"/>
          <cell r="J1734"/>
          <cell r="K1734" t="str">
            <v>False</v>
          </cell>
          <cell r="L1734"/>
          <cell r="M1734"/>
          <cell r="N1734"/>
          <cell r="O1734" t="str">
            <v>CostumeSelectItem</v>
          </cell>
          <cell r="P1734"/>
          <cell r="Q1734"/>
          <cell r="R1734" t="str">
            <v>5</v>
          </cell>
          <cell r="S1734"/>
          <cell r="T1734"/>
          <cell r="U1734"/>
          <cell r="V1734"/>
          <cell r="W1734" t="str">
            <v>800000</v>
          </cell>
          <cell r="X1734">
            <v>2000</v>
          </cell>
          <cell r="Y1734">
            <v>6000</v>
          </cell>
          <cell r="Z1734">
            <v>6000</v>
          </cell>
          <cell r="AA1734"/>
          <cell r="AB1734">
            <v>6000</v>
          </cell>
          <cell r="AC1734"/>
          <cell r="AD1734">
            <v>6000</v>
          </cell>
          <cell r="AE1734">
            <v>8000</v>
          </cell>
          <cell r="AF1734"/>
          <cell r="AG1734"/>
          <cell r="AH1734"/>
          <cell r="AI1734"/>
          <cell r="AJ1734"/>
          <cell r="AK1734">
            <v>3800</v>
          </cell>
          <cell r="AL1734"/>
          <cell r="AM1734"/>
          <cell r="AN1734">
            <v>1000</v>
          </cell>
          <cell r="AO1734">
            <v>3200</v>
          </cell>
          <cell r="AP1734"/>
          <cell r="AQ1734" t="str">
            <v>True</v>
          </cell>
          <cell r="AR1734" t="str">
            <v>False</v>
          </cell>
          <cell r="AS1734"/>
          <cell r="AT1734"/>
          <cell r="AU1734"/>
          <cell r="AV1734"/>
          <cell r="AW1734"/>
          <cell r="AX1734" t="str">
            <v>Rare</v>
          </cell>
          <cell r="AY1734"/>
          <cell r="AZ1734"/>
          <cell r="BA1734"/>
          <cell r="BB1734"/>
          <cell r="BC1734"/>
        </row>
        <row r="1735">
          <cell r="C1735" t="str">
            <v>COSTUME_SELECT_ITEM_CHAMPION_2020_1</v>
          </cell>
          <cell r="D1735" t="str">
            <v>영광의 코스튬 선택권(푸른 밤하늘의 빛)</v>
          </cell>
          <cell r="E1735" t="str">
            <v>글로벌 영광의 리그 시즌 6에서 획득할 수 있는 영광의 코스튬 선택권 (글렌위스, 아르크, 시아)</v>
          </cell>
          <cell r="F1735" t="str">
            <v>선택권,소환권</v>
          </cell>
          <cell r="G1735" t="str">
            <v>영광의 리그 보상 코스튬</v>
          </cell>
          <cell r="H1735"/>
          <cell r="I1735"/>
          <cell r="J1735"/>
          <cell r="K1735" t="str">
            <v>False</v>
          </cell>
          <cell r="L1735"/>
          <cell r="M1735"/>
          <cell r="N1735"/>
          <cell r="O1735" t="str">
            <v>CostumeSelectItem</v>
          </cell>
          <cell r="P1735"/>
          <cell r="Q1735"/>
          <cell r="R1735" t="str">
            <v>4</v>
          </cell>
          <cell r="S1735"/>
          <cell r="T1735"/>
          <cell r="U1735"/>
          <cell r="V1735"/>
          <cell r="W1735" t="str">
            <v>800000</v>
          </cell>
          <cell r="X1735">
            <v>2000</v>
          </cell>
          <cell r="Y1735">
            <v>6000</v>
          </cell>
          <cell r="Z1735">
            <v>6000</v>
          </cell>
          <cell r="AA1735"/>
          <cell r="AB1735">
            <v>6000</v>
          </cell>
          <cell r="AC1735"/>
          <cell r="AD1735">
            <v>6000</v>
          </cell>
          <cell r="AE1735">
            <v>8000</v>
          </cell>
          <cell r="AF1735"/>
          <cell r="AG1735"/>
          <cell r="AH1735"/>
          <cell r="AI1735"/>
          <cell r="AJ1735"/>
          <cell r="AK1735">
            <v>1900</v>
          </cell>
          <cell r="AL1735"/>
          <cell r="AM1735"/>
          <cell r="AN1735">
            <v>1000</v>
          </cell>
          <cell r="AO1735">
            <v>3200</v>
          </cell>
          <cell r="AP1735"/>
          <cell r="AQ1735" t="str">
            <v>True</v>
          </cell>
          <cell r="AR1735" t="str">
            <v>False</v>
          </cell>
          <cell r="AS1735"/>
          <cell r="AT1735"/>
          <cell r="AU1735"/>
          <cell r="AV1735"/>
          <cell r="AW1735"/>
          <cell r="AX1735" t="str">
            <v>Rare</v>
          </cell>
          <cell r="AY1735"/>
          <cell r="AZ1735"/>
          <cell r="BA1735"/>
          <cell r="BB1735"/>
          <cell r="BC1735"/>
        </row>
        <row r="1736">
          <cell r="C1736" t="str">
            <v>COSTUME_SELECT_ITEM_CHAMPION_2020_2</v>
          </cell>
          <cell r="D1736" t="str">
            <v>눈부신 영광의 코스튬 선택권(푸른 밤하늘의 빛)</v>
          </cell>
          <cell r="E1736" t="str">
            <v>글로벌 영광의 리그 시즌 6에서 획득할 수 있는 눈부신 영광의 코스튬 선택권 (글렌위스, 아르크, 시아)</v>
          </cell>
          <cell r="F1736" t="str">
            <v>선택권,소환권</v>
          </cell>
          <cell r="G1736" t="str">
            <v>영광의 리그 보상 코스튬</v>
          </cell>
          <cell r="H1736"/>
          <cell r="I1736"/>
          <cell r="J1736"/>
          <cell r="K1736" t="str">
            <v>False</v>
          </cell>
          <cell r="L1736"/>
          <cell r="M1736"/>
          <cell r="N1736"/>
          <cell r="O1736" t="str">
            <v>CostumeSelectItem</v>
          </cell>
          <cell r="P1736"/>
          <cell r="Q1736"/>
          <cell r="R1736" t="str">
            <v>6</v>
          </cell>
          <cell r="S1736"/>
          <cell r="T1736"/>
          <cell r="U1736"/>
          <cell r="V1736"/>
          <cell r="W1736" t="str">
            <v>800000</v>
          </cell>
          <cell r="X1736">
            <v>2000</v>
          </cell>
          <cell r="Y1736">
            <v>6000</v>
          </cell>
          <cell r="Z1736">
            <v>6000</v>
          </cell>
          <cell r="AA1736"/>
          <cell r="AB1736">
            <v>6000</v>
          </cell>
          <cell r="AC1736"/>
          <cell r="AD1736">
            <v>6000</v>
          </cell>
          <cell r="AE1736">
            <v>8000</v>
          </cell>
          <cell r="AF1736"/>
          <cell r="AG1736"/>
          <cell r="AH1736"/>
          <cell r="AI1736"/>
          <cell r="AJ1736"/>
          <cell r="AK1736">
            <v>3800</v>
          </cell>
          <cell r="AL1736"/>
          <cell r="AM1736"/>
          <cell r="AN1736">
            <v>1000</v>
          </cell>
          <cell r="AO1736">
            <v>3200</v>
          </cell>
          <cell r="AP1736"/>
          <cell r="AQ1736" t="str">
            <v>True</v>
          </cell>
          <cell r="AR1736" t="str">
            <v>False</v>
          </cell>
          <cell r="AS1736"/>
          <cell r="AT1736"/>
          <cell r="AU1736"/>
          <cell r="AV1736"/>
          <cell r="AW1736"/>
          <cell r="AX1736" t="str">
            <v>Rare</v>
          </cell>
          <cell r="AY1736"/>
          <cell r="AZ1736"/>
          <cell r="BA1736"/>
          <cell r="BB1736"/>
          <cell r="BC1736"/>
        </row>
        <row r="1737">
          <cell r="C1737" t="str">
            <v>COSTUME_SELECT_ITEM_CHAMPION_2020_3</v>
          </cell>
          <cell r="D1737" t="str">
            <v>영광의 코스튬 선택권 (창천의 광휘)</v>
          </cell>
          <cell r="E1737" t="str">
            <v>글로벌 영광의 리그 시즌 7에서 획득할 수 있는 영광의 코스튬 선택권 (리카르도, 릴리아, 키르제)</v>
          </cell>
          <cell r="F1737" t="str">
            <v>선택권,소환권</v>
          </cell>
          <cell r="G1737" t="str">
            <v>영광의 리그 보상 코스튬</v>
          </cell>
          <cell r="H1737"/>
          <cell r="I1737"/>
          <cell r="J1737"/>
          <cell r="K1737" t="str">
            <v>False</v>
          </cell>
          <cell r="L1737"/>
          <cell r="M1737"/>
          <cell r="N1737"/>
          <cell r="O1737" t="str">
            <v>CostumeSelectItem</v>
          </cell>
          <cell r="P1737"/>
          <cell r="Q1737"/>
          <cell r="R1737" t="str">
            <v>4</v>
          </cell>
          <cell r="S1737"/>
          <cell r="T1737"/>
          <cell r="U1737"/>
          <cell r="V1737"/>
          <cell r="W1737" t="str">
            <v>800000</v>
          </cell>
          <cell r="X1737">
            <v>2000</v>
          </cell>
          <cell r="Y1737">
            <v>6000</v>
          </cell>
          <cell r="Z1737">
            <v>6000</v>
          </cell>
          <cell r="AA1737"/>
          <cell r="AB1737">
            <v>6000</v>
          </cell>
          <cell r="AC1737"/>
          <cell r="AD1737">
            <v>6000</v>
          </cell>
          <cell r="AE1737">
            <v>8000</v>
          </cell>
          <cell r="AF1737"/>
          <cell r="AG1737"/>
          <cell r="AH1737"/>
          <cell r="AI1737"/>
          <cell r="AJ1737"/>
          <cell r="AK1737">
            <v>1900</v>
          </cell>
          <cell r="AL1737"/>
          <cell r="AM1737"/>
          <cell r="AN1737">
            <v>1000</v>
          </cell>
          <cell r="AO1737">
            <v>3200</v>
          </cell>
          <cell r="AP1737"/>
          <cell r="AQ1737" t="str">
            <v>True</v>
          </cell>
          <cell r="AR1737" t="str">
            <v>False</v>
          </cell>
          <cell r="AS1737"/>
          <cell r="AT1737"/>
          <cell r="AU1737"/>
          <cell r="AV1737"/>
          <cell r="AW1737"/>
          <cell r="AX1737" t="str">
            <v>Rare</v>
          </cell>
          <cell r="AY1737"/>
          <cell r="AZ1737"/>
          <cell r="BA1737"/>
          <cell r="BB1737"/>
          <cell r="BC1737"/>
        </row>
        <row r="1738">
          <cell r="C1738" t="str">
            <v>COSTUME_SELECT_ITEM_CHAMPION_2020_4</v>
          </cell>
          <cell r="D1738" t="str">
            <v>눈부신 영광의 코스튬 선택권 (창천의 광휘)</v>
          </cell>
          <cell r="E1738" t="str">
            <v>글로벌 영광의 리그 시즌 7에서 획득할 수 있는 눈부신 영광의 코스튬 선택권 (리카르도, 릴리아, 키르제)</v>
          </cell>
          <cell r="F1738" t="str">
            <v>선택권,소환권</v>
          </cell>
          <cell r="G1738" t="str">
            <v>영광의 리그 보상 코스튬</v>
          </cell>
          <cell r="H1738"/>
          <cell r="I1738"/>
          <cell r="J1738"/>
          <cell r="K1738" t="str">
            <v>False</v>
          </cell>
          <cell r="L1738"/>
          <cell r="M1738"/>
          <cell r="N1738"/>
          <cell r="O1738" t="str">
            <v>CostumeSelectItem</v>
          </cell>
          <cell r="P1738"/>
          <cell r="Q1738"/>
          <cell r="R1738" t="str">
            <v>6</v>
          </cell>
          <cell r="S1738"/>
          <cell r="T1738"/>
          <cell r="U1738"/>
          <cell r="V1738"/>
          <cell r="W1738" t="str">
            <v>800000</v>
          </cell>
          <cell r="X1738">
            <v>2000</v>
          </cell>
          <cell r="Y1738">
            <v>6000</v>
          </cell>
          <cell r="Z1738">
            <v>6000</v>
          </cell>
          <cell r="AA1738"/>
          <cell r="AB1738">
            <v>6000</v>
          </cell>
          <cell r="AC1738"/>
          <cell r="AD1738">
            <v>6000</v>
          </cell>
          <cell r="AE1738">
            <v>8000</v>
          </cell>
          <cell r="AF1738"/>
          <cell r="AG1738"/>
          <cell r="AH1738"/>
          <cell r="AI1738"/>
          <cell r="AJ1738"/>
          <cell r="AK1738">
            <v>3800</v>
          </cell>
          <cell r="AL1738"/>
          <cell r="AM1738"/>
          <cell r="AN1738">
            <v>1000</v>
          </cell>
          <cell r="AO1738">
            <v>3200</v>
          </cell>
          <cell r="AP1738"/>
          <cell r="AQ1738" t="str">
            <v>True</v>
          </cell>
          <cell r="AR1738" t="str">
            <v>False</v>
          </cell>
          <cell r="AS1738"/>
          <cell r="AT1738"/>
          <cell r="AU1738"/>
          <cell r="AV1738"/>
          <cell r="AW1738"/>
          <cell r="AX1738" t="str">
            <v>Rare</v>
          </cell>
          <cell r="AY1738"/>
          <cell r="AZ1738"/>
          <cell r="BA1738"/>
          <cell r="BB1738"/>
          <cell r="BC1738"/>
        </row>
        <row r="1739">
          <cell r="C1739" t="str">
            <v>COSTUME_SELECT_ITEM_CHAMPION_2020_5</v>
          </cell>
          <cell r="D1739" t="str">
            <v>영광의 코스튬 선택권 (투기의 불꽃)</v>
          </cell>
          <cell r="E1739" t="str">
            <v>글로벌 영광의 리그 시즌 8에서 획득할 수 있는 영광의 코스튬 선택권 (유리아, 세실리아, 글라디)</v>
          </cell>
          <cell r="F1739" t="str">
            <v>선택권,소환권</v>
          </cell>
          <cell r="G1739" t="str">
            <v>영광의 리그 보상 코스튬</v>
          </cell>
          <cell r="H1739"/>
          <cell r="I1739"/>
          <cell r="J1739"/>
          <cell r="K1739" t="str">
            <v>False</v>
          </cell>
          <cell r="L1739"/>
          <cell r="M1739"/>
          <cell r="N1739"/>
          <cell r="O1739" t="str">
            <v>CostumeSelectItem</v>
          </cell>
          <cell r="P1739"/>
          <cell r="Q1739"/>
          <cell r="R1739" t="str">
            <v>4</v>
          </cell>
          <cell r="S1739"/>
          <cell r="T1739"/>
          <cell r="U1739"/>
          <cell r="V1739"/>
          <cell r="W1739" t="str">
            <v>800000</v>
          </cell>
          <cell r="X1739">
            <v>2000</v>
          </cell>
          <cell r="Y1739">
            <v>6000</v>
          </cell>
          <cell r="Z1739">
            <v>6000</v>
          </cell>
          <cell r="AA1739"/>
          <cell r="AB1739">
            <v>6000</v>
          </cell>
          <cell r="AC1739"/>
          <cell r="AD1739">
            <v>6000</v>
          </cell>
          <cell r="AE1739">
            <v>8000</v>
          </cell>
          <cell r="AF1739"/>
          <cell r="AG1739"/>
          <cell r="AH1739"/>
          <cell r="AI1739"/>
          <cell r="AJ1739"/>
          <cell r="AK1739">
            <v>1900</v>
          </cell>
          <cell r="AL1739"/>
          <cell r="AM1739"/>
          <cell r="AN1739">
            <v>1000</v>
          </cell>
          <cell r="AO1739">
            <v>3200</v>
          </cell>
          <cell r="AP1739"/>
          <cell r="AQ1739" t="str">
            <v>True</v>
          </cell>
          <cell r="AR1739" t="str">
            <v>False</v>
          </cell>
          <cell r="AS1739"/>
          <cell r="AT1739"/>
          <cell r="AU1739"/>
          <cell r="AV1739"/>
          <cell r="AW1739"/>
          <cell r="AX1739" t="str">
            <v>Rare</v>
          </cell>
          <cell r="AY1739"/>
          <cell r="AZ1739"/>
          <cell r="BA1739"/>
          <cell r="BB1739"/>
          <cell r="BC1739"/>
        </row>
        <row r="1740">
          <cell r="C1740" t="str">
            <v>COSTUME_SELECT_ITEM_CHAMPION_2020_6</v>
          </cell>
          <cell r="D1740" t="str">
            <v>눈부신 영광의 코스튬 선택권 (투기의 불꽃)</v>
          </cell>
          <cell r="E1740" t="str">
            <v>글로벌 영광의 리그 시즌 8에서 획득할 수 있는 눈부신 영광의 코스튬 선택권 (유리아, 세실리아, 글라디)</v>
          </cell>
          <cell r="F1740" t="str">
            <v>선택권,소환권</v>
          </cell>
          <cell r="G1740" t="str">
            <v>영광의 리그 보상 코스튬</v>
          </cell>
          <cell r="H1740"/>
          <cell r="I1740"/>
          <cell r="J1740"/>
          <cell r="K1740" t="str">
            <v>False</v>
          </cell>
          <cell r="L1740"/>
          <cell r="M1740"/>
          <cell r="N1740"/>
          <cell r="O1740" t="str">
            <v>CostumeSelectItem</v>
          </cell>
          <cell r="P1740"/>
          <cell r="Q1740"/>
          <cell r="R1740" t="str">
            <v>6</v>
          </cell>
          <cell r="S1740"/>
          <cell r="T1740"/>
          <cell r="U1740"/>
          <cell r="V1740"/>
          <cell r="W1740" t="str">
            <v>800000</v>
          </cell>
          <cell r="X1740">
            <v>2000</v>
          </cell>
          <cell r="Y1740">
            <v>6000</v>
          </cell>
          <cell r="Z1740">
            <v>6000</v>
          </cell>
          <cell r="AA1740"/>
          <cell r="AB1740">
            <v>6000</v>
          </cell>
          <cell r="AC1740"/>
          <cell r="AD1740">
            <v>6000</v>
          </cell>
          <cell r="AE1740">
            <v>8000</v>
          </cell>
          <cell r="AF1740"/>
          <cell r="AG1740"/>
          <cell r="AH1740"/>
          <cell r="AI1740"/>
          <cell r="AJ1740"/>
          <cell r="AK1740">
            <v>3800</v>
          </cell>
          <cell r="AL1740"/>
          <cell r="AM1740"/>
          <cell r="AN1740">
            <v>1000</v>
          </cell>
          <cell r="AO1740">
            <v>3200</v>
          </cell>
          <cell r="AP1740"/>
          <cell r="AQ1740" t="str">
            <v>True</v>
          </cell>
          <cell r="AR1740" t="str">
            <v>False</v>
          </cell>
          <cell r="AS1740"/>
          <cell r="AT1740"/>
          <cell r="AU1740"/>
          <cell r="AV1740"/>
          <cell r="AW1740"/>
          <cell r="AX1740" t="str">
            <v>Rare</v>
          </cell>
          <cell r="AY1740"/>
          <cell r="AZ1740"/>
          <cell r="BA1740"/>
          <cell r="BB1740"/>
          <cell r="BC1740"/>
        </row>
        <row r="1741">
          <cell r="C1741" t="str">
            <v>COSTUME_SELECT_ITEM_CHAMPION_2020_7</v>
          </cell>
          <cell r="D1741" t="str">
            <v>영광의 코스튬 선택권 (여명의 부름)</v>
          </cell>
          <cell r="E1741" t="str">
            <v>글로벌 영광의 리그 시즌 9에서 획득할 수 있는 영광의 코스튬 선택권 (라브릴, 세리아, 로만)</v>
          </cell>
          <cell r="F1741" t="str">
            <v>선택권,소환권</v>
          </cell>
          <cell r="G1741" t="str">
            <v>영광의 리그 보상 코스튬</v>
          </cell>
          <cell r="H1741"/>
          <cell r="I1741"/>
          <cell r="J1741"/>
          <cell r="K1741" t="str">
            <v>False</v>
          </cell>
          <cell r="L1741"/>
          <cell r="M1741"/>
          <cell r="N1741"/>
          <cell r="O1741" t="str">
            <v>CostumeSelectItem</v>
          </cell>
          <cell r="P1741"/>
          <cell r="Q1741"/>
          <cell r="R1741" t="str">
            <v>4</v>
          </cell>
          <cell r="S1741"/>
          <cell r="T1741"/>
          <cell r="U1741"/>
          <cell r="V1741"/>
          <cell r="W1741" t="str">
            <v>800000</v>
          </cell>
          <cell r="X1741">
            <v>2000</v>
          </cell>
          <cell r="Y1741">
            <v>6000</v>
          </cell>
          <cell r="Z1741">
            <v>6000</v>
          </cell>
          <cell r="AA1741"/>
          <cell r="AB1741">
            <v>6000</v>
          </cell>
          <cell r="AC1741"/>
          <cell r="AD1741">
            <v>6000</v>
          </cell>
          <cell r="AE1741">
            <v>8000</v>
          </cell>
          <cell r="AF1741"/>
          <cell r="AG1741"/>
          <cell r="AH1741"/>
          <cell r="AI1741"/>
          <cell r="AJ1741"/>
          <cell r="AK1741">
            <v>1900</v>
          </cell>
          <cell r="AL1741"/>
          <cell r="AM1741"/>
          <cell r="AN1741">
            <v>1000</v>
          </cell>
          <cell r="AO1741">
            <v>3200</v>
          </cell>
          <cell r="AP1741"/>
          <cell r="AQ1741" t="str">
            <v>True</v>
          </cell>
          <cell r="AR1741" t="str">
            <v>False</v>
          </cell>
          <cell r="AS1741"/>
          <cell r="AT1741"/>
          <cell r="AU1741"/>
          <cell r="AV1741"/>
          <cell r="AW1741"/>
          <cell r="AX1741" t="str">
            <v>Rare</v>
          </cell>
          <cell r="AY1741"/>
          <cell r="AZ1741"/>
          <cell r="BA1741"/>
          <cell r="BB1741"/>
          <cell r="BC1741"/>
        </row>
        <row r="1742">
          <cell r="C1742" t="str">
            <v>COSTUME_SELECT_ITEM_CHAMPION_2020_8</v>
          </cell>
          <cell r="D1742" t="str">
            <v>눈부신 영광의 코스튬 선택권 (여명의 부름)</v>
          </cell>
          <cell r="E1742" t="str">
            <v>글로벌 영광의 리그 시즌 9에서 획득할 수 있는 눈부신 영광의 코스튬 선택권 (라브릴, 세리아, 로만)</v>
          </cell>
          <cell r="F1742" t="str">
            <v>선택권,소환권</v>
          </cell>
          <cell r="G1742" t="str">
            <v>영광의 리그 보상 코스튬</v>
          </cell>
          <cell r="H1742"/>
          <cell r="I1742"/>
          <cell r="J1742"/>
          <cell r="K1742" t="str">
            <v>False</v>
          </cell>
          <cell r="L1742"/>
          <cell r="M1742"/>
          <cell r="N1742"/>
          <cell r="O1742" t="str">
            <v>CostumeSelectItem</v>
          </cell>
          <cell r="P1742"/>
          <cell r="Q1742"/>
          <cell r="R1742" t="str">
            <v>6</v>
          </cell>
          <cell r="S1742"/>
          <cell r="T1742"/>
          <cell r="U1742"/>
          <cell r="V1742"/>
          <cell r="W1742" t="str">
            <v>800000</v>
          </cell>
          <cell r="X1742">
            <v>2000</v>
          </cell>
          <cell r="Y1742">
            <v>6000</v>
          </cell>
          <cell r="Z1742">
            <v>6000</v>
          </cell>
          <cell r="AA1742"/>
          <cell r="AB1742">
            <v>6000</v>
          </cell>
          <cell r="AC1742"/>
          <cell r="AD1742">
            <v>6000</v>
          </cell>
          <cell r="AE1742">
            <v>8000</v>
          </cell>
          <cell r="AF1742"/>
          <cell r="AG1742"/>
          <cell r="AH1742"/>
          <cell r="AI1742"/>
          <cell r="AJ1742"/>
          <cell r="AK1742">
            <v>3800</v>
          </cell>
          <cell r="AL1742"/>
          <cell r="AM1742"/>
          <cell r="AN1742">
            <v>1000</v>
          </cell>
          <cell r="AO1742">
            <v>3200</v>
          </cell>
          <cell r="AP1742"/>
          <cell r="AQ1742" t="str">
            <v>True</v>
          </cell>
          <cell r="AR1742" t="str">
            <v>False</v>
          </cell>
          <cell r="AS1742"/>
          <cell r="AT1742"/>
          <cell r="AU1742"/>
          <cell r="AV1742"/>
          <cell r="AW1742"/>
          <cell r="AX1742" t="str">
            <v>Rare</v>
          </cell>
          <cell r="AY1742"/>
          <cell r="AZ1742"/>
          <cell r="BA1742"/>
          <cell r="BB1742"/>
          <cell r="BC1742"/>
        </row>
        <row r="1743">
          <cell r="C1743" t="str">
            <v>COSTUME_SELECT_ITEM_CHAMPION_2020_9</v>
          </cell>
          <cell r="D1743" t="str">
            <v>영광의 코스튬 선택권 (결의의 눈꽃)</v>
          </cell>
          <cell r="E1743" t="str">
            <v>글로벌 영광의 리그 시즌 10에서 획득할 수 있는 영광의 코스튬 선택권 (플루스, 오펠리아, 레퀴나)</v>
          </cell>
          <cell r="F1743" t="str">
            <v>선택권,소환권</v>
          </cell>
          <cell r="G1743" t="str">
            <v>영광의 리그 보상 코스튬</v>
          </cell>
          <cell r="H1743"/>
          <cell r="I1743"/>
          <cell r="J1743"/>
          <cell r="K1743" t="str">
            <v>False</v>
          </cell>
          <cell r="L1743"/>
          <cell r="M1743"/>
          <cell r="N1743"/>
          <cell r="O1743" t="str">
            <v>CostumeSelectItem</v>
          </cell>
          <cell r="P1743"/>
          <cell r="Q1743"/>
          <cell r="R1743" t="str">
            <v>4</v>
          </cell>
          <cell r="S1743"/>
          <cell r="T1743"/>
          <cell r="U1743"/>
          <cell r="V1743"/>
          <cell r="W1743" t="str">
            <v>800000</v>
          </cell>
          <cell r="X1743">
            <v>2000</v>
          </cell>
          <cell r="Y1743">
            <v>6000</v>
          </cell>
          <cell r="Z1743">
            <v>6000</v>
          </cell>
          <cell r="AA1743"/>
          <cell r="AB1743">
            <v>6000</v>
          </cell>
          <cell r="AC1743"/>
          <cell r="AD1743">
            <v>6000</v>
          </cell>
          <cell r="AE1743">
            <v>8000</v>
          </cell>
          <cell r="AF1743"/>
          <cell r="AG1743"/>
          <cell r="AH1743"/>
          <cell r="AI1743"/>
          <cell r="AJ1743"/>
          <cell r="AK1743">
            <v>1900</v>
          </cell>
          <cell r="AL1743"/>
          <cell r="AM1743"/>
          <cell r="AN1743">
            <v>1000</v>
          </cell>
          <cell r="AO1743">
            <v>3200</v>
          </cell>
          <cell r="AP1743"/>
          <cell r="AQ1743" t="str">
            <v>True</v>
          </cell>
          <cell r="AR1743" t="str">
            <v>False</v>
          </cell>
          <cell r="AS1743"/>
          <cell r="AT1743"/>
          <cell r="AU1743"/>
          <cell r="AV1743"/>
          <cell r="AW1743"/>
          <cell r="AX1743" t="str">
            <v>Rare</v>
          </cell>
          <cell r="AY1743"/>
          <cell r="AZ1743"/>
          <cell r="BA1743"/>
          <cell r="BB1743"/>
          <cell r="BC1743"/>
        </row>
        <row r="1744">
          <cell r="C1744" t="str">
            <v>COSTUME_SELECT_ITEM_CHAMPION_2020_10</v>
          </cell>
          <cell r="D1744" t="str">
            <v>눈부신 영광의 코스튬 선택권 (결의의 눈꽃)</v>
          </cell>
          <cell r="E1744" t="str">
            <v>글로벌 영광의 리그 시즌 10에서 획득할 수 있는 눈부신 영광의 코스튬 선택권 (플루스, 오펠리아, 레퀴나)</v>
          </cell>
          <cell r="F1744" t="str">
            <v>선택권,소환권</v>
          </cell>
          <cell r="G1744" t="str">
            <v>영광의 리그 보상 코스튬</v>
          </cell>
          <cell r="H1744"/>
          <cell r="I1744"/>
          <cell r="J1744"/>
          <cell r="K1744" t="str">
            <v>False</v>
          </cell>
          <cell r="L1744"/>
          <cell r="M1744"/>
          <cell r="N1744"/>
          <cell r="O1744" t="str">
            <v>CostumeSelectItem</v>
          </cell>
          <cell r="P1744"/>
          <cell r="Q1744"/>
          <cell r="R1744" t="str">
            <v>6</v>
          </cell>
          <cell r="S1744"/>
          <cell r="T1744"/>
          <cell r="U1744"/>
          <cell r="V1744"/>
          <cell r="W1744" t="str">
            <v>800000</v>
          </cell>
          <cell r="X1744">
            <v>2000</v>
          </cell>
          <cell r="Y1744">
            <v>6000</v>
          </cell>
          <cell r="Z1744">
            <v>6000</v>
          </cell>
          <cell r="AA1744"/>
          <cell r="AB1744">
            <v>6000</v>
          </cell>
          <cell r="AC1744"/>
          <cell r="AD1744">
            <v>6000</v>
          </cell>
          <cell r="AE1744">
            <v>8000</v>
          </cell>
          <cell r="AF1744"/>
          <cell r="AG1744"/>
          <cell r="AH1744"/>
          <cell r="AI1744"/>
          <cell r="AJ1744"/>
          <cell r="AK1744">
            <v>3800</v>
          </cell>
          <cell r="AL1744"/>
          <cell r="AM1744"/>
          <cell r="AN1744">
            <v>1000</v>
          </cell>
          <cell r="AO1744">
            <v>3200</v>
          </cell>
          <cell r="AP1744"/>
          <cell r="AQ1744" t="str">
            <v>True</v>
          </cell>
          <cell r="AR1744" t="str">
            <v>False</v>
          </cell>
          <cell r="AS1744"/>
          <cell r="AT1744"/>
          <cell r="AU1744"/>
          <cell r="AV1744"/>
          <cell r="AW1744"/>
          <cell r="AX1744" t="str">
            <v>Rare</v>
          </cell>
          <cell r="AY1744"/>
          <cell r="AZ1744"/>
          <cell r="BA1744"/>
          <cell r="BB1744"/>
          <cell r="BC1744"/>
        </row>
        <row r="1745">
          <cell r="C1745" t="str">
            <v>COSTUME_SELECT_ITEM_CHAMPION_2020_11</v>
          </cell>
          <cell r="D1745" t="str">
            <v>영광의 코스튬 선택권 (피어나는 청염)</v>
          </cell>
          <cell r="E1745" t="str">
            <v>글로벌 영광의 리그 시즌 11에서 획득할 수 있는 영광의 코스튬 선택권 (아네트, 루시아스)</v>
          </cell>
          <cell r="F1745" t="str">
            <v>선택권,소환권</v>
          </cell>
          <cell r="G1745" t="str">
            <v>영광의 리그 보상 코스튬</v>
          </cell>
          <cell r="H1745"/>
          <cell r="I1745"/>
          <cell r="J1745"/>
          <cell r="K1745" t="str">
            <v>False</v>
          </cell>
          <cell r="L1745"/>
          <cell r="M1745"/>
          <cell r="N1745"/>
          <cell r="O1745" t="str">
            <v>CostumeSelectItem</v>
          </cell>
          <cell r="P1745"/>
          <cell r="Q1745"/>
          <cell r="R1745" t="str">
            <v>4</v>
          </cell>
          <cell r="S1745"/>
          <cell r="T1745"/>
          <cell r="U1745"/>
          <cell r="V1745"/>
          <cell r="W1745" t="str">
            <v>800000</v>
          </cell>
          <cell r="X1745">
            <v>2000</v>
          </cell>
          <cell r="Y1745">
            <v>6000</v>
          </cell>
          <cell r="Z1745">
            <v>6000</v>
          </cell>
          <cell r="AA1745"/>
          <cell r="AB1745">
            <v>6000</v>
          </cell>
          <cell r="AC1745"/>
          <cell r="AD1745">
            <v>6000</v>
          </cell>
          <cell r="AE1745">
            <v>8000</v>
          </cell>
          <cell r="AF1745"/>
          <cell r="AG1745"/>
          <cell r="AH1745"/>
          <cell r="AI1745"/>
          <cell r="AJ1745"/>
          <cell r="AK1745">
            <v>1900</v>
          </cell>
          <cell r="AL1745"/>
          <cell r="AM1745"/>
          <cell r="AN1745">
            <v>1000</v>
          </cell>
          <cell r="AO1745">
            <v>3200</v>
          </cell>
          <cell r="AP1745"/>
          <cell r="AQ1745" t="str">
            <v>True</v>
          </cell>
          <cell r="AR1745" t="str">
            <v>False</v>
          </cell>
          <cell r="AS1745"/>
          <cell r="AT1745"/>
          <cell r="AU1745"/>
          <cell r="AV1745"/>
          <cell r="AW1745"/>
          <cell r="AX1745" t="str">
            <v>Rare</v>
          </cell>
          <cell r="AY1745"/>
          <cell r="AZ1745"/>
          <cell r="BA1745"/>
          <cell r="BB1745"/>
          <cell r="BC1745"/>
        </row>
        <row r="1746">
          <cell r="C1746" t="str">
            <v>COSTUME_SELECT_ITEM_CHAMPION_2020_12</v>
          </cell>
          <cell r="D1746" t="str">
            <v>눈부신 영광의 코스튬 선택권 (피어나는 청염)</v>
          </cell>
          <cell r="E1746" t="str">
            <v>글로벌 영광의 리그 시즌 11에서 획득할 수 있는 눈부신 영광의 코스튬 선택권 (아네트, 루시아스)</v>
          </cell>
          <cell r="F1746" t="str">
            <v>선택권,소환권</v>
          </cell>
          <cell r="G1746" t="str">
            <v>영광의 리그 보상 코스튬</v>
          </cell>
          <cell r="H1746"/>
          <cell r="I1746"/>
          <cell r="J1746"/>
          <cell r="K1746" t="str">
            <v>False</v>
          </cell>
          <cell r="L1746"/>
          <cell r="M1746"/>
          <cell r="N1746"/>
          <cell r="O1746" t="str">
            <v>CostumeSelectItem</v>
          </cell>
          <cell r="P1746"/>
          <cell r="Q1746"/>
          <cell r="R1746" t="str">
            <v>6</v>
          </cell>
          <cell r="S1746"/>
          <cell r="T1746"/>
          <cell r="U1746"/>
          <cell r="V1746"/>
          <cell r="W1746" t="str">
            <v>800000</v>
          </cell>
          <cell r="X1746">
            <v>2000</v>
          </cell>
          <cell r="Y1746">
            <v>6000</v>
          </cell>
          <cell r="Z1746">
            <v>6000</v>
          </cell>
          <cell r="AA1746"/>
          <cell r="AB1746">
            <v>6000</v>
          </cell>
          <cell r="AC1746"/>
          <cell r="AD1746">
            <v>6000</v>
          </cell>
          <cell r="AE1746">
            <v>8000</v>
          </cell>
          <cell r="AF1746"/>
          <cell r="AG1746"/>
          <cell r="AH1746"/>
          <cell r="AI1746"/>
          <cell r="AJ1746"/>
          <cell r="AK1746">
            <v>3800</v>
          </cell>
          <cell r="AL1746"/>
          <cell r="AM1746"/>
          <cell r="AN1746">
            <v>1000</v>
          </cell>
          <cell r="AO1746">
            <v>3200</v>
          </cell>
          <cell r="AP1746"/>
          <cell r="AQ1746" t="str">
            <v>True</v>
          </cell>
          <cell r="AR1746" t="str">
            <v>False</v>
          </cell>
          <cell r="AS1746"/>
          <cell r="AT1746"/>
          <cell r="AU1746"/>
          <cell r="AV1746"/>
          <cell r="AW1746"/>
          <cell r="AX1746" t="str">
            <v>Rare</v>
          </cell>
          <cell r="AY1746"/>
          <cell r="AZ1746"/>
          <cell r="BA1746"/>
          <cell r="BB1746"/>
          <cell r="BC1746"/>
        </row>
        <row r="1747">
          <cell r="C1747" t="str">
            <v>COSTUME_SELECT_ITEM_CHAMPION_2021_1</v>
          </cell>
          <cell r="D1747" t="str">
            <v>영광의 코스튬 선택권 (마성의 강림)</v>
          </cell>
          <cell r="E1747" t="str">
            <v>글로벌 영광의 리그 시즌 12에서 획득할 수 있는 영광의 코스튬 선택권 (에피스, 모라)</v>
          </cell>
          <cell r="F1747" t="str">
            <v>선택권,소환권</v>
          </cell>
          <cell r="G1747" t="str">
            <v>영광의 리그 보상 코스튬</v>
          </cell>
          <cell r="H1747"/>
          <cell r="I1747"/>
          <cell r="J1747"/>
          <cell r="K1747" t="str">
            <v>False</v>
          </cell>
          <cell r="L1747"/>
          <cell r="M1747"/>
          <cell r="N1747"/>
          <cell r="O1747" t="str">
            <v>CostumeSelectItem</v>
          </cell>
          <cell r="P1747"/>
          <cell r="Q1747"/>
          <cell r="R1747" t="str">
            <v>4</v>
          </cell>
          <cell r="S1747"/>
          <cell r="T1747"/>
          <cell r="U1747"/>
          <cell r="V1747"/>
          <cell r="W1747" t="str">
            <v>800000</v>
          </cell>
          <cell r="X1747">
            <v>2000</v>
          </cell>
          <cell r="Y1747">
            <v>6000</v>
          </cell>
          <cell r="Z1747">
            <v>6000</v>
          </cell>
          <cell r="AA1747"/>
          <cell r="AB1747">
            <v>6000</v>
          </cell>
          <cell r="AC1747"/>
          <cell r="AD1747">
            <v>6000</v>
          </cell>
          <cell r="AE1747">
            <v>8000</v>
          </cell>
          <cell r="AF1747"/>
          <cell r="AG1747"/>
          <cell r="AH1747"/>
          <cell r="AI1747"/>
          <cell r="AJ1747"/>
          <cell r="AK1747">
            <v>1900</v>
          </cell>
          <cell r="AL1747"/>
          <cell r="AM1747"/>
          <cell r="AN1747">
            <v>1000</v>
          </cell>
          <cell r="AO1747">
            <v>3200</v>
          </cell>
          <cell r="AP1747"/>
          <cell r="AQ1747" t="str">
            <v>True</v>
          </cell>
          <cell r="AR1747" t="str">
            <v>False</v>
          </cell>
          <cell r="AS1747"/>
          <cell r="AT1747"/>
          <cell r="AU1747"/>
          <cell r="AV1747"/>
          <cell r="AW1747"/>
          <cell r="AX1747" t="str">
            <v>Rare</v>
          </cell>
          <cell r="AY1747"/>
          <cell r="AZ1747"/>
          <cell r="BA1747"/>
          <cell r="BB1747"/>
          <cell r="BC1747"/>
        </row>
        <row r="1748">
          <cell r="C1748" t="str">
            <v>COSTUME_SELECT_ITEM_CHAMPION_2021_2</v>
          </cell>
          <cell r="D1748" t="str">
            <v>눈부신 영광의 코스튬 선택권 (마성의 강림)</v>
          </cell>
          <cell r="E1748" t="str">
            <v>글로벌 영광의 리그 시즌 12에서 획득할 수 있는 눈부신 영광의 코스튬 선택권 (에피스, 모라)</v>
          </cell>
          <cell r="F1748" t="str">
            <v>선택권,소환권</v>
          </cell>
          <cell r="G1748" t="str">
            <v>영광의 리그 보상 코스튬</v>
          </cell>
          <cell r="H1748"/>
          <cell r="I1748"/>
          <cell r="J1748"/>
          <cell r="K1748" t="str">
            <v>False</v>
          </cell>
          <cell r="L1748"/>
          <cell r="M1748"/>
          <cell r="N1748"/>
          <cell r="O1748" t="str">
            <v>CostumeSelectItem</v>
          </cell>
          <cell r="P1748"/>
          <cell r="Q1748"/>
          <cell r="R1748" t="str">
            <v>6</v>
          </cell>
          <cell r="S1748"/>
          <cell r="T1748"/>
          <cell r="U1748"/>
          <cell r="V1748"/>
          <cell r="W1748" t="str">
            <v>800000</v>
          </cell>
          <cell r="X1748">
            <v>2000</v>
          </cell>
          <cell r="Y1748">
            <v>6000</v>
          </cell>
          <cell r="Z1748">
            <v>6000</v>
          </cell>
          <cell r="AA1748"/>
          <cell r="AB1748">
            <v>6000</v>
          </cell>
          <cell r="AC1748"/>
          <cell r="AD1748">
            <v>6000</v>
          </cell>
          <cell r="AE1748">
            <v>8000</v>
          </cell>
          <cell r="AF1748"/>
          <cell r="AG1748"/>
          <cell r="AH1748"/>
          <cell r="AI1748"/>
          <cell r="AJ1748"/>
          <cell r="AK1748">
            <v>3800</v>
          </cell>
          <cell r="AL1748"/>
          <cell r="AM1748"/>
          <cell r="AN1748">
            <v>1000</v>
          </cell>
          <cell r="AO1748">
            <v>3200</v>
          </cell>
          <cell r="AP1748"/>
          <cell r="AQ1748" t="str">
            <v>True</v>
          </cell>
          <cell r="AR1748" t="str">
            <v>False</v>
          </cell>
          <cell r="AS1748"/>
          <cell r="AT1748"/>
          <cell r="AU1748"/>
          <cell r="AV1748"/>
          <cell r="AW1748"/>
          <cell r="AX1748" t="str">
            <v>Rare</v>
          </cell>
          <cell r="AY1748"/>
          <cell r="AZ1748"/>
          <cell r="BA1748"/>
          <cell r="BB1748"/>
          <cell r="BC1748"/>
        </row>
        <row r="1749">
          <cell r="C1749" t="str">
            <v>COSTUME_SELECT_ITEM_CHAMPION_ALL_2020_1</v>
          </cell>
          <cell r="D1749" t="str">
            <v>2020 영광의 코스튬 선택권</v>
          </cell>
          <cell r="E1749" t="str">
            <v>영광의 코스튬 선택가능 (글렌위스, 아르크, 시아, 리카르도, 릴리아, 키르제, 유리아, 세실리아, 글라디, 라브릴, 세리아, 로만, 플루스, 레퀴나, 오펠리아)</v>
          </cell>
          <cell r="F1749" t="str">
            <v>선택권,소환권</v>
          </cell>
          <cell r="G1749" t="str">
            <v>영광의 리그 보상 코스튬</v>
          </cell>
          <cell r="H1749"/>
          <cell r="I1749"/>
          <cell r="J1749"/>
          <cell r="K1749" t="str">
            <v>False</v>
          </cell>
          <cell r="L1749"/>
          <cell r="M1749"/>
          <cell r="N1749"/>
          <cell r="O1749" t="str">
            <v>CostumeSelectItem</v>
          </cell>
          <cell r="P1749"/>
          <cell r="Q1749"/>
          <cell r="R1749" t="str">
            <v>4</v>
          </cell>
          <cell r="S1749"/>
          <cell r="T1749"/>
          <cell r="U1749"/>
          <cell r="V1749"/>
          <cell r="W1749" t="str">
            <v>800000</v>
          </cell>
          <cell r="X1749">
            <v>2000</v>
          </cell>
          <cell r="Y1749">
            <v>6000</v>
          </cell>
          <cell r="Z1749">
            <v>6000</v>
          </cell>
          <cell r="AA1749"/>
          <cell r="AB1749">
            <v>6000</v>
          </cell>
          <cell r="AC1749"/>
          <cell r="AD1749">
            <v>6000</v>
          </cell>
          <cell r="AE1749">
            <v>8000</v>
          </cell>
          <cell r="AF1749"/>
          <cell r="AG1749"/>
          <cell r="AH1749"/>
          <cell r="AI1749"/>
          <cell r="AJ1749"/>
          <cell r="AK1749">
            <v>1900</v>
          </cell>
          <cell r="AL1749"/>
          <cell r="AM1749"/>
          <cell r="AN1749">
            <v>1000</v>
          </cell>
          <cell r="AO1749">
            <v>3200</v>
          </cell>
          <cell r="AP1749"/>
          <cell r="AQ1749" t="str">
            <v>True</v>
          </cell>
          <cell r="AR1749" t="str">
            <v>False</v>
          </cell>
          <cell r="AS1749"/>
          <cell r="AT1749"/>
          <cell r="AU1749"/>
          <cell r="AV1749"/>
          <cell r="AW1749"/>
          <cell r="AX1749" t="str">
            <v>Rare</v>
          </cell>
          <cell r="AY1749"/>
          <cell r="AZ1749"/>
          <cell r="BA1749"/>
          <cell r="BB1749"/>
          <cell r="BC1749"/>
        </row>
        <row r="1750">
          <cell r="C1750" t="str">
            <v>COSTUME_SELECT_ITEM_CHAMPION_ALL_2020_2</v>
          </cell>
          <cell r="D1750" t="str">
            <v>2020 눈부신 영광의 코스튬 선택권</v>
          </cell>
          <cell r="E1750" t="str">
            <v>눈부신 영광의 코스튬 선택가능 (글렌위스, 아르크, 시아, 리카르도, 릴리아, 키르제, 유리아, 세실리아, 글라디, 라브릴, 세리아, 로만, 플루스, 레퀴나, 오펠리아)</v>
          </cell>
          <cell r="F1750" t="str">
            <v>선택권,소환권</v>
          </cell>
          <cell r="G1750" t="str">
            <v>영광의 리그 보상 코스튬</v>
          </cell>
          <cell r="H1750"/>
          <cell r="I1750"/>
          <cell r="J1750"/>
          <cell r="K1750" t="str">
            <v>False</v>
          </cell>
          <cell r="L1750"/>
          <cell r="M1750"/>
          <cell r="N1750"/>
          <cell r="O1750" t="str">
            <v>CostumeSelectItem</v>
          </cell>
          <cell r="P1750"/>
          <cell r="Q1750"/>
          <cell r="R1750" t="str">
            <v>6</v>
          </cell>
          <cell r="S1750"/>
          <cell r="T1750"/>
          <cell r="U1750"/>
          <cell r="V1750"/>
          <cell r="W1750" t="str">
            <v>800000</v>
          </cell>
          <cell r="X1750">
            <v>2000</v>
          </cell>
          <cell r="Y1750">
            <v>6000</v>
          </cell>
          <cell r="Z1750">
            <v>6000</v>
          </cell>
          <cell r="AA1750"/>
          <cell r="AB1750">
            <v>6000</v>
          </cell>
          <cell r="AC1750"/>
          <cell r="AD1750">
            <v>6000</v>
          </cell>
          <cell r="AE1750">
            <v>8000</v>
          </cell>
          <cell r="AF1750"/>
          <cell r="AG1750"/>
          <cell r="AH1750"/>
          <cell r="AI1750"/>
          <cell r="AJ1750"/>
          <cell r="AK1750">
            <v>3800</v>
          </cell>
          <cell r="AL1750"/>
          <cell r="AM1750"/>
          <cell r="AN1750">
            <v>1000</v>
          </cell>
          <cell r="AO1750">
            <v>3200</v>
          </cell>
          <cell r="AP1750"/>
          <cell r="AQ1750" t="str">
            <v>True</v>
          </cell>
          <cell r="AR1750" t="str">
            <v>False</v>
          </cell>
          <cell r="AS1750"/>
          <cell r="AT1750"/>
          <cell r="AU1750"/>
          <cell r="AV1750"/>
          <cell r="AW1750"/>
          <cell r="AX1750" t="str">
            <v>Rare</v>
          </cell>
          <cell r="AY1750"/>
          <cell r="AZ1750"/>
          <cell r="BA1750"/>
          <cell r="BB1750"/>
          <cell r="BC1750"/>
        </row>
        <row r="1751">
          <cell r="C1751" t="str">
            <v>CUSTOMIZE_SELECT_ITEM_CHAMPION_ALL_2020_1</v>
          </cell>
          <cell r="D1751" t="str">
            <v>2020 영광의 커스터마이즈 선택권</v>
          </cell>
          <cell r="E1751" t="str">
            <v>2020년도 영광의 커스터마이즈 선택가능 ([푸른 밤하늘의 빛] 영광의 눈장식, [창천의 광휘] 영광의 머리장식, [투기의 불꽃] 영광의 귀장식, [여명의 부름] 영광의 눈장식, [결의의 눈꽃] 영광의 머리장식)</v>
          </cell>
          <cell r="F1751" t="str">
            <v>선택권,소환권</v>
          </cell>
          <cell r="G1751" t="str">
            <v>영광의 리그 보상 코스튬</v>
          </cell>
          <cell r="H1751"/>
          <cell r="I1751"/>
          <cell r="J1751"/>
          <cell r="K1751" t="str">
            <v>False</v>
          </cell>
          <cell r="L1751"/>
          <cell r="M1751"/>
          <cell r="N1751"/>
          <cell r="O1751" t="str">
            <v>PackageSelectItem</v>
          </cell>
          <cell r="P1751"/>
          <cell r="Q1751"/>
          <cell r="R1751" t="str">
            <v>4</v>
          </cell>
          <cell r="S1751"/>
          <cell r="T1751"/>
          <cell r="U1751"/>
          <cell r="V1751"/>
          <cell r="W1751" t="str">
            <v>800000</v>
          </cell>
          <cell r="X1751">
            <v>2000</v>
          </cell>
          <cell r="Y1751">
            <v>6000</v>
          </cell>
          <cell r="Z1751">
            <v>6000</v>
          </cell>
          <cell r="AA1751"/>
          <cell r="AB1751">
            <v>6000</v>
          </cell>
          <cell r="AC1751"/>
          <cell r="AD1751">
            <v>6000</v>
          </cell>
          <cell r="AE1751">
            <v>8000</v>
          </cell>
          <cell r="AF1751"/>
          <cell r="AG1751"/>
          <cell r="AH1751"/>
          <cell r="AI1751"/>
          <cell r="AJ1751"/>
          <cell r="AK1751">
            <v>500</v>
          </cell>
          <cell r="AL1751"/>
          <cell r="AM1751"/>
          <cell r="AN1751">
            <v>1000</v>
          </cell>
          <cell r="AO1751">
            <v>3200</v>
          </cell>
          <cell r="AP1751"/>
          <cell r="AQ1751" t="str">
            <v>True</v>
          </cell>
          <cell r="AR1751" t="str">
            <v>False</v>
          </cell>
          <cell r="AS1751"/>
          <cell r="AT1751"/>
          <cell r="AU1751"/>
          <cell r="AV1751"/>
          <cell r="AW1751"/>
          <cell r="AX1751" t="str">
            <v>Rare</v>
          </cell>
          <cell r="AY1751"/>
          <cell r="AZ1751"/>
          <cell r="BA1751"/>
          <cell r="BB1751"/>
          <cell r="BC1751"/>
        </row>
        <row r="1752">
          <cell r="C1752" t="str">
            <v>CUSTOMIZE_SELECT_ITEM_CHAMPION_ALL_2020_2</v>
          </cell>
          <cell r="D1752" t="str">
            <v>2020 찬란한 영광의 커스터마이즈 선택권</v>
          </cell>
          <cell r="E1752" t="str">
            <v>2020년도 영광의 커스터마이즈 선택가능 ([푸른 밤하늘의 빛] 영광의 써클릿, [창천의 광휘] 영광의 차크람, [투기의 불꽃] 영광의 머리장식, [여명의 부름] 영광의 머리장식, [결의의 눈꽃] 영광의 날개)</v>
          </cell>
          <cell r="F1752" t="str">
            <v>선택권,소환권</v>
          </cell>
          <cell r="G1752" t="str">
            <v>영광의 리그 보상 코스튬</v>
          </cell>
          <cell r="H1752"/>
          <cell r="I1752"/>
          <cell r="J1752"/>
          <cell r="K1752" t="str">
            <v>False</v>
          </cell>
          <cell r="L1752"/>
          <cell r="M1752"/>
          <cell r="N1752"/>
          <cell r="O1752" t="str">
            <v>PackageSelectItem</v>
          </cell>
          <cell r="P1752"/>
          <cell r="Q1752"/>
          <cell r="R1752" t="str">
            <v>5</v>
          </cell>
          <cell r="S1752"/>
          <cell r="T1752"/>
          <cell r="U1752"/>
          <cell r="V1752"/>
          <cell r="W1752" t="str">
            <v>800000</v>
          </cell>
          <cell r="X1752">
            <v>2000</v>
          </cell>
          <cell r="Y1752">
            <v>6000</v>
          </cell>
          <cell r="Z1752">
            <v>6000</v>
          </cell>
          <cell r="AA1752"/>
          <cell r="AB1752">
            <v>6000</v>
          </cell>
          <cell r="AC1752"/>
          <cell r="AD1752">
            <v>6000</v>
          </cell>
          <cell r="AE1752">
            <v>8000</v>
          </cell>
          <cell r="AF1752"/>
          <cell r="AG1752"/>
          <cell r="AH1752"/>
          <cell r="AI1752"/>
          <cell r="AJ1752"/>
          <cell r="AK1752">
            <v>700</v>
          </cell>
          <cell r="AL1752"/>
          <cell r="AM1752"/>
          <cell r="AN1752">
            <v>1000</v>
          </cell>
          <cell r="AO1752">
            <v>3200</v>
          </cell>
          <cell r="AP1752"/>
          <cell r="AQ1752" t="str">
            <v>True</v>
          </cell>
          <cell r="AR1752" t="str">
            <v>False</v>
          </cell>
          <cell r="AS1752"/>
          <cell r="AT1752"/>
          <cell r="AU1752"/>
          <cell r="AV1752"/>
          <cell r="AW1752"/>
          <cell r="AX1752" t="str">
            <v>Rare</v>
          </cell>
          <cell r="AY1752"/>
          <cell r="AZ1752"/>
          <cell r="BA1752"/>
          <cell r="BB1752"/>
          <cell r="BC1752"/>
        </row>
        <row r="1753">
          <cell r="C1753" t="str">
            <v>COSTUME_SELECT_ITEM_CHAMPION_2021_3</v>
          </cell>
          <cell r="D1753" t="str">
            <v>영광의 코스튬 선택권 (고고한 경지)</v>
          </cell>
          <cell r="E1753" t="str">
            <v>글로벌 영광의 리그 시즌 13에서 획득할 수 있는 영광의 코스튬 선택권 (에르제, 키베라)</v>
          </cell>
          <cell r="F1753" t="str">
            <v>선택권,소환권</v>
          </cell>
          <cell r="G1753" t="str">
            <v>영광의 리그 보상 코스튬</v>
          </cell>
          <cell r="H1753"/>
          <cell r="I1753"/>
          <cell r="J1753"/>
          <cell r="K1753" t="str">
            <v>False</v>
          </cell>
          <cell r="L1753"/>
          <cell r="M1753"/>
          <cell r="N1753"/>
          <cell r="O1753" t="str">
            <v>CostumeSelectItem</v>
          </cell>
          <cell r="P1753"/>
          <cell r="Q1753"/>
          <cell r="R1753" t="str">
            <v>4</v>
          </cell>
          <cell r="S1753"/>
          <cell r="T1753"/>
          <cell r="U1753"/>
          <cell r="V1753"/>
          <cell r="W1753" t="str">
            <v>800000</v>
          </cell>
          <cell r="X1753">
            <v>2000</v>
          </cell>
          <cell r="Y1753">
            <v>6000</v>
          </cell>
          <cell r="Z1753">
            <v>6000</v>
          </cell>
          <cell r="AA1753"/>
          <cell r="AB1753">
            <v>6000</v>
          </cell>
          <cell r="AC1753"/>
          <cell r="AD1753">
            <v>6000</v>
          </cell>
          <cell r="AE1753">
            <v>8000</v>
          </cell>
          <cell r="AF1753"/>
          <cell r="AG1753"/>
          <cell r="AH1753"/>
          <cell r="AI1753"/>
          <cell r="AJ1753"/>
          <cell r="AK1753">
            <v>1900</v>
          </cell>
          <cell r="AL1753"/>
          <cell r="AM1753"/>
          <cell r="AN1753">
            <v>1000</v>
          </cell>
          <cell r="AO1753">
            <v>3200</v>
          </cell>
          <cell r="AP1753"/>
          <cell r="AQ1753" t="str">
            <v>True</v>
          </cell>
          <cell r="AR1753" t="str">
            <v>False</v>
          </cell>
          <cell r="AS1753"/>
          <cell r="AT1753"/>
          <cell r="AU1753"/>
          <cell r="AV1753"/>
          <cell r="AW1753"/>
          <cell r="AX1753" t="str">
            <v>Rare</v>
          </cell>
          <cell r="AY1753"/>
          <cell r="AZ1753"/>
          <cell r="BA1753"/>
          <cell r="BB1753"/>
          <cell r="BC1753"/>
          <cell r="BD1753"/>
        </row>
        <row r="1754">
          <cell r="C1754" t="str">
            <v>COSTUME_SELECT_ITEM_CHAMPION_2021_4</v>
          </cell>
          <cell r="D1754" t="str">
            <v>눈부신 영광의 코스튬 선택권 (고고한 경지)</v>
          </cell>
          <cell r="E1754" t="str">
            <v>글로벌 영광의 리그 시즌 13에서 획득할 수 있는 눈부신 영광의 코스튬 선택권 (에르제, 키베라)</v>
          </cell>
          <cell r="F1754" t="str">
            <v>선택권,소환권</v>
          </cell>
          <cell r="G1754" t="str">
            <v>영광의 리그 보상 코스튬</v>
          </cell>
          <cell r="H1754"/>
          <cell r="I1754"/>
          <cell r="J1754"/>
          <cell r="K1754" t="str">
            <v>False</v>
          </cell>
          <cell r="L1754"/>
          <cell r="M1754"/>
          <cell r="N1754"/>
          <cell r="O1754" t="str">
            <v>CostumeSelectItem</v>
          </cell>
          <cell r="P1754"/>
          <cell r="Q1754"/>
          <cell r="R1754" t="str">
            <v>6</v>
          </cell>
          <cell r="S1754"/>
          <cell r="T1754"/>
          <cell r="U1754"/>
          <cell r="V1754"/>
          <cell r="W1754" t="str">
            <v>800000</v>
          </cell>
          <cell r="X1754">
            <v>2000</v>
          </cell>
          <cell r="Y1754">
            <v>6000</v>
          </cell>
          <cell r="Z1754">
            <v>6000</v>
          </cell>
          <cell r="AA1754"/>
          <cell r="AB1754">
            <v>6000</v>
          </cell>
          <cell r="AC1754"/>
          <cell r="AD1754">
            <v>6000</v>
          </cell>
          <cell r="AE1754">
            <v>8000</v>
          </cell>
          <cell r="AF1754"/>
          <cell r="AG1754"/>
          <cell r="AH1754"/>
          <cell r="AI1754"/>
          <cell r="AJ1754"/>
          <cell r="AK1754">
            <v>3800</v>
          </cell>
          <cell r="AL1754"/>
          <cell r="AM1754"/>
          <cell r="AN1754">
            <v>1000</v>
          </cell>
          <cell r="AO1754">
            <v>3200</v>
          </cell>
          <cell r="AP1754"/>
          <cell r="AQ1754" t="str">
            <v>True</v>
          </cell>
          <cell r="AR1754" t="str">
            <v>False</v>
          </cell>
          <cell r="AS1754"/>
          <cell r="AT1754"/>
          <cell r="AU1754"/>
          <cell r="AV1754"/>
          <cell r="AW1754"/>
          <cell r="AX1754" t="str">
            <v>Rare</v>
          </cell>
          <cell r="AY1754"/>
          <cell r="AZ1754"/>
          <cell r="BA1754"/>
          <cell r="BB1754"/>
          <cell r="BC1754"/>
        </row>
        <row r="1755">
          <cell r="C1755" t="str">
            <v>COSTUME_SELECT_ITEM_CHAMPION_2021_5</v>
          </cell>
          <cell r="D1755" t="str">
            <v>영광의 코스튬 선택권 (비상하는 아라베스크)</v>
          </cell>
          <cell r="E1755" t="str">
            <v>글로벌 영광의 리그 시즌 14에서 획득할 수 있는 영광의 코스튬 선택권 (샤밀라, 제라)</v>
          </cell>
          <cell r="F1755" t="str">
            <v>선택권,소환권</v>
          </cell>
          <cell r="G1755" t="str">
            <v>영광의 리그 보상 코스튬</v>
          </cell>
          <cell r="H1755"/>
          <cell r="I1755"/>
          <cell r="J1755"/>
          <cell r="K1755" t="str">
            <v>False</v>
          </cell>
          <cell r="L1755"/>
          <cell r="M1755"/>
          <cell r="N1755"/>
          <cell r="O1755" t="str">
            <v>CostumeSelectItem</v>
          </cell>
          <cell r="P1755"/>
          <cell r="Q1755"/>
          <cell r="R1755" t="str">
            <v>4</v>
          </cell>
          <cell r="S1755"/>
          <cell r="T1755"/>
          <cell r="U1755"/>
          <cell r="V1755"/>
          <cell r="W1755" t="str">
            <v>800000</v>
          </cell>
          <cell r="X1755">
            <v>2000</v>
          </cell>
          <cell r="Y1755">
            <v>6000</v>
          </cell>
          <cell r="Z1755">
            <v>6000</v>
          </cell>
          <cell r="AA1755"/>
          <cell r="AB1755">
            <v>6000</v>
          </cell>
          <cell r="AC1755"/>
          <cell r="AD1755">
            <v>6000</v>
          </cell>
          <cell r="AE1755">
            <v>8000</v>
          </cell>
          <cell r="AF1755"/>
          <cell r="AG1755"/>
          <cell r="AH1755"/>
          <cell r="AI1755"/>
          <cell r="AJ1755"/>
          <cell r="AK1755">
            <v>1900</v>
          </cell>
          <cell r="AL1755"/>
          <cell r="AM1755"/>
          <cell r="AN1755">
            <v>1000</v>
          </cell>
          <cell r="AO1755">
            <v>3200</v>
          </cell>
          <cell r="AP1755"/>
          <cell r="AQ1755" t="str">
            <v>True</v>
          </cell>
          <cell r="AR1755" t="str">
            <v>False</v>
          </cell>
          <cell r="AS1755"/>
          <cell r="AT1755"/>
          <cell r="AU1755"/>
          <cell r="AV1755"/>
          <cell r="AW1755"/>
          <cell r="AX1755" t="str">
            <v>Rare</v>
          </cell>
          <cell r="AY1755"/>
          <cell r="AZ1755"/>
          <cell r="BA1755"/>
          <cell r="BB1755"/>
          <cell r="BC1755"/>
          <cell r="BD1755"/>
        </row>
        <row r="1756">
          <cell r="C1756" t="str">
            <v>COSTUME_SELECT_ITEM_CHAMPION_2021_6</v>
          </cell>
          <cell r="D1756" t="str">
            <v>눈부신 영광의 코스튬 선택권 (우아하게 비상하는 아라베스크)</v>
          </cell>
          <cell r="E1756" t="str">
            <v>글로벌 영광의 리그 시즌 14에서 획득할 수 있는 눈부신 영광의 코스튬 선택권 (샤밀라, 제라)</v>
          </cell>
          <cell r="F1756" t="str">
            <v>선택권,소환권</v>
          </cell>
          <cell r="G1756" t="str">
            <v>영광의 리그 보상 코스튬</v>
          </cell>
          <cell r="H1756"/>
          <cell r="I1756"/>
          <cell r="J1756"/>
          <cell r="K1756" t="str">
            <v>False</v>
          </cell>
          <cell r="L1756"/>
          <cell r="M1756"/>
          <cell r="N1756"/>
          <cell r="O1756" t="str">
            <v>CostumeSelectItem</v>
          </cell>
          <cell r="P1756"/>
          <cell r="Q1756"/>
          <cell r="R1756" t="str">
            <v>6</v>
          </cell>
          <cell r="S1756"/>
          <cell r="T1756"/>
          <cell r="U1756"/>
          <cell r="V1756"/>
          <cell r="W1756" t="str">
            <v>800000</v>
          </cell>
          <cell r="X1756">
            <v>2000</v>
          </cell>
          <cell r="Y1756">
            <v>6000</v>
          </cell>
          <cell r="Z1756">
            <v>6000</v>
          </cell>
          <cell r="AA1756"/>
          <cell r="AB1756">
            <v>6000</v>
          </cell>
          <cell r="AC1756"/>
          <cell r="AD1756">
            <v>6000</v>
          </cell>
          <cell r="AE1756">
            <v>8000</v>
          </cell>
          <cell r="AF1756"/>
          <cell r="AG1756"/>
          <cell r="AH1756"/>
          <cell r="AI1756"/>
          <cell r="AJ1756"/>
          <cell r="AK1756">
            <v>3800</v>
          </cell>
          <cell r="AL1756"/>
          <cell r="AM1756"/>
          <cell r="AN1756">
            <v>1000</v>
          </cell>
          <cell r="AO1756">
            <v>3200</v>
          </cell>
          <cell r="AP1756"/>
          <cell r="AQ1756" t="str">
            <v>True</v>
          </cell>
          <cell r="AR1756" t="str">
            <v>False</v>
          </cell>
          <cell r="AS1756"/>
          <cell r="AT1756"/>
          <cell r="AU1756"/>
          <cell r="AV1756"/>
          <cell r="AW1756"/>
          <cell r="AX1756" t="str">
            <v>Rare</v>
          </cell>
          <cell r="BC1756"/>
        </row>
        <row r="1757">
          <cell r="C1757" t="str">
            <v>COSTUME_SELECT_ITEM_CHAMPION_2021_7</v>
          </cell>
          <cell r="D1757" t="str">
            <v>영광의 코스튬 선택권 (환상의 신수)</v>
          </cell>
          <cell r="E1757" t="str">
            <v>글로벌 영광의 리그 시즌 15에서 획득할 수 있는 영광의 코스튬 선택권 (힐다, 에반)</v>
          </cell>
          <cell r="F1757" t="str">
            <v>선택권,소환권</v>
          </cell>
          <cell r="G1757" t="str">
            <v>영광의 리그 보상 코스튬</v>
          </cell>
          <cell r="H1757"/>
          <cell r="I1757"/>
          <cell r="J1757"/>
          <cell r="K1757" t="str">
            <v>False</v>
          </cell>
          <cell r="L1757"/>
          <cell r="M1757"/>
          <cell r="N1757"/>
          <cell r="O1757" t="str">
            <v>CostumeSelectItem</v>
          </cell>
          <cell r="P1757"/>
          <cell r="Q1757"/>
          <cell r="R1757" t="str">
            <v>4</v>
          </cell>
          <cell r="S1757"/>
          <cell r="T1757"/>
          <cell r="U1757"/>
          <cell r="V1757"/>
          <cell r="W1757" t="str">
            <v>800000</v>
          </cell>
          <cell r="X1757">
            <v>2000</v>
          </cell>
          <cell r="Y1757">
            <v>6000</v>
          </cell>
          <cell r="Z1757">
            <v>6000</v>
          </cell>
          <cell r="AA1757"/>
          <cell r="AB1757">
            <v>6000</v>
          </cell>
          <cell r="AC1757"/>
          <cell r="AD1757">
            <v>6000</v>
          </cell>
          <cell r="AE1757">
            <v>8000</v>
          </cell>
          <cell r="AF1757"/>
          <cell r="AG1757"/>
          <cell r="AH1757"/>
          <cell r="AI1757"/>
          <cell r="AJ1757"/>
          <cell r="AK1757">
            <v>1900</v>
          </cell>
          <cell r="AL1757"/>
          <cell r="AM1757"/>
          <cell r="AN1757">
            <v>1000</v>
          </cell>
          <cell r="AO1757">
            <v>3200</v>
          </cell>
          <cell r="AP1757"/>
          <cell r="AQ1757" t="str">
            <v>True</v>
          </cell>
          <cell r="AR1757" t="str">
            <v>False</v>
          </cell>
          <cell r="AS1757"/>
          <cell r="AT1757"/>
          <cell r="AU1757"/>
          <cell r="AV1757"/>
          <cell r="AW1757"/>
          <cell r="AX1757" t="str">
            <v>Rare</v>
          </cell>
          <cell r="AY1757"/>
          <cell r="AZ1757"/>
          <cell r="BA1757"/>
          <cell r="BB1757"/>
          <cell r="BC1757"/>
          <cell r="BD1757"/>
        </row>
        <row r="1758">
          <cell r="C1758" t="str">
            <v>COSTUME_SELECT_ITEM_CHAMPION_2021_8</v>
          </cell>
          <cell r="D1758" t="str">
            <v>눈부신 영광의 코스튬 선택권 (청초한 환상의 신수)</v>
          </cell>
          <cell r="E1758" t="str">
            <v>글로벌 영광의 리그 시즌 15에서 획득할 수 있는 눈부신 영광의 코스튬 선택권 (힐다, 에반)</v>
          </cell>
          <cell r="F1758" t="str">
            <v>선택권,소환권</v>
          </cell>
          <cell r="G1758" t="str">
            <v>영광의 리그 보상 코스튬</v>
          </cell>
          <cell r="H1758"/>
          <cell r="I1758"/>
          <cell r="J1758"/>
          <cell r="K1758" t="str">
            <v>False</v>
          </cell>
          <cell r="L1758"/>
          <cell r="M1758"/>
          <cell r="N1758"/>
          <cell r="O1758" t="str">
            <v>CostumeSelectItem</v>
          </cell>
          <cell r="P1758"/>
          <cell r="Q1758"/>
          <cell r="R1758" t="str">
            <v>6</v>
          </cell>
          <cell r="S1758"/>
          <cell r="T1758"/>
          <cell r="U1758"/>
          <cell r="V1758"/>
          <cell r="W1758" t="str">
            <v>800000</v>
          </cell>
          <cell r="X1758">
            <v>2000</v>
          </cell>
          <cell r="Y1758">
            <v>6000</v>
          </cell>
          <cell r="Z1758">
            <v>6000</v>
          </cell>
          <cell r="AA1758"/>
          <cell r="AB1758">
            <v>6000</v>
          </cell>
          <cell r="AC1758"/>
          <cell r="AD1758">
            <v>6000</v>
          </cell>
          <cell r="AE1758">
            <v>8000</v>
          </cell>
          <cell r="AF1758"/>
          <cell r="AG1758"/>
          <cell r="AH1758"/>
          <cell r="AI1758"/>
          <cell r="AJ1758"/>
          <cell r="AK1758">
            <v>3800</v>
          </cell>
          <cell r="AL1758"/>
          <cell r="AM1758"/>
          <cell r="AN1758">
            <v>1000</v>
          </cell>
          <cell r="AO1758">
            <v>3200</v>
          </cell>
          <cell r="AP1758"/>
          <cell r="AQ1758" t="str">
            <v>True</v>
          </cell>
          <cell r="AR1758" t="str">
            <v>False</v>
          </cell>
          <cell r="AS1758"/>
          <cell r="AT1758"/>
          <cell r="AU1758"/>
          <cell r="AV1758"/>
          <cell r="AW1758"/>
          <cell r="AX1758" t="str">
            <v>Rare</v>
          </cell>
          <cell r="AY1758"/>
          <cell r="AZ1758"/>
          <cell r="BA1758"/>
          <cell r="BB1758"/>
          <cell r="BC1758"/>
        </row>
        <row r="1759">
          <cell r="C1759" t="str">
            <v>COSTUME_SELECT_ITEM_CHAMPION_2021_9</v>
          </cell>
          <cell r="D1759" t="str">
            <v>영광의 코스튬 선택권 (천공에 새긴 긍지)</v>
          </cell>
          <cell r="E1759" t="str">
            <v>글로벌 영광의 리그 시즌 16에서 획득할 수 있는 영광의 코스튬 선택권 (카셀)</v>
          </cell>
          <cell r="F1759" t="str">
            <v>선택권,소환권</v>
          </cell>
          <cell r="G1759" t="str">
            <v>영광의 리그 보상 코스튬</v>
          </cell>
          <cell r="J1759"/>
          <cell r="K1759" t="str">
            <v>False</v>
          </cell>
          <cell r="L1759"/>
          <cell r="M1759"/>
          <cell r="N1759"/>
          <cell r="O1759" t="str">
            <v>CostumeSelectItem</v>
          </cell>
          <cell r="P1759"/>
          <cell r="R1759" t="str">
            <v>4</v>
          </cell>
          <cell r="S1759"/>
          <cell r="T1759"/>
          <cell r="U1759"/>
          <cell r="V1759"/>
          <cell r="W1759" t="str">
            <v>800000</v>
          </cell>
          <cell r="X1759">
            <v>2000</v>
          </cell>
          <cell r="Y1759">
            <v>6000</v>
          </cell>
          <cell r="Z1759">
            <v>6000</v>
          </cell>
          <cell r="AA1759"/>
          <cell r="AB1759">
            <v>6000</v>
          </cell>
          <cell r="AC1759"/>
          <cell r="AD1759">
            <v>6000</v>
          </cell>
          <cell r="AE1759">
            <v>8000</v>
          </cell>
          <cell r="AF1759"/>
          <cell r="AG1759"/>
          <cell r="AH1759"/>
          <cell r="AI1759"/>
          <cell r="AJ1759"/>
          <cell r="AK1759">
            <v>1900</v>
          </cell>
          <cell r="AL1759"/>
          <cell r="AM1759"/>
          <cell r="AN1759">
            <v>1000</v>
          </cell>
          <cell r="AO1759">
            <v>3200</v>
          </cell>
          <cell r="AP1759"/>
          <cell r="AQ1759" t="str">
            <v>True</v>
          </cell>
          <cell r="AR1759" t="str">
            <v>False</v>
          </cell>
          <cell r="AX1759" t="str">
            <v>Rare</v>
          </cell>
          <cell r="BD1759"/>
        </row>
        <row r="1760">
          <cell r="C1760" t="str">
            <v>COSTUME_SELECT_ITEM_CHAMPION_2021_10</v>
          </cell>
          <cell r="D1760" t="str">
            <v>눈부신 영광의 코스튬 선택권 (무한한 천공에 새긴 긍지)</v>
          </cell>
          <cell r="E1760" t="str">
            <v>글로벌 영광의 리그 시즌 16에서 획득할 수 있는 눈부신 영광의 코스튬 선택권 (카셀)</v>
          </cell>
          <cell r="F1760" t="str">
            <v>선택권,소환권</v>
          </cell>
          <cell r="G1760" t="str">
            <v>영광의 리그 보상 코스튬</v>
          </cell>
          <cell r="H1760"/>
          <cell r="I1760"/>
          <cell r="J1760"/>
          <cell r="K1760" t="str">
            <v>False</v>
          </cell>
          <cell r="L1760"/>
          <cell r="M1760"/>
          <cell r="N1760"/>
          <cell r="O1760" t="str">
            <v>CostumeSelectItem</v>
          </cell>
          <cell r="P1760"/>
          <cell r="Q1760"/>
          <cell r="R1760" t="str">
            <v>6</v>
          </cell>
          <cell r="S1760"/>
          <cell r="T1760"/>
          <cell r="U1760"/>
          <cell r="V1760"/>
          <cell r="W1760" t="str">
            <v>800000</v>
          </cell>
          <cell r="X1760">
            <v>2000</v>
          </cell>
          <cell r="Y1760">
            <v>6000</v>
          </cell>
          <cell r="Z1760">
            <v>6000</v>
          </cell>
          <cell r="AA1760"/>
          <cell r="AB1760">
            <v>6000</v>
          </cell>
          <cell r="AC1760"/>
          <cell r="AD1760">
            <v>6000</v>
          </cell>
          <cell r="AE1760">
            <v>8000</v>
          </cell>
          <cell r="AF1760"/>
          <cell r="AG1760"/>
          <cell r="AH1760"/>
          <cell r="AI1760"/>
          <cell r="AJ1760"/>
          <cell r="AK1760">
            <v>3800</v>
          </cell>
          <cell r="AL1760"/>
          <cell r="AM1760"/>
          <cell r="AN1760">
            <v>1000</v>
          </cell>
          <cell r="AO1760">
            <v>3200</v>
          </cell>
          <cell r="AP1760"/>
          <cell r="AQ1760" t="str">
            <v>True</v>
          </cell>
          <cell r="AR1760" t="str">
            <v>False</v>
          </cell>
          <cell r="AS1760"/>
          <cell r="AT1760"/>
          <cell r="AU1760"/>
          <cell r="AV1760"/>
          <cell r="AW1760"/>
          <cell r="AX1760" t="str">
            <v>Rare</v>
          </cell>
          <cell r="AY1760"/>
          <cell r="AZ1760"/>
          <cell r="BA1760"/>
          <cell r="BB1760"/>
          <cell r="BC1760"/>
        </row>
        <row r="1761">
          <cell r="C1761" t="str">
            <v>SOULSTONE_SELECT_ITEM</v>
          </cell>
          <cell r="D1761" t="str">
            <v>영혼석 선택권</v>
          </cell>
          <cell r="E1761" t="str">
            <v>사용 시 영혼석 중 하나를 선택하여 획득할 수 있습니다.</v>
          </cell>
          <cell r="F1761" t="str">
            <v>선택권,소환권</v>
          </cell>
          <cell r="G1761"/>
          <cell r="J1761"/>
          <cell r="K1761" t="str">
            <v>False</v>
          </cell>
          <cell r="L1761"/>
          <cell r="M1761"/>
          <cell r="N1761"/>
          <cell r="O1761" t="str">
            <v>SoulStonePackageSelectItem</v>
          </cell>
          <cell r="P1761"/>
          <cell r="R1761" t="str">
            <v>4</v>
          </cell>
          <cell r="S1761"/>
          <cell r="T1761"/>
          <cell r="U1761"/>
          <cell r="V1761"/>
          <cell r="W1761" t="str">
            <v>4000000</v>
          </cell>
          <cell r="X1761">
            <v>15000</v>
          </cell>
          <cell r="Y1761">
            <v>30000</v>
          </cell>
          <cell r="Z1761">
            <v>30000</v>
          </cell>
          <cell r="AA1761"/>
          <cell r="AB1761">
            <v>30000</v>
          </cell>
          <cell r="AC1761"/>
          <cell r="AD1761">
            <v>30000</v>
          </cell>
          <cell r="AE1761">
            <v>25000</v>
          </cell>
          <cell r="AF1761">
            <v>100</v>
          </cell>
          <cell r="AG1761"/>
          <cell r="AH1761"/>
          <cell r="AI1761"/>
          <cell r="AJ1761"/>
          <cell r="AK1761"/>
          <cell r="AL1761"/>
          <cell r="AM1761"/>
          <cell r="AN1761">
            <v>1000</v>
          </cell>
          <cell r="AO1761">
            <v>7000</v>
          </cell>
          <cell r="AP1761"/>
          <cell r="AQ1761" t="str">
            <v>True</v>
          </cell>
          <cell r="AR1761" t="str">
            <v>False</v>
          </cell>
          <cell r="AX1761" t="str">
            <v>SuperiorUnique</v>
          </cell>
          <cell r="BD1761"/>
        </row>
        <row r="1762">
          <cell r="C1762" t="str">
            <v>SOULSTONE_RANDOM_ITEM</v>
          </cell>
          <cell r="D1762" t="str">
            <v>랜덤 영혼석 쿠폰</v>
          </cell>
          <cell r="E1762" t="str">
            <v>사용 시 임의의 영혼석을 획득할 수 있습니다.</v>
          </cell>
          <cell r="F1762" t="str">
            <v>선택권,소환권</v>
          </cell>
          <cell r="G1762"/>
          <cell r="J1762"/>
          <cell r="K1762" t="str">
            <v>False</v>
          </cell>
          <cell r="L1762"/>
          <cell r="M1762"/>
          <cell r="N1762"/>
          <cell r="O1762" t="str">
            <v>SoulStonePackage</v>
          </cell>
          <cell r="P1762"/>
          <cell r="R1762" t="str">
            <v>4</v>
          </cell>
          <cell r="S1762"/>
          <cell r="T1762"/>
          <cell r="U1762"/>
          <cell r="V1762"/>
          <cell r="W1762" t="str">
            <v>4000000</v>
          </cell>
          <cell r="X1762">
            <v>5000</v>
          </cell>
          <cell r="Y1762">
            <v>30000</v>
          </cell>
          <cell r="Z1762">
            <v>30000</v>
          </cell>
          <cell r="AA1762"/>
          <cell r="AB1762">
            <v>30000</v>
          </cell>
          <cell r="AC1762"/>
          <cell r="AD1762">
            <v>30000</v>
          </cell>
          <cell r="AE1762">
            <v>25000</v>
          </cell>
          <cell r="AF1762"/>
          <cell r="AG1762"/>
          <cell r="AH1762"/>
          <cell r="AI1762"/>
          <cell r="AJ1762"/>
          <cell r="AK1762"/>
          <cell r="AL1762"/>
          <cell r="AM1762"/>
          <cell r="AN1762">
            <v>1000</v>
          </cell>
          <cell r="AO1762">
            <v>7000</v>
          </cell>
          <cell r="AP1762"/>
          <cell r="AQ1762" t="str">
            <v>True</v>
          </cell>
          <cell r="AR1762" t="str">
            <v>False</v>
          </cell>
          <cell r="AX1762" t="str">
            <v>Rare</v>
          </cell>
          <cell r="BC1762"/>
        </row>
        <row r="1763">
          <cell r="C1763" t="str">
            <v>SOULSTONE_RANDOM_ITEM_KNIGHT</v>
          </cell>
          <cell r="D1763" t="str">
            <v>랜덤 영혼석 쿠폰: 기사</v>
          </cell>
          <cell r="E1763" t="str">
            <v>사용 시 기사 클래스의 임의의 영혼석을 획득할 수 있습니다.\n- 주 획득처: 신왕의 시련</v>
          </cell>
          <cell r="F1763" t="str">
            <v>선택권,소환권</v>
          </cell>
          <cell r="G1763"/>
          <cell r="J1763"/>
          <cell r="K1763" t="str">
            <v>False</v>
          </cell>
          <cell r="L1763"/>
          <cell r="M1763"/>
          <cell r="N1763"/>
          <cell r="O1763" t="str">
            <v>SoulStonePackage</v>
          </cell>
          <cell r="P1763"/>
          <cell r="R1763" t="str">
            <v>4</v>
          </cell>
          <cell r="S1763"/>
          <cell r="T1763"/>
          <cell r="U1763"/>
          <cell r="V1763"/>
          <cell r="W1763" t="str">
            <v>4000000</v>
          </cell>
          <cell r="X1763">
            <v>10000</v>
          </cell>
          <cell r="Y1763">
            <v>30000</v>
          </cell>
          <cell r="Z1763">
            <v>30000</v>
          </cell>
          <cell r="AA1763"/>
          <cell r="AB1763">
            <v>30000</v>
          </cell>
          <cell r="AC1763"/>
          <cell r="AD1763">
            <v>30000</v>
          </cell>
          <cell r="AE1763">
            <v>25000</v>
          </cell>
          <cell r="AF1763"/>
          <cell r="AG1763"/>
          <cell r="AH1763"/>
          <cell r="AI1763"/>
          <cell r="AJ1763"/>
          <cell r="AK1763"/>
          <cell r="AL1763"/>
          <cell r="AM1763"/>
          <cell r="AN1763">
            <v>1000</v>
          </cell>
          <cell r="AO1763">
            <v>7000</v>
          </cell>
          <cell r="AP1763"/>
          <cell r="AQ1763" t="str">
            <v>True</v>
          </cell>
          <cell r="AR1763" t="str">
            <v>False</v>
          </cell>
          <cell r="AX1763" t="str">
            <v>Rare</v>
          </cell>
          <cell r="BD1763"/>
        </row>
        <row r="1764">
          <cell r="C1764" t="str">
            <v>SOULSTONE_RANDOM_ITEM_WARRIOR</v>
          </cell>
          <cell r="D1764" t="str">
            <v>랜덤 영혼석 쿠폰: 전사</v>
          </cell>
          <cell r="E1764" t="str">
            <v>사용 시 전사 클래스의 임의의 영혼석을 획득할 수 있습니다.\n- 주 획득처: 신왕의 시련</v>
          </cell>
          <cell r="F1764" t="str">
            <v>선택권,소환권</v>
          </cell>
          <cell r="G1764"/>
          <cell r="J1764"/>
          <cell r="K1764" t="str">
            <v>False</v>
          </cell>
          <cell r="L1764"/>
          <cell r="M1764"/>
          <cell r="N1764"/>
          <cell r="O1764" t="str">
            <v>SoulStonePackage</v>
          </cell>
          <cell r="P1764"/>
          <cell r="R1764" t="str">
            <v>4</v>
          </cell>
          <cell r="S1764"/>
          <cell r="T1764"/>
          <cell r="U1764"/>
          <cell r="V1764"/>
          <cell r="W1764" t="str">
            <v>4000000</v>
          </cell>
          <cell r="X1764">
            <v>10000</v>
          </cell>
          <cell r="Y1764">
            <v>30000</v>
          </cell>
          <cell r="Z1764">
            <v>30000</v>
          </cell>
          <cell r="AA1764"/>
          <cell r="AB1764">
            <v>30000</v>
          </cell>
          <cell r="AC1764"/>
          <cell r="AD1764">
            <v>30000</v>
          </cell>
          <cell r="AE1764">
            <v>25000</v>
          </cell>
          <cell r="AF1764"/>
          <cell r="AG1764"/>
          <cell r="AH1764"/>
          <cell r="AI1764"/>
          <cell r="AJ1764"/>
          <cell r="AK1764"/>
          <cell r="AL1764"/>
          <cell r="AM1764"/>
          <cell r="AN1764">
            <v>1000</v>
          </cell>
          <cell r="AO1764">
            <v>7000</v>
          </cell>
          <cell r="AP1764"/>
          <cell r="AQ1764" t="str">
            <v>True</v>
          </cell>
          <cell r="AR1764" t="str">
            <v>False</v>
          </cell>
          <cell r="AX1764" t="str">
            <v>Rare</v>
          </cell>
          <cell r="BC1764"/>
        </row>
        <row r="1765">
          <cell r="C1765" t="str">
            <v>SOULSTONE_RANDOM_ITEM_ASSASSIN</v>
          </cell>
          <cell r="D1765" t="str">
            <v>랜덤 영혼석 쿠폰: 암살자</v>
          </cell>
          <cell r="E1765" t="str">
            <v>사용 시 암살자 클래스의 임의의 영혼석을 획득할 수 있습니다.\n- 주 획득처: 신왕의 시련</v>
          </cell>
          <cell r="F1765" t="str">
            <v>선택권,소환권</v>
          </cell>
          <cell r="G1765"/>
          <cell r="J1765"/>
          <cell r="K1765" t="str">
            <v>False</v>
          </cell>
          <cell r="L1765"/>
          <cell r="M1765"/>
          <cell r="N1765"/>
          <cell r="O1765" t="str">
            <v>SoulStonePackage</v>
          </cell>
          <cell r="P1765"/>
          <cell r="R1765" t="str">
            <v>4</v>
          </cell>
          <cell r="S1765"/>
          <cell r="T1765"/>
          <cell r="U1765"/>
          <cell r="V1765"/>
          <cell r="W1765" t="str">
            <v>4000000</v>
          </cell>
          <cell r="X1765">
            <v>10000</v>
          </cell>
          <cell r="Y1765">
            <v>30000</v>
          </cell>
          <cell r="Z1765">
            <v>30000</v>
          </cell>
          <cell r="AA1765"/>
          <cell r="AB1765">
            <v>30000</v>
          </cell>
          <cell r="AC1765"/>
          <cell r="AD1765">
            <v>30000</v>
          </cell>
          <cell r="AE1765">
            <v>25000</v>
          </cell>
          <cell r="AF1765"/>
          <cell r="AG1765"/>
          <cell r="AH1765"/>
          <cell r="AI1765"/>
          <cell r="AJ1765"/>
          <cell r="AK1765"/>
          <cell r="AL1765"/>
          <cell r="AM1765"/>
          <cell r="AN1765">
            <v>1000</v>
          </cell>
          <cell r="AO1765">
            <v>7000</v>
          </cell>
          <cell r="AP1765"/>
          <cell r="AQ1765" t="str">
            <v>True</v>
          </cell>
          <cell r="AR1765" t="str">
            <v>False</v>
          </cell>
          <cell r="AX1765" t="str">
            <v>Rare</v>
          </cell>
          <cell r="BD1765"/>
        </row>
        <row r="1766">
          <cell r="C1766" t="str">
            <v>SOULSTONE_RANDOM_ITEM_ARCHER</v>
          </cell>
          <cell r="D1766" t="str">
            <v>랜덤 영혼석 쿠폰: 궁수</v>
          </cell>
          <cell r="E1766" t="str">
            <v>사용 시 궁수 클래스의 임의의 영혼석을 획득할 수 있습니다.\n- 주 획득처: 신왕의 시련</v>
          </cell>
          <cell r="F1766" t="str">
            <v>선택권,소환권</v>
          </cell>
          <cell r="G1766"/>
          <cell r="J1766"/>
          <cell r="K1766" t="str">
            <v>False</v>
          </cell>
          <cell r="L1766"/>
          <cell r="M1766"/>
          <cell r="N1766"/>
          <cell r="O1766" t="str">
            <v>SoulStonePackage</v>
          </cell>
          <cell r="P1766"/>
          <cell r="R1766" t="str">
            <v>4</v>
          </cell>
          <cell r="S1766"/>
          <cell r="T1766"/>
          <cell r="U1766"/>
          <cell r="V1766"/>
          <cell r="W1766" t="str">
            <v>4000000</v>
          </cell>
          <cell r="X1766">
            <v>10000</v>
          </cell>
          <cell r="Y1766">
            <v>30000</v>
          </cell>
          <cell r="Z1766">
            <v>30000</v>
          </cell>
          <cell r="AA1766"/>
          <cell r="AB1766">
            <v>30000</v>
          </cell>
          <cell r="AC1766"/>
          <cell r="AD1766">
            <v>30000</v>
          </cell>
          <cell r="AE1766">
            <v>25000</v>
          </cell>
          <cell r="AF1766"/>
          <cell r="AG1766"/>
          <cell r="AH1766"/>
          <cell r="AI1766"/>
          <cell r="AJ1766"/>
          <cell r="AK1766"/>
          <cell r="AL1766"/>
          <cell r="AM1766"/>
          <cell r="AN1766">
            <v>1000</v>
          </cell>
          <cell r="AO1766">
            <v>7000</v>
          </cell>
          <cell r="AP1766"/>
          <cell r="AQ1766" t="str">
            <v>True</v>
          </cell>
          <cell r="AR1766" t="str">
            <v>False</v>
          </cell>
          <cell r="AX1766" t="str">
            <v>Rare</v>
          </cell>
          <cell r="BC1766"/>
        </row>
        <row r="1767">
          <cell r="C1767" t="str">
            <v>SOULSTONE_RANDOM_ITEM_MECHANIC</v>
          </cell>
          <cell r="D1767" t="str">
            <v>랜덤 영혼석 쿠폰: 기계공</v>
          </cell>
          <cell r="E1767" t="str">
            <v>사용 시 기계공 클래스의 임의의 영혼석을 획득할 수 있습니다.\n- 주 획득처: 신왕의 시련</v>
          </cell>
          <cell r="F1767" t="str">
            <v>선택권,소환권</v>
          </cell>
          <cell r="G1767"/>
          <cell r="J1767"/>
          <cell r="K1767" t="str">
            <v>False</v>
          </cell>
          <cell r="L1767"/>
          <cell r="M1767"/>
          <cell r="N1767"/>
          <cell r="O1767" t="str">
            <v>SoulStonePackage</v>
          </cell>
          <cell r="P1767"/>
          <cell r="R1767" t="str">
            <v>4</v>
          </cell>
          <cell r="S1767"/>
          <cell r="T1767"/>
          <cell r="U1767"/>
          <cell r="V1767"/>
          <cell r="W1767" t="str">
            <v>4000000</v>
          </cell>
          <cell r="X1767">
            <v>10000</v>
          </cell>
          <cell r="Y1767">
            <v>30000</v>
          </cell>
          <cell r="Z1767">
            <v>30000</v>
          </cell>
          <cell r="AA1767"/>
          <cell r="AB1767">
            <v>30000</v>
          </cell>
          <cell r="AC1767"/>
          <cell r="AD1767">
            <v>30000</v>
          </cell>
          <cell r="AE1767">
            <v>25000</v>
          </cell>
          <cell r="AF1767"/>
          <cell r="AG1767"/>
          <cell r="AH1767"/>
          <cell r="AI1767"/>
          <cell r="AJ1767"/>
          <cell r="AK1767"/>
          <cell r="AL1767"/>
          <cell r="AM1767"/>
          <cell r="AN1767">
            <v>1000</v>
          </cell>
          <cell r="AO1767">
            <v>7000</v>
          </cell>
          <cell r="AP1767"/>
          <cell r="AQ1767" t="str">
            <v>True</v>
          </cell>
          <cell r="AR1767" t="str">
            <v>False</v>
          </cell>
          <cell r="AX1767" t="str">
            <v>Rare</v>
          </cell>
          <cell r="BD1767"/>
        </row>
        <row r="1768">
          <cell r="C1768" t="str">
            <v>SOULSTONE_RANDOM_ITEM_WIZARD</v>
          </cell>
          <cell r="D1768" t="str">
            <v>랜덤 영혼석 쿠폰: 마법사</v>
          </cell>
          <cell r="E1768" t="str">
            <v>사용 시 마법사 클래스의 임의의 영혼석을 획득할 수 있습니다.\n- 주 획득처: 신왕의 시련</v>
          </cell>
          <cell r="F1768" t="str">
            <v>선택권,소환권</v>
          </cell>
          <cell r="G1768"/>
          <cell r="J1768"/>
          <cell r="K1768" t="str">
            <v>False</v>
          </cell>
          <cell r="L1768"/>
          <cell r="M1768"/>
          <cell r="N1768"/>
          <cell r="O1768" t="str">
            <v>SoulStonePackage</v>
          </cell>
          <cell r="P1768"/>
          <cell r="R1768" t="str">
            <v>4</v>
          </cell>
          <cell r="S1768"/>
          <cell r="T1768"/>
          <cell r="U1768"/>
          <cell r="V1768"/>
          <cell r="W1768" t="str">
            <v>4000000</v>
          </cell>
          <cell r="X1768">
            <v>10000</v>
          </cell>
          <cell r="Y1768">
            <v>30000</v>
          </cell>
          <cell r="Z1768">
            <v>30000</v>
          </cell>
          <cell r="AA1768"/>
          <cell r="AB1768">
            <v>30000</v>
          </cell>
          <cell r="AC1768"/>
          <cell r="AD1768">
            <v>30000</v>
          </cell>
          <cell r="AE1768">
            <v>25000</v>
          </cell>
          <cell r="AF1768"/>
          <cell r="AG1768"/>
          <cell r="AH1768"/>
          <cell r="AI1768"/>
          <cell r="AJ1768"/>
          <cell r="AK1768"/>
          <cell r="AL1768"/>
          <cell r="AM1768"/>
          <cell r="AN1768">
            <v>1000</v>
          </cell>
          <cell r="AO1768">
            <v>7000</v>
          </cell>
          <cell r="AP1768"/>
          <cell r="AQ1768" t="str">
            <v>True</v>
          </cell>
          <cell r="AR1768" t="str">
            <v>False</v>
          </cell>
          <cell r="AX1768" t="str">
            <v>Rare</v>
          </cell>
          <cell r="BC1768"/>
        </row>
        <row r="1769">
          <cell r="C1769" t="str">
            <v>SOULSTONE_RANDOM_ITEM_PRIEST</v>
          </cell>
          <cell r="D1769" t="str">
            <v>랜덤 영혼석 쿠폰: 사제</v>
          </cell>
          <cell r="E1769" t="str">
            <v>사용 시 사제 클래스의 임의의 영혼석을 획득할 수 있습니다.\n- 주 획득처: 신왕의 시련</v>
          </cell>
          <cell r="F1769" t="str">
            <v>선택권,소환권</v>
          </cell>
          <cell r="G1769"/>
          <cell r="J1769"/>
          <cell r="K1769" t="str">
            <v>False</v>
          </cell>
          <cell r="L1769"/>
          <cell r="M1769"/>
          <cell r="N1769"/>
          <cell r="O1769" t="str">
            <v>SoulStonePackage</v>
          </cell>
          <cell r="P1769"/>
          <cell r="R1769" t="str">
            <v>4</v>
          </cell>
          <cell r="S1769"/>
          <cell r="T1769"/>
          <cell r="U1769"/>
          <cell r="V1769"/>
          <cell r="W1769" t="str">
            <v>4000000</v>
          </cell>
          <cell r="X1769">
            <v>10000</v>
          </cell>
          <cell r="Y1769">
            <v>30000</v>
          </cell>
          <cell r="Z1769">
            <v>30000</v>
          </cell>
          <cell r="AA1769"/>
          <cell r="AB1769">
            <v>30000</v>
          </cell>
          <cell r="AC1769"/>
          <cell r="AD1769">
            <v>30000</v>
          </cell>
          <cell r="AE1769">
            <v>25000</v>
          </cell>
          <cell r="AF1769"/>
          <cell r="AG1769"/>
          <cell r="AH1769"/>
          <cell r="AI1769"/>
          <cell r="AJ1769"/>
          <cell r="AK1769"/>
          <cell r="AL1769"/>
          <cell r="AM1769"/>
          <cell r="AN1769">
            <v>1000</v>
          </cell>
          <cell r="AO1769">
            <v>7000</v>
          </cell>
          <cell r="AP1769"/>
          <cell r="AQ1769" t="str">
            <v>True</v>
          </cell>
          <cell r="AR1769" t="str">
            <v>False</v>
          </cell>
          <cell r="AX1769" t="str">
            <v>Rare</v>
          </cell>
          <cell r="BD1769"/>
        </row>
        <row r="1770">
          <cell r="C1770" t="str">
            <v>SOULSTONE_SELECT_ITEM_KNIGHT</v>
          </cell>
          <cell r="D1770" t="str">
            <v>영혼석 선택권: 기사</v>
          </cell>
          <cell r="E1770" t="str">
            <v>사용 시 기사 클래스의 영혼석을 선택하여 획득할 수 있습니다.\n- 주 획득처: 제작</v>
          </cell>
          <cell r="F1770" t="str">
            <v>선택권,소환권</v>
          </cell>
          <cell r="G1770"/>
          <cell r="J1770"/>
          <cell r="K1770" t="str">
            <v>False</v>
          </cell>
          <cell r="L1770"/>
          <cell r="M1770"/>
          <cell r="N1770"/>
          <cell r="O1770" t="str">
            <v>SoulStonePackageSelectItem</v>
          </cell>
          <cell r="P1770"/>
          <cell r="R1770" t="str">
            <v>4</v>
          </cell>
          <cell r="S1770"/>
          <cell r="T1770"/>
          <cell r="U1770"/>
          <cell r="V1770"/>
          <cell r="W1770" t="str">
            <v>4000000</v>
          </cell>
          <cell r="X1770">
            <v>10000</v>
          </cell>
          <cell r="Y1770">
            <v>30000</v>
          </cell>
          <cell r="Z1770">
            <v>30000</v>
          </cell>
          <cell r="AA1770"/>
          <cell r="AB1770">
            <v>30000</v>
          </cell>
          <cell r="AC1770"/>
          <cell r="AD1770">
            <v>30000</v>
          </cell>
          <cell r="AE1770">
            <v>25000</v>
          </cell>
          <cell r="AF1770"/>
          <cell r="AG1770"/>
          <cell r="AH1770"/>
          <cell r="AI1770"/>
          <cell r="AJ1770"/>
          <cell r="AK1770"/>
          <cell r="AL1770"/>
          <cell r="AM1770"/>
          <cell r="AN1770">
            <v>1000</v>
          </cell>
          <cell r="AO1770">
            <v>7000</v>
          </cell>
          <cell r="AP1770"/>
          <cell r="AQ1770" t="str">
            <v>True</v>
          </cell>
          <cell r="AR1770" t="str">
            <v>False</v>
          </cell>
          <cell r="AX1770" t="str">
            <v>SuperiorUnique</v>
          </cell>
          <cell r="BC1770"/>
        </row>
        <row r="1771">
          <cell r="C1771" t="str">
            <v>SOULSTONE_SELECT_ITEM_WARRIOR</v>
          </cell>
          <cell r="D1771" t="str">
            <v>영혼석 선택권: 전사</v>
          </cell>
          <cell r="E1771" t="str">
            <v>사용 시 전사 클래스의 영혼석을 선택하여 획득할 수 있습니다.\n- 주 획득처: 제작</v>
          </cell>
          <cell r="F1771" t="str">
            <v>선택권,소환권</v>
          </cell>
          <cell r="G1771"/>
          <cell r="J1771"/>
          <cell r="K1771" t="str">
            <v>False</v>
          </cell>
          <cell r="L1771"/>
          <cell r="M1771"/>
          <cell r="N1771"/>
          <cell r="O1771" t="str">
            <v>SoulStonePackageSelectItem</v>
          </cell>
          <cell r="P1771"/>
          <cell r="R1771" t="str">
            <v>4</v>
          </cell>
          <cell r="S1771"/>
          <cell r="T1771"/>
          <cell r="U1771"/>
          <cell r="V1771"/>
          <cell r="W1771" t="str">
            <v>4000000</v>
          </cell>
          <cell r="X1771">
            <v>10000</v>
          </cell>
          <cell r="Y1771">
            <v>30000</v>
          </cell>
          <cell r="Z1771">
            <v>30000</v>
          </cell>
          <cell r="AA1771"/>
          <cell r="AB1771">
            <v>30000</v>
          </cell>
          <cell r="AC1771"/>
          <cell r="AD1771">
            <v>30000</v>
          </cell>
          <cell r="AE1771">
            <v>25000</v>
          </cell>
          <cell r="AF1771"/>
          <cell r="AG1771"/>
          <cell r="AH1771"/>
          <cell r="AI1771"/>
          <cell r="AJ1771"/>
          <cell r="AK1771"/>
          <cell r="AL1771"/>
          <cell r="AM1771"/>
          <cell r="AN1771">
            <v>1000</v>
          </cell>
          <cell r="AO1771">
            <v>7000</v>
          </cell>
          <cell r="AP1771"/>
          <cell r="AQ1771" t="str">
            <v>True</v>
          </cell>
          <cell r="AR1771" t="str">
            <v>False</v>
          </cell>
          <cell r="AX1771" t="str">
            <v>SuperiorUnique</v>
          </cell>
          <cell r="BD1771"/>
        </row>
        <row r="1772">
          <cell r="C1772" t="str">
            <v>SOULSTONE_SELECT_ITEM_ASSASSIN</v>
          </cell>
          <cell r="D1772" t="str">
            <v>영혼석 선택권: 암살자</v>
          </cell>
          <cell r="E1772" t="str">
            <v>사용 시 암살자 클래스의 영혼석을 선택하여 획득할 수 있습니다.\n- 주 획득처: 제작</v>
          </cell>
          <cell r="F1772" t="str">
            <v>선택권,소환권</v>
          </cell>
          <cell r="G1772"/>
          <cell r="J1772"/>
          <cell r="K1772" t="str">
            <v>False</v>
          </cell>
          <cell r="L1772"/>
          <cell r="M1772"/>
          <cell r="N1772"/>
          <cell r="O1772" t="str">
            <v>SoulStonePackageSelectItem</v>
          </cell>
          <cell r="P1772"/>
          <cell r="R1772" t="str">
            <v>4</v>
          </cell>
          <cell r="S1772"/>
          <cell r="T1772"/>
          <cell r="U1772"/>
          <cell r="V1772"/>
          <cell r="W1772" t="str">
            <v>4000000</v>
          </cell>
          <cell r="X1772">
            <v>10000</v>
          </cell>
          <cell r="Y1772">
            <v>30000</v>
          </cell>
          <cell r="Z1772">
            <v>30000</v>
          </cell>
          <cell r="AA1772"/>
          <cell r="AB1772">
            <v>30000</v>
          </cell>
          <cell r="AC1772"/>
          <cell r="AD1772">
            <v>30000</v>
          </cell>
          <cell r="AE1772">
            <v>25000</v>
          </cell>
          <cell r="AF1772"/>
          <cell r="AG1772"/>
          <cell r="AH1772"/>
          <cell r="AI1772"/>
          <cell r="AJ1772"/>
          <cell r="AK1772"/>
          <cell r="AL1772"/>
          <cell r="AM1772"/>
          <cell r="AN1772">
            <v>1000</v>
          </cell>
          <cell r="AO1772">
            <v>7000</v>
          </cell>
          <cell r="AP1772"/>
          <cell r="AQ1772" t="str">
            <v>True</v>
          </cell>
          <cell r="AR1772" t="str">
            <v>False</v>
          </cell>
          <cell r="AX1772" t="str">
            <v>SuperiorUnique</v>
          </cell>
          <cell r="BC1772"/>
        </row>
        <row r="1773">
          <cell r="C1773" t="str">
            <v>SOULSTONE_SELECT_ITEM_ARCHER</v>
          </cell>
          <cell r="D1773" t="str">
            <v>영혼석 선택권: 궁수</v>
          </cell>
          <cell r="E1773" t="str">
            <v>사용 시 궁수 클래스의 영혼석을 선택하여 획득할 수 있습니다.\n- 주 획득처: 제작</v>
          </cell>
          <cell r="F1773" t="str">
            <v>선택권,소환권</v>
          </cell>
          <cell r="G1773"/>
          <cell r="J1773"/>
          <cell r="K1773" t="str">
            <v>False</v>
          </cell>
          <cell r="L1773"/>
          <cell r="M1773"/>
          <cell r="N1773"/>
          <cell r="O1773" t="str">
            <v>SoulStonePackageSelectItem</v>
          </cell>
          <cell r="P1773"/>
          <cell r="R1773" t="str">
            <v>4</v>
          </cell>
          <cell r="S1773"/>
          <cell r="T1773"/>
          <cell r="U1773"/>
          <cell r="V1773"/>
          <cell r="W1773" t="str">
            <v>4000000</v>
          </cell>
          <cell r="X1773">
            <v>10000</v>
          </cell>
          <cell r="Y1773">
            <v>30000</v>
          </cell>
          <cell r="Z1773">
            <v>30000</v>
          </cell>
          <cell r="AA1773"/>
          <cell r="AB1773">
            <v>30000</v>
          </cell>
          <cell r="AC1773"/>
          <cell r="AD1773">
            <v>30000</v>
          </cell>
          <cell r="AE1773">
            <v>25000</v>
          </cell>
          <cell r="AF1773"/>
          <cell r="AG1773"/>
          <cell r="AH1773"/>
          <cell r="AI1773"/>
          <cell r="AJ1773"/>
          <cell r="AK1773"/>
          <cell r="AL1773"/>
          <cell r="AM1773"/>
          <cell r="AN1773">
            <v>1000</v>
          </cell>
          <cell r="AO1773">
            <v>7000</v>
          </cell>
          <cell r="AP1773"/>
          <cell r="AQ1773" t="str">
            <v>True</v>
          </cell>
          <cell r="AR1773" t="str">
            <v>False</v>
          </cell>
          <cell r="AX1773" t="str">
            <v>SuperiorUnique</v>
          </cell>
          <cell r="BD1773"/>
        </row>
        <row r="1774">
          <cell r="C1774" t="str">
            <v>SOULSTONE_SELECT_ITEM_MECHANIC</v>
          </cell>
          <cell r="D1774" t="str">
            <v>영혼석 선택권: 기계공</v>
          </cell>
          <cell r="E1774" t="str">
            <v>사용 시 기계공 클래스의 영혼석을 선택하여 획득할 수 있습니다.\n- 주 획득처: 제작</v>
          </cell>
          <cell r="F1774" t="str">
            <v>선택권,소환권</v>
          </cell>
          <cell r="G1774"/>
          <cell r="J1774"/>
          <cell r="K1774" t="str">
            <v>False</v>
          </cell>
          <cell r="L1774"/>
          <cell r="M1774"/>
          <cell r="N1774"/>
          <cell r="O1774" t="str">
            <v>SoulStonePackageSelectItem</v>
          </cell>
          <cell r="P1774"/>
          <cell r="R1774" t="str">
            <v>4</v>
          </cell>
          <cell r="S1774"/>
          <cell r="T1774"/>
          <cell r="U1774"/>
          <cell r="V1774"/>
          <cell r="W1774" t="str">
            <v>4000000</v>
          </cell>
          <cell r="X1774">
            <v>10000</v>
          </cell>
          <cell r="Y1774">
            <v>30000</v>
          </cell>
          <cell r="Z1774">
            <v>30000</v>
          </cell>
          <cell r="AA1774"/>
          <cell r="AB1774">
            <v>30000</v>
          </cell>
          <cell r="AC1774"/>
          <cell r="AD1774">
            <v>30000</v>
          </cell>
          <cell r="AE1774">
            <v>25000</v>
          </cell>
          <cell r="AF1774"/>
          <cell r="AG1774"/>
          <cell r="AH1774"/>
          <cell r="AI1774"/>
          <cell r="AJ1774"/>
          <cell r="AK1774"/>
          <cell r="AL1774"/>
          <cell r="AM1774"/>
          <cell r="AN1774">
            <v>1000</v>
          </cell>
          <cell r="AO1774">
            <v>7000</v>
          </cell>
          <cell r="AP1774"/>
          <cell r="AQ1774" t="str">
            <v>True</v>
          </cell>
          <cell r="AR1774" t="str">
            <v>False</v>
          </cell>
          <cell r="AX1774" t="str">
            <v>SuperiorUnique</v>
          </cell>
          <cell r="BC1774"/>
        </row>
        <row r="1775">
          <cell r="C1775" t="str">
            <v>SOULSTONE_SELECT_ITEM_WIZARD</v>
          </cell>
          <cell r="D1775" t="str">
            <v>영혼석 선택권: 마법사</v>
          </cell>
          <cell r="E1775" t="str">
            <v>사용 시 마법사 클래스의 영혼석을 선택하여 획득할 수 있습니다.\n- 주 획득처: 제작</v>
          </cell>
          <cell r="F1775" t="str">
            <v>선택권,소환권</v>
          </cell>
          <cell r="G1775"/>
          <cell r="J1775"/>
          <cell r="K1775" t="str">
            <v>False</v>
          </cell>
          <cell r="L1775"/>
          <cell r="M1775"/>
          <cell r="N1775"/>
          <cell r="O1775" t="str">
            <v>SoulStonePackageSelectItem</v>
          </cell>
          <cell r="P1775"/>
          <cell r="R1775" t="str">
            <v>4</v>
          </cell>
          <cell r="S1775"/>
          <cell r="T1775"/>
          <cell r="U1775"/>
          <cell r="V1775"/>
          <cell r="W1775" t="str">
            <v>4000000</v>
          </cell>
          <cell r="X1775">
            <v>10000</v>
          </cell>
          <cell r="Y1775">
            <v>30000</v>
          </cell>
          <cell r="Z1775">
            <v>30000</v>
          </cell>
          <cell r="AA1775"/>
          <cell r="AB1775">
            <v>30000</v>
          </cell>
          <cell r="AC1775"/>
          <cell r="AD1775">
            <v>30000</v>
          </cell>
          <cell r="AE1775">
            <v>25000</v>
          </cell>
          <cell r="AF1775"/>
          <cell r="AG1775"/>
          <cell r="AH1775"/>
          <cell r="AI1775"/>
          <cell r="AJ1775"/>
          <cell r="AK1775"/>
          <cell r="AL1775"/>
          <cell r="AM1775"/>
          <cell r="AN1775">
            <v>1000</v>
          </cell>
          <cell r="AO1775">
            <v>7000</v>
          </cell>
          <cell r="AP1775"/>
          <cell r="AQ1775" t="str">
            <v>True</v>
          </cell>
          <cell r="AR1775" t="str">
            <v>False</v>
          </cell>
          <cell r="AX1775" t="str">
            <v>SuperiorUnique</v>
          </cell>
        </row>
        <row r="1776">
          <cell r="C1776" t="str">
            <v>SOULSTONE_SELECT_ITEM_PRIEST</v>
          </cell>
          <cell r="D1776" t="str">
            <v>영혼석 선택권: 사제</v>
          </cell>
          <cell r="E1776" t="str">
            <v>사용 시 사제 클래스의 영혼석을 선택하여 획득할 수 있습니다.\n- 주 획득처: 제작</v>
          </cell>
          <cell r="F1776" t="str">
            <v>선택권,소환권</v>
          </cell>
          <cell r="G1776"/>
          <cell r="J1776"/>
          <cell r="K1776" t="str">
            <v>False</v>
          </cell>
          <cell r="L1776"/>
          <cell r="M1776"/>
          <cell r="N1776"/>
          <cell r="O1776" t="str">
            <v>SoulStonePackageSelectItem</v>
          </cell>
          <cell r="P1776"/>
          <cell r="R1776" t="str">
            <v>4</v>
          </cell>
          <cell r="S1776"/>
          <cell r="T1776"/>
          <cell r="U1776"/>
          <cell r="V1776"/>
          <cell r="W1776" t="str">
            <v>4000000</v>
          </cell>
          <cell r="X1776">
            <v>10000</v>
          </cell>
          <cell r="Y1776">
            <v>30000</v>
          </cell>
          <cell r="Z1776">
            <v>30000</v>
          </cell>
          <cell r="AA1776"/>
          <cell r="AB1776">
            <v>30000</v>
          </cell>
          <cell r="AC1776"/>
          <cell r="AD1776">
            <v>30000</v>
          </cell>
          <cell r="AE1776">
            <v>25000</v>
          </cell>
          <cell r="AF1776"/>
          <cell r="AG1776"/>
          <cell r="AH1776"/>
          <cell r="AI1776"/>
          <cell r="AJ1776"/>
          <cell r="AK1776"/>
          <cell r="AL1776"/>
          <cell r="AM1776"/>
          <cell r="AN1776">
            <v>1000</v>
          </cell>
          <cell r="AO1776">
            <v>7000</v>
          </cell>
          <cell r="AP1776"/>
          <cell r="AQ1776" t="str">
            <v>True</v>
          </cell>
          <cell r="AR1776" t="str">
            <v>False</v>
          </cell>
          <cell r="AX1776" t="str">
            <v>SuperiorUnique</v>
          </cell>
        </row>
        <row r="1777">
          <cell r="C1777" t="str">
            <v>SOULSTONE_RANDOM_ITEM_2019_1ST</v>
          </cell>
          <cell r="D1777" t="str">
            <v>랜덤 영혼석 (1차)</v>
          </cell>
          <cell r="E1777" t="str">
            <v>사용 시 임의의 소울웨폰 영혼석을 랜덤하게 획득할 수 있습니다.\n(2019년 9월 업데이트 된 소울웨폰의 영혼석 중 1개만 획득할 수 있으며, 이후 업데이트 되는 영혼석은 추가되지 않습니다.)</v>
          </cell>
          <cell r="F1777" t="str">
            <v>선택권,소환권</v>
          </cell>
          <cell r="G1777"/>
          <cell r="J1777"/>
          <cell r="K1777" t="str">
            <v>False</v>
          </cell>
          <cell r="L1777"/>
          <cell r="M1777"/>
          <cell r="N1777"/>
          <cell r="O1777" t="str">
            <v>SoulStonePackage</v>
          </cell>
          <cell r="P1777"/>
          <cell r="R1777" t="str">
            <v>4</v>
          </cell>
          <cell r="S1777"/>
          <cell r="T1777"/>
          <cell r="U1777"/>
          <cell r="V1777"/>
          <cell r="W1777" t="str">
            <v>4000000</v>
          </cell>
          <cell r="X1777">
            <v>10000</v>
          </cell>
          <cell r="Y1777">
            <v>30000</v>
          </cell>
          <cell r="Z1777">
            <v>30000</v>
          </cell>
          <cell r="AA1777"/>
          <cell r="AB1777">
            <v>30000</v>
          </cell>
          <cell r="AC1777"/>
          <cell r="AD1777">
            <v>30000</v>
          </cell>
          <cell r="AE1777">
            <v>25000</v>
          </cell>
          <cell r="AF1777"/>
          <cell r="AG1777"/>
          <cell r="AH1777"/>
          <cell r="AI1777"/>
          <cell r="AJ1777"/>
          <cell r="AK1777"/>
          <cell r="AL1777"/>
          <cell r="AM1777"/>
          <cell r="AN1777">
            <v>1000</v>
          </cell>
          <cell r="AO1777">
            <v>7000</v>
          </cell>
          <cell r="AP1777"/>
          <cell r="AQ1777" t="str">
            <v>True</v>
          </cell>
          <cell r="AR1777" t="str">
            <v>False</v>
          </cell>
          <cell r="AX1777" t="str">
            <v>Rare</v>
          </cell>
        </row>
        <row r="1778">
          <cell r="C1778" t="str">
            <v>SOULSTONE_SELECT_ITEM_2019_1ST</v>
          </cell>
          <cell r="D1778" t="str">
            <v>영혼석 선택권 (1차)</v>
          </cell>
          <cell r="E1778" t="str">
            <v>사용 시 원하는 영웅의 소울웨폰 영혼석을 선택하여 획득할 수 있습니다.\n(2019년 9월 업데이트 된 소울웨폰의 영혼석 중 1개만 획득할 수 있으며, 이후 업데이트 되는 영혼석은 추가되지 않습니다.)</v>
          </cell>
          <cell r="F1778" t="str">
            <v>선택권,소환권</v>
          </cell>
          <cell r="G1778"/>
          <cell r="J1778"/>
          <cell r="K1778" t="str">
            <v>False</v>
          </cell>
          <cell r="L1778"/>
          <cell r="M1778"/>
          <cell r="N1778"/>
          <cell r="O1778" t="str">
            <v>SoulStonePackageSelectItem</v>
          </cell>
          <cell r="P1778"/>
          <cell r="R1778" t="str">
            <v>4</v>
          </cell>
          <cell r="S1778"/>
          <cell r="T1778"/>
          <cell r="U1778"/>
          <cell r="V1778"/>
          <cell r="W1778" t="str">
            <v>4000000</v>
          </cell>
          <cell r="X1778">
            <v>10000</v>
          </cell>
          <cell r="Y1778">
            <v>30000</v>
          </cell>
          <cell r="Z1778">
            <v>30000</v>
          </cell>
          <cell r="AA1778"/>
          <cell r="AB1778">
            <v>30000</v>
          </cell>
          <cell r="AC1778"/>
          <cell r="AD1778">
            <v>30000</v>
          </cell>
          <cell r="AE1778">
            <v>25000</v>
          </cell>
          <cell r="AF1778"/>
          <cell r="AG1778"/>
          <cell r="AH1778"/>
          <cell r="AI1778"/>
          <cell r="AJ1778"/>
          <cell r="AK1778"/>
          <cell r="AL1778"/>
          <cell r="AM1778"/>
          <cell r="AN1778">
            <v>1000</v>
          </cell>
          <cell r="AO1778">
            <v>7000</v>
          </cell>
          <cell r="AP1778"/>
          <cell r="AQ1778" t="str">
            <v>True</v>
          </cell>
          <cell r="AR1778" t="str">
            <v>False</v>
          </cell>
          <cell r="AX1778" t="str">
            <v>Rare</v>
          </cell>
        </row>
        <row r="1779">
          <cell r="C1779" t="str">
            <v>SOULSTONE_RANDOM_ITEM_2019_2ND</v>
          </cell>
          <cell r="D1779" t="str">
            <v>랜덤 영혼석 (2차)</v>
          </cell>
          <cell r="E1779" t="str">
            <v>사용 시 임의의 소울웨폰 영혼석을 랜덤하게 획득할 수 있습니다.\n(2019년 10월 첫 업데이트 시 출시된 소울웨폰 영혼석 중 1개만 획득할 수 있으며, 이후 출시되는 영혼석은 추가되지 않습니다.)</v>
          </cell>
          <cell r="F1779" t="str">
            <v>선택권,소환권</v>
          </cell>
          <cell r="G1779"/>
          <cell r="J1779"/>
          <cell r="K1779" t="str">
            <v>False</v>
          </cell>
          <cell r="L1779"/>
          <cell r="M1779"/>
          <cell r="N1779"/>
          <cell r="O1779" t="str">
            <v>SoulStonePackage</v>
          </cell>
          <cell r="P1779"/>
          <cell r="R1779" t="str">
            <v>4</v>
          </cell>
          <cell r="S1779"/>
          <cell r="T1779"/>
          <cell r="U1779"/>
          <cell r="V1779"/>
          <cell r="W1779" t="str">
            <v>4000000</v>
          </cell>
          <cell r="X1779">
            <v>10000</v>
          </cell>
          <cell r="Y1779">
            <v>30000</v>
          </cell>
          <cell r="Z1779">
            <v>30000</v>
          </cell>
          <cell r="AA1779"/>
          <cell r="AB1779">
            <v>30000</v>
          </cell>
          <cell r="AC1779"/>
          <cell r="AD1779">
            <v>30000</v>
          </cell>
          <cell r="AE1779">
            <v>25000</v>
          </cell>
          <cell r="AF1779"/>
          <cell r="AG1779"/>
          <cell r="AH1779"/>
          <cell r="AI1779"/>
          <cell r="AJ1779"/>
          <cell r="AK1779"/>
          <cell r="AL1779"/>
          <cell r="AM1779"/>
          <cell r="AN1779">
            <v>1000</v>
          </cell>
          <cell r="AO1779">
            <v>7000</v>
          </cell>
          <cell r="AP1779"/>
          <cell r="AQ1779" t="str">
            <v>True</v>
          </cell>
          <cell r="AR1779" t="str">
            <v>False</v>
          </cell>
          <cell r="AX1779" t="str">
            <v>Rare</v>
          </cell>
        </row>
        <row r="1780">
          <cell r="C1780" t="str">
            <v>SOULSTONE_SELECT_ITEM_2019_2ND</v>
          </cell>
          <cell r="D1780" t="str">
            <v>영혼석 선택권 (2차)</v>
          </cell>
          <cell r="E1780" t="str">
            <v>사용 시 원하는 영웅의 소울웨폰 영혼석을 선택하여 획득할 수 있습니다.\n(2019년 10월 첫 업데이트 시 출시된 소울웨폰 영혼석 중 1개만 획득할 수 있으며, 이후 출시되는 소울웨폰 영혼석은 추가되지 않습니다.)</v>
          </cell>
          <cell r="F1780" t="str">
            <v>선택권,소환권</v>
          </cell>
          <cell r="G1780"/>
          <cell r="J1780"/>
          <cell r="K1780" t="str">
            <v>False</v>
          </cell>
          <cell r="L1780"/>
          <cell r="M1780"/>
          <cell r="N1780"/>
          <cell r="O1780" t="str">
            <v>SoulStonePackageSelectItem</v>
          </cell>
          <cell r="P1780"/>
          <cell r="R1780" t="str">
            <v>4</v>
          </cell>
          <cell r="S1780"/>
          <cell r="T1780"/>
          <cell r="U1780"/>
          <cell r="V1780"/>
          <cell r="W1780" t="str">
            <v>4000000</v>
          </cell>
          <cell r="X1780">
            <v>10000</v>
          </cell>
          <cell r="Y1780">
            <v>30000</v>
          </cell>
          <cell r="Z1780">
            <v>30000</v>
          </cell>
          <cell r="AA1780"/>
          <cell r="AB1780">
            <v>30000</v>
          </cell>
          <cell r="AC1780"/>
          <cell r="AD1780">
            <v>30000</v>
          </cell>
          <cell r="AE1780">
            <v>25000</v>
          </cell>
          <cell r="AF1780"/>
          <cell r="AG1780"/>
          <cell r="AH1780"/>
          <cell r="AI1780"/>
          <cell r="AJ1780"/>
          <cell r="AK1780"/>
          <cell r="AL1780"/>
          <cell r="AM1780"/>
          <cell r="AN1780">
            <v>1000</v>
          </cell>
          <cell r="AO1780">
            <v>7000</v>
          </cell>
          <cell r="AP1780"/>
          <cell r="AQ1780" t="str">
            <v>True</v>
          </cell>
          <cell r="AR1780" t="str">
            <v>False</v>
          </cell>
          <cell r="AX1780" t="str">
            <v>Rare</v>
          </cell>
        </row>
        <row r="1781">
          <cell r="C1781" t="str">
            <v>SOULSTONE_RANDOM_ITEM_2019_3RD</v>
          </cell>
          <cell r="D1781" t="str">
            <v>랜덤 영혼석 (3차)</v>
          </cell>
          <cell r="E1781" t="str">
            <v>사용 시 임의의 소울웨폰 영혼석을 랜덤하게 획득할 수 있습니다.\n(2019년 10월 두 번째 업데이트 시 출시된 소울웨폰 영혼석 중 1개만 획득할 수 있으며, 이후 출시되는 영혼석은 추가되지 않습니다.)</v>
          </cell>
          <cell r="F1781" t="str">
            <v>선택권,소환권</v>
          </cell>
          <cell r="G1781"/>
          <cell r="J1781"/>
          <cell r="K1781" t="str">
            <v>False</v>
          </cell>
          <cell r="L1781"/>
          <cell r="M1781"/>
          <cell r="N1781"/>
          <cell r="O1781" t="str">
            <v>SoulStonePackage</v>
          </cell>
          <cell r="P1781"/>
          <cell r="R1781" t="str">
            <v>4</v>
          </cell>
          <cell r="S1781"/>
          <cell r="T1781"/>
          <cell r="U1781"/>
          <cell r="V1781"/>
          <cell r="W1781" t="str">
            <v>4000000</v>
          </cell>
          <cell r="X1781">
            <v>10000</v>
          </cell>
          <cell r="Y1781">
            <v>30000</v>
          </cell>
          <cell r="Z1781">
            <v>30000</v>
          </cell>
          <cell r="AA1781"/>
          <cell r="AB1781">
            <v>30000</v>
          </cell>
          <cell r="AC1781"/>
          <cell r="AD1781">
            <v>30000</v>
          </cell>
          <cell r="AE1781">
            <v>25000</v>
          </cell>
          <cell r="AF1781"/>
          <cell r="AG1781"/>
          <cell r="AH1781"/>
          <cell r="AI1781"/>
          <cell r="AJ1781"/>
          <cell r="AK1781"/>
          <cell r="AL1781"/>
          <cell r="AM1781"/>
          <cell r="AN1781">
            <v>1000</v>
          </cell>
          <cell r="AO1781">
            <v>7000</v>
          </cell>
          <cell r="AP1781"/>
          <cell r="AQ1781" t="str">
            <v>True</v>
          </cell>
          <cell r="AR1781" t="str">
            <v>False</v>
          </cell>
          <cell r="AX1781" t="str">
            <v>Rare</v>
          </cell>
        </row>
        <row r="1782">
          <cell r="C1782" t="str">
            <v>SOULSTONE_SELECT_ITEM_2019_3RD</v>
          </cell>
          <cell r="D1782" t="str">
            <v>영혼석 선택권 (3차)</v>
          </cell>
          <cell r="E1782" t="str">
            <v>사용 시 원하는 영웅의 소울웨폰 영혼석을 선택하여 획득할 수 있습니다.\n(2019년 10월 두 번째 업데이트 시 출시된 소울웨폰 영혼석 중 1개만 획득할 수 있으며, 이후 출시되는 소울웨폰 영혼석은 추가되지 않습니다.)</v>
          </cell>
          <cell r="F1782" t="str">
            <v>선택권,소환권</v>
          </cell>
          <cell r="G1782"/>
          <cell r="J1782"/>
          <cell r="K1782" t="str">
            <v>False</v>
          </cell>
          <cell r="L1782"/>
          <cell r="M1782"/>
          <cell r="N1782"/>
          <cell r="O1782" t="str">
            <v>SoulStonePackageSelectItem</v>
          </cell>
          <cell r="P1782"/>
          <cell r="R1782" t="str">
            <v>4</v>
          </cell>
          <cell r="S1782"/>
          <cell r="T1782"/>
          <cell r="U1782"/>
          <cell r="V1782"/>
          <cell r="W1782" t="str">
            <v>4000000</v>
          </cell>
          <cell r="X1782">
            <v>10000</v>
          </cell>
          <cell r="Y1782">
            <v>30000</v>
          </cell>
          <cell r="Z1782">
            <v>30000</v>
          </cell>
          <cell r="AA1782"/>
          <cell r="AB1782">
            <v>30000</v>
          </cell>
          <cell r="AC1782"/>
          <cell r="AD1782">
            <v>30000</v>
          </cell>
          <cell r="AE1782">
            <v>25000</v>
          </cell>
          <cell r="AF1782"/>
          <cell r="AG1782"/>
          <cell r="AH1782"/>
          <cell r="AI1782"/>
          <cell r="AJ1782"/>
          <cell r="AK1782"/>
          <cell r="AL1782"/>
          <cell r="AM1782"/>
          <cell r="AN1782">
            <v>1000</v>
          </cell>
          <cell r="AO1782">
            <v>7000</v>
          </cell>
          <cell r="AP1782"/>
          <cell r="AQ1782" t="str">
            <v>True</v>
          </cell>
          <cell r="AR1782" t="str">
            <v>False</v>
          </cell>
          <cell r="AX1782" t="str">
            <v>Rare</v>
          </cell>
        </row>
        <row r="1783">
          <cell r="C1783" t="str">
            <v>SOULSTONE_RANDOM_ITEM_2019_4TH</v>
          </cell>
          <cell r="D1783" t="str">
            <v>랜덤 영혼석 (4차)</v>
          </cell>
          <cell r="E1783" t="str">
            <v>사용 시 임의의 소울웨폰 영혼석을 랜덤하게 획득할 수 있습니다.\n(2019년 11월 첫 번째 업데이트 시 출시된 소울웨폰 영혼석 중 1개만 획득할 수 있으며, 이후 출시되는 영혼석은 추가되지 않습니다.)</v>
          </cell>
          <cell r="F1783" t="str">
            <v>선택권,소환권</v>
          </cell>
          <cell r="G1783"/>
          <cell r="J1783"/>
          <cell r="K1783" t="str">
            <v>False</v>
          </cell>
          <cell r="L1783"/>
          <cell r="M1783"/>
          <cell r="N1783"/>
          <cell r="O1783" t="str">
            <v>SoulStonePackage</v>
          </cell>
          <cell r="P1783"/>
          <cell r="R1783" t="str">
            <v>4</v>
          </cell>
          <cell r="S1783"/>
          <cell r="T1783"/>
          <cell r="U1783"/>
          <cell r="V1783"/>
          <cell r="W1783" t="str">
            <v>4000000</v>
          </cell>
          <cell r="X1783">
            <v>10000</v>
          </cell>
          <cell r="Y1783">
            <v>30000</v>
          </cell>
          <cell r="Z1783">
            <v>30000</v>
          </cell>
          <cell r="AA1783"/>
          <cell r="AB1783">
            <v>30000</v>
          </cell>
          <cell r="AC1783"/>
          <cell r="AD1783">
            <v>30000</v>
          </cell>
          <cell r="AE1783">
            <v>25000</v>
          </cell>
          <cell r="AF1783"/>
          <cell r="AG1783"/>
          <cell r="AH1783"/>
          <cell r="AI1783"/>
          <cell r="AJ1783"/>
          <cell r="AK1783"/>
          <cell r="AL1783"/>
          <cell r="AM1783"/>
          <cell r="AN1783">
            <v>1000</v>
          </cell>
          <cell r="AO1783">
            <v>7000</v>
          </cell>
          <cell r="AP1783"/>
          <cell r="AQ1783" t="str">
            <v>True</v>
          </cell>
          <cell r="AR1783" t="str">
            <v>False</v>
          </cell>
          <cell r="AX1783" t="str">
            <v>Rare</v>
          </cell>
        </row>
        <row r="1784">
          <cell r="C1784" t="str">
            <v>SOULSTONE_SELECT_ITEM_2019_4TH</v>
          </cell>
          <cell r="D1784" t="str">
            <v>영혼석 선택권 (4차)</v>
          </cell>
          <cell r="E1784" t="str">
            <v>사용 시 원하는 영웅의 소울웨폰 영혼석을 선택하여 획득할 수 있습니다.\n(2019년 11월 첫 번째 업데이트 시 출시된 소울웨폰 영혼석 중 1개만 획득할 수 있으며, 이후 출시되는 소울웨폰 영혼석은 추가되지 않습니다.)</v>
          </cell>
          <cell r="F1784" t="str">
            <v>선택권,소환권</v>
          </cell>
          <cell r="G1784"/>
          <cell r="H1784"/>
          <cell r="I1784"/>
          <cell r="J1784"/>
          <cell r="K1784" t="str">
            <v>False</v>
          </cell>
          <cell r="L1784"/>
          <cell r="M1784"/>
          <cell r="N1784"/>
          <cell r="O1784" t="str">
            <v>SoulStonePackageSelectItem</v>
          </cell>
          <cell r="P1784"/>
          <cell r="Q1784"/>
          <cell r="R1784" t="str">
            <v>4</v>
          </cell>
          <cell r="S1784"/>
          <cell r="T1784"/>
          <cell r="U1784"/>
          <cell r="V1784"/>
          <cell r="W1784" t="str">
            <v>4000000</v>
          </cell>
          <cell r="X1784">
            <v>10000</v>
          </cell>
          <cell r="Y1784">
            <v>30000</v>
          </cell>
          <cell r="Z1784">
            <v>30000</v>
          </cell>
          <cell r="AA1784"/>
          <cell r="AB1784">
            <v>30000</v>
          </cell>
          <cell r="AC1784"/>
          <cell r="AD1784">
            <v>30000</v>
          </cell>
          <cell r="AE1784">
            <v>25000</v>
          </cell>
          <cell r="AF1784"/>
          <cell r="AG1784"/>
          <cell r="AH1784"/>
          <cell r="AI1784"/>
          <cell r="AJ1784"/>
          <cell r="AK1784"/>
          <cell r="AL1784"/>
          <cell r="AM1784"/>
          <cell r="AN1784">
            <v>1000</v>
          </cell>
          <cell r="AO1784">
            <v>7000</v>
          </cell>
          <cell r="AP1784"/>
          <cell r="AQ1784" t="str">
            <v>True</v>
          </cell>
          <cell r="AR1784" t="str">
            <v>False</v>
          </cell>
          <cell r="AS1784"/>
          <cell r="AT1784"/>
          <cell r="AU1784"/>
          <cell r="AV1784"/>
          <cell r="AW1784"/>
          <cell r="AX1784" t="str">
            <v>Rare</v>
          </cell>
          <cell r="AY1784"/>
          <cell r="AZ1784"/>
          <cell r="BA1784"/>
          <cell r="BB1784"/>
          <cell r="BC1784"/>
          <cell r="BD1784"/>
        </row>
        <row r="1785">
          <cell r="C1785" t="str">
            <v>SOULSTONE_RANDOM_ITEM_2019_5TH</v>
          </cell>
          <cell r="D1785" t="str">
            <v>랜덤 영혼석 (5차)</v>
          </cell>
          <cell r="E1785" t="str">
            <v>사용 시 임의의 소울웨폰 영혼석을 랜덤하게 획득할 수 있습니다.\n(2019년 11월 두 번째 업데이트 시 출시된 소울웨폰 영혼석 중 1개만 획득할 수 있으며, 이후 출시되는 영혼석은 추가되지 않습니다.)</v>
          </cell>
          <cell r="F1785" t="str">
            <v>선택권,소환권</v>
          </cell>
          <cell r="G1785"/>
          <cell r="J1785"/>
          <cell r="K1785" t="str">
            <v>False</v>
          </cell>
          <cell r="L1785"/>
          <cell r="M1785"/>
          <cell r="N1785"/>
          <cell r="O1785" t="str">
            <v>SoulStonePackage</v>
          </cell>
          <cell r="P1785"/>
          <cell r="R1785" t="str">
            <v>4</v>
          </cell>
          <cell r="S1785"/>
          <cell r="T1785"/>
          <cell r="U1785"/>
          <cell r="V1785"/>
          <cell r="W1785" t="str">
            <v>4000000</v>
          </cell>
          <cell r="X1785">
            <v>10000</v>
          </cell>
          <cell r="Y1785">
            <v>30000</v>
          </cell>
          <cell r="Z1785">
            <v>30000</v>
          </cell>
          <cell r="AA1785"/>
          <cell r="AB1785">
            <v>30000</v>
          </cell>
          <cell r="AC1785"/>
          <cell r="AD1785">
            <v>30000</v>
          </cell>
          <cell r="AE1785">
            <v>25000</v>
          </cell>
          <cell r="AF1785"/>
          <cell r="AG1785"/>
          <cell r="AH1785"/>
          <cell r="AI1785"/>
          <cell r="AJ1785"/>
          <cell r="AK1785"/>
          <cell r="AL1785"/>
          <cell r="AM1785"/>
          <cell r="AN1785">
            <v>1000</v>
          </cell>
          <cell r="AO1785">
            <v>7000</v>
          </cell>
          <cell r="AP1785"/>
          <cell r="AQ1785" t="str">
            <v>True</v>
          </cell>
          <cell r="AR1785" t="str">
            <v>False</v>
          </cell>
          <cell r="AX1785" t="str">
            <v>Rare</v>
          </cell>
          <cell r="BD1785"/>
        </row>
        <row r="1786">
          <cell r="C1786" t="str">
            <v>SOULSTONE_SELECT_ITEM_2019_5TH</v>
          </cell>
          <cell r="D1786" t="str">
            <v>영혼석 선택권 (5차)</v>
          </cell>
          <cell r="E1786" t="str">
            <v>사용 시 원하는 영웅의 소울웨폰 영혼석을 선택하여 획득할 수 있습니다.\n(2019년 11월 두 번째 업데이트 시 출시된 소울웨폰 영혼석 중 1개만 획득할 수 있으며, 이후 출시되는 소울웨폰 영혼석은 추가되지 않습니다.)</v>
          </cell>
          <cell r="F1786" t="str">
            <v>선택권,소환권</v>
          </cell>
          <cell r="G1786"/>
          <cell r="H1786"/>
          <cell r="I1786"/>
          <cell r="J1786"/>
          <cell r="K1786" t="str">
            <v>False</v>
          </cell>
          <cell r="L1786"/>
          <cell r="M1786"/>
          <cell r="N1786"/>
          <cell r="O1786" t="str">
            <v>SoulStonePackageSelectItem</v>
          </cell>
          <cell r="P1786"/>
          <cell r="Q1786"/>
          <cell r="R1786" t="str">
            <v>4</v>
          </cell>
          <cell r="S1786"/>
          <cell r="T1786"/>
          <cell r="U1786"/>
          <cell r="V1786"/>
          <cell r="W1786" t="str">
            <v>4000000</v>
          </cell>
          <cell r="X1786">
            <v>10000</v>
          </cell>
          <cell r="Y1786">
            <v>30000</v>
          </cell>
          <cell r="Z1786">
            <v>30000</v>
          </cell>
          <cell r="AA1786"/>
          <cell r="AB1786">
            <v>30000</v>
          </cell>
          <cell r="AC1786"/>
          <cell r="AD1786">
            <v>30000</v>
          </cell>
          <cell r="AE1786">
            <v>25000</v>
          </cell>
          <cell r="AF1786"/>
          <cell r="AG1786"/>
          <cell r="AH1786"/>
          <cell r="AI1786"/>
          <cell r="AJ1786"/>
          <cell r="AK1786"/>
          <cell r="AL1786"/>
          <cell r="AM1786"/>
          <cell r="AN1786">
            <v>1000</v>
          </cell>
          <cell r="AO1786">
            <v>7000</v>
          </cell>
          <cell r="AP1786"/>
          <cell r="AQ1786" t="str">
            <v>True</v>
          </cell>
          <cell r="AR1786" t="str">
            <v>False</v>
          </cell>
          <cell r="AS1786"/>
          <cell r="AT1786"/>
          <cell r="AU1786"/>
          <cell r="AV1786"/>
          <cell r="AW1786"/>
          <cell r="AX1786" t="str">
            <v>Rare</v>
          </cell>
          <cell r="AY1786"/>
          <cell r="AZ1786"/>
          <cell r="BA1786"/>
          <cell r="BB1786"/>
          <cell r="BC1786"/>
          <cell r="BD1786"/>
        </row>
        <row r="1787">
          <cell r="C1787" t="str">
            <v>SOULSTONE_RANDOM_ITEM_2019_6TH</v>
          </cell>
          <cell r="D1787" t="str">
            <v>랜덤 영혼석 (6차)</v>
          </cell>
          <cell r="E1787" t="str">
            <v>사용 시 임의의 소울웨폰 영혼석을 랜덤하게 획득할 수 있습니다.\n(2019년 12월 첫 번째 업데이트 시 출시된 소울웨폰 영혼석 중 1개만 획득할 수 있으며, 이후 출시되는 영혼석은 추가되지 않습니다.)</v>
          </cell>
          <cell r="F1787" t="str">
            <v>선택권,소환권</v>
          </cell>
          <cell r="G1787"/>
          <cell r="H1787"/>
          <cell r="I1787"/>
          <cell r="J1787"/>
          <cell r="K1787" t="str">
            <v>False</v>
          </cell>
          <cell r="L1787"/>
          <cell r="M1787"/>
          <cell r="N1787"/>
          <cell r="O1787" t="str">
            <v>SoulStonePackage</v>
          </cell>
          <cell r="P1787"/>
          <cell r="Q1787"/>
          <cell r="R1787" t="str">
            <v>4</v>
          </cell>
          <cell r="S1787"/>
          <cell r="V1787"/>
          <cell r="W1787" t="str">
            <v>4000000</v>
          </cell>
          <cell r="X1787">
            <v>10000</v>
          </cell>
          <cell r="Y1787">
            <v>30000</v>
          </cell>
          <cell r="Z1787">
            <v>30000</v>
          </cell>
          <cell r="AA1787"/>
          <cell r="AB1787">
            <v>30000</v>
          </cell>
          <cell r="AC1787"/>
          <cell r="AD1787">
            <v>30000</v>
          </cell>
          <cell r="AE1787">
            <v>25000</v>
          </cell>
          <cell r="AF1787"/>
          <cell r="AG1787"/>
          <cell r="AH1787"/>
          <cell r="AI1787"/>
          <cell r="AJ1787"/>
          <cell r="AK1787"/>
          <cell r="AL1787"/>
          <cell r="AM1787"/>
          <cell r="AN1787">
            <v>1000</v>
          </cell>
          <cell r="AO1787">
            <v>7000</v>
          </cell>
          <cell r="AP1787"/>
          <cell r="AQ1787" t="str">
            <v>True</v>
          </cell>
          <cell r="AR1787" t="str">
            <v>False</v>
          </cell>
          <cell r="AS1787"/>
          <cell r="AT1787"/>
          <cell r="AU1787"/>
          <cell r="AV1787"/>
          <cell r="AW1787"/>
          <cell r="AX1787" t="str">
            <v>Rare</v>
          </cell>
          <cell r="AY1787"/>
          <cell r="AZ1787"/>
          <cell r="BA1787"/>
          <cell r="BB1787"/>
          <cell r="BC1787"/>
        </row>
        <row r="1788">
          <cell r="C1788" t="str">
            <v>SOULSTONE_SELECT_ITEM_2019_6TH</v>
          </cell>
          <cell r="D1788" t="str">
            <v>영혼석 선택권 (6차)</v>
          </cell>
          <cell r="E1788" t="str">
            <v>사용 시 원하는 영웅의 소울웨폰 영혼석을 선택하여 획득할 수 있습니다.\n(2019년 12월 첫 번째 업데이트 시 출시된 소울웨폰 영혼석 중 1개만 획득할 수 있으며, 이후 출시되는 소울웨폰 영혼석은 추가되지 않습니다.)</v>
          </cell>
          <cell r="F1788" t="str">
            <v>선택권,소환권</v>
          </cell>
          <cell r="G1788"/>
          <cell r="H1788"/>
          <cell r="I1788"/>
          <cell r="J1788"/>
          <cell r="K1788" t="str">
            <v>False</v>
          </cell>
          <cell r="L1788"/>
          <cell r="M1788"/>
          <cell r="N1788"/>
          <cell r="O1788" t="str">
            <v>SoulStonePackageSelectItem</v>
          </cell>
          <cell r="P1788"/>
          <cell r="Q1788"/>
          <cell r="R1788" t="str">
            <v>4</v>
          </cell>
          <cell r="S1788"/>
          <cell r="T1788"/>
          <cell r="U1788"/>
          <cell r="V1788"/>
          <cell r="W1788" t="str">
            <v>4000000</v>
          </cell>
          <cell r="X1788">
            <v>10000</v>
          </cell>
          <cell r="Y1788">
            <v>30000</v>
          </cell>
          <cell r="Z1788">
            <v>30000</v>
          </cell>
          <cell r="AA1788"/>
          <cell r="AB1788">
            <v>30000</v>
          </cell>
          <cell r="AC1788"/>
          <cell r="AD1788">
            <v>30000</v>
          </cell>
          <cell r="AE1788">
            <v>25000</v>
          </cell>
          <cell r="AF1788"/>
          <cell r="AG1788"/>
          <cell r="AH1788"/>
          <cell r="AI1788"/>
          <cell r="AJ1788"/>
          <cell r="AK1788"/>
          <cell r="AL1788"/>
          <cell r="AM1788"/>
          <cell r="AN1788">
            <v>1000</v>
          </cell>
          <cell r="AO1788">
            <v>7000</v>
          </cell>
          <cell r="AP1788"/>
          <cell r="AQ1788" t="str">
            <v>True</v>
          </cell>
          <cell r="AR1788" t="str">
            <v>False</v>
          </cell>
          <cell r="AS1788"/>
          <cell r="AT1788"/>
          <cell r="AU1788"/>
          <cell r="AV1788"/>
          <cell r="AW1788"/>
          <cell r="AX1788" t="str">
            <v>Rare</v>
          </cell>
          <cell r="AY1788"/>
          <cell r="AZ1788"/>
          <cell r="BA1788"/>
          <cell r="BB1788"/>
          <cell r="BC1788"/>
        </row>
        <row r="1789">
          <cell r="C1789" t="str">
            <v>SOULSTONE_SELECT_ITEM_2020_RECOMMEND_WORLDBOSS</v>
          </cell>
          <cell r="D1789" t="str">
            <v xml:space="preserve">영혼석 선택권(추천 영웅) </v>
          </cell>
          <cell r="E1789" t="str">
            <v xml:space="preserve">사용 시 세실리아, 라우디아, 세리아, 라브릴, 시아, 에스커의 영혼석 중 한 개를 선택하여 획득할 수 있습니다. </v>
          </cell>
          <cell r="F1789" t="str">
            <v>선택권,소환권</v>
          </cell>
          <cell r="G1789"/>
          <cell r="H1789"/>
          <cell r="I1789"/>
          <cell r="J1789"/>
          <cell r="K1789" t="str">
            <v>False</v>
          </cell>
          <cell r="L1789"/>
          <cell r="M1789"/>
          <cell r="N1789"/>
          <cell r="O1789" t="str">
            <v>SoulStonePackageSelectItem</v>
          </cell>
          <cell r="P1789"/>
          <cell r="Q1789"/>
          <cell r="R1789" t="str">
            <v>4</v>
          </cell>
          <cell r="S1789"/>
          <cell r="T1789"/>
          <cell r="U1789"/>
          <cell r="V1789"/>
          <cell r="W1789" t="str">
            <v>4000000</v>
          </cell>
          <cell r="X1789">
            <v>10000</v>
          </cell>
          <cell r="Y1789">
            <v>30000</v>
          </cell>
          <cell r="Z1789">
            <v>30000</v>
          </cell>
          <cell r="AA1789"/>
          <cell r="AB1789">
            <v>30000</v>
          </cell>
          <cell r="AC1789"/>
          <cell r="AD1789">
            <v>30000</v>
          </cell>
          <cell r="AE1789">
            <v>25000</v>
          </cell>
          <cell r="AF1789"/>
          <cell r="AG1789"/>
          <cell r="AH1789"/>
          <cell r="AI1789"/>
          <cell r="AJ1789"/>
          <cell r="AK1789"/>
          <cell r="AL1789"/>
          <cell r="AM1789"/>
          <cell r="AN1789">
            <v>1000</v>
          </cell>
          <cell r="AO1789">
            <v>7000</v>
          </cell>
          <cell r="AP1789"/>
          <cell r="AQ1789" t="str">
            <v>True</v>
          </cell>
          <cell r="AR1789" t="str">
            <v>False</v>
          </cell>
          <cell r="AS1789"/>
          <cell r="AT1789"/>
          <cell r="AU1789"/>
          <cell r="AV1789"/>
          <cell r="AW1789"/>
          <cell r="AX1789" t="str">
            <v>Rare</v>
          </cell>
          <cell r="AY1789"/>
          <cell r="AZ1789"/>
          <cell r="BA1789"/>
          <cell r="BB1789"/>
          <cell r="BC1789"/>
        </row>
        <row r="1790">
          <cell r="C1790" t="str">
            <v>SOULSTONE_SELECT_ITEM_NEWHERO_200526</v>
          </cell>
          <cell r="D1790" t="str">
            <v>영혼석 선택권(신규 영웅)</v>
          </cell>
          <cell r="E1790" t="str">
            <v>사용 시 레하트나, 판시로네, 키베라, 테일리, 제라, 에반의 영혼석 중 한 개를 선택하여 획득할 수 있습니다.</v>
          </cell>
          <cell r="F1790" t="str">
            <v>선택권,소환권</v>
          </cell>
          <cell r="G1790"/>
          <cell r="H1790"/>
          <cell r="I1790"/>
          <cell r="J1790"/>
          <cell r="K1790" t="str">
            <v>False</v>
          </cell>
          <cell r="L1790"/>
          <cell r="M1790"/>
          <cell r="N1790"/>
          <cell r="O1790" t="str">
            <v>SoulStonePackageSelectItem</v>
          </cell>
          <cell r="P1790"/>
          <cell r="Q1790"/>
          <cell r="R1790" t="str">
            <v>4</v>
          </cell>
          <cell r="S1790"/>
          <cell r="T1790"/>
          <cell r="U1790"/>
          <cell r="V1790"/>
          <cell r="W1790" t="str">
            <v>4000000</v>
          </cell>
          <cell r="X1790">
            <v>10000</v>
          </cell>
          <cell r="Y1790">
            <v>30000</v>
          </cell>
          <cell r="Z1790">
            <v>30000</v>
          </cell>
          <cell r="AA1790"/>
          <cell r="AB1790">
            <v>30000</v>
          </cell>
          <cell r="AC1790"/>
          <cell r="AD1790">
            <v>30000</v>
          </cell>
          <cell r="AE1790">
            <v>25000</v>
          </cell>
          <cell r="AF1790"/>
          <cell r="AG1790"/>
          <cell r="AH1790"/>
          <cell r="AI1790"/>
          <cell r="AJ1790"/>
          <cell r="AK1790"/>
          <cell r="AL1790"/>
          <cell r="AM1790"/>
          <cell r="AN1790">
            <v>1000</v>
          </cell>
          <cell r="AO1790">
            <v>7000</v>
          </cell>
          <cell r="AP1790"/>
          <cell r="AQ1790" t="str">
            <v>True</v>
          </cell>
          <cell r="AR1790" t="str">
            <v>False</v>
          </cell>
          <cell r="AS1790"/>
          <cell r="AT1790"/>
          <cell r="AU1790"/>
          <cell r="AV1790"/>
          <cell r="AW1790"/>
          <cell r="AX1790" t="str">
            <v>Rare</v>
          </cell>
          <cell r="AY1790"/>
          <cell r="AZ1790"/>
          <cell r="BA1790"/>
          <cell r="BB1790"/>
          <cell r="BC1790"/>
        </row>
        <row r="1791">
          <cell r="C1791" t="str">
            <v>SOULSTONE_SELECT_ITEM_FALLEN_HERO</v>
          </cell>
          <cell r="D1791" t="str">
            <v>영혼석 선택권(타락)</v>
          </cell>
          <cell r="E1791" t="str">
            <v>사용 시 마왕 카셀, 타락 프레이의 영혼석 중 하나를 선택하여 획득할 수 있습니다.</v>
          </cell>
          <cell r="F1791" t="str">
            <v>선택권,소환권</v>
          </cell>
          <cell r="G1791"/>
          <cell r="J1791"/>
          <cell r="K1791" t="str">
            <v>False</v>
          </cell>
          <cell r="L1791"/>
          <cell r="M1791"/>
          <cell r="N1791"/>
          <cell r="O1791" t="str">
            <v>SoulStonePackageSelectItem</v>
          </cell>
          <cell r="P1791"/>
          <cell r="R1791" t="str">
            <v>4</v>
          </cell>
          <cell r="S1791"/>
          <cell r="T1791"/>
          <cell r="U1791"/>
          <cell r="V1791"/>
          <cell r="W1791" t="str">
            <v>4000000</v>
          </cell>
          <cell r="X1791">
            <v>10000</v>
          </cell>
          <cell r="Y1791">
            <v>30000</v>
          </cell>
          <cell r="Z1791">
            <v>30000</v>
          </cell>
          <cell r="AA1791"/>
          <cell r="AB1791">
            <v>30000</v>
          </cell>
          <cell r="AC1791"/>
          <cell r="AD1791">
            <v>30000</v>
          </cell>
          <cell r="AE1791">
            <v>25000</v>
          </cell>
          <cell r="AF1791"/>
          <cell r="AG1791"/>
          <cell r="AH1791"/>
          <cell r="AI1791"/>
          <cell r="AJ1791"/>
          <cell r="AK1791"/>
          <cell r="AL1791"/>
          <cell r="AM1791"/>
          <cell r="AN1791">
            <v>1000</v>
          </cell>
          <cell r="AO1791">
            <v>7000</v>
          </cell>
          <cell r="AP1791"/>
          <cell r="AQ1791" t="str">
            <v>True</v>
          </cell>
          <cell r="AR1791" t="str">
            <v>False</v>
          </cell>
          <cell r="AX1791" t="str">
            <v>Rare</v>
          </cell>
          <cell r="BD1791"/>
        </row>
        <row r="1792">
          <cell r="C1792" t="str">
            <v>SOULSTONE_SELECT_ITEM_RECOMMEND_ECLIPSE</v>
          </cell>
          <cell r="D1792" t="str">
            <v>영혼석 선택권(추천 영웅)</v>
          </cell>
          <cell r="E1792" t="str">
            <v>사용 시 글렌위스, 레하트나, 로레인, 셀레네의 영혼석 중 한 개를 선택하여 획득할 수 있습니다.</v>
          </cell>
          <cell r="F1792" t="str">
            <v>선택권,소환권</v>
          </cell>
          <cell r="G1792"/>
          <cell r="J1792"/>
          <cell r="K1792" t="str">
            <v>False</v>
          </cell>
          <cell r="L1792"/>
          <cell r="M1792"/>
          <cell r="N1792"/>
          <cell r="O1792" t="str">
            <v>SoulStonePackageSelectItem</v>
          </cell>
          <cell r="P1792"/>
          <cell r="R1792" t="str">
            <v>4</v>
          </cell>
          <cell r="S1792"/>
          <cell r="T1792"/>
          <cell r="U1792"/>
          <cell r="V1792"/>
          <cell r="W1792" t="str">
            <v>4000000</v>
          </cell>
          <cell r="X1792">
            <v>10000</v>
          </cell>
          <cell r="Y1792">
            <v>30000</v>
          </cell>
          <cell r="Z1792">
            <v>30000</v>
          </cell>
          <cell r="AA1792"/>
          <cell r="AB1792">
            <v>30000</v>
          </cell>
          <cell r="AC1792"/>
          <cell r="AD1792">
            <v>30000</v>
          </cell>
          <cell r="AE1792">
            <v>25000</v>
          </cell>
          <cell r="AF1792"/>
          <cell r="AG1792"/>
          <cell r="AH1792"/>
          <cell r="AI1792"/>
          <cell r="AJ1792"/>
          <cell r="AK1792"/>
          <cell r="AL1792"/>
          <cell r="AM1792"/>
          <cell r="AN1792">
            <v>1000</v>
          </cell>
          <cell r="AO1792">
            <v>7000</v>
          </cell>
          <cell r="AP1792"/>
          <cell r="AQ1792" t="str">
            <v>True</v>
          </cell>
          <cell r="AR1792" t="str">
            <v>False</v>
          </cell>
          <cell r="AX1792" t="str">
            <v>Rare</v>
          </cell>
        </row>
        <row r="1793">
          <cell r="C1793" t="str">
            <v>SOULSTONE_RANDOM_ITEM_CLASS</v>
          </cell>
          <cell r="D1793" t="str">
            <v>랜덤 영혼석 쿠폰(클래스 선택)</v>
          </cell>
          <cell r="E1793" t="str">
            <v>사용 시 7개의 클래스 랜덤 영혼석 쿠폰 중 하나를 선택하여 획득할 수 있습니다.</v>
          </cell>
          <cell r="F1793" t="str">
            <v>선택권,소환권</v>
          </cell>
          <cell r="G1793"/>
          <cell r="J1793"/>
          <cell r="K1793" t="str">
            <v>False</v>
          </cell>
          <cell r="L1793"/>
          <cell r="M1793"/>
          <cell r="N1793"/>
          <cell r="O1793" t="str">
            <v>PackageSelectItem</v>
          </cell>
          <cell r="P1793"/>
          <cell r="R1793" t="str">
            <v>4</v>
          </cell>
          <cell r="S1793"/>
          <cell r="T1793"/>
          <cell r="U1793"/>
          <cell r="V1793"/>
          <cell r="W1793" t="str">
            <v>4000000</v>
          </cell>
          <cell r="X1793">
            <v>10000</v>
          </cell>
          <cell r="Y1793">
            <v>30000</v>
          </cell>
          <cell r="Z1793">
            <v>30000</v>
          </cell>
          <cell r="AA1793"/>
          <cell r="AB1793">
            <v>30000</v>
          </cell>
          <cell r="AC1793"/>
          <cell r="AD1793">
            <v>30000</v>
          </cell>
          <cell r="AE1793">
            <v>25000</v>
          </cell>
          <cell r="AF1793"/>
          <cell r="AG1793"/>
          <cell r="AH1793"/>
          <cell r="AI1793"/>
          <cell r="AJ1793"/>
          <cell r="AK1793"/>
          <cell r="AL1793"/>
          <cell r="AM1793"/>
          <cell r="AN1793">
            <v>1000</v>
          </cell>
          <cell r="AO1793">
            <v>7000</v>
          </cell>
          <cell r="AP1793"/>
          <cell r="AQ1793" t="str">
            <v>True</v>
          </cell>
          <cell r="AR1793" t="str">
            <v>False</v>
          </cell>
          <cell r="AX1793" t="str">
            <v>Rare</v>
          </cell>
        </row>
        <row r="1794">
          <cell r="C1794" t="str">
            <v>SOULSTONE_RANDOM_ITEM_NPC</v>
          </cell>
          <cell r="D1794" t="str">
            <v>랜덤 NPC 영혼석 쿠폰</v>
          </cell>
          <cell r="E1794" t="str">
            <v>사용 시 NPC 영웅의 영혼석 중 하나를 랜덤하게 획득할 수 있습니다.</v>
          </cell>
          <cell r="F1794" t="str">
            <v>선택권,소환권</v>
          </cell>
          <cell r="G1794"/>
          <cell r="J1794"/>
          <cell r="K1794" t="str">
            <v>False</v>
          </cell>
          <cell r="L1794"/>
          <cell r="M1794"/>
          <cell r="N1794"/>
          <cell r="O1794" t="str">
            <v>SoulStonePackage</v>
          </cell>
          <cell r="P1794"/>
          <cell r="R1794" t="str">
            <v>4</v>
          </cell>
          <cell r="S1794"/>
          <cell r="T1794"/>
          <cell r="U1794"/>
          <cell r="V1794"/>
          <cell r="W1794" t="str">
            <v>4000000</v>
          </cell>
          <cell r="X1794">
            <v>10000</v>
          </cell>
          <cell r="Y1794">
            <v>30000</v>
          </cell>
          <cell r="Z1794">
            <v>30000</v>
          </cell>
          <cell r="AA1794"/>
          <cell r="AB1794">
            <v>30000</v>
          </cell>
          <cell r="AC1794"/>
          <cell r="AD1794">
            <v>30000</v>
          </cell>
          <cell r="AE1794">
            <v>25000</v>
          </cell>
          <cell r="AF1794"/>
          <cell r="AG1794"/>
          <cell r="AH1794"/>
          <cell r="AI1794"/>
          <cell r="AJ1794"/>
          <cell r="AK1794"/>
          <cell r="AL1794"/>
          <cell r="AM1794"/>
          <cell r="AN1794">
            <v>1000</v>
          </cell>
          <cell r="AO1794">
            <v>7000</v>
          </cell>
          <cell r="AP1794"/>
          <cell r="AQ1794" t="str">
            <v>True</v>
          </cell>
          <cell r="AR1794" t="str">
            <v>False</v>
          </cell>
          <cell r="AX1794" t="str">
            <v>Rare</v>
          </cell>
        </row>
        <row r="1795">
          <cell r="C1795" t="str">
            <v>SOULSTONE_SELECT_ITEM_NPC</v>
          </cell>
          <cell r="D1795" t="str">
            <v>NPC 영혼석 선택권</v>
          </cell>
          <cell r="E1795" t="str">
            <v>사용 시 NPC 영웅의 영혼석 중 하나를 선택하여 획득할 수 있습니다.</v>
          </cell>
          <cell r="F1795" t="str">
            <v>선택권,소환권</v>
          </cell>
          <cell r="G1795"/>
          <cell r="J1795"/>
          <cell r="K1795" t="str">
            <v>False</v>
          </cell>
          <cell r="L1795"/>
          <cell r="M1795"/>
          <cell r="N1795"/>
          <cell r="O1795" t="str">
            <v>SoulStonePackageSelectItem</v>
          </cell>
          <cell r="P1795"/>
          <cell r="R1795" t="str">
            <v>4</v>
          </cell>
          <cell r="S1795"/>
          <cell r="T1795"/>
          <cell r="U1795"/>
          <cell r="V1795"/>
          <cell r="W1795" t="str">
            <v>4000000</v>
          </cell>
          <cell r="X1795">
            <v>10000</v>
          </cell>
          <cell r="Y1795">
            <v>30000</v>
          </cell>
          <cell r="Z1795">
            <v>30000</v>
          </cell>
          <cell r="AA1795"/>
          <cell r="AB1795">
            <v>30000</v>
          </cell>
          <cell r="AC1795"/>
          <cell r="AD1795">
            <v>30000</v>
          </cell>
          <cell r="AE1795">
            <v>25000</v>
          </cell>
          <cell r="AF1795"/>
          <cell r="AG1795"/>
          <cell r="AH1795"/>
          <cell r="AI1795"/>
          <cell r="AJ1795"/>
          <cell r="AK1795"/>
          <cell r="AL1795"/>
          <cell r="AM1795"/>
          <cell r="AN1795">
            <v>1000</v>
          </cell>
          <cell r="AO1795">
            <v>7000</v>
          </cell>
          <cell r="AP1795"/>
          <cell r="AQ1795" t="str">
            <v>True</v>
          </cell>
          <cell r="AR1795" t="str">
            <v>False</v>
          </cell>
          <cell r="AX1795" t="str">
            <v>Rare</v>
          </cell>
        </row>
        <row r="1796">
          <cell r="C1796" t="str">
            <v>SOULSTONE_SELECT_ITEM_GARGORIA</v>
          </cell>
          <cell r="D1796" t="str">
            <v>갈고리아 추천 영웅 영혼석 선택권</v>
          </cell>
          <cell r="E1796" t="str">
            <v>사용 시 모라, 아르크, 아네트, 라우디아의 영혼석 중 한 개를 선택하여 획득할 수 있습니다.</v>
          </cell>
          <cell r="F1796" t="str">
            <v>선택권,소환권</v>
          </cell>
          <cell r="G1796"/>
          <cell r="J1796"/>
          <cell r="K1796" t="str">
            <v>False</v>
          </cell>
          <cell r="L1796"/>
          <cell r="M1796"/>
          <cell r="N1796"/>
          <cell r="O1796" t="str">
            <v>SoulStonePackageSelectItem</v>
          </cell>
          <cell r="P1796"/>
          <cell r="R1796" t="str">
            <v>4</v>
          </cell>
          <cell r="S1796"/>
          <cell r="T1796"/>
          <cell r="U1796"/>
          <cell r="V1796"/>
          <cell r="W1796" t="str">
            <v>4000000</v>
          </cell>
          <cell r="X1796">
            <v>10000</v>
          </cell>
          <cell r="Y1796">
            <v>30000</v>
          </cell>
          <cell r="Z1796">
            <v>30000</v>
          </cell>
          <cell r="AA1796"/>
          <cell r="AB1796">
            <v>30000</v>
          </cell>
          <cell r="AC1796"/>
          <cell r="AD1796">
            <v>30000</v>
          </cell>
          <cell r="AE1796">
            <v>25000</v>
          </cell>
          <cell r="AF1796"/>
          <cell r="AG1796"/>
          <cell r="AH1796"/>
          <cell r="AI1796"/>
          <cell r="AJ1796"/>
          <cell r="AK1796"/>
          <cell r="AL1796"/>
          <cell r="AM1796"/>
          <cell r="AN1796">
            <v>1000</v>
          </cell>
          <cell r="AO1796">
            <v>7000</v>
          </cell>
          <cell r="AP1796"/>
          <cell r="AQ1796" t="str">
            <v>True</v>
          </cell>
          <cell r="AR1796" t="str">
            <v>False</v>
          </cell>
          <cell r="AX1796" t="str">
            <v>Rare</v>
          </cell>
        </row>
        <row r="1797">
          <cell r="C1797" t="str">
            <v>SOULSTONE_SELECT_ITEM_SIEGFRIED</v>
          </cell>
          <cell r="D1797" t="str">
            <v>지크프리트 추천 영웅 영혼석 선택권</v>
          </cell>
          <cell r="E1797" t="str">
            <v>사용 시 테일리, 레퀴나, 세실리아의 영혼석 중 한 개를 선택하여 획득할 수 있습니다.</v>
          </cell>
          <cell r="F1797" t="str">
            <v>선택권,소환권</v>
          </cell>
          <cell r="G1797"/>
          <cell r="J1797"/>
          <cell r="K1797" t="str">
            <v>False</v>
          </cell>
          <cell r="L1797"/>
          <cell r="M1797"/>
          <cell r="N1797"/>
          <cell r="O1797" t="str">
            <v>SoulStonePackageSelectItem</v>
          </cell>
          <cell r="P1797"/>
          <cell r="R1797" t="str">
            <v>4</v>
          </cell>
          <cell r="S1797"/>
          <cell r="T1797"/>
          <cell r="U1797"/>
          <cell r="V1797"/>
          <cell r="W1797" t="str">
            <v>4000000</v>
          </cell>
          <cell r="X1797">
            <v>10000</v>
          </cell>
          <cell r="Y1797">
            <v>30000</v>
          </cell>
          <cell r="Z1797">
            <v>30000</v>
          </cell>
          <cell r="AA1797"/>
          <cell r="AB1797">
            <v>30000</v>
          </cell>
          <cell r="AC1797"/>
          <cell r="AD1797">
            <v>30000</v>
          </cell>
          <cell r="AE1797">
            <v>25000</v>
          </cell>
          <cell r="AF1797"/>
          <cell r="AG1797"/>
          <cell r="AH1797"/>
          <cell r="AI1797"/>
          <cell r="AJ1797"/>
          <cell r="AK1797"/>
          <cell r="AL1797"/>
          <cell r="AM1797"/>
          <cell r="AN1797">
            <v>1000</v>
          </cell>
          <cell r="AO1797">
            <v>7000</v>
          </cell>
          <cell r="AP1797"/>
          <cell r="AQ1797" t="str">
            <v>True</v>
          </cell>
          <cell r="AR1797" t="str">
            <v>False</v>
          </cell>
          <cell r="AX1797" t="str">
            <v>Rare</v>
          </cell>
        </row>
        <row r="1798">
          <cell r="C1798" t="str">
            <v>SOULSTONE_SELECT_ITEM_ASCALON</v>
          </cell>
          <cell r="D1798" t="str">
            <v>아스칼론 추천 영웅 영혼석 선택권</v>
          </cell>
          <cell r="E1798" t="str">
            <v>사용 시 닉스, 레하트나, 에르제, 글렌위스의 영혼석 중 한 개를 선택하여 획득할 수 있습니다.</v>
          </cell>
          <cell r="F1798" t="str">
            <v>선택권,소환권</v>
          </cell>
          <cell r="G1798"/>
          <cell r="J1798"/>
          <cell r="K1798" t="str">
            <v>False</v>
          </cell>
          <cell r="L1798"/>
          <cell r="M1798"/>
          <cell r="N1798"/>
          <cell r="O1798" t="str">
            <v>SoulStonePackageSelectItem</v>
          </cell>
          <cell r="P1798"/>
          <cell r="R1798" t="str">
            <v>4</v>
          </cell>
          <cell r="S1798"/>
          <cell r="T1798"/>
          <cell r="U1798"/>
          <cell r="V1798"/>
          <cell r="W1798" t="str">
            <v>4000000</v>
          </cell>
          <cell r="X1798">
            <v>10000</v>
          </cell>
          <cell r="Y1798">
            <v>30000</v>
          </cell>
          <cell r="Z1798">
            <v>30000</v>
          </cell>
          <cell r="AA1798"/>
          <cell r="AB1798">
            <v>30000</v>
          </cell>
          <cell r="AC1798"/>
          <cell r="AD1798">
            <v>30000</v>
          </cell>
          <cell r="AE1798">
            <v>25000</v>
          </cell>
          <cell r="AF1798"/>
          <cell r="AG1798"/>
          <cell r="AH1798"/>
          <cell r="AI1798"/>
          <cell r="AJ1798"/>
          <cell r="AK1798"/>
          <cell r="AL1798"/>
          <cell r="AM1798"/>
          <cell r="AN1798">
            <v>1000</v>
          </cell>
          <cell r="AO1798">
            <v>7000</v>
          </cell>
          <cell r="AP1798"/>
          <cell r="AQ1798" t="str">
            <v>True</v>
          </cell>
          <cell r="AR1798" t="str">
            <v>False</v>
          </cell>
          <cell r="AX1798" t="str">
            <v>Rare</v>
          </cell>
        </row>
        <row r="1799">
          <cell r="C1799" t="str">
            <v>SOULSTONE_SELECT_ITEM_NPC_2</v>
          </cell>
          <cell r="D1799" t="str">
            <v>NPC 영혼석 선택권</v>
          </cell>
          <cell r="E1799" t="str">
            <v>사용 시 NPC 영웅의 영혼석 중 하나를 선택하여 획득할 수 있습니다.\n(탈리샤까지 선택이 가능하며, 이후 업데이트 되는 영웅은 추가되지 않습니다.)</v>
          </cell>
          <cell r="F1799" t="str">
            <v>선택권,소환권</v>
          </cell>
          <cell r="G1799"/>
          <cell r="J1799"/>
          <cell r="K1799" t="str">
            <v>False</v>
          </cell>
          <cell r="L1799"/>
          <cell r="M1799"/>
          <cell r="N1799"/>
          <cell r="O1799" t="str">
            <v>SoulStonePackageSelectItem</v>
          </cell>
          <cell r="P1799"/>
          <cell r="R1799" t="str">
            <v>4</v>
          </cell>
          <cell r="S1799"/>
          <cell r="T1799"/>
          <cell r="U1799"/>
          <cell r="V1799"/>
          <cell r="W1799" t="str">
            <v>4000000</v>
          </cell>
          <cell r="X1799">
            <v>10000</v>
          </cell>
          <cell r="Y1799">
            <v>30000</v>
          </cell>
          <cell r="Z1799">
            <v>30000</v>
          </cell>
          <cell r="AA1799"/>
          <cell r="AB1799">
            <v>30000</v>
          </cell>
          <cell r="AC1799"/>
          <cell r="AD1799">
            <v>30000</v>
          </cell>
          <cell r="AE1799">
            <v>25000</v>
          </cell>
          <cell r="AF1799"/>
          <cell r="AG1799"/>
          <cell r="AH1799"/>
          <cell r="AI1799"/>
          <cell r="AJ1799"/>
          <cell r="AK1799"/>
          <cell r="AL1799"/>
          <cell r="AM1799"/>
          <cell r="AN1799">
            <v>1000</v>
          </cell>
          <cell r="AO1799">
            <v>7000</v>
          </cell>
          <cell r="AP1799"/>
          <cell r="AQ1799" t="str">
            <v>True</v>
          </cell>
          <cell r="AR1799" t="str">
            <v>False</v>
          </cell>
          <cell r="AX1799" t="str">
            <v>Rare</v>
          </cell>
        </row>
        <row r="1800">
          <cell r="C1800" t="str">
            <v>SOULSTONE_SELECT_ITEM_RECOMMEND_WORLDBOSS_210119</v>
          </cell>
          <cell r="D1800" t="str">
            <v>영혼석 선택권(월드보스)</v>
          </cell>
          <cell r="E1800" t="str">
            <v>사용 시 영혼석 중 하나를 선택하여 획득할 수 있습니다. (선택 가능 영웅 : 판시로네, 그레모리, 라브릴, 세실리아, 카라)</v>
          </cell>
          <cell r="F1800" t="str">
            <v>선택권,소환권</v>
          </cell>
          <cell r="G1800"/>
          <cell r="H1800"/>
          <cell r="I1800"/>
          <cell r="J1800"/>
          <cell r="K1800" t="str">
            <v>False</v>
          </cell>
          <cell r="L1800"/>
          <cell r="M1800"/>
          <cell r="N1800"/>
          <cell r="O1800" t="str">
            <v>SoulStonePackageSelectItem</v>
          </cell>
          <cell r="P1800"/>
          <cell r="Q1800"/>
          <cell r="R1800" t="str">
            <v>4</v>
          </cell>
          <cell r="S1800"/>
          <cell r="T1800"/>
          <cell r="U1800"/>
          <cell r="V1800"/>
          <cell r="W1800" t="str">
            <v>4000000</v>
          </cell>
          <cell r="X1800">
            <v>10000</v>
          </cell>
          <cell r="Y1800">
            <v>30000</v>
          </cell>
          <cell r="Z1800">
            <v>30000</v>
          </cell>
          <cell r="AA1800"/>
          <cell r="AB1800">
            <v>30000</v>
          </cell>
          <cell r="AC1800"/>
          <cell r="AD1800">
            <v>30000</v>
          </cell>
          <cell r="AE1800">
            <v>25000</v>
          </cell>
          <cell r="AF1800"/>
          <cell r="AG1800"/>
          <cell r="AH1800"/>
          <cell r="AI1800"/>
          <cell r="AJ1800"/>
          <cell r="AK1800"/>
          <cell r="AL1800"/>
          <cell r="AM1800"/>
          <cell r="AN1800">
            <v>1000</v>
          </cell>
          <cell r="AO1800">
            <v>7000</v>
          </cell>
          <cell r="AP1800"/>
          <cell r="AQ1800" t="str">
            <v>True</v>
          </cell>
          <cell r="AR1800" t="str">
            <v>False</v>
          </cell>
          <cell r="AS1800"/>
          <cell r="AT1800"/>
          <cell r="AU1800"/>
          <cell r="AV1800"/>
          <cell r="AW1800"/>
          <cell r="AX1800" t="str">
            <v>Rare</v>
          </cell>
          <cell r="AY1800"/>
          <cell r="AZ1800"/>
          <cell r="BA1800"/>
          <cell r="BB1800"/>
          <cell r="BC1800"/>
          <cell r="BD1800"/>
        </row>
        <row r="1801">
          <cell r="C1801" t="str">
            <v>SOULSTONE_SELECT_ITEM_CHAR_045573</v>
          </cell>
          <cell r="D1801" t="str">
            <v xml:space="preserve">영혼석 선택권(로이, 체이스, 세리아) </v>
          </cell>
          <cell r="E1801" t="str">
            <v xml:space="preserve">사용 시 로이, 체이스, 세리아의 영혼석 중 1개를 선택하여 획득할 수 있습니다. </v>
          </cell>
          <cell r="F1801" t="str">
            <v>선택권,소환권</v>
          </cell>
          <cell r="G1801"/>
          <cell r="H1801"/>
          <cell r="I1801"/>
          <cell r="J1801"/>
          <cell r="K1801" t="str">
            <v>False</v>
          </cell>
          <cell r="L1801"/>
          <cell r="M1801"/>
          <cell r="N1801"/>
          <cell r="O1801" t="str">
            <v>SoulStonePackageSelectItem</v>
          </cell>
          <cell r="P1801"/>
          <cell r="Q1801"/>
          <cell r="R1801" t="str">
            <v>4</v>
          </cell>
          <cell r="S1801"/>
          <cell r="T1801"/>
          <cell r="U1801"/>
          <cell r="V1801"/>
          <cell r="W1801" t="str">
            <v>4000000</v>
          </cell>
          <cell r="X1801">
            <v>10000</v>
          </cell>
          <cell r="Y1801">
            <v>30000</v>
          </cell>
          <cell r="Z1801">
            <v>30000</v>
          </cell>
          <cell r="AA1801"/>
          <cell r="AB1801">
            <v>30000</v>
          </cell>
          <cell r="AC1801"/>
          <cell r="AD1801">
            <v>30000</v>
          </cell>
          <cell r="AE1801">
            <v>25000</v>
          </cell>
          <cell r="AF1801"/>
          <cell r="AG1801"/>
          <cell r="AH1801"/>
          <cell r="AI1801"/>
          <cell r="AJ1801"/>
          <cell r="AK1801"/>
          <cell r="AL1801"/>
          <cell r="AM1801"/>
          <cell r="AN1801">
            <v>1000</v>
          </cell>
          <cell r="AO1801">
            <v>7000</v>
          </cell>
          <cell r="AP1801"/>
          <cell r="AQ1801" t="str">
            <v>True</v>
          </cell>
          <cell r="AR1801" t="str">
            <v>False</v>
          </cell>
          <cell r="AS1801"/>
          <cell r="AT1801"/>
          <cell r="AU1801"/>
          <cell r="AV1801"/>
          <cell r="AW1801"/>
          <cell r="AX1801" t="str">
            <v>Rare</v>
          </cell>
          <cell r="BC1801"/>
        </row>
        <row r="1802">
          <cell r="C1802" t="str">
            <v>SOULSTONE_SELECT_ITEM_CHAR_51_30</v>
          </cell>
          <cell r="D1802" t="str">
            <v>영혼석 선택권(아셀리카, 라이아스)</v>
          </cell>
          <cell r="E1802" t="str">
            <v>사용 시 아셀리카, 라이아스의 영혼석 중 1개를 선택하여 획득할 수 있습니다.</v>
          </cell>
          <cell r="F1802" t="str">
            <v>선택권,소환권</v>
          </cell>
          <cell r="G1802"/>
          <cell r="H1802"/>
          <cell r="I1802"/>
          <cell r="J1802"/>
          <cell r="K1802" t="str">
            <v>False</v>
          </cell>
          <cell r="L1802"/>
          <cell r="M1802"/>
          <cell r="N1802"/>
          <cell r="O1802" t="str">
            <v>SoulStonePackageSelectItem</v>
          </cell>
          <cell r="P1802"/>
          <cell r="Q1802"/>
          <cell r="R1802" t="str">
            <v>4</v>
          </cell>
          <cell r="S1802"/>
          <cell r="T1802"/>
          <cell r="U1802"/>
          <cell r="V1802"/>
          <cell r="W1802" t="str">
            <v>4000000</v>
          </cell>
          <cell r="X1802">
            <v>10000</v>
          </cell>
          <cell r="Y1802">
            <v>30000</v>
          </cell>
          <cell r="Z1802">
            <v>30000</v>
          </cell>
          <cell r="AA1802"/>
          <cell r="AB1802">
            <v>30000</v>
          </cell>
          <cell r="AC1802"/>
          <cell r="AD1802">
            <v>30000</v>
          </cell>
          <cell r="AE1802">
            <v>25000</v>
          </cell>
          <cell r="AF1802"/>
          <cell r="AG1802"/>
          <cell r="AH1802"/>
          <cell r="AI1802"/>
          <cell r="AJ1802"/>
          <cell r="AK1802"/>
          <cell r="AL1802"/>
          <cell r="AM1802"/>
          <cell r="AN1802">
            <v>1000</v>
          </cell>
          <cell r="AO1802">
            <v>7000</v>
          </cell>
          <cell r="AP1802"/>
          <cell r="AQ1802" t="str">
            <v>True</v>
          </cell>
          <cell r="AR1802" t="str">
            <v>False</v>
          </cell>
          <cell r="AS1802"/>
          <cell r="AT1802"/>
          <cell r="AU1802"/>
          <cell r="AV1802"/>
          <cell r="AW1802"/>
          <cell r="AX1802" t="str">
            <v>Rare</v>
          </cell>
          <cell r="BC1802"/>
        </row>
        <row r="1803">
          <cell r="C1803" t="str">
            <v>SOULSTONE_SELECT_ITEM_CHAR_111</v>
          </cell>
          <cell r="D1803" t="str">
            <v>NPC 영혼석 선택권(발란세)</v>
          </cell>
          <cell r="E1803" t="str">
            <v>사용 시 발란세 영혼석 1개를 획득할 수 있습니다.</v>
          </cell>
          <cell r="F1803" t="str">
            <v>선택권,소환권</v>
          </cell>
          <cell r="G1803"/>
          <cell r="H1803"/>
          <cell r="I1803"/>
          <cell r="J1803"/>
          <cell r="K1803" t="str">
            <v>False</v>
          </cell>
          <cell r="L1803"/>
          <cell r="M1803"/>
          <cell r="N1803"/>
          <cell r="O1803" t="str">
            <v>SoulStonePackageSelectItem</v>
          </cell>
          <cell r="P1803"/>
          <cell r="Q1803"/>
          <cell r="R1803" t="str">
            <v>4</v>
          </cell>
          <cell r="S1803"/>
          <cell r="T1803"/>
          <cell r="U1803"/>
          <cell r="V1803"/>
          <cell r="W1803" t="str">
            <v>4000000</v>
          </cell>
          <cell r="X1803">
            <v>10000</v>
          </cell>
          <cell r="Y1803">
            <v>30000</v>
          </cell>
          <cell r="Z1803">
            <v>30000</v>
          </cell>
          <cell r="AA1803"/>
          <cell r="AB1803">
            <v>30000</v>
          </cell>
          <cell r="AC1803"/>
          <cell r="AD1803">
            <v>30000</v>
          </cell>
          <cell r="AE1803">
            <v>25000</v>
          </cell>
          <cell r="AF1803"/>
          <cell r="AG1803"/>
          <cell r="AH1803"/>
          <cell r="AI1803"/>
          <cell r="AJ1803"/>
          <cell r="AK1803"/>
          <cell r="AL1803"/>
          <cell r="AM1803"/>
          <cell r="AN1803">
            <v>1000</v>
          </cell>
          <cell r="AO1803">
            <v>7000</v>
          </cell>
          <cell r="AP1803"/>
          <cell r="AQ1803" t="str">
            <v>True</v>
          </cell>
          <cell r="AR1803" t="str">
            <v>False</v>
          </cell>
          <cell r="AS1803"/>
          <cell r="AT1803"/>
          <cell r="AU1803"/>
          <cell r="AV1803"/>
          <cell r="AW1803"/>
          <cell r="AX1803" t="str">
            <v>Rare</v>
          </cell>
          <cell r="BC1803"/>
        </row>
        <row r="1804">
          <cell r="C1804" t="str">
            <v>SOULWEAPON_ETHER_1</v>
          </cell>
          <cell r="D1804" t="str">
            <v>반짝이는 에테르</v>
          </cell>
          <cell r="E1804" t="str">
            <v>소울웨폰의 에테르 강화에 사용되는 재료입니다. 에테르 수치를 10 올릴 수 있습니다. (사용 가능한 에테르 강화: 1 ~ 9)\n- 주 획득처: 이클립스</v>
          </cell>
          <cell r="F1804" t="str">
            <v>강화재료</v>
          </cell>
          <cell r="G1804" t="str">
            <v>소울웨폰</v>
          </cell>
          <cell r="J1804" t="str">
            <v>ITEM_STORY_5100</v>
          </cell>
          <cell r="K1804" t="str">
            <v>True</v>
          </cell>
          <cell r="L1804"/>
          <cell r="M1804"/>
          <cell r="N1804"/>
          <cell r="O1804" t="str">
            <v>Ether</v>
          </cell>
          <cell r="P1804"/>
          <cell r="R1804" t="str">
            <v>3</v>
          </cell>
          <cell r="S1804"/>
          <cell r="T1804"/>
          <cell r="U1804"/>
          <cell r="V1804"/>
          <cell r="W1804" t="str">
            <v>1000000</v>
          </cell>
          <cell r="X1804">
            <v>7</v>
          </cell>
          <cell r="Y1804">
            <v>7500</v>
          </cell>
          <cell r="Z1804">
            <v>7500</v>
          </cell>
          <cell r="AA1804"/>
          <cell r="AB1804">
            <v>7500</v>
          </cell>
          <cell r="AC1804"/>
          <cell r="AD1804">
            <v>7500</v>
          </cell>
          <cell r="AE1804">
            <v>10000</v>
          </cell>
          <cell r="AF1804"/>
          <cell r="AG1804">
            <v>10</v>
          </cell>
          <cell r="AH1804"/>
          <cell r="AI1804"/>
          <cell r="AJ1804"/>
          <cell r="AK1804"/>
          <cell r="AL1804"/>
          <cell r="AM1804"/>
          <cell r="AN1804">
            <v>1000</v>
          </cell>
          <cell r="AO1804">
            <v>1000</v>
          </cell>
          <cell r="AP1804"/>
          <cell r="AQ1804" t="str">
            <v>True</v>
          </cell>
          <cell r="AR1804" t="str">
            <v>False</v>
          </cell>
          <cell r="AX1804" t="str">
            <v>Rare</v>
          </cell>
        </row>
        <row r="1805">
          <cell r="C1805" t="str">
            <v>SOULWEAPON_ETHER_2</v>
          </cell>
          <cell r="D1805" t="str">
            <v>빛나는 에테르</v>
          </cell>
          <cell r="E1805" t="str">
            <v>소울웨폰의 에테르 강화에 사용되는 재료입니다. 에테르 수치를 30 올릴 수 있습니다. (사용 가능한 에테르 강화: 1 ~ 14)\n- 주 획득처: 이클립스</v>
          </cell>
          <cell r="F1805" t="str">
            <v>강화재료</v>
          </cell>
          <cell r="G1805" t="str">
            <v>소울웨폰</v>
          </cell>
          <cell r="H1805"/>
          <cell r="I1805"/>
          <cell r="J1805" t="str">
            <v>ITEM_STORY_5101</v>
          </cell>
          <cell r="K1805" t="str">
            <v>True</v>
          </cell>
          <cell r="L1805"/>
          <cell r="M1805"/>
          <cell r="N1805"/>
          <cell r="O1805" t="str">
            <v>Ether</v>
          </cell>
          <cell r="P1805"/>
          <cell r="Q1805"/>
          <cell r="R1805" t="str">
            <v>4</v>
          </cell>
          <cell r="S1805"/>
          <cell r="T1805"/>
          <cell r="U1805"/>
          <cell r="V1805"/>
          <cell r="W1805" t="str">
            <v>2000000</v>
          </cell>
          <cell r="X1805">
            <v>21</v>
          </cell>
          <cell r="Y1805">
            <v>15000</v>
          </cell>
          <cell r="Z1805">
            <v>15000</v>
          </cell>
          <cell r="AA1805"/>
          <cell r="AB1805">
            <v>15000</v>
          </cell>
          <cell r="AC1805"/>
          <cell r="AD1805">
            <v>15000</v>
          </cell>
          <cell r="AE1805">
            <v>15000</v>
          </cell>
          <cell r="AF1805"/>
          <cell r="AG1805">
            <v>20</v>
          </cell>
          <cell r="AH1805"/>
          <cell r="AI1805"/>
          <cell r="AJ1805"/>
          <cell r="AK1805"/>
          <cell r="AL1805"/>
          <cell r="AM1805"/>
          <cell r="AN1805">
            <v>1000</v>
          </cell>
          <cell r="AO1805">
            <v>3000</v>
          </cell>
          <cell r="AP1805"/>
          <cell r="AQ1805" t="str">
            <v>True</v>
          </cell>
          <cell r="AR1805" t="str">
            <v>False</v>
          </cell>
          <cell r="AS1805"/>
          <cell r="AT1805"/>
          <cell r="AU1805"/>
          <cell r="AV1805"/>
          <cell r="AW1805"/>
          <cell r="AX1805" t="str">
            <v>Rare</v>
          </cell>
          <cell r="AY1805"/>
          <cell r="AZ1805"/>
          <cell r="BA1805"/>
          <cell r="BB1805"/>
          <cell r="BC1805"/>
          <cell r="BD1805"/>
        </row>
        <row r="1806">
          <cell r="C1806" t="str">
            <v>SOULWEAPON_ETHER_3</v>
          </cell>
          <cell r="D1806" t="str">
            <v>화려한 에테르</v>
          </cell>
          <cell r="E1806" t="str">
            <v>소울웨폰의 에테르 강화에 사용되는 재료입니다. 에테르 수치를 50 올릴 수 있습니다. (사용 가능한 에테르 강화: 1 ~ 16)\n- 주 획득처: 이클립스</v>
          </cell>
          <cell r="F1806" t="str">
            <v>강화재료</v>
          </cell>
          <cell r="G1806" t="str">
            <v>소울웨폰</v>
          </cell>
          <cell r="J1806" t="str">
            <v>ITEM_STORY_5102</v>
          </cell>
          <cell r="K1806" t="str">
            <v>True</v>
          </cell>
          <cell r="L1806"/>
          <cell r="M1806"/>
          <cell r="N1806"/>
          <cell r="O1806" t="str">
            <v>Ether</v>
          </cell>
          <cell r="P1806"/>
          <cell r="R1806" t="str">
            <v>5</v>
          </cell>
          <cell r="S1806"/>
          <cell r="T1806"/>
          <cell r="U1806"/>
          <cell r="V1806"/>
          <cell r="W1806" t="str">
            <v>3000000</v>
          </cell>
          <cell r="X1806">
            <v>35</v>
          </cell>
          <cell r="Y1806">
            <v>22500</v>
          </cell>
          <cell r="Z1806">
            <v>22500</v>
          </cell>
          <cell r="AA1806"/>
          <cell r="AB1806">
            <v>22500</v>
          </cell>
          <cell r="AC1806"/>
          <cell r="AD1806">
            <v>22500</v>
          </cell>
          <cell r="AE1806">
            <v>20000</v>
          </cell>
          <cell r="AF1806"/>
          <cell r="AG1806">
            <v>35</v>
          </cell>
          <cell r="AH1806"/>
          <cell r="AI1806"/>
          <cell r="AJ1806">
            <v>50</v>
          </cell>
          <cell r="AK1806"/>
          <cell r="AL1806"/>
          <cell r="AM1806"/>
          <cell r="AN1806">
            <v>1000</v>
          </cell>
          <cell r="AO1806">
            <v>5000</v>
          </cell>
          <cell r="AP1806"/>
          <cell r="AQ1806" t="str">
            <v>True</v>
          </cell>
          <cell r="AR1806" t="str">
            <v>False</v>
          </cell>
          <cell r="AX1806" t="str">
            <v>Rare</v>
          </cell>
          <cell r="BD1806"/>
        </row>
        <row r="1807">
          <cell r="C1807" t="str">
            <v>SOULWEAPON_ETHER_4</v>
          </cell>
          <cell r="D1807" t="str">
            <v>찬란한 에테르</v>
          </cell>
          <cell r="E1807" t="str">
            <v>소울웨폰의 에테르 강화에 사용되는 재료입니다. 에테르 수치를 100 올릴 수 있습니다. (사용 가능한 에테르 강화: 1 ~ 20)\n- 주 획득처: 이클립스</v>
          </cell>
          <cell r="F1807" t="str">
            <v>강화재료</v>
          </cell>
          <cell r="G1807" t="str">
            <v>소울웨폰</v>
          </cell>
          <cell r="J1807" t="str">
            <v>ITEM_STORY_5103</v>
          </cell>
          <cell r="K1807" t="str">
            <v>True</v>
          </cell>
          <cell r="L1807"/>
          <cell r="M1807"/>
          <cell r="N1807"/>
          <cell r="O1807" t="str">
            <v>Ether</v>
          </cell>
          <cell r="P1807"/>
          <cell r="R1807" t="str">
            <v>6</v>
          </cell>
          <cell r="S1807"/>
          <cell r="T1807"/>
          <cell r="U1807"/>
          <cell r="V1807"/>
          <cell r="W1807" t="str">
            <v>4000000</v>
          </cell>
          <cell r="X1807">
            <v>70</v>
          </cell>
          <cell r="Y1807">
            <v>30000</v>
          </cell>
          <cell r="Z1807">
            <v>30000</v>
          </cell>
          <cell r="AA1807"/>
          <cell r="AB1807">
            <v>30000</v>
          </cell>
          <cell r="AC1807"/>
          <cell r="AD1807">
            <v>30000</v>
          </cell>
          <cell r="AE1807">
            <v>25000</v>
          </cell>
          <cell r="AF1807"/>
          <cell r="AG1807">
            <v>50</v>
          </cell>
          <cell r="AH1807"/>
          <cell r="AI1807"/>
          <cell r="AJ1807"/>
          <cell r="AK1807"/>
          <cell r="AL1807"/>
          <cell r="AM1807"/>
          <cell r="AN1807">
            <v>1000</v>
          </cell>
          <cell r="AO1807">
            <v>7000</v>
          </cell>
          <cell r="AP1807"/>
          <cell r="AQ1807" t="str">
            <v>True</v>
          </cell>
          <cell r="AR1807" t="str">
            <v>False</v>
          </cell>
          <cell r="AX1807" t="str">
            <v>Rare</v>
          </cell>
          <cell r="AY1807"/>
          <cell r="AZ1807"/>
          <cell r="BA1807"/>
          <cell r="BB1807"/>
        </row>
        <row r="1808">
          <cell r="C1808" t="str">
            <v>SOULSTONE_FRAGMENT_SELECT_ITEM_ALL</v>
          </cell>
          <cell r="D1808" t="str">
            <v>영혼석 조각 선택권</v>
          </cell>
          <cell r="E1808" t="str">
            <v>사용 시 모든 직업의 영혼석 조각 중, 하나를 선택하여 획득할 수 있습니다.</v>
          </cell>
          <cell r="F1808" t="str">
            <v>선택권,소환권</v>
          </cell>
          <cell r="G1808" t="str">
            <v>영혼석 파편 선택</v>
          </cell>
          <cell r="H1808"/>
          <cell r="I1808"/>
          <cell r="J1808"/>
          <cell r="K1808" t="str">
            <v>False</v>
          </cell>
          <cell r="L1808"/>
          <cell r="M1808"/>
          <cell r="N1808"/>
          <cell r="O1808" t="str">
            <v>PackageSelectItem</v>
          </cell>
          <cell r="P1808"/>
          <cell r="Q1808"/>
          <cell r="R1808" t="str">
            <v>4</v>
          </cell>
          <cell r="S1808"/>
          <cell r="T1808"/>
          <cell r="U1808"/>
          <cell r="V1808"/>
          <cell r="W1808" t="str">
            <v>200000</v>
          </cell>
          <cell r="X1808">
            <v>15</v>
          </cell>
          <cell r="Y1808">
            <v>1500</v>
          </cell>
          <cell r="Z1808">
            <v>40</v>
          </cell>
          <cell r="AA1808">
            <v>40</v>
          </cell>
          <cell r="AB1808">
            <v>1500</v>
          </cell>
          <cell r="AC1808"/>
          <cell r="AD1808">
            <v>1500</v>
          </cell>
          <cell r="AE1808">
            <v>2000</v>
          </cell>
          <cell r="AF1808">
            <v>1</v>
          </cell>
          <cell r="AG1808"/>
          <cell r="AH1808"/>
          <cell r="AI1808"/>
          <cell r="AJ1808"/>
          <cell r="AK1808"/>
          <cell r="AL1808"/>
          <cell r="AM1808"/>
          <cell r="AN1808">
            <v>1000</v>
          </cell>
          <cell r="AO1808">
            <v>1600</v>
          </cell>
          <cell r="AP1808" t="str">
            <v>Pakage</v>
          </cell>
          <cell r="AQ1808" t="str">
            <v>True</v>
          </cell>
          <cell r="AR1808" t="str">
            <v>False</v>
          </cell>
          <cell r="AS1808"/>
          <cell r="AT1808"/>
          <cell r="AU1808"/>
          <cell r="AV1808"/>
          <cell r="AW1808"/>
          <cell r="AX1808" t="str">
            <v>Rare</v>
          </cell>
          <cell r="AY1808"/>
          <cell r="AZ1808"/>
          <cell r="BA1808"/>
          <cell r="BB1808"/>
        </row>
        <row r="1809">
          <cell r="C1809" t="str">
            <v>SOULSTONE_FRAGMENT_SELECT_ITEM_IMET</v>
          </cell>
          <cell r="D1809" t="str">
            <v>영혼석 조각 선택권: 대지의 시련</v>
          </cell>
          <cell r="E1809" t="str">
            <v>사용 시 기사, 전사의 영혼석 조각 중, 하나를 선택하여 획득할 수 있습니다.</v>
          </cell>
          <cell r="F1809" t="str">
            <v>선택권,소환권</v>
          </cell>
          <cell r="G1809" t="str">
            <v>영혼석 파편 선택</v>
          </cell>
          <cell r="H1809"/>
          <cell r="I1809"/>
          <cell r="J1809"/>
          <cell r="K1809" t="str">
            <v>False</v>
          </cell>
          <cell r="L1809"/>
          <cell r="M1809"/>
          <cell r="N1809"/>
          <cell r="O1809" t="str">
            <v>PackageSelectItem</v>
          </cell>
          <cell r="P1809"/>
          <cell r="Q1809"/>
          <cell r="R1809" t="str">
            <v>4</v>
          </cell>
          <cell r="S1809"/>
          <cell r="T1809"/>
          <cell r="U1809"/>
          <cell r="V1809"/>
          <cell r="W1809" t="str">
            <v>200000</v>
          </cell>
          <cell r="X1809">
            <v>10</v>
          </cell>
          <cell r="Y1809">
            <v>1500</v>
          </cell>
          <cell r="Z1809">
            <v>40</v>
          </cell>
          <cell r="AA1809">
            <v>40</v>
          </cell>
          <cell r="AB1809">
            <v>1500</v>
          </cell>
          <cell r="AC1809"/>
          <cell r="AD1809">
            <v>1500</v>
          </cell>
          <cell r="AE1809">
            <v>2000</v>
          </cell>
          <cell r="AF1809"/>
          <cell r="AG1809"/>
          <cell r="AH1809"/>
          <cell r="AI1809"/>
          <cell r="AJ1809"/>
          <cell r="AK1809"/>
          <cell r="AL1809"/>
          <cell r="AM1809"/>
          <cell r="AN1809">
            <v>1000</v>
          </cell>
          <cell r="AO1809">
            <v>1600</v>
          </cell>
          <cell r="AP1809" t="str">
            <v>Pakage</v>
          </cell>
          <cell r="AQ1809" t="str">
            <v>True</v>
          </cell>
          <cell r="AR1809" t="str">
            <v>False</v>
          </cell>
          <cell r="AS1809"/>
          <cell r="AT1809"/>
          <cell r="AU1809"/>
          <cell r="AV1809"/>
          <cell r="AW1809"/>
          <cell r="AX1809" t="str">
            <v>Rare</v>
          </cell>
          <cell r="AY1809"/>
          <cell r="AZ1809"/>
          <cell r="BA1809"/>
          <cell r="BB1809"/>
          <cell r="BC1809"/>
          <cell r="BD1809"/>
        </row>
        <row r="1810">
          <cell r="C1810" t="str">
            <v>SOULSTONE_FRAGMENT_SELECT_ITEM_MSAMA</v>
          </cell>
          <cell r="D1810" t="str">
            <v>영혼석 조각 선택권: 천공의 시련</v>
          </cell>
          <cell r="E1810" t="str">
            <v>사용 시 암살자, 궁수, 기계공의 영혼석 조각 중, 하나를 선택하여 획득할 수 있습니다.</v>
          </cell>
          <cell r="F1810" t="str">
            <v>선택권,소환권</v>
          </cell>
          <cell r="G1810" t="str">
            <v>영혼석 파편 선택</v>
          </cell>
          <cell r="J1810"/>
          <cell r="K1810" t="str">
            <v>False</v>
          </cell>
          <cell r="L1810"/>
          <cell r="M1810"/>
          <cell r="N1810"/>
          <cell r="O1810" t="str">
            <v>PackageSelectItem</v>
          </cell>
          <cell r="P1810"/>
          <cell r="R1810" t="str">
            <v>4</v>
          </cell>
          <cell r="T1810"/>
          <cell r="U1810"/>
          <cell r="W1810" t="str">
            <v>200000</v>
          </cell>
          <cell r="X1810">
            <v>10</v>
          </cell>
          <cell r="Y1810">
            <v>1500</v>
          </cell>
          <cell r="Z1810">
            <v>40</v>
          </cell>
          <cell r="AA1810">
            <v>40</v>
          </cell>
          <cell r="AB1810">
            <v>1500</v>
          </cell>
          <cell r="AC1810"/>
          <cell r="AD1810">
            <v>1500</v>
          </cell>
          <cell r="AE1810">
            <v>2000</v>
          </cell>
          <cell r="AF1810"/>
          <cell r="AG1810"/>
          <cell r="AH1810"/>
          <cell r="AI1810"/>
          <cell r="AJ1810"/>
          <cell r="AK1810"/>
          <cell r="AL1810"/>
          <cell r="AM1810"/>
          <cell r="AN1810">
            <v>1000</v>
          </cell>
          <cell r="AO1810">
            <v>1600</v>
          </cell>
          <cell r="AP1810" t="str">
            <v>Pakage</v>
          </cell>
          <cell r="AQ1810" t="str">
            <v>True</v>
          </cell>
          <cell r="AR1810" t="str">
            <v>False</v>
          </cell>
          <cell r="AX1810" t="str">
            <v>Rare</v>
          </cell>
          <cell r="BC1810"/>
          <cell r="BD1810"/>
        </row>
        <row r="1811">
          <cell r="C1811" t="str">
            <v>SOULSTONE_FRAGMENT_SELECT_ITEM_SEKMAHA</v>
          </cell>
          <cell r="D1811" t="str">
            <v>영혼석 조각 선택권: 흐름의 시련</v>
          </cell>
          <cell r="E1811" t="str">
            <v>사용 시 마법사, 사제의 영혼석 조각 중, 하나를 선택하여 획득할 수 있습니다.</v>
          </cell>
          <cell r="F1811" t="str">
            <v>선택권,소환권</v>
          </cell>
          <cell r="G1811" t="str">
            <v>영혼석 파편 선택</v>
          </cell>
          <cell r="J1811"/>
          <cell r="K1811" t="str">
            <v>False</v>
          </cell>
          <cell r="L1811"/>
          <cell r="M1811"/>
          <cell r="N1811"/>
          <cell r="O1811" t="str">
            <v>PackageSelectItem</v>
          </cell>
          <cell r="P1811"/>
          <cell r="R1811" t="str">
            <v>4</v>
          </cell>
          <cell r="T1811"/>
          <cell r="U1811"/>
          <cell r="W1811" t="str">
            <v>200000</v>
          </cell>
          <cell r="X1811">
            <v>10</v>
          </cell>
          <cell r="Y1811">
            <v>1500</v>
          </cell>
          <cell r="Z1811">
            <v>40</v>
          </cell>
          <cell r="AA1811">
            <v>40</v>
          </cell>
          <cell r="AB1811">
            <v>1500</v>
          </cell>
          <cell r="AC1811"/>
          <cell r="AD1811">
            <v>1500</v>
          </cell>
          <cell r="AE1811">
            <v>2000</v>
          </cell>
          <cell r="AF1811"/>
          <cell r="AG1811"/>
          <cell r="AH1811"/>
          <cell r="AI1811"/>
          <cell r="AJ1811"/>
          <cell r="AK1811"/>
          <cell r="AL1811"/>
          <cell r="AM1811"/>
          <cell r="AN1811">
            <v>1000</v>
          </cell>
          <cell r="AO1811">
            <v>1600</v>
          </cell>
          <cell r="AP1811" t="str">
            <v>Pakage</v>
          </cell>
          <cell r="AQ1811" t="str">
            <v>True</v>
          </cell>
          <cell r="AR1811" t="str">
            <v>False</v>
          </cell>
          <cell r="AX1811" t="str">
            <v>Rare</v>
          </cell>
        </row>
        <row r="1812">
          <cell r="C1812" t="str">
            <v>SOULWEAPON_RESTORE_BUFF_1</v>
          </cell>
          <cell r="D1812" t="str">
            <v>신왕의 가호</v>
          </cell>
          <cell r="E1812" t="str">
            <v>해당 아이템 보유 상태에서 신왕의 신전에 있는 카인에게 영혼 감정 및 왕의 하사품으로 영혼석 획득 시 3개의 영혼석 중 한개를 선택할 수 있는 기회를 부여합니다.\n- 사용처: 영혼 감정</v>
          </cell>
          <cell r="F1812" t="str">
            <v>기타 재료</v>
          </cell>
          <cell r="J1812"/>
          <cell r="K1812" t="str">
            <v>False</v>
          </cell>
          <cell r="L1812"/>
          <cell r="M1812"/>
          <cell r="N1812"/>
          <cell r="O1812" t="str">
            <v>Etc</v>
          </cell>
          <cell r="P1812"/>
          <cell r="R1812">
            <v>6</v>
          </cell>
          <cell r="T1812"/>
          <cell r="U1812"/>
          <cell r="W1812" t="str">
            <v>50000</v>
          </cell>
          <cell r="X1812">
            <v>820</v>
          </cell>
          <cell r="Y1812">
            <v>60</v>
          </cell>
          <cell r="Z1812">
            <v>46</v>
          </cell>
          <cell r="AA1812">
            <v>2</v>
          </cell>
          <cell r="AB1812">
            <v>60</v>
          </cell>
          <cell r="AC1812"/>
          <cell r="AD1812">
            <v>60</v>
          </cell>
          <cell r="AE1812">
            <v>80</v>
          </cell>
          <cell r="AF1812">
            <v>50</v>
          </cell>
          <cell r="AG1812"/>
          <cell r="AH1812"/>
          <cell r="AI1812"/>
          <cell r="AJ1812">
            <v>7</v>
          </cell>
          <cell r="AK1812">
            <v>200</v>
          </cell>
          <cell r="AL1812"/>
          <cell r="AM1812"/>
          <cell r="AN1812">
            <v>1000</v>
          </cell>
          <cell r="AO1812">
            <v>400</v>
          </cell>
          <cell r="AP1812" t="str">
            <v>ETC</v>
          </cell>
          <cell r="AQ1812" t="str">
            <v>True</v>
          </cell>
          <cell r="AR1812" t="str">
            <v>False</v>
          </cell>
          <cell r="AX1812" t="str">
            <v>Rare</v>
          </cell>
        </row>
        <row r="1813">
          <cell r="C1813" t="str">
            <v>PUBLICAWAKEN_WEAPON_0</v>
          </cell>
          <cell r="D1813" t="str">
            <v>루아의 전용 무기 각성석</v>
          </cell>
          <cell r="E1813" t="str">
            <v>전용 무기를 각성 시킬 수 있는 신비한 돌입니다.\n전용 무기의 각성 재료로 사용 시 0각성 전용 무기와 동일한 강화 성공률을 가지고 있습니다.\n- 사용처: 대장간(각성)</v>
          </cell>
          <cell r="F1813" t="str">
            <v>기타 재료</v>
          </cell>
          <cell r="J1813"/>
          <cell r="K1813" t="str">
            <v>False</v>
          </cell>
          <cell r="L1813"/>
          <cell r="M1813"/>
          <cell r="N1813"/>
          <cell r="O1813" t="str">
            <v>PublicUniqueEquipAwaken</v>
          </cell>
          <cell r="P1813" t="str">
            <v>0</v>
          </cell>
          <cell r="R1813">
            <v>6</v>
          </cell>
          <cell r="T1813"/>
          <cell r="U1813"/>
          <cell r="W1813" t="str">
            <v>50000</v>
          </cell>
          <cell r="X1813">
            <v>820</v>
          </cell>
          <cell r="Y1813">
            <v>60</v>
          </cell>
          <cell r="Z1813">
            <v>46</v>
          </cell>
          <cell r="AA1813">
            <v>2</v>
          </cell>
          <cell r="AB1813">
            <v>60</v>
          </cell>
          <cell r="AC1813"/>
          <cell r="AD1813">
            <v>60</v>
          </cell>
          <cell r="AE1813">
            <v>80</v>
          </cell>
          <cell r="AF1813">
            <v>350</v>
          </cell>
          <cell r="AG1813"/>
          <cell r="AH1813"/>
          <cell r="AI1813"/>
          <cell r="AJ1813">
            <v>7</v>
          </cell>
          <cell r="AK1813"/>
          <cell r="AL1813"/>
          <cell r="AM1813"/>
          <cell r="AN1813">
            <v>1000</v>
          </cell>
          <cell r="AO1813">
            <v>400</v>
          </cell>
          <cell r="AP1813" t="str">
            <v>ETC</v>
          </cell>
          <cell r="AQ1813" t="str">
            <v>True</v>
          </cell>
          <cell r="AR1813" t="str">
            <v>False</v>
          </cell>
          <cell r="AX1813" t="str">
            <v>Rare</v>
          </cell>
        </row>
        <row r="1814">
          <cell r="C1814" t="str">
            <v>PUBLICAWAKEN_WEAPON_1</v>
          </cell>
          <cell r="D1814" t="str">
            <v>루아의 전용 무기 각성석(1각성)</v>
          </cell>
          <cell r="E1814" t="str">
            <v>전용 무기를 각성 시킬 수 있는 신비한 돌입니다.\n전용 무기의 각성 재료로 사용 시 1각성 전용 무기와 동일한 강화 성공률을 가지고 있습니다.\n- 사용처: 대장간(각성)</v>
          </cell>
          <cell r="F1814" t="str">
            <v>기타 재료</v>
          </cell>
          <cell r="J1814"/>
          <cell r="K1814" t="str">
            <v>False</v>
          </cell>
          <cell r="L1814"/>
          <cell r="M1814"/>
          <cell r="N1814"/>
          <cell r="O1814" t="str">
            <v>PublicUniqueEquipAwaken</v>
          </cell>
          <cell r="P1814" t="str">
            <v>1</v>
          </cell>
          <cell r="R1814">
            <v>6</v>
          </cell>
          <cell r="T1814"/>
          <cell r="U1814"/>
          <cell r="W1814" t="str">
            <v>50000</v>
          </cell>
          <cell r="X1814">
            <v>820</v>
          </cell>
          <cell r="Y1814">
            <v>60</v>
          </cell>
          <cell r="Z1814">
            <v>46</v>
          </cell>
          <cell r="AA1814">
            <v>2</v>
          </cell>
          <cell r="AB1814">
            <v>60</v>
          </cell>
          <cell r="AC1814"/>
          <cell r="AD1814">
            <v>60</v>
          </cell>
          <cell r="AE1814">
            <v>80</v>
          </cell>
          <cell r="AF1814">
            <v>350</v>
          </cell>
          <cell r="AG1814"/>
          <cell r="AH1814"/>
          <cell r="AI1814"/>
          <cell r="AJ1814">
            <v>7</v>
          </cell>
          <cell r="AK1814"/>
          <cell r="AL1814"/>
          <cell r="AM1814"/>
          <cell r="AN1814">
            <v>1000</v>
          </cell>
          <cell r="AO1814">
            <v>400</v>
          </cell>
          <cell r="AP1814" t="str">
            <v>ETC</v>
          </cell>
          <cell r="AQ1814" t="str">
            <v>True</v>
          </cell>
          <cell r="AR1814" t="str">
            <v>False</v>
          </cell>
          <cell r="AX1814" t="str">
            <v>Rare</v>
          </cell>
        </row>
        <row r="1815">
          <cell r="C1815" t="str">
            <v>PUBLICAWAKEN_WEAPON_2</v>
          </cell>
          <cell r="D1815" t="str">
            <v>루아의 전용 무기 각성석(2각성)</v>
          </cell>
          <cell r="E1815" t="str">
            <v>전용 무기를 각성 시킬 수 있는 신비한 돌입니다.\n전용 무기의 각성 재료로 사용 시 2각성 전용 무기와 동일한 강화 성공률을 가지고 있습니다.\n- 사용처: 대장간(각성)</v>
          </cell>
          <cell r="F1815" t="str">
            <v>기타 재료</v>
          </cell>
          <cell r="J1815"/>
          <cell r="K1815" t="str">
            <v>False</v>
          </cell>
          <cell r="L1815"/>
          <cell r="M1815"/>
          <cell r="N1815"/>
          <cell r="O1815" t="str">
            <v>PublicUniqueEquipAwaken</v>
          </cell>
          <cell r="P1815" t="str">
            <v>2</v>
          </cell>
          <cell r="R1815">
            <v>6</v>
          </cell>
          <cell r="T1815"/>
          <cell r="U1815"/>
          <cell r="W1815" t="str">
            <v>50000</v>
          </cell>
          <cell r="X1815">
            <v>820</v>
          </cell>
          <cell r="Y1815">
            <v>60</v>
          </cell>
          <cell r="Z1815">
            <v>46</v>
          </cell>
          <cell r="AA1815">
            <v>2</v>
          </cell>
          <cell r="AB1815">
            <v>60</v>
          </cell>
          <cell r="AC1815"/>
          <cell r="AD1815">
            <v>60</v>
          </cell>
          <cell r="AE1815">
            <v>80</v>
          </cell>
          <cell r="AF1815">
            <v>350</v>
          </cell>
          <cell r="AG1815"/>
          <cell r="AH1815"/>
          <cell r="AI1815"/>
          <cell r="AJ1815">
            <v>7</v>
          </cell>
          <cell r="AK1815"/>
          <cell r="AL1815"/>
          <cell r="AM1815"/>
          <cell r="AN1815">
            <v>1000</v>
          </cell>
          <cell r="AO1815">
            <v>400</v>
          </cell>
          <cell r="AP1815" t="str">
            <v>ETC</v>
          </cell>
          <cell r="AQ1815" t="str">
            <v>True</v>
          </cell>
          <cell r="AR1815" t="str">
            <v>False</v>
          </cell>
          <cell r="AX1815" t="str">
            <v>Rare</v>
          </cell>
        </row>
        <row r="1816">
          <cell r="C1816" t="str">
            <v>PUBLICAWAKEN_WEAPON_3</v>
          </cell>
          <cell r="D1816" t="str">
            <v>루아의 전용 무기 각성석(3각성)</v>
          </cell>
          <cell r="E1816" t="str">
            <v>전용 무기를 각성 시킬 수 있는 신비한 돌입니다.\n전용 무기의 각성 재료로 사용 시 3각성 전용 무기와 동일한 강화 성공률을 가지고 있습니다.\n- 사용처: 대장간(각성)</v>
          </cell>
          <cell r="F1816" t="str">
            <v>기타 재료</v>
          </cell>
          <cell r="J1816"/>
          <cell r="K1816" t="str">
            <v>False</v>
          </cell>
          <cell r="L1816"/>
          <cell r="M1816"/>
          <cell r="N1816"/>
          <cell r="O1816" t="str">
            <v>PublicUniqueEquipAwaken</v>
          </cell>
          <cell r="P1816" t="str">
            <v>3</v>
          </cell>
          <cell r="R1816">
            <v>6</v>
          </cell>
          <cell r="T1816"/>
          <cell r="U1816"/>
          <cell r="W1816" t="str">
            <v>50000</v>
          </cell>
          <cell r="X1816">
            <v>820</v>
          </cell>
          <cell r="Y1816">
            <v>60</v>
          </cell>
          <cell r="Z1816">
            <v>46</v>
          </cell>
          <cell r="AA1816">
            <v>2</v>
          </cell>
          <cell r="AB1816">
            <v>60</v>
          </cell>
          <cell r="AC1816"/>
          <cell r="AD1816">
            <v>60</v>
          </cell>
          <cell r="AE1816">
            <v>80</v>
          </cell>
          <cell r="AF1816">
            <v>350</v>
          </cell>
          <cell r="AG1816"/>
          <cell r="AH1816"/>
          <cell r="AI1816"/>
          <cell r="AJ1816">
            <v>7</v>
          </cell>
          <cell r="AK1816"/>
          <cell r="AL1816"/>
          <cell r="AM1816"/>
          <cell r="AN1816">
            <v>1000</v>
          </cell>
          <cell r="AO1816">
            <v>400</v>
          </cell>
          <cell r="AP1816" t="str">
            <v>ETC</v>
          </cell>
          <cell r="AQ1816" t="str">
            <v>True</v>
          </cell>
          <cell r="AR1816" t="str">
            <v>False</v>
          </cell>
          <cell r="AX1816" t="str">
            <v>Rare</v>
          </cell>
        </row>
        <row r="1817">
          <cell r="C1817" t="str">
            <v>PUBLICAWAKEN_WEAPON_4</v>
          </cell>
          <cell r="D1817" t="str">
            <v>루아의 전용 무기 각성석(4각성)</v>
          </cell>
          <cell r="E1817" t="str">
            <v>전용 무기를 각성 시킬 수 있는 신비한 돌입니다.\n전용 무기의 각성 재료로 사용 시 4각성 전용 무기와 동일한 강화 성공률을 가지고 있습니다.\n- 사용처: 대장간(각성)</v>
          </cell>
          <cell r="F1817" t="str">
            <v>기타 재료</v>
          </cell>
          <cell r="G1817"/>
          <cell r="J1817"/>
          <cell r="K1817" t="str">
            <v>False</v>
          </cell>
          <cell r="L1817"/>
          <cell r="M1817"/>
          <cell r="N1817"/>
          <cell r="O1817" t="str">
            <v>PublicUniqueEquipAwaken</v>
          </cell>
          <cell r="P1817" t="str">
            <v>4</v>
          </cell>
          <cell r="R1817">
            <v>6</v>
          </cell>
          <cell r="T1817"/>
          <cell r="U1817"/>
          <cell r="W1817" t="str">
            <v>50000</v>
          </cell>
          <cell r="X1817">
            <v>820</v>
          </cell>
          <cell r="Y1817">
            <v>60</v>
          </cell>
          <cell r="Z1817">
            <v>46</v>
          </cell>
          <cell r="AA1817">
            <v>2</v>
          </cell>
          <cell r="AB1817">
            <v>60</v>
          </cell>
          <cell r="AC1817"/>
          <cell r="AD1817">
            <v>60</v>
          </cell>
          <cell r="AE1817">
            <v>80</v>
          </cell>
          <cell r="AF1817">
            <v>350</v>
          </cell>
          <cell r="AG1817"/>
          <cell r="AH1817"/>
          <cell r="AI1817"/>
          <cell r="AJ1817">
            <v>7</v>
          </cell>
          <cell r="AK1817"/>
          <cell r="AL1817"/>
          <cell r="AM1817"/>
          <cell r="AN1817">
            <v>1000</v>
          </cell>
          <cell r="AO1817">
            <v>400</v>
          </cell>
          <cell r="AP1817" t="str">
            <v>ETC</v>
          </cell>
          <cell r="AQ1817" t="str">
            <v>True</v>
          </cell>
          <cell r="AR1817" t="str">
            <v>False</v>
          </cell>
          <cell r="AX1817" t="str">
            <v>Rare</v>
          </cell>
        </row>
        <row r="1818">
          <cell r="C1818" t="str">
            <v>PUBLICAWAKEN_TREASURE_0</v>
          </cell>
          <cell r="D1818" t="str">
            <v>전용 보물 각성석</v>
          </cell>
          <cell r="E1818" t="str">
            <v>전용 보물을 각성 시킬 수 있는 신비한 돌입니다.\n전용 보물의 각성 재료로 사용 시 0각성 전용 보물와 동일한 강화 성공률을 가지고 있습니다.\n- 사용처: 대장간(각성)</v>
          </cell>
          <cell r="F1818" t="str">
            <v>기타 재료</v>
          </cell>
          <cell r="G1818"/>
          <cell r="J1818"/>
          <cell r="K1818" t="str">
            <v>False</v>
          </cell>
          <cell r="L1818"/>
          <cell r="M1818"/>
          <cell r="N1818"/>
          <cell r="O1818" t="str">
            <v>PublicTreasureAwaken</v>
          </cell>
          <cell r="P1818" t="str">
            <v>0</v>
          </cell>
          <cell r="R1818">
            <v>6</v>
          </cell>
          <cell r="T1818"/>
          <cell r="U1818"/>
          <cell r="W1818" t="str">
            <v>50000</v>
          </cell>
          <cell r="X1818">
            <v>820</v>
          </cell>
          <cell r="Y1818">
            <v>60</v>
          </cell>
          <cell r="Z1818">
            <v>46</v>
          </cell>
          <cell r="AA1818">
            <v>2</v>
          </cell>
          <cell r="AB1818">
            <v>60</v>
          </cell>
          <cell r="AC1818"/>
          <cell r="AD1818">
            <v>60</v>
          </cell>
          <cell r="AE1818">
            <v>80</v>
          </cell>
          <cell r="AF1818">
            <v>350</v>
          </cell>
          <cell r="AG1818"/>
          <cell r="AH1818"/>
          <cell r="AI1818"/>
          <cell r="AJ1818">
            <v>7</v>
          </cell>
          <cell r="AK1818"/>
          <cell r="AL1818"/>
          <cell r="AM1818"/>
          <cell r="AN1818">
            <v>1000</v>
          </cell>
          <cell r="AO1818">
            <v>400</v>
          </cell>
          <cell r="AP1818" t="str">
            <v>ETC</v>
          </cell>
          <cell r="AQ1818" t="str">
            <v>True</v>
          </cell>
          <cell r="AR1818" t="str">
            <v>False</v>
          </cell>
          <cell r="AX1818" t="str">
            <v>Rare</v>
          </cell>
        </row>
        <row r="1819">
          <cell r="C1819" t="str">
            <v>PUBLICAWAKEN_TREASURE_1</v>
          </cell>
          <cell r="D1819" t="str">
            <v>전용 보물 각성석(1각성)</v>
          </cell>
          <cell r="E1819" t="str">
            <v>전용 보물을 각성 시킬 수 있는 신비한 돌입니다.\n전용 보물의 각성 재료로 사용 시 1각성 전용 보물와 동일한 강화 성공률을 가지고 있습니다.\n- 사용처: 대장간(각성)</v>
          </cell>
          <cell r="F1819" t="str">
            <v>기타 재료</v>
          </cell>
          <cell r="G1819"/>
          <cell r="J1819"/>
          <cell r="K1819" t="str">
            <v>False</v>
          </cell>
          <cell r="L1819"/>
          <cell r="M1819"/>
          <cell r="N1819"/>
          <cell r="O1819" t="str">
            <v>PublicTreasureAwaken</v>
          </cell>
          <cell r="P1819" t="str">
            <v>1</v>
          </cell>
          <cell r="R1819">
            <v>6</v>
          </cell>
          <cell r="T1819"/>
          <cell r="U1819"/>
          <cell r="W1819" t="str">
            <v>50000</v>
          </cell>
          <cell r="X1819">
            <v>820</v>
          </cell>
          <cell r="Y1819">
            <v>60</v>
          </cell>
          <cell r="Z1819">
            <v>46</v>
          </cell>
          <cell r="AA1819">
            <v>2</v>
          </cell>
          <cell r="AB1819">
            <v>60</v>
          </cell>
          <cell r="AC1819"/>
          <cell r="AD1819">
            <v>60</v>
          </cell>
          <cell r="AE1819">
            <v>80</v>
          </cell>
          <cell r="AF1819">
            <v>350</v>
          </cell>
          <cell r="AG1819"/>
          <cell r="AH1819"/>
          <cell r="AI1819"/>
          <cell r="AJ1819">
            <v>7</v>
          </cell>
          <cell r="AK1819"/>
          <cell r="AL1819"/>
          <cell r="AM1819"/>
          <cell r="AN1819">
            <v>1000</v>
          </cell>
          <cell r="AO1819">
            <v>400</v>
          </cell>
          <cell r="AP1819" t="str">
            <v>ETC</v>
          </cell>
          <cell r="AQ1819" t="str">
            <v>True</v>
          </cell>
          <cell r="AR1819" t="str">
            <v>False</v>
          </cell>
          <cell r="AX1819" t="str">
            <v>Rare</v>
          </cell>
        </row>
        <row r="1820">
          <cell r="C1820" t="str">
            <v>PUBLICAWAKEN_TREASURE_2</v>
          </cell>
          <cell r="D1820" t="str">
            <v>전용 보물 각성석(2각성)</v>
          </cell>
          <cell r="E1820" t="str">
            <v>전용 보물을 각성 시킬 수 있는 신비한 돌입니다.\n전용 보물의 각성 재료로 사용 시 2각성 전용 보물와 동일한 강화 성공률을 가지고 있습니다.\n- 사용처: 대장간(각성)</v>
          </cell>
          <cell r="F1820" t="str">
            <v>기타 재료</v>
          </cell>
          <cell r="G1820"/>
          <cell r="J1820"/>
          <cell r="K1820" t="str">
            <v>False</v>
          </cell>
          <cell r="L1820"/>
          <cell r="M1820"/>
          <cell r="N1820"/>
          <cell r="O1820" t="str">
            <v>PublicTreasureAwaken</v>
          </cell>
          <cell r="P1820" t="str">
            <v>2</v>
          </cell>
          <cell r="R1820">
            <v>6</v>
          </cell>
          <cell r="T1820"/>
          <cell r="U1820"/>
          <cell r="W1820" t="str">
            <v>50000</v>
          </cell>
          <cell r="X1820">
            <v>820</v>
          </cell>
          <cell r="Y1820">
            <v>60</v>
          </cell>
          <cell r="Z1820">
            <v>46</v>
          </cell>
          <cell r="AA1820">
            <v>2</v>
          </cell>
          <cell r="AB1820">
            <v>60</v>
          </cell>
          <cell r="AC1820"/>
          <cell r="AD1820">
            <v>60</v>
          </cell>
          <cell r="AE1820">
            <v>80</v>
          </cell>
          <cell r="AF1820">
            <v>350</v>
          </cell>
          <cell r="AG1820"/>
          <cell r="AH1820"/>
          <cell r="AI1820"/>
          <cell r="AJ1820">
            <v>7</v>
          </cell>
          <cell r="AK1820"/>
          <cell r="AL1820"/>
          <cell r="AM1820"/>
          <cell r="AN1820">
            <v>1000</v>
          </cell>
          <cell r="AO1820">
            <v>400</v>
          </cell>
          <cell r="AP1820" t="str">
            <v>ETC</v>
          </cell>
          <cell r="AQ1820" t="str">
            <v>True</v>
          </cell>
          <cell r="AR1820" t="str">
            <v>False</v>
          </cell>
          <cell r="AX1820" t="str">
            <v>Rare</v>
          </cell>
        </row>
        <row r="1821">
          <cell r="C1821" t="str">
            <v>PUBLICAWAKEN_TREASURE_3</v>
          </cell>
          <cell r="D1821" t="str">
            <v>전용 보물 각성석(3각성)</v>
          </cell>
          <cell r="E1821" t="str">
            <v>전용 보물을 각성 시킬 수 있는 신비한 돌입니다.\n전용 보물의 각성 재료로 사용 시 3각성 전용 보물와 동일한 강화 성공률을 가지고 있습니다.\n- 사용처: 대장간(각성)</v>
          </cell>
          <cell r="F1821" t="str">
            <v>기타 재료</v>
          </cell>
          <cell r="G1821"/>
          <cell r="J1821"/>
          <cell r="K1821" t="str">
            <v>False</v>
          </cell>
          <cell r="L1821"/>
          <cell r="M1821"/>
          <cell r="N1821"/>
          <cell r="O1821" t="str">
            <v>PublicTreasureAwaken</v>
          </cell>
          <cell r="P1821" t="str">
            <v>3</v>
          </cell>
          <cell r="R1821">
            <v>6</v>
          </cell>
          <cell r="T1821"/>
          <cell r="U1821"/>
          <cell r="W1821" t="str">
            <v>50000</v>
          </cell>
          <cell r="X1821">
            <v>820</v>
          </cell>
          <cell r="Y1821">
            <v>60</v>
          </cell>
          <cell r="Z1821">
            <v>46</v>
          </cell>
          <cell r="AA1821">
            <v>2</v>
          </cell>
          <cell r="AB1821">
            <v>60</v>
          </cell>
          <cell r="AC1821"/>
          <cell r="AD1821">
            <v>60</v>
          </cell>
          <cell r="AE1821">
            <v>80</v>
          </cell>
          <cell r="AF1821">
            <v>350</v>
          </cell>
          <cell r="AG1821"/>
          <cell r="AH1821"/>
          <cell r="AI1821"/>
          <cell r="AJ1821">
            <v>7</v>
          </cell>
          <cell r="AK1821"/>
          <cell r="AL1821"/>
          <cell r="AM1821"/>
          <cell r="AN1821">
            <v>1000</v>
          </cell>
          <cell r="AO1821">
            <v>400</v>
          </cell>
          <cell r="AP1821" t="str">
            <v>ETC</v>
          </cell>
          <cell r="AQ1821" t="str">
            <v>True</v>
          </cell>
          <cell r="AR1821" t="str">
            <v>False</v>
          </cell>
          <cell r="AX1821" t="str">
            <v>Rare</v>
          </cell>
        </row>
        <row r="1822">
          <cell r="C1822" t="str">
            <v>PUBLICAWAKEN_TREASURE_4</v>
          </cell>
          <cell r="D1822" t="str">
            <v>전용 보물 각성석(4각성)</v>
          </cell>
          <cell r="E1822" t="str">
            <v>전용 보물을 각성 시킬 수 있는 신비한 돌입니다.\n전용 보물의 각성 재료로 사용 시 4각성 전용 보물와 동일한 강화 성공률을 가지고 있습니다.\n- 사용처: 대장간(각성)</v>
          </cell>
          <cell r="F1822" t="str">
            <v>기타 재료</v>
          </cell>
          <cell r="G1822"/>
          <cell r="J1822"/>
          <cell r="K1822" t="str">
            <v>False</v>
          </cell>
          <cell r="L1822"/>
          <cell r="M1822"/>
          <cell r="N1822"/>
          <cell r="O1822" t="str">
            <v>PublicTreasureAwaken</v>
          </cell>
          <cell r="P1822" t="str">
            <v>4</v>
          </cell>
          <cell r="R1822">
            <v>6</v>
          </cell>
          <cell r="T1822"/>
          <cell r="U1822"/>
          <cell r="W1822" t="str">
            <v>50000</v>
          </cell>
          <cell r="X1822">
            <v>820</v>
          </cell>
          <cell r="Y1822">
            <v>60</v>
          </cell>
          <cell r="Z1822">
            <v>46</v>
          </cell>
          <cell r="AA1822">
            <v>2</v>
          </cell>
          <cell r="AB1822">
            <v>60</v>
          </cell>
          <cell r="AC1822"/>
          <cell r="AD1822">
            <v>60</v>
          </cell>
          <cell r="AE1822">
            <v>80</v>
          </cell>
          <cell r="AF1822">
            <v>350</v>
          </cell>
          <cell r="AG1822"/>
          <cell r="AH1822"/>
          <cell r="AI1822"/>
          <cell r="AJ1822">
            <v>7</v>
          </cell>
          <cell r="AK1822"/>
          <cell r="AL1822"/>
          <cell r="AM1822"/>
          <cell r="AN1822">
            <v>1000</v>
          </cell>
          <cell r="AO1822">
            <v>400</v>
          </cell>
          <cell r="AP1822" t="str">
            <v>ETC</v>
          </cell>
          <cell r="AQ1822" t="str">
            <v>True</v>
          </cell>
          <cell r="AR1822" t="str">
            <v>False</v>
          </cell>
          <cell r="AX1822" t="str">
            <v>Rare</v>
          </cell>
        </row>
        <row r="1823">
          <cell r="C1823" t="str">
            <v>PUBLICAWAKEN_UNIQUE_WEAPON_NORMAL_0</v>
          </cell>
          <cell r="D1823" t="str">
            <v>전용 무기 각성석</v>
          </cell>
          <cell r="E1823" t="str">
            <v>전용 무기를 각성 시킬 수 있는 신비한 돌입니다.NPC 전용무기에는 사용할 수 없습니다.\n전용 무기의 각성 재료로 사용 시 0각성 전용 무기와 동일한 강화 성공률을 가지고 있습니다.\n- 사용처: 대장간(각성)</v>
          </cell>
          <cell r="F1823" t="str">
            <v>기타 재료</v>
          </cell>
          <cell r="G1823"/>
          <cell r="J1823"/>
          <cell r="K1823" t="str">
            <v>False</v>
          </cell>
          <cell r="L1823"/>
          <cell r="M1823"/>
          <cell r="N1823"/>
          <cell r="O1823" t="str">
            <v>PublicUniqueEquipAwaken</v>
          </cell>
          <cell r="P1823" t="str">
            <v>0</v>
          </cell>
          <cell r="R1823">
            <v>6</v>
          </cell>
          <cell r="T1823"/>
          <cell r="U1823"/>
          <cell r="W1823" t="str">
            <v>50000</v>
          </cell>
          <cell r="X1823">
            <v>820</v>
          </cell>
          <cell r="Y1823">
            <v>60</v>
          </cell>
          <cell r="Z1823">
            <v>46</v>
          </cell>
          <cell r="AA1823">
            <v>2</v>
          </cell>
          <cell r="AB1823">
            <v>60</v>
          </cell>
          <cell r="AC1823"/>
          <cell r="AD1823">
            <v>60</v>
          </cell>
          <cell r="AE1823">
            <v>80</v>
          </cell>
          <cell r="AF1823">
            <v>350</v>
          </cell>
          <cell r="AG1823"/>
          <cell r="AH1823"/>
          <cell r="AI1823"/>
          <cell r="AJ1823">
            <v>7</v>
          </cell>
          <cell r="AK1823"/>
          <cell r="AL1823"/>
          <cell r="AM1823"/>
          <cell r="AN1823">
            <v>1000</v>
          </cell>
          <cell r="AO1823">
            <v>400</v>
          </cell>
          <cell r="AP1823" t="str">
            <v>ETC</v>
          </cell>
          <cell r="AQ1823" t="str">
            <v>True</v>
          </cell>
          <cell r="AR1823" t="str">
            <v>False</v>
          </cell>
          <cell r="AX1823" t="str">
            <v>Rare</v>
          </cell>
        </row>
        <row r="1824">
          <cell r="C1824" t="str">
            <v>PUBLICAWAKEN_UNIQUE_WEAPON_NORMAL_1</v>
          </cell>
          <cell r="D1824" t="str">
            <v>전용 무기 각성석(1각성)</v>
          </cell>
          <cell r="E1824" t="str">
            <v>전용 무기를 각성 시킬 수 있는 신비한 돌입니다.NPC 전용무기에는 사용할 수 없습니다.\n전용 무기의 각성 재료로 사용 시 1각성 전용 무기와 동일한 강화 성공률을 가지고 있습니다.\n- 사용처: 대장간(각성)</v>
          </cell>
          <cell r="F1824" t="str">
            <v>기타 재료</v>
          </cell>
          <cell r="G1824"/>
          <cell r="J1824"/>
          <cell r="K1824" t="str">
            <v>False</v>
          </cell>
          <cell r="L1824"/>
          <cell r="M1824"/>
          <cell r="N1824"/>
          <cell r="O1824" t="str">
            <v>PublicUniqueEquipAwaken</v>
          </cell>
          <cell r="P1824" t="str">
            <v>1</v>
          </cell>
          <cell r="R1824">
            <v>6</v>
          </cell>
          <cell r="T1824"/>
          <cell r="U1824"/>
          <cell r="W1824" t="str">
            <v>50000</v>
          </cell>
          <cell r="X1824">
            <v>820</v>
          </cell>
          <cell r="Y1824">
            <v>60</v>
          </cell>
          <cell r="Z1824">
            <v>46</v>
          </cell>
          <cell r="AA1824">
            <v>2</v>
          </cell>
          <cell r="AB1824">
            <v>60</v>
          </cell>
          <cell r="AC1824"/>
          <cell r="AD1824">
            <v>60</v>
          </cell>
          <cell r="AE1824">
            <v>80</v>
          </cell>
          <cell r="AF1824">
            <v>350</v>
          </cell>
          <cell r="AG1824"/>
          <cell r="AH1824"/>
          <cell r="AI1824"/>
          <cell r="AJ1824">
            <v>7</v>
          </cell>
          <cell r="AK1824"/>
          <cell r="AL1824"/>
          <cell r="AM1824"/>
          <cell r="AN1824">
            <v>1000</v>
          </cell>
          <cell r="AO1824">
            <v>400</v>
          </cell>
          <cell r="AP1824" t="str">
            <v>ETC</v>
          </cell>
          <cell r="AQ1824" t="str">
            <v>True</v>
          </cell>
          <cell r="AR1824" t="str">
            <v>False</v>
          </cell>
          <cell r="AX1824" t="str">
            <v>Rare</v>
          </cell>
        </row>
        <row r="1825">
          <cell r="C1825" t="str">
            <v>PUBLICAWAKEN_UNIQUE_WEAPON_NORMAL_2</v>
          </cell>
          <cell r="D1825" t="str">
            <v>전용 무기 각성석(2각성)</v>
          </cell>
          <cell r="E1825" t="str">
            <v>전용 무기를 각성 시킬 수 있는 신비한 돌입니다.NPC 전용무기에는 사용할 수 없습니다.\n전용 무기의 각성 재료로 사용 시 2각성 전용 무기와 동일한 강화 성공률을 가지고 있습니다.\n- 사용처: 대장간(각성)</v>
          </cell>
          <cell r="F1825" t="str">
            <v>기타 재료</v>
          </cell>
          <cell r="G1825"/>
          <cell r="J1825"/>
          <cell r="K1825" t="str">
            <v>False</v>
          </cell>
          <cell r="L1825"/>
          <cell r="M1825"/>
          <cell r="N1825"/>
          <cell r="O1825" t="str">
            <v>PublicUniqueEquipAwaken</v>
          </cell>
          <cell r="P1825" t="str">
            <v>2</v>
          </cell>
          <cell r="R1825">
            <v>6</v>
          </cell>
          <cell r="T1825"/>
          <cell r="U1825"/>
          <cell r="W1825" t="str">
            <v>50000</v>
          </cell>
          <cell r="X1825">
            <v>820</v>
          </cell>
          <cell r="Y1825">
            <v>60</v>
          </cell>
          <cell r="Z1825">
            <v>46</v>
          </cell>
          <cell r="AA1825">
            <v>2</v>
          </cell>
          <cell r="AB1825">
            <v>60</v>
          </cell>
          <cell r="AC1825"/>
          <cell r="AD1825">
            <v>60</v>
          </cell>
          <cell r="AE1825">
            <v>80</v>
          </cell>
          <cell r="AF1825">
            <v>350</v>
          </cell>
          <cell r="AG1825"/>
          <cell r="AH1825"/>
          <cell r="AI1825"/>
          <cell r="AJ1825">
            <v>7</v>
          </cell>
          <cell r="AK1825"/>
          <cell r="AL1825"/>
          <cell r="AM1825"/>
          <cell r="AN1825">
            <v>1000</v>
          </cell>
          <cell r="AO1825">
            <v>400</v>
          </cell>
          <cell r="AP1825" t="str">
            <v>ETC</v>
          </cell>
          <cell r="AQ1825" t="str">
            <v>True</v>
          </cell>
          <cell r="AR1825" t="str">
            <v>False</v>
          </cell>
          <cell r="AX1825" t="str">
            <v>Rare</v>
          </cell>
        </row>
        <row r="1826">
          <cell r="C1826" t="str">
            <v>PUBLICAWAKEN_UNIQUE_WEAPON_NORMAL_3</v>
          </cell>
          <cell r="D1826" t="str">
            <v>전용 무기 각성석(3각성)</v>
          </cell>
          <cell r="E1826" t="str">
            <v>전용 무기를 각성 시킬 수 있는 신비한 돌입니다.NPC 전용무기에는 사용할 수 없습니다.\n전용 무기의 각성 재료로 사용 시 3각성 전용 무기와 동일한 강화 성공률을 가지고 있습니다.\n- 사용처: 대장간(각성)</v>
          </cell>
          <cell r="F1826" t="str">
            <v>기타 재료</v>
          </cell>
          <cell r="G1826"/>
          <cell r="H1826"/>
          <cell r="I1826"/>
          <cell r="J1826"/>
          <cell r="K1826" t="str">
            <v>False</v>
          </cell>
          <cell r="L1826"/>
          <cell r="M1826"/>
          <cell r="N1826"/>
          <cell r="O1826" t="str">
            <v>PublicUniqueEquipAwaken</v>
          </cell>
          <cell r="P1826" t="str">
            <v>3</v>
          </cell>
          <cell r="Q1826"/>
          <cell r="R1826">
            <v>6</v>
          </cell>
          <cell r="S1826"/>
          <cell r="T1826"/>
          <cell r="U1826"/>
          <cell r="V1826"/>
          <cell r="W1826" t="str">
            <v>50000</v>
          </cell>
          <cell r="X1826">
            <v>820</v>
          </cell>
          <cell r="Y1826">
            <v>60</v>
          </cell>
          <cell r="Z1826">
            <v>46</v>
          </cell>
          <cell r="AA1826">
            <v>2</v>
          </cell>
          <cell r="AB1826">
            <v>60</v>
          </cell>
          <cell r="AC1826"/>
          <cell r="AD1826">
            <v>60</v>
          </cell>
          <cell r="AE1826">
            <v>80</v>
          </cell>
          <cell r="AF1826">
            <v>350</v>
          </cell>
          <cell r="AG1826"/>
          <cell r="AH1826"/>
          <cell r="AI1826"/>
          <cell r="AJ1826">
            <v>7</v>
          </cell>
          <cell r="AK1826"/>
          <cell r="AL1826"/>
          <cell r="AM1826"/>
          <cell r="AN1826">
            <v>1000</v>
          </cell>
          <cell r="AO1826">
            <v>400</v>
          </cell>
          <cell r="AP1826" t="str">
            <v>ETC</v>
          </cell>
          <cell r="AQ1826" t="str">
            <v>True</v>
          </cell>
          <cell r="AR1826" t="str">
            <v>False</v>
          </cell>
          <cell r="AS1826"/>
          <cell r="AT1826"/>
          <cell r="AU1826"/>
          <cell r="AV1826"/>
          <cell r="AW1826"/>
          <cell r="AX1826" t="str">
            <v>Rare</v>
          </cell>
          <cell r="AY1826"/>
          <cell r="AZ1826"/>
          <cell r="BA1826"/>
          <cell r="BB1826"/>
          <cell r="BC1826"/>
          <cell r="BD1826"/>
        </row>
        <row r="1827">
          <cell r="C1827" t="str">
            <v>PUBLICAWAKEN_UNIQUE_WEAPON_NORMAL_4</v>
          </cell>
          <cell r="D1827" t="str">
            <v>전용 무기 각성석(4각성)</v>
          </cell>
          <cell r="E1827" t="str">
            <v>전용 무기를 각성 시킬 수 있는 신비한 돌입니다.NPC 전용무기에는 사용할 수 없습니다.\n전용 무기의 각성 재료로 사용 시 4각성 전용 무기와 동일한 강화 성공률을 가지고 있습니다.\n- 사용처: 대장간(각성)</v>
          </cell>
          <cell r="F1827" t="str">
            <v>기타 재료</v>
          </cell>
          <cell r="G1827"/>
          <cell r="J1827"/>
          <cell r="K1827" t="str">
            <v>False</v>
          </cell>
          <cell r="L1827"/>
          <cell r="M1827"/>
          <cell r="N1827"/>
          <cell r="O1827" t="str">
            <v>PublicUniqueEquipAwaken</v>
          </cell>
          <cell r="P1827" t="str">
            <v>4</v>
          </cell>
          <cell r="R1827">
            <v>6</v>
          </cell>
          <cell r="T1827"/>
          <cell r="U1827"/>
          <cell r="W1827" t="str">
            <v>50000</v>
          </cell>
          <cell r="X1827">
            <v>820</v>
          </cell>
          <cell r="Y1827">
            <v>60</v>
          </cell>
          <cell r="Z1827">
            <v>46</v>
          </cell>
          <cell r="AA1827">
            <v>2</v>
          </cell>
          <cell r="AB1827">
            <v>60</v>
          </cell>
          <cell r="AC1827"/>
          <cell r="AD1827">
            <v>60</v>
          </cell>
          <cell r="AE1827">
            <v>80</v>
          </cell>
          <cell r="AF1827">
            <v>350</v>
          </cell>
          <cell r="AG1827"/>
          <cell r="AH1827"/>
          <cell r="AI1827"/>
          <cell r="AJ1827">
            <v>7</v>
          </cell>
          <cell r="AK1827"/>
          <cell r="AL1827"/>
          <cell r="AM1827"/>
          <cell r="AN1827">
            <v>1000</v>
          </cell>
          <cell r="AO1827">
            <v>400</v>
          </cell>
          <cell r="AP1827" t="str">
            <v>ETC</v>
          </cell>
          <cell r="AQ1827" t="str">
            <v>True</v>
          </cell>
          <cell r="AR1827" t="str">
            <v>False</v>
          </cell>
          <cell r="AX1827" t="str">
            <v>Rare</v>
          </cell>
          <cell r="AY1827"/>
          <cell r="AZ1827"/>
          <cell r="BA1827"/>
          <cell r="BB1827"/>
          <cell r="BC1827"/>
          <cell r="BD1827"/>
        </row>
        <row r="1828">
          <cell r="C1828" t="str">
            <v>TEST_SOULWEAPON_UPGRADE_1_TICKET</v>
          </cell>
          <cell r="D1828" t="str">
            <v># 로컬키 없음 #</v>
          </cell>
          <cell r="E1828" t="str">
            <v># 로컬키 없음 #</v>
          </cell>
          <cell r="F1828" t="str">
            <v>쿠폰</v>
          </cell>
          <cell r="G1828" t="str">
            <v>소울웨폰 능력치 부여 티켓</v>
          </cell>
          <cell r="H1828"/>
          <cell r="I1828"/>
          <cell r="J1828"/>
          <cell r="K1828" t="str">
            <v>False</v>
          </cell>
          <cell r="L1828"/>
          <cell r="M1828"/>
          <cell r="N1828"/>
          <cell r="O1828" t="str">
            <v>SoulWeaponAbilityTicket</v>
          </cell>
          <cell r="P1828"/>
          <cell r="Q1828"/>
          <cell r="R1828" t="str">
            <v>6</v>
          </cell>
          <cell r="S1828"/>
          <cell r="T1828"/>
          <cell r="U1828"/>
          <cell r="V1828"/>
          <cell r="W1828" t="str">
            <v>8000000</v>
          </cell>
          <cell r="X1828">
            <v>20000</v>
          </cell>
          <cell r="Y1828">
            <v>60000</v>
          </cell>
          <cell r="Z1828">
            <v>60000</v>
          </cell>
          <cell r="AA1828"/>
          <cell r="AB1828">
            <v>60000</v>
          </cell>
          <cell r="AC1828"/>
          <cell r="AD1828">
            <v>60000</v>
          </cell>
          <cell r="AE1828">
            <v>80000</v>
          </cell>
          <cell r="AF1828"/>
          <cell r="AG1828"/>
          <cell r="AH1828"/>
          <cell r="AI1828"/>
          <cell r="AJ1828"/>
          <cell r="AK1828"/>
          <cell r="AL1828"/>
          <cell r="AM1828"/>
          <cell r="AN1828">
            <v>1000</v>
          </cell>
          <cell r="AO1828">
            <v>9900</v>
          </cell>
          <cell r="AP1828"/>
          <cell r="AQ1828" t="str">
            <v>True</v>
          </cell>
          <cell r="AR1828" t="str">
            <v>False</v>
          </cell>
          <cell r="AS1828"/>
          <cell r="AT1828"/>
          <cell r="AU1828"/>
          <cell r="AV1828"/>
          <cell r="AW1828"/>
          <cell r="AX1828" t="str">
            <v>Rare</v>
          </cell>
        </row>
        <row r="1829">
          <cell r="C1829" t="str">
            <v>TEST_SOULWEAPON_UPGRADE_2_TICKET_CHASE_ONLY</v>
          </cell>
          <cell r="D1829" t="str">
            <v># 로컬키 없음 #</v>
          </cell>
          <cell r="E1829" t="str">
            <v># 로컬키 없음 #</v>
          </cell>
          <cell r="F1829" t="str">
            <v>쿠폰</v>
          </cell>
          <cell r="G1829" t="str">
            <v>소울웨폰 능력치 부여 티켓</v>
          </cell>
          <cell r="J1829"/>
          <cell r="K1829" t="str">
            <v>False</v>
          </cell>
          <cell r="L1829"/>
          <cell r="M1829"/>
          <cell r="N1829"/>
          <cell r="O1829" t="str">
            <v>SoulWeaponAbilityTicket</v>
          </cell>
          <cell r="R1829" t="str">
            <v>6</v>
          </cell>
          <cell r="T1829"/>
          <cell r="U1829"/>
          <cell r="W1829" t="str">
            <v>8000000</v>
          </cell>
          <cell r="X1829">
            <v>20000</v>
          </cell>
          <cell r="Y1829">
            <v>60000</v>
          </cell>
          <cell r="Z1829">
            <v>60000</v>
          </cell>
          <cell r="AA1829"/>
          <cell r="AB1829">
            <v>60000</v>
          </cell>
          <cell r="AC1829"/>
          <cell r="AD1829">
            <v>60000</v>
          </cell>
          <cell r="AE1829">
            <v>80000</v>
          </cell>
          <cell r="AF1829"/>
          <cell r="AG1829"/>
          <cell r="AH1829"/>
          <cell r="AI1829"/>
          <cell r="AJ1829"/>
          <cell r="AK1829"/>
          <cell r="AL1829"/>
          <cell r="AM1829"/>
          <cell r="AN1829">
            <v>1000</v>
          </cell>
          <cell r="AO1829">
            <v>9900</v>
          </cell>
          <cell r="AP1829"/>
          <cell r="AQ1829" t="str">
            <v>True</v>
          </cell>
          <cell r="AR1829" t="str">
            <v>False</v>
          </cell>
          <cell r="AX1829" t="str">
            <v>Rare</v>
          </cell>
        </row>
        <row r="1830">
          <cell r="C1830" t="str">
            <v>TEST_SOULWEAPON_REINFORCE_15_TICKET</v>
          </cell>
          <cell r="D1830" t="str">
            <v># 로컬키 없음 #</v>
          </cell>
          <cell r="E1830" t="str">
            <v># 로컬키 없음 #</v>
          </cell>
          <cell r="F1830" t="str">
            <v>쿠폰</v>
          </cell>
          <cell r="G1830" t="str">
            <v>소울웨폰 능력치 부여 티켓</v>
          </cell>
          <cell r="J1830"/>
          <cell r="K1830" t="str">
            <v>False</v>
          </cell>
          <cell r="L1830"/>
          <cell r="M1830"/>
          <cell r="N1830"/>
          <cell r="O1830" t="str">
            <v>SoulWeaponAbilityTicket</v>
          </cell>
          <cell r="R1830" t="str">
            <v>6</v>
          </cell>
          <cell r="T1830"/>
          <cell r="U1830"/>
          <cell r="W1830" t="str">
            <v>8000000</v>
          </cell>
          <cell r="X1830">
            <v>20000</v>
          </cell>
          <cell r="Y1830">
            <v>60000</v>
          </cell>
          <cell r="Z1830">
            <v>60000</v>
          </cell>
          <cell r="AA1830"/>
          <cell r="AB1830">
            <v>60000</v>
          </cell>
          <cell r="AC1830"/>
          <cell r="AD1830">
            <v>60000</v>
          </cell>
          <cell r="AE1830">
            <v>80000</v>
          </cell>
          <cell r="AF1830"/>
          <cell r="AG1830"/>
          <cell r="AH1830"/>
          <cell r="AI1830"/>
          <cell r="AJ1830"/>
          <cell r="AK1830"/>
          <cell r="AL1830"/>
          <cell r="AM1830"/>
          <cell r="AN1830">
            <v>1000</v>
          </cell>
          <cell r="AO1830">
            <v>9900</v>
          </cell>
          <cell r="AP1830"/>
          <cell r="AQ1830" t="str">
            <v>True</v>
          </cell>
          <cell r="AR1830" t="str">
            <v>False</v>
          </cell>
          <cell r="AX1830" t="str">
            <v>Rare</v>
          </cell>
        </row>
        <row r="1831">
          <cell r="C1831" t="str">
            <v>TEST_SOULWEAPON_REINFORCE_15_TICKET_SHAKMEH_ONLY</v>
          </cell>
          <cell r="D1831" t="str">
            <v># 로컬키 없음 #</v>
          </cell>
          <cell r="E1831" t="str">
            <v># 로컬키 없음 #</v>
          </cell>
          <cell r="F1831" t="str">
            <v>쿠폰</v>
          </cell>
          <cell r="G1831" t="str">
            <v>소울웨폰 능력치 부여 티켓</v>
          </cell>
          <cell r="J1831"/>
          <cell r="K1831" t="str">
            <v>False</v>
          </cell>
          <cell r="L1831"/>
          <cell r="M1831"/>
          <cell r="N1831"/>
          <cell r="O1831" t="str">
            <v>SoulWeaponAbilityTicket</v>
          </cell>
          <cell r="R1831" t="str">
            <v>6</v>
          </cell>
          <cell r="T1831"/>
          <cell r="U1831"/>
          <cell r="W1831" t="str">
            <v>8000000</v>
          </cell>
          <cell r="X1831">
            <v>20000</v>
          </cell>
          <cell r="Y1831">
            <v>60000</v>
          </cell>
          <cell r="Z1831">
            <v>60000</v>
          </cell>
          <cell r="AA1831"/>
          <cell r="AB1831">
            <v>60000</v>
          </cell>
          <cell r="AC1831"/>
          <cell r="AD1831">
            <v>60000</v>
          </cell>
          <cell r="AE1831">
            <v>80000</v>
          </cell>
          <cell r="AF1831"/>
          <cell r="AG1831"/>
          <cell r="AH1831"/>
          <cell r="AI1831"/>
          <cell r="AJ1831"/>
          <cell r="AK1831"/>
          <cell r="AL1831"/>
          <cell r="AM1831"/>
          <cell r="AN1831">
            <v>1000</v>
          </cell>
          <cell r="AO1831">
            <v>9900</v>
          </cell>
          <cell r="AP1831"/>
          <cell r="AQ1831" t="str">
            <v>True</v>
          </cell>
          <cell r="AR1831" t="str">
            <v>False</v>
          </cell>
          <cell r="AX1831" t="str">
            <v>Rare</v>
          </cell>
        </row>
        <row r="1832">
          <cell r="C1832" t="str">
            <v>TEST_SOULWEAPON_JUMPING_1_10_TICKET</v>
          </cell>
          <cell r="D1832" t="str">
            <v># 로컬키 없음 #</v>
          </cell>
          <cell r="E1832" t="str">
            <v># 로컬키 없음 #</v>
          </cell>
          <cell r="F1832" t="str">
            <v>쿠폰</v>
          </cell>
          <cell r="G1832" t="str">
            <v>소울웨폰 능력치 부여 티켓</v>
          </cell>
          <cell r="I1832"/>
          <cell r="J1832"/>
          <cell r="K1832" t="str">
            <v>False</v>
          </cell>
          <cell r="L1832"/>
          <cell r="M1832"/>
          <cell r="N1832"/>
          <cell r="O1832" t="str">
            <v>SoulWeaponAbilityTicket</v>
          </cell>
          <cell r="R1832" t="str">
            <v>6</v>
          </cell>
          <cell r="T1832"/>
          <cell r="U1832"/>
          <cell r="W1832" t="str">
            <v>8000000</v>
          </cell>
          <cell r="X1832">
            <v>20000</v>
          </cell>
          <cell r="Y1832">
            <v>60000</v>
          </cell>
          <cell r="Z1832">
            <v>60000</v>
          </cell>
          <cell r="AA1832"/>
          <cell r="AB1832">
            <v>60000</v>
          </cell>
          <cell r="AC1832"/>
          <cell r="AD1832">
            <v>60000</v>
          </cell>
          <cell r="AE1832">
            <v>80000</v>
          </cell>
          <cell r="AF1832"/>
          <cell r="AG1832"/>
          <cell r="AH1832"/>
          <cell r="AI1832"/>
          <cell r="AJ1832"/>
          <cell r="AK1832"/>
          <cell r="AL1832"/>
          <cell r="AM1832"/>
          <cell r="AN1832">
            <v>1000</v>
          </cell>
          <cell r="AO1832">
            <v>9900</v>
          </cell>
          <cell r="AP1832"/>
          <cell r="AQ1832" t="str">
            <v>True</v>
          </cell>
          <cell r="AR1832" t="str">
            <v>False</v>
          </cell>
          <cell r="AX1832" t="str">
            <v>Rare</v>
          </cell>
        </row>
        <row r="1833">
          <cell r="C1833" t="str">
            <v>TEST_SOULWEAPON_JUMPING_1_15_TICKET_ESTELLE_ONLY</v>
          </cell>
          <cell r="D1833" t="str">
            <v># 로컬키 없음 #</v>
          </cell>
          <cell r="E1833" t="str">
            <v># 로컬키 없음 #</v>
          </cell>
          <cell r="F1833" t="str">
            <v>쿠폰</v>
          </cell>
          <cell r="G1833" t="str">
            <v>소울웨폰 능력치 부여 티켓</v>
          </cell>
          <cell r="I1833"/>
          <cell r="J1833"/>
          <cell r="K1833" t="str">
            <v>False</v>
          </cell>
          <cell r="L1833"/>
          <cell r="M1833"/>
          <cell r="N1833"/>
          <cell r="O1833" t="str">
            <v>SoulWeaponAbilityTicket</v>
          </cell>
          <cell r="R1833" t="str">
            <v>6</v>
          </cell>
          <cell r="T1833"/>
          <cell r="U1833"/>
          <cell r="W1833" t="str">
            <v>8000000</v>
          </cell>
          <cell r="X1833">
            <v>20000</v>
          </cell>
          <cell r="Y1833">
            <v>60000</v>
          </cell>
          <cell r="Z1833">
            <v>60000</v>
          </cell>
          <cell r="AA1833"/>
          <cell r="AB1833">
            <v>60000</v>
          </cell>
          <cell r="AC1833"/>
          <cell r="AD1833">
            <v>60000</v>
          </cell>
          <cell r="AE1833">
            <v>80000</v>
          </cell>
          <cell r="AF1833"/>
          <cell r="AG1833"/>
          <cell r="AH1833"/>
          <cell r="AI1833"/>
          <cell r="AJ1833"/>
          <cell r="AK1833"/>
          <cell r="AL1833"/>
          <cell r="AM1833"/>
          <cell r="AN1833">
            <v>1000</v>
          </cell>
          <cell r="AO1833">
            <v>9900</v>
          </cell>
          <cell r="AP1833"/>
          <cell r="AQ1833" t="str">
            <v>True</v>
          </cell>
          <cell r="AR1833" t="str">
            <v>False</v>
          </cell>
          <cell r="AX1833" t="str">
            <v>Rare</v>
          </cell>
        </row>
        <row r="1834">
          <cell r="C1834" t="str">
            <v>TEST_SOULWEAPON_REINFORCE_20_TICKET</v>
          </cell>
          <cell r="D1834" t="str">
            <v># 로컬키 없음 #</v>
          </cell>
          <cell r="E1834" t="str">
            <v># 로컬키 없음 #</v>
          </cell>
          <cell r="F1834" t="str">
            <v>쿠폰</v>
          </cell>
          <cell r="G1834" t="str">
            <v>소울웨폰 능력치 부여 티켓</v>
          </cell>
          <cell r="I1834"/>
          <cell r="J1834"/>
          <cell r="K1834" t="str">
            <v>False</v>
          </cell>
          <cell r="L1834"/>
          <cell r="M1834"/>
          <cell r="N1834"/>
          <cell r="O1834" t="str">
            <v>SoulWeaponAbilityTicket</v>
          </cell>
          <cell r="R1834" t="str">
            <v>6</v>
          </cell>
          <cell r="T1834"/>
          <cell r="U1834"/>
          <cell r="W1834" t="str">
            <v>8000000</v>
          </cell>
          <cell r="X1834">
            <v>20000</v>
          </cell>
          <cell r="Y1834">
            <v>60000</v>
          </cell>
          <cell r="Z1834">
            <v>60000</v>
          </cell>
          <cell r="AA1834"/>
          <cell r="AB1834">
            <v>60000</v>
          </cell>
          <cell r="AC1834"/>
          <cell r="AD1834">
            <v>60000</v>
          </cell>
          <cell r="AE1834">
            <v>80000</v>
          </cell>
          <cell r="AF1834"/>
          <cell r="AG1834"/>
          <cell r="AH1834"/>
          <cell r="AI1834"/>
          <cell r="AJ1834"/>
          <cell r="AK1834"/>
          <cell r="AL1834"/>
          <cell r="AM1834"/>
          <cell r="AN1834">
            <v>1000</v>
          </cell>
          <cell r="AO1834">
            <v>9900</v>
          </cell>
          <cell r="AP1834"/>
          <cell r="AQ1834" t="str">
            <v>True</v>
          </cell>
          <cell r="AR1834" t="str">
            <v>False</v>
          </cell>
          <cell r="AX1834" t="str">
            <v>Rare</v>
          </cell>
        </row>
        <row r="1835">
          <cell r="C1835" t="str">
            <v>TEST_SOULWEAPON_JUMPING_1_15_TICKET</v>
          </cell>
          <cell r="D1835" t="str">
            <v># 로컬키 없음 #</v>
          </cell>
          <cell r="E1835" t="str">
            <v># 로컬키 없음 #</v>
          </cell>
          <cell r="F1835" t="str">
            <v>쿠폰</v>
          </cell>
          <cell r="G1835" t="str">
            <v>소울웨폰 능력치 부여 티켓</v>
          </cell>
          <cell r="I1835"/>
          <cell r="J1835"/>
          <cell r="K1835" t="str">
            <v>False</v>
          </cell>
          <cell r="L1835"/>
          <cell r="M1835"/>
          <cell r="N1835"/>
          <cell r="O1835" t="str">
            <v>SoulWeaponAbilityTicket</v>
          </cell>
          <cell r="R1835" t="str">
            <v>6</v>
          </cell>
          <cell r="T1835"/>
          <cell r="U1835"/>
          <cell r="W1835" t="str">
            <v>8000000</v>
          </cell>
          <cell r="X1835">
            <v>20000</v>
          </cell>
          <cell r="Y1835">
            <v>60000</v>
          </cell>
          <cell r="Z1835">
            <v>60000</v>
          </cell>
          <cell r="AA1835"/>
          <cell r="AB1835">
            <v>60000</v>
          </cell>
          <cell r="AC1835"/>
          <cell r="AD1835">
            <v>60000</v>
          </cell>
          <cell r="AE1835">
            <v>80000</v>
          </cell>
          <cell r="AF1835"/>
          <cell r="AG1835"/>
          <cell r="AH1835"/>
          <cell r="AI1835"/>
          <cell r="AJ1835"/>
          <cell r="AK1835"/>
          <cell r="AL1835"/>
          <cell r="AM1835"/>
          <cell r="AN1835">
            <v>1000</v>
          </cell>
          <cell r="AO1835">
            <v>9900</v>
          </cell>
          <cell r="AP1835"/>
          <cell r="AQ1835" t="str">
            <v>True</v>
          </cell>
          <cell r="AR1835" t="str">
            <v>False</v>
          </cell>
          <cell r="AX1835" t="str">
            <v>Rare</v>
          </cell>
        </row>
        <row r="1836">
          <cell r="C1836" t="str">
            <v>TEST_SOULWEAPON_JUMPING_1_20_TICKET</v>
          </cell>
          <cell r="D1836" t="str">
            <v># 로컬키 없음 #</v>
          </cell>
          <cell r="E1836" t="str">
            <v># 로컬키 없음 #</v>
          </cell>
          <cell r="F1836" t="str">
            <v>쿠폰</v>
          </cell>
          <cell r="G1836" t="str">
            <v>소울웨폰 능력치 부여 티켓</v>
          </cell>
          <cell r="I1836"/>
          <cell r="J1836"/>
          <cell r="K1836" t="str">
            <v>False</v>
          </cell>
          <cell r="L1836"/>
          <cell r="M1836"/>
          <cell r="N1836"/>
          <cell r="O1836" t="str">
            <v>SoulWeaponAbilityTicket</v>
          </cell>
          <cell r="R1836" t="str">
            <v>6</v>
          </cell>
          <cell r="T1836"/>
          <cell r="U1836"/>
          <cell r="W1836" t="str">
            <v>8000000</v>
          </cell>
          <cell r="X1836">
            <v>20000</v>
          </cell>
          <cell r="Y1836">
            <v>60000</v>
          </cell>
          <cell r="Z1836">
            <v>60000</v>
          </cell>
          <cell r="AA1836"/>
          <cell r="AB1836">
            <v>60000</v>
          </cell>
          <cell r="AC1836"/>
          <cell r="AD1836">
            <v>60000</v>
          </cell>
          <cell r="AE1836">
            <v>80000</v>
          </cell>
          <cell r="AF1836"/>
          <cell r="AG1836"/>
          <cell r="AH1836"/>
          <cell r="AI1836"/>
          <cell r="AJ1836"/>
          <cell r="AK1836"/>
          <cell r="AL1836"/>
          <cell r="AM1836"/>
          <cell r="AN1836">
            <v>1000</v>
          </cell>
          <cell r="AO1836">
            <v>9900</v>
          </cell>
          <cell r="AP1836"/>
          <cell r="AQ1836" t="str">
            <v>True</v>
          </cell>
          <cell r="AR1836" t="str">
            <v>False</v>
          </cell>
          <cell r="AX1836" t="str">
            <v>Rare</v>
          </cell>
        </row>
        <row r="1837">
          <cell r="C1837" t="str">
            <v>TEST_SOULWEAPON_JUMPING_2_15_TICKET</v>
          </cell>
          <cell r="D1837" t="str">
            <v># 로컬키 없음 #</v>
          </cell>
          <cell r="E1837" t="str">
            <v># 로컬키 없음 #</v>
          </cell>
          <cell r="F1837" t="str">
            <v>쿠폰</v>
          </cell>
          <cell r="G1837" t="str">
            <v>소울웨폰 능력치 부여 티켓</v>
          </cell>
          <cell r="I1837"/>
          <cell r="J1837"/>
          <cell r="K1837" t="str">
            <v>False</v>
          </cell>
          <cell r="L1837"/>
          <cell r="M1837"/>
          <cell r="N1837"/>
          <cell r="O1837" t="str">
            <v>SoulWeaponAbilityTicket</v>
          </cell>
          <cell r="R1837" t="str">
            <v>6</v>
          </cell>
          <cell r="T1837"/>
          <cell r="U1837"/>
          <cell r="W1837" t="str">
            <v>8000000</v>
          </cell>
          <cell r="X1837">
            <v>20000</v>
          </cell>
          <cell r="Y1837">
            <v>60000</v>
          </cell>
          <cell r="Z1837">
            <v>60000</v>
          </cell>
          <cell r="AA1837"/>
          <cell r="AB1837">
            <v>60000</v>
          </cell>
          <cell r="AC1837"/>
          <cell r="AD1837">
            <v>60000</v>
          </cell>
          <cell r="AE1837">
            <v>80000</v>
          </cell>
          <cell r="AF1837"/>
          <cell r="AG1837"/>
          <cell r="AH1837"/>
          <cell r="AI1837"/>
          <cell r="AJ1837"/>
          <cell r="AK1837"/>
          <cell r="AL1837"/>
          <cell r="AM1837"/>
          <cell r="AN1837">
            <v>1000</v>
          </cell>
          <cell r="AO1837">
            <v>9900</v>
          </cell>
          <cell r="AP1837"/>
          <cell r="AQ1837" t="str">
            <v>True</v>
          </cell>
          <cell r="AR1837" t="str">
            <v>False</v>
          </cell>
          <cell r="AX1837" t="str">
            <v>Rare</v>
          </cell>
        </row>
        <row r="1838">
          <cell r="C1838" t="str">
            <v>TEST_SOULWEAPON_JUMPING_2_20_TICKET</v>
          </cell>
          <cell r="D1838" t="str">
            <v># 로컬키 없음 #</v>
          </cell>
          <cell r="E1838" t="str">
            <v># 로컬키 없음 #</v>
          </cell>
          <cell r="F1838" t="str">
            <v>쿠폰</v>
          </cell>
          <cell r="G1838" t="str">
            <v>소울웨폰 능력치 부여 티켓</v>
          </cell>
          <cell r="I1838"/>
          <cell r="J1838"/>
          <cell r="K1838" t="str">
            <v>False</v>
          </cell>
          <cell r="L1838"/>
          <cell r="M1838"/>
          <cell r="N1838"/>
          <cell r="O1838" t="str">
            <v>SoulWeaponAbilityTicket</v>
          </cell>
          <cell r="R1838" t="str">
            <v>6</v>
          </cell>
          <cell r="T1838"/>
          <cell r="U1838"/>
          <cell r="W1838" t="str">
            <v>8000000</v>
          </cell>
          <cell r="X1838">
            <v>20000</v>
          </cell>
          <cell r="Y1838">
            <v>60000</v>
          </cell>
          <cell r="Z1838">
            <v>60000</v>
          </cell>
          <cell r="AA1838"/>
          <cell r="AB1838">
            <v>60000</v>
          </cell>
          <cell r="AC1838"/>
          <cell r="AD1838">
            <v>60000</v>
          </cell>
          <cell r="AE1838">
            <v>80000</v>
          </cell>
          <cell r="AF1838"/>
          <cell r="AG1838"/>
          <cell r="AH1838"/>
          <cell r="AI1838"/>
          <cell r="AJ1838"/>
          <cell r="AK1838"/>
          <cell r="AL1838"/>
          <cell r="AM1838"/>
          <cell r="AN1838">
            <v>1000</v>
          </cell>
          <cell r="AO1838">
            <v>9900</v>
          </cell>
          <cell r="AP1838"/>
          <cell r="AQ1838" t="str">
            <v>True</v>
          </cell>
          <cell r="AR1838" t="str">
            <v>False</v>
          </cell>
          <cell r="AX1838" t="str">
            <v>Rare</v>
          </cell>
        </row>
        <row r="1839">
          <cell r="C1839" t="str">
            <v>SOULWEAPON_REINFORCE_10_TICKET_TO_LUCIKIEL</v>
          </cell>
          <cell r="D1839" t="str">
            <v>소울웨폰 에테르 강화권(10강화)</v>
          </cell>
          <cell r="E1839" t="str">
            <v>사용 시 선택한 소울웨폰은 에테르 강화수치가 변경됩니다. \n강화권의 에테르 강화 수치보다 낮은 에테르 강화 수치의 소울웨폰에만 사용 가능합니다.\n(NPC를 포함한 루시키엘의 전용무기까지 선택 가능하며, 이후 업데이트 되는 영웅의 전용무기는 추가되지 않습니다.이미 강화한 장비에 사용할 경우 강화 단계에 따른 보상을 획득할 수 있습니다.)</v>
          </cell>
          <cell r="F1839" t="str">
            <v>쿠폰</v>
          </cell>
          <cell r="G1839" t="str">
            <v>소울웨폰 능력치 부여 티켓</v>
          </cell>
          <cell r="H1839"/>
          <cell r="I1839"/>
          <cell r="J1839"/>
          <cell r="K1839" t="str">
            <v>False</v>
          </cell>
          <cell r="L1839"/>
          <cell r="M1839"/>
          <cell r="N1839"/>
          <cell r="O1839" t="str">
            <v>SoulWeaponAbilityTicket</v>
          </cell>
          <cell r="P1839"/>
          <cell r="Q1839"/>
          <cell r="R1839" t="str">
            <v>6</v>
          </cell>
          <cell r="S1839"/>
          <cell r="T1839"/>
          <cell r="U1839"/>
          <cell r="V1839"/>
          <cell r="W1839" t="str">
            <v>8000000</v>
          </cell>
          <cell r="X1839">
            <v>20000</v>
          </cell>
          <cell r="Y1839">
            <v>60000</v>
          </cell>
          <cell r="Z1839">
            <v>60000</v>
          </cell>
          <cell r="AA1839"/>
          <cell r="AB1839">
            <v>60000</v>
          </cell>
          <cell r="AC1839"/>
          <cell r="AD1839">
            <v>60000</v>
          </cell>
          <cell r="AE1839">
            <v>80000</v>
          </cell>
          <cell r="AF1839"/>
          <cell r="AG1839"/>
          <cell r="AH1839"/>
          <cell r="AI1839"/>
          <cell r="AJ1839"/>
          <cell r="AK1839"/>
          <cell r="AL1839"/>
          <cell r="AM1839"/>
          <cell r="AN1839">
            <v>1000</v>
          </cell>
          <cell r="AO1839">
            <v>9900</v>
          </cell>
          <cell r="AP1839"/>
          <cell r="AQ1839" t="str">
            <v>True</v>
          </cell>
          <cell r="AR1839" t="str">
            <v>False</v>
          </cell>
          <cell r="AS1839"/>
          <cell r="AT1839"/>
          <cell r="AU1839"/>
          <cell r="AV1839"/>
          <cell r="AW1839"/>
          <cell r="AX1839" t="str">
            <v>Rare</v>
          </cell>
          <cell r="AY1839"/>
          <cell r="AZ1839"/>
          <cell r="BA1839"/>
          <cell r="BB1839"/>
          <cell r="BC1839"/>
          <cell r="BD1839"/>
        </row>
        <row r="1840">
          <cell r="C1840" t="str">
            <v>SOULWEAPON_REINFORCE_15_TICKET_TO_LUCIKIEL</v>
          </cell>
          <cell r="D1840" t="str">
            <v>소울웨폰 에테르 강화권(15강화)</v>
          </cell>
          <cell r="E1840" t="str">
            <v>사용 시 선택한 소울웨폰은 에테르 강화수치가 변경됩니다. \n강화권의 에테르 강화 수치보다 낮은 에테르 강화 수치의 소울웨폰에만 사용 가능합니다.\n(NPC를 포함한 루시키엘의 전용무기까지 선택 가능하며, 이후 업데이트 되는 영웅의 전용무기는 추가되지 않습니다.이미 강화한 장비에 사용할 경우 강화 단계에 따른 보상을 획득할 수 있습니다.)</v>
          </cell>
          <cell r="F1840" t="str">
            <v>쿠폰</v>
          </cell>
          <cell r="G1840" t="str">
            <v>소울웨폰 능력치 부여 티켓</v>
          </cell>
          <cell r="H1840"/>
          <cell r="I1840"/>
          <cell r="J1840"/>
          <cell r="K1840" t="str">
            <v>False</v>
          </cell>
          <cell r="L1840"/>
          <cell r="M1840"/>
          <cell r="N1840"/>
          <cell r="O1840" t="str">
            <v>SoulWeaponAbilityTicket</v>
          </cell>
          <cell r="P1840"/>
          <cell r="Q1840"/>
          <cell r="R1840" t="str">
            <v>6</v>
          </cell>
          <cell r="S1840"/>
          <cell r="T1840"/>
          <cell r="U1840"/>
          <cell r="V1840"/>
          <cell r="W1840" t="str">
            <v>8000000</v>
          </cell>
          <cell r="X1840">
            <v>20000</v>
          </cell>
          <cell r="Y1840">
            <v>60000</v>
          </cell>
          <cell r="Z1840">
            <v>60000</v>
          </cell>
          <cell r="AA1840"/>
          <cell r="AB1840">
            <v>60000</v>
          </cell>
          <cell r="AC1840"/>
          <cell r="AD1840">
            <v>60000</v>
          </cell>
          <cell r="AE1840">
            <v>80000</v>
          </cell>
          <cell r="AF1840"/>
          <cell r="AG1840"/>
          <cell r="AH1840"/>
          <cell r="AI1840"/>
          <cell r="AJ1840"/>
          <cell r="AK1840"/>
          <cell r="AL1840"/>
          <cell r="AM1840"/>
          <cell r="AN1840">
            <v>1000</v>
          </cell>
          <cell r="AO1840">
            <v>9900</v>
          </cell>
          <cell r="AP1840"/>
          <cell r="AQ1840" t="str">
            <v>True</v>
          </cell>
          <cell r="AR1840" t="str">
            <v>False</v>
          </cell>
          <cell r="AS1840"/>
          <cell r="AT1840"/>
          <cell r="AU1840"/>
          <cell r="AV1840"/>
          <cell r="AW1840"/>
          <cell r="AX1840" t="str">
            <v>Rare</v>
          </cell>
        </row>
        <row r="1841">
          <cell r="C1841" t="str">
            <v>SOULWEAPON_UPGRADE_1_TICKET_TO_LUCIKIEL</v>
          </cell>
          <cell r="D1841" t="str">
            <v>소울웨폰 승급권(1승급)</v>
          </cell>
          <cell r="E1841" t="str">
            <v>사용 시 선택한 소울웨폰의 승급 수치가 변경됩니다.\n 해당 승급권보다 소울웨폰 승급 수치가 낮은 소울웨폰 및 모든 전용무기에 사용 가능합니다. \n (NPC를 포함한 루시키엘의 전용무기까지 선택 가능하며, 이후 업데이트 되는 영웅의 전용무기는 추가되지 않습니다.이미 승급한 장비에 사용할 경우 승급 단계에 따른 보상을 획득할 수 있습니다.)</v>
          </cell>
          <cell r="F1841" t="str">
            <v>쿠폰</v>
          </cell>
          <cell r="G1841" t="str">
            <v>소울웨폰 능력치 부여 티켓</v>
          </cell>
          <cell r="H1841"/>
          <cell r="I1841"/>
          <cell r="J1841"/>
          <cell r="K1841" t="str">
            <v>False</v>
          </cell>
          <cell r="L1841"/>
          <cell r="M1841"/>
          <cell r="N1841"/>
          <cell r="O1841" t="str">
            <v>SoulWeaponAbilityTicket</v>
          </cell>
          <cell r="P1841"/>
          <cell r="Q1841"/>
          <cell r="R1841" t="str">
            <v>6</v>
          </cell>
          <cell r="S1841"/>
          <cell r="T1841"/>
          <cell r="U1841"/>
          <cell r="V1841"/>
          <cell r="W1841" t="str">
            <v>8000000</v>
          </cell>
          <cell r="X1841">
            <v>20000</v>
          </cell>
          <cell r="Y1841">
            <v>60000</v>
          </cell>
          <cell r="Z1841">
            <v>60000</v>
          </cell>
          <cell r="AA1841"/>
          <cell r="AB1841">
            <v>60000</v>
          </cell>
          <cell r="AC1841"/>
          <cell r="AD1841">
            <v>60000</v>
          </cell>
          <cell r="AE1841">
            <v>80000</v>
          </cell>
          <cell r="AF1841"/>
          <cell r="AG1841"/>
          <cell r="AH1841"/>
          <cell r="AI1841"/>
          <cell r="AJ1841"/>
          <cell r="AK1841"/>
          <cell r="AL1841"/>
          <cell r="AM1841"/>
          <cell r="AN1841">
            <v>1000</v>
          </cell>
          <cell r="AO1841">
            <v>9900</v>
          </cell>
          <cell r="AP1841"/>
          <cell r="AQ1841" t="str">
            <v>True</v>
          </cell>
          <cell r="AR1841" t="str">
            <v>False</v>
          </cell>
          <cell r="AS1841"/>
          <cell r="AT1841"/>
          <cell r="AU1841"/>
          <cell r="AV1841"/>
          <cell r="AW1841"/>
          <cell r="AX1841" t="str">
            <v>Rare</v>
          </cell>
          <cell r="AY1841"/>
          <cell r="AZ1841"/>
          <cell r="BA1841"/>
          <cell r="BB1841"/>
          <cell r="BC1841"/>
          <cell r="BD1841"/>
        </row>
        <row r="1842">
          <cell r="C1842" t="str">
            <v>TEST_SOULWEAPON_UPGRADE_2_TICKET</v>
          </cell>
          <cell r="D1842" t="str">
            <v># 로컬키 없음 #</v>
          </cell>
          <cell r="E1842" t="str">
            <v># 로컬키 없음 #</v>
          </cell>
          <cell r="F1842" t="str">
            <v>쿠폰</v>
          </cell>
          <cell r="G1842" t="str">
            <v>소울웨폰 능력치 부여 티켓</v>
          </cell>
          <cell r="H1842"/>
          <cell r="I1842"/>
          <cell r="J1842"/>
          <cell r="K1842" t="str">
            <v>False</v>
          </cell>
          <cell r="L1842"/>
          <cell r="M1842"/>
          <cell r="N1842"/>
          <cell r="O1842" t="str">
            <v>SoulWeaponAbilityTicket</v>
          </cell>
          <cell r="P1842"/>
          <cell r="Q1842"/>
          <cell r="R1842" t="str">
            <v>6</v>
          </cell>
          <cell r="S1842"/>
          <cell r="T1842"/>
          <cell r="U1842"/>
          <cell r="V1842"/>
          <cell r="W1842" t="str">
            <v>8000000</v>
          </cell>
          <cell r="X1842">
            <v>20000</v>
          </cell>
          <cell r="Y1842">
            <v>60000</v>
          </cell>
          <cell r="Z1842">
            <v>60000</v>
          </cell>
          <cell r="AA1842"/>
          <cell r="AB1842">
            <v>60000</v>
          </cell>
          <cell r="AC1842"/>
          <cell r="AD1842">
            <v>60000</v>
          </cell>
          <cell r="AE1842">
            <v>80000</v>
          </cell>
          <cell r="AF1842"/>
          <cell r="AG1842"/>
          <cell r="AH1842"/>
          <cell r="AI1842"/>
          <cell r="AJ1842"/>
          <cell r="AK1842"/>
          <cell r="AL1842"/>
          <cell r="AM1842"/>
          <cell r="AN1842">
            <v>1000</v>
          </cell>
          <cell r="AO1842">
            <v>9900</v>
          </cell>
          <cell r="AP1842"/>
          <cell r="AQ1842" t="str">
            <v>True</v>
          </cell>
          <cell r="AR1842" t="str">
            <v>False</v>
          </cell>
          <cell r="AS1842"/>
          <cell r="AT1842"/>
          <cell r="AU1842"/>
          <cell r="AV1842"/>
          <cell r="AW1842"/>
          <cell r="AX1842" t="str">
            <v>Rare</v>
          </cell>
        </row>
        <row r="1843">
          <cell r="C1843" t="str">
            <v>SOULWEAPON_REINFORCE_11_TICKET_TO_LUCIKIEL</v>
          </cell>
          <cell r="D1843" t="str">
            <v>소울웨폰 에테르 강화권(11강화)</v>
          </cell>
          <cell r="E1843" t="str">
            <v>사용 시 선택한 소울웨폰은 에테르 강화수치가 변경됩니다. \n강화권의 에테르 강화 수치보다 낮은 에테르 강화 수치의 소울웨폰에만 사용 가능합니다.\n(NPC를 포함한 루시키엘의 전용무기까지 선택 가능하며, 이후 업데이트 되는 영웅의 전용무기는 추가되지 않습니다.이미 강화한 장비에 사용할 경우 강화 단계에 따른 보상을 획득할 수 있습니다.)</v>
          </cell>
          <cell r="F1843" t="str">
            <v>쿠폰</v>
          </cell>
          <cell r="G1843" t="str">
            <v>소울웨폰 능력치 부여 티켓</v>
          </cell>
          <cell r="I1843" t="str">
            <v>ITEM_DESC2_5361</v>
          </cell>
          <cell r="J1843"/>
          <cell r="K1843" t="str">
            <v>False</v>
          </cell>
          <cell r="L1843"/>
          <cell r="M1843"/>
          <cell r="N1843"/>
          <cell r="O1843" t="str">
            <v>SoulWeaponAbilityTicket</v>
          </cell>
          <cell r="R1843" t="str">
            <v>6</v>
          </cell>
          <cell r="T1843"/>
          <cell r="U1843"/>
          <cell r="W1843" t="str">
            <v>8000000</v>
          </cell>
          <cell r="X1843">
            <v>20000</v>
          </cell>
          <cell r="Y1843">
            <v>60000</v>
          </cell>
          <cell r="Z1843">
            <v>60000</v>
          </cell>
          <cell r="AA1843"/>
          <cell r="AB1843">
            <v>60000</v>
          </cell>
          <cell r="AC1843"/>
          <cell r="AD1843">
            <v>60000</v>
          </cell>
          <cell r="AE1843">
            <v>80000</v>
          </cell>
          <cell r="AF1843"/>
          <cell r="AG1843"/>
          <cell r="AH1843"/>
          <cell r="AI1843"/>
          <cell r="AJ1843"/>
          <cell r="AK1843"/>
          <cell r="AL1843"/>
          <cell r="AM1843"/>
          <cell r="AN1843">
            <v>1000</v>
          </cell>
          <cell r="AO1843">
            <v>9900</v>
          </cell>
          <cell r="AP1843"/>
          <cell r="AQ1843" t="str">
            <v>True</v>
          </cell>
          <cell r="AR1843" t="str">
            <v>False</v>
          </cell>
          <cell r="AX1843" t="str">
            <v>Rare</v>
          </cell>
        </row>
        <row r="1844">
          <cell r="C1844" t="str">
            <v>SOULWEAPON_REINFORCE_12_TICKET_TO_LUCIKIEL</v>
          </cell>
          <cell r="D1844" t="str">
            <v>소울웨폰 에테르 강화권(12강화)</v>
          </cell>
          <cell r="E1844" t="str">
            <v>사용 시 선택한 소울웨폰은 에테르 강화수치가 변경됩니다. \n강화권의 에테르 강화 수치보다 낮은 에테르 강화 수치의 소울웨폰에만 사용 가능합니다.\n(NPC를 포함한 루시키엘의 전용무기까지 선택 가능하며, 이후 업데이트 되는 영웅의 전용무기는 추가되지 않습니다.이미 강화한 장비에 사용할 경우 강화 단계에 따른 보상을 획득할 수 있습니다.)</v>
          </cell>
          <cell r="F1844" t="str">
            <v>쿠폰</v>
          </cell>
          <cell r="G1844" t="str">
            <v>소울웨폰 능력치 부여 티켓</v>
          </cell>
          <cell r="I1844" t="str">
            <v>ITEM_DESC2_5361</v>
          </cell>
          <cell r="J1844"/>
          <cell r="K1844" t="str">
            <v>False</v>
          </cell>
          <cell r="L1844"/>
          <cell r="M1844"/>
          <cell r="N1844"/>
          <cell r="O1844" t="str">
            <v>SoulWeaponAbilityTicket</v>
          </cell>
          <cell r="R1844" t="str">
            <v>6</v>
          </cell>
          <cell r="T1844"/>
          <cell r="U1844"/>
          <cell r="W1844" t="str">
            <v>8000000</v>
          </cell>
          <cell r="X1844">
            <v>20000</v>
          </cell>
          <cell r="Y1844">
            <v>60000</v>
          </cell>
          <cell r="Z1844">
            <v>60000</v>
          </cell>
          <cell r="AA1844"/>
          <cell r="AB1844">
            <v>60000</v>
          </cell>
          <cell r="AC1844"/>
          <cell r="AD1844">
            <v>60000</v>
          </cell>
          <cell r="AE1844">
            <v>80000</v>
          </cell>
          <cell r="AF1844"/>
          <cell r="AG1844"/>
          <cell r="AH1844"/>
          <cell r="AI1844"/>
          <cell r="AJ1844"/>
          <cell r="AK1844"/>
          <cell r="AL1844"/>
          <cell r="AM1844"/>
          <cell r="AN1844">
            <v>1000</v>
          </cell>
          <cell r="AO1844">
            <v>9900</v>
          </cell>
          <cell r="AP1844"/>
          <cell r="AQ1844" t="str">
            <v>True</v>
          </cell>
          <cell r="AR1844" t="str">
            <v>False</v>
          </cell>
          <cell r="AX1844" t="str">
            <v>Rare</v>
          </cell>
          <cell r="AY1844"/>
        </row>
        <row r="1845">
          <cell r="C1845" t="str">
            <v>SOULWEAPON_REINFORCE_13_TICKET_TO_LUCIKIEL</v>
          </cell>
          <cell r="D1845" t="str">
            <v>소울웨폰 에테르 강화권(13강화)</v>
          </cell>
          <cell r="E1845" t="str">
            <v>사용 시 선택한 소울웨폰은 에테르 강화수치가 변경됩니다. \n강화권의 에테르 강화 수치보다 낮은 에테르 강화 수치의 소울웨폰에만 사용 가능합니다.\n(NPC를 포함한 루시키엘의 전용무기까지 선택 가능하며, 이후 업데이트 되는 영웅의 전용무기는 추가되지 않습니다.이미 강화한 장비에 사용할 경우 강화 단계에 따른 보상을 획득할 수 있습니다.)</v>
          </cell>
          <cell r="F1845" t="str">
            <v>쿠폰</v>
          </cell>
          <cell r="G1845" t="str">
            <v>소울웨폰 능력치 부여 티켓</v>
          </cell>
          <cell r="I1845" t="str">
            <v>ITEM_DESC2_5361</v>
          </cell>
          <cell r="J1845"/>
          <cell r="K1845" t="str">
            <v>False</v>
          </cell>
          <cell r="L1845"/>
          <cell r="M1845"/>
          <cell r="N1845"/>
          <cell r="O1845" t="str">
            <v>SoulWeaponAbilityTicket</v>
          </cell>
          <cell r="R1845" t="str">
            <v>6</v>
          </cell>
          <cell r="T1845"/>
          <cell r="U1845"/>
          <cell r="W1845" t="str">
            <v>8000000</v>
          </cell>
          <cell r="X1845">
            <v>20000</v>
          </cell>
          <cell r="Y1845">
            <v>60000</v>
          </cell>
          <cell r="Z1845">
            <v>60000</v>
          </cell>
          <cell r="AA1845"/>
          <cell r="AB1845">
            <v>60000</v>
          </cell>
          <cell r="AC1845"/>
          <cell r="AD1845">
            <v>60000</v>
          </cell>
          <cell r="AE1845">
            <v>80000</v>
          </cell>
          <cell r="AF1845"/>
          <cell r="AG1845"/>
          <cell r="AH1845"/>
          <cell r="AI1845"/>
          <cell r="AJ1845"/>
          <cell r="AK1845"/>
          <cell r="AL1845"/>
          <cell r="AM1845"/>
          <cell r="AN1845">
            <v>1000</v>
          </cell>
          <cell r="AO1845">
            <v>9900</v>
          </cell>
          <cell r="AP1845"/>
          <cell r="AQ1845" t="str">
            <v>True</v>
          </cell>
          <cell r="AR1845" t="str">
            <v>False</v>
          </cell>
          <cell r="AX1845" t="str">
            <v>Rare</v>
          </cell>
        </row>
        <row r="1846">
          <cell r="C1846" t="str">
            <v>SOULWEAPON_REINFORCE_14_TICKET_TO_LUCIKIEL</v>
          </cell>
          <cell r="D1846" t="str">
            <v>소울웨폰 에테르 강화권(14강화)</v>
          </cell>
          <cell r="E1846" t="str">
            <v>사용 시 선택한 소울웨폰은 에테르 강화수치가 변경됩니다. \n강화권의 에테르 강화 수치보다 낮은 에테르 강화 수치의 소울웨폰에만 사용 가능합니다.\n(NPC를 포함한 루시키엘의 전용무기까지 선택 가능하며, 이후 업데이트 되는 영웅의 전용무기는 추가되지 않습니다.이미 강화한 장비에 사용할 경우 강화 단계에 따른 보상을 획득할 수 있습니다.)</v>
          </cell>
          <cell r="F1846" t="str">
            <v>쿠폰</v>
          </cell>
          <cell r="G1846" t="str">
            <v>소울웨폰 능력치 부여 티켓</v>
          </cell>
          <cell r="I1846" t="str">
            <v>ITEM_DESC2_5361</v>
          </cell>
          <cell r="J1846"/>
          <cell r="K1846" t="str">
            <v>False</v>
          </cell>
          <cell r="L1846"/>
          <cell r="M1846"/>
          <cell r="N1846"/>
          <cell r="O1846" t="str">
            <v>SoulWeaponAbilityTicket</v>
          </cell>
          <cell r="Q1846"/>
          <cell r="R1846" t="str">
            <v>6</v>
          </cell>
          <cell r="T1846"/>
          <cell r="U1846"/>
          <cell r="W1846" t="str">
            <v>8000000</v>
          </cell>
          <cell r="X1846">
            <v>20000</v>
          </cell>
          <cell r="Y1846">
            <v>60000</v>
          </cell>
          <cell r="Z1846">
            <v>60000</v>
          </cell>
          <cell r="AA1846"/>
          <cell r="AB1846">
            <v>60000</v>
          </cell>
          <cell r="AC1846"/>
          <cell r="AD1846">
            <v>60000</v>
          </cell>
          <cell r="AE1846">
            <v>80000</v>
          </cell>
          <cell r="AF1846"/>
          <cell r="AG1846"/>
          <cell r="AH1846"/>
          <cell r="AI1846"/>
          <cell r="AJ1846"/>
          <cell r="AK1846"/>
          <cell r="AL1846"/>
          <cell r="AM1846"/>
          <cell r="AN1846">
            <v>1000</v>
          </cell>
          <cell r="AO1846">
            <v>9900</v>
          </cell>
          <cell r="AP1846"/>
          <cell r="AQ1846" t="str">
            <v>True</v>
          </cell>
          <cell r="AR1846" t="str">
            <v>False</v>
          </cell>
          <cell r="AX1846" t="str">
            <v>Rare</v>
          </cell>
        </row>
        <row r="1847">
          <cell r="C1847" t="str">
            <v>SOULWEAPON_REINFORCE_16_TICKET_TO_LUCIKIEL</v>
          </cell>
          <cell r="D1847" t="str">
            <v>소울웨폰 에테르 강화권(16강화)</v>
          </cell>
          <cell r="E1847" t="str">
            <v>사용 시 선택한 소울웨폰은 에테르 강화수치가 변경됩니다. \n강화권의 에테르 강화 수치보다 낮은 에테르 강화 수치의 소울웨폰에만 사용 가능합니다.\n(NPC를 포함한 루시키엘의 전용무기까지 선택 가능하며, 이후 업데이트 되는 영웅의 전용무기는 추가되지 않습니다.이미 강화한 장비에 사용할 경우 강화 단계에 따른 보상을 획득할 수 있습니다.)</v>
          </cell>
          <cell r="F1847" t="str">
            <v>쿠폰</v>
          </cell>
          <cell r="G1847" t="str">
            <v>소울웨폰 능력치 부여 티켓</v>
          </cell>
          <cell r="I1847" t="str">
            <v>ITEM_DESC2_5361</v>
          </cell>
          <cell r="J1847"/>
          <cell r="K1847" t="str">
            <v>False</v>
          </cell>
          <cell r="L1847"/>
          <cell r="M1847"/>
          <cell r="N1847"/>
          <cell r="O1847" t="str">
            <v>SoulWeaponAbilityTicket</v>
          </cell>
          <cell r="Q1847"/>
          <cell r="R1847" t="str">
            <v>6</v>
          </cell>
          <cell r="T1847"/>
          <cell r="U1847"/>
          <cell r="W1847" t="str">
            <v>8000000</v>
          </cell>
          <cell r="X1847">
            <v>20000</v>
          </cell>
          <cell r="Y1847">
            <v>60000</v>
          </cell>
          <cell r="Z1847">
            <v>60000</v>
          </cell>
          <cell r="AA1847"/>
          <cell r="AB1847">
            <v>60000</v>
          </cell>
          <cell r="AC1847"/>
          <cell r="AD1847">
            <v>60000</v>
          </cell>
          <cell r="AE1847">
            <v>80000</v>
          </cell>
          <cell r="AF1847"/>
          <cell r="AG1847"/>
          <cell r="AH1847"/>
          <cell r="AI1847"/>
          <cell r="AJ1847"/>
          <cell r="AK1847"/>
          <cell r="AL1847"/>
          <cell r="AM1847"/>
          <cell r="AN1847">
            <v>1000</v>
          </cell>
          <cell r="AO1847">
            <v>9900</v>
          </cell>
          <cell r="AP1847"/>
          <cell r="AQ1847" t="str">
            <v>True</v>
          </cell>
          <cell r="AR1847" t="str">
            <v>False</v>
          </cell>
          <cell r="AX1847" t="str">
            <v>Rare</v>
          </cell>
        </row>
        <row r="1848">
          <cell r="C1848" t="str">
            <v>SOULWEAPON_REINFORCE_17_TICKET_TO_LUCIKIEL</v>
          </cell>
          <cell r="D1848" t="str">
            <v>소울웨폰 에테르 강화권(17강화)</v>
          </cell>
          <cell r="E1848" t="str">
            <v>사용 시 선택한 소울웨폰은 에테르 강화수치가 변경됩니다. \n강화권의 에테르 강화 수치보다 낮은 에테르 강화 수치의 소울웨폰에만 사용 가능합니다.\n(NPC를 포함한 루시키엘의 전용무기까지 선택 가능하며, 이후 업데이트 되는 영웅의 전용무기는 추가되지 않습니다.이미 강화한 장비에 사용할 경우 강화 단계에 따른 보상을 획득할 수 있습니다.)</v>
          </cell>
          <cell r="F1848" t="str">
            <v>쿠폰</v>
          </cell>
          <cell r="G1848" t="str">
            <v>소울웨폰 능력치 부여 티켓</v>
          </cell>
          <cell r="I1848" t="str">
            <v>ITEM_DESC2_5361</v>
          </cell>
          <cell r="J1848"/>
          <cell r="K1848" t="str">
            <v>False</v>
          </cell>
          <cell r="L1848"/>
          <cell r="M1848"/>
          <cell r="N1848"/>
          <cell r="O1848" t="str">
            <v>SoulWeaponAbilityTicket</v>
          </cell>
          <cell r="Q1848"/>
          <cell r="R1848" t="str">
            <v>6</v>
          </cell>
          <cell r="T1848"/>
          <cell r="U1848"/>
          <cell r="W1848" t="str">
            <v>8000000</v>
          </cell>
          <cell r="X1848">
            <v>20000</v>
          </cell>
          <cell r="Y1848">
            <v>60000</v>
          </cell>
          <cell r="Z1848">
            <v>60000</v>
          </cell>
          <cell r="AA1848"/>
          <cell r="AB1848">
            <v>60000</v>
          </cell>
          <cell r="AC1848"/>
          <cell r="AD1848">
            <v>60000</v>
          </cell>
          <cell r="AE1848">
            <v>80000</v>
          </cell>
          <cell r="AF1848"/>
          <cell r="AG1848"/>
          <cell r="AH1848"/>
          <cell r="AI1848"/>
          <cell r="AJ1848"/>
          <cell r="AK1848"/>
          <cell r="AL1848"/>
          <cell r="AM1848"/>
          <cell r="AN1848">
            <v>1000</v>
          </cell>
          <cell r="AO1848">
            <v>9900</v>
          </cell>
          <cell r="AP1848"/>
          <cell r="AQ1848" t="str">
            <v>True</v>
          </cell>
          <cell r="AR1848" t="str">
            <v>False</v>
          </cell>
          <cell r="AX1848" t="str">
            <v>Rare</v>
          </cell>
        </row>
        <row r="1849">
          <cell r="C1849" t="str">
            <v>SOULWEAPON_REINFORCE_18_TICKET_TO_LUCIKIEL</v>
          </cell>
          <cell r="D1849" t="str">
            <v>소울웨폰 에테르 강화권(18강화)</v>
          </cell>
          <cell r="E1849" t="str">
            <v>사용 시 선택한 소울웨폰은 에테르 강화수치가 변경됩니다. \n강화권의 에테르 강화 수치보다 낮은 에테르 강화 수치의 소울웨폰에만 사용 가능합니다.\n(NPC를 포함한 루시키엘의 전용무기까지 선택 가능하며, 이후 업데이트 되는 영웅의 전용무기는 추가되지 않습니다.이미 강화한 장비에 사용할 경우 강화 단계에 따른 보상을 획득할 수 있습니다.)</v>
          </cell>
          <cell r="F1849" t="str">
            <v>쿠폰</v>
          </cell>
          <cell r="G1849" t="str">
            <v>소울웨폰 능력치 부여 티켓</v>
          </cell>
          <cell r="I1849" t="str">
            <v>ITEM_DESC2_5361</v>
          </cell>
          <cell r="J1849"/>
          <cell r="K1849" t="str">
            <v>False</v>
          </cell>
          <cell r="L1849"/>
          <cell r="M1849"/>
          <cell r="N1849"/>
          <cell r="O1849" t="str">
            <v>SoulWeaponAbilityTicket</v>
          </cell>
          <cell r="Q1849"/>
          <cell r="R1849" t="str">
            <v>6</v>
          </cell>
          <cell r="T1849"/>
          <cell r="U1849"/>
          <cell r="W1849" t="str">
            <v>8000000</v>
          </cell>
          <cell r="X1849">
            <v>20000</v>
          </cell>
          <cell r="Y1849">
            <v>60000</v>
          </cell>
          <cell r="Z1849">
            <v>60000</v>
          </cell>
          <cell r="AA1849"/>
          <cell r="AB1849">
            <v>60000</v>
          </cell>
          <cell r="AC1849"/>
          <cell r="AD1849">
            <v>60000</v>
          </cell>
          <cell r="AE1849">
            <v>80000</v>
          </cell>
          <cell r="AF1849"/>
          <cell r="AG1849"/>
          <cell r="AH1849"/>
          <cell r="AI1849"/>
          <cell r="AJ1849"/>
          <cell r="AK1849"/>
          <cell r="AL1849"/>
          <cell r="AM1849"/>
          <cell r="AN1849">
            <v>1000</v>
          </cell>
          <cell r="AO1849">
            <v>9900</v>
          </cell>
          <cell r="AP1849"/>
          <cell r="AQ1849" t="str">
            <v>True</v>
          </cell>
          <cell r="AR1849" t="str">
            <v>False</v>
          </cell>
          <cell r="AX1849" t="str">
            <v>Rare</v>
          </cell>
        </row>
        <row r="1850">
          <cell r="C1850" t="str">
            <v>SOULWEAPON_REINFORCE_19_TICKET_TO_LUCIKIEL</v>
          </cell>
          <cell r="D1850" t="str">
            <v>소울웨폰 에테르 강화권(19강화)</v>
          </cell>
          <cell r="E1850" t="str">
            <v>사용 시 선택한 소울웨폰은 에테르 강화수치가 변경됩니다. \n강화권의 에테르 강화 수치보다 낮은 에테르 강화 수치의 소울웨폰에만 사용 가능합니다.\n(NPC를 포함한 루시키엘의 전용무기까지 선택 가능하며, 이후 업데이트 되는 영웅의 전용무기는 추가되지 않습니다.이미 강화한 장비에 사용할 경우 강화 단계에 따른 보상을 획득할 수 있습니다.)</v>
          </cell>
          <cell r="F1850" t="str">
            <v>쿠폰</v>
          </cell>
          <cell r="G1850" t="str">
            <v>소울웨폰 능력치 부여 티켓</v>
          </cell>
          <cell r="H1850"/>
          <cell r="I1850" t="str">
            <v>ITEM_DESC2_5361</v>
          </cell>
          <cell r="J1850"/>
          <cell r="K1850" t="str">
            <v>False</v>
          </cell>
          <cell r="L1850"/>
          <cell r="M1850"/>
          <cell r="N1850"/>
          <cell r="O1850" t="str">
            <v>SoulWeaponAbilityTicket</v>
          </cell>
          <cell r="P1850"/>
          <cell r="Q1850"/>
          <cell r="R1850" t="str">
            <v>6</v>
          </cell>
          <cell r="S1850"/>
          <cell r="T1850"/>
          <cell r="U1850"/>
          <cell r="V1850"/>
          <cell r="W1850" t="str">
            <v>8000000</v>
          </cell>
          <cell r="X1850">
            <v>20000</v>
          </cell>
          <cell r="Y1850">
            <v>60000</v>
          </cell>
          <cell r="Z1850">
            <v>60000</v>
          </cell>
          <cell r="AA1850"/>
          <cell r="AB1850">
            <v>60000</v>
          </cell>
          <cell r="AC1850"/>
          <cell r="AD1850">
            <v>60000</v>
          </cell>
          <cell r="AE1850">
            <v>80000</v>
          </cell>
          <cell r="AF1850"/>
          <cell r="AG1850"/>
          <cell r="AH1850"/>
          <cell r="AI1850"/>
          <cell r="AJ1850"/>
          <cell r="AK1850"/>
          <cell r="AL1850"/>
          <cell r="AM1850"/>
          <cell r="AN1850">
            <v>1000</v>
          </cell>
          <cell r="AO1850">
            <v>9900</v>
          </cell>
          <cell r="AP1850"/>
          <cell r="AQ1850" t="str">
            <v>True</v>
          </cell>
          <cell r="AR1850" t="str">
            <v>False</v>
          </cell>
          <cell r="AS1850"/>
          <cell r="AT1850"/>
          <cell r="AU1850"/>
          <cell r="AV1850"/>
          <cell r="AW1850"/>
          <cell r="AX1850" t="str">
            <v>Rare</v>
          </cell>
          <cell r="AY1850"/>
          <cell r="AZ1850"/>
          <cell r="BA1850"/>
          <cell r="BB1850"/>
          <cell r="BC1850"/>
          <cell r="BD1850"/>
        </row>
        <row r="1851">
          <cell r="C1851" t="str">
            <v>SOULWEAPON_REINFORCE_20_TICKET_TO_LUCIKIEL</v>
          </cell>
          <cell r="D1851" t="str">
            <v>소울웨폰 에테르 강화권(20강화)</v>
          </cell>
          <cell r="E1851" t="str">
            <v>사용 시 선택한 소울웨폰은 에테르 강화수치가 변경됩니다. \n강화권의 에테르 강화 수치보다 낮은 에테르 강화 수치의 소울웨폰에만 사용 가능합니다.\n(NPC를 포함한 루시키엘의 전용무기까지 선택 가능하며, 이후 업데이트 되는 영웅의 전용무기는 추가되지 않습니다.이미 강화한 장비에 사용할 경우 강화 단계에 따른 보상을 획득할 수 있습니다.)</v>
          </cell>
          <cell r="F1851" t="str">
            <v>쿠폰</v>
          </cell>
          <cell r="G1851" t="str">
            <v>소울웨폰 능력치 부여 티켓</v>
          </cell>
          <cell r="H1851"/>
          <cell r="I1851" t="str">
            <v>ITEM_DESC2_5361</v>
          </cell>
          <cell r="J1851"/>
          <cell r="K1851" t="str">
            <v>False</v>
          </cell>
          <cell r="L1851"/>
          <cell r="M1851"/>
          <cell r="N1851"/>
          <cell r="O1851" t="str">
            <v>SoulWeaponAbilityTicket</v>
          </cell>
          <cell r="P1851"/>
          <cell r="Q1851"/>
          <cell r="R1851" t="str">
            <v>6</v>
          </cell>
          <cell r="S1851"/>
          <cell r="T1851"/>
          <cell r="U1851"/>
          <cell r="V1851"/>
          <cell r="W1851" t="str">
            <v>8000000</v>
          </cell>
          <cell r="X1851">
            <v>20000</v>
          </cell>
          <cell r="Y1851">
            <v>60000</v>
          </cell>
          <cell r="Z1851">
            <v>60000</v>
          </cell>
          <cell r="AA1851"/>
          <cell r="AB1851">
            <v>60000</v>
          </cell>
          <cell r="AC1851"/>
          <cell r="AD1851">
            <v>60000</v>
          </cell>
          <cell r="AE1851">
            <v>80000</v>
          </cell>
          <cell r="AF1851"/>
          <cell r="AG1851"/>
          <cell r="AH1851"/>
          <cell r="AI1851"/>
          <cell r="AJ1851"/>
          <cell r="AK1851"/>
          <cell r="AL1851"/>
          <cell r="AM1851"/>
          <cell r="AN1851">
            <v>1000</v>
          </cell>
          <cell r="AO1851">
            <v>9900</v>
          </cell>
          <cell r="AP1851"/>
          <cell r="AQ1851" t="str">
            <v>True</v>
          </cell>
          <cell r="AR1851" t="str">
            <v>False</v>
          </cell>
          <cell r="AS1851"/>
          <cell r="AT1851"/>
          <cell r="AU1851"/>
          <cell r="AV1851"/>
          <cell r="AW1851"/>
          <cell r="AX1851" t="str">
            <v>Rare</v>
          </cell>
        </row>
        <row r="1852">
          <cell r="C1852" t="str">
            <v>SOULWEAPON_UPGRADE_1_TICKET_TO_ISAIAH</v>
          </cell>
          <cell r="D1852" t="str">
            <v>소울웨폰 승급권(2승급)</v>
          </cell>
          <cell r="E1852" t="str">
            <v>사용 시 선택한 소울웨폰의 승급 수치가 변경됩니다.\n해당 승급권보다 소울웨폰 승급 수치가 낮은 소울웨폰 및 모든 전용무기에 사용 가능합니다. \n(NPC를 포함한 이사야의 전용무기까지 선택 가능하며, 이후 업데이트 되는 영웅의 전용무기는 추가되지 않습니다.이미 승급한 장비에 사용할 경우 승급 단계에 따른 보상을 획득할 수 있습니다.)</v>
          </cell>
          <cell r="F1852" t="str">
            <v>쿠폰</v>
          </cell>
          <cell r="G1852" t="str">
            <v>소울웨폰 능력치 부여 티켓</v>
          </cell>
          <cell r="H1852"/>
          <cell r="I1852"/>
          <cell r="J1852"/>
          <cell r="K1852" t="str">
            <v>False</v>
          </cell>
          <cell r="L1852"/>
          <cell r="M1852"/>
          <cell r="N1852"/>
          <cell r="O1852" t="str">
            <v>SoulWeaponAbilityTicket</v>
          </cell>
          <cell r="P1852"/>
          <cell r="Q1852"/>
          <cell r="R1852" t="str">
            <v>6</v>
          </cell>
          <cell r="S1852"/>
          <cell r="T1852"/>
          <cell r="U1852"/>
          <cell r="V1852"/>
          <cell r="W1852" t="str">
            <v>8000000</v>
          </cell>
          <cell r="X1852">
            <v>20000</v>
          </cell>
          <cell r="Y1852">
            <v>60000</v>
          </cell>
          <cell r="Z1852">
            <v>60000</v>
          </cell>
          <cell r="AA1852"/>
          <cell r="AB1852">
            <v>60000</v>
          </cell>
          <cell r="AC1852"/>
          <cell r="AD1852">
            <v>60000</v>
          </cell>
          <cell r="AE1852">
            <v>80000</v>
          </cell>
          <cell r="AF1852"/>
          <cell r="AG1852"/>
          <cell r="AH1852"/>
          <cell r="AI1852"/>
          <cell r="AJ1852"/>
          <cell r="AK1852"/>
          <cell r="AL1852"/>
          <cell r="AM1852"/>
          <cell r="AN1852">
            <v>1000</v>
          </cell>
          <cell r="AO1852">
            <v>9900</v>
          </cell>
          <cell r="AP1852"/>
          <cell r="AQ1852" t="str">
            <v>True</v>
          </cell>
          <cell r="AR1852" t="str">
            <v>False</v>
          </cell>
          <cell r="AS1852"/>
          <cell r="AT1852"/>
          <cell r="AU1852"/>
          <cell r="AV1852"/>
          <cell r="AW1852"/>
          <cell r="AX1852" t="str">
            <v>Rare</v>
          </cell>
          <cell r="AY1852"/>
          <cell r="AZ1852"/>
          <cell r="BA1852"/>
          <cell r="BB1852"/>
          <cell r="BC1852"/>
          <cell r="BD1852"/>
        </row>
        <row r="1853">
          <cell r="C1853" t="str">
            <v>SOULWEAPON_UPGRADE_1_TICKET_TO_ISAIAH_TRUE</v>
          </cell>
          <cell r="D1853" t="str">
            <v>소울웨폰 승급권(1승급)</v>
          </cell>
          <cell r="E1853" t="str">
            <v>사용 시 선택한 소울웨폰의 승급 수치가 변경됩니다.\n해당 승급권보다 소울웨폰 승급 수치가 낮은 소울웨폰 및 모든 전용무기에 사용 가능합니다. \n(NPC를 포함한 이사야의 전용무기까지 선택 가능하며, 이후 업데이트 되는 영웅의 전용무기는 추가되지 않습니다.이미 승급한 장비에 사용할 경우 승급 단계에 따른 보상을 획득할 수 있습니다.)</v>
          </cell>
          <cell r="F1853" t="str">
            <v>쿠폰</v>
          </cell>
          <cell r="G1853" t="str">
            <v>소울웨폰 능력치 부여 티켓</v>
          </cell>
          <cell r="H1853"/>
          <cell r="I1853"/>
          <cell r="J1853"/>
          <cell r="K1853" t="str">
            <v>False</v>
          </cell>
          <cell r="L1853"/>
          <cell r="M1853"/>
          <cell r="N1853"/>
          <cell r="O1853" t="str">
            <v>SoulWeaponAbilityTicket</v>
          </cell>
          <cell r="P1853"/>
          <cell r="Q1853"/>
          <cell r="R1853" t="str">
            <v>6</v>
          </cell>
          <cell r="S1853"/>
          <cell r="T1853"/>
          <cell r="U1853"/>
          <cell r="V1853"/>
          <cell r="W1853" t="str">
            <v>8000000</v>
          </cell>
          <cell r="X1853">
            <v>20000</v>
          </cell>
          <cell r="Y1853">
            <v>60000</v>
          </cell>
          <cell r="Z1853">
            <v>60000</v>
          </cell>
          <cell r="AA1853"/>
          <cell r="AB1853">
            <v>60000</v>
          </cell>
          <cell r="AC1853"/>
          <cell r="AD1853">
            <v>60000</v>
          </cell>
          <cell r="AE1853">
            <v>80000</v>
          </cell>
          <cell r="AF1853"/>
          <cell r="AG1853"/>
          <cell r="AH1853"/>
          <cell r="AI1853"/>
          <cell r="AJ1853"/>
          <cell r="AK1853"/>
          <cell r="AL1853"/>
          <cell r="AM1853"/>
          <cell r="AN1853">
            <v>1000</v>
          </cell>
          <cell r="AO1853">
            <v>9900</v>
          </cell>
          <cell r="AP1853"/>
          <cell r="AQ1853" t="str">
            <v>True</v>
          </cell>
          <cell r="AR1853" t="str">
            <v>False</v>
          </cell>
          <cell r="AS1853"/>
          <cell r="AT1853"/>
          <cell r="AU1853"/>
          <cell r="AV1853"/>
          <cell r="AW1853"/>
          <cell r="AX1853" t="str">
            <v>Rare</v>
          </cell>
          <cell r="AY1853"/>
          <cell r="AZ1853"/>
          <cell r="BA1853"/>
          <cell r="BB1853"/>
          <cell r="BC1853"/>
          <cell r="BD1853"/>
        </row>
        <row r="1854">
          <cell r="C1854" t="str">
            <v>SOULWEAPON_REINFORCE_15_TICKET_TO_ISAIAH</v>
          </cell>
          <cell r="D1854" t="str">
            <v>소울웨폰 에테르 강화권(15강화)</v>
          </cell>
          <cell r="E1854" t="str">
            <v>사용 시 선택한 소울웨폰은 에테르 강화수치가 변경됩니다. \n강화권의 에테르 강화 수치보다 낮은 에테르 강화 수치의 소울웨폰에만 사용 가능합니다.\n(NPC를 포함한 이사야의 전용무기까지 선택 가능하며, 이후 업데이트 되는 영웅의 전용무기는 추가되지 않습니다.이미 강화한 장비에 사용할 경우 강화 단계에 따른 보상을 획득할 수 있습니다.)</v>
          </cell>
          <cell r="F1854" t="str">
            <v>쿠폰</v>
          </cell>
          <cell r="G1854" t="str">
            <v>소울웨폰 능력치 부여 티켓</v>
          </cell>
          <cell r="J1854"/>
          <cell r="K1854" t="str">
            <v>False</v>
          </cell>
          <cell r="L1854"/>
          <cell r="M1854"/>
          <cell r="N1854"/>
          <cell r="O1854" t="str">
            <v>SoulWeaponAbilityTicket</v>
          </cell>
          <cell r="Q1854"/>
          <cell r="R1854" t="str">
            <v>6</v>
          </cell>
          <cell r="T1854"/>
          <cell r="U1854"/>
          <cell r="W1854" t="str">
            <v>8000000</v>
          </cell>
          <cell r="X1854">
            <v>20000</v>
          </cell>
          <cell r="Y1854">
            <v>60000</v>
          </cell>
          <cell r="Z1854">
            <v>60000</v>
          </cell>
          <cell r="AA1854"/>
          <cell r="AB1854">
            <v>60000</v>
          </cell>
          <cell r="AC1854"/>
          <cell r="AD1854">
            <v>60000</v>
          </cell>
          <cell r="AE1854">
            <v>80000</v>
          </cell>
          <cell r="AF1854"/>
          <cell r="AG1854"/>
          <cell r="AH1854"/>
          <cell r="AI1854"/>
          <cell r="AJ1854"/>
          <cell r="AK1854"/>
          <cell r="AL1854"/>
          <cell r="AM1854"/>
          <cell r="AN1854">
            <v>1000</v>
          </cell>
          <cell r="AO1854">
            <v>9900</v>
          </cell>
          <cell r="AP1854"/>
          <cell r="AQ1854" t="str">
            <v>True</v>
          </cell>
          <cell r="AR1854" t="str">
            <v>False</v>
          </cell>
          <cell r="AX1854" t="str">
            <v>Rare</v>
          </cell>
        </row>
        <row r="1855">
          <cell r="C1855" t="str">
            <v>SOULWEAPON_REINFORCE_15_TICKET_FALLENFREY_ONLY</v>
          </cell>
          <cell r="D1855" t="str">
            <v>에테르 강화권(15강화, 타락 프레이)</v>
          </cell>
          <cell r="E1855" t="str">
            <v>사용 시 타락 프레이의 소울웨폰 에테르 강화수치가 변경됩니다. \n강화권의 에테르 강화 수치보다 낮은 에테르 강화 수치의 소울웨폰에만 사용 가능합니다.\n(이미 강화한 장비에 사용할 경우 강화 단계에 따른 보상을 획득할 수 있습니다.)</v>
          </cell>
          <cell r="F1855" t="str">
            <v>쿠폰</v>
          </cell>
          <cell r="G1855" t="str">
            <v>소울웨폰 능력치 부여 티켓</v>
          </cell>
          <cell r="J1855"/>
          <cell r="K1855" t="str">
            <v>False</v>
          </cell>
          <cell r="L1855"/>
          <cell r="M1855"/>
          <cell r="N1855"/>
          <cell r="O1855" t="str">
            <v>SoulWeaponAbilityTicket</v>
          </cell>
          <cell r="Q1855"/>
          <cell r="R1855" t="str">
            <v>6</v>
          </cell>
          <cell r="T1855"/>
          <cell r="U1855"/>
          <cell r="W1855" t="str">
            <v>8000000</v>
          </cell>
          <cell r="X1855">
            <v>20000</v>
          </cell>
          <cell r="Y1855">
            <v>60000</v>
          </cell>
          <cell r="Z1855">
            <v>60000</v>
          </cell>
          <cell r="AA1855"/>
          <cell r="AB1855">
            <v>60000</v>
          </cell>
          <cell r="AC1855"/>
          <cell r="AD1855">
            <v>60000</v>
          </cell>
          <cell r="AE1855">
            <v>80000</v>
          </cell>
          <cell r="AF1855"/>
          <cell r="AG1855"/>
          <cell r="AH1855"/>
          <cell r="AI1855"/>
          <cell r="AJ1855"/>
          <cell r="AK1855"/>
          <cell r="AL1855"/>
          <cell r="AM1855"/>
          <cell r="AN1855">
            <v>1000</v>
          </cell>
          <cell r="AO1855">
            <v>9900</v>
          </cell>
          <cell r="AP1855"/>
          <cell r="AQ1855" t="str">
            <v>True</v>
          </cell>
          <cell r="AR1855" t="str">
            <v>False</v>
          </cell>
          <cell r="AX1855" t="str">
            <v>Rare</v>
          </cell>
        </row>
        <row r="1856">
          <cell r="C1856" t="str">
            <v>SOULWEAPON_REINFORCE_15_TICKET_REBELCLAUSE_ONLY</v>
          </cell>
          <cell r="D1856" t="str">
            <v>에테르 강화권(15강화, 반역자 클라우스)</v>
          </cell>
          <cell r="E1856" t="str">
            <v>사용 시 반역자 클라우스의 소울웨폰 에테르 강화수치가 변경됩니다. \n강화권의 에테르 강화 수치보다 낮은 에테르 강화 수치의 소울웨폰에만 사용 가능합니다.\n(이미 강화한 장비에 사용할 경우 강화 단계에 따른 보상을 획득할 수 있습니다.)</v>
          </cell>
          <cell r="F1856" t="str">
            <v>쿠폰</v>
          </cell>
          <cell r="G1856" t="str">
            <v>소울웨폰 능력치 부여 티켓</v>
          </cell>
          <cell r="J1856"/>
          <cell r="K1856" t="str">
            <v>False</v>
          </cell>
          <cell r="L1856"/>
          <cell r="M1856"/>
          <cell r="N1856"/>
          <cell r="O1856" t="str">
            <v>SoulWeaponAbilityTicket</v>
          </cell>
          <cell r="Q1856"/>
          <cell r="R1856" t="str">
            <v>6</v>
          </cell>
          <cell r="T1856"/>
          <cell r="U1856"/>
          <cell r="W1856" t="str">
            <v>8000000</v>
          </cell>
          <cell r="X1856">
            <v>20000</v>
          </cell>
          <cell r="Y1856">
            <v>60000</v>
          </cell>
          <cell r="Z1856">
            <v>60000</v>
          </cell>
          <cell r="AA1856"/>
          <cell r="AB1856">
            <v>60000</v>
          </cell>
          <cell r="AC1856"/>
          <cell r="AD1856">
            <v>60000</v>
          </cell>
          <cell r="AE1856">
            <v>80000</v>
          </cell>
          <cell r="AF1856"/>
          <cell r="AG1856"/>
          <cell r="AH1856"/>
          <cell r="AI1856"/>
          <cell r="AJ1856"/>
          <cell r="AK1856"/>
          <cell r="AL1856"/>
          <cell r="AM1856"/>
          <cell r="AN1856">
            <v>1000</v>
          </cell>
          <cell r="AO1856">
            <v>9900</v>
          </cell>
          <cell r="AP1856"/>
          <cell r="AQ1856" t="str">
            <v>True</v>
          </cell>
          <cell r="AR1856" t="str">
            <v>False</v>
          </cell>
          <cell r="AX1856" t="str">
            <v>Rare</v>
          </cell>
        </row>
        <row r="1857">
          <cell r="C1857" t="str">
            <v>SOULWEAPON_REINFORCE_15_TICKET_DARKKASEL_ONLY</v>
          </cell>
          <cell r="D1857" t="str">
            <v>에테르 강화권(15강화, 마왕 카셀)</v>
          </cell>
          <cell r="E1857" t="str">
            <v>사용 시 마왕 카셀의 소울웨폰 에테르 강화수치가 변경됩니다. \n강화권의 에테르 강화 수치보다 낮은 에테르 강화 수치의 소울웨폰에만 사용 가능합니다.\n(이미 강화한 장비에 사용할 경우 강화 단계에 따른 보상을 획득할 수 있습니다.)</v>
          </cell>
          <cell r="F1857" t="str">
            <v>쿠폰</v>
          </cell>
          <cell r="G1857" t="str">
            <v>소울웨폰 능력치 부여 티켓</v>
          </cell>
          <cell r="J1857"/>
          <cell r="K1857" t="str">
            <v>False</v>
          </cell>
          <cell r="L1857"/>
          <cell r="M1857"/>
          <cell r="N1857"/>
          <cell r="O1857" t="str">
            <v>SoulWeaponAbilityTicket</v>
          </cell>
          <cell r="P1857"/>
          <cell r="Q1857"/>
          <cell r="R1857" t="str">
            <v>6</v>
          </cell>
          <cell r="S1857"/>
          <cell r="T1857"/>
          <cell r="U1857"/>
          <cell r="V1857"/>
          <cell r="W1857" t="str">
            <v>8000000</v>
          </cell>
          <cell r="X1857">
            <v>20000</v>
          </cell>
          <cell r="Y1857">
            <v>60000</v>
          </cell>
          <cell r="Z1857">
            <v>60000</v>
          </cell>
          <cell r="AA1857"/>
          <cell r="AB1857">
            <v>60000</v>
          </cell>
          <cell r="AC1857"/>
          <cell r="AD1857">
            <v>60000</v>
          </cell>
          <cell r="AE1857">
            <v>80000</v>
          </cell>
          <cell r="AF1857"/>
          <cell r="AG1857"/>
          <cell r="AH1857"/>
          <cell r="AI1857"/>
          <cell r="AJ1857"/>
          <cell r="AK1857"/>
          <cell r="AL1857"/>
          <cell r="AM1857"/>
          <cell r="AN1857">
            <v>1000</v>
          </cell>
          <cell r="AO1857">
            <v>9900</v>
          </cell>
          <cell r="AP1857"/>
          <cell r="AQ1857" t="str">
            <v>True</v>
          </cell>
          <cell r="AR1857" t="str">
            <v>False</v>
          </cell>
          <cell r="AX1857" t="str">
            <v>Rare</v>
          </cell>
          <cell r="AY1857"/>
          <cell r="BD1857"/>
        </row>
        <row r="1858">
          <cell r="C1858" t="str">
            <v>INFINITYSTONE_2</v>
          </cell>
          <cell r="D1858" t="str">
            <v>무한의 파편</v>
          </cell>
          <cell r="E1858" t="str">
            <v>무한의 돌을 제작할 수 있는 재료. 영웅의 전당에 있는 시련의 탑에서 획득하거나\n정의·무력·지혜·전략·인내·조화·행운의 파편을 모아 제작할 수 있습니다.\n- 획득처: 영웅의 전당, 제작\n- 사용처: 제작</v>
          </cell>
          <cell r="F1858" t="str">
            <v>초월 재료</v>
          </cell>
          <cell r="G1858" t="str">
            <v>무한의 파편</v>
          </cell>
          <cell r="J1858" t="str">
            <v>ITEM_STORY_9999</v>
          </cell>
          <cell r="K1858" t="str">
            <v>True</v>
          </cell>
          <cell r="L1858"/>
          <cell r="M1858"/>
          <cell r="N1858"/>
          <cell r="O1858" t="str">
            <v>HeroEnhanceMaterial</v>
          </cell>
          <cell r="P1858"/>
          <cell r="Q1858"/>
          <cell r="R1858">
            <v>6</v>
          </cell>
          <cell r="S1858"/>
          <cell r="T1858"/>
          <cell r="U1858"/>
          <cell r="V1858"/>
          <cell r="W1858" t="str">
            <v>40000</v>
          </cell>
          <cell r="X1858">
            <v>100</v>
          </cell>
          <cell r="Y1858">
            <v>300</v>
          </cell>
          <cell r="Z1858">
            <v>10</v>
          </cell>
          <cell r="AA1858"/>
          <cell r="AB1858">
            <v>300</v>
          </cell>
          <cell r="AC1858"/>
          <cell r="AD1858">
            <v>300</v>
          </cell>
          <cell r="AE1858">
            <v>400</v>
          </cell>
          <cell r="AF1858"/>
          <cell r="AG1858"/>
          <cell r="AH1858"/>
          <cell r="AI1858"/>
          <cell r="AJ1858">
            <v>3</v>
          </cell>
          <cell r="AK1858"/>
          <cell r="AL1858"/>
          <cell r="AM1858"/>
          <cell r="AN1858">
            <v>1000</v>
          </cell>
          <cell r="AO1858">
            <v>700</v>
          </cell>
          <cell r="AP1858" t="str">
            <v>InfinityStone</v>
          </cell>
          <cell r="AQ1858" t="str">
            <v>True</v>
          </cell>
          <cell r="AR1858" t="str">
            <v>False</v>
          </cell>
          <cell r="AX1858" t="str">
            <v>Rare</v>
          </cell>
          <cell r="AY1858" t="str">
            <v>DropRareItem</v>
          </cell>
          <cell r="BD1858"/>
        </row>
        <row r="1859">
          <cell r="C1859" t="str">
            <v>INFINITYSTONE_1</v>
          </cell>
          <cell r="D1859" t="str">
            <v>무한의 돌</v>
          </cell>
          <cell r="E1859" t="str">
            <v>영웅의 초월에 사용되며, 무한의 파편을 모아 제작할 수 있습니다.\n- 획득처: 제작, 출석판\n- 사용처: 초월</v>
          </cell>
          <cell r="F1859" t="str">
            <v>초월 재료</v>
          </cell>
          <cell r="G1859" t="str">
            <v>무한의 돌</v>
          </cell>
          <cell r="J1859" t="str">
            <v>ITEM_STORY_10000</v>
          </cell>
          <cell r="K1859" t="str">
            <v>True</v>
          </cell>
          <cell r="L1859"/>
          <cell r="M1859"/>
          <cell r="N1859"/>
          <cell r="O1859" t="str">
            <v>HeroEnhanceMaterial</v>
          </cell>
          <cell r="P1859"/>
          <cell r="Q1859"/>
          <cell r="R1859" t="str">
            <v>4</v>
          </cell>
          <cell r="S1859"/>
          <cell r="T1859"/>
          <cell r="U1859"/>
          <cell r="V1859"/>
          <cell r="W1859" t="str">
            <v>1000000</v>
          </cell>
          <cell r="X1859">
            <v>580</v>
          </cell>
          <cell r="Y1859">
            <v>7500</v>
          </cell>
          <cell r="Z1859">
            <v>7500</v>
          </cell>
          <cell r="AA1859">
            <v>300</v>
          </cell>
          <cell r="AB1859">
            <v>7500</v>
          </cell>
          <cell r="AC1859"/>
          <cell r="AD1859">
            <v>7500</v>
          </cell>
          <cell r="AE1859">
            <v>10000</v>
          </cell>
          <cell r="AF1859">
            <v>50</v>
          </cell>
          <cell r="AG1859"/>
          <cell r="AH1859"/>
          <cell r="AI1859">
            <v>10000</v>
          </cell>
          <cell r="AJ1859">
            <v>100</v>
          </cell>
          <cell r="AK1859"/>
          <cell r="AL1859"/>
          <cell r="AM1859"/>
          <cell r="AN1859">
            <v>1000</v>
          </cell>
          <cell r="AO1859">
            <v>3500</v>
          </cell>
          <cell r="AP1859" t="str">
            <v>InfinityStone</v>
          </cell>
          <cell r="AQ1859" t="str">
            <v>True</v>
          </cell>
          <cell r="AR1859" t="str">
            <v>False</v>
          </cell>
          <cell r="AX1859" t="str">
            <v>Rare</v>
          </cell>
        </row>
        <row r="1860">
          <cell r="C1860" t="str">
            <v>DARKNESS_KASEL_1</v>
          </cell>
          <cell r="D1860" t="str">
            <v>봉인된 {1}의 어둠</v>
          </cell>
          <cell r="E1860" t="str">
            <v>시련의 방에서 자신의 어둠을 쓰러뜨리고 봉인한 결정. 영웅의 전당에 있는 정화의 방에서 이 영웅을 각성시킬 수 있습니다.</v>
          </cell>
          <cell r="F1860" t="str">
            <v>각성 재료</v>
          </cell>
          <cell r="G1860" t="str">
            <v>봉인된 어둠</v>
          </cell>
          <cell r="J1860"/>
          <cell r="K1860" t="str">
            <v>False</v>
          </cell>
          <cell r="L1860"/>
          <cell r="M1860"/>
          <cell r="N1860"/>
          <cell r="O1860" t="str">
            <v>AwakeMaterial</v>
          </cell>
          <cell r="P1860"/>
          <cell r="Q1860" t="str">
            <v>1</v>
          </cell>
          <cell r="R1860" t="str">
            <v>4</v>
          </cell>
          <cell r="S1860"/>
          <cell r="T1860"/>
          <cell r="U1860"/>
          <cell r="V1860"/>
          <cell r="W1860" t="str">
            <v>400000</v>
          </cell>
          <cell r="X1860">
            <v>1000</v>
          </cell>
          <cell r="Y1860">
            <v>3000</v>
          </cell>
          <cell r="Z1860">
            <v>3000</v>
          </cell>
          <cell r="AA1860"/>
          <cell r="AB1860">
            <v>3000</v>
          </cell>
          <cell r="AC1860"/>
          <cell r="AD1860">
            <v>3000</v>
          </cell>
          <cell r="AE1860">
            <v>4000</v>
          </cell>
          <cell r="AF1860"/>
          <cell r="AG1860"/>
          <cell r="AH1860"/>
          <cell r="AI1860"/>
          <cell r="AJ1860"/>
          <cell r="AK1860"/>
          <cell r="AL1860"/>
          <cell r="AM1860"/>
          <cell r="AN1860">
            <v>1000</v>
          </cell>
          <cell r="AO1860">
            <v>2300</v>
          </cell>
          <cell r="AP1860" t="str">
            <v>Darkness</v>
          </cell>
          <cell r="AQ1860" t="str">
            <v>True</v>
          </cell>
          <cell r="AR1860" t="str">
            <v>False</v>
          </cell>
          <cell r="AX1860" t="str">
            <v>Rare</v>
          </cell>
        </row>
        <row r="1861">
          <cell r="C1861" t="str">
            <v>DARKNESS_KASEL_2</v>
          </cell>
          <cell r="D1861" t="str">
            <v>봉인된 {1}의 어둠</v>
          </cell>
          <cell r="E1861" t="str">
            <v>시련의 방에서 자신의 어둠을 쓰러뜨리고 봉인한 결정. 영웅의 전당에 있는 정화의 방에서 이 영웅을 각성시킬 수 있습니다.</v>
          </cell>
          <cell r="F1861" t="str">
            <v>각성 재료</v>
          </cell>
          <cell r="G1861" t="str">
            <v>봉인된 어둠</v>
          </cell>
          <cell r="J1861"/>
          <cell r="K1861" t="str">
            <v>False</v>
          </cell>
          <cell r="L1861"/>
          <cell r="M1861"/>
          <cell r="N1861"/>
          <cell r="O1861" t="str">
            <v>AwakeMaterial</v>
          </cell>
          <cell r="P1861"/>
          <cell r="Q1861" t="str">
            <v>2</v>
          </cell>
          <cell r="R1861" t="str">
            <v>4</v>
          </cell>
          <cell r="S1861"/>
          <cell r="T1861"/>
          <cell r="U1861"/>
          <cell r="V1861"/>
          <cell r="W1861" t="str">
            <v>800000</v>
          </cell>
          <cell r="X1861">
            <v>2000</v>
          </cell>
          <cell r="Y1861">
            <v>6000</v>
          </cell>
          <cell r="Z1861">
            <v>6000</v>
          </cell>
          <cell r="AA1861"/>
          <cell r="AB1861">
            <v>6000</v>
          </cell>
          <cell r="AC1861"/>
          <cell r="AD1861">
            <v>6000</v>
          </cell>
          <cell r="AE1861">
            <v>8000</v>
          </cell>
          <cell r="AF1861"/>
          <cell r="AG1861"/>
          <cell r="AH1861"/>
          <cell r="AI1861"/>
          <cell r="AJ1861"/>
          <cell r="AK1861"/>
          <cell r="AL1861"/>
          <cell r="AM1861"/>
          <cell r="AN1861">
            <v>1000</v>
          </cell>
          <cell r="AO1861">
            <v>3200</v>
          </cell>
          <cell r="AP1861" t="str">
            <v>Darkness</v>
          </cell>
          <cell r="AQ1861" t="str">
            <v>True</v>
          </cell>
          <cell r="AR1861" t="str">
            <v>False</v>
          </cell>
          <cell r="AX1861" t="str">
            <v>Rare</v>
          </cell>
        </row>
        <row r="1862">
          <cell r="C1862" t="str">
            <v>DARKNESS_KASEL_3</v>
          </cell>
          <cell r="D1862" t="str">
            <v>봉인된 {1}의 어둠</v>
          </cell>
          <cell r="E1862" t="str">
            <v>시련의 방에서 자신의 어둠을 쓰러뜨리고 봉인한 결정. 영웅의 전당에 있는 정화의 방에서 이 영웅을 각성시킬 수 있습니다.</v>
          </cell>
          <cell r="F1862" t="str">
            <v>각성 재료</v>
          </cell>
          <cell r="G1862" t="str">
            <v>봉인된 어둠</v>
          </cell>
          <cell r="J1862"/>
          <cell r="K1862" t="str">
            <v>False</v>
          </cell>
          <cell r="L1862"/>
          <cell r="M1862"/>
          <cell r="N1862"/>
          <cell r="O1862" t="str">
            <v>AwakeMaterial</v>
          </cell>
          <cell r="P1862"/>
          <cell r="Q1862" t="str">
            <v>3</v>
          </cell>
          <cell r="R1862" t="str">
            <v>4</v>
          </cell>
          <cell r="S1862"/>
          <cell r="T1862"/>
          <cell r="U1862"/>
          <cell r="V1862"/>
          <cell r="W1862" t="str">
            <v>1200000</v>
          </cell>
          <cell r="X1862">
            <v>3000</v>
          </cell>
          <cell r="Y1862">
            <v>9000</v>
          </cell>
          <cell r="Z1862">
            <v>9000</v>
          </cell>
          <cell r="AA1862"/>
          <cell r="AB1862">
            <v>9000</v>
          </cell>
          <cell r="AC1862"/>
          <cell r="AD1862">
            <v>9000</v>
          </cell>
          <cell r="AE1862">
            <v>12000</v>
          </cell>
          <cell r="AF1862"/>
          <cell r="AG1862"/>
          <cell r="AH1862"/>
          <cell r="AI1862"/>
          <cell r="AJ1862"/>
          <cell r="AK1862"/>
          <cell r="AL1862"/>
          <cell r="AM1862"/>
          <cell r="AN1862">
            <v>1000</v>
          </cell>
          <cell r="AO1862">
            <v>3900</v>
          </cell>
          <cell r="AP1862" t="str">
            <v>Darkness</v>
          </cell>
          <cell r="AQ1862" t="str">
            <v>True</v>
          </cell>
          <cell r="AR1862" t="str">
            <v>False</v>
          </cell>
          <cell r="AX1862" t="str">
            <v>Rare</v>
          </cell>
        </row>
        <row r="1863">
          <cell r="C1863" t="str">
            <v>DARKNESS_KASEL_4</v>
          </cell>
          <cell r="D1863" t="str">
            <v>봉인된 {1}의 어둠</v>
          </cell>
          <cell r="E1863" t="str">
            <v>시련의 방에서 자신의 어둠을 쓰러뜨리고 봉인한 결정. 영웅의 전당에 있는 정화의 방에서 이 영웅을 각성시킬 수 있습니다.</v>
          </cell>
          <cell r="F1863" t="str">
            <v>각성 재료</v>
          </cell>
          <cell r="G1863" t="str">
            <v>봉인된 어둠</v>
          </cell>
          <cell r="J1863"/>
          <cell r="K1863" t="str">
            <v>False</v>
          </cell>
          <cell r="L1863"/>
          <cell r="M1863"/>
          <cell r="N1863"/>
          <cell r="O1863" t="str">
            <v>AwakeMaterial</v>
          </cell>
          <cell r="P1863"/>
          <cell r="Q1863" t="str">
            <v>4</v>
          </cell>
          <cell r="R1863" t="str">
            <v>4</v>
          </cell>
          <cell r="S1863"/>
          <cell r="T1863"/>
          <cell r="U1863"/>
          <cell r="V1863"/>
          <cell r="W1863" t="str">
            <v>1600000</v>
          </cell>
          <cell r="X1863">
            <v>4000</v>
          </cell>
          <cell r="Y1863">
            <v>12000</v>
          </cell>
          <cell r="Z1863">
            <v>12000</v>
          </cell>
          <cell r="AA1863"/>
          <cell r="AB1863">
            <v>12000</v>
          </cell>
          <cell r="AC1863"/>
          <cell r="AD1863">
            <v>12000</v>
          </cell>
          <cell r="AE1863">
            <v>16000</v>
          </cell>
          <cell r="AF1863"/>
          <cell r="AG1863"/>
          <cell r="AH1863"/>
          <cell r="AI1863"/>
          <cell r="AJ1863"/>
          <cell r="AK1863"/>
          <cell r="AL1863"/>
          <cell r="AM1863"/>
          <cell r="AN1863">
            <v>1000</v>
          </cell>
          <cell r="AO1863">
            <v>4500</v>
          </cell>
          <cell r="AP1863" t="str">
            <v>Darkness</v>
          </cell>
          <cell r="AQ1863" t="str">
            <v>True</v>
          </cell>
          <cell r="AR1863" t="str">
            <v>False</v>
          </cell>
          <cell r="AX1863" t="str">
            <v>Rare</v>
          </cell>
        </row>
        <row r="1864">
          <cell r="C1864" t="str">
            <v>DARKNESS_KASEL_5</v>
          </cell>
          <cell r="D1864" t="str">
            <v>봉인된 {1}의 어둠</v>
          </cell>
          <cell r="E1864" t="str">
            <v>시련의 방에서 자신의 어둠을 쓰러뜨리고 봉인한 결정. 영웅의 전당에 있는 정화의 방에서 이 영웅을 각성시킬 수 있습니다.</v>
          </cell>
          <cell r="F1864" t="str">
            <v>각성 재료</v>
          </cell>
          <cell r="G1864" t="str">
            <v>봉인된 어둠</v>
          </cell>
          <cell r="J1864"/>
          <cell r="K1864" t="str">
            <v>False</v>
          </cell>
          <cell r="L1864"/>
          <cell r="M1864"/>
          <cell r="N1864"/>
          <cell r="O1864" t="str">
            <v>AwakeMaterial</v>
          </cell>
          <cell r="P1864"/>
          <cell r="Q1864" t="str">
            <v>5</v>
          </cell>
          <cell r="R1864" t="str">
            <v>4</v>
          </cell>
          <cell r="S1864"/>
          <cell r="T1864"/>
          <cell r="U1864"/>
          <cell r="V1864"/>
          <cell r="W1864" t="str">
            <v>2400000</v>
          </cell>
          <cell r="X1864">
            <v>6000</v>
          </cell>
          <cell r="Y1864">
            <v>18000</v>
          </cell>
          <cell r="Z1864">
            <v>18000</v>
          </cell>
          <cell r="AA1864"/>
          <cell r="AB1864">
            <v>18000</v>
          </cell>
          <cell r="AC1864"/>
          <cell r="AD1864">
            <v>18000</v>
          </cell>
          <cell r="AE1864">
            <v>24000</v>
          </cell>
          <cell r="AF1864"/>
          <cell r="AG1864"/>
          <cell r="AH1864"/>
          <cell r="AI1864"/>
          <cell r="AJ1864"/>
          <cell r="AK1864"/>
          <cell r="AL1864"/>
          <cell r="AM1864"/>
          <cell r="AN1864">
            <v>1000</v>
          </cell>
          <cell r="AO1864">
            <v>5500</v>
          </cell>
          <cell r="AP1864" t="str">
            <v>Darkness</v>
          </cell>
          <cell r="AQ1864" t="str">
            <v>True</v>
          </cell>
          <cell r="AR1864" t="str">
            <v>False</v>
          </cell>
          <cell r="AX1864" t="str">
            <v>Rare</v>
          </cell>
        </row>
        <row r="1865">
          <cell r="C1865" t="str">
            <v>DARKNESS_FREY_1</v>
          </cell>
          <cell r="D1865" t="str">
            <v>봉인된 {1}의 어둠</v>
          </cell>
          <cell r="E1865" t="str">
            <v>시련의 방에서 자신의 어둠을 쓰러뜨리고 봉인한 결정. 영웅의 전당에 있는 정화의 방에서 이 영웅을 각성시킬 수 있습니다.</v>
          </cell>
          <cell r="F1865" t="str">
            <v>각성 재료</v>
          </cell>
          <cell r="G1865" t="str">
            <v>봉인된 어둠</v>
          </cell>
          <cell r="J1865"/>
          <cell r="K1865" t="str">
            <v>False</v>
          </cell>
          <cell r="L1865"/>
          <cell r="M1865"/>
          <cell r="N1865"/>
          <cell r="O1865" t="str">
            <v>AwakeMaterial</v>
          </cell>
          <cell r="P1865"/>
          <cell r="Q1865" t="str">
            <v>1</v>
          </cell>
          <cell r="R1865" t="str">
            <v>4</v>
          </cell>
          <cell r="S1865"/>
          <cell r="T1865"/>
          <cell r="U1865"/>
          <cell r="V1865"/>
          <cell r="W1865" t="str">
            <v>400000</v>
          </cell>
          <cell r="X1865">
            <v>1000</v>
          </cell>
          <cell r="Y1865">
            <v>3000</v>
          </cell>
          <cell r="Z1865">
            <v>3000</v>
          </cell>
          <cell r="AA1865"/>
          <cell r="AB1865">
            <v>3000</v>
          </cell>
          <cell r="AC1865"/>
          <cell r="AD1865">
            <v>3000</v>
          </cell>
          <cell r="AE1865">
            <v>4000</v>
          </cell>
          <cell r="AF1865"/>
          <cell r="AG1865"/>
          <cell r="AH1865"/>
          <cell r="AI1865"/>
          <cell r="AJ1865"/>
          <cell r="AK1865"/>
          <cell r="AL1865"/>
          <cell r="AM1865"/>
          <cell r="AN1865">
            <v>1000</v>
          </cell>
          <cell r="AO1865">
            <v>2300</v>
          </cell>
          <cell r="AP1865" t="str">
            <v>Darkness</v>
          </cell>
          <cell r="AQ1865" t="str">
            <v>True</v>
          </cell>
          <cell r="AR1865" t="str">
            <v>False</v>
          </cell>
          <cell r="AX1865" t="str">
            <v>Rare</v>
          </cell>
        </row>
        <row r="1866">
          <cell r="C1866" t="str">
            <v>DARKNESS_FREY_2</v>
          </cell>
          <cell r="D1866" t="str">
            <v>봉인된 {1}의 어둠</v>
          </cell>
          <cell r="E1866" t="str">
            <v>시련의 방에서 자신의 어둠을 쓰러뜨리고 봉인한 결정. 영웅의 전당에 있는 정화의 방에서 이 영웅을 각성시킬 수 있습니다.</v>
          </cell>
          <cell r="F1866" t="str">
            <v>각성 재료</v>
          </cell>
          <cell r="G1866" t="str">
            <v>봉인된 어둠</v>
          </cell>
          <cell r="J1866"/>
          <cell r="K1866" t="str">
            <v>False</v>
          </cell>
          <cell r="L1866"/>
          <cell r="M1866"/>
          <cell r="N1866"/>
          <cell r="O1866" t="str">
            <v>AwakeMaterial</v>
          </cell>
          <cell r="P1866"/>
          <cell r="Q1866" t="str">
            <v>2</v>
          </cell>
          <cell r="R1866" t="str">
            <v>4</v>
          </cell>
          <cell r="S1866"/>
          <cell r="T1866"/>
          <cell r="U1866"/>
          <cell r="V1866"/>
          <cell r="W1866" t="str">
            <v>800000</v>
          </cell>
          <cell r="X1866">
            <v>2000</v>
          </cell>
          <cell r="Y1866">
            <v>6000</v>
          </cell>
          <cell r="Z1866">
            <v>6000</v>
          </cell>
          <cell r="AA1866"/>
          <cell r="AB1866">
            <v>6000</v>
          </cell>
          <cell r="AC1866"/>
          <cell r="AD1866">
            <v>6000</v>
          </cell>
          <cell r="AE1866">
            <v>8000</v>
          </cell>
          <cell r="AF1866"/>
          <cell r="AG1866"/>
          <cell r="AH1866"/>
          <cell r="AI1866"/>
          <cell r="AJ1866"/>
          <cell r="AK1866"/>
          <cell r="AL1866"/>
          <cell r="AM1866"/>
          <cell r="AN1866">
            <v>1000</v>
          </cell>
          <cell r="AO1866">
            <v>3200</v>
          </cell>
          <cell r="AP1866" t="str">
            <v>Darkness</v>
          </cell>
          <cell r="AQ1866" t="str">
            <v>True</v>
          </cell>
          <cell r="AR1866" t="str">
            <v>False</v>
          </cell>
          <cell r="AX1866" t="str">
            <v>Rare</v>
          </cell>
        </row>
        <row r="1867">
          <cell r="C1867" t="str">
            <v>DARKNESS_FREY_3</v>
          </cell>
          <cell r="D1867" t="str">
            <v>봉인된 {1}의 어둠</v>
          </cell>
          <cell r="E1867" t="str">
            <v>시련의 방에서 자신의 어둠을 쓰러뜨리고 봉인한 결정. 영웅의 전당에 있는 정화의 방에서 이 영웅을 각성시킬 수 있습니다.</v>
          </cell>
          <cell r="F1867" t="str">
            <v>각성 재료</v>
          </cell>
          <cell r="G1867" t="str">
            <v>봉인된 어둠</v>
          </cell>
          <cell r="J1867"/>
          <cell r="K1867" t="str">
            <v>False</v>
          </cell>
          <cell r="L1867"/>
          <cell r="M1867"/>
          <cell r="N1867"/>
          <cell r="O1867" t="str">
            <v>AwakeMaterial</v>
          </cell>
          <cell r="P1867"/>
          <cell r="Q1867" t="str">
            <v>3</v>
          </cell>
          <cell r="R1867" t="str">
            <v>4</v>
          </cell>
          <cell r="S1867"/>
          <cell r="T1867"/>
          <cell r="U1867"/>
          <cell r="V1867"/>
          <cell r="W1867" t="str">
            <v>1200000</v>
          </cell>
          <cell r="X1867">
            <v>3000</v>
          </cell>
          <cell r="Y1867">
            <v>9000</v>
          </cell>
          <cell r="Z1867">
            <v>9000</v>
          </cell>
          <cell r="AA1867"/>
          <cell r="AB1867">
            <v>9000</v>
          </cell>
          <cell r="AC1867"/>
          <cell r="AD1867">
            <v>9000</v>
          </cell>
          <cell r="AE1867">
            <v>12000</v>
          </cell>
          <cell r="AF1867"/>
          <cell r="AG1867"/>
          <cell r="AH1867"/>
          <cell r="AI1867"/>
          <cell r="AJ1867"/>
          <cell r="AK1867"/>
          <cell r="AL1867"/>
          <cell r="AM1867"/>
          <cell r="AN1867">
            <v>1000</v>
          </cell>
          <cell r="AO1867">
            <v>3900</v>
          </cell>
          <cell r="AP1867" t="str">
            <v>Darkness</v>
          </cell>
          <cell r="AQ1867" t="str">
            <v>True</v>
          </cell>
          <cell r="AR1867" t="str">
            <v>False</v>
          </cell>
          <cell r="AX1867" t="str">
            <v>Rare</v>
          </cell>
        </row>
        <row r="1868">
          <cell r="C1868" t="str">
            <v>DARKNESS_FREY_4</v>
          </cell>
          <cell r="D1868" t="str">
            <v>봉인된 {1}의 어둠</v>
          </cell>
          <cell r="E1868" t="str">
            <v>시련의 방에서 자신의 어둠을 쓰러뜨리고 봉인한 결정. 영웅의 전당에 있는 정화의 방에서 이 영웅을 각성시킬 수 있습니다.</v>
          </cell>
          <cell r="F1868" t="str">
            <v>각성 재료</v>
          </cell>
          <cell r="G1868" t="str">
            <v>봉인된 어둠</v>
          </cell>
          <cell r="J1868"/>
          <cell r="K1868" t="str">
            <v>False</v>
          </cell>
          <cell r="L1868"/>
          <cell r="M1868"/>
          <cell r="N1868"/>
          <cell r="O1868" t="str">
            <v>AwakeMaterial</v>
          </cell>
          <cell r="P1868"/>
          <cell r="Q1868" t="str">
            <v>4</v>
          </cell>
          <cell r="R1868" t="str">
            <v>4</v>
          </cell>
          <cell r="S1868"/>
          <cell r="T1868"/>
          <cell r="U1868"/>
          <cell r="V1868"/>
          <cell r="W1868" t="str">
            <v>1600000</v>
          </cell>
          <cell r="X1868">
            <v>4000</v>
          </cell>
          <cell r="Y1868">
            <v>12000</v>
          </cell>
          <cell r="Z1868">
            <v>12000</v>
          </cell>
          <cell r="AA1868"/>
          <cell r="AB1868">
            <v>12000</v>
          </cell>
          <cell r="AC1868"/>
          <cell r="AD1868">
            <v>12000</v>
          </cell>
          <cell r="AE1868">
            <v>16000</v>
          </cell>
          <cell r="AF1868"/>
          <cell r="AG1868"/>
          <cell r="AH1868"/>
          <cell r="AI1868"/>
          <cell r="AJ1868"/>
          <cell r="AK1868"/>
          <cell r="AL1868"/>
          <cell r="AM1868"/>
          <cell r="AN1868">
            <v>1000</v>
          </cell>
          <cell r="AO1868">
            <v>4500</v>
          </cell>
          <cell r="AP1868" t="str">
            <v>Darkness</v>
          </cell>
          <cell r="AQ1868" t="str">
            <v>True</v>
          </cell>
          <cell r="AR1868" t="str">
            <v>False</v>
          </cell>
          <cell r="AX1868" t="str">
            <v>Rare</v>
          </cell>
        </row>
        <row r="1869">
          <cell r="C1869" t="str">
            <v>DARKNESS_FREY_5</v>
          </cell>
          <cell r="D1869" t="str">
            <v>봉인된 {1}의 어둠</v>
          </cell>
          <cell r="E1869" t="str">
            <v>시련의 방에서 자신의 어둠을 쓰러뜨리고 봉인한 결정. 영웅의 전당에 있는 정화의 방에서 이 영웅을 각성시킬 수 있습니다.</v>
          </cell>
          <cell r="F1869" t="str">
            <v>각성 재료</v>
          </cell>
          <cell r="G1869" t="str">
            <v>봉인된 어둠</v>
          </cell>
          <cell r="J1869"/>
          <cell r="K1869" t="str">
            <v>False</v>
          </cell>
          <cell r="L1869"/>
          <cell r="M1869"/>
          <cell r="N1869"/>
          <cell r="O1869" t="str">
            <v>AwakeMaterial</v>
          </cell>
          <cell r="P1869"/>
          <cell r="Q1869" t="str">
            <v>5</v>
          </cell>
          <cell r="R1869" t="str">
            <v>4</v>
          </cell>
          <cell r="S1869"/>
          <cell r="T1869"/>
          <cell r="U1869"/>
          <cell r="V1869"/>
          <cell r="W1869" t="str">
            <v>2400000</v>
          </cell>
          <cell r="X1869">
            <v>6000</v>
          </cell>
          <cell r="Y1869">
            <v>18000</v>
          </cell>
          <cell r="Z1869">
            <v>18000</v>
          </cell>
          <cell r="AA1869"/>
          <cell r="AB1869">
            <v>18000</v>
          </cell>
          <cell r="AC1869"/>
          <cell r="AD1869">
            <v>18000</v>
          </cell>
          <cell r="AE1869">
            <v>24000</v>
          </cell>
          <cell r="AF1869"/>
          <cell r="AG1869"/>
          <cell r="AH1869"/>
          <cell r="AI1869"/>
          <cell r="AJ1869"/>
          <cell r="AK1869"/>
          <cell r="AL1869"/>
          <cell r="AM1869"/>
          <cell r="AN1869">
            <v>1000</v>
          </cell>
          <cell r="AO1869">
            <v>5500</v>
          </cell>
          <cell r="AP1869" t="str">
            <v>Darkness</v>
          </cell>
          <cell r="AQ1869" t="str">
            <v>True</v>
          </cell>
          <cell r="AR1869" t="str">
            <v>False</v>
          </cell>
          <cell r="AX1869" t="str">
            <v>Rare</v>
          </cell>
        </row>
        <row r="1870">
          <cell r="C1870" t="str">
            <v>DARKNESS_CLEO_1</v>
          </cell>
          <cell r="D1870" t="str">
            <v>봉인된 {1}의 어둠</v>
          </cell>
          <cell r="E1870" t="str">
            <v>시련의 방에서 자신의 어둠을 쓰러뜨리고 봉인한 결정. 영웅의 전당에 있는 정화의 방에서 이 영웅을 각성시킬 수 있습니다.</v>
          </cell>
          <cell r="F1870" t="str">
            <v>각성 재료</v>
          </cell>
          <cell r="G1870" t="str">
            <v>봉인된 어둠</v>
          </cell>
          <cell r="J1870"/>
          <cell r="K1870" t="str">
            <v>False</v>
          </cell>
          <cell r="L1870"/>
          <cell r="M1870"/>
          <cell r="N1870"/>
          <cell r="O1870" t="str">
            <v>AwakeMaterial</v>
          </cell>
          <cell r="P1870"/>
          <cell r="Q1870" t="str">
            <v>1</v>
          </cell>
          <cell r="R1870" t="str">
            <v>4</v>
          </cell>
          <cell r="S1870"/>
          <cell r="T1870"/>
          <cell r="U1870"/>
          <cell r="V1870"/>
          <cell r="W1870" t="str">
            <v>400000</v>
          </cell>
          <cell r="X1870">
            <v>1000</v>
          </cell>
          <cell r="Y1870">
            <v>3000</v>
          </cell>
          <cell r="Z1870">
            <v>3000</v>
          </cell>
          <cell r="AA1870"/>
          <cell r="AB1870">
            <v>3000</v>
          </cell>
          <cell r="AC1870"/>
          <cell r="AD1870">
            <v>3000</v>
          </cell>
          <cell r="AE1870">
            <v>4000</v>
          </cell>
          <cell r="AF1870"/>
          <cell r="AG1870"/>
          <cell r="AH1870"/>
          <cell r="AI1870"/>
          <cell r="AJ1870"/>
          <cell r="AK1870"/>
          <cell r="AL1870"/>
          <cell r="AM1870"/>
          <cell r="AN1870">
            <v>1000</v>
          </cell>
          <cell r="AO1870">
            <v>2300</v>
          </cell>
          <cell r="AP1870" t="str">
            <v>Darkness</v>
          </cell>
          <cell r="AQ1870" t="str">
            <v>True</v>
          </cell>
          <cell r="AR1870" t="str">
            <v>False</v>
          </cell>
          <cell r="AX1870" t="str">
            <v>Rare</v>
          </cell>
        </row>
        <row r="1871">
          <cell r="C1871" t="str">
            <v>DARKNESS_CLEO_2</v>
          </cell>
          <cell r="D1871" t="str">
            <v>봉인된 {1}의 어둠</v>
          </cell>
          <cell r="E1871" t="str">
            <v>시련의 방에서 자신의 어둠을 쓰러뜨리고 봉인한 결정. 영웅의 전당에 있는 정화의 방에서 이 영웅을 각성시킬 수 있습니다.</v>
          </cell>
          <cell r="F1871" t="str">
            <v>각성 재료</v>
          </cell>
          <cell r="G1871" t="str">
            <v>봉인된 어둠</v>
          </cell>
          <cell r="J1871"/>
          <cell r="K1871" t="str">
            <v>False</v>
          </cell>
          <cell r="L1871"/>
          <cell r="M1871"/>
          <cell r="N1871"/>
          <cell r="O1871" t="str">
            <v>AwakeMaterial</v>
          </cell>
          <cell r="P1871"/>
          <cell r="Q1871" t="str">
            <v>2</v>
          </cell>
          <cell r="R1871" t="str">
            <v>4</v>
          </cell>
          <cell r="S1871"/>
          <cell r="T1871"/>
          <cell r="U1871"/>
          <cell r="V1871"/>
          <cell r="W1871" t="str">
            <v>800000</v>
          </cell>
          <cell r="X1871">
            <v>2000</v>
          </cell>
          <cell r="Y1871">
            <v>6000</v>
          </cell>
          <cell r="Z1871">
            <v>6000</v>
          </cell>
          <cell r="AA1871"/>
          <cell r="AB1871">
            <v>6000</v>
          </cell>
          <cell r="AC1871"/>
          <cell r="AD1871">
            <v>6000</v>
          </cell>
          <cell r="AE1871">
            <v>8000</v>
          </cell>
          <cell r="AF1871"/>
          <cell r="AG1871"/>
          <cell r="AH1871"/>
          <cell r="AI1871"/>
          <cell r="AJ1871"/>
          <cell r="AK1871"/>
          <cell r="AL1871"/>
          <cell r="AM1871"/>
          <cell r="AN1871">
            <v>1000</v>
          </cell>
          <cell r="AO1871">
            <v>3200</v>
          </cell>
          <cell r="AP1871" t="str">
            <v>Darkness</v>
          </cell>
          <cell r="AQ1871" t="str">
            <v>True</v>
          </cell>
          <cell r="AR1871" t="str">
            <v>False</v>
          </cell>
          <cell r="AX1871" t="str">
            <v>Rare</v>
          </cell>
        </row>
        <row r="1872">
          <cell r="C1872" t="str">
            <v>DARKNESS_CLEO_3</v>
          </cell>
          <cell r="D1872" t="str">
            <v>봉인된 {1}의 어둠</v>
          </cell>
          <cell r="E1872" t="str">
            <v>시련의 방에서 자신의 어둠을 쓰러뜨리고 봉인한 결정. 영웅의 전당에 있는 정화의 방에서 이 영웅을 각성시킬 수 있습니다.</v>
          </cell>
          <cell r="F1872" t="str">
            <v>각성 재료</v>
          </cell>
          <cell r="G1872" t="str">
            <v>봉인된 어둠</v>
          </cell>
          <cell r="J1872"/>
          <cell r="K1872" t="str">
            <v>False</v>
          </cell>
          <cell r="L1872"/>
          <cell r="M1872"/>
          <cell r="N1872"/>
          <cell r="O1872" t="str">
            <v>AwakeMaterial</v>
          </cell>
          <cell r="P1872"/>
          <cell r="Q1872" t="str">
            <v>3</v>
          </cell>
          <cell r="R1872" t="str">
            <v>4</v>
          </cell>
          <cell r="S1872"/>
          <cell r="T1872"/>
          <cell r="U1872"/>
          <cell r="V1872"/>
          <cell r="W1872" t="str">
            <v>1200000</v>
          </cell>
          <cell r="X1872">
            <v>3000</v>
          </cell>
          <cell r="Y1872">
            <v>9000</v>
          </cell>
          <cell r="Z1872">
            <v>9000</v>
          </cell>
          <cell r="AA1872"/>
          <cell r="AB1872">
            <v>9000</v>
          </cell>
          <cell r="AC1872"/>
          <cell r="AD1872">
            <v>9000</v>
          </cell>
          <cell r="AE1872">
            <v>12000</v>
          </cell>
          <cell r="AF1872"/>
          <cell r="AG1872"/>
          <cell r="AH1872"/>
          <cell r="AI1872"/>
          <cell r="AJ1872"/>
          <cell r="AK1872"/>
          <cell r="AL1872"/>
          <cell r="AM1872"/>
          <cell r="AN1872">
            <v>1000</v>
          </cell>
          <cell r="AO1872">
            <v>3900</v>
          </cell>
          <cell r="AP1872" t="str">
            <v>Darkness</v>
          </cell>
          <cell r="AQ1872" t="str">
            <v>True</v>
          </cell>
          <cell r="AR1872" t="str">
            <v>False</v>
          </cell>
          <cell r="AX1872" t="str">
            <v>Rare</v>
          </cell>
        </row>
        <row r="1873">
          <cell r="C1873" t="str">
            <v>DARKNESS_CLEO_4</v>
          </cell>
          <cell r="D1873" t="str">
            <v>봉인된 {1}의 어둠</v>
          </cell>
          <cell r="E1873" t="str">
            <v>시련의 방에서 자신의 어둠을 쓰러뜨리고 봉인한 결정. 영웅의 전당에 있는 정화의 방에서 이 영웅을 각성시킬 수 있습니다.</v>
          </cell>
          <cell r="F1873" t="str">
            <v>각성 재료</v>
          </cell>
          <cell r="G1873" t="str">
            <v>봉인된 어둠</v>
          </cell>
          <cell r="J1873"/>
          <cell r="K1873" t="str">
            <v>False</v>
          </cell>
          <cell r="L1873"/>
          <cell r="M1873"/>
          <cell r="N1873"/>
          <cell r="O1873" t="str">
            <v>AwakeMaterial</v>
          </cell>
          <cell r="P1873"/>
          <cell r="Q1873" t="str">
            <v>4</v>
          </cell>
          <cell r="R1873" t="str">
            <v>4</v>
          </cell>
          <cell r="S1873"/>
          <cell r="T1873"/>
          <cell r="U1873"/>
          <cell r="V1873"/>
          <cell r="W1873" t="str">
            <v>1600000</v>
          </cell>
          <cell r="X1873">
            <v>4000</v>
          </cell>
          <cell r="Y1873">
            <v>12000</v>
          </cell>
          <cell r="Z1873">
            <v>12000</v>
          </cell>
          <cell r="AA1873"/>
          <cell r="AB1873">
            <v>12000</v>
          </cell>
          <cell r="AC1873"/>
          <cell r="AD1873">
            <v>12000</v>
          </cell>
          <cell r="AE1873">
            <v>16000</v>
          </cell>
          <cell r="AF1873"/>
          <cell r="AG1873"/>
          <cell r="AH1873"/>
          <cell r="AI1873"/>
          <cell r="AJ1873"/>
          <cell r="AK1873"/>
          <cell r="AL1873"/>
          <cell r="AM1873"/>
          <cell r="AN1873">
            <v>1000</v>
          </cell>
          <cell r="AO1873">
            <v>4500</v>
          </cell>
          <cell r="AP1873" t="str">
            <v>Darkness</v>
          </cell>
          <cell r="AQ1873" t="str">
            <v>True</v>
          </cell>
          <cell r="AR1873" t="str">
            <v>False</v>
          </cell>
          <cell r="AX1873" t="str">
            <v>Rare</v>
          </cell>
        </row>
        <row r="1874">
          <cell r="C1874" t="str">
            <v>DARKNESS_CLEO_5</v>
          </cell>
          <cell r="D1874" t="str">
            <v>봉인된 {1}의 어둠</v>
          </cell>
          <cell r="E1874" t="str">
            <v>시련의 방에서 자신의 어둠을 쓰러뜨리고 봉인한 결정. 영웅의 전당에 있는 정화의 방에서 이 영웅을 각성시킬 수 있습니다.</v>
          </cell>
          <cell r="F1874" t="str">
            <v>각성 재료</v>
          </cell>
          <cell r="G1874" t="str">
            <v>봉인된 어둠</v>
          </cell>
          <cell r="J1874"/>
          <cell r="K1874" t="str">
            <v>False</v>
          </cell>
          <cell r="L1874"/>
          <cell r="M1874"/>
          <cell r="N1874"/>
          <cell r="O1874" t="str">
            <v>AwakeMaterial</v>
          </cell>
          <cell r="P1874"/>
          <cell r="Q1874" t="str">
            <v>5</v>
          </cell>
          <cell r="R1874" t="str">
            <v>4</v>
          </cell>
          <cell r="S1874"/>
          <cell r="T1874"/>
          <cell r="U1874"/>
          <cell r="V1874"/>
          <cell r="W1874" t="str">
            <v>2400000</v>
          </cell>
          <cell r="X1874">
            <v>6000</v>
          </cell>
          <cell r="Y1874">
            <v>18000</v>
          </cell>
          <cell r="Z1874">
            <v>18000</v>
          </cell>
          <cell r="AA1874"/>
          <cell r="AB1874">
            <v>18000</v>
          </cell>
          <cell r="AC1874"/>
          <cell r="AD1874">
            <v>18000</v>
          </cell>
          <cell r="AE1874">
            <v>24000</v>
          </cell>
          <cell r="AF1874"/>
          <cell r="AG1874"/>
          <cell r="AH1874"/>
          <cell r="AI1874"/>
          <cell r="AJ1874"/>
          <cell r="AK1874"/>
          <cell r="AL1874"/>
          <cell r="AM1874"/>
          <cell r="AN1874">
            <v>1000</v>
          </cell>
          <cell r="AO1874">
            <v>5500</v>
          </cell>
          <cell r="AP1874" t="str">
            <v>Darkness</v>
          </cell>
          <cell r="AQ1874" t="str">
            <v>True</v>
          </cell>
          <cell r="AR1874" t="str">
            <v>False</v>
          </cell>
          <cell r="AX1874" t="str">
            <v>Rare</v>
          </cell>
        </row>
        <row r="1875">
          <cell r="C1875" t="str">
            <v>DARKNESS_ROI_1</v>
          </cell>
          <cell r="D1875" t="str">
            <v>봉인된 {1}의 어둠</v>
          </cell>
          <cell r="E1875" t="str">
            <v>시련의 방에서 자신의 어둠을 쓰러뜨리고 봉인한 결정. 영웅의 전당에 있는 정화의 방에서 이 영웅을 각성시킬 수 있습니다.</v>
          </cell>
          <cell r="F1875" t="str">
            <v>각성 재료</v>
          </cell>
          <cell r="G1875" t="str">
            <v>봉인된 어둠</v>
          </cell>
          <cell r="J1875"/>
          <cell r="K1875" t="str">
            <v>False</v>
          </cell>
          <cell r="L1875"/>
          <cell r="M1875"/>
          <cell r="N1875"/>
          <cell r="O1875" t="str">
            <v>AwakeMaterial</v>
          </cell>
          <cell r="P1875"/>
          <cell r="Q1875" t="str">
            <v>1</v>
          </cell>
          <cell r="R1875" t="str">
            <v>4</v>
          </cell>
          <cell r="S1875"/>
          <cell r="T1875"/>
          <cell r="U1875"/>
          <cell r="V1875"/>
          <cell r="W1875" t="str">
            <v>400000</v>
          </cell>
          <cell r="X1875">
            <v>1000</v>
          </cell>
          <cell r="Y1875">
            <v>3000</v>
          </cell>
          <cell r="Z1875">
            <v>3000</v>
          </cell>
          <cell r="AA1875"/>
          <cell r="AB1875">
            <v>3000</v>
          </cell>
          <cell r="AC1875"/>
          <cell r="AD1875">
            <v>3000</v>
          </cell>
          <cell r="AE1875">
            <v>4000</v>
          </cell>
          <cell r="AF1875"/>
          <cell r="AG1875"/>
          <cell r="AH1875"/>
          <cell r="AI1875"/>
          <cell r="AJ1875"/>
          <cell r="AK1875"/>
          <cell r="AL1875"/>
          <cell r="AM1875"/>
          <cell r="AN1875">
            <v>1000</v>
          </cell>
          <cell r="AO1875">
            <v>2300</v>
          </cell>
          <cell r="AP1875" t="str">
            <v>Darkness</v>
          </cell>
          <cell r="AQ1875" t="str">
            <v>True</v>
          </cell>
          <cell r="AR1875" t="str">
            <v>False</v>
          </cell>
          <cell r="AX1875" t="str">
            <v>Rare</v>
          </cell>
        </row>
        <row r="1876">
          <cell r="C1876" t="str">
            <v>DARKNESS_ROI_2</v>
          </cell>
          <cell r="D1876" t="str">
            <v>봉인된 {1}의 어둠</v>
          </cell>
          <cell r="E1876" t="str">
            <v>시련의 방에서 자신의 어둠을 쓰러뜨리고 봉인한 결정. 영웅의 전당에 있는 정화의 방에서 이 영웅을 각성시킬 수 있습니다.</v>
          </cell>
          <cell r="F1876" t="str">
            <v>각성 재료</v>
          </cell>
          <cell r="G1876" t="str">
            <v>봉인된 어둠</v>
          </cell>
          <cell r="J1876"/>
          <cell r="K1876" t="str">
            <v>False</v>
          </cell>
          <cell r="L1876"/>
          <cell r="M1876"/>
          <cell r="N1876"/>
          <cell r="O1876" t="str">
            <v>AwakeMaterial</v>
          </cell>
          <cell r="P1876"/>
          <cell r="Q1876" t="str">
            <v>2</v>
          </cell>
          <cell r="R1876" t="str">
            <v>4</v>
          </cell>
          <cell r="S1876"/>
          <cell r="T1876"/>
          <cell r="U1876"/>
          <cell r="V1876"/>
          <cell r="W1876" t="str">
            <v>800000</v>
          </cell>
          <cell r="X1876">
            <v>2000</v>
          </cell>
          <cell r="Y1876">
            <v>6000</v>
          </cell>
          <cell r="Z1876">
            <v>6000</v>
          </cell>
          <cell r="AA1876"/>
          <cell r="AB1876">
            <v>6000</v>
          </cell>
          <cell r="AC1876"/>
          <cell r="AD1876">
            <v>6000</v>
          </cell>
          <cell r="AE1876">
            <v>8000</v>
          </cell>
          <cell r="AF1876"/>
          <cell r="AG1876"/>
          <cell r="AH1876"/>
          <cell r="AI1876"/>
          <cell r="AJ1876"/>
          <cell r="AK1876"/>
          <cell r="AL1876"/>
          <cell r="AM1876"/>
          <cell r="AN1876">
            <v>1000</v>
          </cell>
          <cell r="AO1876">
            <v>3200</v>
          </cell>
          <cell r="AP1876" t="str">
            <v>Darkness</v>
          </cell>
          <cell r="AQ1876" t="str">
            <v>True</v>
          </cell>
          <cell r="AR1876" t="str">
            <v>False</v>
          </cell>
          <cell r="AX1876" t="str">
            <v>Rare</v>
          </cell>
        </row>
        <row r="1877">
          <cell r="C1877" t="str">
            <v>DARKNESS_ROI_3</v>
          </cell>
          <cell r="D1877" t="str">
            <v>봉인된 {1}의 어둠</v>
          </cell>
          <cell r="E1877" t="str">
            <v>시련의 방에서 자신의 어둠을 쓰러뜨리고 봉인한 결정. 영웅의 전당에 있는 정화의 방에서 이 영웅을 각성시킬 수 있습니다.</v>
          </cell>
          <cell r="F1877" t="str">
            <v>각성 재료</v>
          </cell>
          <cell r="G1877" t="str">
            <v>봉인된 어둠</v>
          </cell>
          <cell r="J1877"/>
          <cell r="K1877" t="str">
            <v>False</v>
          </cell>
          <cell r="L1877"/>
          <cell r="M1877"/>
          <cell r="N1877"/>
          <cell r="O1877" t="str">
            <v>AwakeMaterial</v>
          </cell>
          <cell r="P1877"/>
          <cell r="Q1877" t="str">
            <v>3</v>
          </cell>
          <cell r="R1877" t="str">
            <v>4</v>
          </cell>
          <cell r="S1877"/>
          <cell r="T1877"/>
          <cell r="U1877"/>
          <cell r="V1877"/>
          <cell r="W1877" t="str">
            <v>1200000</v>
          </cell>
          <cell r="X1877">
            <v>3000</v>
          </cell>
          <cell r="Y1877">
            <v>9000</v>
          </cell>
          <cell r="Z1877">
            <v>9000</v>
          </cell>
          <cell r="AA1877"/>
          <cell r="AB1877">
            <v>9000</v>
          </cell>
          <cell r="AC1877"/>
          <cell r="AD1877">
            <v>9000</v>
          </cell>
          <cell r="AE1877">
            <v>12000</v>
          </cell>
          <cell r="AF1877"/>
          <cell r="AG1877"/>
          <cell r="AH1877"/>
          <cell r="AI1877"/>
          <cell r="AJ1877"/>
          <cell r="AK1877"/>
          <cell r="AL1877"/>
          <cell r="AM1877"/>
          <cell r="AN1877">
            <v>1000</v>
          </cell>
          <cell r="AO1877">
            <v>3900</v>
          </cell>
          <cell r="AP1877" t="str">
            <v>Darkness</v>
          </cell>
          <cell r="AQ1877" t="str">
            <v>True</v>
          </cell>
          <cell r="AR1877" t="str">
            <v>False</v>
          </cell>
          <cell r="AX1877" t="str">
            <v>Rare</v>
          </cell>
        </row>
        <row r="1878">
          <cell r="C1878" t="str">
            <v>DARKNESS_ROI_4</v>
          </cell>
          <cell r="D1878" t="str">
            <v>봉인된 {1}의 어둠</v>
          </cell>
          <cell r="E1878" t="str">
            <v>시련의 방에서 자신의 어둠을 쓰러뜨리고 봉인한 결정. 영웅의 전당에 있는 정화의 방에서 이 영웅을 각성시킬 수 있습니다.</v>
          </cell>
          <cell r="F1878" t="str">
            <v>각성 재료</v>
          </cell>
          <cell r="G1878" t="str">
            <v>봉인된 어둠</v>
          </cell>
          <cell r="J1878"/>
          <cell r="K1878" t="str">
            <v>False</v>
          </cell>
          <cell r="L1878"/>
          <cell r="M1878"/>
          <cell r="N1878"/>
          <cell r="O1878" t="str">
            <v>AwakeMaterial</v>
          </cell>
          <cell r="P1878"/>
          <cell r="Q1878" t="str">
            <v>4</v>
          </cell>
          <cell r="R1878" t="str">
            <v>4</v>
          </cell>
          <cell r="S1878"/>
          <cell r="T1878"/>
          <cell r="U1878"/>
          <cell r="V1878"/>
          <cell r="W1878" t="str">
            <v>1600000</v>
          </cell>
          <cell r="X1878">
            <v>4000</v>
          </cell>
          <cell r="Y1878">
            <v>12000</v>
          </cell>
          <cell r="Z1878">
            <v>12000</v>
          </cell>
          <cell r="AA1878"/>
          <cell r="AB1878">
            <v>12000</v>
          </cell>
          <cell r="AC1878"/>
          <cell r="AD1878">
            <v>12000</v>
          </cell>
          <cell r="AE1878">
            <v>16000</v>
          </cell>
          <cell r="AF1878"/>
          <cell r="AG1878"/>
          <cell r="AH1878"/>
          <cell r="AI1878"/>
          <cell r="AJ1878"/>
          <cell r="AK1878"/>
          <cell r="AL1878"/>
          <cell r="AM1878"/>
          <cell r="AN1878">
            <v>1000</v>
          </cell>
          <cell r="AO1878">
            <v>4500</v>
          </cell>
          <cell r="AP1878" t="str">
            <v>Darkness</v>
          </cell>
          <cell r="AQ1878" t="str">
            <v>True</v>
          </cell>
          <cell r="AR1878" t="str">
            <v>False</v>
          </cell>
          <cell r="AX1878" t="str">
            <v>Rare</v>
          </cell>
        </row>
        <row r="1879">
          <cell r="C1879" t="str">
            <v>DARKNESS_ROI_5</v>
          </cell>
          <cell r="D1879" t="str">
            <v>봉인된 {1}의 어둠</v>
          </cell>
          <cell r="E1879" t="str">
            <v>시련의 방에서 자신의 어둠을 쓰러뜨리고 봉인한 결정. 영웅의 전당에 있는 정화의 방에서 이 영웅을 각성시킬 수 있습니다.</v>
          </cell>
          <cell r="F1879" t="str">
            <v>각성 재료</v>
          </cell>
          <cell r="G1879" t="str">
            <v>봉인된 어둠</v>
          </cell>
          <cell r="J1879"/>
          <cell r="K1879" t="str">
            <v>False</v>
          </cell>
          <cell r="L1879"/>
          <cell r="M1879"/>
          <cell r="N1879"/>
          <cell r="O1879" t="str">
            <v>AwakeMaterial</v>
          </cell>
          <cell r="P1879"/>
          <cell r="Q1879" t="str">
            <v>5</v>
          </cell>
          <cell r="R1879" t="str">
            <v>4</v>
          </cell>
          <cell r="S1879"/>
          <cell r="T1879"/>
          <cell r="U1879"/>
          <cell r="V1879"/>
          <cell r="W1879" t="str">
            <v>2400000</v>
          </cell>
          <cell r="X1879">
            <v>6000</v>
          </cell>
          <cell r="Y1879">
            <v>18000</v>
          </cell>
          <cell r="Z1879">
            <v>18000</v>
          </cell>
          <cell r="AA1879"/>
          <cell r="AB1879">
            <v>18000</v>
          </cell>
          <cell r="AC1879"/>
          <cell r="AD1879">
            <v>18000</v>
          </cell>
          <cell r="AE1879">
            <v>24000</v>
          </cell>
          <cell r="AF1879"/>
          <cell r="AG1879"/>
          <cell r="AH1879"/>
          <cell r="AI1879"/>
          <cell r="AJ1879"/>
          <cell r="AK1879"/>
          <cell r="AL1879"/>
          <cell r="AM1879"/>
          <cell r="AN1879">
            <v>1000</v>
          </cell>
          <cell r="AO1879">
            <v>5500</v>
          </cell>
          <cell r="AP1879" t="str">
            <v>Darkness</v>
          </cell>
          <cell r="AQ1879" t="str">
            <v>True</v>
          </cell>
          <cell r="AR1879" t="str">
            <v>False</v>
          </cell>
          <cell r="AX1879" t="str">
            <v>Rare</v>
          </cell>
        </row>
        <row r="1880">
          <cell r="C1880" t="str">
            <v>DARKNESS_GAU_2</v>
          </cell>
          <cell r="D1880" t="str">
            <v>봉인된 {1}의 어둠</v>
          </cell>
          <cell r="E1880" t="str">
            <v>시련의 방에서 자신의 어둠을 쓰러뜨리고 봉인한 결정. 영웅의 전당에 있는 정화의 방에서 이 영웅을 각성시킬 수 있습니다.</v>
          </cell>
          <cell r="F1880" t="str">
            <v>각성 재료</v>
          </cell>
          <cell r="G1880" t="str">
            <v>봉인된 어둠</v>
          </cell>
          <cell r="J1880"/>
          <cell r="K1880" t="str">
            <v>False</v>
          </cell>
          <cell r="L1880"/>
          <cell r="M1880"/>
          <cell r="N1880"/>
          <cell r="O1880" t="str">
            <v>AwakeMaterial</v>
          </cell>
          <cell r="P1880"/>
          <cell r="Q1880" t="str">
            <v>2</v>
          </cell>
          <cell r="R1880" t="str">
            <v>4</v>
          </cell>
          <cell r="S1880"/>
          <cell r="T1880"/>
          <cell r="U1880"/>
          <cell r="V1880"/>
          <cell r="W1880" t="str">
            <v>800000</v>
          </cell>
          <cell r="X1880">
            <v>2000</v>
          </cell>
          <cell r="Y1880">
            <v>6000</v>
          </cell>
          <cell r="Z1880">
            <v>6000</v>
          </cell>
          <cell r="AA1880"/>
          <cell r="AB1880">
            <v>6000</v>
          </cell>
          <cell r="AC1880"/>
          <cell r="AD1880">
            <v>6000</v>
          </cell>
          <cell r="AE1880">
            <v>8000</v>
          </cell>
          <cell r="AF1880"/>
          <cell r="AG1880"/>
          <cell r="AH1880"/>
          <cell r="AI1880"/>
          <cell r="AJ1880"/>
          <cell r="AK1880"/>
          <cell r="AL1880"/>
          <cell r="AM1880"/>
          <cell r="AN1880">
            <v>1000</v>
          </cell>
          <cell r="AO1880">
            <v>3200</v>
          </cell>
          <cell r="AP1880" t="str">
            <v>Darkness</v>
          </cell>
          <cell r="AQ1880" t="str">
            <v>True</v>
          </cell>
          <cell r="AR1880" t="str">
            <v>False</v>
          </cell>
          <cell r="AX1880" t="str">
            <v>Rare</v>
          </cell>
        </row>
        <row r="1881">
          <cell r="C1881" t="str">
            <v>DARKNESS_GAU_3</v>
          </cell>
          <cell r="D1881" t="str">
            <v>봉인된 {1}의 어둠</v>
          </cell>
          <cell r="E1881" t="str">
            <v>시련의 방에서 자신의 어둠을 쓰러뜨리고 봉인한 결정. 영웅의 전당에 있는 정화의 방에서 이 영웅을 각성시킬 수 있습니다.</v>
          </cell>
          <cell r="F1881" t="str">
            <v>각성 재료</v>
          </cell>
          <cell r="G1881" t="str">
            <v>봉인된 어둠</v>
          </cell>
          <cell r="J1881"/>
          <cell r="K1881" t="str">
            <v>False</v>
          </cell>
          <cell r="L1881"/>
          <cell r="M1881"/>
          <cell r="N1881"/>
          <cell r="O1881" t="str">
            <v>AwakeMaterial</v>
          </cell>
          <cell r="P1881"/>
          <cell r="Q1881" t="str">
            <v>3</v>
          </cell>
          <cell r="R1881" t="str">
            <v>4</v>
          </cell>
          <cell r="S1881"/>
          <cell r="T1881"/>
          <cell r="U1881"/>
          <cell r="V1881"/>
          <cell r="W1881" t="str">
            <v>1200000</v>
          </cell>
          <cell r="X1881">
            <v>3000</v>
          </cell>
          <cell r="Y1881">
            <v>9000</v>
          </cell>
          <cell r="Z1881">
            <v>9000</v>
          </cell>
          <cell r="AA1881"/>
          <cell r="AB1881">
            <v>9000</v>
          </cell>
          <cell r="AC1881"/>
          <cell r="AD1881">
            <v>9000</v>
          </cell>
          <cell r="AE1881">
            <v>12000</v>
          </cell>
          <cell r="AF1881"/>
          <cell r="AG1881"/>
          <cell r="AH1881"/>
          <cell r="AI1881"/>
          <cell r="AJ1881"/>
          <cell r="AK1881"/>
          <cell r="AL1881"/>
          <cell r="AM1881"/>
          <cell r="AN1881">
            <v>1000</v>
          </cell>
          <cell r="AO1881">
            <v>3900</v>
          </cell>
          <cell r="AP1881" t="str">
            <v>Darkness</v>
          </cell>
          <cell r="AQ1881" t="str">
            <v>True</v>
          </cell>
          <cell r="AR1881" t="str">
            <v>False</v>
          </cell>
          <cell r="AX1881" t="str">
            <v>Rare</v>
          </cell>
        </row>
        <row r="1882">
          <cell r="C1882" t="str">
            <v>DARKNESS_GAU_4</v>
          </cell>
          <cell r="D1882" t="str">
            <v>봉인된 {1}의 어둠</v>
          </cell>
          <cell r="E1882" t="str">
            <v>시련의 방에서 자신의 어둠을 쓰러뜨리고 봉인한 결정. 영웅의 전당에 있는 정화의 방에서 이 영웅을 각성시킬 수 있습니다.</v>
          </cell>
          <cell r="F1882" t="str">
            <v>각성 재료</v>
          </cell>
          <cell r="G1882" t="str">
            <v>봉인된 어둠</v>
          </cell>
          <cell r="J1882"/>
          <cell r="K1882" t="str">
            <v>False</v>
          </cell>
          <cell r="L1882"/>
          <cell r="M1882"/>
          <cell r="N1882"/>
          <cell r="O1882" t="str">
            <v>AwakeMaterial</v>
          </cell>
          <cell r="P1882"/>
          <cell r="Q1882" t="str">
            <v>4</v>
          </cell>
          <cell r="R1882" t="str">
            <v>4</v>
          </cell>
          <cell r="S1882"/>
          <cell r="T1882"/>
          <cell r="U1882"/>
          <cell r="V1882"/>
          <cell r="W1882" t="str">
            <v>1600000</v>
          </cell>
          <cell r="X1882">
            <v>4000</v>
          </cell>
          <cell r="Y1882">
            <v>12000</v>
          </cell>
          <cell r="Z1882">
            <v>12000</v>
          </cell>
          <cell r="AA1882"/>
          <cell r="AB1882">
            <v>12000</v>
          </cell>
          <cell r="AC1882"/>
          <cell r="AD1882">
            <v>12000</v>
          </cell>
          <cell r="AE1882">
            <v>16000</v>
          </cell>
          <cell r="AF1882"/>
          <cell r="AG1882"/>
          <cell r="AH1882"/>
          <cell r="AI1882"/>
          <cell r="AJ1882"/>
          <cell r="AK1882"/>
          <cell r="AL1882"/>
          <cell r="AM1882"/>
          <cell r="AN1882">
            <v>1000</v>
          </cell>
          <cell r="AO1882">
            <v>4500</v>
          </cell>
          <cell r="AP1882" t="str">
            <v>Darkness</v>
          </cell>
          <cell r="AQ1882" t="str">
            <v>True</v>
          </cell>
          <cell r="AR1882" t="str">
            <v>False</v>
          </cell>
          <cell r="AX1882" t="str">
            <v>Rare</v>
          </cell>
        </row>
        <row r="1883">
          <cell r="C1883" t="str">
            <v>DARKNESS_GAU_5</v>
          </cell>
          <cell r="D1883" t="str">
            <v>봉인된 {1}의 어둠</v>
          </cell>
          <cell r="E1883" t="str">
            <v>시련의 방에서 자신의 어둠을 쓰러뜨리고 봉인한 결정. 영웅의 전당에 있는 정화의 방에서 이 영웅을 각성시킬 수 있습니다.</v>
          </cell>
          <cell r="F1883" t="str">
            <v>각성 재료</v>
          </cell>
          <cell r="G1883" t="str">
            <v>봉인된 어둠</v>
          </cell>
          <cell r="J1883"/>
          <cell r="K1883" t="str">
            <v>False</v>
          </cell>
          <cell r="L1883"/>
          <cell r="M1883"/>
          <cell r="N1883"/>
          <cell r="O1883" t="str">
            <v>AwakeMaterial</v>
          </cell>
          <cell r="P1883"/>
          <cell r="Q1883" t="str">
            <v>5</v>
          </cell>
          <cell r="R1883" t="str">
            <v>4</v>
          </cell>
          <cell r="S1883"/>
          <cell r="T1883"/>
          <cell r="U1883"/>
          <cell r="V1883"/>
          <cell r="W1883" t="str">
            <v>2400000</v>
          </cell>
          <cell r="X1883">
            <v>6000</v>
          </cell>
          <cell r="Y1883">
            <v>18000</v>
          </cell>
          <cell r="Z1883">
            <v>18000</v>
          </cell>
          <cell r="AA1883"/>
          <cell r="AB1883">
            <v>18000</v>
          </cell>
          <cell r="AC1883"/>
          <cell r="AD1883">
            <v>18000</v>
          </cell>
          <cell r="AE1883">
            <v>24000</v>
          </cell>
          <cell r="AF1883"/>
          <cell r="AG1883"/>
          <cell r="AH1883"/>
          <cell r="AI1883"/>
          <cell r="AJ1883"/>
          <cell r="AK1883"/>
          <cell r="AL1883"/>
          <cell r="AM1883"/>
          <cell r="AN1883">
            <v>1000</v>
          </cell>
          <cell r="AO1883">
            <v>5500</v>
          </cell>
          <cell r="AP1883" t="str">
            <v>Darkness</v>
          </cell>
          <cell r="AQ1883" t="str">
            <v>True</v>
          </cell>
          <cell r="AR1883" t="str">
            <v>False</v>
          </cell>
          <cell r="AX1883" t="str">
            <v>Rare</v>
          </cell>
        </row>
        <row r="1884">
          <cell r="C1884" t="str">
            <v>DARKNESS_PHILLOP_3</v>
          </cell>
          <cell r="D1884" t="str">
            <v>봉인된 {1}의 어둠</v>
          </cell>
          <cell r="E1884" t="str">
            <v>시련의 방에서 자신의 어둠을 쓰러뜨리고 봉인한 결정. 영웅의 전당에 있는 정화의 방에서 이 영웅을 각성시킬 수 있습니다.</v>
          </cell>
          <cell r="F1884" t="str">
            <v>각성 재료</v>
          </cell>
          <cell r="G1884" t="str">
            <v>봉인된 어둠</v>
          </cell>
          <cell r="J1884"/>
          <cell r="K1884" t="str">
            <v>False</v>
          </cell>
          <cell r="L1884"/>
          <cell r="M1884"/>
          <cell r="N1884"/>
          <cell r="O1884" t="str">
            <v>AwakeMaterial</v>
          </cell>
          <cell r="P1884"/>
          <cell r="Q1884" t="str">
            <v>3</v>
          </cell>
          <cell r="R1884" t="str">
            <v>4</v>
          </cell>
          <cell r="S1884"/>
          <cell r="T1884"/>
          <cell r="U1884"/>
          <cell r="V1884"/>
          <cell r="W1884" t="str">
            <v>1200000</v>
          </cell>
          <cell r="X1884">
            <v>3000</v>
          </cell>
          <cell r="Y1884">
            <v>9000</v>
          </cell>
          <cell r="Z1884">
            <v>9000</v>
          </cell>
          <cell r="AA1884"/>
          <cell r="AB1884">
            <v>9000</v>
          </cell>
          <cell r="AC1884"/>
          <cell r="AD1884">
            <v>9000</v>
          </cell>
          <cell r="AE1884">
            <v>12000</v>
          </cell>
          <cell r="AF1884"/>
          <cell r="AG1884"/>
          <cell r="AH1884"/>
          <cell r="AI1884"/>
          <cell r="AJ1884"/>
          <cell r="AK1884"/>
          <cell r="AL1884"/>
          <cell r="AM1884"/>
          <cell r="AN1884">
            <v>1000</v>
          </cell>
          <cell r="AO1884">
            <v>3900</v>
          </cell>
          <cell r="AP1884" t="str">
            <v>Darkness</v>
          </cell>
          <cell r="AQ1884" t="str">
            <v>True</v>
          </cell>
          <cell r="AR1884" t="str">
            <v>False</v>
          </cell>
          <cell r="AX1884" t="str">
            <v>Rare</v>
          </cell>
        </row>
        <row r="1885">
          <cell r="C1885" t="str">
            <v>DARKNESS_PHILLOP_4</v>
          </cell>
          <cell r="D1885" t="str">
            <v>봉인된 {1}의 어둠</v>
          </cell>
          <cell r="E1885" t="str">
            <v>시련의 방에서 자신의 어둠을 쓰러뜨리고 봉인한 결정. 영웅의 전당에 있는 정화의 방에서 이 영웅을 각성시킬 수 있습니다.</v>
          </cell>
          <cell r="F1885" t="str">
            <v>각성 재료</v>
          </cell>
          <cell r="G1885" t="str">
            <v>봉인된 어둠</v>
          </cell>
          <cell r="H1885"/>
          <cell r="I1885"/>
          <cell r="J1885"/>
          <cell r="K1885" t="str">
            <v>False</v>
          </cell>
          <cell r="L1885"/>
          <cell r="M1885"/>
          <cell r="N1885"/>
          <cell r="O1885" t="str">
            <v>AwakeMaterial</v>
          </cell>
          <cell r="P1885"/>
          <cell r="Q1885" t="str">
            <v>4</v>
          </cell>
          <cell r="R1885" t="str">
            <v>4</v>
          </cell>
          <cell r="S1885"/>
          <cell r="T1885"/>
          <cell r="U1885"/>
          <cell r="V1885"/>
          <cell r="W1885" t="str">
            <v>1600000</v>
          </cell>
          <cell r="X1885">
            <v>4000</v>
          </cell>
          <cell r="Y1885">
            <v>12000</v>
          </cell>
          <cell r="Z1885">
            <v>12000</v>
          </cell>
          <cell r="AA1885"/>
          <cell r="AB1885">
            <v>12000</v>
          </cell>
          <cell r="AC1885"/>
          <cell r="AD1885">
            <v>12000</v>
          </cell>
          <cell r="AE1885">
            <v>16000</v>
          </cell>
          <cell r="AF1885"/>
          <cell r="AG1885"/>
          <cell r="AH1885"/>
          <cell r="AI1885"/>
          <cell r="AJ1885"/>
          <cell r="AK1885"/>
          <cell r="AL1885"/>
          <cell r="AM1885"/>
          <cell r="AN1885">
            <v>1000</v>
          </cell>
          <cell r="AO1885">
            <v>4500</v>
          </cell>
          <cell r="AP1885" t="str">
            <v>Darkness</v>
          </cell>
          <cell r="AQ1885" t="str">
            <v>True</v>
          </cell>
          <cell r="AR1885" t="str">
            <v>False</v>
          </cell>
          <cell r="AS1885"/>
          <cell r="AT1885"/>
          <cell r="AU1885"/>
          <cell r="AV1885"/>
          <cell r="AW1885"/>
          <cell r="AX1885" t="str">
            <v>Rare</v>
          </cell>
          <cell r="AY1885"/>
          <cell r="AZ1885"/>
          <cell r="BA1885"/>
          <cell r="BB1885"/>
          <cell r="BC1885"/>
          <cell r="BD1885"/>
        </row>
        <row r="1886">
          <cell r="C1886" t="str">
            <v>DARKNESS_PHILLOP_5</v>
          </cell>
          <cell r="D1886" t="str">
            <v>봉인된 {1}의 어둠</v>
          </cell>
          <cell r="E1886" t="str">
            <v>시련의 방에서 자신의 어둠을 쓰러뜨리고 봉인한 결정. 영웅의 전당에 있는 정화의 방에서 이 영웅을 각성시킬 수 있습니다.</v>
          </cell>
          <cell r="F1886" t="str">
            <v>각성 재료</v>
          </cell>
          <cell r="G1886" t="str">
            <v>봉인된 어둠</v>
          </cell>
          <cell r="H1886"/>
          <cell r="I1886"/>
          <cell r="J1886"/>
          <cell r="K1886" t="str">
            <v>False</v>
          </cell>
          <cell r="L1886"/>
          <cell r="M1886"/>
          <cell r="N1886"/>
          <cell r="O1886" t="str">
            <v>AwakeMaterial</v>
          </cell>
          <cell r="P1886"/>
          <cell r="Q1886" t="str">
            <v>5</v>
          </cell>
          <cell r="R1886" t="str">
            <v>4</v>
          </cell>
          <cell r="S1886"/>
          <cell r="T1886"/>
          <cell r="U1886"/>
          <cell r="V1886"/>
          <cell r="W1886" t="str">
            <v>2400000</v>
          </cell>
          <cell r="X1886">
            <v>6000</v>
          </cell>
          <cell r="Y1886">
            <v>18000</v>
          </cell>
          <cell r="Z1886">
            <v>18000</v>
          </cell>
          <cell r="AA1886"/>
          <cell r="AB1886">
            <v>18000</v>
          </cell>
          <cell r="AC1886"/>
          <cell r="AD1886">
            <v>18000</v>
          </cell>
          <cell r="AE1886">
            <v>24000</v>
          </cell>
          <cell r="AF1886"/>
          <cell r="AG1886"/>
          <cell r="AH1886"/>
          <cell r="AI1886"/>
          <cell r="AJ1886"/>
          <cell r="AK1886"/>
          <cell r="AL1886"/>
          <cell r="AM1886"/>
          <cell r="AN1886">
            <v>1000</v>
          </cell>
          <cell r="AO1886">
            <v>5500</v>
          </cell>
          <cell r="AP1886" t="str">
            <v>Darkness</v>
          </cell>
          <cell r="AQ1886" t="str">
            <v>True</v>
          </cell>
          <cell r="AR1886" t="str">
            <v>False</v>
          </cell>
          <cell r="AS1886"/>
          <cell r="AT1886"/>
          <cell r="AU1886"/>
          <cell r="AV1886"/>
          <cell r="AW1886"/>
          <cell r="AX1886" t="str">
            <v>Rare</v>
          </cell>
          <cell r="AY1886"/>
          <cell r="AZ1886"/>
          <cell r="BA1886"/>
          <cell r="BB1886"/>
          <cell r="BC1886"/>
          <cell r="BD1886"/>
        </row>
        <row r="1887">
          <cell r="C1887" t="str">
            <v>DARKNESS_LAKRAK_1</v>
          </cell>
          <cell r="D1887" t="str">
            <v>봉인된 {1}의 어둠</v>
          </cell>
          <cell r="E1887" t="str">
            <v>시련의 방에서 자신의 어둠을 쓰러뜨리고 봉인한 결정. 영웅의 전당에 있는 정화의 방에서 이 영웅을 각성시킬 수 있습니다.</v>
          </cell>
          <cell r="F1887" t="str">
            <v>각성 재료</v>
          </cell>
          <cell r="G1887" t="str">
            <v>봉인된 어둠</v>
          </cell>
          <cell r="H1887"/>
          <cell r="I1887"/>
          <cell r="J1887"/>
          <cell r="K1887" t="str">
            <v>False</v>
          </cell>
          <cell r="L1887"/>
          <cell r="M1887"/>
          <cell r="N1887"/>
          <cell r="O1887" t="str">
            <v>AwakeMaterial</v>
          </cell>
          <cell r="P1887"/>
          <cell r="Q1887" t="str">
            <v>1</v>
          </cell>
          <cell r="R1887" t="str">
            <v>4</v>
          </cell>
          <cell r="S1887"/>
          <cell r="T1887"/>
          <cell r="U1887"/>
          <cell r="V1887"/>
          <cell r="W1887" t="str">
            <v>400000</v>
          </cell>
          <cell r="X1887">
            <v>1000</v>
          </cell>
          <cell r="Y1887">
            <v>3000</v>
          </cell>
          <cell r="Z1887">
            <v>3000</v>
          </cell>
          <cell r="AA1887"/>
          <cell r="AB1887">
            <v>3000</v>
          </cell>
          <cell r="AC1887"/>
          <cell r="AD1887">
            <v>3000</v>
          </cell>
          <cell r="AE1887">
            <v>4000</v>
          </cell>
          <cell r="AF1887"/>
          <cell r="AG1887"/>
          <cell r="AH1887"/>
          <cell r="AI1887"/>
          <cell r="AJ1887"/>
          <cell r="AK1887"/>
          <cell r="AL1887"/>
          <cell r="AM1887"/>
          <cell r="AN1887">
            <v>1000</v>
          </cell>
          <cell r="AO1887">
            <v>2300</v>
          </cell>
          <cell r="AP1887" t="str">
            <v>Darkness</v>
          </cell>
          <cell r="AQ1887" t="str">
            <v>True</v>
          </cell>
          <cell r="AR1887" t="str">
            <v>False</v>
          </cell>
          <cell r="AS1887"/>
          <cell r="AT1887"/>
          <cell r="AU1887"/>
          <cell r="AV1887"/>
          <cell r="AW1887"/>
          <cell r="AX1887" t="str">
            <v>Rare</v>
          </cell>
          <cell r="AY1887"/>
          <cell r="AZ1887"/>
          <cell r="BA1887"/>
          <cell r="BB1887"/>
          <cell r="BC1887"/>
          <cell r="BD1887"/>
        </row>
        <row r="1888">
          <cell r="C1888" t="str">
            <v>DARKNESS_LAKRAK_2</v>
          </cell>
          <cell r="D1888" t="str">
            <v>봉인된 {1}의 어둠</v>
          </cell>
          <cell r="E1888" t="str">
            <v>시련의 방에서 자신의 어둠을 쓰러뜨리고 봉인한 결정. 영웅의 전당에 있는 정화의 방에서 이 영웅을 각성시킬 수 있습니다.</v>
          </cell>
          <cell r="F1888" t="str">
            <v>각성 재료</v>
          </cell>
          <cell r="G1888" t="str">
            <v>봉인된 어둠</v>
          </cell>
          <cell r="H1888"/>
          <cell r="I1888"/>
          <cell r="J1888"/>
          <cell r="K1888" t="str">
            <v>False</v>
          </cell>
          <cell r="L1888"/>
          <cell r="M1888"/>
          <cell r="N1888"/>
          <cell r="O1888" t="str">
            <v>AwakeMaterial</v>
          </cell>
          <cell r="P1888"/>
          <cell r="Q1888" t="str">
            <v>2</v>
          </cell>
          <cell r="R1888" t="str">
            <v>4</v>
          </cell>
          <cell r="S1888"/>
          <cell r="T1888"/>
          <cell r="U1888"/>
          <cell r="V1888"/>
          <cell r="W1888" t="str">
            <v>800000</v>
          </cell>
          <cell r="X1888">
            <v>2000</v>
          </cell>
          <cell r="Y1888">
            <v>6000</v>
          </cell>
          <cell r="Z1888">
            <v>6000</v>
          </cell>
          <cell r="AA1888"/>
          <cell r="AB1888">
            <v>6000</v>
          </cell>
          <cell r="AC1888"/>
          <cell r="AD1888">
            <v>6000</v>
          </cell>
          <cell r="AE1888">
            <v>8000</v>
          </cell>
          <cell r="AF1888"/>
          <cell r="AG1888"/>
          <cell r="AH1888"/>
          <cell r="AI1888"/>
          <cell r="AJ1888"/>
          <cell r="AK1888"/>
          <cell r="AL1888"/>
          <cell r="AM1888"/>
          <cell r="AN1888">
            <v>1000</v>
          </cell>
          <cell r="AO1888">
            <v>3200</v>
          </cell>
          <cell r="AP1888" t="str">
            <v>Darkness</v>
          </cell>
          <cell r="AQ1888" t="str">
            <v>True</v>
          </cell>
          <cell r="AR1888" t="str">
            <v>False</v>
          </cell>
          <cell r="AS1888"/>
          <cell r="AT1888"/>
          <cell r="AU1888"/>
          <cell r="AV1888"/>
          <cell r="AW1888"/>
          <cell r="AX1888" t="str">
            <v>Rare</v>
          </cell>
          <cell r="AY1888"/>
          <cell r="AZ1888"/>
          <cell r="BA1888"/>
          <cell r="BB1888"/>
          <cell r="BC1888"/>
        </row>
        <row r="1889">
          <cell r="C1889" t="str">
            <v>DARKNESS_LAKRAK_3</v>
          </cell>
          <cell r="D1889" t="str">
            <v>봉인된 {1}의 어둠</v>
          </cell>
          <cell r="E1889" t="str">
            <v>시련의 방에서 자신의 어둠을 쓰러뜨리고 봉인한 결정. 영웅의 전당에 있는 정화의 방에서 이 영웅을 각성시킬 수 있습니다.</v>
          </cell>
          <cell r="F1889" t="str">
            <v>각성 재료</v>
          </cell>
          <cell r="G1889" t="str">
            <v>봉인된 어둠</v>
          </cell>
          <cell r="H1889"/>
          <cell r="I1889"/>
          <cell r="J1889"/>
          <cell r="K1889" t="str">
            <v>False</v>
          </cell>
          <cell r="L1889"/>
          <cell r="M1889"/>
          <cell r="N1889"/>
          <cell r="O1889" t="str">
            <v>AwakeMaterial</v>
          </cell>
          <cell r="P1889"/>
          <cell r="Q1889" t="str">
            <v>3</v>
          </cell>
          <cell r="R1889" t="str">
            <v>4</v>
          </cell>
          <cell r="S1889"/>
          <cell r="T1889"/>
          <cell r="U1889"/>
          <cell r="V1889"/>
          <cell r="W1889" t="str">
            <v>1200000</v>
          </cell>
          <cell r="X1889">
            <v>3000</v>
          </cell>
          <cell r="Y1889">
            <v>9000</v>
          </cell>
          <cell r="Z1889">
            <v>9000</v>
          </cell>
          <cell r="AA1889"/>
          <cell r="AB1889">
            <v>9000</v>
          </cell>
          <cell r="AC1889"/>
          <cell r="AD1889">
            <v>9000</v>
          </cell>
          <cell r="AE1889">
            <v>12000</v>
          </cell>
          <cell r="AF1889"/>
          <cell r="AG1889"/>
          <cell r="AH1889"/>
          <cell r="AI1889"/>
          <cell r="AJ1889"/>
          <cell r="AK1889"/>
          <cell r="AL1889"/>
          <cell r="AM1889"/>
          <cell r="AN1889">
            <v>1000</v>
          </cell>
          <cell r="AO1889">
            <v>3900</v>
          </cell>
          <cell r="AP1889" t="str">
            <v>Darkness</v>
          </cell>
          <cell r="AQ1889" t="str">
            <v>True</v>
          </cell>
          <cell r="AR1889" t="str">
            <v>False</v>
          </cell>
          <cell r="AS1889"/>
          <cell r="AT1889"/>
          <cell r="AU1889"/>
          <cell r="AV1889"/>
          <cell r="AW1889"/>
          <cell r="AX1889" t="str">
            <v>Rare</v>
          </cell>
          <cell r="BA1889"/>
        </row>
        <row r="1890">
          <cell r="C1890" t="str">
            <v>DARKNESS_LAKRAK_4</v>
          </cell>
          <cell r="D1890" t="str">
            <v>봉인된 {1}의 어둠</v>
          </cell>
          <cell r="E1890" t="str">
            <v>시련의 방에서 자신의 어둠을 쓰러뜨리고 봉인한 결정. 영웅의 전당에 있는 정화의 방에서 이 영웅을 각성시킬 수 있습니다.</v>
          </cell>
          <cell r="F1890" t="str">
            <v>각성 재료</v>
          </cell>
          <cell r="G1890" t="str">
            <v>봉인된 어둠</v>
          </cell>
          <cell r="H1890"/>
          <cell r="I1890"/>
          <cell r="J1890"/>
          <cell r="K1890" t="str">
            <v>False</v>
          </cell>
          <cell r="L1890"/>
          <cell r="M1890"/>
          <cell r="N1890"/>
          <cell r="O1890" t="str">
            <v>AwakeMaterial</v>
          </cell>
          <cell r="Q1890" t="str">
            <v>4</v>
          </cell>
          <cell r="R1890" t="str">
            <v>4</v>
          </cell>
          <cell r="S1890"/>
          <cell r="T1890"/>
          <cell r="U1890"/>
          <cell r="W1890" t="str">
            <v>1600000</v>
          </cell>
          <cell r="X1890">
            <v>4000</v>
          </cell>
          <cell r="Y1890">
            <v>12000</v>
          </cell>
          <cell r="Z1890">
            <v>12000</v>
          </cell>
          <cell r="AA1890"/>
          <cell r="AB1890">
            <v>12000</v>
          </cell>
          <cell r="AC1890"/>
          <cell r="AD1890">
            <v>12000</v>
          </cell>
          <cell r="AE1890">
            <v>16000</v>
          </cell>
          <cell r="AF1890"/>
          <cell r="AG1890"/>
          <cell r="AH1890"/>
          <cell r="AI1890"/>
          <cell r="AJ1890"/>
          <cell r="AK1890"/>
          <cell r="AL1890"/>
          <cell r="AM1890"/>
          <cell r="AN1890">
            <v>1000</v>
          </cell>
          <cell r="AO1890">
            <v>4500</v>
          </cell>
          <cell r="AP1890" t="str">
            <v>Darkness</v>
          </cell>
          <cell r="AQ1890" t="str">
            <v>True</v>
          </cell>
          <cell r="AR1890" t="str">
            <v>False</v>
          </cell>
          <cell r="AX1890" t="str">
            <v>Rare</v>
          </cell>
          <cell r="BA1890"/>
        </row>
        <row r="1891">
          <cell r="C1891" t="str">
            <v>DARKNESS_LAKRAK_5</v>
          </cell>
          <cell r="D1891" t="str">
            <v>봉인된 {1}의 어둠</v>
          </cell>
          <cell r="E1891" t="str">
            <v>시련의 방에서 자신의 어둠을 쓰러뜨리고 봉인한 결정. 영웅의 전당에 있는 정화의 방에서 이 영웅을 각성시킬 수 있습니다.</v>
          </cell>
          <cell r="F1891" t="str">
            <v>각성 재료</v>
          </cell>
          <cell r="G1891" t="str">
            <v>봉인된 어둠</v>
          </cell>
          <cell r="H1891"/>
          <cell r="I1891"/>
          <cell r="J1891"/>
          <cell r="K1891" t="str">
            <v>False</v>
          </cell>
          <cell r="L1891"/>
          <cell r="M1891"/>
          <cell r="N1891"/>
          <cell r="O1891" t="str">
            <v>AwakeMaterial</v>
          </cell>
          <cell r="Q1891" t="str">
            <v>5</v>
          </cell>
          <cell r="R1891" t="str">
            <v>4</v>
          </cell>
          <cell r="S1891"/>
          <cell r="T1891"/>
          <cell r="U1891"/>
          <cell r="W1891" t="str">
            <v>2400000</v>
          </cell>
          <cell r="X1891">
            <v>6000</v>
          </cell>
          <cell r="Y1891">
            <v>18000</v>
          </cell>
          <cell r="Z1891">
            <v>18000</v>
          </cell>
          <cell r="AA1891"/>
          <cell r="AB1891">
            <v>18000</v>
          </cell>
          <cell r="AC1891"/>
          <cell r="AD1891">
            <v>18000</v>
          </cell>
          <cell r="AE1891">
            <v>24000</v>
          </cell>
          <cell r="AF1891"/>
          <cell r="AG1891"/>
          <cell r="AH1891"/>
          <cell r="AI1891"/>
          <cell r="AJ1891"/>
          <cell r="AK1891"/>
          <cell r="AL1891"/>
          <cell r="AM1891"/>
          <cell r="AN1891">
            <v>1000</v>
          </cell>
          <cell r="AO1891">
            <v>5500</v>
          </cell>
          <cell r="AP1891" t="str">
            <v>Darkness</v>
          </cell>
          <cell r="AQ1891" t="str">
            <v>True</v>
          </cell>
          <cell r="AR1891" t="str">
            <v>False</v>
          </cell>
          <cell r="AX1891" t="str">
            <v>Rare</v>
          </cell>
          <cell r="BA1891"/>
        </row>
        <row r="1892">
          <cell r="C1892" t="str">
            <v>DARKNESS_KAULAH_2</v>
          </cell>
          <cell r="D1892" t="str">
            <v>봉인된 {1}의 어둠</v>
          </cell>
          <cell r="E1892" t="str">
            <v>시련의 방에서 자신의 어둠을 쓰러뜨리고 봉인한 결정. 영웅의 전당에 있는 정화의 방에서 이 영웅을 각성시킬 수 있습니다.</v>
          </cell>
          <cell r="F1892" t="str">
            <v>각성 재료</v>
          </cell>
          <cell r="G1892" t="str">
            <v>봉인된 어둠</v>
          </cell>
          <cell r="H1892"/>
          <cell r="I1892"/>
          <cell r="J1892"/>
          <cell r="K1892" t="str">
            <v>False</v>
          </cell>
          <cell r="L1892"/>
          <cell r="M1892"/>
          <cell r="N1892"/>
          <cell r="O1892" t="str">
            <v>AwakeMaterial</v>
          </cell>
          <cell r="Q1892" t="str">
            <v>2</v>
          </cell>
          <cell r="R1892" t="str">
            <v>4</v>
          </cell>
          <cell r="S1892"/>
          <cell r="T1892"/>
          <cell r="U1892"/>
          <cell r="W1892" t="str">
            <v>800000</v>
          </cell>
          <cell r="X1892">
            <v>2000</v>
          </cell>
          <cell r="Y1892">
            <v>6000</v>
          </cell>
          <cell r="Z1892">
            <v>6000</v>
          </cell>
          <cell r="AA1892"/>
          <cell r="AB1892">
            <v>6000</v>
          </cell>
          <cell r="AC1892"/>
          <cell r="AD1892">
            <v>6000</v>
          </cell>
          <cell r="AE1892">
            <v>8000</v>
          </cell>
          <cell r="AF1892"/>
          <cell r="AG1892"/>
          <cell r="AH1892"/>
          <cell r="AI1892"/>
          <cell r="AJ1892"/>
          <cell r="AK1892"/>
          <cell r="AL1892"/>
          <cell r="AM1892"/>
          <cell r="AN1892">
            <v>1000</v>
          </cell>
          <cell r="AO1892">
            <v>3200</v>
          </cell>
          <cell r="AP1892" t="str">
            <v>Darkness</v>
          </cell>
          <cell r="AQ1892" t="str">
            <v>True</v>
          </cell>
          <cell r="AR1892" t="str">
            <v>False</v>
          </cell>
          <cell r="AX1892" t="str">
            <v>Rare</v>
          </cell>
          <cell r="BA1892"/>
        </row>
        <row r="1893">
          <cell r="C1893" t="str">
            <v>DARKNESS_KAULAH_3</v>
          </cell>
          <cell r="D1893" t="str">
            <v>봉인된 {1}의 어둠</v>
          </cell>
          <cell r="E1893" t="str">
            <v>시련의 방에서 자신의 어둠을 쓰러뜨리고 봉인한 결정. 영웅의 전당에 있는 정화의 방에서 이 영웅을 각성시킬 수 있습니다.</v>
          </cell>
          <cell r="F1893" t="str">
            <v>각성 재료</v>
          </cell>
          <cell r="G1893" t="str">
            <v>봉인된 어둠</v>
          </cell>
          <cell r="H1893"/>
          <cell r="I1893"/>
          <cell r="J1893"/>
          <cell r="K1893" t="str">
            <v>False</v>
          </cell>
          <cell r="L1893"/>
          <cell r="M1893"/>
          <cell r="N1893"/>
          <cell r="O1893" t="str">
            <v>AwakeMaterial</v>
          </cell>
          <cell r="Q1893" t="str">
            <v>3</v>
          </cell>
          <cell r="R1893" t="str">
            <v>4</v>
          </cell>
          <cell r="S1893"/>
          <cell r="T1893"/>
          <cell r="U1893"/>
          <cell r="W1893" t="str">
            <v>1200000</v>
          </cell>
          <cell r="X1893">
            <v>3000</v>
          </cell>
          <cell r="Y1893">
            <v>9000</v>
          </cell>
          <cell r="Z1893">
            <v>9000</v>
          </cell>
          <cell r="AA1893"/>
          <cell r="AB1893">
            <v>9000</v>
          </cell>
          <cell r="AC1893"/>
          <cell r="AD1893">
            <v>9000</v>
          </cell>
          <cell r="AE1893">
            <v>12000</v>
          </cell>
          <cell r="AF1893"/>
          <cell r="AG1893"/>
          <cell r="AH1893"/>
          <cell r="AI1893"/>
          <cell r="AJ1893"/>
          <cell r="AK1893"/>
          <cell r="AL1893"/>
          <cell r="AM1893"/>
          <cell r="AN1893">
            <v>1000</v>
          </cell>
          <cell r="AO1893">
            <v>3900</v>
          </cell>
          <cell r="AP1893" t="str">
            <v>Darkness</v>
          </cell>
          <cell r="AQ1893" t="str">
            <v>True</v>
          </cell>
          <cell r="AR1893" t="str">
            <v>False</v>
          </cell>
          <cell r="AX1893" t="str">
            <v>Rare</v>
          </cell>
          <cell r="BA1893"/>
        </row>
        <row r="1894">
          <cell r="C1894" t="str">
            <v>DARKNESS_KAULAH_4</v>
          </cell>
          <cell r="D1894" t="str">
            <v>봉인된 {1}의 어둠</v>
          </cell>
          <cell r="E1894" t="str">
            <v>시련의 방에서 자신의 어둠을 쓰러뜨리고 봉인한 결정. 영웅의 전당에 있는 정화의 방에서 이 영웅을 각성시킬 수 있습니다.</v>
          </cell>
          <cell r="F1894" t="str">
            <v>각성 재료</v>
          </cell>
          <cell r="G1894" t="str">
            <v>봉인된 어둠</v>
          </cell>
          <cell r="H1894"/>
          <cell r="I1894"/>
          <cell r="J1894"/>
          <cell r="K1894" t="str">
            <v>False</v>
          </cell>
          <cell r="L1894"/>
          <cell r="M1894"/>
          <cell r="N1894"/>
          <cell r="O1894" t="str">
            <v>AwakeMaterial</v>
          </cell>
          <cell r="Q1894" t="str">
            <v>4</v>
          </cell>
          <cell r="R1894" t="str">
            <v>4</v>
          </cell>
          <cell r="S1894"/>
          <cell r="T1894"/>
          <cell r="U1894"/>
          <cell r="W1894" t="str">
            <v>1600000</v>
          </cell>
          <cell r="X1894">
            <v>4000</v>
          </cell>
          <cell r="Y1894">
            <v>12000</v>
          </cell>
          <cell r="Z1894">
            <v>12000</v>
          </cell>
          <cell r="AA1894"/>
          <cell r="AB1894">
            <v>12000</v>
          </cell>
          <cell r="AC1894"/>
          <cell r="AD1894">
            <v>12000</v>
          </cell>
          <cell r="AE1894">
            <v>16000</v>
          </cell>
          <cell r="AF1894"/>
          <cell r="AG1894"/>
          <cell r="AH1894"/>
          <cell r="AI1894"/>
          <cell r="AJ1894"/>
          <cell r="AK1894"/>
          <cell r="AL1894"/>
          <cell r="AM1894"/>
          <cell r="AN1894">
            <v>1000</v>
          </cell>
          <cell r="AO1894">
            <v>4500</v>
          </cell>
          <cell r="AP1894" t="str">
            <v>Darkness</v>
          </cell>
          <cell r="AQ1894" t="str">
            <v>True</v>
          </cell>
          <cell r="AR1894" t="str">
            <v>False</v>
          </cell>
          <cell r="AX1894" t="str">
            <v>Rare</v>
          </cell>
          <cell r="BA1894"/>
        </row>
        <row r="1895">
          <cell r="C1895" t="str">
            <v>DARKNESS_KAULAH_5</v>
          </cell>
          <cell r="D1895" t="str">
            <v>봉인된 {1}의 어둠</v>
          </cell>
          <cell r="E1895" t="str">
            <v>시련의 방에서 자신의 어둠을 쓰러뜨리고 봉인한 결정. 영웅의 전당에 있는 정화의 방에서 이 영웅을 각성시킬 수 있습니다.</v>
          </cell>
          <cell r="F1895" t="str">
            <v>각성 재료</v>
          </cell>
          <cell r="G1895" t="str">
            <v>봉인된 어둠</v>
          </cell>
          <cell r="H1895"/>
          <cell r="I1895"/>
          <cell r="J1895"/>
          <cell r="K1895" t="str">
            <v>False</v>
          </cell>
          <cell r="L1895"/>
          <cell r="M1895"/>
          <cell r="N1895"/>
          <cell r="O1895" t="str">
            <v>AwakeMaterial</v>
          </cell>
          <cell r="Q1895" t="str">
            <v>5</v>
          </cell>
          <cell r="R1895" t="str">
            <v>4</v>
          </cell>
          <cell r="S1895"/>
          <cell r="T1895"/>
          <cell r="U1895"/>
          <cell r="W1895" t="str">
            <v>2400000</v>
          </cell>
          <cell r="X1895">
            <v>6000</v>
          </cell>
          <cell r="Y1895">
            <v>18000</v>
          </cell>
          <cell r="Z1895">
            <v>18000</v>
          </cell>
          <cell r="AA1895"/>
          <cell r="AB1895">
            <v>18000</v>
          </cell>
          <cell r="AC1895"/>
          <cell r="AD1895">
            <v>18000</v>
          </cell>
          <cell r="AE1895">
            <v>24000</v>
          </cell>
          <cell r="AF1895"/>
          <cell r="AG1895"/>
          <cell r="AH1895"/>
          <cell r="AI1895"/>
          <cell r="AJ1895"/>
          <cell r="AK1895"/>
          <cell r="AL1895"/>
          <cell r="AM1895"/>
          <cell r="AN1895">
            <v>1000</v>
          </cell>
          <cell r="AO1895">
            <v>5500</v>
          </cell>
          <cell r="AP1895" t="str">
            <v>Darkness</v>
          </cell>
          <cell r="AQ1895" t="str">
            <v>True</v>
          </cell>
          <cell r="AR1895" t="str">
            <v>False</v>
          </cell>
          <cell r="AX1895" t="str">
            <v>Rare</v>
          </cell>
          <cell r="BA1895"/>
        </row>
        <row r="1896">
          <cell r="C1896" t="str">
            <v>DARKNESS_EPIS_2</v>
          </cell>
          <cell r="D1896" t="str">
            <v>봉인된 {1}의 어둠</v>
          </cell>
          <cell r="E1896" t="str">
            <v>시련의 방에서 자신의 어둠을 쓰러뜨리고 봉인한 결정. 영웅의 전당에 있는 정화의 방에서 이 영웅을 각성시킬 수 있습니다.</v>
          </cell>
          <cell r="F1896" t="str">
            <v>각성 재료</v>
          </cell>
          <cell r="G1896" t="str">
            <v>봉인된 어둠</v>
          </cell>
          <cell r="H1896"/>
          <cell r="I1896"/>
          <cell r="J1896"/>
          <cell r="K1896" t="str">
            <v>False</v>
          </cell>
          <cell r="L1896"/>
          <cell r="M1896"/>
          <cell r="N1896"/>
          <cell r="O1896" t="str">
            <v>AwakeMaterial</v>
          </cell>
          <cell r="Q1896" t="str">
            <v>2</v>
          </cell>
          <cell r="R1896" t="str">
            <v>4</v>
          </cell>
          <cell r="S1896"/>
          <cell r="T1896"/>
          <cell r="U1896"/>
          <cell r="W1896" t="str">
            <v>800000</v>
          </cell>
          <cell r="X1896">
            <v>2000</v>
          </cell>
          <cell r="Y1896">
            <v>6000</v>
          </cell>
          <cell r="Z1896">
            <v>6000</v>
          </cell>
          <cell r="AA1896"/>
          <cell r="AB1896">
            <v>6000</v>
          </cell>
          <cell r="AC1896"/>
          <cell r="AD1896">
            <v>6000</v>
          </cell>
          <cell r="AE1896">
            <v>8000</v>
          </cell>
          <cell r="AF1896"/>
          <cell r="AG1896"/>
          <cell r="AH1896"/>
          <cell r="AI1896"/>
          <cell r="AJ1896"/>
          <cell r="AK1896"/>
          <cell r="AL1896"/>
          <cell r="AM1896"/>
          <cell r="AN1896">
            <v>1000</v>
          </cell>
          <cell r="AO1896">
            <v>3200</v>
          </cell>
          <cell r="AP1896" t="str">
            <v>Darkness</v>
          </cell>
          <cell r="AQ1896" t="str">
            <v>True</v>
          </cell>
          <cell r="AR1896" t="str">
            <v>False</v>
          </cell>
          <cell r="AX1896" t="str">
            <v>Rare</v>
          </cell>
          <cell r="BA1896"/>
        </row>
        <row r="1897">
          <cell r="C1897" t="str">
            <v>DARKNESS_EPIS_3</v>
          </cell>
          <cell r="D1897" t="str">
            <v>봉인된 {1}의 어둠</v>
          </cell>
          <cell r="E1897" t="str">
            <v>시련의 방에서 자신의 어둠을 쓰러뜨리고 봉인한 결정. 영웅의 전당에 있는 정화의 방에서 이 영웅을 각성시킬 수 있습니다.</v>
          </cell>
          <cell r="F1897" t="str">
            <v>각성 재료</v>
          </cell>
          <cell r="G1897" t="str">
            <v>봉인된 어둠</v>
          </cell>
          <cell r="H1897"/>
          <cell r="I1897"/>
          <cell r="J1897"/>
          <cell r="K1897" t="str">
            <v>False</v>
          </cell>
          <cell r="L1897"/>
          <cell r="M1897"/>
          <cell r="N1897"/>
          <cell r="O1897" t="str">
            <v>AwakeMaterial</v>
          </cell>
          <cell r="Q1897" t="str">
            <v>3</v>
          </cell>
          <cell r="R1897" t="str">
            <v>4</v>
          </cell>
          <cell r="S1897"/>
          <cell r="T1897"/>
          <cell r="U1897"/>
          <cell r="W1897" t="str">
            <v>1200000</v>
          </cell>
          <cell r="X1897">
            <v>3000</v>
          </cell>
          <cell r="Y1897">
            <v>9000</v>
          </cell>
          <cell r="Z1897">
            <v>9000</v>
          </cell>
          <cell r="AA1897"/>
          <cell r="AB1897">
            <v>9000</v>
          </cell>
          <cell r="AC1897"/>
          <cell r="AD1897">
            <v>9000</v>
          </cell>
          <cell r="AE1897">
            <v>12000</v>
          </cell>
          <cell r="AF1897"/>
          <cell r="AG1897"/>
          <cell r="AH1897"/>
          <cell r="AI1897"/>
          <cell r="AJ1897"/>
          <cell r="AK1897"/>
          <cell r="AL1897"/>
          <cell r="AM1897"/>
          <cell r="AN1897">
            <v>1000</v>
          </cell>
          <cell r="AO1897">
            <v>3900</v>
          </cell>
          <cell r="AP1897" t="str">
            <v>Darkness</v>
          </cell>
          <cell r="AQ1897" t="str">
            <v>True</v>
          </cell>
          <cell r="AR1897" t="str">
            <v>False</v>
          </cell>
          <cell r="AX1897" t="str">
            <v>Rare</v>
          </cell>
          <cell r="BA1897"/>
        </row>
        <row r="1898">
          <cell r="C1898" t="str">
            <v>DARKNESS_EPIS_4</v>
          </cell>
          <cell r="D1898" t="str">
            <v>봉인된 {1}의 어둠</v>
          </cell>
          <cell r="E1898" t="str">
            <v>시련의 방에서 자신의 어둠을 쓰러뜨리고 봉인한 결정. 영웅의 전당에 있는 정화의 방에서 이 영웅을 각성시킬 수 있습니다.</v>
          </cell>
          <cell r="F1898" t="str">
            <v>각성 재료</v>
          </cell>
          <cell r="G1898" t="str">
            <v>봉인된 어둠</v>
          </cell>
          <cell r="H1898"/>
          <cell r="I1898"/>
          <cell r="J1898"/>
          <cell r="K1898" t="str">
            <v>False</v>
          </cell>
          <cell r="L1898"/>
          <cell r="M1898"/>
          <cell r="N1898"/>
          <cell r="O1898" t="str">
            <v>AwakeMaterial</v>
          </cell>
          <cell r="Q1898" t="str">
            <v>4</v>
          </cell>
          <cell r="R1898" t="str">
            <v>4</v>
          </cell>
          <cell r="S1898"/>
          <cell r="T1898"/>
          <cell r="U1898"/>
          <cell r="W1898" t="str">
            <v>1600000</v>
          </cell>
          <cell r="X1898">
            <v>4000</v>
          </cell>
          <cell r="Y1898">
            <v>12000</v>
          </cell>
          <cell r="Z1898">
            <v>12000</v>
          </cell>
          <cell r="AA1898"/>
          <cell r="AB1898">
            <v>12000</v>
          </cell>
          <cell r="AC1898"/>
          <cell r="AD1898">
            <v>12000</v>
          </cell>
          <cell r="AE1898">
            <v>16000</v>
          </cell>
          <cell r="AF1898"/>
          <cell r="AG1898"/>
          <cell r="AH1898"/>
          <cell r="AI1898"/>
          <cell r="AJ1898"/>
          <cell r="AK1898"/>
          <cell r="AL1898"/>
          <cell r="AM1898"/>
          <cell r="AN1898">
            <v>1000</v>
          </cell>
          <cell r="AO1898">
            <v>4500</v>
          </cell>
          <cell r="AP1898" t="str">
            <v>Darkness</v>
          </cell>
          <cell r="AQ1898" t="str">
            <v>True</v>
          </cell>
          <cell r="AR1898" t="str">
            <v>False</v>
          </cell>
          <cell r="AX1898" t="str">
            <v>Rare</v>
          </cell>
          <cell r="BA1898"/>
        </row>
        <row r="1899">
          <cell r="C1899" t="str">
            <v>DARKNESS_EPIS_5</v>
          </cell>
          <cell r="D1899" t="str">
            <v>봉인된 {1}의 어둠</v>
          </cell>
          <cell r="E1899" t="str">
            <v>시련의 방에서 자신의 어둠을 쓰러뜨리고 봉인한 결정. 영웅의 전당에 있는 정화의 방에서 이 영웅을 각성시킬 수 있습니다.</v>
          </cell>
          <cell r="F1899" t="str">
            <v>각성 재료</v>
          </cell>
          <cell r="G1899" t="str">
            <v>봉인된 어둠</v>
          </cell>
          <cell r="H1899"/>
          <cell r="I1899"/>
          <cell r="J1899"/>
          <cell r="K1899" t="str">
            <v>False</v>
          </cell>
          <cell r="L1899"/>
          <cell r="M1899"/>
          <cell r="N1899"/>
          <cell r="O1899" t="str">
            <v>AwakeMaterial</v>
          </cell>
          <cell r="Q1899" t="str">
            <v>5</v>
          </cell>
          <cell r="R1899" t="str">
            <v>4</v>
          </cell>
          <cell r="S1899"/>
          <cell r="T1899"/>
          <cell r="U1899"/>
          <cell r="W1899" t="str">
            <v>2400000</v>
          </cell>
          <cell r="X1899">
            <v>6000</v>
          </cell>
          <cell r="Y1899">
            <v>18000</v>
          </cell>
          <cell r="Z1899">
            <v>18000</v>
          </cell>
          <cell r="AA1899"/>
          <cell r="AB1899">
            <v>18000</v>
          </cell>
          <cell r="AC1899"/>
          <cell r="AD1899">
            <v>18000</v>
          </cell>
          <cell r="AE1899">
            <v>24000</v>
          </cell>
          <cell r="AF1899"/>
          <cell r="AG1899"/>
          <cell r="AH1899"/>
          <cell r="AI1899"/>
          <cell r="AJ1899"/>
          <cell r="AK1899"/>
          <cell r="AL1899"/>
          <cell r="AM1899"/>
          <cell r="AN1899">
            <v>1000</v>
          </cell>
          <cell r="AO1899">
            <v>5500</v>
          </cell>
          <cell r="AP1899" t="str">
            <v>Darkness</v>
          </cell>
          <cell r="AQ1899" t="str">
            <v>True</v>
          </cell>
          <cell r="AR1899" t="str">
            <v>False</v>
          </cell>
          <cell r="AX1899" t="str">
            <v>Rare</v>
          </cell>
          <cell r="BA1899"/>
        </row>
        <row r="1900">
          <cell r="C1900" t="str">
            <v>DARKNESS_SELENE_1</v>
          </cell>
          <cell r="D1900" t="str">
            <v>봉인된 {1}의 어둠</v>
          </cell>
          <cell r="E1900" t="str">
            <v>시련의 방에서 자신의 어둠을 쓰러뜨리고 봉인한 결정. 영웅의 전당에 있는 정화의 방에서 이 영웅을 각성시킬 수 있습니다.</v>
          </cell>
          <cell r="F1900" t="str">
            <v>각성 재료</v>
          </cell>
          <cell r="G1900" t="str">
            <v>봉인된 어둠</v>
          </cell>
          <cell r="H1900"/>
          <cell r="I1900"/>
          <cell r="J1900"/>
          <cell r="K1900" t="str">
            <v>False</v>
          </cell>
          <cell r="L1900"/>
          <cell r="M1900"/>
          <cell r="N1900"/>
          <cell r="O1900" t="str">
            <v>AwakeMaterial</v>
          </cell>
          <cell r="Q1900" t="str">
            <v>1</v>
          </cell>
          <cell r="R1900" t="str">
            <v>4</v>
          </cell>
          <cell r="S1900"/>
          <cell r="T1900"/>
          <cell r="U1900"/>
          <cell r="W1900" t="str">
            <v>400000</v>
          </cell>
          <cell r="X1900">
            <v>1000</v>
          </cell>
          <cell r="Y1900">
            <v>3000</v>
          </cell>
          <cell r="Z1900">
            <v>3000</v>
          </cell>
          <cell r="AA1900"/>
          <cell r="AB1900">
            <v>3000</v>
          </cell>
          <cell r="AC1900"/>
          <cell r="AD1900">
            <v>3000</v>
          </cell>
          <cell r="AE1900">
            <v>4000</v>
          </cell>
          <cell r="AF1900"/>
          <cell r="AG1900"/>
          <cell r="AH1900"/>
          <cell r="AI1900"/>
          <cell r="AJ1900"/>
          <cell r="AK1900"/>
          <cell r="AL1900"/>
          <cell r="AM1900"/>
          <cell r="AN1900">
            <v>1000</v>
          </cell>
          <cell r="AO1900">
            <v>2300</v>
          </cell>
          <cell r="AP1900" t="str">
            <v>Darkness</v>
          </cell>
          <cell r="AQ1900" t="str">
            <v>True</v>
          </cell>
          <cell r="AR1900" t="str">
            <v>False</v>
          </cell>
          <cell r="AX1900" t="str">
            <v>Rare</v>
          </cell>
          <cell r="BA1900"/>
        </row>
        <row r="1901">
          <cell r="C1901" t="str">
            <v>DARKNESS_SELENE_2</v>
          </cell>
          <cell r="D1901" t="str">
            <v>봉인된 {1}의 어둠</v>
          </cell>
          <cell r="E1901" t="str">
            <v>시련의 방에서 자신의 어둠을 쓰러뜨리고 봉인한 결정. 영웅의 전당에 있는 정화의 방에서 이 영웅을 각성시킬 수 있습니다.</v>
          </cell>
          <cell r="F1901" t="str">
            <v>각성 재료</v>
          </cell>
          <cell r="G1901" t="str">
            <v>봉인된 어둠</v>
          </cell>
          <cell r="H1901"/>
          <cell r="I1901"/>
          <cell r="J1901"/>
          <cell r="K1901" t="str">
            <v>False</v>
          </cell>
          <cell r="L1901"/>
          <cell r="M1901"/>
          <cell r="N1901"/>
          <cell r="O1901" t="str">
            <v>AwakeMaterial</v>
          </cell>
          <cell r="Q1901" t="str">
            <v>2</v>
          </cell>
          <cell r="R1901" t="str">
            <v>4</v>
          </cell>
          <cell r="S1901"/>
          <cell r="T1901"/>
          <cell r="U1901"/>
          <cell r="W1901" t="str">
            <v>800000</v>
          </cell>
          <cell r="X1901">
            <v>2000</v>
          </cell>
          <cell r="Y1901">
            <v>6000</v>
          </cell>
          <cell r="Z1901">
            <v>6000</v>
          </cell>
          <cell r="AA1901"/>
          <cell r="AB1901">
            <v>6000</v>
          </cell>
          <cell r="AC1901"/>
          <cell r="AD1901">
            <v>6000</v>
          </cell>
          <cell r="AE1901">
            <v>8000</v>
          </cell>
          <cell r="AF1901"/>
          <cell r="AG1901"/>
          <cell r="AH1901"/>
          <cell r="AI1901"/>
          <cell r="AJ1901"/>
          <cell r="AK1901"/>
          <cell r="AL1901"/>
          <cell r="AM1901"/>
          <cell r="AN1901">
            <v>1000</v>
          </cell>
          <cell r="AO1901">
            <v>3200</v>
          </cell>
          <cell r="AP1901" t="str">
            <v>Darkness</v>
          </cell>
          <cell r="AQ1901" t="str">
            <v>True</v>
          </cell>
          <cell r="AR1901" t="str">
            <v>False</v>
          </cell>
          <cell r="AX1901" t="str">
            <v>Rare</v>
          </cell>
          <cell r="BA1901"/>
        </row>
        <row r="1902">
          <cell r="C1902" t="str">
            <v>DARKNESS_SELENE_3</v>
          </cell>
          <cell r="D1902" t="str">
            <v>봉인된 {1}의 어둠</v>
          </cell>
          <cell r="E1902" t="str">
            <v>시련의 방에서 자신의 어둠을 쓰러뜨리고 봉인한 결정. 영웅의 전당에 있는 정화의 방에서 이 영웅을 각성시킬 수 있습니다.</v>
          </cell>
          <cell r="F1902" t="str">
            <v>각성 재료</v>
          </cell>
          <cell r="G1902" t="str">
            <v>봉인된 어둠</v>
          </cell>
          <cell r="H1902"/>
          <cell r="I1902"/>
          <cell r="J1902"/>
          <cell r="K1902" t="str">
            <v>False</v>
          </cell>
          <cell r="L1902"/>
          <cell r="M1902"/>
          <cell r="N1902"/>
          <cell r="O1902" t="str">
            <v>AwakeMaterial</v>
          </cell>
          <cell r="Q1902" t="str">
            <v>3</v>
          </cell>
          <cell r="R1902" t="str">
            <v>4</v>
          </cell>
          <cell r="S1902"/>
          <cell r="T1902"/>
          <cell r="U1902"/>
          <cell r="W1902" t="str">
            <v>1200000</v>
          </cell>
          <cell r="X1902">
            <v>3000</v>
          </cell>
          <cell r="Y1902">
            <v>9000</v>
          </cell>
          <cell r="Z1902">
            <v>9000</v>
          </cell>
          <cell r="AA1902"/>
          <cell r="AB1902">
            <v>9000</v>
          </cell>
          <cell r="AC1902"/>
          <cell r="AD1902">
            <v>9000</v>
          </cell>
          <cell r="AE1902">
            <v>12000</v>
          </cell>
          <cell r="AF1902"/>
          <cell r="AG1902"/>
          <cell r="AH1902"/>
          <cell r="AI1902"/>
          <cell r="AJ1902"/>
          <cell r="AK1902"/>
          <cell r="AL1902"/>
          <cell r="AM1902"/>
          <cell r="AN1902">
            <v>1000</v>
          </cell>
          <cell r="AO1902">
            <v>3900</v>
          </cell>
          <cell r="AP1902" t="str">
            <v>Darkness</v>
          </cell>
          <cell r="AQ1902" t="str">
            <v>True</v>
          </cell>
          <cell r="AR1902" t="str">
            <v>False</v>
          </cell>
          <cell r="AX1902" t="str">
            <v>Rare</v>
          </cell>
          <cell r="BA1902"/>
        </row>
        <row r="1903">
          <cell r="C1903" t="str">
            <v>DARKNESS_SELENE_4</v>
          </cell>
          <cell r="D1903" t="str">
            <v>봉인된 {1}의 어둠</v>
          </cell>
          <cell r="E1903" t="str">
            <v>시련의 방에서 자신의 어둠을 쓰러뜨리고 봉인한 결정. 영웅의 전당에 있는 정화의 방에서 이 영웅을 각성시킬 수 있습니다.</v>
          </cell>
          <cell r="F1903" t="str">
            <v>각성 재료</v>
          </cell>
          <cell r="G1903" t="str">
            <v>봉인된 어둠</v>
          </cell>
          <cell r="H1903"/>
          <cell r="I1903"/>
          <cell r="J1903"/>
          <cell r="K1903" t="str">
            <v>False</v>
          </cell>
          <cell r="L1903"/>
          <cell r="M1903"/>
          <cell r="N1903"/>
          <cell r="O1903" t="str">
            <v>AwakeMaterial</v>
          </cell>
          <cell r="Q1903" t="str">
            <v>4</v>
          </cell>
          <cell r="R1903" t="str">
            <v>4</v>
          </cell>
          <cell r="S1903"/>
          <cell r="T1903"/>
          <cell r="U1903"/>
          <cell r="W1903" t="str">
            <v>1600000</v>
          </cell>
          <cell r="X1903">
            <v>4000</v>
          </cell>
          <cell r="Y1903">
            <v>12000</v>
          </cell>
          <cell r="Z1903">
            <v>12000</v>
          </cell>
          <cell r="AA1903"/>
          <cell r="AB1903">
            <v>12000</v>
          </cell>
          <cell r="AC1903"/>
          <cell r="AD1903">
            <v>12000</v>
          </cell>
          <cell r="AE1903">
            <v>16000</v>
          </cell>
          <cell r="AF1903"/>
          <cell r="AG1903"/>
          <cell r="AH1903"/>
          <cell r="AI1903"/>
          <cell r="AJ1903"/>
          <cell r="AK1903"/>
          <cell r="AL1903"/>
          <cell r="AM1903"/>
          <cell r="AN1903">
            <v>1000</v>
          </cell>
          <cell r="AO1903">
            <v>4500</v>
          </cell>
          <cell r="AP1903" t="str">
            <v>Darkness</v>
          </cell>
          <cell r="AQ1903" t="str">
            <v>True</v>
          </cell>
          <cell r="AR1903" t="str">
            <v>False</v>
          </cell>
          <cell r="AX1903" t="str">
            <v>Rare</v>
          </cell>
          <cell r="BA1903"/>
        </row>
        <row r="1904">
          <cell r="C1904" t="str">
            <v>DARKNESS_SELENE_5</v>
          </cell>
          <cell r="D1904" t="str">
            <v>봉인된 {1}의 어둠</v>
          </cell>
          <cell r="E1904" t="str">
            <v>시련의 방에서 자신의 어둠을 쓰러뜨리고 봉인한 결정. 영웅의 전당에 있는 정화의 방에서 이 영웅을 각성시킬 수 있습니다.</v>
          </cell>
          <cell r="F1904" t="str">
            <v>각성 재료</v>
          </cell>
          <cell r="G1904" t="str">
            <v>봉인된 어둠</v>
          </cell>
          <cell r="H1904"/>
          <cell r="I1904"/>
          <cell r="J1904"/>
          <cell r="K1904" t="str">
            <v>False</v>
          </cell>
          <cell r="L1904"/>
          <cell r="M1904"/>
          <cell r="N1904"/>
          <cell r="O1904" t="str">
            <v>AwakeMaterial</v>
          </cell>
          <cell r="Q1904" t="str">
            <v>5</v>
          </cell>
          <cell r="R1904" t="str">
            <v>4</v>
          </cell>
          <cell r="S1904"/>
          <cell r="T1904"/>
          <cell r="U1904"/>
          <cell r="W1904" t="str">
            <v>2400000</v>
          </cell>
          <cell r="X1904">
            <v>6000</v>
          </cell>
          <cell r="Y1904">
            <v>18000</v>
          </cell>
          <cell r="Z1904">
            <v>18000</v>
          </cell>
          <cell r="AA1904"/>
          <cell r="AB1904">
            <v>18000</v>
          </cell>
          <cell r="AC1904"/>
          <cell r="AD1904">
            <v>18000</v>
          </cell>
          <cell r="AE1904">
            <v>24000</v>
          </cell>
          <cell r="AF1904"/>
          <cell r="AG1904"/>
          <cell r="AH1904"/>
          <cell r="AI1904"/>
          <cell r="AJ1904"/>
          <cell r="AK1904"/>
          <cell r="AL1904"/>
          <cell r="AM1904"/>
          <cell r="AN1904">
            <v>1000</v>
          </cell>
          <cell r="AO1904">
            <v>5500</v>
          </cell>
          <cell r="AP1904" t="str">
            <v>Darkness</v>
          </cell>
          <cell r="AQ1904" t="str">
            <v>True</v>
          </cell>
          <cell r="AR1904" t="str">
            <v>False</v>
          </cell>
          <cell r="AX1904" t="str">
            <v>Rare</v>
          </cell>
          <cell r="BA1904"/>
        </row>
        <row r="1905">
          <cell r="C1905" t="str">
            <v>DARKNESS_MARIA_3</v>
          </cell>
          <cell r="D1905" t="str">
            <v>봉인된 {1}의 어둠</v>
          </cell>
          <cell r="E1905" t="str">
            <v>시련의 방에서 자신의 어둠을 쓰러뜨리고 봉인한 결정. 영웅의 전당에 있는 정화의 방에서 이 영웅을 각성시킬 수 있습니다.</v>
          </cell>
          <cell r="F1905" t="str">
            <v>각성 재료</v>
          </cell>
          <cell r="G1905" t="str">
            <v>봉인된 어둠</v>
          </cell>
          <cell r="H1905"/>
          <cell r="I1905"/>
          <cell r="J1905"/>
          <cell r="K1905" t="str">
            <v>False</v>
          </cell>
          <cell r="L1905"/>
          <cell r="M1905"/>
          <cell r="N1905"/>
          <cell r="O1905" t="str">
            <v>AwakeMaterial</v>
          </cell>
          <cell r="Q1905" t="str">
            <v>3</v>
          </cell>
          <cell r="R1905" t="str">
            <v>4</v>
          </cell>
          <cell r="S1905"/>
          <cell r="T1905"/>
          <cell r="U1905"/>
          <cell r="W1905" t="str">
            <v>1200000</v>
          </cell>
          <cell r="X1905">
            <v>3000</v>
          </cell>
          <cell r="Y1905">
            <v>9000</v>
          </cell>
          <cell r="Z1905">
            <v>9000</v>
          </cell>
          <cell r="AA1905"/>
          <cell r="AB1905">
            <v>9000</v>
          </cell>
          <cell r="AC1905"/>
          <cell r="AD1905">
            <v>9000</v>
          </cell>
          <cell r="AE1905">
            <v>12000</v>
          </cell>
          <cell r="AF1905"/>
          <cell r="AG1905"/>
          <cell r="AH1905"/>
          <cell r="AI1905"/>
          <cell r="AJ1905"/>
          <cell r="AK1905"/>
          <cell r="AL1905"/>
          <cell r="AM1905"/>
          <cell r="AN1905">
            <v>1000</v>
          </cell>
          <cell r="AO1905">
            <v>3900</v>
          </cell>
          <cell r="AP1905" t="str">
            <v>Darkness</v>
          </cell>
          <cell r="AQ1905" t="str">
            <v>True</v>
          </cell>
          <cell r="AR1905" t="str">
            <v>False</v>
          </cell>
          <cell r="AX1905" t="str">
            <v>Rare</v>
          </cell>
          <cell r="BA1905"/>
        </row>
        <row r="1906">
          <cell r="C1906" t="str">
            <v>DARKNESS_MARIA_4</v>
          </cell>
          <cell r="D1906" t="str">
            <v>봉인된 {1}의 어둠</v>
          </cell>
          <cell r="E1906" t="str">
            <v>시련의 방에서 자신의 어둠을 쓰러뜨리고 봉인한 결정. 영웅의 전당에 있는 정화의 방에서 이 영웅을 각성시킬 수 있습니다.</v>
          </cell>
          <cell r="F1906" t="str">
            <v>각성 재료</v>
          </cell>
          <cell r="G1906" t="str">
            <v>봉인된 어둠</v>
          </cell>
          <cell r="H1906"/>
          <cell r="I1906"/>
          <cell r="J1906"/>
          <cell r="K1906" t="str">
            <v>False</v>
          </cell>
          <cell r="L1906"/>
          <cell r="M1906"/>
          <cell r="N1906"/>
          <cell r="O1906" t="str">
            <v>AwakeMaterial</v>
          </cell>
          <cell r="Q1906" t="str">
            <v>4</v>
          </cell>
          <cell r="R1906" t="str">
            <v>4</v>
          </cell>
          <cell r="S1906"/>
          <cell r="T1906"/>
          <cell r="U1906"/>
          <cell r="W1906" t="str">
            <v>1600000</v>
          </cell>
          <cell r="X1906">
            <v>4000</v>
          </cell>
          <cell r="Y1906">
            <v>12000</v>
          </cell>
          <cell r="Z1906">
            <v>12000</v>
          </cell>
          <cell r="AA1906"/>
          <cell r="AB1906">
            <v>12000</v>
          </cell>
          <cell r="AC1906"/>
          <cell r="AD1906">
            <v>12000</v>
          </cell>
          <cell r="AE1906">
            <v>16000</v>
          </cell>
          <cell r="AF1906"/>
          <cell r="AG1906"/>
          <cell r="AH1906"/>
          <cell r="AI1906"/>
          <cell r="AJ1906"/>
          <cell r="AK1906"/>
          <cell r="AL1906"/>
          <cell r="AM1906"/>
          <cell r="AN1906">
            <v>1000</v>
          </cell>
          <cell r="AO1906">
            <v>4500</v>
          </cell>
          <cell r="AP1906" t="str">
            <v>Darkness</v>
          </cell>
          <cell r="AQ1906" t="str">
            <v>True</v>
          </cell>
          <cell r="AR1906" t="str">
            <v>False</v>
          </cell>
          <cell r="AX1906" t="str">
            <v>Rare</v>
          </cell>
          <cell r="BA1906"/>
        </row>
        <row r="1907">
          <cell r="C1907" t="str">
            <v>DARKNESS_MARIA_5</v>
          </cell>
          <cell r="D1907" t="str">
            <v>봉인된 {1}의 어둠</v>
          </cell>
          <cell r="E1907" t="str">
            <v>시련의 방에서 자신의 어둠을 쓰러뜨리고 봉인한 결정. 영웅의 전당에 있는 정화의 방에서 이 영웅을 각성시킬 수 있습니다.</v>
          </cell>
          <cell r="F1907" t="str">
            <v>각성 재료</v>
          </cell>
          <cell r="G1907" t="str">
            <v>봉인된 어둠</v>
          </cell>
          <cell r="H1907"/>
          <cell r="I1907"/>
          <cell r="J1907"/>
          <cell r="K1907" t="str">
            <v>False</v>
          </cell>
          <cell r="L1907"/>
          <cell r="M1907"/>
          <cell r="N1907"/>
          <cell r="O1907" t="str">
            <v>AwakeMaterial</v>
          </cell>
          <cell r="Q1907" t="str">
            <v>5</v>
          </cell>
          <cell r="R1907" t="str">
            <v>4</v>
          </cell>
          <cell r="S1907"/>
          <cell r="T1907"/>
          <cell r="U1907"/>
          <cell r="W1907" t="str">
            <v>2400000</v>
          </cell>
          <cell r="X1907">
            <v>6000</v>
          </cell>
          <cell r="Y1907">
            <v>18000</v>
          </cell>
          <cell r="Z1907">
            <v>18000</v>
          </cell>
          <cell r="AA1907"/>
          <cell r="AB1907">
            <v>18000</v>
          </cell>
          <cell r="AC1907"/>
          <cell r="AD1907">
            <v>18000</v>
          </cell>
          <cell r="AE1907">
            <v>24000</v>
          </cell>
          <cell r="AF1907"/>
          <cell r="AG1907"/>
          <cell r="AH1907"/>
          <cell r="AI1907"/>
          <cell r="AJ1907"/>
          <cell r="AK1907"/>
          <cell r="AL1907"/>
          <cell r="AM1907"/>
          <cell r="AN1907">
            <v>1000</v>
          </cell>
          <cell r="AO1907">
            <v>5500</v>
          </cell>
          <cell r="AP1907" t="str">
            <v>Darkness</v>
          </cell>
          <cell r="AQ1907" t="str">
            <v>True</v>
          </cell>
          <cell r="AR1907" t="str">
            <v>False</v>
          </cell>
          <cell r="AX1907" t="str">
            <v>Rare</v>
          </cell>
          <cell r="BA1907"/>
        </row>
        <row r="1908">
          <cell r="C1908" t="str">
            <v>DARKNESS_MIRURU_2</v>
          </cell>
          <cell r="D1908" t="str">
            <v>봉인된 {1}의 어둠</v>
          </cell>
          <cell r="E1908" t="str">
            <v>시련의 방에서 자신의 어둠을 쓰러뜨리고 봉인한 결정. 영웅의 전당에 있는 정화의 방에서 이 영웅을 각성시킬 수 있습니다.</v>
          </cell>
          <cell r="F1908" t="str">
            <v>각성 재료</v>
          </cell>
          <cell r="G1908" t="str">
            <v>봉인된 어둠</v>
          </cell>
          <cell r="H1908"/>
          <cell r="I1908"/>
          <cell r="J1908"/>
          <cell r="K1908" t="str">
            <v>False</v>
          </cell>
          <cell r="L1908"/>
          <cell r="M1908"/>
          <cell r="N1908"/>
          <cell r="O1908" t="str">
            <v>AwakeMaterial</v>
          </cell>
          <cell r="Q1908" t="str">
            <v>2</v>
          </cell>
          <cell r="R1908" t="str">
            <v>4</v>
          </cell>
          <cell r="S1908"/>
          <cell r="T1908"/>
          <cell r="U1908"/>
          <cell r="W1908" t="str">
            <v>800000</v>
          </cell>
          <cell r="X1908">
            <v>2000</v>
          </cell>
          <cell r="Y1908">
            <v>6000</v>
          </cell>
          <cell r="Z1908">
            <v>6000</v>
          </cell>
          <cell r="AA1908"/>
          <cell r="AB1908">
            <v>6000</v>
          </cell>
          <cell r="AC1908"/>
          <cell r="AD1908">
            <v>6000</v>
          </cell>
          <cell r="AE1908">
            <v>8000</v>
          </cell>
          <cell r="AF1908"/>
          <cell r="AG1908"/>
          <cell r="AH1908"/>
          <cell r="AI1908"/>
          <cell r="AJ1908"/>
          <cell r="AK1908"/>
          <cell r="AL1908"/>
          <cell r="AM1908"/>
          <cell r="AN1908">
            <v>1000</v>
          </cell>
          <cell r="AO1908">
            <v>3200</v>
          </cell>
          <cell r="AP1908" t="str">
            <v>Darkness</v>
          </cell>
          <cell r="AQ1908" t="str">
            <v>True</v>
          </cell>
          <cell r="AR1908" t="str">
            <v>False</v>
          </cell>
          <cell r="AX1908" t="str">
            <v>Rare</v>
          </cell>
          <cell r="BA1908"/>
        </row>
        <row r="1909">
          <cell r="C1909" t="str">
            <v>DARKNESS_MIRURU_3</v>
          </cell>
          <cell r="D1909" t="str">
            <v>봉인된 {1}의 어둠</v>
          </cell>
          <cell r="E1909" t="str">
            <v>시련의 방에서 자신의 어둠을 쓰러뜨리고 봉인한 결정. 영웅의 전당에 있는 정화의 방에서 이 영웅을 각성시킬 수 있습니다.</v>
          </cell>
          <cell r="F1909" t="str">
            <v>각성 재료</v>
          </cell>
          <cell r="G1909" t="str">
            <v>봉인된 어둠</v>
          </cell>
          <cell r="H1909"/>
          <cell r="I1909"/>
          <cell r="J1909"/>
          <cell r="K1909" t="str">
            <v>False</v>
          </cell>
          <cell r="L1909"/>
          <cell r="M1909"/>
          <cell r="N1909"/>
          <cell r="O1909" t="str">
            <v>AwakeMaterial</v>
          </cell>
          <cell r="Q1909" t="str">
            <v>3</v>
          </cell>
          <cell r="R1909" t="str">
            <v>4</v>
          </cell>
          <cell r="S1909"/>
          <cell r="T1909"/>
          <cell r="U1909"/>
          <cell r="W1909" t="str">
            <v>1200000</v>
          </cell>
          <cell r="X1909">
            <v>3000</v>
          </cell>
          <cell r="Y1909">
            <v>9000</v>
          </cell>
          <cell r="Z1909">
            <v>9000</v>
          </cell>
          <cell r="AA1909"/>
          <cell r="AB1909">
            <v>9000</v>
          </cell>
          <cell r="AC1909"/>
          <cell r="AD1909">
            <v>9000</v>
          </cell>
          <cell r="AE1909">
            <v>12000</v>
          </cell>
          <cell r="AF1909"/>
          <cell r="AG1909"/>
          <cell r="AH1909"/>
          <cell r="AI1909"/>
          <cell r="AJ1909"/>
          <cell r="AK1909"/>
          <cell r="AL1909"/>
          <cell r="AM1909"/>
          <cell r="AN1909">
            <v>1000</v>
          </cell>
          <cell r="AO1909">
            <v>3900</v>
          </cell>
          <cell r="AP1909" t="str">
            <v>Darkness</v>
          </cell>
          <cell r="AQ1909" t="str">
            <v>True</v>
          </cell>
          <cell r="AR1909" t="str">
            <v>False</v>
          </cell>
          <cell r="AX1909" t="str">
            <v>Rare</v>
          </cell>
          <cell r="BA1909"/>
        </row>
        <row r="1910">
          <cell r="C1910" t="str">
            <v>DARKNESS_MIRURU_4</v>
          </cell>
          <cell r="D1910" t="str">
            <v>봉인된 {1}의 어둠</v>
          </cell>
          <cell r="E1910" t="str">
            <v>시련의 방에서 자신의 어둠을 쓰러뜨리고 봉인한 결정. 영웅의 전당에 있는 정화의 방에서 이 영웅을 각성시킬 수 있습니다.</v>
          </cell>
          <cell r="F1910" t="str">
            <v>각성 재료</v>
          </cell>
          <cell r="G1910" t="str">
            <v>봉인된 어둠</v>
          </cell>
          <cell r="H1910"/>
          <cell r="I1910"/>
          <cell r="J1910"/>
          <cell r="K1910" t="str">
            <v>False</v>
          </cell>
          <cell r="L1910"/>
          <cell r="M1910"/>
          <cell r="N1910"/>
          <cell r="O1910" t="str">
            <v>AwakeMaterial</v>
          </cell>
          <cell r="Q1910" t="str">
            <v>4</v>
          </cell>
          <cell r="R1910" t="str">
            <v>4</v>
          </cell>
          <cell r="S1910"/>
          <cell r="T1910"/>
          <cell r="U1910"/>
          <cell r="W1910" t="str">
            <v>1600000</v>
          </cell>
          <cell r="X1910">
            <v>4000</v>
          </cell>
          <cell r="Y1910">
            <v>12000</v>
          </cell>
          <cell r="Z1910">
            <v>12000</v>
          </cell>
          <cell r="AA1910"/>
          <cell r="AB1910">
            <v>12000</v>
          </cell>
          <cell r="AC1910"/>
          <cell r="AD1910">
            <v>12000</v>
          </cell>
          <cell r="AE1910">
            <v>16000</v>
          </cell>
          <cell r="AF1910"/>
          <cell r="AG1910"/>
          <cell r="AH1910"/>
          <cell r="AI1910"/>
          <cell r="AJ1910"/>
          <cell r="AK1910"/>
          <cell r="AL1910"/>
          <cell r="AM1910"/>
          <cell r="AN1910">
            <v>1000</v>
          </cell>
          <cell r="AO1910">
            <v>4500</v>
          </cell>
          <cell r="AP1910" t="str">
            <v>Darkness</v>
          </cell>
          <cell r="AQ1910" t="str">
            <v>True</v>
          </cell>
          <cell r="AR1910" t="str">
            <v>False</v>
          </cell>
          <cell r="AX1910" t="str">
            <v>Rare</v>
          </cell>
          <cell r="BA1910"/>
        </row>
        <row r="1911">
          <cell r="C1911" t="str">
            <v>DARKNESS_MIRURU_5</v>
          </cell>
          <cell r="D1911" t="str">
            <v>봉인된 {1}의 어둠</v>
          </cell>
          <cell r="E1911" t="str">
            <v>시련의 방에서 자신의 어둠을 쓰러뜨리고 봉인한 결정. 영웅의 전당에 있는 정화의 방에서 이 영웅을 각성시킬 수 있습니다.</v>
          </cell>
          <cell r="F1911" t="str">
            <v>각성 재료</v>
          </cell>
          <cell r="G1911" t="str">
            <v>봉인된 어둠</v>
          </cell>
          <cell r="H1911"/>
          <cell r="I1911"/>
          <cell r="J1911"/>
          <cell r="K1911" t="str">
            <v>False</v>
          </cell>
          <cell r="L1911"/>
          <cell r="M1911"/>
          <cell r="N1911"/>
          <cell r="O1911" t="str">
            <v>AwakeMaterial</v>
          </cell>
          <cell r="Q1911" t="str">
            <v>5</v>
          </cell>
          <cell r="R1911" t="str">
            <v>4</v>
          </cell>
          <cell r="S1911"/>
          <cell r="T1911"/>
          <cell r="U1911"/>
          <cell r="W1911" t="str">
            <v>2400000</v>
          </cell>
          <cell r="X1911">
            <v>6000</v>
          </cell>
          <cell r="Y1911">
            <v>18000</v>
          </cell>
          <cell r="Z1911">
            <v>18000</v>
          </cell>
          <cell r="AA1911"/>
          <cell r="AB1911">
            <v>18000</v>
          </cell>
          <cell r="AC1911"/>
          <cell r="AD1911">
            <v>18000</v>
          </cell>
          <cell r="AE1911">
            <v>24000</v>
          </cell>
          <cell r="AF1911"/>
          <cell r="AG1911"/>
          <cell r="AH1911"/>
          <cell r="AI1911"/>
          <cell r="AJ1911"/>
          <cell r="AK1911"/>
          <cell r="AL1911"/>
          <cell r="AM1911"/>
          <cell r="AN1911">
            <v>1000</v>
          </cell>
          <cell r="AO1911">
            <v>5500</v>
          </cell>
          <cell r="AP1911" t="str">
            <v>Darkness</v>
          </cell>
          <cell r="AQ1911" t="str">
            <v>True</v>
          </cell>
          <cell r="AR1911" t="str">
            <v>False</v>
          </cell>
          <cell r="AX1911" t="str">
            <v>Rare</v>
          </cell>
          <cell r="BA1911"/>
        </row>
        <row r="1912">
          <cell r="C1912" t="str">
            <v>DARKNESS_LORRAINE_2</v>
          </cell>
          <cell r="D1912" t="str">
            <v>봉인된 {1}의 어둠</v>
          </cell>
          <cell r="E1912" t="str">
            <v>시련의 방에서 자신의 어둠을 쓰러뜨리고 봉인한 결정. 영웅의 전당에 있는 정화의 방에서 이 영웅을 각성시킬 수 있습니다.</v>
          </cell>
          <cell r="F1912" t="str">
            <v>각성 재료</v>
          </cell>
          <cell r="G1912" t="str">
            <v>봉인된 어둠</v>
          </cell>
          <cell r="H1912"/>
          <cell r="I1912"/>
          <cell r="J1912"/>
          <cell r="K1912" t="str">
            <v>False</v>
          </cell>
          <cell r="L1912"/>
          <cell r="M1912"/>
          <cell r="N1912"/>
          <cell r="O1912" t="str">
            <v>AwakeMaterial</v>
          </cell>
          <cell r="Q1912" t="str">
            <v>2</v>
          </cell>
          <cell r="R1912" t="str">
            <v>4</v>
          </cell>
          <cell r="S1912"/>
          <cell r="T1912"/>
          <cell r="U1912"/>
          <cell r="W1912" t="str">
            <v>800000</v>
          </cell>
          <cell r="X1912">
            <v>2000</v>
          </cell>
          <cell r="Y1912">
            <v>6000</v>
          </cell>
          <cell r="Z1912">
            <v>6000</v>
          </cell>
          <cell r="AA1912"/>
          <cell r="AB1912">
            <v>6000</v>
          </cell>
          <cell r="AC1912"/>
          <cell r="AD1912">
            <v>6000</v>
          </cell>
          <cell r="AE1912">
            <v>8000</v>
          </cell>
          <cell r="AF1912"/>
          <cell r="AG1912"/>
          <cell r="AH1912"/>
          <cell r="AI1912"/>
          <cell r="AJ1912"/>
          <cell r="AK1912"/>
          <cell r="AL1912"/>
          <cell r="AM1912"/>
          <cell r="AN1912">
            <v>1000</v>
          </cell>
          <cell r="AO1912">
            <v>3200</v>
          </cell>
          <cell r="AP1912" t="str">
            <v>Darkness</v>
          </cell>
          <cell r="AQ1912" t="str">
            <v>True</v>
          </cell>
          <cell r="AR1912" t="str">
            <v>False</v>
          </cell>
          <cell r="AX1912" t="str">
            <v>Rare</v>
          </cell>
          <cell r="BA1912"/>
        </row>
        <row r="1913">
          <cell r="C1913" t="str">
            <v>DARKNESS_LORRAINE_3</v>
          </cell>
          <cell r="D1913" t="str">
            <v>봉인된 {1}의 어둠</v>
          </cell>
          <cell r="E1913" t="str">
            <v>시련의 방에서 자신의 어둠을 쓰러뜨리고 봉인한 결정. 영웅의 전당에 있는 정화의 방에서 이 영웅을 각성시킬 수 있습니다.</v>
          </cell>
          <cell r="F1913" t="str">
            <v>각성 재료</v>
          </cell>
          <cell r="G1913" t="str">
            <v>봉인된 어둠</v>
          </cell>
          <cell r="H1913"/>
          <cell r="I1913"/>
          <cell r="J1913"/>
          <cell r="K1913" t="str">
            <v>False</v>
          </cell>
          <cell r="L1913"/>
          <cell r="M1913"/>
          <cell r="N1913"/>
          <cell r="O1913" t="str">
            <v>AwakeMaterial</v>
          </cell>
          <cell r="Q1913" t="str">
            <v>3</v>
          </cell>
          <cell r="R1913" t="str">
            <v>4</v>
          </cell>
          <cell r="S1913"/>
          <cell r="T1913"/>
          <cell r="U1913"/>
          <cell r="W1913" t="str">
            <v>1200000</v>
          </cell>
          <cell r="X1913">
            <v>3000</v>
          </cell>
          <cell r="Y1913">
            <v>9000</v>
          </cell>
          <cell r="Z1913">
            <v>9000</v>
          </cell>
          <cell r="AA1913"/>
          <cell r="AB1913">
            <v>9000</v>
          </cell>
          <cell r="AC1913"/>
          <cell r="AD1913">
            <v>9000</v>
          </cell>
          <cell r="AE1913">
            <v>12000</v>
          </cell>
          <cell r="AF1913"/>
          <cell r="AG1913"/>
          <cell r="AH1913"/>
          <cell r="AI1913"/>
          <cell r="AJ1913"/>
          <cell r="AK1913"/>
          <cell r="AL1913"/>
          <cell r="AM1913"/>
          <cell r="AN1913">
            <v>1000</v>
          </cell>
          <cell r="AO1913">
            <v>3900</v>
          </cell>
          <cell r="AP1913" t="str">
            <v>Darkness</v>
          </cell>
          <cell r="AQ1913" t="str">
            <v>True</v>
          </cell>
          <cell r="AR1913" t="str">
            <v>False</v>
          </cell>
          <cell r="AX1913" t="str">
            <v>Rare</v>
          </cell>
          <cell r="BA1913"/>
        </row>
        <row r="1914">
          <cell r="C1914" t="str">
            <v>DARKNESS_LORRAINE_4</v>
          </cell>
          <cell r="D1914" t="str">
            <v>봉인된 {1}의 어둠</v>
          </cell>
          <cell r="E1914" t="str">
            <v>시련의 방에서 자신의 어둠을 쓰러뜨리고 봉인한 결정. 영웅의 전당에 있는 정화의 방에서 이 영웅을 각성시킬 수 있습니다.</v>
          </cell>
          <cell r="F1914" t="str">
            <v>각성 재료</v>
          </cell>
          <cell r="G1914" t="str">
            <v>봉인된 어둠</v>
          </cell>
          <cell r="H1914"/>
          <cell r="I1914"/>
          <cell r="J1914"/>
          <cell r="K1914" t="str">
            <v>False</v>
          </cell>
          <cell r="L1914"/>
          <cell r="M1914"/>
          <cell r="N1914"/>
          <cell r="O1914" t="str">
            <v>AwakeMaterial</v>
          </cell>
          <cell r="Q1914" t="str">
            <v>4</v>
          </cell>
          <cell r="R1914" t="str">
            <v>4</v>
          </cell>
          <cell r="S1914"/>
          <cell r="T1914"/>
          <cell r="U1914"/>
          <cell r="W1914" t="str">
            <v>1600000</v>
          </cell>
          <cell r="X1914">
            <v>4000</v>
          </cell>
          <cell r="Y1914">
            <v>12000</v>
          </cell>
          <cell r="Z1914">
            <v>12000</v>
          </cell>
          <cell r="AA1914"/>
          <cell r="AB1914">
            <v>12000</v>
          </cell>
          <cell r="AC1914"/>
          <cell r="AD1914">
            <v>12000</v>
          </cell>
          <cell r="AE1914">
            <v>16000</v>
          </cell>
          <cell r="AF1914"/>
          <cell r="AG1914"/>
          <cell r="AH1914"/>
          <cell r="AI1914"/>
          <cell r="AJ1914"/>
          <cell r="AK1914"/>
          <cell r="AL1914"/>
          <cell r="AM1914"/>
          <cell r="AN1914">
            <v>1000</v>
          </cell>
          <cell r="AO1914">
            <v>4500</v>
          </cell>
          <cell r="AP1914" t="str">
            <v>Darkness</v>
          </cell>
          <cell r="AQ1914" t="str">
            <v>True</v>
          </cell>
          <cell r="AR1914" t="str">
            <v>False</v>
          </cell>
          <cell r="AX1914" t="str">
            <v>Rare</v>
          </cell>
          <cell r="BA1914"/>
        </row>
        <row r="1915">
          <cell r="C1915" t="str">
            <v>DARKNESS_LORRAINE_5</v>
          </cell>
          <cell r="D1915" t="str">
            <v>봉인된 {1}의 어둠</v>
          </cell>
          <cell r="E1915" t="str">
            <v>시련의 방에서 자신의 어둠을 쓰러뜨리고 봉인한 결정. 영웅의 전당에 있는 정화의 방에서 이 영웅을 각성시킬 수 있습니다.</v>
          </cell>
          <cell r="F1915" t="str">
            <v>각성 재료</v>
          </cell>
          <cell r="G1915" t="str">
            <v>봉인된 어둠</v>
          </cell>
          <cell r="H1915"/>
          <cell r="I1915"/>
          <cell r="J1915"/>
          <cell r="K1915" t="str">
            <v>False</v>
          </cell>
          <cell r="L1915"/>
          <cell r="M1915"/>
          <cell r="N1915"/>
          <cell r="O1915" t="str">
            <v>AwakeMaterial</v>
          </cell>
          <cell r="Q1915" t="str">
            <v>5</v>
          </cell>
          <cell r="R1915" t="str">
            <v>4</v>
          </cell>
          <cell r="S1915"/>
          <cell r="T1915"/>
          <cell r="U1915"/>
          <cell r="W1915" t="str">
            <v>2400000</v>
          </cell>
          <cell r="X1915">
            <v>6000</v>
          </cell>
          <cell r="Y1915">
            <v>18000</v>
          </cell>
          <cell r="Z1915">
            <v>18000</v>
          </cell>
          <cell r="AA1915"/>
          <cell r="AB1915">
            <v>18000</v>
          </cell>
          <cell r="AC1915"/>
          <cell r="AD1915">
            <v>18000</v>
          </cell>
          <cell r="AE1915">
            <v>24000</v>
          </cell>
          <cell r="AF1915"/>
          <cell r="AG1915"/>
          <cell r="AH1915"/>
          <cell r="AI1915"/>
          <cell r="AJ1915"/>
          <cell r="AK1915"/>
          <cell r="AL1915"/>
          <cell r="AM1915"/>
          <cell r="AN1915">
            <v>1000</v>
          </cell>
          <cell r="AO1915">
            <v>5500</v>
          </cell>
          <cell r="AP1915" t="str">
            <v>Darkness</v>
          </cell>
          <cell r="AQ1915" t="str">
            <v>True</v>
          </cell>
          <cell r="AR1915" t="str">
            <v>False</v>
          </cell>
          <cell r="AX1915" t="str">
            <v>Rare</v>
          </cell>
          <cell r="BA1915"/>
        </row>
        <row r="1916">
          <cell r="C1916" t="str">
            <v>DARKNESS_MAYA_3</v>
          </cell>
          <cell r="D1916" t="str">
            <v>봉인된 {1}의 어둠</v>
          </cell>
          <cell r="E1916" t="str">
            <v>시련의 방에서 자신의 어둠을 쓰러뜨리고 봉인한 결정. 영웅의 전당에 있는 정화의 방에서 이 영웅을 각성시킬 수 있습니다.</v>
          </cell>
          <cell r="F1916" t="str">
            <v>각성 재료</v>
          </cell>
          <cell r="G1916" t="str">
            <v>봉인된 어둠</v>
          </cell>
          <cell r="H1916"/>
          <cell r="I1916"/>
          <cell r="J1916"/>
          <cell r="K1916" t="str">
            <v>False</v>
          </cell>
          <cell r="L1916"/>
          <cell r="M1916"/>
          <cell r="N1916"/>
          <cell r="O1916" t="str">
            <v>AwakeMaterial</v>
          </cell>
          <cell r="Q1916" t="str">
            <v>3</v>
          </cell>
          <cell r="R1916" t="str">
            <v>4</v>
          </cell>
          <cell r="S1916"/>
          <cell r="T1916"/>
          <cell r="U1916"/>
          <cell r="W1916" t="str">
            <v>1200000</v>
          </cell>
          <cell r="X1916">
            <v>3000</v>
          </cell>
          <cell r="Y1916">
            <v>9000</v>
          </cell>
          <cell r="Z1916">
            <v>9000</v>
          </cell>
          <cell r="AA1916"/>
          <cell r="AB1916">
            <v>9000</v>
          </cell>
          <cell r="AC1916"/>
          <cell r="AD1916">
            <v>9000</v>
          </cell>
          <cell r="AE1916">
            <v>12000</v>
          </cell>
          <cell r="AF1916"/>
          <cell r="AG1916"/>
          <cell r="AH1916"/>
          <cell r="AI1916"/>
          <cell r="AJ1916"/>
          <cell r="AK1916"/>
          <cell r="AL1916"/>
          <cell r="AM1916"/>
          <cell r="AN1916">
            <v>1000</v>
          </cell>
          <cell r="AO1916">
            <v>3900</v>
          </cell>
          <cell r="AP1916" t="str">
            <v>Darkness</v>
          </cell>
          <cell r="AQ1916" t="str">
            <v>True</v>
          </cell>
          <cell r="AR1916" t="str">
            <v>False</v>
          </cell>
          <cell r="AX1916" t="str">
            <v>Rare</v>
          </cell>
          <cell r="BA1916"/>
        </row>
        <row r="1917">
          <cell r="C1917" t="str">
            <v>DARKNESS_MAYA_4</v>
          </cell>
          <cell r="D1917" t="str">
            <v>봉인된 {1}의 어둠</v>
          </cell>
          <cell r="E1917" t="str">
            <v>시련의 방에서 자신의 어둠을 쓰러뜨리고 봉인한 결정. 영웅의 전당에 있는 정화의 방에서 이 영웅을 각성시킬 수 있습니다.</v>
          </cell>
          <cell r="F1917" t="str">
            <v>각성 재료</v>
          </cell>
          <cell r="G1917" t="str">
            <v>봉인된 어둠</v>
          </cell>
          <cell r="H1917"/>
          <cell r="I1917"/>
          <cell r="J1917"/>
          <cell r="K1917" t="str">
            <v>False</v>
          </cell>
          <cell r="L1917"/>
          <cell r="M1917"/>
          <cell r="N1917"/>
          <cell r="O1917" t="str">
            <v>AwakeMaterial</v>
          </cell>
          <cell r="Q1917" t="str">
            <v>4</v>
          </cell>
          <cell r="R1917" t="str">
            <v>4</v>
          </cell>
          <cell r="S1917"/>
          <cell r="T1917"/>
          <cell r="U1917"/>
          <cell r="W1917" t="str">
            <v>1600000</v>
          </cell>
          <cell r="X1917">
            <v>4000</v>
          </cell>
          <cell r="Y1917">
            <v>12000</v>
          </cell>
          <cell r="Z1917">
            <v>12000</v>
          </cell>
          <cell r="AA1917"/>
          <cell r="AB1917">
            <v>12000</v>
          </cell>
          <cell r="AC1917"/>
          <cell r="AD1917">
            <v>12000</v>
          </cell>
          <cell r="AE1917">
            <v>16000</v>
          </cell>
          <cell r="AF1917"/>
          <cell r="AG1917"/>
          <cell r="AH1917"/>
          <cell r="AI1917"/>
          <cell r="AJ1917"/>
          <cell r="AK1917"/>
          <cell r="AL1917"/>
          <cell r="AM1917"/>
          <cell r="AN1917">
            <v>1000</v>
          </cell>
          <cell r="AO1917">
            <v>4500</v>
          </cell>
          <cell r="AP1917" t="str">
            <v>Darkness</v>
          </cell>
          <cell r="AQ1917" t="str">
            <v>True</v>
          </cell>
          <cell r="AR1917" t="str">
            <v>False</v>
          </cell>
          <cell r="AX1917" t="str">
            <v>Rare</v>
          </cell>
          <cell r="BA1917"/>
        </row>
        <row r="1918">
          <cell r="C1918" t="str">
            <v>DARKNESS_MAYA_5</v>
          </cell>
          <cell r="D1918" t="str">
            <v>봉인된 {1}의 어둠</v>
          </cell>
          <cell r="E1918" t="str">
            <v>시련의 방에서 자신의 어둠을 쓰러뜨리고 봉인한 결정. 영웅의 전당에 있는 정화의 방에서 이 영웅을 각성시킬 수 있습니다.</v>
          </cell>
          <cell r="F1918" t="str">
            <v>각성 재료</v>
          </cell>
          <cell r="G1918" t="str">
            <v>봉인된 어둠</v>
          </cell>
          <cell r="H1918"/>
          <cell r="I1918"/>
          <cell r="J1918"/>
          <cell r="K1918" t="str">
            <v>False</v>
          </cell>
          <cell r="L1918"/>
          <cell r="M1918"/>
          <cell r="N1918"/>
          <cell r="O1918" t="str">
            <v>AwakeMaterial</v>
          </cell>
          <cell r="Q1918" t="str">
            <v>5</v>
          </cell>
          <cell r="R1918" t="str">
            <v>4</v>
          </cell>
          <cell r="S1918"/>
          <cell r="T1918"/>
          <cell r="U1918"/>
          <cell r="W1918" t="str">
            <v>2400000</v>
          </cell>
          <cell r="X1918">
            <v>6000</v>
          </cell>
          <cell r="Y1918">
            <v>18000</v>
          </cell>
          <cell r="Z1918">
            <v>18000</v>
          </cell>
          <cell r="AA1918"/>
          <cell r="AB1918">
            <v>18000</v>
          </cell>
          <cell r="AC1918"/>
          <cell r="AD1918">
            <v>18000</v>
          </cell>
          <cell r="AE1918">
            <v>24000</v>
          </cell>
          <cell r="AF1918"/>
          <cell r="AG1918"/>
          <cell r="AH1918"/>
          <cell r="AI1918"/>
          <cell r="AJ1918"/>
          <cell r="AK1918"/>
          <cell r="AL1918"/>
          <cell r="AM1918"/>
          <cell r="AN1918">
            <v>1000</v>
          </cell>
          <cell r="AO1918">
            <v>5500</v>
          </cell>
          <cell r="AP1918" t="str">
            <v>Darkness</v>
          </cell>
          <cell r="AQ1918" t="str">
            <v>True</v>
          </cell>
          <cell r="AR1918" t="str">
            <v>False</v>
          </cell>
          <cell r="AX1918" t="str">
            <v>Rare</v>
          </cell>
          <cell r="BA1918"/>
        </row>
        <row r="1919">
          <cell r="C1919" t="str">
            <v>DARKNESS_CLAUSE_1</v>
          </cell>
          <cell r="D1919" t="str">
            <v>봉인된 {1}의 어둠</v>
          </cell>
          <cell r="E1919" t="str">
            <v>시련의 방에서 자신의 어둠을 쓰러뜨리고 봉인한 결정. 영웅의 전당에 있는 정화의 방에서 이 영웅을 각성시킬 수 있습니다.</v>
          </cell>
          <cell r="F1919" t="str">
            <v>각성 재료</v>
          </cell>
          <cell r="G1919" t="str">
            <v>봉인된 어둠</v>
          </cell>
          <cell r="H1919"/>
          <cell r="I1919"/>
          <cell r="J1919"/>
          <cell r="K1919" t="str">
            <v>False</v>
          </cell>
          <cell r="L1919"/>
          <cell r="M1919"/>
          <cell r="N1919"/>
          <cell r="O1919" t="str">
            <v>AwakeMaterial</v>
          </cell>
          <cell r="Q1919" t="str">
            <v>1</v>
          </cell>
          <cell r="R1919" t="str">
            <v>4</v>
          </cell>
          <cell r="S1919"/>
          <cell r="T1919"/>
          <cell r="U1919"/>
          <cell r="W1919" t="str">
            <v>400000</v>
          </cell>
          <cell r="X1919">
            <v>1000</v>
          </cell>
          <cell r="Y1919">
            <v>3000</v>
          </cell>
          <cell r="Z1919">
            <v>3000</v>
          </cell>
          <cell r="AA1919"/>
          <cell r="AB1919">
            <v>3000</v>
          </cell>
          <cell r="AC1919"/>
          <cell r="AD1919">
            <v>3000</v>
          </cell>
          <cell r="AE1919">
            <v>4000</v>
          </cell>
          <cell r="AF1919"/>
          <cell r="AG1919"/>
          <cell r="AH1919"/>
          <cell r="AI1919"/>
          <cell r="AJ1919"/>
          <cell r="AK1919"/>
          <cell r="AL1919"/>
          <cell r="AM1919"/>
          <cell r="AN1919">
            <v>1000</v>
          </cell>
          <cell r="AO1919">
            <v>2300</v>
          </cell>
          <cell r="AP1919" t="str">
            <v>Darkness</v>
          </cell>
          <cell r="AQ1919" t="str">
            <v>True</v>
          </cell>
          <cell r="AR1919" t="str">
            <v>False</v>
          </cell>
          <cell r="AX1919" t="str">
            <v>Rare</v>
          </cell>
          <cell r="BA1919"/>
        </row>
        <row r="1920">
          <cell r="C1920" t="str">
            <v>DARKNESS_CLAUSE_2</v>
          </cell>
          <cell r="D1920" t="str">
            <v>봉인된 {1}의 어둠</v>
          </cell>
          <cell r="E1920" t="str">
            <v>시련의 방에서 자신의 어둠을 쓰러뜨리고 봉인한 결정. 영웅의 전당에 있는 정화의 방에서 이 영웅을 각성시킬 수 있습니다.</v>
          </cell>
          <cell r="F1920" t="str">
            <v>각성 재료</v>
          </cell>
          <cell r="G1920" t="str">
            <v>봉인된 어둠</v>
          </cell>
          <cell r="H1920"/>
          <cell r="I1920"/>
          <cell r="J1920"/>
          <cell r="K1920" t="str">
            <v>False</v>
          </cell>
          <cell r="L1920"/>
          <cell r="M1920"/>
          <cell r="N1920"/>
          <cell r="O1920" t="str">
            <v>AwakeMaterial</v>
          </cell>
          <cell r="Q1920" t="str">
            <v>2</v>
          </cell>
          <cell r="R1920" t="str">
            <v>4</v>
          </cell>
          <cell r="S1920"/>
          <cell r="T1920"/>
          <cell r="U1920"/>
          <cell r="W1920" t="str">
            <v>800000</v>
          </cell>
          <cell r="X1920">
            <v>2000</v>
          </cell>
          <cell r="Y1920">
            <v>6000</v>
          </cell>
          <cell r="Z1920">
            <v>6000</v>
          </cell>
          <cell r="AA1920"/>
          <cell r="AB1920">
            <v>6000</v>
          </cell>
          <cell r="AC1920"/>
          <cell r="AD1920">
            <v>6000</v>
          </cell>
          <cell r="AE1920">
            <v>8000</v>
          </cell>
          <cell r="AF1920"/>
          <cell r="AG1920"/>
          <cell r="AH1920"/>
          <cell r="AI1920"/>
          <cell r="AJ1920"/>
          <cell r="AK1920"/>
          <cell r="AL1920"/>
          <cell r="AM1920"/>
          <cell r="AN1920">
            <v>1000</v>
          </cell>
          <cell r="AO1920">
            <v>3200</v>
          </cell>
          <cell r="AP1920" t="str">
            <v>Darkness</v>
          </cell>
          <cell r="AQ1920" t="str">
            <v>True</v>
          </cell>
          <cell r="AR1920" t="str">
            <v>False</v>
          </cell>
          <cell r="AX1920" t="str">
            <v>Rare</v>
          </cell>
          <cell r="BA1920"/>
        </row>
        <row r="1921">
          <cell r="C1921" t="str">
            <v>DARKNESS_CLAUSE_3</v>
          </cell>
          <cell r="D1921" t="str">
            <v>봉인된 {1}의 어둠</v>
          </cell>
          <cell r="E1921" t="str">
            <v>시련의 방에서 자신의 어둠을 쓰러뜨리고 봉인한 결정. 영웅의 전당에 있는 정화의 방에서 이 영웅을 각성시킬 수 있습니다.</v>
          </cell>
          <cell r="F1921" t="str">
            <v>각성 재료</v>
          </cell>
          <cell r="G1921" t="str">
            <v>봉인된 어둠</v>
          </cell>
          <cell r="H1921"/>
          <cell r="I1921"/>
          <cell r="J1921"/>
          <cell r="K1921" t="str">
            <v>False</v>
          </cell>
          <cell r="L1921"/>
          <cell r="M1921"/>
          <cell r="N1921"/>
          <cell r="O1921" t="str">
            <v>AwakeMaterial</v>
          </cell>
          <cell r="Q1921" t="str">
            <v>3</v>
          </cell>
          <cell r="R1921" t="str">
            <v>4</v>
          </cell>
          <cell r="S1921"/>
          <cell r="T1921"/>
          <cell r="U1921"/>
          <cell r="W1921" t="str">
            <v>1200000</v>
          </cell>
          <cell r="X1921">
            <v>3000</v>
          </cell>
          <cell r="Y1921">
            <v>9000</v>
          </cell>
          <cell r="Z1921">
            <v>9000</v>
          </cell>
          <cell r="AA1921"/>
          <cell r="AB1921">
            <v>9000</v>
          </cell>
          <cell r="AC1921"/>
          <cell r="AD1921">
            <v>9000</v>
          </cell>
          <cell r="AE1921">
            <v>12000</v>
          </cell>
          <cell r="AF1921"/>
          <cell r="AG1921"/>
          <cell r="AH1921"/>
          <cell r="AI1921"/>
          <cell r="AJ1921"/>
          <cell r="AK1921"/>
          <cell r="AL1921"/>
          <cell r="AM1921"/>
          <cell r="AN1921">
            <v>1000</v>
          </cell>
          <cell r="AO1921">
            <v>3900</v>
          </cell>
          <cell r="AP1921" t="str">
            <v>Darkness</v>
          </cell>
          <cell r="AQ1921" t="str">
            <v>True</v>
          </cell>
          <cell r="AR1921" t="str">
            <v>False</v>
          </cell>
          <cell r="AX1921" t="str">
            <v>Rare</v>
          </cell>
          <cell r="BA1921"/>
        </row>
        <row r="1922">
          <cell r="C1922" t="str">
            <v>DARKNESS_CLAUSE_4</v>
          </cell>
          <cell r="D1922" t="str">
            <v>봉인된 {1}의 어둠</v>
          </cell>
          <cell r="E1922" t="str">
            <v>시련의 방에서 자신의 어둠을 쓰러뜨리고 봉인한 결정. 영웅의 전당에 있는 정화의 방에서 이 영웅을 각성시킬 수 있습니다.</v>
          </cell>
          <cell r="F1922" t="str">
            <v>각성 재료</v>
          </cell>
          <cell r="G1922" t="str">
            <v>봉인된 어둠</v>
          </cell>
          <cell r="H1922"/>
          <cell r="I1922"/>
          <cell r="J1922"/>
          <cell r="K1922" t="str">
            <v>False</v>
          </cell>
          <cell r="L1922"/>
          <cell r="M1922"/>
          <cell r="N1922"/>
          <cell r="O1922" t="str">
            <v>AwakeMaterial</v>
          </cell>
          <cell r="Q1922" t="str">
            <v>4</v>
          </cell>
          <cell r="R1922" t="str">
            <v>4</v>
          </cell>
          <cell r="S1922"/>
          <cell r="T1922"/>
          <cell r="U1922"/>
          <cell r="W1922" t="str">
            <v>1600000</v>
          </cell>
          <cell r="X1922">
            <v>4000</v>
          </cell>
          <cell r="Y1922">
            <v>12000</v>
          </cell>
          <cell r="Z1922">
            <v>12000</v>
          </cell>
          <cell r="AA1922"/>
          <cell r="AB1922">
            <v>12000</v>
          </cell>
          <cell r="AC1922"/>
          <cell r="AD1922">
            <v>12000</v>
          </cell>
          <cell r="AE1922">
            <v>16000</v>
          </cell>
          <cell r="AF1922"/>
          <cell r="AG1922"/>
          <cell r="AH1922"/>
          <cell r="AI1922"/>
          <cell r="AJ1922"/>
          <cell r="AK1922"/>
          <cell r="AL1922"/>
          <cell r="AM1922"/>
          <cell r="AN1922">
            <v>1000</v>
          </cell>
          <cell r="AO1922">
            <v>4500</v>
          </cell>
          <cell r="AP1922" t="str">
            <v>Darkness</v>
          </cell>
          <cell r="AQ1922" t="str">
            <v>True</v>
          </cell>
          <cell r="AR1922" t="str">
            <v>False</v>
          </cell>
          <cell r="AX1922" t="str">
            <v>Rare</v>
          </cell>
          <cell r="BA1922"/>
        </row>
        <row r="1923">
          <cell r="C1923" t="str">
            <v>DARKNESS_CLAUSE_5</v>
          </cell>
          <cell r="D1923" t="str">
            <v>봉인된 {1}의 어둠</v>
          </cell>
          <cell r="E1923" t="str">
            <v>시련의 방에서 자신의 어둠을 쓰러뜨리고 봉인한 결정. 영웅의 전당에 있는 정화의 방에서 이 영웅을 각성시킬 수 있습니다.</v>
          </cell>
          <cell r="F1923" t="str">
            <v>각성 재료</v>
          </cell>
          <cell r="G1923" t="str">
            <v>봉인된 어둠</v>
          </cell>
          <cell r="H1923"/>
          <cell r="I1923"/>
          <cell r="J1923"/>
          <cell r="K1923" t="str">
            <v>False</v>
          </cell>
          <cell r="L1923"/>
          <cell r="M1923"/>
          <cell r="N1923"/>
          <cell r="O1923" t="str">
            <v>AwakeMaterial</v>
          </cell>
          <cell r="Q1923" t="str">
            <v>5</v>
          </cell>
          <cell r="R1923" t="str">
            <v>4</v>
          </cell>
          <cell r="S1923"/>
          <cell r="T1923"/>
          <cell r="U1923"/>
          <cell r="W1923" t="str">
            <v>2400000</v>
          </cell>
          <cell r="X1923">
            <v>6000</v>
          </cell>
          <cell r="Y1923">
            <v>18000</v>
          </cell>
          <cell r="Z1923">
            <v>18000</v>
          </cell>
          <cell r="AA1923"/>
          <cell r="AB1923">
            <v>18000</v>
          </cell>
          <cell r="AC1923"/>
          <cell r="AD1923">
            <v>18000</v>
          </cell>
          <cell r="AE1923">
            <v>24000</v>
          </cell>
          <cell r="AF1923"/>
          <cell r="AG1923"/>
          <cell r="AH1923"/>
          <cell r="AI1923"/>
          <cell r="AJ1923"/>
          <cell r="AK1923"/>
          <cell r="AL1923"/>
          <cell r="AM1923"/>
          <cell r="AN1923">
            <v>1000</v>
          </cell>
          <cell r="AO1923">
            <v>5500</v>
          </cell>
          <cell r="AP1923" t="str">
            <v>Darkness</v>
          </cell>
          <cell r="AQ1923" t="str">
            <v>True</v>
          </cell>
          <cell r="AR1923" t="str">
            <v>False</v>
          </cell>
          <cell r="AX1923" t="str">
            <v>Rare</v>
          </cell>
          <cell r="BA1923"/>
        </row>
        <row r="1924">
          <cell r="C1924" t="str">
            <v>DARKNESS_REPHY_3</v>
          </cell>
          <cell r="D1924" t="str">
            <v>봉인된 {1}의 어둠</v>
          </cell>
          <cell r="E1924" t="str">
            <v>시련의 방에서 자신의 어둠을 쓰러뜨리고 봉인한 결정. 영웅의 전당에 있는 정화의 방에서 이 영웅을 각성시킬 수 있습니다.</v>
          </cell>
          <cell r="F1924" t="str">
            <v>각성 재료</v>
          </cell>
          <cell r="G1924" t="str">
            <v>봉인된 어둠</v>
          </cell>
          <cell r="H1924"/>
          <cell r="I1924"/>
          <cell r="J1924"/>
          <cell r="K1924" t="str">
            <v>False</v>
          </cell>
          <cell r="L1924"/>
          <cell r="M1924"/>
          <cell r="N1924"/>
          <cell r="O1924" t="str">
            <v>AwakeMaterial</v>
          </cell>
          <cell r="Q1924" t="str">
            <v>3</v>
          </cell>
          <cell r="R1924" t="str">
            <v>4</v>
          </cell>
          <cell r="S1924"/>
          <cell r="T1924"/>
          <cell r="U1924"/>
          <cell r="W1924" t="str">
            <v>1200000</v>
          </cell>
          <cell r="X1924">
            <v>3000</v>
          </cell>
          <cell r="Y1924">
            <v>9000</v>
          </cell>
          <cell r="Z1924">
            <v>9000</v>
          </cell>
          <cell r="AA1924"/>
          <cell r="AB1924">
            <v>9000</v>
          </cell>
          <cell r="AC1924"/>
          <cell r="AD1924">
            <v>9000</v>
          </cell>
          <cell r="AE1924">
            <v>12000</v>
          </cell>
          <cell r="AF1924"/>
          <cell r="AG1924"/>
          <cell r="AH1924"/>
          <cell r="AI1924"/>
          <cell r="AJ1924"/>
          <cell r="AK1924"/>
          <cell r="AL1924"/>
          <cell r="AM1924"/>
          <cell r="AN1924">
            <v>1000</v>
          </cell>
          <cell r="AO1924">
            <v>3900</v>
          </cell>
          <cell r="AP1924" t="str">
            <v>Darkness</v>
          </cell>
          <cell r="AQ1924" t="str">
            <v>True</v>
          </cell>
          <cell r="AR1924" t="str">
            <v>False</v>
          </cell>
          <cell r="AX1924" t="str">
            <v>Rare</v>
          </cell>
          <cell r="BA1924"/>
        </row>
        <row r="1925">
          <cell r="C1925" t="str">
            <v>DARKNESS_REPHY_4</v>
          </cell>
          <cell r="D1925" t="str">
            <v>봉인된 {1}의 어둠</v>
          </cell>
          <cell r="E1925" t="str">
            <v>시련의 방에서 자신의 어둠을 쓰러뜨리고 봉인한 결정. 영웅의 전당에 있는 정화의 방에서 이 영웅을 각성시킬 수 있습니다.</v>
          </cell>
          <cell r="F1925" t="str">
            <v>각성 재료</v>
          </cell>
          <cell r="G1925" t="str">
            <v>봉인된 어둠</v>
          </cell>
          <cell r="H1925"/>
          <cell r="I1925"/>
          <cell r="J1925"/>
          <cell r="K1925" t="str">
            <v>False</v>
          </cell>
          <cell r="L1925"/>
          <cell r="M1925"/>
          <cell r="N1925"/>
          <cell r="O1925" t="str">
            <v>AwakeMaterial</v>
          </cell>
          <cell r="Q1925" t="str">
            <v>4</v>
          </cell>
          <cell r="R1925" t="str">
            <v>4</v>
          </cell>
          <cell r="S1925"/>
          <cell r="T1925"/>
          <cell r="U1925"/>
          <cell r="W1925" t="str">
            <v>1600000</v>
          </cell>
          <cell r="X1925">
            <v>4000</v>
          </cell>
          <cell r="Y1925">
            <v>12000</v>
          </cell>
          <cell r="Z1925">
            <v>12000</v>
          </cell>
          <cell r="AA1925"/>
          <cell r="AB1925">
            <v>12000</v>
          </cell>
          <cell r="AC1925"/>
          <cell r="AD1925">
            <v>12000</v>
          </cell>
          <cell r="AE1925">
            <v>16000</v>
          </cell>
          <cell r="AF1925"/>
          <cell r="AG1925"/>
          <cell r="AH1925"/>
          <cell r="AI1925"/>
          <cell r="AJ1925"/>
          <cell r="AK1925"/>
          <cell r="AL1925"/>
          <cell r="AM1925"/>
          <cell r="AN1925">
            <v>1000</v>
          </cell>
          <cell r="AO1925">
            <v>4500</v>
          </cell>
          <cell r="AP1925" t="str">
            <v>Darkness</v>
          </cell>
          <cell r="AQ1925" t="str">
            <v>True</v>
          </cell>
          <cell r="AR1925" t="str">
            <v>False</v>
          </cell>
          <cell r="AX1925" t="str">
            <v>Rare</v>
          </cell>
          <cell r="BA1925"/>
        </row>
        <row r="1926">
          <cell r="C1926" t="str">
            <v>DARKNESS_REPHY_5</v>
          </cell>
          <cell r="D1926" t="str">
            <v>봉인된 {1}의 어둠</v>
          </cell>
          <cell r="E1926" t="str">
            <v>시련의 방에서 자신의 어둠을 쓰러뜨리고 봉인한 결정. 영웅의 전당에 있는 정화의 방에서 이 영웅을 각성시킬 수 있습니다.</v>
          </cell>
          <cell r="F1926" t="str">
            <v>각성 재료</v>
          </cell>
          <cell r="G1926" t="str">
            <v>봉인된 어둠</v>
          </cell>
          <cell r="H1926"/>
          <cell r="I1926"/>
          <cell r="J1926"/>
          <cell r="K1926" t="str">
            <v>False</v>
          </cell>
          <cell r="L1926"/>
          <cell r="M1926"/>
          <cell r="N1926"/>
          <cell r="O1926" t="str">
            <v>AwakeMaterial</v>
          </cell>
          <cell r="Q1926" t="str">
            <v>5</v>
          </cell>
          <cell r="R1926" t="str">
            <v>4</v>
          </cell>
          <cell r="S1926"/>
          <cell r="T1926"/>
          <cell r="U1926"/>
          <cell r="W1926" t="str">
            <v>2400000</v>
          </cell>
          <cell r="X1926">
            <v>6000</v>
          </cell>
          <cell r="Y1926">
            <v>18000</v>
          </cell>
          <cell r="Z1926">
            <v>18000</v>
          </cell>
          <cell r="AA1926"/>
          <cell r="AB1926">
            <v>18000</v>
          </cell>
          <cell r="AC1926"/>
          <cell r="AD1926">
            <v>18000</v>
          </cell>
          <cell r="AE1926">
            <v>24000</v>
          </cell>
          <cell r="AF1926"/>
          <cell r="AG1926"/>
          <cell r="AH1926"/>
          <cell r="AI1926"/>
          <cell r="AJ1926"/>
          <cell r="AK1926"/>
          <cell r="AL1926"/>
          <cell r="AM1926"/>
          <cell r="AN1926">
            <v>1000</v>
          </cell>
          <cell r="AO1926">
            <v>5500</v>
          </cell>
          <cell r="AP1926" t="str">
            <v>Darkness</v>
          </cell>
          <cell r="AQ1926" t="str">
            <v>True</v>
          </cell>
          <cell r="AR1926" t="str">
            <v>False</v>
          </cell>
          <cell r="AX1926" t="str">
            <v>Rare</v>
          </cell>
          <cell r="BA1926"/>
        </row>
        <row r="1927">
          <cell r="C1927" t="str">
            <v>DARKNESS_DIMAEL_2</v>
          </cell>
          <cell r="D1927" t="str">
            <v>봉인된 {1}의 어둠</v>
          </cell>
          <cell r="E1927" t="str">
            <v>시련의 방에서 자신의 어둠을 쓰러뜨리고 봉인한 결정. 영웅의 전당에 있는 정화의 방에서 이 영웅을 각성시킬 수 있습니다.</v>
          </cell>
          <cell r="F1927" t="str">
            <v>각성 재료</v>
          </cell>
          <cell r="G1927" t="str">
            <v>봉인된 어둠</v>
          </cell>
          <cell r="H1927"/>
          <cell r="I1927"/>
          <cell r="J1927"/>
          <cell r="K1927" t="str">
            <v>False</v>
          </cell>
          <cell r="L1927"/>
          <cell r="M1927"/>
          <cell r="N1927"/>
          <cell r="O1927" t="str">
            <v>AwakeMaterial</v>
          </cell>
          <cell r="Q1927" t="str">
            <v>2</v>
          </cell>
          <cell r="R1927" t="str">
            <v>4</v>
          </cell>
          <cell r="S1927"/>
          <cell r="T1927"/>
          <cell r="U1927"/>
          <cell r="W1927" t="str">
            <v>800000</v>
          </cell>
          <cell r="X1927">
            <v>2000</v>
          </cell>
          <cell r="Y1927">
            <v>6000</v>
          </cell>
          <cell r="Z1927">
            <v>6000</v>
          </cell>
          <cell r="AA1927"/>
          <cell r="AB1927">
            <v>6000</v>
          </cell>
          <cell r="AC1927"/>
          <cell r="AD1927">
            <v>6000</v>
          </cell>
          <cell r="AE1927">
            <v>8000</v>
          </cell>
          <cell r="AF1927"/>
          <cell r="AG1927"/>
          <cell r="AH1927"/>
          <cell r="AI1927"/>
          <cell r="AJ1927"/>
          <cell r="AK1927"/>
          <cell r="AL1927"/>
          <cell r="AM1927"/>
          <cell r="AN1927">
            <v>1000</v>
          </cell>
          <cell r="AO1927">
            <v>3200</v>
          </cell>
          <cell r="AP1927" t="str">
            <v>Darkness</v>
          </cell>
          <cell r="AQ1927" t="str">
            <v>True</v>
          </cell>
          <cell r="AR1927" t="str">
            <v>False</v>
          </cell>
          <cell r="AX1927" t="str">
            <v>Rare</v>
          </cell>
          <cell r="BA1927"/>
        </row>
        <row r="1928">
          <cell r="C1928" t="str">
            <v>DARKNESS_DIMAEL_3</v>
          </cell>
          <cell r="D1928" t="str">
            <v>봉인된 {1}의 어둠</v>
          </cell>
          <cell r="E1928" t="str">
            <v>시련의 방에서 자신의 어둠을 쓰러뜨리고 봉인한 결정. 영웅의 전당에 있는 정화의 방에서 이 영웅을 각성시킬 수 있습니다.</v>
          </cell>
          <cell r="F1928" t="str">
            <v>각성 재료</v>
          </cell>
          <cell r="G1928" t="str">
            <v>봉인된 어둠</v>
          </cell>
          <cell r="H1928"/>
          <cell r="I1928"/>
          <cell r="J1928"/>
          <cell r="K1928" t="str">
            <v>False</v>
          </cell>
          <cell r="L1928"/>
          <cell r="M1928"/>
          <cell r="N1928"/>
          <cell r="O1928" t="str">
            <v>AwakeMaterial</v>
          </cell>
          <cell r="Q1928" t="str">
            <v>3</v>
          </cell>
          <cell r="R1928" t="str">
            <v>4</v>
          </cell>
          <cell r="S1928"/>
          <cell r="T1928"/>
          <cell r="U1928"/>
          <cell r="W1928" t="str">
            <v>1200000</v>
          </cell>
          <cell r="X1928">
            <v>3000</v>
          </cell>
          <cell r="Y1928">
            <v>9000</v>
          </cell>
          <cell r="Z1928">
            <v>9000</v>
          </cell>
          <cell r="AA1928"/>
          <cell r="AB1928">
            <v>9000</v>
          </cell>
          <cell r="AC1928"/>
          <cell r="AD1928">
            <v>9000</v>
          </cell>
          <cell r="AE1928">
            <v>12000</v>
          </cell>
          <cell r="AF1928"/>
          <cell r="AG1928"/>
          <cell r="AH1928"/>
          <cell r="AI1928"/>
          <cell r="AJ1928"/>
          <cell r="AK1928"/>
          <cell r="AL1928"/>
          <cell r="AM1928"/>
          <cell r="AN1928">
            <v>1000</v>
          </cell>
          <cell r="AO1928">
            <v>3900</v>
          </cell>
          <cell r="AP1928" t="str">
            <v>Darkness</v>
          </cell>
          <cell r="AQ1928" t="str">
            <v>True</v>
          </cell>
          <cell r="AR1928" t="str">
            <v>False</v>
          </cell>
          <cell r="AX1928" t="str">
            <v>Rare</v>
          </cell>
          <cell r="BA1928"/>
        </row>
        <row r="1929">
          <cell r="C1929" t="str">
            <v>DARKNESS_DIMAEL_4</v>
          </cell>
          <cell r="D1929" t="str">
            <v>봉인된 {1}의 어둠</v>
          </cell>
          <cell r="E1929" t="str">
            <v>시련의 방에서 자신의 어둠을 쓰러뜨리고 봉인한 결정. 영웅의 전당에 있는 정화의 방에서 이 영웅을 각성시킬 수 있습니다.</v>
          </cell>
          <cell r="F1929" t="str">
            <v>각성 재료</v>
          </cell>
          <cell r="G1929" t="str">
            <v>봉인된 어둠</v>
          </cell>
          <cell r="H1929"/>
          <cell r="I1929"/>
          <cell r="J1929"/>
          <cell r="K1929" t="str">
            <v>False</v>
          </cell>
          <cell r="L1929"/>
          <cell r="M1929"/>
          <cell r="N1929"/>
          <cell r="O1929" t="str">
            <v>AwakeMaterial</v>
          </cell>
          <cell r="Q1929" t="str">
            <v>4</v>
          </cell>
          <cell r="R1929" t="str">
            <v>4</v>
          </cell>
          <cell r="S1929"/>
          <cell r="T1929"/>
          <cell r="U1929"/>
          <cell r="W1929" t="str">
            <v>1600000</v>
          </cell>
          <cell r="X1929">
            <v>4000</v>
          </cell>
          <cell r="Y1929">
            <v>12000</v>
          </cell>
          <cell r="Z1929">
            <v>12000</v>
          </cell>
          <cell r="AA1929"/>
          <cell r="AB1929">
            <v>12000</v>
          </cell>
          <cell r="AC1929"/>
          <cell r="AD1929">
            <v>12000</v>
          </cell>
          <cell r="AE1929">
            <v>16000</v>
          </cell>
          <cell r="AF1929"/>
          <cell r="AG1929"/>
          <cell r="AH1929"/>
          <cell r="AI1929"/>
          <cell r="AJ1929"/>
          <cell r="AK1929"/>
          <cell r="AL1929"/>
          <cell r="AM1929"/>
          <cell r="AN1929">
            <v>1000</v>
          </cell>
          <cell r="AO1929">
            <v>4500</v>
          </cell>
          <cell r="AP1929" t="str">
            <v>Darkness</v>
          </cell>
          <cell r="AQ1929" t="str">
            <v>True</v>
          </cell>
          <cell r="AR1929" t="str">
            <v>False</v>
          </cell>
          <cell r="AX1929" t="str">
            <v>Rare</v>
          </cell>
          <cell r="BA1929"/>
        </row>
        <row r="1930">
          <cell r="C1930" t="str">
            <v>DARKNESS_DIMAEL_5</v>
          </cell>
          <cell r="D1930" t="str">
            <v>봉인된 {1}의 어둠</v>
          </cell>
          <cell r="E1930" t="str">
            <v>시련의 방에서 자신의 어둠을 쓰러뜨리고 봉인한 결정. 영웅의 전당에 있는 정화의 방에서 이 영웅을 각성시킬 수 있습니다.</v>
          </cell>
          <cell r="F1930" t="str">
            <v>각성 재료</v>
          </cell>
          <cell r="G1930" t="str">
            <v>봉인된 어둠</v>
          </cell>
          <cell r="H1930"/>
          <cell r="I1930"/>
          <cell r="J1930"/>
          <cell r="K1930" t="str">
            <v>False</v>
          </cell>
          <cell r="L1930"/>
          <cell r="M1930"/>
          <cell r="N1930"/>
          <cell r="O1930" t="str">
            <v>AwakeMaterial</v>
          </cell>
          <cell r="Q1930" t="str">
            <v>5</v>
          </cell>
          <cell r="R1930" t="str">
            <v>4</v>
          </cell>
          <cell r="S1930"/>
          <cell r="T1930"/>
          <cell r="U1930"/>
          <cell r="W1930" t="str">
            <v>2400000</v>
          </cell>
          <cell r="X1930">
            <v>6000</v>
          </cell>
          <cell r="Y1930">
            <v>18000</v>
          </cell>
          <cell r="Z1930">
            <v>18000</v>
          </cell>
          <cell r="AA1930"/>
          <cell r="AB1930">
            <v>18000</v>
          </cell>
          <cell r="AC1930"/>
          <cell r="AD1930">
            <v>18000</v>
          </cell>
          <cell r="AE1930">
            <v>24000</v>
          </cell>
          <cell r="AF1930"/>
          <cell r="AG1930"/>
          <cell r="AH1930"/>
          <cell r="AI1930"/>
          <cell r="AJ1930"/>
          <cell r="AK1930"/>
          <cell r="AL1930"/>
          <cell r="AM1930"/>
          <cell r="AN1930">
            <v>1000</v>
          </cell>
          <cell r="AO1930">
            <v>5500</v>
          </cell>
          <cell r="AP1930" t="str">
            <v>Darkness</v>
          </cell>
          <cell r="AQ1930" t="str">
            <v>True</v>
          </cell>
          <cell r="AR1930" t="str">
            <v>False</v>
          </cell>
          <cell r="AX1930" t="str">
            <v>Rare</v>
          </cell>
          <cell r="BA1930"/>
        </row>
        <row r="1931">
          <cell r="C1931" t="str">
            <v>DARKNESS_REINA_1</v>
          </cell>
          <cell r="D1931" t="str">
            <v>봉인된 {1}의 어둠</v>
          </cell>
          <cell r="E1931" t="str">
            <v>시련의 방에서 자신의 어둠을 쓰러뜨리고 봉인한 결정. 영웅의 전당에 있는 정화의 방에서 이 영웅을 각성시킬 수 있습니다.</v>
          </cell>
          <cell r="F1931" t="str">
            <v>각성 재료</v>
          </cell>
          <cell r="G1931" t="str">
            <v>봉인된 어둠</v>
          </cell>
          <cell r="H1931"/>
          <cell r="I1931"/>
          <cell r="J1931"/>
          <cell r="K1931" t="str">
            <v>False</v>
          </cell>
          <cell r="L1931"/>
          <cell r="M1931"/>
          <cell r="N1931"/>
          <cell r="O1931" t="str">
            <v>AwakeMaterial</v>
          </cell>
          <cell r="Q1931" t="str">
            <v>1</v>
          </cell>
          <cell r="R1931" t="str">
            <v>4</v>
          </cell>
          <cell r="S1931"/>
          <cell r="T1931"/>
          <cell r="U1931"/>
          <cell r="W1931" t="str">
            <v>400000</v>
          </cell>
          <cell r="X1931">
            <v>1000</v>
          </cell>
          <cell r="Y1931">
            <v>3000</v>
          </cell>
          <cell r="Z1931">
            <v>3000</v>
          </cell>
          <cell r="AA1931"/>
          <cell r="AB1931">
            <v>3000</v>
          </cell>
          <cell r="AC1931"/>
          <cell r="AD1931">
            <v>3000</v>
          </cell>
          <cell r="AE1931">
            <v>4000</v>
          </cell>
          <cell r="AF1931"/>
          <cell r="AG1931"/>
          <cell r="AH1931"/>
          <cell r="AI1931"/>
          <cell r="AJ1931"/>
          <cell r="AK1931"/>
          <cell r="AL1931"/>
          <cell r="AM1931"/>
          <cell r="AN1931">
            <v>1000</v>
          </cell>
          <cell r="AO1931">
            <v>2300</v>
          </cell>
          <cell r="AP1931" t="str">
            <v>Darkness</v>
          </cell>
          <cell r="AQ1931" t="str">
            <v>True</v>
          </cell>
          <cell r="AR1931" t="str">
            <v>False</v>
          </cell>
          <cell r="AX1931" t="str">
            <v>Rare</v>
          </cell>
          <cell r="BA1931"/>
        </row>
        <row r="1932">
          <cell r="C1932" t="str">
            <v>DARKNESS_REINA_2</v>
          </cell>
          <cell r="D1932" t="str">
            <v>봉인된 {1}의 어둠</v>
          </cell>
          <cell r="E1932" t="str">
            <v>시련의 방에서 자신의 어둠을 쓰러뜨리고 봉인한 결정. 영웅의 전당에 있는 정화의 방에서 이 영웅을 각성시킬 수 있습니다.</v>
          </cell>
          <cell r="F1932" t="str">
            <v>각성 재료</v>
          </cell>
          <cell r="G1932" t="str">
            <v>봉인된 어둠</v>
          </cell>
          <cell r="H1932"/>
          <cell r="I1932"/>
          <cell r="J1932"/>
          <cell r="K1932" t="str">
            <v>False</v>
          </cell>
          <cell r="L1932"/>
          <cell r="M1932"/>
          <cell r="N1932"/>
          <cell r="O1932" t="str">
            <v>AwakeMaterial</v>
          </cell>
          <cell r="Q1932" t="str">
            <v>2</v>
          </cell>
          <cell r="R1932" t="str">
            <v>4</v>
          </cell>
          <cell r="S1932"/>
          <cell r="T1932"/>
          <cell r="U1932"/>
          <cell r="W1932" t="str">
            <v>800000</v>
          </cell>
          <cell r="X1932">
            <v>2000</v>
          </cell>
          <cell r="Y1932">
            <v>6000</v>
          </cell>
          <cell r="Z1932">
            <v>6000</v>
          </cell>
          <cell r="AA1932"/>
          <cell r="AB1932">
            <v>6000</v>
          </cell>
          <cell r="AC1932"/>
          <cell r="AD1932">
            <v>6000</v>
          </cell>
          <cell r="AE1932">
            <v>8000</v>
          </cell>
          <cell r="AF1932"/>
          <cell r="AG1932"/>
          <cell r="AH1932"/>
          <cell r="AI1932"/>
          <cell r="AJ1932"/>
          <cell r="AK1932"/>
          <cell r="AL1932"/>
          <cell r="AM1932"/>
          <cell r="AN1932">
            <v>1000</v>
          </cell>
          <cell r="AO1932">
            <v>3200</v>
          </cell>
          <cell r="AP1932" t="str">
            <v>Darkness</v>
          </cell>
          <cell r="AQ1932" t="str">
            <v>True</v>
          </cell>
          <cell r="AR1932" t="str">
            <v>False</v>
          </cell>
          <cell r="AX1932" t="str">
            <v>Rare</v>
          </cell>
          <cell r="BA1932"/>
        </row>
        <row r="1933">
          <cell r="C1933" t="str">
            <v>DARKNESS_REINA_3</v>
          </cell>
          <cell r="D1933" t="str">
            <v>봉인된 {1}의 어둠</v>
          </cell>
          <cell r="E1933" t="str">
            <v>시련의 방에서 자신의 어둠을 쓰러뜨리고 봉인한 결정. 영웅의 전당에 있는 정화의 방에서 이 영웅을 각성시킬 수 있습니다.</v>
          </cell>
          <cell r="F1933" t="str">
            <v>각성 재료</v>
          </cell>
          <cell r="G1933" t="str">
            <v>봉인된 어둠</v>
          </cell>
          <cell r="H1933"/>
          <cell r="I1933"/>
          <cell r="J1933"/>
          <cell r="K1933" t="str">
            <v>False</v>
          </cell>
          <cell r="L1933"/>
          <cell r="M1933"/>
          <cell r="N1933"/>
          <cell r="O1933" t="str">
            <v>AwakeMaterial</v>
          </cell>
          <cell r="Q1933" t="str">
            <v>3</v>
          </cell>
          <cell r="R1933" t="str">
            <v>4</v>
          </cell>
          <cell r="S1933"/>
          <cell r="T1933"/>
          <cell r="U1933"/>
          <cell r="W1933" t="str">
            <v>1200000</v>
          </cell>
          <cell r="X1933">
            <v>3000</v>
          </cell>
          <cell r="Y1933">
            <v>9000</v>
          </cell>
          <cell r="Z1933">
            <v>9000</v>
          </cell>
          <cell r="AA1933"/>
          <cell r="AB1933">
            <v>9000</v>
          </cell>
          <cell r="AC1933"/>
          <cell r="AD1933">
            <v>9000</v>
          </cell>
          <cell r="AE1933">
            <v>12000</v>
          </cell>
          <cell r="AF1933"/>
          <cell r="AG1933"/>
          <cell r="AH1933"/>
          <cell r="AI1933"/>
          <cell r="AJ1933"/>
          <cell r="AK1933"/>
          <cell r="AL1933"/>
          <cell r="AM1933"/>
          <cell r="AN1933">
            <v>1000</v>
          </cell>
          <cell r="AO1933">
            <v>3900</v>
          </cell>
          <cell r="AP1933" t="str">
            <v>Darkness</v>
          </cell>
          <cell r="AQ1933" t="str">
            <v>True</v>
          </cell>
          <cell r="AR1933" t="str">
            <v>False</v>
          </cell>
          <cell r="AX1933" t="str">
            <v>Rare</v>
          </cell>
          <cell r="BA1933"/>
        </row>
        <row r="1934">
          <cell r="C1934" t="str">
            <v>DARKNESS_REINA_4</v>
          </cell>
          <cell r="D1934" t="str">
            <v>봉인된 {1}의 어둠</v>
          </cell>
          <cell r="E1934" t="str">
            <v>시련의 방에서 자신의 어둠을 쓰러뜨리고 봉인한 결정. 영웅의 전당에 있는 정화의 방에서 이 영웅을 각성시킬 수 있습니다.</v>
          </cell>
          <cell r="F1934" t="str">
            <v>각성 재료</v>
          </cell>
          <cell r="G1934" t="str">
            <v>봉인된 어둠</v>
          </cell>
          <cell r="H1934"/>
          <cell r="I1934"/>
          <cell r="J1934"/>
          <cell r="K1934" t="str">
            <v>False</v>
          </cell>
          <cell r="L1934"/>
          <cell r="M1934"/>
          <cell r="N1934"/>
          <cell r="O1934" t="str">
            <v>AwakeMaterial</v>
          </cell>
          <cell r="Q1934" t="str">
            <v>4</v>
          </cell>
          <cell r="R1934" t="str">
            <v>4</v>
          </cell>
          <cell r="S1934"/>
          <cell r="T1934"/>
          <cell r="U1934"/>
          <cell r="W1934" t="str">
            <v>1600000</v>
          </cell>
          <cell r="X1934">
            <v>4000</v>
          </cell>
          <cell r="Y1934">
            <v>12000</v>
          </cell>
          <cell r="Z1934">
            <v>12000</v>
          </cell>
          <cell r="AA1934"/>
          <cell r="AB1934">
            <v>12000</v>
          </cell>
          <cell r="AC1934"/>
          <cell r="AD1934">
            <v>12000</v>
          </cell>
          <cell r="AE1934">
            <v>16000</v>
          </cell>
          <cell r="AF1934"/>
          <cell r="AG1934"/>
          <cell r="AH1934"/>
          <cell r="AI1934"/>
          <cell r="AJ1934"/>
          <cell r="AK1934"/>
          <cell r="AL1934"/>
          <cell r="AM1934"/>
          <cell r="AN1934">
            <v>1000</v>
          </cell>
          <cell r="AO1934">
            <v>4500</v>
          </cell>
          <cell r="AP1934" t="str">
            <v>Darkness</v>
          </cell>
          <cell r="AQ1934" t="str">
            <v>True</v>
          </cell>
          <cell r="AR1934" t="str">
            <v>False</v>
          </cell>
          <cell r="AX1934" t="str">
            <v>Rare</v>
          </cell>
          <cell r="BA1934"/>
        </row>
        <row r="1935">
          <cell r="C1935" t="str">
            <v>DARKNESS_REINA_5</v>
          </cell>
          <cell r="D1935" t="str">
            <v>봉인된 {1}의 어둠</v>
          </cell>
          <cell r="E1935" t="str">
            <v>시련의 방에서 자신의 어둠을 쓰러뜨리고 봉인한 결정. 영웅의 전당에 있는 정화의 방에서 이 영웅을 각성시킬 수 있습니다.</v>
          </cell>
          <cell r="F1935" t="str">
            <v>각성 재료</v>
          </cell>
          <cell r="G1935" t="str">
            <v>봉인된 어둠</v>
          </cell>
          <cell r="H1935"/>
          <cell r="I1935"/>
          <cell r="J1935"/>
          <cell r="K1935" t="str">
            <v>False</v>
          </cell>
          <cell r="L1935"/>
          <cell r="M1935"/>
          <cell r="N1935"/>
          <cell r="O1935" t="str">
            <v>AwakeMaterial</v>
          </cell>
          <cell r="Q1935" t="str">
            <v>5</v>
          </cell>
          <cell r="R1935" t="str">
            <v>4</v>
          </cell>
          <cell r="S1935"/>
          <cell r="T1935"/>
          <cell r="U1935"/>
          <cell r="W1935" t="str">
            <v>2400000</v>
          </cell>
          <cell r="X1935">
            <v>6000</v>
          </cell>
          <cell r="Y1935">
            <v>18000</v>
          </cell>
          <cell r="Z1935">
            <v>18000</v>
          </cell>
          <cell r="AA1935"/>
          <cell r="AB1935">
            <v>18000</v>
          </cell>
          <cell r="AC1935"/>
          <cell r="AD1935">
            <v>18000</v>
          </cell>
          <cell r="AE1935">
            <v>24000</v>
          </cell>
          <cell r="AF1935"/>
          <cell r="AG1935"/>
          <cell r="AH1935"/>
          <cell r="AI1935"/>
          <cell r="AJ1935"/>
          <cell r="AK1935"/>
          <cell r="AL1935"/>
          <cell r="AM1935"/>
          <cell r="AN1935">
            <v>1000</v>
          </cell>
          <cell r="AO1935">
            <v>5500</v>
          </cell>
          <cell r="AP1935" t="str">
            <v>Darkness</v>
          </cell>
          <cell r="AQ1935" t="str">
            <v>True</v>
          </cell>
          <cell r="AR1935" t="str">
            <v>False</v>
          </cell>
          <cell r="AX1935" t="str">
            <v>Rare</v>
          </cell>
          <cell r="BA1935"/>
        </row>
        <row r="1936">
          <cell r="C1936" t="str">
            <v>DARKNESS_PAVEL_3</v>
          </cell>
          <cell r="D1936" t="str">
            <v>봉인된 {1}의 어둠</v>
          </cell>
          <cell r="E1936" t="str">
            <v>시련의 방에서 자신의 어둠을 쓰러뜨리고 봉인한 결정. 영웅의 전당에 있는 정화의 방에서 이 영웅을 각성시킬 수 있습니다.</v>
          </cell>
          <cell r="F1936" t="str">
            <v>각성 재료</v>
          </cell>
          <cell r="G1936" t="str">
            <v>봉인된 어둠</v>
          </cell>
          <cell r="H1936"/>
          <cell r="I1936"/>
          <cell r="J1936"/>
          <cell r="K1936" t="str">
            <v>False</v>
          </cell>
          <cell r="L1936"/>
          <cell r="M1936"/>
          <cell r="N1936"/>
          <cell r="O1936" t="str">
            <v>AwakeMaterial</v>
          </cell>
          <cell r="Q1936" t="str">
            <v>3</v>
          </cell>
          <cell r="R1936" t="str">
            <v>4</v>
          </cell>
          <cell r="S1936"/>
          <cell r="T1936"/>
          <cell r="U1936"/>
          <cell r="W1936" t="str">
            <v>1200000</v>
          </cell>
          <cell r="X1936">
            <v>3000</v>
          </cell>
          <cell r="Y1936">
            <v>9000</v>
          </cell>
          <cell r="Z1936">
            <v>9000</v>
          </cell>
          <cell r="AA1936"/>
          <cell r="AB1936">
            <v>9000</v>
          </cell>
          <cell r="AC1936"/>
          <cell r="AD1936">
            <v>9000</v>
          </cell>
          <cell r="AE1936">
            <v>12000</v>
          </cell>
          <cell r="AF1936"/>
          <cell r="AG1936"/>
          <cell r="AH1936"/>
          <cell r="AI1936"/>
          <cell r="AJ1936"/>
          <cell r="AK1936"/>
          <cell r="AL1936"/>
          <cell r="AM1936"/>
          <cell r="AN1936">
            <v>1000</v>
          </cell>
          <cell r="AO1936">
            <v>3900</v>
          </cell>
          <cell r="AP1936" t="str">
            <v>Darkness</v>
          </cell>
          <cell r="AQ1936" t="str">
            <v>True</v>
          </cell>
          <cell r="AR1936" t="str">
            <v>False</v>
          </cell>
          <cell r="AX1936" t="str">
            <v>Rare</v>
          </cell>
          <cell r="BA1936"/>
        </row>
        <row r="1937">
          <cell r="C1937" t="str">
            <v>DARKNESS_PAVEL_4</v>
          </cell>
          <cell r="D1937" t="str">
            <v>봉인된 {1}의 어둠</v>
          </cell>
          <cell r="E1937" t="str">
            <v>시련의 방에서 자신의 어둠을 쓰러뜨리고 봉인한 결정. 영웅의 전당에 있는 정화의 방에서 이 영웅을 각성시킬 수 있습니다.</v>
          </cell>
          <cell r="F1937" t="str">
            <v>각성 재료</v>
          </cell>
          <cell r="G1937" t="str">
            <v>봉인된 어둠</v>
          </cell>
          <cell r="H1937"/>
          <cell r="I1937"/>
          <cell r="J1937"/>
          <cell r="K1937" t="str">
            <v>False</v>
          </cell>
          <cell r="L1937"/>
          <cell r="M1937"/>
          <cell r="N1937"/>
          <cell r="O1937" t="str">
            <v>AwakeMaterial</v>
          </cell>
          <cell r="Q1937" t="str">
            <v>4</v>
          </cell>
          <cell r="R1937" t="str">
            <v>4</v>
          </cell>
          <cell r="S1937"/>
          <cell r="T1937"/>
          <cell r="U1937"/>
          <cell r="W1937" t="str">
            <v>1600000</v>
          </cell>
          <cell r="X1937">
            <v>4000</v>
          </cell>
          <cell r="Y1937">
            <v>12000</v>
          </cell>
          <cell r="Z1937">
            <v>12000</v>
          </cell>
          <cell r="AA1937"/>
          <cell r="AB1937">
            <v>12000</v>
          </cell>
          <cell r="AC1937"/>
          <cell r="AD1937">
            <v>12000</v>
          </cell>
          <cell r="AE1937">
            <v>16000</v>
          </cell>
          <cell r="AF1937"/>
          <cell r="AG1937"/>
          <cell r="AH1937"/>
          <cell r="AI1937"/>
          <cell r="AJ1937"/>
          <cell r="AK1937"/>
          <cell r="AL1937"/>
          <cell r="AM1937"/>
          <cell r="AN1937">
            <v>1000</v>
          </cell>
          <cell r="AO1937">
            <v>4500</v>
          </cell>
          <cell r="AP1937" t="str">
            <v>Darkness</v>
          </cell>
          <cell r="AQ1937" t="str">
            <v>True</v>
          </cell>
          <cell r="AR1937" t="str">
            <v>False</v>
          </cell>
          <cell r="AX1937" t="str">
            <v>Rare</v>
          </cell>
          <cell r="BA1937"/>
        </row>
        <row r="1938">
          <cell r="C1938" t="str">
            <v>DARKNESS_PAVEL_5</v>
          </cell>
          <cell r="D1938" t="str">
            <v>봉인된 {1}의 어둠</v>
          </cell>
          <cell r="E1938" t="str">
            <v>시련의 방에서 자신의 어둠을 쓰러뜨리고 봉인한 결정. 영웅의 전당에 있는 정화의 방에서 이 영웅을 각성시킬 수 있습니다.</v>
          </cell>
          <cell r="F1938" t="str">
            <v>각성 재료</v>
          </cell>
          <cell r="G1938" t="str">
            <v>봉인된 어둠</v>
          </cell>
          <cell r="H1938"/>
          <cell r="I1938"/>
          <cell r="J1938"/>
          <cell r="K1938" t="str">
            <v>False</v>
          </cell>
          <cell r="L1938"/>
          <cell r="M1938"/>
          <cell r="N1938"/>
          <cell r="O1938" t="str">
            <v>AwakeMaterial</v>
          </cell>
          <cell r="Q1938" t="str">
            <v>5</v>
          </cell>
          <cell r="R1938" t="str">
            <v>4</v>
          </cell>
          <cell r="S1938"/>
          <cell r="T1938"/>
          <cell r="U1938"/>
          <cell r="W1938" t="str">
            <v>2400000</v>
          </cell>
          <cell r="X1938">
            <v>6000</v>
          </cell>
          <cell r="Y1938">
            <v>18000</v>
          </cell>
          <cell r="Z1938">
            <v>18000</v>
          </cell>
          <cell r="AA1938"/>
          <cell r="AB1938">
            <v>18000</v>
          </cell>
          <cell r="AC1938"/>
          <cell r="AD1938">
            <v>18000</v>
          </cell>
          <cell r="AE1938">
            <v>24000</v>
          </cell>
          <cell r="AF1938"/>
          <cell r="AG1938"/>
          <cell r="AH1938"/>
          <cell r="AI1938"/>
          <cell r="AJ1938"/>
          <cell r="AK1938"/>
          <cell r="AL1938"/>
          <cell r="AM1938"/>
          <cell r="AN1938">
            <v>1000</v>
          </cell>
          <cell r="AO1938">
            <v>5500</v>
          </cell>
          <cell r="AP1938" t="str">
            <v>Darkness</v>
          </cell>
          <cell r="AQ1938" t="str">
            <v>True</v>
          </cell>
          <cell r="AR1938" t="str">
            <v>False</v>
          </cell>
          <cell r="AX1938" t="str">
            <v>Rare</v>
          </cell>
          <cell r="BA1938"/>
        </row>
        <row r="1939">
          <cell r="C1939" t="str">
            <v>DARKNESS_DEMIA_2</v>
          </cell>
          <cell r="D1939" t="str">
            <v>봉인된 {1}의 어둠</v>
          </cell>
          <cell r="E1939" t="str">
            <v>시련의 방에서 자신의 어둠을 쓰러뜨리고 봉인한 결정. 영웅의 전당에 있는 정화의 방에서 이 영웅을 각성시킬 수 있습니다.</v>
          </cell>
          <cell r="F1939" t="str">
            <v>각성 재료</v>
          </cell>
          <cell r="G1939" t="str">
            <v>봉인된 어둠</v>
          </cell>
          <cell r="H1939"/>
          <cell r="I1939"/>
          <cell r="J1939"/>
          <cell r="K1939" t="str">
            <v>False</v>
          </cell>
          <cell r="L1939"/>
          <cell r="M1939"/>
          <cell r="N1939"/>
          <cell r="O1939" t="str">
            <v>AwakeMaterial</v>
          </cell>
          <cell r="Q1939" t="str">
            <v>2</v>
          </cell>
          <cell r="R1939" t="str">
            <v>4</v>
          </cell>
          <cell r="S1939"/>
          <cell r="T1939"/>
          <cell r="U1939"/>
          <cell r="W1939" t="str">
            <v>800000</v>
          </cell>
          <cell r="X1939">
            <v>2000</v>
          </cell>
          <cell r="Y1939">
            <v>6000</v>
          </cell>
          <cell r="Z1939">
            <v>6000</v>
          </cell>
          <cell r="AA1939"/>
          <cell r="AB1939">
            <v>6000</v>
          </cell>
          <cell r="AC1939"/>
          <cell r="AD1939">
            <v>6000</v>
          </cell>
          <cell r="AE1939">
            <v>8000</v>
          </cell>
          <cell r="AF1939"/>
          <cell r="AG1939"/>
          <cell r="AH1939"/>
          <cell r="AI1939"/>
          <cell r="AJ1939"/>
          <cell r="AK1939"/>
          <cell r="AL1939"/>
          <cell r="AM1939"/>
          <cell r="AN1939">
            <v>1000</v>
          </cell>
          <cell r="AO1939">
            <v>3200</v>
          </cell>
          <cell r="AP1939" t="str">
            <v>Darkness</v>
          </cell>
          <cell r="AQ1939" t="str">
            <v>True</v>
          </cell>
          <cell r="AR1939" t="str">
            <v>False</v>
          </cell>
          <cell r="AX1939" t="str">
            <v>Rare</v>
          </cell>
          <cell r="BA1939"/>
        </row>
        <row r="1940">
          <cell r="C1940" t="str">
            <v>DARKNESS_DEMIA_3</v>
          </cell>
          <cell r="D1940" t="str">
            <v>봉인된 {1}의 어둠</v>
          </cell>
          <cell r="E1940" t="str">
            <v>시련의 방에서 자신의 어둠을 쓰러뜨리고 봉인한 결정. 영웅의 전당에 있는 정화의 방에서 이 영웅을 각성시킬 수 있습니다.</v>
          </cell>
          <cell r="F1940" t="str">
            <v>각성 재료</v>
          </cell>
          <cell r="G1940" t="str">
            <v>봉인된 어둠</v>
          </cell>
          <cell r="H1940"/>
          <cell r="I1940"/>
          <cell r="J1940"/>
          <cell r="K1940" t="str">
            <v>False</v>
          </cell>
          <cell r="L1940"/>
          <cell r="M1940"/>
          <cell r="N1940"/>
          <cell r="O1940" t="str">
            <v>AwakeMaterial</v>
          </cell>
          <cell r="Q1940" t="str">
            <v>3</v>
          </cell>
          <cell r="R1940" t="str">
            <v>4</v>
          </cell>
          <cell r="S1940"/>
          <cell r="T1940"/>
          <cell r="U1940"/>
          <cell r="W1940" t="str">
            <v>1200000</v>
          </cell>
          <cell r="X1940">
            <v>3000</v>
          </cell>
          <cell r="Y1940">
            <v>9000</v>
          </cell>
          <cell r="Z1940">
            <v>9000</v>
          </cell>
          <cell r="AA1940"/>
          <cell r="AB1940">
            <v>9000</v>
          </cell>
          <cell r="AC1940"/>
          <cell r="AD1940">
            <v>9000</v>
          </cell>
          <cell r="AE1940">
            <v>12000</v>
          </cell>
          <cell r="AF1940"/>
          <cell r="AG1940"/>
          <cell r="AH1940"/>
          <cell r="AI1940"/>
          <cell r="AJ1940"/>
          <cell r="AK1940"/>
          <cell r="AL1940"/>
          <cell r="AM1940"/>
          <cell r="AN1940">
            <v>1000</v>
          </cell>
          <cell r="AO1940">
            <v>3900</v>
          </cell>
          <cell r="AP1940" t="str">
            <v>Darkness</v>
          </cell>
          <cell r="AQ1940" t="str">
            <v>True</v>
          </cell>
          <cell r="AR1940" t="str">
            <v>False</v>
          </cell>
          <cell r="AX1940" t="str">
            <v>Rare</v>
          </cell>
          <cell r="BA1940"/>
        </row>
        <row r="1941">
          <cell r="C1941" t="str">
            <v>DARKNESS_DEMIA_4</v>
          </cell>
          <cell r="D1941" t="str">
            <v>봉인된 {1}의 어둠</v>
          </cell>
          <cell r="E1941" t="str">
            <v>시련의 방에서 자신의 어둠을 쓰러뜨리고 봉인한 결정. 영웅의 전당에 있는 정화의 방에서 이 영웅을 각성시킬 수 있습니다.</v>
          </cell>
          <cell r="F1941" t="str">
            <v>각성 재료</v>
          </cell>
          <cell r="G1941" t="str">
            <v>봉인된 어둠</v>
          </cell>
          <cell r="H1941"/>
          <cell r="I1941"/>
          <cell r="J1941"/>
          <cell r="K1941" t="str">
            <v>False</v>
          </cell>
          <cell r="L1941"/>
          <cell r="M1941"/>
          <cell r="N1941"/>
          <cell r="O1941" t="str">
            <v>AwakeMaterial</v>
          </cell>
          <cell r="Q1941" t="str">
            <v>4</v>
          </cell>
          <cell r="R1941" t="str">
            <v>4</v>
          </cell>
          <cell r="S1941"/>
          <cell r="T1941"/>
          <cell r="U1941"/>
          <cell r="W1941" t="str">
            <v>1600000</v>
          </cell>
          <cell r="X1941">
            <v>4000</v>
          </cell>
          <cell r="Y1941">
            <v>12000</v>
          </cell>
          <cell r="Z1941">
            <v>12000</v>
          </cell>
          <cell r="AA1941"/>
          <cell r="AB1941">
            <v>12000</v>
          </cell>
          <cell r="AC1941"/>
          <cell r="AD1941">
            <v>12000</v>
          </cell>
          <cell r="AE1941">
            <v>16000</v>
          </cell>
          <cell r="AF1941"/>
          <cell r="AG1941"/>
          <cell r="AH1941"/>
          <cell r="AI1941"/>
          <cell r="AJ1941"/>
          <cell r="AK1941"/>
          <cell r="AL1941"/>
          <cell r="AM1941"/>
          <cell r="AN1941">
            <v>1000</v>
          </cell>
          <cell r="AO1941">
            <v>4500</v>
          </cell>
          <cell r="AP1941" t="str">
            <v>Darkness</v>
          </cell>
          <cell r="AQ1941" t="str">
            <v>True</v>
          </cell>
          <cell r="AR1941" t="str">
            <v>False</v>
          </cell>
          <cell r="AX1941" t="str">
            <v>Rare</v>
          </cell>
          <cell r="BA1941"/>
        </row>
        <row r="1942">
          <cell r="C1942" t="str">
            <v>DARKNESS_DEMIA_5</v>
          </cell>
          <cell r="D1942" t="str">
            <v>봉인된 {1}의 어둠</v>
          </cell>
          <cell r="E1942" t="str">
            <v>시련의 방에서 자신의 어둠을 쓰러뜨리고 봉인한 결정. 영웅의 전당에 있는 정화의 방에서 이 영웅을 각성시킬 수 있습니다.</v>
          </cell>
          <cell r="F1942" t="str">
            <v>각성 재료</v>
          </cell>
          <cell r="G1942" t="str">
            <v>봉인된 어둠</v>
          </cell>
          <cell r="H1942"/>
          <cell r="I1942"/>
          <cell r="J1942"/>
          <cell r="K1942" t="str">
            <v>False</v>
          </cell>
          <cell r="L1942"/>
          <cell r="M1942"/>
          <cell r="N1942"/>
          <cell r="O1942" t="str">
            <v>AwakeMaterial</v>
          </cell>
          <cell r="Q1942" t="str">
            <v>5</v>
          </cell>
          <cell r="R1942" t="str">
            <v>4</v>
          </cell>
          <cell r="S1942"/>
          <cell r="T1942"/>
          <cell r="U1942"/>
          <cell r="W1942" t="str">
            <v>2400000</v>
          </cell>
          <cell r="X1942">
            <v>6000</v>
          </cell>
          <cell r="Y1942">
            <v>18000</v>
          </cell>
          <cell r="Z1942">
            <v>18000</v>
          </cell>
          <cell r="AA1942"/>
          <cell r="AB1942">
            <v>18000</v>
          </cell>
          <cell r="AC1942"/>
          <cell r="AD1942">
            <v>18000</v>
          </cell>
          <cell r="AE1942">
            <v>24000</v>
          </cell>
          <cell r="AF1942"/>
          <cell r="AG1942"/>
          <cell r="AH1942"/>
          <cell r="AI1942"/>
          <cell r="AJ1942"/>
          <cell r="AK1942"/>
          <cell r="AL1942"/>
          <cell r="AM1942"/>
          <cell r="AN1942">
            <v>1000</v>
          </cell>
          <cell r="AO1942">
            <v>5500</v>
          </cell>
          <cell r="AP1942" t="str">
            <v>Darkness</v>
          </cell>
          <cell r="AQ1942" t="str">
            <v>True</v>
          </cell>
          <cell r="AR1942" t="str">
            <v>False</v>
          </cell>
          <cell r="AX1942" t="str">
            <v>Rare</v>
          </cell>
          <cell r="BA1942"/>
        </row>
        <row r="1943">
          <cell r="C1943" t="str">
            <v>DARKNESS_NAILA_3</v>
          </cell>
          <cell r="D1943" t="str">
            <v>봉인된 {1}의 어둠</v>
          </cell>
          <cell r="E1943" t="str">
            <v>시련의 방에서 자신의 어둠을 쓰러뜨리고 봉인한 결정. 영웅의 전당에 있는 정화의 방에서 이 영웅을 각성시킬 수 있습니다.</v>
          </cell>
          <cell r="F1943" t="str">
            <v>각성 재료</v>
          </cell>
          <cell r="G1943" t="str">
            <v>봉인된 어둠</v>
          </cell>
          <cell r="H1943"/>
          <cell r="I1943"/>
          <cell r="J1943"/>
          <cell r="K1943" t="str">
            <v>False</v>
          </cell>
          <cell r="L1943"/>
          <cell r="M1943"/>
          <cell r="N1943"/>
          <cell r="O1943" t="str">
            <v>AwakeMaterial</v>
          </cell>
          <cell r="Q1943" t="str">
            <v>3</v>
          </cell>
          <cell r="R1943" t="str">
            <v>4</v>
          </cell>
          <cell r="S1943"/>
          <cell r="T1943"/>
          <cell r="U1943"/>
          <cell r="W1943" t="str">
            <v>1200000</v>
          </cell>
          <cell r="X1943">
            <v>3000</v>
          </cell>
          <cell r="Y1943">
            <v>9000</v>
          </cell>
          <cell r="Z1943">
            <v>9000</v>
          </cell>
          <cell r="AA1943"/>
          <cell r="AB1943">
            <v>9000</v>
          </cell>
          <cell r="AC1943"/>
          <cell r="AD1943">
            <v>9000</v>
          </cell>
          <cell r="AE1943">
            <v>12000</v>
          </cell>
          <cell r="AF1943"/>
          <cell r="AG1943"/>
          <cell r="AH1943"/>
          <cell r="AI1943"/>
          <cell r="AJ1943"/>
          <cell r="AK1943"/>
          <cell r="AL1943"/>
          <cell r="AM1943"/>
          <cell r="AN1943">
            <v>1000</v>
          </cell>
          <cell r="AO1943">
            <v>3900</v>
          </cell>
          <cell r="AP1943" t="str">
            <v>Darkness</v>
          </cell>
          <cell r="AQ1943" t="str">
            <v>True</v>
          </cell>
          <cell r="AR1943" t="str">
            <v>False</v>
          </cell>
          <cell r="AX1943" t="str">
            <v>Rare</v>
          </cell>
          <cell r="BA1943"/>
        </row>
        <row r="1944">
          <cell r="C1944" t="str">
            <v>DARKNESS_NAILA_4</v>
          </cell>
          <cell r="D1944" t="str">
            <v>봉인된 {1}의 어둠</v>
          </cell>
          <cell r="E1944" t="str">
            <v>시련의 방에서 자신의 어둠을 쓰러뜨리고 봉인한 결정. 영웅의 전당에 있는 정화의 방에서 이 영웅을 각성시킬 수 있습니다.</v>
          </cell>
          <cell r="F1944" t="str">
            <v>각성 재료</v>
          </cell>
          <cell r="G1944" t="str">
            <v>봉인된 어둠</v>
          </cell>
          <cell r="H1944"/>
          <cell r="I1944"/>
          <cell r="J1944"/>
          <cell r="K1944" t="str">
            <v>False</v>
          </cell>
          <cell r="L1944"/>
          <cell r="M1944"/>
          <cell r="N1944"/>
          <cell r="O1944" t="str">
            <v>AwakeMaterial</v>
          </cell>
          <cell r="Q1944" t="str">
            <v>4</v>
          </cell>
          <cell r="R1944" t="str">
            <v>4</v>
          </cell>
          <cell r="S1944"/>
          <cell r="T1944"/>
          <cell r="U1944"/>
          <cell r="W1944" t="str">
            <v>1600000</v>
          </cell>
          <cell r="X1944">
            <v>4000</v>
          </cell>
          <cell r="Y1944">
            <v>12000</v>
          </cell>
          <cell r="Z1944">
            <v>12000</v>
          </cell>
          <cell r="AA1944"/>
          <cell r="AB1944">
            <v>12000</v>
          </cell>
          <cell r="AC1944"/>
          <cell r="AD1944">
            <v>12000</v>
          </cell>
          <cell r="AE1944">
            <v>16000</v>
          </cell>
          <cell r="AF1944"/>
          <cell r="AG1944"/>
          <cell r="AH1944"/>
          <cell r="AI1944"/>
          <cell r="AJ1944"/>
          <cell r="AK1944"/>
          <cell r="AL1944"/>
          <cell r="AM1944"/>
          <cell r="AN1944">
            <v>1000</v>
          </cell>
          <cell r="AO1944">
            <v>4500</v>
          </cell>
          <cell r="AP1944" t="str">
            <v>Darkness</v>
          </cell>
          <cell r="AQ1944" t="str">
            <v>True</v>
          </cell>
          <cell r="AR1944" t="str">
            <v>False</v>
          </cell>
          <cell r="AX1944" t="str">
            <v>Rare</v>
          </cell>
          <cell r="BA1944"/>
        </row>
        <row r="1945">
          <cell r="C1945" t="str">
            <v>DARKNESS_NAILA_5</v>
          </cell>
          <cell r="D1945" t="str">
            <v>봉인된 {1}의 어둠</v>
          </cell>
          <cell r="E1945" t="str">
            <v>시련의 방에서 자신의 어둠을 쓰러뜨리고 봉인한 결정. 영웅의 전당에 있는 정화의 방에서 이 영웅을 각성시킬 수 있습니다.</v>
          </cell>
          <cell r="F1945" t="str">
            <v>각성 재료</v>
          </cell>
          <cell r="G1945" t="str">
            <v>봉인된 어둠</v>
          </cell>
          <cell r="H1945"/>
          <cell r="I1945"/>
          <cell r="J1945"/>
          <cell r="K1945" t="str">
            <v>False</v>
          </cell>
          <cell r="L1945"/>
          <cell r="M1945"/>
          <cell r="N1945"/>
          <cell r="O1945" t="str">
            <v>AwakeMaterial</v>
          </cell>
          <cell r="Q1945" t="str">
            <v>5</v>
          </cell>
          <cell r="R1945" t="str">
            <v>4</v>
          </cell>
          <cell r="S1945"/>
          <cell r="T1945"/>
          <cell r="U1945"/>
          <cell r="W1945" t="str">
            <v>2400000</v>
          </cell>
          <cell r="X1945">
            <v>6000</v>
          </cell>
          <cell r="Y1945">
            <v>18000</v>
          </cell>
          <cell r="Z1945">
            <v>18000</v>
          </cell>
          <cell r="AA1945"/>
          <cell r="AB1945">
            <v>18000</v>
          </cell>
          <cell r="AC1945"/>
          <cell r="AD1945">
            <v>18000</v>
          </cell>
          <cell r="AE1945">
            <v>24000</v>
          </cell>
          <cell r="AF1945"/>
          <cell r="AG1945"/>
          <cell r="AH1945"/>
          <cell r="AI1945"/>
          <cell r="AJ1945"/>
          <cell r="AK1945"/>
          <cell r="AL1945"/>
          <cell r="AM1945"/>
          <cell r="AN1945">
            <v>1000</v>
          </cell>
          <cell r="AO1945">
            <v>5500</v>
          </cell>
          <cell r="AP1945" t="str">
            <v>Darkness</v>
          </cell>
          <cell r="AQ1945" t="str">
            <v>True</v>
          </cell>
          <cell r="AR1945" t="str">
            <v>False</v>
          </cell>
          <cell r="AX1945" t="str">
            <v>Rare</v>
          </cell>
          <cell r="BA1945"/>
        </row>
        <row r="1946">
          <cell r="C1946" t="str">
            <v>DARKNESS_RODINA_3</v>
          </cell>
          <cell r="D1946" t="str">
            <v>봉인된 {1}의 어둠</v>
          </cell>
          <cell r="E1946" t="str">
            <v>시련의 방에서 자신의 어둠을 쓰러뜨리고 봉인한 결정. 영웅의 전당에 있는 정화의 방에서 이 영웅을 각성시킬 수 있습니다.</v>
          </cell>
          <cell r="F1946" t="str">
            <v>각성 재료</v>
          </cell>
          <cell r="G1946" t="str">
            <v>봉인된 어둠</v>
          </cell>
          <cell r="H1946"/>
          <cell r="I1946"/>
          <cell r="J1946"/>
          <cell r="K1946" t="str">
            <v>False</v>
          </cell>
          <cell r="L1946"/>
          <cell r="M1946"/>
          <cell r="N1946"/>
          <cell r="O1946" t="str">
            <v>AwakeMaterial</v>
          </cell>
          <cell r="Q1946" t="str">
            <v>3</v>
          </cell>
          <cell r="R1946" t="str">
            <v>4</v>
          </cell>
          <cell r="S1946"/>
          <cell r="T1946"/>
          <cell r="U1946"/>
          <cell r="W1946" t="str">
            <v>1200000</v>
          </cell>
          <cell r="X1946">
            <v>3000</v>
          </cell>
          <cell r="Y1946">
            <v>9000</v>
          </cell>
          <cell r="Z1946">
            <v>9000</v>
          </cell>
          <cell r="AA1946"/>
          <cell r="AB1946">
            <v>9000</v>
          </cell>
          <cell r="AC1946"/>
          <cell r="AD1946">
            <v>9000</v>
          </cell>
          <cell r="AE1946">
            <v>12000</v>
          </cell>
          <cell r="AF1946"/>
          <cell r="AG1946"/>
          <cell r="AH1946"/>
          <cell r="AI1946"/>
          <cell r="AJ1946"/>
          <cell r="AK1946"/>
          <cell r="AL1946"/>
          <cell r="AM1946"/>
          <cell r="AN1946">
            <v>1000</v>
          </cell>
          <cell r="AO1946">
            <v>3900</v>
          </cell>
          <cell r="AP1946" t="str">
            <v>Darkness</v>
          </cell>
          <cell r="AQ1946" t="str">
            <v>True</v>
          </cell>
          <cell r="AR1946" t="str">
            <v>False</v>
          </cell>
          <cell r="AX1946" t="str">
            <v>Rare</v>
          </cell>
          <cell r="BA1946"/>
        </row>
        <row r="1947">
          <cell r="C1947" t="str">
            <v>DARKNESS_RODINA_4</v>
          </cell>
          <cell r="D1947" t="str">
            <v>봉인된 {1}의 어둠</v>
          </cell>
          <cell r="E1947" t="str">
            <v>시련의 방에서 자신의 어둠을 쓰러뜨리고 봉인한 결정. 영웅의 전당에 있는 정화의 방에서 이 영웅을 각성시킬 수 있습니다.</v>
          </cell>
          <cell r="F1947" t="str">
            <v>각성 재료</v>
          </cell>
          <cell r="G1947" t="str">
            <v>봉인된 어둠</v>
          </cell>
          <cell r="H1947"/>
          <cell r="I1947"/>
          <cell r="J1947"/>
          <cell r="K1947" t="str">
            <v>False</v>
          </cell>
          <cell r="L1947"/>
          <cell r="M1947"/>
          <cell r="N1947"/>
          <cell r="O1947" t="str">
            <v>AwakeMaterial</v>
          </cell>
          <cell r="Q1947" t="str">
            <v>4</v>
          </cell>
          <cell r="R1947" t="str">
            <v>4</v>
          </cell>
          <cell r="S1947"/>
          <cell r="T1947"/>
          <cell r="U1947"/>
          <cell r="W1947" t="str">
            <v>1600000</v>
          </cell>
          <cell r="X1947">
            <v>4000</v>
          </cell>
          <cell r="Y1947">
            <v>12000</v>
          </cell>
          <cell r="Z1947">
            <v>12000</v>
          </cell>
          <cell r="AA1947"/>
          <cell r="AB1947">
            <v>12000</v>
          </cell>
          <cell r="AC1947"/>
          <cell r="AD1947">
            <v>12000</v>
          </cell>
          <cell r="AE1947">
            <v>16000</v>
          </cell>
          <cell r="AF1947"/>
          <cell r="AG1947"/>
          <cell r="AH1947"/>
          <cell r="AI1947"/>
          <cell r="AJ1947"/>
          <cell r="AK1947"/>
          <cell r="AL1947"/>
          <cell r="AM1947"/>
          <cell r="AN1947">
            <v>1000</v>
          </cell>
          <cell r="AO1947">
            <v>4500</v>
          </cell>
          <cell r="AP1947" t="str">
            <v>Darkness</v>
          </cell>
          <cell r="AQ1947" t="str">
            <v>True</v>
          </cell>
          <cell r="AR1947" t="str">
            <v>False</v>
          </cell>
          <cell r="AX1947" t="str">
            <v>Rare</v>
          </cell>
          <cell r="BA1947"/>
        </row>
        <row r="1948">
          <cell r="C1948" t="str">
            <v>DARKNESS_RODINA_5</v>
          </cell>
          <cell r="D1948" t="str">
            <v>봉인된 {1}의 어둠</v>
          </cell>
          <cell r="E1948" t="str">
            <v>시련의 방에서 자신의 어둠을 쓰러뜨리고 봉인한 결정. 영웅의 전당에 있는 정화의 방에서 이 영웅을 각성시킬 수 있습니다.</v>
          </cell>
          <cell r="F1948" t="str">
            <v>각성 재료</v>
          </cell>
          <cell r="G1948" t="str">
            <v>봉인된 어둠</v>
          </cell>
          <cell r="H1948"/>
          <cell r="I1948"/>
          <cell r="J1948"/>
          <cell r="K1948" t="str">
            <v>False</v>
          </cell>
          <cell r="L1948"/>
          <cell r="M1948"/>
          <cell r="N1948"/>
          <cell r="O1948" t="str">
            <v>AwakeMaterial</v>
          </cell>
          <cell r="Q1948" t="str">
            <v>5</v>
          </cell>
          <cell r="R1948" t="str">
            <v>4</v>
          </cell>
          <cell r="S1948"/>
          <cell r="T1948"/>
          <cell r="U1948"/>
          <cell r="W1948" t="str">
            <v>2400000</v>
          </cell>
          <cell r="X1948">
            <v>6000</v>
          </cell>
          <cell r="Y1948">
            <v>18000</v>
          </cell>
          <cell r="Z1948">
            <v>18000</v>
          </cell>
          <cell r="AA1948"/>
          <cell r="AB1948">
            <v>18000</v>
          </cell>
          <cell r="AC1948"/>
          <cell r="AD1948">
            <v>18000</v>
          </cell>
          <cell r="AE1948">
            <v>24000</v>
          </cell>
          <cell r="AF1948"/>
          <cell r="AG1948"/>
          <cell r="AH1948"/>
          <cell r="AI1948"/>
          <cell r="AJ1948"/>
          <cell r="AK1948"/>
          <cell r="AL1948"/>
          <cell r="AM1948"/>
          <cell r="AN1948">
            <v>1000</v>
          </cell>
          <cell r="AO1948">
            <v>5500</v>
          </cell>
          <cell r="AP1948" t="str">
            <v>Darkness</v>
          </cell>
          <cell r="AQ1948" t="str">
            <v>True</v>
          </cell>
          <cell r="AR1948" t="str">
            <v>False</v>
          </cell>
          <cell r="AX1948" t="str">
            <v>Rare</v>
          </cell>
          <cell r="BA1948"/>
        </row>
        <row r="1949">
          <cell r="C1949" t="str">
            <v>DARKNESS_MORRAH_3</v>
          </cell>
          <cell r="D1949" t="str">
            <v>봉인된 {1}의 어둠</v>
          </cell>
          <cell r="E1949" t="str">
            <v>시련의 방에서 자신의 어둠을 쓰러뜨리고 봉인한 결정. 영웅의 전당에 있는 정화의 방에서 이 영웅을 각성시킬 수 있습니다.</v>
          </cell>
          <cell r="F1949" t="str">
            <v>각성 재료</v>
          </cell>
          <cell r="G1949" t="str">
            <v>봉인된 어둠</v>
          </cell>
          <cell r="H1949"/>
          <cell r="I1949"/>
          <cell r="J1949"/>
          <cell r="K1949" t="str">
            <v>False</v>
          </cell>
          <cell r="L1949"/>
          <cell r="M1949"/>
          <cell r="N1949"/>
          <cell r="O1949" t="str">
            <v>AwakeMaterial</v>
          </cell>
          <cell r="Q1949" t="str">
            <v>3</v>
          </cell>
          <cell r="R1949" t="str">
            <v>4</v>
          </cell>
          <cell r="S1949"/>
          <cell r="T1949"/>
          <cell r="U1949"/>
          <cell r="W1949" t="str">
            <v>1200000</v>
          </cell>
          <cell r="X1949">
            <v>3000</v>
          </cell>
          <cell r="Y1949">
            <v>9000</v>
          </cell>
          <cell r="Z1949">
            <v>9000</v>
          </cell>
          <cell r="AA1949"/>
          <cell r="AB1949">
            <v>9000</v>
          </cell>
          <cell r="AC1949"/>
          <cell r="AD1949">
            <v>9000</v>
          </cell>
          <cell r="AE1949">
            <v>12000</v>
          </cell>
          <cell r="AF1949"/>
          <cell r="AG1949"/>
          <cell r="AH1949"/>
          <cell r="AI1949"/>
          <cell r="AJ1949"/>
          <cell r="AK1949"/>
          <cell r="AL1949"/>
          <cell r="AM1949"/>
          <cell r="AN1949">
            <v>1000</v>
          </cell>
          <cell r="AO1949">
            <v>3900</v>
          </cell>
          <cell r="AP1949" t="str">
            <v>Darkness</v>
          </cell>
          <cell r="AQ1949" t="str">
            <v>True</v>
          </cell>
          <cell r="AR1949" t="str">
            <v>False</v>
          </cell>
          <cell r="AX1949" t="str">
            <v>Rare</v>
          </cell>
          <cell r="BA1949"/>
        </row>
        <row r="1950">
          <cell r="C1950" t="str">
            <v>DARKNESS_MORRAH_4</v>
          </cell>
          <cell r="D1950" t="str">
            <v>봉인된 {1}의 어둠</v>
          </cell>
          <cell r="E1950" t="str">
            <v>시련의 방에서 자신의 어둠을 쓰러뜨리고 봉인한 결정. 영웅의 전당에 있는 정화의 방에서 이 영웅을 각성시킬 수 있습니다.</v>
          </cell>
          <cell r="F1950" t="str">
            <v>각성 재료</v>
          </cell>
          <cell r="G1950" t="str">
            <v>봉인된 어둠</v>
          </cell>
          <cell r="H1950"/>
          <cell r="I1950"/>
          <cell r="J1950"/>
          <cell r="K1950" t="str">
            <v>False</v>
          </cell>
          <cell r="L1950"/>
          <cell r="M1950"/>
          <cell r="N1950"/>
          <cell r="O1950" t="str">
            <v>AwakeMaterial</v>
          </cell>
          <cell r="Q1950" t="str">
            <v>4</v>
          </cell>
          <cell r="R1950" t="str">
            <v>4</v>
          </cell>
          <cell r="S1950"/>
          <cell r="T1950"/>
          <cell r="U1950"/>
          <cell r="W1950" t="str">
            <v>1600000</v>
          </cell>
          <cell r="X1950">
            <v>4000</v>
          </cell>
          <cell r="Y1950">
            <v>12000</v>
          </cell>
          <cell r="Z1950">
            <v>12000</v>
          </cell>
          <cell r="AA1950"/>
          <cell r="AB1950">
            <v>12000</v>
          </cell>
          <cell r="AC1950"/>
          <cell r="AD1950">
            <v>12000</v>
          </cell>
          <cell r="AE1950">
            <v>16000</v>
          </cell>
          <cell r="AF1950"/>
          <cell r="AG1950"/>
          <cell r="AH1950"/>
          <cell r="AI1950"/>
          <cell r="AJ1950"/>
          <cell r="AK1950"/>
          <cell r="AL1950"/>
          <cell r="AM1950"/>
          <cell r="AN1950">
            <v>1000</v>
          </cell>
          <cell r="AO1950">
            <v>4500</v>
          </cell>
          <cell r="AP1950" t="str">
            <v>Darkness</v>
          </cell>
          <cell r="AQ1950" t="str">
            <v>True</v>
          </cell>
          <cell r="AR1950" t="str">
            <v>False</v>
          </cell>
          <cell r="AX1950" t="str">
            <v>Rare</v>
          </cell>
          <cell r="BA1950"/>
        </row>
        <row r="1951">
          <cell r="C1951" t="str">
            <v>DARKNESS_MORRAH_5</v>
          </cell>
          <cell r="D1951" t="str">
            <v>봉인된 {1}의 어둠</v>
          </cell>
          <cell r="E1951" t="str">
            <v>시련의 방에서 자신의 어둠을 쓰러뜨리고 봉인한 결정. 영웅의 전당에 있는 정화의 방에서 이 영웅을 각성시킬 수 있습니다.</v>
          </cell>
          <cell r="F1951" t="str">
            <v>각성 재료</v>
          </cell>
          <cell r="G1951" t="str">
            <v>봉인된 어둠</v>
          </cell>
          <cell r="H1951"/>
          <cell r="I1951"/>
          <cell r="J1951"/>
          <cell r="K1951" t="str">
            <v>False</v>
          </cell>
          <cell r="L1951"/>
          <cell r="M1951"/>
          <cell r="N1951"/>
          <cell r="O1951" t="str">
            <v>AwakeMaterial</v>
          </cell>
          <cell r="Q1951" t="str">
            <v>5</v>
          </cell>
          <cell r="R1951" t="str">
            <v>4</v>
          </cell>
          <cell r="S1951"/>
          <cell r="T1951"/>
          <cell r="U1951"/>
          <cell r="W1951" t="str">
            <v>2400000</v>
          </cell>
          <cell r="X1951">
            <v>6000</v>
          </cell>
          <cell r="Y1951">
            <v>18000</v>
          </cell>
          <cell r="Z1951">
            <v>18000</v>
          </cell>
          <cell r="AA1951"/>
          <cell r="AB1951">
            <v>18000</v>
          </cell>
          <cell r="AC1951"/>
          <cell r="AD1951">
            <v>18000</v>
          </cell>
          <cell r="AE1951">
            <v>24000</v>
          </cell>
          <cell r="AF1951"/>
          <cell r="AG1951"/>
          <cell r="AH1951"/>
          <cell r="AI1951"/>
          <cell r="AJ1951"/>
          <cell r="AK1951"/>
          <cell r="AL1951"/>
          <cell r="AM1951"/>
          <cell r="AN1951">
            <v>1000</v>
          </cell>
          <cell r="AO1951">
            <v>5500</v>
          </cell>
          <cell r="AP1951" t="str">
            <v>Darkness</v>
          </cell>
          <cell r="AQ1951" t="str">
            <v>True</v>
          </cell>
          <cell r="AR1951" t="str">
            <v>False</v>
          </cell>
          <cell r="AX1951" t="str">
            <v>Rare</v>
          </cell>
          <cell r="BA1951"/>
        </row>
        <row r="1952">
          <cell r="C1952" t="str">
            <v>DARKNESS_BAUDOUIN_3</v>
          </cell>
          <cell r="D1952" t="str">
            <v>봉인된 {1}의 어둠</v>
          </cell>
          <cell r="E1952" t="str">
            <v>시련의 방에서 자신의 어둠을 쓰러뜨리고 봉인한 결정. 영웅의 전당에 있는 정화의 방에서 이 영웅을 각성시킬 수 있습니다.</v>
          </cell>
          <cell r="F1952" t="str">
            <v>각성 재료</v>
          </cell>
          <cell r="G1952" t="str">
            <v>봉인된 어둠</v>
          </cell>
          <cell r="H1952"/>
          <cell r="I1952"/>
          <cell r="J1952"/>
          <cell r="K1952" t="str">
            <v>False</v>
          </cell>
          <cell r="L1952"/>
          <cell r="M1952"/>
          <cell r="N1952"/>
          <cell r="O1952" t="str">
            <v>AwakeMaterial</v>
          </cell>
          <cell r="Q1952" t="str">
            <v>3</v>
          </cell>
          <cell r="R1952" t="str">
            <v>4</v>
          </cell>
          <cell r="S1952"/>
          <cell r="T1952"/>
          <cell r="U1952"/>
          <cell r="W1952" t="str">
            <v>1200000</v>
          </cell>
          <cell r="X1952">
            <v>3000</v>
          </cell>
          <cell r="Y1952">
            <v>9000</v>
          </cell>
          <cell r="Z1952">
            <v>9000</v>
          </cell>
          <cell r="AA1952"/>
          <cell r="AB1952">
            <v>9000</v>
          </cell>
          <cell r="AC1952"/>
          <cell r="AD1952">
            <v>9000</v>
          </cell>
          <cell r="AE1952">
            <v>12000</v>
          </cell>
          <cell r="AF1952"/>
          <cell r="AG1952"/>
          <cell r="AH1952"/>
          <cell r="AI1952"/>
          <cell r="AJ1952"/>
          <cell r="AK1952"/>
          <cell r="AL1952"/>
          <cell r="AM1952"/>
          <cell r="AN1952">
            <v>1000</v>
          </cell>
          <cell r="AO1952">
            <v>3900</v>
          </cell>
          <cell r="AP1952" t="str">
            <v>Darkness</v>
          </cell>
          <cell r="AQ1952" t="str">
            <v>True</v>
          </cell>
          <cell r="AR1952" t="str">
            <v>False</v>
          </cell>
          <cell r="AX1952" t="str">
            <v>Rare</v>
          </cell>
          <cell r="BA1952"/>
        </row>
        <row r="1953">
          <cell r="C1953" t="str">
            <v>DARKNESS_BAUDOUIN_4</v>
          </cell>
          <cell r="D1953" t="str">
            <v>봉인된 {1}의 어둠</v>
          </cell>
          <cell r="E1953" t="str">
            <v>시련의 방에서 자신의 어둠을 쓰러뜨리고 봉인한 결정. 영웅의 전당에 있는 정화의 방에서 이 영웅을 각성시킬 수 있습니다.</v>
          </cell>
          <cell r="F1953" t="str">
            <v>각성 재료</v>
          </cell>
          <cell r="G1953" t="str">
            <v>봉인된 어둠</v>
          </cell>
          <cell r="H1953"/>
          <cell r="I1953"/>
          <cell r="J1953"/>
          <cell r="K1953" t="str">
            <v>False</v>
          </cell>
          <cell r="L1953"/>
          <cell r="M1953"/>
          <cell r="N1953"/>
          <cell r="O1953" t="str">
            <v>AwakeMaterial</v>
          </cell>
          <cell r="Q1953" t="str">
            <v>4</v>
          </cell>
          <cell r="R1953" t="str">
            <v>4</v>
          </cell>
          <cell r="S1953"/>
          <cell r="T1953"/>
          <cell r="U1953"/>
          <cell r="W1953" t="str">
            <v>1600000</v>
          </cell>
          <cell r="X1953">
            <v>4000</v>
          </cell>
          <cell r="Y1953">
            <v>12000</v>
          </cell>
          <cell r="Z1953">
            <v>12000</v>
          </cell>
          <cell r="AA1953"/>
          <cell r="AB1953">
            <v>12000</v>
          </cell>
          <cell r="AC1953"/>
          <cell r="AD1953">
            <v>12000</v>
          </cell>
          <cell r="AE1953">
            <v>16000</v>
          </cell>
          <cell r="AF1953"/>
          <cell r="AG1953"/>
          <cell r="AH1953"/>
          <cell r="AI1953"/>
          <cell r="AJ1953"/>
          <cell r="AK1953"/>
          <cell r="AL1953"/>
          <cell r="AM1953"/>
          <cell r="AN1953">
            <v>1000</v>
          </cell>
          <cell r="AO1953">
            <v>4500</v>
          </cell>
          <cell r="AP1953" t="str">
            <v>Darkness</v>
          </cell>
          <cell r="AQ1953" t="str">
            <v>True</v>
          </cell>
          <cell r="AR1953" t="str">
            <v>False</v>
          </cell>
          <cell r="AX1953" t="str">
            <v>Rare</v>
          </cell>
          <cell r="BA1953"/>
        </row>
        <row r="1954">
          <cell r="C1954" t="str">
            <v>DARKNESS_BAUDOUIN_5</v>
          </cell>
          <cell r="D1954" t="str">
            <v>봉인된 {1}의 어둠</v>
          </cell>
          <cell r="E1954" t="str">
            <v>시련의 방에서 자신의 어둠을 쓰러뜨리고 봉인한 결정. 영웅의 전당에 있는 정화의 방에서 이 영웅을 각성시킬 수 있습니다.</v>
          </cell>
          <cell r="F1954" t="str">
            <v>각성 재료</v>
          </cell>
          <cell r="G1954" t="str">
            <v>봉인된 어둠</v>
          </cell>
          <cell r="H1954"/>
          <cell r="I1954"/>
          <cell r="J1954"/>
          <cell r="K1954" t="str">
            <v>False</v>
          </cell>
          <cell r="L1954"/>
          <cell r="M1954"/>
          <cell r="N1954"/>
          <cell r="O1954" t="str">
            <v>AwakeMaterial</v>
          </cell>
          <cell r="Q1954" t="str">
            <v>5</v>
          </cell>
          <cell r="R1954" t="str">
            <v>4</v>
          </cell>
          <cell r="S1954"/>
          <cell r="T1954"/>
          <cell r="U1954"/>
          <cell r="W1954" t="str">
            <v>2400000</v>
          </cell>
          <cell r="X1954">
            <v>6000</v>
          </cell>
          <cell r="Y1954">
            <v>18000</v>
          </cell>
          <cell r="Z1954">
            <v>18000</v>
          </cell>
          <cell r="AA1954"/>
          <cell r="AB1954">
            <v>18000</v>
          </cell>
          <cell r="AC1954"/>
          <cell r="AD1954">
            <v>18000</v>
          </cell>
          <cell r="AE1954">
            <v>24000</v>
          </cell>
          <cell r="AF1954"/>
          <cell r="AG1954"/>
          <cell r="AH1954"/>
          <cell r="AI1954"/>
          <cell r="AJ1954"/>
          <cell r="AK1954"/>
          <cell r="AL1954"/>
          <cell r="AM1954"/>
          <cell r="AN1954">
            <v>1000</v>
          </cell>
          <cell r="AO1954">
            <v>5500</v>
          </cell>
          <cell r="AP1954" t="str">
            <v>Darkness</v>
          </cell>
          <cell r="AQ1954" t="str">
            <v>True</v>
          </cell>
          <cell r="AR1954" t="str">
            <v>False</v>
          </cell>
          <cell r="AX1954" t="str">
            <v>Rare</v>
          </cell>
          <cell r="BA1954"/>
        </row>
        <row r="1955">
          <cell r="C1955" t="str">
            <v>DARKNESS_JANE_3</v>
          </cell>
          <cell r="D1955" t="str">
            <v>봉인된 {1}의 어둠</v>
          </cell>
          <cell r="E1955" t="str">
            <v>시련의 방에서 자신의 어둠을 쓰러뜨리고 봉인한 결정. 영웅의 전당에 있는 정화의 방에서 이 영웅을 각성시킬 수 있습니다.</v>
          </cell>
          <cell r="F1955" t="str">
            <v>각성 재료</v>
          </cell>
          <cell r="G1955" t="str">
            <v>봉인된 어둠</v>
          </cell>
          <cell r="H1955"/>
          <cell r="I1955"/>
          <cell r="J1955"/>
          <cell r="K1955" t="str">
            <v>False</v>
          </cell>
          <cell r="L1955"/>
          <cell r="M1955"/>
          <cell r="N1955"/>
          <cell r="O1955" t="str">
            <v>AwakeMaterial</v>
          </cell>
          <cell r="Q1955" t="str">
            <v>3</v>
          </cell>
          <cell r="R1955" t="str">
            <v>4</v>
          </cell>
          <cell r="S1955"/>
          <cell r="T1955"/>
          <cell r="U1955"/>
          <cell r="W1955" t="str">
            <v>1200000</v>
          </cell>
          <cell r="X1955">
            <v>3000</v>
          </cell>
          <cell r="Y1955">
            <v>9000</v>
          </cell>
          <cell r="Z1955">
            <v>9000</v>
          </cell>
          <cell r="AA1955"/>
          <cell r="AB1955">
            <v>9000</v>
          </cell>
          <cell r="AC1955"/>
          <cell r="AD1955">
            <v>9000</v>
          </cell>
          <cell r="AE1955">
            <v>12000</v>
          </cell>
          <cell r="AF1955"/>
          <cell r="AG1955"/>
          <cell r="AH1955"/>
          <cell r="AI1955"/>
          <cell r="AJ1955"/>
          <cell r="AK1955"/>
          <cell r="AL1955"/>
          <cell r="AM1955"/>
          <cell r="AN1955">
            <v>1000</v>
          </cell>
          <cell r="AO1955">
            <v>3900</v>
          </cell>
          <cell r="AP1955" t="str">
            <v>Darkness</v>
          </cell>
          <cell r="AQ1955" t="str">
            <v>True</v>
          </cell>
          <cell r="AR1955" t="str">
            <v>False</v>
          </cell>
          <cell r="AX1955" t="str">
            <v>Rare</v>
          </cell>
          <cell r="BA1955"/>
        </row>
        <row r="1956">
          <cell r="C1956" t="str">
            <v>DARKNESS_JANE_4</v>
          </cell>
          <cell r="D1956" t="str">
            <v>봉인된 {1}의 어둠</v>
          </cell>
          <cell r="E1956" t="str">
            <v>시련의 방에서 자신의 어둠을 쓰러뜨리고 봉인한 결정. 영웅의 전당에 있는 정화의 방에서 이 영웅을 각성시킬 수 있습니다.</v>
          </cell>
          <cell r="F1956" t="str">
            <v>각성 재료</v>
          </cell>
          <cell r="G1956" t="str">
            <v>봉인된 어둠</v>
          </cell>
          <cell r="H1956"/>
          <cell r="I1956"/>
          <cell r="J1956"/>
          <cell r="K1956" t="str">
            <v>False</v>
          </cell>
          <cell r="L1956"/>
          <cell r="M1956"/>
          <cell r="N1956"/>
          <cell r="O1956" t="str">
            <v>AwakeMaterial</v>
          </cell>
          <cell r="Q1956" t="str">
            <v>4</v>
          </cell>
          <cell r="R1956" t="str">
            <v>4</v>
          </cell>
          <cell r="S1956"/>
          <cell r="T1956"/>
          <cell r="U1956"/>
          <cell r="W1956" t="str">
            <v>1600000</v>
          </cell>
          <cell r="X1956">
            <v>4000</v>
          </cell>
          <cell r="Y1956">
            <v>12000</v>
          </cell>
          <cell r="Z1956">
            <v>12000</v>
          </cell>
          <cell r="AA1956"/>
          <cell r="AB1956">
            <v>12000</v>
          </cell>
          <cell r="AC1956"/>
          <cell r="AD1956">
            <v>12000</v>
          </cell>
          <cell r="AE1956">
            <v>16000</v>
          </cell>
          <cell r="AF1956"/>
          <cell r="AG1956"/>
          <cell r="AH1956"/>
          <cell r="AI1956"/>
          <cell r="AJ1956"/>
          <cell r="AK1956"/>
          <cell r="AL1956"/>
          <cell r="AM1956"/>
          <cell r="AN1956">
            <v>1000</v>
          </cell>
          <cell r="AO1956">
            <v>4500</v>
          </cell>
          <cell r="AP1956" t="str">
            <v>Darkness</v>
          </cell>
          <cell r="AQ1956" t="str">
            <v>True</v>
          </cell>
          <cell r="AR1956" t="str">
            <v>False</v>
          </cell>
          <cell r="AX1956" t="str">
            <v>Rare</v>
          </cell>
          <cell r="BA1956"/>
        </row>
        <row r="1957">
          <cell r="C1957" t="str">
            <v>DARKNESS_JANE_5</v>
          </cell>
          <cell r="D1957" t="str">
            <v>봉인된 {1}의 어둠</v>
          </cell>
          <cell r="E1957" t="str">
            <v>시련의 방에서 자신의 어둠을 쓰러뜨리고 봉인한 결정. 영웅의 전당에 있는 정화의 방에서 이 영웅을 각성시킬 수 있습니다.</v>
          </cell>
          <cell r="F1957" t="str">
            <v>각성 재료</v>
          </cell>
          <cell r="G1957" t="str">
            <v>봉인된 어둠</v>
          </cell>
          <cell r="H1957"/>
          <cell r="I1957"/>
          <cell r="J1957"/>
          <cell r="K1957" t="str">
            <v>False</v>
          </cell>
          <cell r="L1957"/>
          <cell r="M1957"/>
          <cell r="N1957"/>
          <cell r="O1957" t="str">
            <v>AwakeMaterial</v>
          </cell>
          <cell r="Q1957" t="str">
            <v>5</v>
          </cell>
          <cell r="R1957" t="str">
            <v>4</v>
          </cell>
          <cell r="S1957"/>
          <cell r="T1957"/>
          <cell r="U1957"/>
          <cell r="W1957" t="str">
            <v>2400000</v>
          </cell>
          <cell r="X1957">
            <v>6000</v>
          </cell>
          <cell r="Y1957">
            <v>18000</v>
          </cell>
          <cell r="Z1957">
            <v>18000</v>
          </cell>
          <cell r="AA1957"/>
          <cell r="AB1957">
            <v>18000</v>
          </cell>
          <cell r="AC1957"/>
          <cell r="AD1957">
            <v>18000</v>
          </cell>
          <cell r="AE1957">
            <v>24000</v>
          </cell>
          <cell r="AF1957"/>
          <cell r="AG1957"/>
          <cell r="AH1957"/>
          <cell r="AI1957"/>
          <cell r="AJ1957"/>
          <cell r="AK1957"/>
          <cell r="AL1957"/>
          <cell r="AM1957"/>
          <cell r="AN1957">
            <v>1000</v>
          </cell>
          <cell r="AO1957">
            <v>5500</v>
          </cell>
          <cell r="AP1957" t="str">
            <v>Darkness</v>
          </cell>
          <cell r="AQ1957" t="str">
            <v>True</v>
          </cell>
          <cell r="AR1957" t="str">
            <v>False</v>
          </cell>
          <cell r="AX1957" t="str">
            <v>Rare</v>
          </cell>
          <cell r="BA1957"/>
        </row>
        <row r="1958">
          <cell r="C1958" t="str">
            <v>DARKNESS_AISHA_3</v>
          </cell>
          <cell r="D1958" t="str">
            <v>봉인된 {1}의 어둠</v>
          </cell>
          <cell r="E1958" t="str">
            <v>시련의 방에서 자신의 어둠을 쓰러뜨리고 봉인한 결정. 영웅의 전당에 있는 정화의 방에서 이 영웅을 각성시킬 수 있습니다.</v>
          </cell>
          <cell r="F1958" t="str">
            <v>각성 재료</v>
          </cell>
          <cell r="G1958" t="str">
            <v>봉인된 어둠</v>
          </cell>
          <cell r="H1958"/>
          <cell r="I1958"/>
          <cell r="J1958"/>
          <cell r="K1958" t="str">
            <v>False</v>
          </cell>
          <cell r="L1958"/>
          <cell r="M1958"/>
          <cell r="N1958"/>
          <cell r="O1958" t="str">
            <v>AwakeMaterial</v>
          </cell>
          <cell r="Q1958" t="str">
            <v>3</v>
          </cell>
          <cell r="R1958" t="str">
            <v>4</v>
          </cell>
          <cell r="S1958"/>
          <cell r="T1958"/>
          <cell r="U1958"/>
          <cell r="W1958" t="str">
            <v>1200000</v>
          </cell>
          <cell r="X1958">
            <v>3000</v>
          </cell>
          <cell r="Y1958">
            <v>9000</v>
          </cell>
          <cell r="Z1958">
            <v>9000</v>
          </cell>
          <cell r="AA1958"/>
          <cell r="AB1958">
            <v>9000</v>
          </cell>
          <cell r="AC1958"/>
          <cell r="AD1958">
            <v>9000</v>
          </cell>
          <cell r="AE1958">
            <v>12000</v>
          </cell>
          <cell r="AF1958"/>
          <cell r="AG1958"/>
          <cell r="AH1958"/>
          <cell r="AI1958"/>
          <cell r="AJ1958"/>
          <cell r="AK1958"/>
          <cell r="AL1958"/>
          <cell r="AM1958"/>
          <cell r="AN1958">
            <v>1000</v>
          </cell>
          <cell r="AO1958">
            <v>3900</v>
          </cell>
          <cell r="AP1958" t="str">
            <v>Darkness</v>
          </cell>
          <cell r="AQ1958" t="str">
            <v>True</v>
          </cell>
          <cell r="AR1958" t="str">
            <v>False</v>
          </cell>
          <cell r="AX1958" t="str">
            <v>Rare</v>
          </cell>
          <cell r="BA1958"/>
        </row>
        <row r="1959">
          <cell r="C1959" t="str">
            <v>DARKNESS_AISHA_4</v>
          </cell>
          <cell r="D1959" t="str">
            <v>봉인된 {1}의 어둠</v>
          </cell>
          <cell r="E1959" t="str">
            <v>시련의 방에서 자신의 어둠을 쓰러뜨리고 봉인한 결정. 영웅의 전당에 있는 정화의 방에서 이 영웅을 각성시킬 수 있습니다.</v>
          </cell>
          <cell r="F1959" t="str">
            <v>각성 재료</v>
          </cell>
          <cell r="G1959" t="str">
            <v>봉인된 어둠</v>
          </cell>
          <cell r="H1959"/>
          <cell r="I1959"/>
          <cell r="J1959"/>
          <cell r="K1959" t="str">
            <v>False</v>
          </cell>
          <cell r="L1959"/>
          <cell r="M1959"/>
          <cell r="N1959"/>
          <cell r="O1959" t="str">
            <v>AwakeMaterial</v>
          </cell>
          <cell r="Q1959" t="str">
            <v>4</v>
          </cell>
          <cell r="R1959" t="str">
            <v>4</v>
          </cell>
          <cell r="S1959"/>
          <cell r="T1959"/>
          <cell r="U1959"/>
          <cell r="W1959" t="str">
            <v>1600000</v>
          </cell>
          <cell r="X1959">
            <v>4000</v>
          </cell>
          <cell r="Y1959">
            <v>12000</v>
          </cell>
          <cell r="Z1959">
            <v>12000</v>
          </cell>
          <cell r="AA1959"/>
          <cell r="AB1959">
            <v>12000</v>
          </cell>
          <cell r="AC1959"/>
          <cell r="AD1959">
            <v>12000</v>
          </cell>
          <cell r="AE1959">
            <v>16000</v>
          </cell>
          <cell r="AF1959"/>
          <cell r="AG1959"/>
          <cell r="AH1959"/>
          <cell r="AI1959"/>
          <cell r="AJ1959"/>
          <cell r="AK1959"/>
          <cell r="AL1959"/>
          <cell r="AM1959"/>
          <cell r="AN1959">
            <v>1000</v>
          </cell>
          <cell r="AO1959">
            <v>4500</v>
          </cell>
          <cell r="AP1959" t="str">
            <v>Darkness</v>
          </cell>
          <cell r="AQ1959" t="str">
            <v>True</v>
          </cell>
          <cell r="AR1959" t="str">
            <v>False</v>
          </cell>
          <cell r="AX1959" t="str">
            <v>Rare</v>
          </cell>
          <cell r="BA1959"/>
        </row>
        <row r="1960">
          <cell r="C1960" t="str">
            <v>DARKNESS_AISHA_5</v>
          </cell>
          <cell r="D1960" t="str">
            <v>봉인된 {1}의 어둠</v>
          </cell>
          <cell r="E1960" t="str">
            <v>시련의 방에서 자신의 어둠을 쓰러뜨리고 봉인한 결정. 영웅의 전당에 있는 정화의 방에서 이 영웅을 각성시킬 수 있습니다.</v>
          </cell>
          <cell r="F1960" t="str">
            <v>각성 재료</v>
          </cell>
          <cell r="G1960" t="str">
            <v>봉인된 어둠</v>
          </cell>
          <cell r="H1960"/>
          <cell r="I1960"/>
          <cell r="J1960"/>
          <cell r="K1960" t="str">
            <v>False</v>
          </cell>
          <cell r="L1960"/>
          <cell r="M1960"/>
          <cell r="N1960"/>
          <cell r="O1960" t="str">
            <v>AwakeMaterial</v>
          </cell>
          <cell r="Q1960" t="str">
            <v>5</v>
          </cell>
          <cell r="R1960" t="str">
            <v>4</v>
          </cell>
          <cell r="S1960"/>
          <cell r="T1960"/>
          <cell r="U1960"/>
          <cell r="W1960" t="str">
            <v>2400000</v>
          </cell>
          <cell r="X1960">
            <v>6000</v>
          </cell>
          <cell r="Y1960">
            <v>18000</v>
          </cell>
          <cell r="Z1960">
            <v>18000</v>
          </cell>
          <cell r="AA1960"/>
          <cell r="AB1960">
            <v>18000</v>
          </cell>
          <cell r="AC1960"/>
          <cell r="AD1960">
            <v>18000</v>
          </cell>
          <cell r="AE1960">
            <v>24000</v>
          </cell>
          <cell r="AF1960"/>
          <cell r="AG1960"/>
          <cell r="AH1960"/>
          <cell r="AI1960"/>
          <cell r="AJ1960"/>
          <cell r="AK1960"/>
          <cell r="AL1960"/>
          <cell r="AM1960"/>
          <cell r="AN1960">
            <v>1000</v>
          </cell>
          <cell r="AO1960">
            <v>5500</v>
          </cell>
          <cell r="AP1960" t="str">
            <v>Darkness</v>
          </cell>
          <cell r="AQ1960" t="str">
            <v>True</v>
          </cell>
          <cell r="AR1960" t="str">
            <v>False</v>
          </cell>
          <cell r="AX1960" t="str">
            <v>Rare</v>
          </cell>
          <cell r="BA1960"/>
        </row>
        <row r="1961">
          <cell r="C1961" t="str">
            <v>DARKNESS_LEO_3</v>
          </cell>
          <cell r="D1961" t="str">
            <v>봉인된 {1}의 어둠</v>
          </cell>
          <cell r="E1961" t="str">
            <v>시련의 방에서 자신의 어둠을 쓰러뜨리고 봉인한 결정. 영웅의 전당에 있는 정화의 방에서 이 영웅을 각성시킬 수 있습니다.</v>
          </cell>
          <cell r="F1961" t="str">
            <v>각성 재료</v>
          </cell>
          <cell r="G1961" t="str">
            <v>봉인된 어둠</v>
          </cell>
          <cell r="H1961"/>
          <cell r="I1961"/>
          <cell r="J1961"/>
          <cell r="K1961" t="str">
            <v>False</v>
          </cell>
          <cell r="L1961"/>
          <cell r="M1961"/>
          <cell r="N1961"/>
          <cell r="O1961" t="str">
            <v>AwakeMaterial</v>
          </cell>
          <cell r="Q1961" t="str">
            <v>3</v>
          </cell>
          <cell r="R1961" t="str">
            <v>4</v>
          </cell>
          <cell r="S1961"/>
          <cell r="T1961"/>
          <cell r="U1961"/>
          <cell r="W1961" t="str">
            <v>1200000</v>
          </cell>
          <cell r="X1961">
            <v>3000</v>
          </cell>
          <cell r="Y1961">
            <v>9000</v>
          </cell>
          <cell r="Z1961">
            <v>9000</v>
          </cell>
          <cell r="AA1961"/>
          <cell r="AB1961">
            <v>9000</v>
          </cell>
          <cell r="AC1961"/>
          <cell r="AD1961">
            <v>9000</v>
          </cell>
          <cell r="AE1961">
            <v>12000</v>
          </cell>
          <cell r="AF1961"/>
          <cell r="AG1961"/>
          <cell r="AH1961"/>
          <cell r="AI1961"/>
          <cell r="AJ1961"/>
          <cell r="AK1961"/>
          <cell r="AL1961"/>
          <cell r="AM1961"/>
          <cell r="AN1961">
            <v>1000</v>
          </cell>
          <cell r="AO1961">
            <v>3900</v>
          </cell>
          <cell r="AP1961" t="str">
            <v>Darkness</v>
          </cell>
          <cell r="AQ1961" t="str">
            <v>True</v>
          </cell>
          <cell r="AR1961" t="str">
            <v>False</v>
          </cell>
          <cell r="AX1961" t="str">
            <v>Rare</v>
          </cell>
          <cell r="BA1961"/>
        </row>
        <row r="1962">
          <cell r="C1962" t="str">
            <v>DARKNESS_LEO_4</v>
          </cell>
          <cell r="D1962" t="str">
            <v>봉인된 {1}의 어둠</v>
          </cell>
          <cell r="E1962" t="str">
            <v>시련의 방에서 자신의 어둠을 쓰러뜨리고 봉인한 결정. 영웅의 전당에 있는 정화의 방에서 이 영웅을 각성시킬 수 있습니다.</v>
          </cell>
          <cell r="F1962" t="str">
            <v>각성 재료</v>
          </cell>
          <cell r="G1962" t="str">
            <v>봉인된 어둠</v>
          </cell>
          <cell r="H1962"/>
          <cell r="I1962"/>
          <cell r="J1962"/>
          <cell r="K1962" t="str">
            <v>False</v>
          </cell>
          <cell r="L1962"/>
          <cell r="M1962"/>
          <cell r="N1962"/>
          <cell r="O1962" t="str">
            <v>AwakeMaterial</v>
          </cell>
          <cell r="Q1962" t="str">
            <v>4</v>
          </cell>
          <cell r="R1962" t="str">
            <v>4</v>
          </cell>
          <cell r="S1962"/>
          <cell r="T1962"/>
          <cell r="U1962"/>
          <cell r="W1962" t="str">
            <v>1600000</v>
          </cell>
          <cell r="X1962">
            <v>4000</v>
          </cell>
          <cell r="Y1962">
            <v>12000</v>
          </cell>
          <cell r="Z1962">
            <v>12000</v>
          </cell>
          <cell r="AA1962"/>
          <cell r="AB1962">
            <v>12000</v>
          </cell>
          <cell r="AC1962"/>
          <cell r="AD1962">
            <v>12000</v>
          </cell>
          <cell r="AE1962">
            <v>16000</v>
          </cell>
          <cell r="AF1962"/>
          <cell r="AG1962"/>
          <cell r="AH1962"/>
          <cell r="AI1962"/>
          <cell r="AJ1962"/>
          <cell r="AK1962"/>
          <cell r="AL1962"/>
          <cell r="AM1962"/>
          <cell r="AN1962">
            <v>1000</v>
          </cell>
          <cell r="AO1962">
            <v>4500</v>
          </cell>
          <cell r="AP1962" t="str">
            <v>Darkness</v>
          </cell>
          <cell r="AQ1962" t="str">
            <v>True</v>
          </cell>
          <cell r="AR1962" t="str">
            <v>False</v>
          </cell>
          <cell r="AX1962" t="str">
            <v>Rare</v>
          </cell>
          <cell r="BA1962"/>
        </row>
        <row r="1963">
          <cell r="C1963" t="str">
            <v>DARKNESS_LEO_5</v>
          </cell>
          <cell r="D1963" t="str">
            <v>봉인된 {1}의 어둠</v>
          </cell>
          <cell r="E1963" t="str">
            <v>시련의 방에서 자신의 어둠을 쓰러뜨리고 봉인한 결정. 영웅의 전당에 있는 정화의 방에서 이 영웅을 각성시킬 수 있습니다.</v>
          </cell>
          <cell r="F1963" t="str">
            <v>각성 재료</v>
          </cell>
          <cell r="G1963" t="str">
            <v>봉인된 어둠</v>
          </cell>
          <cell r="H1963"/>
          <cell r="I1963"/>
          <cell r="J1963"/>
          <cell r="K1963" t="str">
            <v>False</v>
          </cell>
          <cell r="L1963"/>
          <cell r="M1963"/>
          <cell r="N1963"/>
          <cell r="O1963" t="str">
            <v>AwakeMaterial</v>
          </cell>
          <cell r="Q1963" t="str">
            <v>5</v>
          </cell>
          <cell r="R1963" t="str">
            <v>4</v>
          </cell>
          <cell r="S1963"/>
          <cell r="T1963"/>
          <cell r="U1963"/>
          <cell r="W1963" t="str">
            <v>2400000</v>
          </cell>
          <cell r="X1963">
            <v>6000</v>
          </cell>
          <cell r="Y1963">
            <v>18000</v>
          </cell>
          <cell r="Z1963">
            <v>18000</v>
          </cell>
          <cell r="AA1963"/>
          <cell r="AB1963">
            <v>18000</v>
          </cell>
          <cell r="AC1963"/>
          <cell r="AD1963">
            <v>18000</v>
          </cell>
          <cell r="AE1963">
            <v>24000</v>
          </cell>
          <cell r="AF1963"/>
          <cell r="AG1963"/>
          <cell r="AH1963"/>
          <cell r="AI1963"/>
          <cell r="AJ1963"/>
          <cell r="AK1963"/>
          <cell r="AL1963"/>
          <cell r="AM1963"/>
          <cell r="AN1963">
            <v>1000</v>
          </cell>
          <cell r="AO1963">
            <v>5500</v>
          </cell>
          <cell r="AP1963" t="str">
            <v>Darkness</v>
          </cell>
          <cell r="AQ1963" t="str">
            <v>True</v>
          </cell>
          <cell r="AR1963" t="str">
            <v>False</v>
          </cell>
          <cell r="AX1963" t="str">
            <v>Rare</v>
          </cell>
          <cell r="BA1963"/>
        </row>
        <row r="1964">
          <cell r="C1964" t="str">
            <v>DARKNESS_FLUSS_3</v>
          </cell>
          <cell r="D1964" t="str">
            <v>봉인된 {1}의 어둠</v>
          </cell>
          <cell r="E1964" t="str">
            <v>시련의 방에서 자신의 어둠을 쓰러뜨리고 봉인한 결정. 영웅의 전당에 있는 정화의 방에서 이 영웅을 각성시킬 수 있습니다.</v>
          </cell>
          <cell r="F1964" t="str">
            <v>각성 재료</v>
          </cell>
          <cell r="G1964" t="str">
            <v>봉인된 어둠</v>
          </cell>
          <cell r="H1964"/>
          <cell r="I1964"/>
          <cell r="J1964"/>
          <cell r="K1964" t="str">
            <v>False</v>
          </cell>
          <cell r="L1964"/>
          <cell r="M1964"/>
          <cell r="N1964"/>
          <cell r="O1964" t="str">
            <v>AwakeMaterial</v>
          </cell>
          <cell r="Q1964" t="str">
            <v>3</v>
          </cell>
          <cell r="R1964" t="str">
            <v>4</v>
          </cell>
          <cell r="S1964"/>
          <cell r="T1964"/>
          <cell r="U1964"/>
          <cell r="W1964" t="str">
            <v>1200000</v>
          </cell>
          <cell r="X1964">
            <v>3000</v>
          </cell>
          <cell r="Y1964">
            <v>9000</v>
          </cell>
          <cell r="Z1964">
            <v>9000</v>
          </cell>
          <cell r="AA1964"/>
          <cell r="AB1964">
            <v>9000</v>
          </cell>
          <cell r="AC1964"/>
          <cell r="AD1964">
            <v>9000</v>
          </cell>
          <cell r="AE1964">
            <v>12000</v>
          </cell>
          <cell r="AF1964"/>
          <cell r="AG1964"/>
          <cell r="AH1964"/>
          <cell r="AI1964"/>
          <cell r="AJ1964"/>
          <cell r="AK1964"/>
          <cell r="AL1964"/>
          <cell r="AM1964"/>
          <cell r="AN1964">
            <v>1000</v>
          </cell>
          <cell r="AO1964">
            <v>3900</v>
          </cell>
          <cell r="AP1964" t="str">
            <v>Darkness</v>
          </cell>
          <cell r="AQ1964" t="str">
            <v>True</v>
          </cell>
          <cell r="AR1964" t="str">
            <v>False</v>
          </cell>
          <cell r="AX1964" t="str">
            <v>Rare</v>
          </cell>
          <cell r="BA1964"/>
        </row>
        <row r="1965">
          <cell r="C1965" t="str">
            <v>DARKNESS_FLUSS_4</v>
          </cell>
          <cell r="D1965" t="str">
            <v>봉인된 {1}의 어둠</v>
          </cell>
          <cell r="E1965" t="str">
            <v>시련의 방에서 자신의 어둠을 쓰러뜨리고 봉인한 결정. 영웅의 전당에 있는 정화의 방에서 이 영웅을 각성시킬 수 있습니다.</v>
          </cell>
          <cell r="F1965" t="str">
            <v>각성 재료</v>
          </cell>
          <cell r="G1965" t="str">
            <v>봉인된 어둠</v>
          </cell>
          <cell r="H1965"/>
          <cell r="I1965"/>
          <cell r="J1965"/>
          <cell r="K1965" t="str">
            <v>False</v>
          </cell>
          <cell r="L1965"/>
          <cell r="M1965"/>
          <cell r="N1965"/>
          <cell r="O1965" t="str">
            <v>AwakeMaterial</v>
          </cell>
          <cell r="Q1965" t="str">
            <v>4</v>
          </cell>
          <cell r="R1965" t="str">
            <v>4</v>
          </cell>
          <cell r="S1965"/>
          <cell r="T1965"/>
          <cell r="U1965"/>
          <cell r="W1965" t="str">
            <v>1600000</v>
          </cell>
          <cell r="X1965">
            <v>4000</v>
          </cell>
          <cell r="Y1965">
            <v>12000</v>
          </cell>
          <cell r="Z1965">
            <v>12000</v>
          </cell>
          <cell r="AA1965"/>
          <cell r="AB1965">
            <v>12000</v>
          </cell>
          <cell r="AC1965"/>
          <cell r="AD1965">
            <v>12000</v>
          </cell>
          <cell r="AE1965">
            <v>16000</v>
          </cell>
          <cell r="AF1965"/>
          <cell r="AG1965"/>
          <cell r="AH1965"/>
          <cell r="AI1965"/>
          <cell r="AJ1965"/>
          <cell r="AK1965"/>
          <cell r="AL1965"/>
          <cell r="AM1965"/>
          <cell r="AN1965">
            <v>1000</v>
          </cell>
          <cell r="AO1965">
            <v>4500</v>
          </cell>
          <cell r="AP1965" t="str">
            <v>Darkness</v>
          </cell>
          <cell r="AQ1965" t="str">
            <v>True</v>
          </cell>
          <cell r="AR1965" t="str">
            <v>False</v>
          </cell>
          <cell r="AX1965" t="str">
            <v>Rare</v>
          </cell>
          <cell r="BA1965"/>
        </row>
        <row r="1966">
          <cell r="C1966" t="str">
            <v>DARKNESS_FLUSS_5</v>
          </cell>
          <cell r="D1966" t="str">
            <v>봉인된 {1}의 어둠</v>
          </cell>
          <cell r="E1966" t="str">
            <v>시련의 방에서 자신의 어둠을 쓰러뜨리고 봉인한 결정. 영웅의 전당에 있는 정화의 방에서 이 영웅을 각성시킬 수 있습니다.</v>
          </cell>
          <cell r="F1966" t="str">
            <v>각성 재료</v>
          </cell>
          <cell r="G1966" t="str">
            <v>봉인된 어둠</v>
          </cell>
          <cell r="H1966"/>
          <cell r="I1966"/>
          <cell r="J1966"/>
          <cell r="K1966" t="str">
            <v>False</v>
          </cell>
          <cell r="L1966"/>
          <cell r="M1966"/>
          <cell r="N1966"/>
          <cell r="O1966" t="str">
            <v>AwakeMaterial</v>
          </cell>
          <cell r="Q1966" t="str">
            <v>5</v>
          </cell>
          <cell r="R1966" t="str">
            <v>4</v>
          </cell>
          <cell r="S1966"/>
          <cell r="T1966"/>
          <cell r="U1966"/>
          <cell r="W1966" t="str">
            <v>2400000</v>
          </cell>
          <cell r="X1966">
            <v>6000</v>
          </cell>
          <cell r="Y1966">
            <v>18000</v>
          </cell>
          <cell r="Z1966">
            <v>18000</v>
          </cell>
          <cell r="AA1966"/>
          <cell r="AB1966">
            <v>18000</v>
          </cell>
          <cell r="AC1966"/>
          <cell r="AD1966">
            <v>18000</v>
          </cell>
          <cell r="AE1966">
            <v>24000</v>
          </cell>
          <cell r="AF1966"/>
          <cell r="AG1966"/>
          <cell r="AH1966"/>
          <cell r="AI1966"/>
          <cell r="AJ1966"/>
          <cell r="AK1966"/>
          <cell r="AL1966"/>
          <cell r="AM1966"/>
          <cell r="AN1966">
            <v>1000</v>
          </cell>
          <cell r="AO1966">
            <v>5500</v>
          </cell>
          <cell r="AP1966" t="str">
            <v>Darkness</v>
          </cell>
          <cell r="AQ1966" t="str">
            <v>True</v>
          </cell>
          <cell r="AR1966" t="str">
            <v>False</v>
          </cell>
          <cell r="AX1966" t="str">
            <v>Rare</v>
          </cell>
          <cell r="BA1966"/>
        </row>
        <row r="1967">
          <cell r="C1967" t="str">
            <v>DARKNESS_LUNA_3</v>
          </cell>
          <cell r="D1967" t="str">
            <v>봉인된 {1}의 어둠</v>
          </cell>
          <cell r="E1967" t="str">
            <v>시련의 방에서 자신의 어둠을 쓰러뜨리고 봉인한 결정. 영웅의 전당에 있는 정화의 방에서 이 영웅을 각성시킬 수 있습니다.</v>
          </cell>
          <cell r="F1967" t="str">
            <v>각성 재료</v>
          </cell>
          <cell r="G1967" t="str">
            <v>봉인된 어둠</v>
          </cell>
          <cell r="H1967"/>
          <cell r="I1967"/>
          <cell r="J1967"/>
          <cell r="K1967" t="str">
            <v>False</v>
          </cell>
          <cell r="L1967"/>
          <cell r="M1967"/>
          <cell r="N1967"/>
          <cell r="O1967" t="str">
            <v>AwakeMaterial</v>
          </cell>
          <cell r="Q1967" t="str">
            <v>3</v>
          </cell>
          <cell r="R1967" t="str">
            <v>4</v>
          </cell>
          <cell r="S1967"/>
          <cell r="T1967"/>
          <cell r="U1967"/>
          <cell r="W1967" t="str">
            <v>1200000</v>
          </cell>
          <cell r="X1967">
            <v>3000</v>
          </cell>
          <cell r="Y1967">
            <v>9000</v>
          </cell>
          <cell r="Z1967">
            <v>9000</v>
          </cell>
          <cell r="AA1967"/>
          <cell r="AB1967">
            <v>9000</v>
          </cell>
          <cell r="AC1967"/>
          <cell r="AD1967">
            <v>9000</v>
          </cell>
          <cell r="AE1967">
            <v>12000</v>
          </cell>
          <cell r="AF1967"/>
          <cell r="AG1967"/>
          <cell r="AH1967"/>
          <cell r="AI1967"/>
          <cell r="AJ1967"/>
          <cell r="AK1967"/>
          <cell r="AL1967"/>
          <cell r="AM1967"/>
          <cell r="AN1967">
            <v>1000</v>
          </cell>
          <cell r="AO1967">
            <v>3900</v>
          </cell>
          <cell r="AP1967" t="str">
            <v>Darkness</v>
          </cell>
          <cell r="AQ1967" t="str">
            <v>True</v>
          </cell>
          <cell r="AR1967" t="str">
            <v>False</v>
          </cell>
          <cell r="AX1967" t="str">
            <v>Rare</v>
          </cell>
          <cell r="BA1967"/>
        </row>
        <row r="1968">
          <cell r="C1968" t="str">
            <v>DARKNESS_LUNA_4</v>
          </cell>
          <cell r="D1968" t="str">
            <v>봉인된 {1}의 어둠</v>
          </cell>
          <cell r="E1968" t="str">
            <v>시련의 방에서 자신의 어둠을 쓰러뜨리고 봉인한 결정. 영웅의 전당에 있는 정화의 방에서 이 영웅을 각성시킬 수 있습니다.</v>
          </cell>
          <cell r="F1968" t="str">
            <v>각성 재료</v>
          </cell>
          <cell r="G1968" t="str">
            <v>봉인된 어둠</v>
          </cell>
          <cell r="H1968"/>
          <cell r="I1968"/>
          <cell r="J1968"/>
          <cell r="K1968" t="str">
            <v>False</v>
          </cell>
          <cell r="L1968"/>
          <cell r="M1968"/>
          <cell r="N1968"/>
          <cell r="O1968" t="str">
            <v>AwakeMaterial</v>
          </cell>
          <cell r="Q1968" t="str">
            <v>4</v>
          </cell>
          <cell r="R1968" t="str">
            <v>4</v>
          </cell>
          <cell r="S1968"/>
          <cell r="T1968"/>
          <cell r="U1968"/>
          <cell r="W1968" t="str">
            <v>1600000</v>
          </cell>
          <cell r="X1968">
            <v>4000</v>
          </cell>
          <cell r="Y1968">
            <v>12000</v>
          </cell>
          <cell r="Z1968">
            <v>12000</v>
          </cell>
          <cell r="AA1968"/>
          <cell r="AB1968">
            <v>12000</v>
          </cell>
          <cell r="AC1968"/>
          <cell r="AD1968">
            <v>12000</v>
          </cell>
          <cell r="AE1968">
            <v>16000</v>
          </cell>
          <cell r="AF1968"/>
          <cell r="AG1968"/>
          <cell r="AH1968"/>
          <cell r="AI1968"/>
          <cell r="AJ1968"/>
          <cell r="AK1968"/>
          <cell r="AL1968"/>
          <cell r="AM1968"/>
          <cell r="AN1968">
            <v>1000</v>
          </cell>
          <cell r="AO1968">
            <v>4500</v>
          </cell>
          <cell r="AP1968" t="str">
            <v>Darkness</v>
          </cell>
          <cell r="AQ1968" t="str">
            <v>True</v>
          </cell>
          <cell r="AR1968" t="str">
            <v>False</v>
          </cell>
          <cell r="AX1968" t="str">
            <v>Rare</v>
          </cell>
          <cell r="BA1968"/>
        </row>
        <row r="1969">
          <cell r="C1969" t="str">
            <v>DARKNESS_LUNA_5</v>
          </cell>
          <cell r="D1969" t="str">
            <v>봉인된 {1}의 어둠</v>
          </cell>
          <cell r="E1969" t="str">
            <v>시련의 방에서 자신의 어둠을 쓰러뜨리고 봉인한 결정. 영웅의 전당에 있는 정화의 방에서 이 영웅을 각성시킬 수 있습니다.</v>
          </cell>
          <cell r="F1969" t="str">
            <v>각성 재료</v>
          </cell>
          <cell r="G1969" t="str">
            <v>봉인된 어둠</v>
          </cell>
          <cell r="H1969"/>
          <cell r="I1969"/>
          <cell r="J1969"/>
          <cell r="K1969" t="str">
            <v>False</v>
          </cell>
          <cell r="L1969"/>
          <cell r="M1969"/>
          <cell r="N1969"/>
          <cell r="O1969" t="str">
            <v>AwakeMaterial</v>
          </cell>
          <cell r="Q1969" t="str">
            <v>5</v>
          </cell>
          <cell r="R1969" t="str">
            <v>4</v>
          </cell>
          <cell r="S1969"/>
          <cell r="T1969"/>
          <cell r="U1969"/>
          <cell r="W1969" t="str">
            <v>2400000</v>
          </cell>
          <cell r="X1969">
            <v>6000</v>
          </cell>
          <cell r="Y1969">
            <v>18000</v>
          </cell>
          <cell r="Z1969">
            <v>18000</v>
          </cell>
          <cell r="AA1969"/>
          <cell r="AB1969">
            <v>18000</v>
          </cell>
          <cell r="AC1969"/>
          <cell r="AD1969">
            <v>18000</v>
          </cell>
          <cell r="AE1969">
            <v>24000</v>
          </cell>
          <cell r="AF1969"/>
          <cell r="AG1969"/>
          <cell r="AH1969"/>
          <cell r="AI1969"/>
          <cell r="AJ1969"/>
          <cell r="AK1969"/>
          <cell r="AL1969"/>
          <cell r="AM1969"/>
          <cell r="AN1969">
            <v>1000</v>
          </cell>
          <cell r="AO1969">
            <v>5500</v>
          </cell>
          <cell r="AP1969" t="str">
            <v>Darkness</v>
          </cell>
          <cell r="AQ1969" t="str">
            <v>True</v>
          </cell>
          <cell r="AR1969" t="str">
            <v>False</v>
          </cell>
          <cell r="AX1969" t="str">
            <v>Rare</v>
          </cell>
          <cell r="BA1969"/>
        </row>
        <row r="1970">
          <cell r="C1970" t="str">
            <v>DARKNESS_ELL_3</v>
          </cell>
          <cell r="D1970" t="str">
            <v>봉인된 {1}의 어둠</v>
          </cell>
          <cell r="E1970" t="str">
            <v>시련의 방에서 자신의 어둠을 쓰러뜨리고 봉인한 결정. 영웅의 전당에 있는 정화의 방에서 이 영웅을 각성시킬 수 있습니다.</v>
          </cell>
          <cell r="F1970" t="str">
            <v>각성 재료</v>
          </cell>
          <cell r="G1970" t="str">
            <v>봉인된 어둠</v>
          </cell>
          <cell r="H1970"/>
          <cell r="I1970"/>
          <cell r="J1970"/>
          <cell r="K1970" t="str">
            <v>False</v>
          </cell>
          <cell r="L1970"/>
          <cell r="M1970"/>
          <cell r="N1970"/>
          <cell r="O1970" t="str">
            <v>AwakeMaterial</v>
          </cell>
          <cell r="Q1970" t="str">
            <v>3</v>
          </cell>
          <cell r="R1970" t="str">
            <v>4</v>
          </cell>
          <cell r="S1970"/>
          <cell r="T1970"/>
          <cell r="U1970"/>
          <cell r="W1970" t="str">
            <v>1200000</v>
          </cell>
          <cell r="X1970">
            <v>3000</v>
          </cell>
          <cell r="Y1970">
            <v>9000</v>
          </cell>
          <cell r="Z1970">
            <v>9000</v>
          </cell>
          <cell r="AA1970"/>
          <cell r="AB1970">
            <v>9000</v>
          </cell>
          <cell r="AC1970"/>
          <cell r="AD1970">
            <v>9000</v>
          </cell>
          <cell r="AE1970">
            <v>12000</v>
          </cell>
          <cell r="AF1970"/>
          <cell r="AG1970"/>
          <cell r="AH1970"/>
          <cell r="AI1970"/>
          <cell r="AJ1970"/>
          <cell r="AK1970"/>
          <cell r="AL1970"/>
          <cell r="AM1970"/>
          <cell r="AN1970">
            <v>1000</v>
          </cell>
          <cell r="AO1970">
            <v>3900</v>
          </cell>
          <cell r="AP1970" t="str">
            <v>Darkness</v>
          </cell>
          <cell r="AQ1970" t="str">
            <v>True</v>
          </cell>
          <cell r="AR1970" t="str">
            <v>False</v>
          </cell>
          <cell r="AX1970" t="str">
            <v>Rare</v>
          </cell>
          <cell r="BA1970"/>
        </row>
        <row r="1971">
          <cell r="C1971" t="str">
            <v>DARKNESS_ELL_4</v>
          </cell>
          <cell r="D1971" t="str">
            <v>봉인된 {1}의 어둠</v>
          </cell>
          <cell r="E1971" t="str">
            <v>시련의 방에서 자신의 어둠을 쓰러뜨리고 봉인한 결정. 영웅의 전당에 있는 정화의 방에서 이 영웅을 각성시킬 수 있습니다.</v>
          </cell>
          <cell r="F1971" t="str">
            <v>각성 재료</v>
          </cell>
          <cell r="G1971" t="str">
            <v>봉인된 어둠</v>
          </cell>
          <cell r="H1971"/>
          <cell r="I1971"/>
          <cell r="J1971"/>
          <cell r="K1971" t="str">
            <v>False</v>
          </cell>
          <cell r="L1971"/>
          <cell r="M1971"/>
          <cell r="N1971"/>
          <cell r="O1971" t="str">
            <v>AwakeMaterial</v>
          </cell>
          <cell r="Q1971" t="str">
            <v>4</v>
          </cell>
          <cell r="R1971" t="str">
            <v>4</v>
          </cell>
          <cell r="S1971"/>
          <cell r="T1971"/>
          <cell r="U1971"/>
          <cell r="W1971" t="str">
            <v>1600000</v>
          </cell>
          <cell r="X1971">
            <v>4000</v>
          </cell>
          <cell r="Y1971">
            <v>12000</v>
          </cell>
          <cell r="Z1971">
            <v>12000</v>
          </cell>
          <cell r="AA1971"/>
          <cell r="AB1971">
            <v>12000</v>
          </cell>
          <cell r="AC1971"/>
          <cell r="AD1971">
            <v>12000</v>
          </cell>
          <cell r="AE1971">
            <v>16000</v>
          </cell>
          <cell r="AF1971"/>
          <cell r="AG1971"/>
          <cell r="AH1971"/>
          <cell r="AI1971"/>
          <cell r="AJ1971"/>
          <cell r="AK1971"/>
          <cell r="AL1971"/>
          <cell r="AM1971"/>
          <cell r="AN1971">
            <v>1000</v>
          </cell>
          <cell r="AO1971">
            <v>4500</v>
          </cell>
          <cell r="AP1971" t="str">
            <v>Darkness</v>
          </cell>
          <cell r="AQ1971" t="str">
            <v>True</v>
          </cell>
          <cell r="AR1971" t="str">
            <v>False</v>
          </cell>
          <cell r="AX1971" t="str">
            <v>Rare</v>
          </cell>
          <cell r="BA1971"/>
        </row>
        <row r="1972">
          <cell r="C1972" t="str">
            <v>DARKNESS_ELL_5</v>
          </cell>
          <cell r="D1972" t="str">
            <v>봉인된 {1}의 어둠</v>
          </cell>
          <cell r="E1972" t="str">
            <v>시련의 방에서 자신의 어둠을 쓰러뜨리고 봉인한 결정. 영웅의 전당에 있는 정화의 방에서 이 영웅을 각성시킬 수 있습니다.</v>
          </cell>
          <cell r="F1972" t="str">
            <v>각성 재료</v>
          </cell>
          <cell r="G1972" t="str">
            <v>봉인된 어둠</v>
          </cell>
          <cell r="H1972"/>
          <cell r="I1972"/>
          <cell r="J1972"/>
          <cell r="K1972" t="str">
            <v>False</v>
          </cell>
          <cell r="L1972"/>
          <cell r="M1972"/>
          <cell r="N1972"/>
          <cell r="O1972" t="str">
            <v>AwakeMaterial</v>
          </cell>
          <cell r="Q1972" t="str">
            <v>5</v>
          </cell>
          <cell r="R1972" t="str">
            <v>4</v>
          </cell>
          <cell r="S1972"/>
          <cell r="T1972"/>
          <cell r="U1972"/>
          <cell r="W1972" t="str">
            <v>2400000</v>
          </cell>
          <cell r="X1972">
            <v>6000</v>
          </cell>
          <cell r="Y1972">
            <v>18000</v>
          </cell>
          <cell r="Z1972">
            <v>18000</v>
          </cell>
          <cell r="AA1972"/>
          <cell r="AB1972">
            <v>18000</v>
          </cell>
          <cell r="AC1972"/>
          <cell r="AD1972">
            <v>18000</v>
          </cell>
          <cell r="AE1972">
            <v>24000</v>
          </cell>
          <cell r="AF1972"/>
          <cell r="AG1972"/>
          <cell r="AH1972"/>
          <cell r="AI1972"/>
          <cell r="AJ1972"/>
          <cell r="AK1972"/>
          <cell r="AL1972"/>
          <cell r="AM1972"/>
          <cell r="AN1972">
            <v>1000</v>
          </cell>
          <cell r="AO1972">
            <v>5500</v>
          </cell>
          <cell r="AP1972" t="str">
            <v>Darkness</v>
          </cell>
          <cell r="AQ1972" t="str">
            <v>True</v>
          </cell>
          <cell r="AR1972" t="str">
            <v>False</v>
          </cell>
          <cell r="AX1972" t="str">
            <v>Rare</v>
          </cell>
          <cell r="BA1972"/>
        </row>
        <row r="1973">
          <cell r="C1973" t="str">
            <v>DARKNESS_ARCH_3</v>
          </cell>
          <cell r="D1973" t="str">
            <v>봉인된 {1}의 어둠</v>
          </cell>
          <cell r="E1973" t="str">
            <v>시련의 방에서 자신의 어둠을 쓰러뜨리고 봉인한 결정. 영웅의 전당에 있는 정화의 방에서 이 영웅을 각성시킬 수 있습니다.</v>
          </cell>
          <cell r="F1973" t="str">
            <v>각성 재료</v>
          </cell>
          <cell r="G1973" t="str">
            <v>봉인된 어둠</v>
          </cell>
          <cell r="H1973"/>
          <cell r="I1973"/>
          <cell r="J1973"/>
          <cell r="K1973" t="str">
            <v>False</v>
          </cell>
          <cell r="L1973"/>
          <cell r="M1973"/>
          <cell r="N1973"/>
          <cell r="O1973" t="str">
            <v>AwakeMaterial</v>
          </cell>
          <cell r="Q1973" t="str">
            <v>3</v>
          </cell>
          <cell r="R1973" t="str">
            <v>4</v>
          </cell>
          <cell r="S1973"/>
          <cell r="T1973"/>
          <cell r="U1973"/>
          <cell r="W1973" t="str">
            <v>1200000</v>
          </cell>
          <cell r="X1973">
            <v>3000</v>
          </cell>
          <cell r="Y1973">
            <v>9000</v>
          </cell>
          <cell r="Z1973">
            <v>9000</v>
          </cell>
          <cell r="AA1973"/>
          <cell r="AB1973">
            <v>9000</v>
          </cell>
          <cell r="AC1973"/>
          <cell r="AD1973">
            <v>9000</v>
          </cell>
          <cell r="AE1973">
            <v>12000</v>
          </cell>
          <cell r="AF1973"/>
          <cell r="AG1973"/>
          <cell r="AH1973"/>
          <cell r="AI1973"/>
          <cell r="AJ1973"/>
          <cell r="AK1973"/>
          <cell r="AL1973"/>
          <cell r="AM1973"/>
          <cell r="AN1973">
            <v>1000</v>
          </cell>
          <cell r="AO1973">
            <v>3900</v>
          </cell>
          <cell r="AP1973" t="str">
            <v>Darkness</v>
          </cell>
          <cell r="AQ1973" t="str">
            <v>True</v>
          </cell>
          <cell r="AR1973" t="str">
            <v>False</v>
          </cell>
          <cell r="AX1973" t="str">
            <v>Rare</v>
          </cell>
          <cell r="BA1973"/>
        </row>
        <row r="1974">
          <cell r="C1974" t="str">
            <v>DARKNESS_ARCH_4</v>
          </cell>
          <cell r="D1974" t="str">
            <v>봉인된 {1}의 어둠</v>
          </cell>
          <cell r="E1974" t="str">
            <v>시련의 방에서 자신의 어둠을 쓰러뜨리고 봉인한 결정. 영웅의 전당에 있는 정화의 방에서 이 영웅을 각성시킬 수 있습니다.</v>
          </cell>
          <cell r="F1974" t="str">
            <v>각성 재료</v>
          </cell>
          <cell r="G1974" t="str">
            <v>봉인된 어둠</v>
          </cell>
          <cell r="H1974"/>
          <cell r="I1974"/>
          <cell r="J1974"/>
          <cell r="K1974" t="str">
            <v>False</v>
          </cell>
          <cell r="L1974"/>
          <cell r="M1974"/>
          <cell r="N1974"/>
          <cell r="O1974" t="str">
            <v>AwakeMaterial</v>
          </cell>
          <cell r="Q1974" t="str">
            <v>4</v>
          </cell>
          <cell r="R1974" t="str">
            <v>4</v>
          </cell>
          <cell r="S1974"/>
          <cell r="T1974"/>
          <cell r="U1974"/>
          <cell r="W1974" t="str">
            <v>1600000</v>
          </cell>
          <cell r="X1974">
            <v>4000</v>
          </cell>
          <cell r="Y1974">
            <v>12000</v>
          </cell>
          <cell r="Z1974">
            <v>12000</v>
          </cell>
          <cell r="AA1974"/>
          <cell r="AB1974">
            <v>12000</v>
          </cell>
          <cell r="AC1974"/>
          <cell r="AD1974">
            <v>12000</v>
          </cell>
          <cell r="AE1974">
            <v>16000</v>
          </cell>
          <cell r="AF1974"/>
          <cell r="AG1974"/>
          <cell r="AH1974"/>
          <cell r="AI1974"/>
          <cell r="AJ1974"/>
          <cell r="AK1974"/>
          <cell r="AL1974"/>
          <cell r="AM1974"/>
          <cell r="AN1974">
            <v>1000</v>
          </cell>
          <cell r="AO1974">
            <v>4500</v>
          </cell>
          <cell r="AP1974" t="str">
            <v>Darkness</v>
          </cell>
          <cell r="AQ1974" t="str">
            <v>True</v>
          </cell>
          <cell r="AR1974" t="str">
            <v>False</v>
          </cell>
          <cell r="AX1974" t="str">
            <v>Rare</v>
          </cell>
          <cell r="BA1974"/>
        </row>
        <row r="1975">
          <cell r="C1975" t="str">
            <v>DARKNESS_ARCH_5</v>
          </cell>
          <cell r="D1975" t="str">
            <v>봉인된 {1}의 어둠</v>
          </cell>
          <cell r="E1975" t="str">
            <v>시련의 방에서 자신의 어둠을 쓰러뜨리고 봉인한 결정. 영웅의 전당에 있는 정화의 방에서 이 영웅을 각성시킬 수 있습니다.</v>
          </cell>
          <cell r="F1975" t="str">
            <v>각성 재료</v>
          </cell>
          <cell r="G1975" t="str">
            <v>봉인된 어둠</v>
          </cell>
          <cell r="H1975"/>
          <cell r="I1975"/>
          <cell r="J1975"/>
          <cell r="K1975" t="str">
            <v>False</v>
          </cell>
          <cell r="L1975"/>
          <cell r="M1975"/>
          <cell r="N1975"/>
          <cell r="O1975" t="str">
            <v>AwakeMaterial</v>
          </cell>
          <cell r="Q1975" t="str">
            <v>5</v>
          </cell>
          <cell r="R1975" t="str">
            <v>4</v>
          </cell>
          <cell r="S1975"/>
          <cell r="T1975"/>
          <cell r="U1975"/>
          <cell r="W1975" t="str">
            <v>2400000</v>
          </cell>
          <cell r="X1975">
            <v>6000</v>
          </cell>
          <cell r="Y1975">
            <v>18000</v>
          </cell>
          <cell r="Z1975">
            <v>18000</v>
          </cell>
          <cell r="AA1975"/>
          <cell r="AB1975">
            <v>18000</v>
          </cell>
          <cell r="AC1975"/>
          <cell r="AD1975">
            <v>18000</v>
          </cell>
          <cell r="AE1975">
            <v>24000</v>
          </cell>
          <cell r="AF1975"/>
          <cell r="AG1975"/>
          <cell r="AH1975"/>
          <cell r="AI1975"/>
          <cell r="AJ1975"/>
          <cell r="AK1975"/>
          <cell r="AL1975"/>
          <cell r="AM1975"/>
          <cell r="AN1975">
            <v>1000</v>
          </cell>
          <cell r="AO1975">
            <v>5500</v>
          </cell>
          <cell r="AP1975" t="str">
            <v>Darkness</v>
          </cell>
          <cell r="AQ1975" t="str">
            <v>True</v>
          </cell>
          <cell r="AR1975" t="str">
            <v>False</v>
          </cell>
          <cell r="AX1975" t="str">
            <v>Rare</v>
          </cell>
          <cell r="BA1975"/>
        </row>
        <row r="1976">
          <cell r="C1976" t="str">
            <v>DARKNESS_LEWSIA_3</v>
          </cell>
          <cell r="D1976" t="str">
            <v>봉인된 {1}의 어둠</v>
          </cell>
          <cell r="E1976" t="str">
            <v>시련의 방에서 자신의 어둠을 쓰러뜨리고 봉인한 결정. 영웅의 전당에 있는 정화의 방에서 이 영웅을 각성시킬 수 있습니다.</v>
          </cell>
          <cell r="F1976" t="str">
            <v>각성 재료</v>
          </cell>
          <cell r="G1976" t="str">
            <v>봉인된 어둠</v>
          </cell>
          <cell r="H1976"/>
          <cell r="I1976"/>
          <cell r="J1976"/>
          <cell r="K1976" t="str">
            <v>False</v>
          </cell>
          <cell r="L1976"/>
          <cell r="M1976"/>
          <cell r="N1976"/>
          <cell r="O1976" t="str">
            <v>AwakeMaterial</v>
          </cell>
          <cell r="Q1976" t="str">
            <v>3</v>
          </cell>
          <cell r="R1976" t="str">
            <v>4</v>
          </cell>
          <cell r="S1976"/>
          <cell r="T1976"/>
          <cell r="U1976"/>
          <cell r="W1976" t="str">
            <v>1200000</v>
          </cell>
          <cell r="X1976">
            <v>3000</v>
          </cell>
          <cell r="Y1976">
            <v>9000</v>
          </cell>
          <cell r="Z1976">
            <v>9000</v>
          </cell>
          <cell r="AA1976"/>
          <cell r="AB1976">
            <v>9000</v>
          </cell>
          <cell r="AC1976"/>
          <cell r="AD1976">
            <v>9000</v>
          </cell>
          <cell r="AE1976">
            <v>12000</v>
          </cell>
          <cell r="AF1976"/>
          <cell r="AG1976"/>
          <cell r="AH1976"/>
          <cell r="AI1976"/>
          <cell r="AJ1976"/>
          <cell r="AK1976"/>
          <cell r="AL1976"/>
          <cell r="AM1976"/>
          <cell r="AN1976">
            <v>1000</v>
          </cell>
          <cell r="AO1976">
            <v>3900</v>
          </cell>
          <cell r="AP1976" t="str">
            <v>Darkness</v>
          </cell>
          <cell r="AQ1976" t="str">
            <v>True</v>
          </cell>
          <cell r="AR1976" t="str">
            <v>False</v>
          </cell>
          <cell r="AX1976" t="str">
            <v>Rare</v>
          </cell>
          <cell r="BA1976"/>
        </row>
        <row r="1977">
          <cell r="C1977" t="str">
            <v>DARKNESS_LEWSIA_4</v>
          </cell>
          <cell r="D1977" t="str">
            <v>봉인된 {1}의 어둠</v>
          </cell>
          <cell r="E1977" t="str">
            <v>시련의 방에서 자신의 어둠을 쓰러뜨리고 봉인한 결정. 영웅의 전당에 있는 정화의 방에서 이 영웅을 각성시킬 수 있습니다.</v>
          </cell>
          <cell r="F1977" t="str">
            <v>각성 재료</v>
          </cell>
          <cell r="G1977" t="str">
            <v>봉인된 어둠</v>
          </cell>
          <cell r="H1977"/>
          <cell r="I1977"/>
          <cell r="J1977"/>
          <cell r="K1977" t="str">
            <v>False</v>
          </cell>
          <cell r="L1977"/>
          <cell r="M1977"/>
          <cell r="N1977"/>
          <cell r="O1977" t="str">
            <v>AwakeMaterial</v>
          </cell>
          <cell r="Q1977" t="str">
            <v>4</v>
          </cell>
          <cell r="R1977" t="str">
            <v>4</v>
          </cell>
          <cell r="S1977"/>
          <cell r="T1977"/>
          <cell r="U1977"/>
          <cell r="W1977" t="str">
            <v>1600000</v>
          </cell>
          <cell r="X1977">
            <v>4000</v>
          </cell>
          <cell r="Y1977">
            <v>12000</v>
          </cell>
          <cell r="Z1977">
            <v>12000</v>
          </cell>
          <cell r="AA1977"/>
          <cell r="AB1977">
            <v>12000</v>
          </cell>
          <cell r="AC1977"/>
          <cell r="AD1977">
            <v>12000</v>
          </cell>
          <cell r="AE1977">
            <v>16000</v>
          </cell>
          <cell r="AF1977"/>
          <cell r="AG1977"/>
          <cell r="AH1977"/>
          <cell r="AI1977"/>
          <cell r="AJ1977"/>
          <cell r="AK1977"/>
          <cell r="AL1977"/>
          <cell r="AM1977"/>
          <cell r="AN1977">
            <v>1000</v>
          </cell>
          <cell r="AO1977">
            <v>4500</v>
          </cell>
          <cell r="AP1977" t="str">
            <v>Darkness</v>
          </cell>
          <cell r="AQ1977" t="str">
            <v>True</v>
          </cell>
          <cell r="AR1977" t="str">
            <v>False</v>
          </cell>
          <cell r="AX1977" t="str">
            <v>Rare</v>
          </cell>
          <cell r="BA1977"/>
        </row>
        <row r="1978">
          <cell r="C1978" t="str">
            <v>DARKNESS_LEWSIA_5</v>
          </cell>
          <cell r="D1978" t="str">
            <v>봉인된 {1}의 어둠</v>
          </cell>
          <cell r="E1978" t="str">
            <v>시련의 방에서 자신의 어둠을 쓰러뜨리고 봉인한 결정. 영웅의 전당에 있는 정화의 방에서 이 영웅을 각성시킬 수 있습니다.</v>
          </cell>
          <cell r="F1978" t="str">
            <v>각성 재료</v>
          </cell>
          <cell r="G1978" t="str">
            <v>봉인된 어둠</v>
          </cell>
          <cell r="H1978"/>
          <cell r="I1978"/>
          <cell r="J1978"/>
          <cell r="K1978" t="str">
            <v>False</v>
          </cell>
          <cell r="L1978"/>
          <cell r="M1978"/>
          <cell r="N1978"/>
          <cell r="O1978" t="str">
            <v>AwakeMaterial</v>
          </cell>
          <cell r="Q1978" t="str">
            <v>5</v>
          </cell>
          <cell r="R1978" t="str">
            <v>4</v>
          </cell>
          <cell r="S1978"/>
          <cell r="T1978"/>
          <cell r="U1978"/>
          <cell r="W1978" t="str">
            <v>2400000</v>
          </cell>
          <cell r="X1978">
            <v>6000</v>
          </cell>
          <cell r="Y1978">
            <v>18000</v>
          </cell>
          <cell r="Z1978">
            <v>18000</v>
          </cell>
          <cell r="AA1978"/>
          <cell r="AB1978">
            <v>18000</v>
          </cell>
          <cell r="AC1978"/>
          <cell r="AD1978">
            <v>18000</v>
          </cell>
          <cell r="AE1978">
            <v>24000</v>
          </cell>
          <cell r="AF1978"/>
          <cell r="AG1978"/>
          <cell r="AH1978"/>
          <cell r="AI1978"/>
          <cell r="AJ1978"/>
          <cell r="AK1978"/>
          <cell r="AL1978"/>
          <cell r="AM1978"/>
          <cell r="AN1978">
            <v>1000</v>
          </cell>
          <cell r="AO1978">
            <v>5500</v>
          </cell>
          <cell r="AP1978" t="str">
            <v>Darkness</v>
          </cell>
          <cell r="AQ1978" t="str">
            <v>True</v>
          </cell>
          <cell r="AR1978" t="str">
            <v>False</v>
          </cell>
          <cell r="AX1978" t="str">
            <v>Rare</v>
          </cell>
          <cell r="BA1978"/>
        </row>
        <row r="1979">
          <cell r="C1979" t="str">
            <v>DARKNESS_NICX_3</v>
          </cell>
          <cell r="D1979" t="str">
            <v>봉인된 {1}의 어둠</v>
          </cell>
          <cell r="E1979" t="str">
            <v>시련의 방에서 자신의 어둠을 쓰러뜨리고 봉인한 결정. 영웅의 전당에 있는 정화의 방에서 이 영웅을 각성시킬 수 있습니다.</v>
          </cell>
          <cell r="F1979" t="str">
            <v>각성 재료</v>
          </cell>
          <cell r="G1979" t="str">
            <v>봉인된 어둠</v>
          </cell>
          <cell r="H1979"/>
          <cell r="I1979"/>
          <cell r="J1979"/>
          <cell r="K1979" t="str">
            <v>False</v>
          </cell>
          <cell r="L1979"/>
          <cell r="M1979"/>
          <cell r="N1979"/>
          <cell r="O1979" t="str">
            <v>AwakeMaterial</v>
          </cell>
          <cell r="Q1979" t="str">
            <v>3</v>
          </cell>
          <cell r="R1979" t="str">
            <v>4</v>
          </cell>
          <cell r="S1979"/>
          <cell r="T1979"/>
          <cell r="U1979"/>
          <cell r="W1979" t="str">
            <v>1200000</v>
          </cell>
          <cell r="X1979">
            <v>3000</v>
          </cell>
          <cell r="Y1979">
            <v>9000</v>
          </cell>
          <cell r="Z1979">
            <v>9000</v>
          </cell>
          <cell r="AA1979"/>
          <cell r="AB1979">
            <v>9000</v>
          </cell>
          <cell r="AC1979"/>
          <cell r="AD1979">
            <v>9000</v>
          </cell>
          <cell r="AE1979">
            <v>12000</v>
          </cell>
          <cell r="AF1979"/>
          <cell r="AG1979"/>
          <cell r="AH1979"/>
          <cell r="AI1979"/>
          <cell r="AJ1979"/>
          <cell r="AK1979"/>
          <cell r="AL1979"/>
          <cell r="AM1979"/>
          <cell r="AN1979">
            <v>1000</v>
          </cell>
          <cell r="AO1979">
            <v>3900</v>
          </cell>
          <cell r="AP1979" t="str">
            <v>Darkness</v>
          </cell>
          <cell r="AQ1979" t="str">
            <v>True</v>
          </cell>
          <cell r="AR1979" t="str">
            <v>False</v>
          </cell>
          <cell r="AX1979" t="str">
            <v>Rare</v>
          </cell>
          <cell r="BA1979"/>
        </row>
        <row r="1980">
          <cell r="C1980" t="str">
            <v>DARKNESS_NICX_4</v>
          </cell>
          <cell r="D1980" t="str">
            <v>봉인된 {1}의 어둠</v>
          </cell>
          <cell r="E1980" t="str">
            <v>시련의 방에서 자신의 어둠을 쓰러뜨리고 봉인한 결정. 영웅의 전당에 있는 정화의 방에서 이 영웅을 각성시킬 수 있습니다.</v>
          </cell>
          <cell r="F1980" t="str">
            <v>각성 재료</v>
          </cell>
          <cell r="G1980" t="str">
            <v>봉인된 어둠</v>
          </cell>
          <cell r="H1980"/>
          <cell r="I1980"/>
          <cell r="J1980"/>
          <cell r="K1980" t="str">
            <v>False</v>
          </cell>
          <cell r="L1980"/>
          <cell r="M1980"/>
          <cell r="N1980"/>
          <cell r="O1980" t="str">
            <v>AwakeMaterial</v>
          </cell>
          <cell r="Q1980" t="str">
            <v>4</v>
          </cell>
          <cell r="R1980" t="str">
            <v>4</v>
          </cell>
          <cell r="S1980"/>
          <cell r="T1980"/>
          <cell r="U1980"/>
          <cell r="W1980" t="str">
            <v>1600000</v>
          </cell>
          <cell r="X1980">
            <v>4000</v>
          </cell>
          <cell r="Y1980">
            <v>12000</v>
          </cell>
          <cell r="Z1980">
            <v>12000</v>
          </cell>
          <cell r="AA1980"/>
          <cell r="AB1980">
            <v>12000</v>
          </cell>
          <cell r="AC1980"/>
          <cell r="AD1980">
            <v>12000</v>
          </cell>
          <cell r="AE1980">
            <v>16000</v>
          </cell>
          <cell r="AF1980"/>
          <cell r="AG1980"/>
          <cell r="AH1980"/>
          <cell r="AI1980"/>
          <cell r="AJ1980"/>
          <cell r="AK1980"/>
          <cell r="AL1980"/>
          <cell r="AM1980"/>
          <cell r="AN1980">
            <v>1000</v>
          </cell>
          <cell r="AO1980">
            <v>4500</v>
          </cell>
          <cell r="AP1980" t="str">
            <v>Darkness</v>
          </cell>
          <cell r="AQ1980" t="str">
            <v>True</v>
          </cell>
          <cell r="AR1980" t="str">
            <v>False</v>
          </cell>
          <cell r="AX1980" t="str">
            <v>Rare</v>
          </cell>
          <cell r="BA1980"/>
        </row>
        <row r="1981">
          <cell r="C1981" t="str">
            <v>DARKNESS_NICX_5</v>
          </cell>
          <cell r="D1981" t="str">
            <v>봉인된 {1}의 어둠</v>
          </cell>
          <cell r="E1981" t="str">
            <v>시련의 방에서 자신의 어둠을 쓰러뜨리고 봉인한 결정. 영웅의 전당에 있는 정화의 방에서 이 영웅을 각성시킬 수 있습니다.</v>
          </cell>
          <cell r="F1981" t="str">
            <v>각성 재료</v>
          </cell>
          <cell r="G1981" t="str">
            <v>봉인된 어둠</v>
          </cell>
          <cell r="H1981"/>
          <cell r="I1981"/>
          <cell r="J1981"/>
          <cell r="K1981" t="str">
            <v>False</v>
          </cell>
          <cell r="L1981"/>
          <cell r="M1981"/>
          <cell r="N1981"/>
          <cell r="O1981" t="str">
            <v>AwakeMaterial</v>
          </cell>
          <cell r="Q1981" t="str">
            <v>5</v>
          </cell>
          <cell r="R1981" t="str">
            <v>4</v>
          </cell>
          <cell r="S1981"/>
          <cell r="T1981"/>
          <cell r="U1981"/>
          <cell r="W1981" t="str">
            <v>2400000</v>
          </cell>
          <cell r="X1981">
            <v>6000</v>
          </cell>
          <cell r="Y1981">
            <v>18000</v>
          </cell>
          <cell r="Z1981">
            <v>18000</v>
          </cell>
          <cell r="AA1981"/>
          <cell r="AB1981">
            <v>18000</v>
          </cell>
          <cell r="AC1981"/>
          <cell r="AD1981">
            <v>18000</v>
          </cell>
          <cell r="AE1981">
            <v>24000</v>
          </cell>
          <cell r="AF1981"/>
          <cell r="AG1981"/>
          <cell r="AH1981"/>
          <cell r="AI1981"/>
          <cell r="AJ1981"/>
          <cell r="AK1981"/>
          <cell r="AL1981"/>
          <cell r="AM1981"/>
          <cell r="AN1981">
            <v>1000</v>
          </cell>
          <cell r="AO1981">
            <v>5500</v>
          </cell>
          <cell r="AP1981" t="str">
            <v>Darkness</v>
          </cell>
          <cell r="AQ1981" t="str">
            <v>True</v>
          </cell>
          <cell r="AR1981" t="str">
            <v>False</v>
          </cell>
          <cell r="AX1981" t="str">
            <v>Rare</v>
          </cell>
          <cell r="BA1981"/>
        </row>
        <row r="1982">
          <cell r="C1982" t="str">
            <v>DARKNESS_ANNETTE_3</v>
          </cell>
          <cell r="D1982" t="str">
            <v>봉인된 {1}의 어둠</v>
          </cell>
          <cell r="E1982" t="str">
            <v>시련의 방에서 자신의 어둠을 쓰러뜨리고 봉인한 결정. 영웅의 전당에 있는 정화의 방에서 이 영웅을 각성시킬 수 있습니다.</v>
          </cell>
          <cell r="F1982" t="str">
            <v>각성 재료</v>
          </cell>
          <cell r="G1982" t="str">
            <v>봉인된 어둠</v>
          </cell>
          <cell r="H1982"/>
          <cell r="I1982"/>
          <cell r="J1982"/>
          <cell r="K1982" t="str">
            <v>False</v>
          </cell>
          <cell r="L1982"/>
          <cell r="M1982"/>
          <cell r="N1982"/>
          <cell r="O1982" t="str">
            <v>AwakeMaterial</v>
          </cell>
          <cell r="Q1982" t="str">
            <v>3</v>
          </cell>
          <cell r="R1982" t="str">
            <v>4</v>
          </cell>
          <cell r="S1982"/>
          <cell r="T1982"/>
          <cell r="U1982"/>
          <cell r="W1982" t="str">
            <v>1200000</v>
          </cell>
          <cell r="X1982">
            <v>3000</v>
          </cell>
          <cell r="Y1982">
            <v>9000</v>
          </cell>
          <cell r="Z1982">
            <v>9000</v>
          </cell>
          <cell r="AA1982"/>
          <cell r="AB1982">
            <v>9000</v>
          </cell>
          <cell r="AC1982"/>
          <cell r="AD1982">
            <v>9000</v>
          </cell>
          <cell r="AE1982">
            <v>12000</v>
          </cell>
          <cell r="AF1982"/>
          <cell r="AG1982"/>
          <cell r="AH1982"/>
          <cell r="AI1982"/>
          <cell r="AJ1982"/>
          <cell r="AK1982"/>
          <cell r="AL1982"/>
          <cell r="AM1982"/>
          <cell r="AN1982">
            <v>1000</v>
          </cell>
          <cell r="AO1982">
            <v>3900</v>
          </cell>
          <cell r="AP1982" t="str">
            <v>Darkness</v>
          </cell>
          <cell r="AQ1982" t="str">
            <v>True</v>
          </cell>
          <cell r="AR1982" t="str">
            <v>False</v>
          </cell>
          <cell r="AX1982" t="str">
            <v>Rare</v>
          </cell>
          <cell r="BA1982"/>
        </row>
        <row r="1983">
          <cell r="C1983" t="str">
            <v>DARKNESS_ANNETTE_4</v>
          </cell>
          <cell r="D1983" t="str">
            <v>봉인된 {1}의 어둠</v>
          </cell>
          <cell r="E1983" t="str">
            <v>시련의 방에서 자신의 어둠을 쓰러뜨리고 봉인한 결정. 영웅의 전당에 있는 정화의 방에서 이 영웅을 각성시킬 수 있습니다.</v>
          </cell>
          <cell r="F1983" t="str">
            <v>각성 재료</v>
          </cell>
          <cell r="G1983" t="str">
            <v>봉인된 어둠</v>
          </cell>
          <cell r="H1983"/>
          <cell r="I1983"/>
          <cell r="J1983"/>
          <cell r="K1983" t="str">
            <v>False</v>
          </cell>
          <cell r="L1983"/>
          <cell r="M1983"/>
          <cell r="N1983"/>
          <cell r="O1983" t="str">
            <v>AwakeMaterial</v>
          </cell>
          <cell r="Q1983" t="str">
            <v>4</v>
          </cell>
          <cell r="R1983" t="str">
            <v>4</v>
          </cell>
          <cell r="S1983"/>
          <cell r="T1983"/>
          <cell r="U1983"/>
          <cell r="W1983" t="str">
            <v>1600000</v>
          </cell>
          <cell r="X1983">
            <v>4000</v>
          </cell>
          <cell r="Y1983">
            <v>12000</v>
          </cell>
          <cell r="Z1983">
            <v>12000</v>
          </cell>
          <cell r="AA1983"/>
          <cell r="AB1983">
            <v>12000</v>
          </cell>
          <cell r="AC1983"/>
          <cell r="AD1983">
            <v>12000</v>
          </cell>
          <cell r="AE1983">
            <v>16000</v>
          </cell>
          <cell r="AF1983"/>
          <cell r="AG1983"/>
          <cell r="AH1983"/>
          <cell r="AI1983"/>
          <cell r="AJ1983"/>
          <cell r="AK1983"/>
          <cell r="AL1983"/>
          <cell r="AM1983"/>
          <cell r="AN1983">
            <v>1000</v>
          </cell>
          <cell r="AO1983">
            <v>4500</v>
          </cell>
          <cell r="AP1983" t="str">
            <v>Darkness</v>
          </cell>
          <cell r="AQ1983" t="str">
            <v>True</v>
          </cell>
          <cell r="AR1983" t="str">
            <v>False</v>
          </cell>
          <cell r="AX1983" t="str">
            <v>Rare</v>
          </cell>
          <cell r="BA1983"/>
        </row>
        <row r="1984">
          <cell r="C1984" t="str">
            <v>DARKNESS_ANNETTE_5</v>
          </cell>
          <cell r="D1984" t="str">
            <v>봉인된 {1}의 어둠</v>
          </cell>
          <cell r="E1984" t="str">
            <v>시련의 방에서 자신의 어둠을 쓰러뜨리고 봉인한 결정. 영웅의 전당에 있는 정화의 방에서 이 영웅을 각성시킬 수 있습니다.</v>
          </cell>
          <cell r="F1984" t="str">
            <v>각성 재료</v>
          </cell>
          <cell r="G1984" t="str">
            <v>봉인된 어둠</v>
          </cell>
          <cell r="H1984"/>
          <cell r="I1984"/>
          <cell r="J1984"/>
          <cell r="K1984" t="str">
            <v>False</v>
          </cell>
          <cell r="L1984"/>
          <cell r="M1984"/>
          <cell r="N1984"/>
          <cell r="O1984" t="str">
            <v>AwakeMaterial</v>
          </cell>
          <cell r="Q1984" t="str">
            <v>5</v>
          </cell>
          <cell r="R1984" t="str">
            <v>4</v>
          </cell>
          <cell r="S1984"/>
          <cell r="T1984"/>
          <cell r="U1984"/>
          <cell r="W1984" t="str">
            <v>2400000</v>
          </cell>
          <cell r="X1984">
            <v>6000</v>
          </cell>
          <cell r="Y1984">
            <v>18000</v>
          </cell>
          <cell r="Z1984">
            <v>18000</v>
          </cell>
          <cell r="AA1984"/>
          <cell r="AB1984">
            <v>18000</v>
          </cell>
          <cell r="AC1984"/>
          <cell r="AD1984">
            <v>18000</v>
          </cell>
          <cell r="AE1984">
            <v>24000</v>
          </cell>
          <cell r="AF1984"/>
          <cell r="AG1984"/>
          <cell r="AH1984"/>
          <cell r="AI1984"/>
          <cell r="AJ1984"/>
          <cell r="AK1984"/>
          <cell r="AL1984"/>
          <cell r="AM1984"/>
          <cell r="AN1984">
            <v>1000</v>
          </cell>
          <cell r="AO1984">
            <v>5500</v>
          </cell>
          <cell r="AP1984" t="str">
            <v>Darkness</v>
          </cell>
          <cell r="AQ1984" t="str">
            <v>True</v>
          </cell>
          <cell r="AR1984" t="str">
            <v>False</v>
          </cell>
          <cell r="AX1984" t="str">
            <v>Rare</v>
          </cell>
          <cell r="BA1984"/>
        </row>
        <row r="1985">
          <cell r="C1985" t="str">
            <v>DARKNESS_MITRA_3</v>
          </cell>
          <cell r="D1985" t="str">
            <v>봉인된 {1}의 어둠</v>
          </cell>
          <cell r="E1985" t="str">
            <v>시련의 방에서 자신의 어둠을 쓰러뜨리고 봉인한 결정. 영웅의 전당에 있는 정화의 방에서 이 영웅을 각성시킬 수 있습니다.</v>
          </cell>
          <cell r="F1985" t="str">
            <v>각성 재료</v>
          </cell>
          <cell r="G1985" t="str">
            <v>봉인된 어둠</v>
          </cell>
          <cell r="H1985"/>
          <cell r="I1985"/>
          <cell r="J1985"/>
          <cell r="K1985" t="str">
            <v>False</v>
          </cell>
          <cell r="L1985"/>
          <cell r="M1985"/>
          <cell r="N1985"/>
          <cell r="O1985" t="str">
            <v>AwakeMaterial</v>
          </cell>
          <cell r="Q1985" t="str">
            <v>3</v>
          </cell>
          <cell r="R1985" t="str">
            <v>4</v>
          </cell>
          <cell r="S1985"/>
          <cell r="T1985"/>
          <cell r="U1985"/>
          <cell r="W1985" t="str">
            <v>1200000</v>
          </cell>
          <cell r="X1985">
            <v>3000</v>
          </cell>
          <cell r="Y1985">
            <v>9000</v>
          </cell>
          <cell r="Z1985">
            <v>9000</v>
          </cell>
          <cell r="AA1985"/>
          <cell r="AB1985">
            <v>9000</v>
          </cell>
          <cell r="AC1985"/>
          <cell r="AD1985">
            <v>9000</v>
          </cell>
          <cell r="AE1985">
            <v>12000</v>
          </cell>
          <cell r="AF1985"/>
          <cell r="AG1985"/>
          <cell r="AH1985"/>
          <cell r="AI1985"/>
          <cell r="AJ1985"/>
          <cell r="AK1985"/>
          <cell r="AL1985"/>
          <cell r="AM1985"/>
          <cell r="AN1985">
            <v>1000</v>
          </cell>
          <cell r="AO1985">
            <v>3900</v>
          </cell>
          <cell r="AP1985" t="str">
            <v>Darkness</v>
          </cell>
          <cell r="AQ1985" t="str">
            <v>True</v>
          </cell>
          <cell r="AR1985" t="str">
            <v>False</v>
          </cell>
          <cell r="AX1985" t="str">
            <v>Rare</v>
          </cell>
          <cell r="BA1985"/>
        </row>
        <row r="1986">
          <cell r="C1986" t="str">
            <v>DARKNESS_MITRA_4</v>
          </cell>
          <cell r="D1986" t="str">
            <v>봉인된 {1}의 어둠</v>
          </cell>
          <cell r="E1986" t="str">
            <v>시련의 방에서 자신의 어둠을 쓰러뜨리고 봉인한 결정. 영웅의 전당에 있는 정화의 방에서 이 영웅을 각성시킬 수 있습니다.</v>
          </cell>
          <cell r="F1986" t="str">
            <v>각성 재료</v>
          </cell>
          <cell r="G1986" t="str">
            <v>봉인된 어둠</v>
          </cell>
          <cell r="H1986"/>
          <cell r="I1986"/>
          <cell r="J1986"/>
          <cell r="K1986" t="str">
            <v>False</v>
          </cell>
          <cell r="L1986"/>
          <cell r="M1986"/>
          <cell r="N1986"/>
          <cell r="O1986" t="str">
            <v>AwakeMaterial</v>
          </cell>
          <cell r="P1986"/>
          <cell r="Q1986" t="str">
            <v>4</v>
          </cell>
          <cell r="R1986" t="str">
            <v>4</v>
          </cell>
          <cell r="S1986"/>
          <cell r="T1986"/>
          <cell r="U1986"/>
          <cell r="V1986"/>
          <cell r="W1986" t="str">
            <v>1600000</v>
          </cell>
          <cell r="X1986">
            <v>4000</v>
          </cell>
          <cell r="Y1986">
            <v>12000</v>
          </cell>
          <cell r="Z1986">
            <v>12000</v>
          </cell>
          <cell r="AA1986"/>
          <cell r="AB1986">
            <v>12000</v>
          </cell>
          <cell r="AC1986"/>
          <cell r="AD1986">
            <v>12000</v>
          </cell>
          <cell r="AE1986">
            <v>16000</v>
          </cell>
          <cell r="AF1986"/>
          <cell r="AG1986"/>
          <cell r="AH1986"/>
          <cell r="AI1986"/>
          <cell r="AJ1986"/>
          <cell r="AK1986"/>
          <cell r="AL1986"/>
          <cell r="AM1986"/>
          <cell r="AN1986">
            <v>1000</v>
          </cell>
          <cell r="AO1986">
            <v>4500</v>
          </cell>
          <cell r="AP1986" t="str">
            <v>Darkness</v>
          </cell>
          <cell r="AQ1986" t="str">
            <v>True</v>
          </cell>
          <cell r="AR1986" t="str">
            <v>False</v>
          </cell>
          <cell r="AS1986"/>
          <cell r="AT1986"/>
          <cell r="AU1986"/>
          <cell r="AV1986"/>
          <cell r="AW1986"/>
          <cell r="AX1986" t="str">
            <v>Rare</v>
          </cell>
          <cell r="AY1986"/>
          <cell r="AZ1986"/>
          <cell r="BA1986"/>
          <cell r="BB1986"/>
          <cell r="BC1986"/>
          <cell r="BD1986"/>
        </row>
        <row r="1987">
          <cell r="C1987" t="str">
            <v>DARKNESS_MITRA_5</v>
          </cell>
          <cell r="D1987" t="str">
            <v>봉인된 {1}의 어둠</v>
          </cell>
          <cell r="E1987" t="str">
            <v>시련의 방에서 자신의 어둠을 쓰러뜨리고 봉인한 결정. 영웅의 전당에 있는 정화의 방에서 이 영웅을 각성시킬 수 있습니다.</v>
          </cell>
          <cell r="F1987" t="str">
            <v>각성 재료</v>
          </cell>
          <cell r="G1987" t="str">
            <v>봉인된 어둠</v>
          </cell>
          <cell r="H1987"/>
          <cell r="I1987"/>
          <cell r="J1987"/>
          <cell r="K1987" t="str">
            <v>False</v>
          </cell>
          <cell r="L1987"/>
          <cell r="M1987"/>
          <cell r="N1987"/>
          <cell r="O1987" t="str">
            <v>AwakeMaterial</v>
          </cell>
          <cell r="P1987"/>
          <cell r="Q1987" t="str">
            <v>5</v>
          </cell>
          <cell r="R1987" t="str">
            <v>4</v>
          </cell>
          <cell r="S1987"/>
          <cell r="T1987"/>
          <cell r="U1987"/>
          <cell r="V1987"/>
          <cell r="W1987" t="str">
            <v>2400000</v>
          </cell>
          <cell r="X1987">
            <v>6000</v>
          </cell>
          <cell r="Y1987">
            <v>18000</v>
          </cell>
          <cell r="Z1987">
            <v>18000</v>
          </cell>
          <cell r="AA1987"/>
          <cell r="AB1987">
            <v>18000</v>
          </cell>
          <cell r="AC1987"/>
          <cell r="AD1987">
            <v>18000</v>
          </cell>
          <cell r="AE1987">
            <v>24000</v>
          </cell>
          <cell r="AF1987"/>
          <cell r="AG1987"/>
          <cell r="AH1987"/>
          <cell r="AI1987"/>
          <cell r="AJ1987"/>
          <cell r="AK1987"/>
          <cell r="AL1987"/>
          <cell r="AM1987"/>
          <cell r="AN1987">
            <v>1000</v>
          </cell>
          <cell r="AO1987">
            <v>5500</v>
          </cell>
          <cell r="AP1987" t="str">
            <v>Darkness</v>
          </cell>
          <cell r="AQ1987" t="str">
            <v>True</v>
          </cell>
          <cell r="AR1987" t="str">
            <v>False</v>
          </cell>
          <cell r="AS1987"/>
          <cell r="AT1987"/>
          <cell r="AU1987"/>
          <cell r="AV1987"/>
          <cell r="AW1987"/>
          <cell r="AX1987" t="str">
            <v>Rare</v>
          </cell>
          <cell r="AY1987"/>
          <cell r="AZ1987"/>
          <cell r="BA1987"/>
          <cell r="BB1987"/>
          <cell r="BC1987"/>
          <cell r="BD1987"/>
        </row>
        <row r="1988">
          <cell r="C1988" t="str">
            <v>DARKNESS_RICARDO_3</v>
          </cell>
          <cell r="D1988" t="str">
            <v>봉인된 {1}의 어둠</v>
          </cell>
          <cell r="E1988" t="str">
            <v>시련의 방에서 자신의 어둠을 쓰러뜨리고 봉인한 결정. 영웅의 전당에 있는 정화의 방에서 이 영웅을 각성시킬 수 있습니다.</v>
          </cell>
          <cell r="F1988" t="str">
            <v>각성 재료</v>
          </cell>
          <cell r="G1988" t="str">
            <v>봉인된 어둠</v>
          </cell>
          <cell r="H1988"/>
          <cell r="I1988"/>
          <cell r="J1988"/>
          <cell r="K1988" t="str">
            <v>False</v>
          </cell>
          <cell r="L1988"/>
          <cell r="M1988"/>
          <cell r="N1988"/>
          <cell r="O1988" t="str">
            <v>AwakeMaterial</v>
          </cell>
          <cell r="P1988"/>
          <cell r="Q1988" t="str">
            <v>3</v>
          </cell>
          <cell r="R1988" t="str">
            <v>4</v>
          </cell>
          <cell r="S1988"/>
          <cell r="T1988"/>
          <cell r="U1988"/>
          <cell r="V1988"/>
          <cell r="W1988" t="str">
            <v>1200000</v>
          </cell>
          <cell r="X1988">
            <v>3000</v>
          </cell>
          <cell r="Y1988">
            <v>9000</v>
          </cell>
          <cell r="Z1988">
            <v>9000</v>
          </cell>
          <cell r="AA1988"/>
          <cell r="AB1988">
            <v>9000</v>
          </cell>
          <cell r="AC1988"/>
          <cell r="AD1988">
            <v>9000</v>
          </cell>
          <cell r="AE1988">
            <v>12000</v>
          </cell>
          <cell r="AF1988"/>
          <cell r="AG1988"/>
          <cell r="AH1988"/>
          <cell r="AI1988"/>
          <cell r="AJ1988"/>
          <cell r="AK1988"/>
          <cell r="AL1988"/>
          <cell r="AM1988"/>
          <cell r="AN1988">
            <v>1000</v>
          </cell>
          <cell r="AO1988">
            <v>3900</v>
          </cell>
          <cell r="AP1988" t="str">
            <v>Darkness</v>
          </cell>
          <cell r="AQ1988" t="str">
            <v>True</v>
          </cell>
          <cell r="AR1988" t="str">
            <v>False</v>
          </cell>
          <cell r="AS1988"/>
          <cell r="AT1988"/>
          <cell r="AU1988"/>
          <cell r="AV1988"/>
          <cell r="AW1988"/>
          <cell r="AX1988" t="str">
            <v>Rare</v>
          </cell>
          <cell r="BA1988"/>
        </row>
        <row r="1989">
          <cell r="C1989" t="str">
            <v>DARKNESS_RICARDO_4</v>
          </cell>
          <cell r="D1989" t="str">
            <v>봉인된 {1}의 어둠</v>
          </cell>
          <cell r="E1989" t="str">
            <v>시련의 방에서 자신의 어둠을 쓰러뜨리고 봉인한 결정. 영웅의 전당에 있는 정화의 방에서 이 영웅을 각성시킬 수 있습니다.</v>
          </cell>
          <cell r="F1989" t="str">
            <v>각성 재료</v>
          </cell>
          <cell r="G1989" t="str">
            <v>봉인된 어둠</v>
          </cell>
          <cell r="H1989"/>
          <cell r="I1989"/>
          <cell r="J1989"/>
          <cell r="K1989" t="str">
            <v>False</v>
          </cell>
          <cell r="L1989"/>
          <cell r="M1989"/>
          <cell r="N1989"/>
          <cell r="O1989" t="str">
            <v>AwakeMaterial</v>
          </cell>
          <cell r="P1989"/>
          <cell r="Q1989" t="str">
            <v>4</v>
          </cell>
          <cell r="R1989" t="str">
            <v>4</v>
          </cell>
          <cell r="S1989"/>
          <cell r="T1989"/>
          <cell r="U1989"/>
          <cell r="V1989"/>
          <cell r="W1989" t="str">
            <v>1600000</v>
          </cell>
          <cell r="X1989">
            <v>4000</v>
          </cell>
          <cell r="Y1989">
            <v>12000</v>
          </cell>
          <cell r="Z1989">
            <v>12000</v>
          </cell>
          <cell r="AA1989"/>
          <cell r="AB1989">
            <v>12000</v>
          </cell>
          <cell r="AC1989"/>
          <cell r="AD1989">
            <v>12000</v>
          </cell>
          <cell r="AE1989">
            <v>16000</v>
          </cell>
          <cell r="AF1989"/>
          <cell r="AG1989"/>
          <cell r="AH1989"/>
          <cell r="AI1989"/>
          <cell r="AJ1989"/>
          <cell r="AK1989"/>
          <cell r="AL1989"/>
          <cell r="AM1989"/>
          <cell r="AN1989">
            <v>1000</v>
          </cell>
          <cell r="AO1989">
            <v>4500</v>
          </cell>
          <cell r="AP1989" t="str">
            <v>Darkness</v>
          </cell>
          <cell r="AQ1989" t="str">
            <v>True</v>
          </cell>
          <cell r="AR1989" t="str">
            <v>False</v>
          </cell>
          <cell r="AX1989" t="str">
            <v>Rare</v>
          </cell>
          <cell r="BA1989"/>
        </row>
        <row r="1990">
          <cell r="C1990" t="str">
            <v>DARKNESS_RICARDO_5</v>
          </cell>
          <cell r="D1990" t="str">
            <v>봉인된 {1}의 어둠</v>
          </cell>
          <cell r="E1990" t="str">
            <v>시련의 방에서 자신의 어둠을 쓰러뜨리고 봉인한 결정. 영웅의 전당에 있는 정화의 방에서 이 영웅을 각성시킬 수 있습니다.</v>
          </cell>
          <cell r="F1990" t="str">
            <v>각성 재료</v>
          </cell>
          <cell r="G1990" t="str">
            <v>봉인된 어둠</v>
          </cell>
          <cell r="H1990"/>
          <cell r="I1990"/>
          <cell r="J1990"/>
          <cell r="K1990" t="str">
            <v>False</v>
          </cell>
          <cell r="L1990"/>
          <cell r="M1990"/>
          <cell r="N1990"/>
          <cell r="O1990" t="str">
            <v>AwakeMaterial</v>
          </cell>
          <cell r="P1990"/>
          <cell r="Q1990" t="str">
            <v>5</v>
          </cell>
          <cell r="R1990" t="str">
            <v>4</v>
          </cell>
          <cell r="S1990"/>
          <cell r="T1990"/>
          <cell r="U1990"/>
          <cell r="V1990"/>
          <cell r="W1990" t="str">
            <v>2400000</v>
          </cell>
          <cell r="X1990">
            <v>6000</v>
          </cell>
          <cell r="Y1990">
            <v>18000</v>
          </cell>
          <cell r="Z1990">
            <v>18000</v>
          </cell>
          <cell r="AA1990"/>
          <cell r="AB1990">
            <v>18000</v>
          </cell>
          <cell r="AC1990"/>
          <cell r="AD1990">
            <v>18000</v>
          </cell>
          <cell r="AE1990">
            <v>24000</v>
          </cell>
          <cell r="AF1990"/>
          <cell r="AG1990"/>
          <cell r="AH1990"/>
          <cell r="AI1990"/>
          <cell r="AJ1990"/>
          <cell r="AK1990"/>
          <cell r="AL1990"/>
          <cell r="AM1990"/>
          <cell r="AN1990">
            <v>1000</v>
          </cell>
          <cell r="AO1990">
            <v>5500</v>
          </cell>
          <cell r="AP1990" t="str">
            <v>Darkness</v>
          </cell>
          <cell r="AQ1990" t="str">
            <v>True</v>
          </cell>
          <cell r="AR1990" t="str">
            <v>False</v>
          </cell>
          <cell r="AX1990" t="str">
            <v>Rare</v>
          </cell>
          <cell r="BA1990"/>
        </row>
        <row r="1991">
          <cell r="C1991" t="str">
            <v>DARKNESS_TANYA_3</v>
          </cell>
          <cell r="D1991" t="str">
            <v>봉인된 {1}의 어둠</v>
          </cell>
          <cell r="E1991" t="str">
            <v>시련의 방에서 자신의 어둠을 쓰러뜨리고 봉인한 결정. 영웅의 전당에 있는 정화의 방에서 이 영웅을 각성시킬 수 있습니다.</v>
          </cell>
          <cell r="F1991" t="str">
            <v>각성 재료</v>
          </cell>
          <cell r="G1991" t="str">
            <v>봉인된 어둠</v>
          </cell>
          <cell r="H1991"/>
          <cell r="I1991"/>
          <cell r="J1991"/>
          <cell r="K1991" t="str">
            <v>False</v>
          </cell>
          <cell r="L1991"/>
          <cell r="M1991"/>
          <cell r="N1991"/>
          <cell r="O1991" t="str">
            <v>AwakeMaterial</v>
          </cell>
          <cell r="P1991"/>
          <cell r="Q1991" t="str">
            <v>3</v>
          </cell>
          <cell r="R1991" t="str">
            <v>4</v>
          </cell>
          <cell r="S1991"/>
          <cell r="T1991"/>
          <cell r="U1991"/>
          <cell r="V1991"/>
          <cell r="W1991" t="str">
            <v>1200000</v>
          </cell>
          <cell r="X1991">
            <v>3000</v>
          </cell>
          <cell r="Y1991">
            <v>9000</v>
          </cell>
          <cell r="Z1991">
            <v>9000</v>
          </cell>
          <cell r="AA1991"/>
          <cell r="AB1991">
            <v>9000</v>
          </cell>
          <cell r="AC1991"/>
          <cell r="AD1991">
            <v>9000</v>
          </cell>
          <cell r="AE1991">
            <v>12000</v>
          </cell>
          <cell r="AF1991"/>
          <cell r="AG1991"/>
          <cell r="AH1991"/>
          <cell r="AI1991"/>
          <cell r="AJ1991"/>
          <cell r="AK1991"/>
          <cell r="AL1991"/>
          <cell r="AM1991"/>
          <cell r="AN1991">
            <v>1000</v>
          </cell>
          <cell r="AO1991">
            <v>3900</v>
          </cell>
          <cell r="AP1991" t="str">
            <v>Darkness</v>
          </cell>
          <cell r="AQ1991" t="str">
            <v>True</v>
          </cell>
          <cell r="AR1991" t="str">
            <v>False</v>
          </cell>
          <cell r="AX1991" t="str">
            <v>Rare</v>
          </cell>
          <cell r="BA1991"/>
        </row>
        <row r="1992">
          <cell r="C1992" t="str">
            <v>DARKNESS_TANYA_4</v>
          </cell>
          <cell r="D1992" t="str">
            <v>봉인된 {1}의 어둠</v>
          </cell>
          <cell r="E1992" t="str">
            <v>시련의 방에서 자신의 어둠을 쓰러뜨리고 봉인한 결정. 영웅의 전당에 있는 정화의 방에서 이 영웅을 각성시킬 수 있습니다.</v>
          </cell>
          <cell r="F1992" t="str">
            <v>각성 재료</v>
          </cell>
          <cell r="G1992" t="str">
            <v>봉인된 어둠</v>
          </cell>
          <cell r="H1992"/>
          <cell r="I1992"/>
          <cell r="J1992"/>
          <cell r="K1992" t="str">
            <v>False</v>
          </cell>
          <cell r="L1992"/>
          <cell r="M1992"/>
          <cell r="N1992"/>
          <cell r="O1992" t="str">
            <v>AwakeMaterial</v>
          </cell>
          <cell r="P1992"/>
          <cell r="Q1992" t="str">
            <v>4</v>
          </cell>
          <cell r="R1992" t="str">
            <v>4</v>
          </cell>
          <cell r="S1992"/>
          <cell r="T1992"/>
          <cell r="U1992"/>
          <cell r="V1992"/>
          <cell r="W1992" t="str">
            <v>1600000</v>
          </cell>
          <cell r="X1992">
            <v>4000</v>
          </cell>
          <cell r="Y1992">
            <v>12000</v>
          </cell>
          <cell r="Z1992">
            <v>12000</v>
          </cell>
          <cell r="AA1992"/>
          <cell r="AB1992">
            <v>12000</v>
          </cell>
          <cell r="AC1992"/>
          <cell r="AD1992">
            <v>12000</v>
          </cell>
          <cell r="AE1992">
            <v>16000</v>
          </cell>
          <cell r="AF1992"/>
          <cell r="AG1992"/>
          <cell r="AH1992"/>
          <cell r="AI1992"/>
          <cell r="AJ1992"/>
          <cell r="AK1992"/>
          <cell r="AL1992"/>
          <cell r="AM1992"/>
          <cell r="AN1992">
            <v>1000</v>
          </cell>
          <cell r="AO1992">
            <v>4500</v>
          </cell>
          <cell r="AP1992" t="str">
            <v>Darkness</v>
          </cell>
          <cell r="AQ1992" t="str">
            <v>True</v>
          </cell>
          <cell r="AR1992" t="str">
            <v>False</v>
          </cell>
          <cell r="AX1992" t="str">
            <v>Rare</v>
          </cell>
          <cell r="BA1992"/>
        </row>
        <row r="1993">
          <cell r="C1993" t="str">
            <v>DARKNESS_TANYA_5</v>
          </cell>
          <cell r="D1993" t="str">
            <v>봉인된 {1}의 어둠</v>
          </cell>
          <cell r="E1993" t="str">
            <v>시련의 방에서 자신의 어둠을 쓰러뜨리고 봉인한 결정. 영웅의 전당에 있는 정화의 방에서 이 영웅을 각성시킬 수 있습니다.</v>
          </cell>
          <cell r="F1993" t="str">
            <v>각성 재료</v>
          </cell>
          <cell r="G1993" t="str">
            <v>봉인된 어둠</v>
          </cell>
          <cell r="H1993"/>
          <cell r="I1993"/>
          <cell r="J1993"/>
          <cell r="K1993" t="str">
            <v>False</v>
          </cell>
          <cell r="L1993"/>
          <cell r="M1993"/>
          <cell r="N1993"/>
          <cell r="O1993" t="str">
            <v>AwakeMaterial</v>
          </cell>
          <cell r="P1993"/>
          <cell r="Q1993" t="str">
            <v>5</v>
          </cell>
          <cell r="R1993" t="str">
            <v>4</v>
          </cell>
          <cell r="S1993"/>
          <cell r="T1993"/>
          <cell r="U1993"/>
          <cell r="V1993"/>
          <cell r="W1993" t="str">
            <v>2400000</v>
          </cell>
          <cell r="X1993">
            <v>6000</v>
          </cell>
          <cell r="Y1993">
            <v>18000</v>
          </cell>
          <cell r="Z1993">
            <v>18000</v>
          </cell>
          <cell r="AA1993"/>
          <cell r="AB1993">
            <v>18000</v>
          </cell>
          <cell r="AC1993"/>
          <cell r="AD1993">
            <v>18000</v>
          </cell>
          <cell r="AE1993">
            <v>24000</v>
          </cell>
          <cell r="AF1993"/>
          <cell r="AG1993"/>
          <cell r="AH1993"/>
          <cell r="AI1993"/>
          <cell r="AJ1993"/>
          <cell r="AK1993"/>
          <cell r="AL1993"/>
          <cell r="AM1993"/>
          <cell r="AN1993">
            <v>1000</v>
          </cell>
          <cell r="AO1993">
            <v>5500</v>
          </cell>
          <cell r="AP1993" t="str">
            <v>Darkness</v>
          </cell>
          <cell r="AQ1993" t="str">
            <v>True</v>
          </cell>
          <cell r="AR1993" t="str">
            <v>False</v>
          </cell>
          <cell r="AX1993" t="str">
            <v>Rare</v>
          </cell>
          <cell r="BA1993"/>
        </row>
        <row r="1994">
          <cell r="C1994" t="str">
            <v>DARKNESS_EZEKIEL_3</v>
          </cell>
          <cell r="D1994" t="str">
            <v>봉인된 {1}의 어둠</v>
          </cell>
          <cell r="E1994" t="str">
            <v>시련의 방에서 자신의 어둠을 쓰러뜨리고 봉인한 결정. 영웅의 전당에 있는 정화의 방에서 이 영웅을 각성시킬 수 있습니다.</v>
          </cell>
          <cell r="F1994" t="str">
            <v>각성 재료</v>
          </cell>
          <cell r="G1994" t="str">
            <v>봉인된 어둠</v>
          </cell>
          <cell r="H1994"/>
          <cell r="I1994"/>
          <cell r="J1994"/>
          <cell r="K1994" t="str">
            <v>False</v>
          </cell>
          <cell r="L1994"/>
          <cell r="M1994"/>
          <cell r="N1994"/>
          <cell r="O1994" t="str">
            <v>AwakeMaterial</v>
          </cell>
          <cell r="P1994"/>
          <cell r="Q1994" t="str">
            <v>3</v>
          </cell>
          <cell r="R1994" t="str">
            <v>4</v>
          </cell>
          <cell r="S1994"/>
          <cell r="T1994"/>
          <cell r="U1994"/>
          <cell r="V1994"/>
          <cell r="W1994" t="str">
            <v>1200000</v>
          </cell>
          <cell r="X1994">
            <v>3000</v>
          </cell>
          <cell r="Y1994">
            <v>9000</v>
          </cell>
          <cell r="Z1994">
            <v>9000</v>
          </cell>
          <cell r="AA1994"/>
          <cell r="AB1994">
            <v>9000</v>
          </cell>
          <cell r="AC1994"/>
          <cell r="AD1994">
            <v>9000</v>
          </cell>
          <cell r="AE1994">
            <v>12000</v>
          </cell>
          <cell r="AF1994"/>
          <cell r="AG1994"/>
          <cell r="AH1994"/>
          <cell r="AI1994"/>
          <cell r="AJ1994"/>
          <cell r="AK1994"/>
          <cell r="AL1994"/>
          <cell r="AM1994"/>
          <cell r="AN1994">
            <v>1000</v>
          </cell>
          <cell r="AO1994">
            <v>3900</v>
          </cell>
          <cell r="AP1994" t="str">
            <v>Darkness</v>
          </cell>
          <cell r="AQ1994" t="str">
            <v>True</v>
          </cell>
          <cell r="AR1994" t="str">
            <v>False</v>
          </cell>
          <cell r="AX1994" t="str">
            <v>Rare</v>
          </cell>
          <cell r="BA1994"/>
        </row>
        <row r="1995">
          <cell r="C1995" t="str">
            <v>DARKNESS_EZEKIEL_4</v>
          </cell>
          <cell r="D1995" t="str">
            <v>봉인된 {1}의 어둠</v>
          </cell>
          <cell r="E1995" t="str">
            <v>시련의 방에서 자신의 어둠을 쓰러뜨리고 봉인한 결정. 영웅의 전당에 있는 정화의 방에서 이 영웅을 각성시킬 수 있습니다.</v>
          </cell>
          <cell r="F1995" t="str">
            <v>각성 재료</v>
          </cell>
          <cell r="G1995" t="str">
            <v>봉인된 어둠</v>
          </cell>
          <cell r="H1995"/>
          <cell r="I1995"/>
          <cell r="J1995"/>
          <cell r="K1995" t="str">
            <v>False</v>
          </cell>
          <cell r="L1995"/>
          <cell r="M1995"/>
          <cell r="N1995"/>
          <cell r="O1995" t="str">
            <v>AwakeMaterial</v>
          </cell>
          <cell r="P1995"/>
          <cell r="Q1995" t="str">
            <v>4</v>
          </cell>
          <cell r="R1995" t="str">
            <v>4</v>
          </cell>
          <cell r="S1995"/>
          <cell r="T1995"/>
          <cell r="U1995"/>
          <cell r="V1995"/>
          <cell r="W1995" t="str">
            <v>1600000</v>
          </cell>
          <cell r="X1995">
            <v>4000</v>
          </cell>
          <cell r="Y1995">
            <v>12000</v>
          </cell>
          <cell r="Z1995">
            <v>12000</v>
          </cell>
          <cell r="AA1995"/>
          <cell r="AB1995">
            <v>12000</v>
          </cell>
          <cell r="AC1995"/>
          <cell r="AD1995">
            <v>12000</v>
          </cell>
          <cell r="AE1995">
            <v>16000</v>
          </cell>
          <cell r="AF1995"/>
          <cell r="AG1995"/>
          <cell r="AH1995"/>
          <cell r="AI1995"/>
          <cell r="AJ1995"/>
          <cell r="AK1995"/>
          <cell r="AL1995"/>
          <cell r="AM1995"/>
          <cell r="AN1995">
            <v>1000</v>
          </cell>
          <cell r="AO1995">
            <v>4500</v>
          </cell>
          <cell r="AP1995" t="str">
            <v>Darkness</v>
          </cell>
          <cell r="AQ1995" t="str">
            <v>True</v>
          </cell>
          <cell r="AR1995" t="str">
            <v>False</v>
          </cell>
          <cell r="AX1995" t="str">
            <v>Rare</v>
          </cell>
          <cell r="BA1995"/>
        </row>
        <row r="1996">
          <cell r="C1996" t="str">
            <v>DARKNESS_EZEKIEL_5</v>
          </cell>
          <cell r="D1996" t="str">
            <v>봉인된 {1}의 어둠</v>
          </cell>
          <cell r="E1996" t="str">
            <v>시련의 방에서 자신의 어둠을 쓰러뜨리고 봉인한 결정. 영웅의 전당에 있는 정화의 방에서 이 영웅을 각성시킬 수 있습니다.</v>
          </cell>
          <cell r="F1996" t="str">
            <v>각성 재료</v>
          </cell>
          <cell r="G1996" t="str">
            <v>봉인된 어둠</v>
          </cell>
          <cell r="H1996"/>
          <cell r="I1996"/>
          <cell r="J1996"/>
          <cell r="K1996" t="str">
            <v>False</v>
          </cell>
          <cell r="L1996"/>
          <cell r="M1996"/>
          <cell r="N1996"/>
          <cell r="O1996" t="str">
            <v>AwakeMaterial</v>
          </cell>
          <cell r="P1996"/>
          <cell r="Q1996" t="str">
            <v>5</v>
          </cell>
          <cell r="R1996" t="str">
            <v>4</v>
          </cell>
          <cell r="S1996"/>
          <cell r="T1996"/>
          <cell r="U1996"/>
          <cell r="V1996"/>
          <cell r="W1996" t="str">
            <v>2400000</v>
          </cell>
          <cell r="X1996">
            <v>6000</v>
          </cell>
          <cell r="Y1996">
            <v>18000</v>
          </cell>
          <cell r="Z1996">
            <v>18000</v>
          </cell>
          <cell r="AA1996"/>
          <cell r="AB1996">
            <v>18000</v>
          </cell>
          <cell r="AC1996"/>
          <cell r="AD1996">
            <v>18000</v>
          </cell>
          <cell r="AE1996">
            <v>24000</v>
          </cell>
          <cell r="AF1996"/>
          <cell r="AG1996"/>
          <cell r="AH1996"/>
          <cell r="AI1996"/>
          <cell r="AJ1996"/>
          <cell r="AK1996"/>
          <cell r="AL1996"/>
          <cell r="AM1996"/>
          <cell r="AN1996">
            <v>1000</v>
          </cell>
          <cell r="AO1996">
            <v>5500</v>
          </cell>
          <cell r="AP1996" t="str">
            <v>Darkness</v>
          </cell>
          <cell r="AQ1996" t="str">
            <v>True</v>
          </cell>
          <cell r="AR1996" t="str">
            <v>False</v>
          </cell>
          <cell r="AX1996" t="str">
            <v>Rare</v>
          </cell>
          <cell r="BA1996"/>
        </row>
        <row r="1997">
          <cell r="C1997" t="str">
            <v>DARKNESS_CASSANDRA_3</v>
          </cell>
          <cell r="D1997" t="str">
            <v>봉인된 {1}의 어둠</v>
          </cell>
          <cell r="E1997" t="str">
            <v>시련의 방에서 자신의 어둠을 쓰러뜨리고 봉인한 결정. 영웅의 전당에 있는 정화의 방에서 이 영웅을 각성시킬 수 있습니다.</v>
          </cell>
          <cell r="F1997" t="str">
            <v>각성 재료</v>
          </cell>
          <cell r="G1997" t="str">
            <v>봉인된 어둠</v>
          </cell>
          <cell r="H1997"/>
          <cell r="I1997"/>
          <cell r="J1997"/>
          <cell r="K1997" t="str">
            <v>False</v>
          </cell>
          <cell r="L1997"/>
          <cell r="M1997"/>
          <cell r="N1997"/>
          <cell r="O1997" t="str">
            <v>AwakeMaterial</v>
          </cell>
          <cell r="P1997"/>
          <cell r="Q1997" t="str">
            <v>3</v>
          </cell>
          <cell r="R1997" t="str">
            <v>4</v>
          </cell>
          <cell r="S1997"/>
          <cell r="T1997"/>
          <cell r="U1997"/>
          <cell r="V1997"/>
          <cell r="W1997" t="str">
            <v>1200000</v>
          </cell>
          <cell r="X1997">
            <v>3000</v>
          </cell>
          <cell r="Y1997">
            <v>9000</v>
          </cell>
          <cell r="Z1997">
            <v>9000</v>
          </cell>
          <cell r="AA1997"/>
          <cell r="AB1997">
            <v>9000</v>
          </cell>
          <cell r="AC1997"/>
          <cell r="AD1997">
            <v>9000</v>
          </cell>
          <cell r="AE1997">
            <v>12000</v>
          </cell>
          <cell r="AF1997"/>
          <cell r="AG1997"/>
          <cell r="AH1997"/>
          <cell r="AI1997"/>
          <cell r="AJ1997"/>
          <cell r="AK1997"/>
          <cell r="AL1997"/>
          <cell r="AM1997"/>
          <cell r="AN1997">
            <v>1000</v>
          </cell>
          <cell r="AO1997">
            <v>3900</v>
          </cell>
          <cell r="AP1997" t="str">
            <v>Darkness</v>
          </cell>
          <cell r="AQ1997" t="str">
            <v>True</v>
          </cell>
          <cell r="AR1997" t="str">
            <v>False</v>
          </cell>
          <cell r="AX1997" t="str">
            <v>Rare</v>
          </cell>
          <cell r="BA1997"/>
        </row>
        <row r="1998">
          <cell r="C1998" t="str">
            <v>DARKNESS_CASSANDRA_4</v>
          </cell>
          <cell r="D1998" t="str">
            <v>봉인된 {1}의 어둠</v>
          </cell>
          <cell r="E1998" t="str">
            <v>시련의 방에서 자신의 어둠을 쓰러뜨리고 봉인한 결정. 영웅의 전당에 있는 정화의 방에서 이 영웅을 각성시킬 수 있습니다.</v>
          </cell>
          <cell r="F1998" t="str">
            <v>각성 재료</v>
          </cell>
          <cell r="G1998" t="str">
            <v>봉인된 어둠</v>
          </cell>
          <cell r="H1998"/>
          <cell r="I1998"/>
          <cell r="J1998"/>
          <cell r="K1998" t="str">
            <v>False</v>
          </cell>
          <cell r="L1998"/>
          <cell r="M1998"/>
          <cell r="N1998"/>
          <cell r="O1998" t="str">
            <v>AwakeMaterial</v>
          </cell>
          <cell r="P1998"/>
          <cell r="Q1998" t="str">
            <v>4</v>
          </cell>
          <cell r="R1998" t="str">
            <v>4</v>
          </cell>
          <cell r="S1998"/>
          <cell r="T1998"/>
          <cell r="U1998"/>
          <cell r="V1998"/>
          <cell r="W1998" t="str">
            <v>1600000</v>
          </cell>
          <cell r="X1998">
            <v>4000</v>
          </cell>
          <cell r="Y1998">
            <v>12000</v>
          </cell>
          <cell r="Z1998">
            <v>12000</v>
          </cell>
          <cell r="AA1998"/>
          <cell r="AB1998">
            <v>12000</v>
          </cell>
          <cell r="AC1998"/>
          <cell r="AD1998">
            <v>12000</v>
          </cell>
          <cell r="AE1998">
            <v>16000</v>
          </cell>
          <cell r="AF1998"/>
          <cell r="AG1998"/>
          <cell r="AH1998"/>
          <cell r="AI1998"/>
          <cell r="AJ1998"/>
          <cell r="AK1998"/>
          <cell r="AL1998"/>
          <cell r="AM1998"/>
          <cell r="AN1998">
            <v>1000</v>
          </cell>
          <cell r="AO1998">
            <v>4500</v>
          </cell>
          <cell r="AP1998" t="str">
            <v>Darkness</v>
          </cell>
          <cell r="AQ1998" t="str">
            <v>True</v>
          </cell>
          <cell r="AR1998" t="str">
            <v>False</v>
          </cell>
          <cell r="AX1998" t="str">
            <v>Rare</v>
          </cell>
          <cell r="BA1998"/>
        </row>
        <row r="1999">
          <cell r="C1999" t="str">
            <v>DARKNESS_CASSANDRA_5</v>
          </cell>
          <cell r="D1999" t="str">
            <v>봉인된 {1}의 어둠</v>
          </cell>
          <cell r="E1999" t="str">
            <v>시련의 방에서 자신의 어둠을 쓰러뜨리고 봉인한 결정. 영웅의 전당에 있는 정화의 방에서 이 영웅을 각성시킬 수 있습니다.</v>
          </cell>
          <cell r="F1999" t="str">
            <v>각성 재료</v>
          </cell>
          <cell r="G1999" t="str">
            <v>봉인된 어둠</v>
          </cell>
          <cell r="H1999"/>
          <cell r="I1999"/>
          <cell r="J1999"/>
          <cell r="K1999" t="str">
            <v>False</v>
          </cell>
          <cell r="L1999"/>
          <cell r="M1999"/>
          <cell r="N1999"/>
          <cell r="O1999" t="str">
            <v>AwakeMaterial</v>
          </cell>
          <cell r="P1999"/>
          <cell r="Q1999" t="str">
            <v>5</v>
          </cell>
          <cell r="R1999" t="str">
            <v>4</v>
          </cell>
          <cell r="S1999"/>
          <cell r="T1999"/>
          <cell r="U1999"/>
          <cell r="V1999"/>
          <cell r="W1999" t="str">
            <v>2400000</v>
          </cell>
          <cell r="X1999">
            <v>6000</v>
          </cell>
          <cell r="Y1999">
            <v>18000</v>
          </cell>
          <cell r="Z1999">
            <v>18000</v>
          </cell>
          <cell r="AA1999"/>
          <cell r="AB1999">
            <v>18000</v>
          </cell>
          <cell r="AC1999"/>
          <cell r="AD1999">
            <v>18000</v>
          </cell>
          <cell r="AE1999">
            <v>24000</v>
          </cell>
          <cell r="AF1999"/>
          <cell r="AG1999"/>
          <cell r="AH1999"/>
          <cell r="AI1999"/>
          <cell r="AJ1999"/>
          <cell r="AK1999"/>
          <cell r="AL1999"/>
          <cell r="AM1999"/>
          <cell r="AN1999">
            <v>1000</v>
          </cell>
          <cell r="AO1999">
            <v>5500</v>
          </cell>
          <cell r="AP1999" t="str">
            <v>Darkness</v>
          </cell>
          <cell r="AQ1999" t="str">
            <v>True</v>
          </cell>
          <cell r="AR1999" t="str">
            <v>False</v>
          </cell>
          <cell r="AX1999" t="str">
            <v>Rare</v>
          </cell>
          <cell r="BA1999"/>
        </row>
        <row r="2000">
          <cell r="C2000" t="str">
            <v>DARKNESS_THEO_3</v>
          </cell>
          <cell r="D2000" t="str">
            <v>봉인된 {1}의 어둠</v>
          </cell>
          <cell r="E2000" t="str">
            <v>시련의 방에서 자신의 어둠을 쓰러뜨리고 봉인한 결정. 영웅의 전당에 있는 정화의 방에서 이 영웅을 각성시킬 수 있습니다.</v>
          </cell>
          <cell r="F2000" t="str">
            <v>각성 재료</v>
          </cell>
          <cell r="G2000" t="str">
            <v>봉인된 어둠</v>
          </cell>
          <cell r="H2000"/>
          <cell r="I2000"/>
          <cell r="J2000"/>
          <cell r="K2000" t="str">
            <v>False</v>
          </cell>
          <cell r="L2000"/>
          <cell r="M2000"/>
          <cell r="N2000"/>
          <cell r="O2000" t="str">
            <v>AwakeMaterial</v>
          </cell>
          <cell r="P2000"/>
          <cell r="Q2000" t="str">
            <v>3</v>
          </cell>
          <cell r="R2000" t="str">
            <v>4</v>
          </cell>
          <cell r="S2000"/>
          <cell r="T2000"/>
          <cell r="U2000"/>
          <cell r="V2000"/>
          <cell r="W2000" t="str">
            <v>1200000</v>
          </cell>
          <cell r="X2000">
            <v>3000</v>
          </cell>
          <cell r="Y2000">
            <v>9000</v>
          </cell>
          <cell r="Z2000">
            <v>9000</v>
          </cell>
          <cell r="AA2000"/>
          <cell r="AB2000">
            <v>9000</v>
          </cell>
          <cell r="AC2000"/>
          <cell r="AD2000">
            <v>9000</v>
          </cell>
          <cell r="AE2000">
            <v>12000</v>
          </cell>
          <cell r="AF2000"/>
          <cell r="AG2000"/>
          <cell r="AH2000"/>
          <cell r="AI2000"/>
          <cell r="AJ2000"/>
          <cell r="AK2000"/>
          <cell r="AL2000"/>
          <cell r="AM2000"/>
          <cell r="AN2000">
            <v>1000</v>
          </cell>
          <cell r="AO2000">
            <v>3900</v>
          </cell>
          <cell r="AP2000" t="str">
            <v>Darkness</v>
          </cell>
          <cell r="AQ2000" t="str">
            <v>True</v>
          </cell>
          <cell r="AR2000" t="str">
            <v>False</v>
          </cell>
          <cell r="AX2000" t="str">
            <v>Rare</v>
          </cell>
          <cell r="BA2000"/>
        </row>
        <row r="2001">
          <cell r="C2001" t="str">
            <v>DARKNESS_THEO_4</v>
          </cell>
          <cell r="D2001" t="str">
            <v>봉인된 {1}의 어둠</v>
          </cell>
          <cell r="E2001" t="str">
            <v>시련의 방에서 자신의 어둠을 쓰러뜨리고 봉인한 결정. 영웅의 전당에 있는 정화의 방에서 이 영웅을 각성시킬 수 있습니다.</v>
          </cell>
          <cell r="F2001" t="str">
            <v>각성 재료</v>
          </cell>
          <cell r="G2001" t="str">
            <v>봉인된 어둠</v>
          </cell>
          <cell r="H2001"/>
          <cell r="I2001"/>
          <cell r="J2001"/>
          <cell r="K2001" t="str">
            <v>False</v>
          </cell>
          <cell r="L2001"/>
          <cell r="M2001"/>
          <cell r="N2001"/>
          <cell r="O2001" t="str">
            <v>AwakeMaterial</v>
          </cell>
          <cell r="P2001"/>
          <cell r="Q2001" t="str">
            <v>4</v>
          </cell>
          <cell r="R2001" t="str">
            <v>4</v>
          </cell>
          <cell r="S2001"/>
          <cell r="T2001"/>
          <cell r="U2001"/>
          <cell r="V2001"/>
          <cell r="W2001" t="str">
            <v>1600000</v>
          </cell>
          <cell r="X2001">
            <v>4000</v>
          </cell>
          <cell r="Y2001">
            <v>12000</v>
          </cell>
          <cell r="Z2001">
            <v>12000</v>
          </cell>
          <cell r="AA2001"/>
          <cell r="AB2001">
            <v>12000</v>
          </cell>
          <cell r="AC2001"/>
          <cell r="AD2001">
            <v>12000</v>
          </cell>
          <cell r="AE2001">
            <v>16000</v>
          </cell>
          <cell r="AF2001"/>
          <cell r="AG2001"/>
          <cell r="AH2001"/>
          <cell r="AI2001"/>
          <cell r="AJ2001"/>
          <cell r="AK2001"/>
          <cell r="AL2001"/>
          <cell r="AM2001"/>
          <cell r="AN2001">
            <v>1000</v>
          </cell>
          <cell r="AO2001">
            <v>4500</v>
          </cell>
          <cell r="AP2001" t="str">
            <v>Darkness</v>
          </cell>
          <cell r="AQ2001" t="str">
            <v>True</v>
          </cell>
          <cell r="AR2001" t="str">
            <v>False</v>
          </cell>
          <cell r="AX2001" t="str">
            <v>Rare</v>
          </cell>
          <cell r="BA2001"/>
        </row>
        <row r="2002">
          <cell r="C2002" t="str">
            <v>DARKNESS_THEO_5</v>
          </cell>
          <cell r="D2002" t="str">
            <v>봉인된 {1}의 어둠</v>
          </cell>
          <cell r="E2002" t="str">
            <v>시련의 방에서 자신의 어둠을 쓰러뜨리고 봉인한 결정. 영웅의 전당에 있는 정화의 방에서 이 영웅을 각성시킬 수 있습니다.</v>
          </cell>
          <cell r="F2002" t="str">
            <v>각성 재료</v>
          </cell>
          <cell r="G2002" t="str">
            <v>봉인된 어둠</v>
          </cell>
          <cell r="H2002"/>
          <cell r="I2002"/>
          <cell r="J2002"/>
          <cell r="K2002" t="str">
            <v>False</v>
          </cell>
          <cell r="L2002"/>
          <cell r="M2002"/>
          <cell r="N2002"/>
          <cell r="O2002" t="str">
            <v>AwakeMaterial</v>
          </cell>
          <cell r="P2002"/>
          <cell r="Q2002" t="str">
            <v>5</v>
          </cell>
          <cell r="R2002" t="str">
            <v>4</v>
          </cell>
          <cell r="S2002"/>
          <cell r="T2002"/>
          <cell r="U2002"/>
          <cell r="V2002"/>
          <cell r="W2002" t="str">
            <v>2400000</v>
          </cell>
          <cell r="X2002">
            <v>6000</v>
          </cell>
          <cell r="Y2002">
            <v>18000</v>
          </cell>
          <cell r="Z2002">
            <v>18000</v>
          </cell>
          <cell r="AA2002"/>
          <cell r="AB2002">
            <v>18000</v>
          </cell>
          <cell r="AC2002"/>
          <cell r="AD2002">
            <v>18000</v>
          </cell>
          <cell r="AE2002">
            <v>24000</v>
          </cell>
          <cell r="AF2002"/>
          <cell r="AG2002"/>
          <cell r="AH2002"/>
          <cell r="AI2002"/>
          <cell r="AJ2002"/>
          <cell r="AK2002"/>
          <cell r="AL2002"/>
          <cell r="AM2002"/>
          <cell r="AN2002">
            <v>1000</v>
          </cell>
          <cell r="AO2002">
            <v>5500</v>
          </cell>
          <cell r="AP2002" t="str">
            <v>Darkness</v>
          </cell>
          <cell r="AQ2002" t="str">
            <v>True</v>
          </cell>
          <cell r="AR2002" t="str">
            <v>False</v>
          </cell>
          <cell r="AX2002" t="str">
            <v>Rare</v>
          </cell>
          <cell r="BA2002"/>
        </row>
        <row r="2003">
          <cell r="C2003" t="str">
            <v>DARKNESS_MEDIANA_3</v>
          </cell>
          <cell r="D2003" t="str">
            <v>봉인된 {1}의 어둠</v>
          </cell>
          <cell r="E2003" t="str">
            <v>시련의 방에서 자신의 어둠을 쓰러뜨리고 봉인한 결정. 영웅의 전당에 있는 정화의 방에서 이 영웅을 각성시킬 수 있습니다.</v>
          </cell>
          <cell r="F2003" t="str">
            <v>각성 재료</v>
          </cell>
          <cell r="G2003" t="str">
            <v>봉인된 어둠</v>
          </cell>
          <cell r="H2003"/>
          <cell r="I2003"/>
          <cell r="J2003"/>
          <cell r="K2003" t="str">
            <v>False</v>
          </cell>
          <cell r="L2003"/>
          <cell r="M2003"/>
          <cell r="N2003"/>
          <cell r="O2003" t="str">
            <v>AwakeMaterial</v>
          </cell>
          <cell r="P2003"/>
          <cell r="Q2003" t="str">
            <v>3</v>
          </cell>
          <cell r="R2003" t="str">
            <v>4</v>
          </cell>
          <cell r="S2003"/>
          <cell r="T2003"/>
          <cell r="U2003"/>
          <cell r="V2003"/>
          <cell r="W2003" t="str">
            <v>1200000</v>
          </cell>
          <cell r="X2003">
            <v>3000</v>
          </cell>
          <cell r="Y2003">
            <v>9000</v>
          </cell>
          <cell r="Z2003">
            <v>9000</v>
          </cell>
          <cell r="AA2003"/>
          <cell r="AB2003">
            <v>9000</v>
          </cell>
          <cell r="AC2003"/>
          <cell r="AD2003">
            <v>9000</v>
          </cell>
          <cell r="AE2003">
            <v>12000</v>
          </cell>
          <cell r="AF2003"/>
          <cell r="AG2003"/>
          <cell r="AH2003"/>
          <cell r="AI2003"/>
          <cell r="AJ2003"/>
          <cell r="AK2003"/>
          <cell r="AL2003"/>
          <cell r="AM2003"/>
          <cell r="AN2003">
            <v>1000</v>
          </cell>
          <cell r="AO2003">
            <v>3900</v>
          </cell>
          <cell r="AP2003" t="str">
            <v>Darkness</v>
          </cell>
          <cell r="AQ2003" t="str">
            <v>True</v>
          </cell>
          <cell r="AR2003" t="str">
            <v>False</v>
          </cell>
          <cell r="AX2003" t="str">
            <v>Rare</v>
          </cell>
          <cell r="BA2003"/>
        </row>
        <row r="2004">
          <cell r="C2004" t="str">
            <v>DARKNESS_MEDIANA_4</v>
          </cell>
          <cell r="D2004" t="str">
            <v>봉인된 {1}의 어둠</v>
          </cell>
          <cell r="E2004" t="str">
            <v>시련의 방에서 자신의 어둠을 쓰러뜨리고 봉인한 결정. 영웅의 전당에 있는 정화의 방에서 이 영웅을 각성시킬 수 있습니다.</v>
          </cell>
          <cell r="F2004" t="str">
            <v>각성 재료</v>
          </cell>
          <cell r="G2004" t="str">
            <v>봉인된 어둠</v>
          </cell>
          <cell r="H2004"/>
          <cell r="I2004"/>
          <cell r="J2004"/>
          <cell r="K2004" t="str">
            <v>False</v>
          </cell>
          <cell r="L2004"/>
          <cell r="M2004"/>
          <cell r="N2004"/>
          <cell r="O2004" t="str">
            <v>AwakeMaterial</v>
          </cell>
          <cell r="P2004"/>
          <cell r="Q2004" t="str">
            <v>4</v>
          </cell>
          <cell r="R2004" t="str">
            <v>4</v>
          </cell>
          <cell r="S2004"/>
          <cell r="T2004"/>
          <cell r="U2004"/>
          <cell r="V2004"/>
          <cell r="W2004" t="str">
            <v>1600000</v>
          </cell>
          <cell r="X2004">
            <v>4000</v>
          </cell>
          <cell r="Y2004">
            <v>12000</v>
          </cell>
          <cell r="Z2004">
            <v>12000</v>
          </cell>
          <cell r="AA2004"/>
          <cell r="AB2004">
            <v>12000</v>
          </cell>
          <cell r="AC2004"/>
          <cell r="AD2004">
            <v>12000</v>
          </cell>
          <cell r="AE2004">
            <v>16000</v>
          </cell>
          <cell r="AF2004"/>
          <cell r="AG2004"/>
          <cell r="AH2004"/>
          <cell r="AI2004"/>
          <cell r="AJ2004"/>
          <cell r="AK2004"/>
          <cell r="AL2004"/>
          <cell r="AM2004"/>
          <cell r="AN2004">
            <v>1000</v>
          </cell>
          <cell r="AO2004">
            <v>4500</v>
          </cell>
          <cell r="AP2004" t="str">
            <v>Darkness</v>
          </cell>
          <cell r="AQ2004" t="str">
            <v>True</v>
          </cell>
          <cell r="AR2004" t="str">
            <v>False</v>
          </cell>
          <cell r="AX2004" t="str">
            <v>Rare</v>
          </cell>
          <cell r="BA2004"/>
        </row>
        <row r="2005">
          <cell r="C2005" t="str">
            <v>DARKNESS_MEDIANA_5</v>
          </cell>
          <cell r="D2005" t="str">
            <v>봉인된 {1}의 어둠</v>
          </cell>
          <cell r="E2005" t="str">
            <v>시련의 방에서 자신의 어둠을 쓰러뜨리고 봉인한 결정. 영웅의 전당에 있는 정화의 방에서 이 영웅을 각성시킬 수 있습니다.</v>
          </cell>
          <cell r="F2005" t="str">
            <v>각성 재료</v>
          </cell>
          <cell r="G2005" t="str">
            <v>봉인된 어둠</v>
          </cell>
          <cell r="H2005"/>
          <cell r="I2005"/>
          <cell r="J2005"/>
          <cell r="K2005" t="str">
            <v>False</v>
          </cell>
          <cell r="L2005"/>
          <cell r="M2005"/>
          <cell r="N2005"/>
          <cell r="O2005" t="str">
            <v>AwakeMaterial</v>
          </cell>
          <cell r="P2005"/>
          <cell r="Q2005" t="str">
            <v>5</v>
          </cell>
          <cell r="R2005" t="str">
            <v>4</v>
          </cell>
          <cell r="S2005"/>
          <cell r="T2005"/>
          <cell r="U2005"/>
          <cell r="V2005"/>
          <cell r="W2005" t="str">
            <v>2400000</v>
          </cell>
          <cell r="X2005">
            <v>6000</v>
          </cell>
          <cell r="Y2005">
            <v>18000</v>
          </cell>
          <cell r="Z2005">
            <v>18000</v>
          </cell>
          <cell r="AA2005"/>
          <cell r="AB2005">
            <v>18000</v>
          </cell>
          <cell r="AC2005"/>
          <cell r="AD2005">
            <v>18000</v>
          </cell>
          <cell r="AE2005">
            <v>24000</v>
          </cell>
          <cell r="AF2005"/>
          <cell r="AG2005"/>
          <cell r="AH2005"/>
          <cell r="AI2005"/>
          <cell r="AJ2005"/>
          <cell r="AK2005"/>
          <cell r="AL2005"/>
          <cell r="AM2005"/>
          <cell r="AN2005">
            <v>1000</v>
          </cell>
          <cell r="AO2005">
            <v>5500</v>
          </cell>
          <cell r="AP2005" t="str">
            <v>Darkness</v>
          </cell>
          <cell r="AQ2005" t="str">
            <v>True</v>
          </cell>
          <cell r="AR2005" t="str">
            <v>False</v>
          </cell>
          <cell r="AX2005" t="str">
            <v>Rare</v>
          </cell>
          <cell r="BA2005"/>
        </row>
        <row r="2006">
          <cell r="C2006" t="str">
            <v>DARKNESS_ODDY_3</v>
          </cell>
          <cell r="D2006" t="str">
            <v>봉인된 {1}의 어둠</v>
          </cell>
          <cell r="E2006" t="str">
            <v>시련의 방에서 자신의 어둠을 쓰러뜨리고 봉인한 결정. 영웅의 전당에 있는 정화의 방에서 이 영웅을 각성시킬 수 있습니다.</v>
          </cell>
          <cell r="F2006" t="str">
            <v>각성 재료</v>
          </cell>
          <cell r="G2006" t="str">
            <v>봉인된 어둠</v>
          </cell>
          <cell r="H2006"/>
          <cell r="I2006"/>
          <cell r="J2006"/>
          <cell r="K2006" t="str">
            <v>False</v>
          </cell>
          <cell r="L2006"/>
          <cell r="M2006"/>
          <cell r="N2006"/>
          <cell r="O2006" t="str">
            <v>AwakeMaterial</v>
          </cell>
          <cell r="P2006"/>
          <cell r="Q2006" t="str">
            <v>3</v>
          </cell>
          <cell r="R2006" t="str">
            <v>4</v>
          </cell>
          <cell r="S2006"/>
          <cell r="T2006"/>
          <cell r="U2006"/>
          <cell r="V2006"/>
          <cell r="W2006" t="str">
            <v>1200000</v>
          </cell>
          <cell r="X2006">
            <v>3000</v>
          </cell>
          <cell r="Y2006">
            <v>9000</v>
          </cell>
          <cell r="Z2006">
            <v>9000</v>
          </cell>
          <cell r="AA2006"/>
          <cell r="AB2006">
            <v>9000</v>
          </cell>
          <cell r="AC2006"/>
          <cell r="AD2006">
            <v>9000</v>
          </cell>
          <cell r="AE2006">
            <v>12000</v>
          </cell>
          <cell r="AF2006"/>
          <cell r="AG2006"/>
          <cell r="AH2006"/>
          <cell r="AI2006"/>
          <cell r="AJ2006"/>
          <cell r="AK2006"/>
          <cell r="AL2006"/>
          <cell r="AM2006"/>
          <cell r="AN2006">
            <v>1000</v>
          </cell>
          <cell r="AO2006">
            <v>3900</v>
          </cell>
          <cell r="AP2006" t="str">
            <v>Darkness</v>
          </cell>
          <cell r="AQ2006" t="str">
            <v>True</v>
          </cell>
          <cell r="AR2006" t="str">
            <v>False</v>
          </cell>
          <cell r="AX2006" t="str">
            <v>Rare</v>
          </cell>
          <cell r="BA2006"/>
        </row>
        <row r="2007">
          <cell r="C2007" t="str">
            <v>DARKNESS_ODDY_4</v>
          </cell>
          <cell r="D2007" t="str">
            <v>봉인된 {1}의 어둠</v>
          </cell>
          <cell r="E2007" t="str">
            <v>시련의 방에서 자신의 어둠을 쓰러뜨리고 봉인한 결정. 영웅의 전당에 있는 정화의 방에서 이 영웅을 각성시킬 수 있습니다.</v>
          </cell>
          <cell r="F2007" t="str">
            <v>각성 재료</v>
          </cell>
          <cell r="G2007" t="str">
            <v>봉인된 어둠</v>
          </cell>
          <cell r="H2007"/>
          <cell r="I2007"/>
          <cell r="J2007"/>
          <cell r="K2007" t="str">
            <v>False</v>
          </cell>
          <cell r="L2007"/>
          <cell r="M2007"/>
          <cell r="N2007"/>
          <cell r="O2007" t="str">
            <v>AwakeMaterial</v>
          </cell>
          <cell r="P2007"/>
          <cell r="Q2007" t="str">
            <v>4</v>
          </cell>
          <cell r="R2007" t="str">
            <v>4</v>
          </cell>
          <cell r="S2007"/>
          <cell r="T2007"/>
          <cell r="U2007"/>
          <cell r="V2007"/>
          <cell r="W2007" t="str">
            <v>1600000</v>
          </cell>
          <cell r="X2007">
            <v>4000</v>
          </cell>
          <cell r="Y2007">
            <v>12000</v>
          </cell>
          <cell r="Z2007">
            <v>12000</v>
          </cell>
          <cell r="AA2007"/>
          <cell r="AB2007">
            <v>12000</v>
          </cell>
          <cell r="AC2007"/>
          <cell r="AD2007">
            <v>12000</v>
          </cell>
          <cell r="AE2007">
            <v>16000</v>
          </cell>
          <cell r="AF2007"/>
          <cell r="AG2007"/>
          <cell r="AH2007"/>
          <cell r="AI2007"/>
          <cell r="AJ2007"/>
          <cell r="AK2007"/>
          <cell r="AL2007"/>
          <cell r="AM2007"/>
          <cell r="AN2007">
            <v>1000</v>
          </cell>
          <cell r="AO2007">
            <v>4500</v>
          </cell>
          <cell r="AP2007" t="str">
            <v>Darkness</v>
          </cell>
          <cell r="AQ2007" t="str">
            <v>True</v>
          </cell>
          <cell r="AR2007" t="str">
            <v>False</v>
          </cell>
          <cell r="AX2007" t="str">
            <v>Rare</v>
          </cell>
          <cell r="BA2007"/>
        </row>
        <row r="2008">
          <cell r="C2008" t="str">
            <v>DARKNESS_ODDY_5</v>
          </cell>
          <cell r="D2008" t="str">
            <v>봉인된 {1}의 어둠</v>
          </cell>
          <cell r="E2008" t="str">
            <v>시련의 방에서 자신의 어둠을 쓰러뜨리고 봉인한 결정. 영웅의 전당에 있는 정화의 방에서 이 영웅을 각성시킬 수 있습니다.</v>
          </cell>
          <cell r="F2008" t="str">
            <v>각성 재료</v>
          </cell>
          <cell r="G2008" t="str">
            <v>봉인된 어둠</v>
          </cell>
          <cell r="H2008"/>
          <cell r="I2008"/>
          <cell r="J2008"/>
          <cell r="K2008" t="str">
            <v>False</v>
          </cell>
          <cell r="L2008"/>
          <cell r="M2008"/>
          <cell r="N2008"/>
          <cell r="O2008" t="str">
            <v>AwakeMaterial</v>
          </cell>
          <cell r="P2008"/>
          <cell r="Q2008" t="str">
            <v>5</v>
          </cell>
          <cell r="R2008" t="str">
            <v>4</v>
          </cell>
          <cell r="S2008"/>
          <cell r="T2008"/>
          <cell r="U2008"/>
          <cell r="V2008"/>
          <cell r="W2008" t="str">
            <v>2400000</v>
          </cell>
          <cell r="X2008">
            <v>6000</v>
          </cell>
          <cell r="Y2008">
            <v>18000</v>
          </cell>
          <cell r="Z2008">
            <v>18000</v>
          </cell>
          <cell r="AA2008"/>
          <cell r="AB2008">
            <v>18000</v>
          </cell>
          <cell r="AC2008"/>
          <cell r="AD2008">
            <v>18000</v>
          </cell>
          <cell r="AE2008">
            <v>24000</v>
          </cell>
          <cell r="AF2008"/>
          <cell r="AG2008"/>
          <cell r="AH2008"/>
          <cell r="AI2008"/>
          <cell r="AJ2008"/>
          <cell r="AK2008"/>
          <cell r="AL2008"/>
          <cell r="AM2008"/>
          <cell r="AN2008">
            <v>1000</v>
          </cell>
          <cell r="AO2008">
            <v>5500</v>
          </cell>
          <cell r="AP2008" t="str">
            <v>Darkness</v>
          </cell>
          <cell r="AQ2008" t="str">
            <v>True</v>
          </cell>
          <cell r="AR2008" t="str">
            <v>False</v>
          </cell>
          <cell r="AX2008" t="str">
            <v>Rare</v>
          </cell>
          <cell r="BA2008"/>
        </row>
        <row r="2009">
          <cell r="C2009" t="str">
            <v>DARKNESS_VISKA_3</v>
          </cell>
          <cell r="D2009" t="str">
            <v>봉인된 {1}의 어둠</v>
          </cell>
          <cell r="E2009" t="str">
            <v>시련의 방에서 자신의 어둠을 쓰러뜨리고 봉인한 결정. 영웅의 전당에 있는 정화의 방에서 이 영웅을 각성시킬 수 있습니다.</v>
          </cell>
          <cell r="F2009" t="str">
            <v>각성 재료</v>
          </cell>
          <cell r="G2009" t="str">
            <v>봉인된 어둠</v>
          </cell>
          <cell r="H2009"/>
          <cell r="I2009"/>
          <cell r="J2009"/>
          <cell r="K2009" t="str">
            <v>False</v>
          </cell>
          <cell r="L2009"/>
          <cell r="M2009"/>
          <cell r="N2009"/>
          <cell r="O2009" t="str">
            <v>AwakeMaterial</v>
          </cell>
          <cell r="P2009"/>
          <cell r="Q2009" t="str">
            <v>3</v>
          </cell>
          <cell r="R2009" t="str">
            <v>4</v>
          </cell>
          <cell r="S2009"/>
          <cell r="T2009"/>
          <cell r="U2009"/>
          <cell r="V2009"/>
          <cell r="W2009" t="str">
            <v>1200000</v>
          </cell>
          <cell r="X2009">
            <v>3000</v>
          </cell>
          <cell r="Y2009">
            <v>9000</v>
          </cell>
          <cell r="Z2009">
            <v>9000</v>
          </cell>
          <cell r="AA2009"/>
          <cell r="AB2009">
            <v>9000</v>
          </cell>
          <cell r="AC2009"/>
          <cell r="AD2009">
            <v>9000</v>
          </cell>
          <cell r="AE2009">
            <v>12000</v>
          </cell>
          <cell r="AF2009"/>
          <cell r="AG2009"/>
          <cell r="AH2009"/>
          <cell r="AI2009"/>
          <cell r="AJ2009"/>
          <cell r="AK2009"/>
          <cell r="AL2009"/>
          <cell r="AM2009"/>
          <cell r="AN2009">
            <v>1000</v>
          </cell>
          <cell r="AO2009">
            <v>3900</v>
          </cell>
          <cell r="AP2009" t="str">
            <v>Darkness</v>
          </cell>
          <cell r="AQ2009" t="str">
            <v>True</v>
          </cell>
          <cell r="AR2009" t="str">
            <v>False</v>
          </cell>
          <cell r="AX2009" t="str">
            <v>Rare</v>
          </cell>
          <cell r="BA2009"/>
        </row>
        <row r="2010">
          <cell r="C2010" t="str">
            <v>DARKNESS_VISKA_4</v>
          </cell>
          <cell r="D2010" t="str">
            <v>봉인된 {1}의 어둠</v>
          </cell>
          <cell r="E2010" t="str">
            <v>시련의 방에서 자신의 어둠을 쓰러뜨리고 봉인한 결정. 영웅의 전당에 있는 정화의 방에서 이 영웅을 각성시킬 수 있습니다.</v>
          </cell>
          <cell r="F2010" t="str">
            <v>각성 재료</v>
          </cell>
          <cell r="G2010" t="str">
            <v>봉인된 어둠</v>
          </cell>
          <cell r="H2010"/>
          <cell r="I2010"/>
          <cell r="J2010"/>
          <cell r="K2010" t="str">
            <v>False</v>
          </cell>
          <cell r="L2010"/>
          <cell r="M2010"/>
          <cell r="N2010"/>
          <cell r="O2010" t="str">
            <v>AwakeMaterial</v>
          </cell>
          <cell r="P2010"/>
          <cell r="Q2010" t="str">
            <v>4</v>
          </cell>
          <cell r="R2010" t="str">
            <v>4</v>
          </cell>
          <cell r="S2010"/>
          <cell r="T2010"/>
          <cell r="U2010"/>
          <cell r="V2010"/>
          <cell r="W2010" t="str">
            <v>1600000</v>
          </cell>
          <cell r="X2010">
            <v>4000</v>
          </cell>
          <cell r="Y2010">
            <v>12000</v>
          </cell>
          <cell r="Z2010">
            <v>12000</v>
          </cell>
          <cell r="AA2010"/>
          <cell r="AB2010">
            <v>12000</v>
          </cell>
          <cell r="AC2010"/>
          <cell r="AD2010">
            <v>12000</v>
          </cell>
          <cell r="AE2010">
            <v>16000</v>
          </cell>
          <cell r="AF2010"/>
          <cell r="AG2010"/>
          <cell r="AH2010"/>
          <cell r="AI2010"/>
          <cell r="AJ2010"/>
          <cell r="AK2010"/>
          <cell r="AL2010"/>
          <cell r="AM2010"/>
          <cell r="AN2010">
            <v>1000</v>
          </cell>
          <cell r="AO2010">
            <v>4500</v>
          </cell>
          <cell r="AP2010" t="str">
            <v>Darkness</v>
          </cell>
          <cell r="AQ2010" t="str">
            <v>True</v>
          </cell>
          <cell r="AR2010" t="str">
            <v>False</v>
          </cell>
          <cell r="AX2010" t="str">
            <v>Rare</v>
          </cell>
          <cell r="BA2010"/>
        </row>
        <row r="2011">
          <cell r="C2011" t="str">
            <v>DARKNESS_VISKA_5</v>
          </cell>
          <cell r="D2011" t="str">
            <v>봉인된 {1}의 어둠</v>
          </cell>
          <cell r="E2011" t="str">
            <v>시련의 방에서 자신의 어둠을 쓰러뜨리고 봉인한 결정. 영웅의 전당에 있는 정화의 방에서 이 영웅을 각성시킬 수 있습니다.</v>
          </cell>
          <cell r="F2011" t="str">
            <v>각성 재료</v>
          </cell>
          <cell r="G2011" t="str">
            <v>봉인된 어둠</v>
          </cell>
          <cell r="H2011"/>
          <cell r="I2011"/>
          <cell r="J2011"/>
          <cell r="K2011" t="str">
            <v>False</v>
          </cell>
          <cell r="L2011"/>
          <cell r="M2011"/>
          <cell r="N2011"/>
          <cell r="O2011" t="str">
            <v>AwakeMaterial</v>
          </cell>
          <cell r="P2011"/>
          <cell r="Q2011" t="str">
            <v>5</v>
          </cell>
          <cell r="R2011" t="str">
            <v>4</v>
          </cell>
          <cell r="S2011"/>
          <cell r="T2011"/>
          <cell r="U2011"/>
          <cell r="V2011"/>
          <cell r="W2011" t="str">
            <v>2400000</v>
          </cell>
          <cell r="X2011">
            <v>6000</v>
          </cell>
          <cell r="Y2011">
            <v>18000</v>
          </cell>
          <cell r="Z2011">
            <v>18000</v>
          </cell>
          <cell r="AA2011"/>
          <cell r="AB2011">
            <v>18000</v>
          </cell>
          <cell r="AC2011"/>
          <cell r="AD2011">
            <v>18000</v>
          </cell>
          <cell r="AE2011">
            <v>24000</v>
          </cell>
          <cell r="AF2011"/>
          <cell r="AG2011"/>
          <cell r="AH2011"/>
          <cell r="AI2011"/>
          <cell r="AJ2011"/>
          <cell r="AK2011"/>
          <cell r="AL2011"/>
          <cell r="AM2011"/>
          <cell r="AN2011">
            <v>1000</v>
          </cell>
          <cell r="AO2011">
            <v>5500</v>
          </cell>
          <cell r="AP2011" t="str">
            <v>Darkness</v>
          </cell>
          <cell r="AQ2011" t="str">
            <v>True</v>
          </cell>
          <cell r="AR2011" t="str">
            <v>False</v>
          </cell>
          <cell r="AX2011" t="str">
            <v>Rare</v>
          </cell>
          <cell r="BA2011"/>
        </row>
        <row r="2012">
          <cell r="C2012" t="str">
            <v>DARKNESS_PRISCILLA_3</v>
          </cell>
          <cell r="D2012" t="str">
            <v>봉인된 {1}의 어둠</v>
          </cell>
          <cell r="E2012" t="str">
            <v>시련의 방에서 자신의 어둠을 쓰러뜨리고 봉인한 결정. 영웅의 전당에 있는 정화의 방에서 이 영웅을 각성시킬 수 있습니다.</v>
          </cell>
          <cell r="F2012" t="str">
            <v>각성 재료</v>
          </cell>
          <cell r="G2012" t="str">
            <v>봉인된 어둠</v>
          </cell>
          <cell r="H2012"/>
          <cell r="I2012"/>
          <cell r="J2012"/>
          <cell r="K2012" t="str">
            <v>False</v>
          </cell>
          <cell r="L2012"/>
          <cell r="M2012"/>
          <cell r="N2012"/>
          <cell r="O2012" t="str">
            <v>AwakeMaterial</v>
          </cell>
          <cell r="P2012"/>
          <cell r="Q2012" t="str">
            <v>3</v>
          </cell>
          <cell r="R2012" t="str">
            <v>4</v>
          </cell>
          <cell r="S2012"/>
          <cell r="T2012"/>
          <cell r="U2012"/>
          <cell r="V2012"/>
          <cell r="W2012" t="str">
            <v>1200000</v>
          </cell>
          <cell r="X2012">
            <v>3000</v>
          </cell>
          <cell r="Y2012">
            <v>9000</v>
          </cell>
          <cell r="Z2012">
            <v>9000</v>
          </cell>
          <cell r="AA2012"/>
          <cell r="AB2012">
            <v>9000</v>
          </cell>
          <cell r="AC2012"/>
          <cell r="AD2012">
            <v>9000</v>
          </cell>
          <cell r="AE2012">
            <v>12000</v>
          </cell>
          <cell r="AF2012"/>
          <cell r="AG2012"/>
          <cell r="AH2012"/>
          <cell r="AI2012"/>
          <cell r="AJ2012"/>
          <cell r="AK2012"/>
          <cell r="AL2012"/>
          <cell r="AM2012"/>
          <cell r="AN2012">
            <v>1000</v>
          </cell>
          <cell r="AO2012">
            <v>3900</v>
          </cell>
          <cell r="AP2012" t="str">
            <v>Darkness</v>
          </cell>
          <cell r="AQ2012" t="str">
            <v>True</v>
          </cell>
          <cell r="AR2012" t="str">
            <v>False</v>
          </cell>
          <cell r="AX2012" t="str">
            <v>Rare</v>
          </cell>
          <cell r="BA2012"/>
        </row>
        <row r="2013">
          <cell r="C2013" t="str">
            <v>DARKNESS_PRISCILLA_4</v>
          </cell>
          <cell r="D2013" t="str">
            <v>봉인된 {1}의 어둠</v>
          </cell>
          <cell r="E2013" t="str">
            <v>시련의 방에서 자신의 어둠을 쓰러뜨리고 봉인한 결정. 영웅의 전당에 있는 정화의 방에서 이 영웅을 각성시킬 수 있습니다.</v>
          </cell>
          <cell r="F2013" t="str">
            <v>각성 재료</v>
          </cell>
          <cell r="G2013" t="str">
            <v>봉인된 어둠</v>
          </cell>
          <cell r="H2013"/>
          <cell r="I2013"/>
          <cell r="J2013"/>
          <cell r="K2013" t="str">
            <v>False</v>
          </cell>
          <cell r="L2013"/>
          <cell r="M2013"/>
          <cell r="N2013"/>
          <cell r="O2013" t="str">
            <v>AwakeMaterial</v>
          </cell>
          <cell r="P2013"/>
          <cell r="Q2013" t="str">
            <v>4</v>
          </cell>
          <cell r="R2013" t="str">
            <v>4</v>
          </cell>
          <cell r="S2013"/>
          <cell r="T2013"/>
          <cell r="U2013"/>
          <cell r="V2013"/>
          <cell r="W2013" t="str">
            <v>1600000</v>
          </cell>
          <cell r="X2013">
            <v>4000</v>
          </cell>
          <cell r="Y2013">
            <v>12000</v>
          </cell>
          <cell r="Z2013">
            <v>12000</v>
          </cell>
          <cell r="AA2013"/>
          <cell r="AB2013">
            <v>12000</v>
          </cell>
          <cell r="AC2013"/>
          <cell r="AD2013">
            <v>12000</v>
          </cell>
          <cell r="AE2013">
            <v>16000</v>
          </cell>
          <cell r="AF2013"/>
          <cell r="AG2013"/>
          <cell r="AH2013"/>
          <cell r="AI2013"/>
          <cell r="AJ2013"/>
          <cell r="AK2013"/>
          <cell r="AL2013"/>
          <cell r="AM2013"/>
          <cell r="AN2013">
            <v>1000</v>
          </cell>
          <cell r="AO2013">
            <v>4500</v>
          </cell>
          <cell r="AP2013" t="str">
            <v>Darkness</v>
          </cell>
          <cell r="AQ2013" t="str">
            <v>True</v>
          </cell>
          <cell r="AR2013" t="str">
            <v>False</v>
          </cell>
          <cell r="AX2013" t="str">
            <v>Rare</v>
          </cell>
          <cell r="BA2013"/>
        </row>
        <row r="2014">
          <cell r="C2014" t="str">
            <v>DARKNESS_PRISCILLA_5</v>
          </cell>
          <cell r="D2014" t="str">
            <v>봉인된 {1}의 어둠</v>
          </cell>
          <cell r="E2014" t="str">
            <v>시련의 방에서 자신의 어둠을 쓰러뜨리고 봉인한 결정. 영웅의 전당에 있는 정화의 방에서 이 영웅을 각성시킬 수 있습니다.</v>
          </cell>
          <cell r="F2014" t="str">
            <v>각성 재료</v>
          </cell>
          <cell r="G2014" t="str">
            <v>봉인된 어둠</v>
          </cell>
          <cell r="H2014"/>
          <cell r="I2014"/>
          <cell r="J2014"/>
          <cell r="K2014" t="str">
            <v>False</v>
          </cell>
          <cell r="L2014"/>
          <cell r="M2014"/>
          <cell r="N2014"/>
          <cell r="O2014" t="str">
            <v>AwakeMaterial</v>
          </cell>
          <cell r="P2014"/>
          <cell r="Q2014" t="str">
            <v>5</v>
          </cell>
          <cell r="R2014" t="str">
            <v>4</v>
          </cell>
          <cell r="S2014"/>
          <cell r="T2014"/>
          <cell r="U2014"/>
          <cell r="V2014"/>
          <cell r="W2014" t="str">
            <v>2400000</v>
          </cell>
          <cell r="X2014">
            <v>6000</v>
          </cell>
          <cell r="Y2014">
            <v>18000</v>
          </cell>
          <cell r="Z2014">
            <v>18000</v>
          </cell>
          <cell r="AA2014"/>
          <cell r="AB2014">
            <v>18000</v>
          </cell>
          <cell r="AC2014"/>
          <cell r="AD2014">
            <v>18000</v>
          </cell>
          <cell r="AE2014">
            <v>24000</v>
          </cell>
          <cell r="AF2014"/>
          <cell r="AG2014"/>
          <cell r="AH2014"/>
          <cell r="AI2014"/>
          <cell r="AJ2014"/>
          <cell r="AK2014"/>
          <cell r="AL2014"/>
          <cell r="AM2014"/>
          <cell r="AN2014">
            <v>1000</v>
          </cell>
          <cell r="AO2014">
            <v>5500</v>
          </cell>
          <cell r="AP2014" t="str">
            <v>Darkness</v>
          </cell>
          <cell r="AQ2014" t="str">
            <v>True</v>
          </cell>
          <cell r="AR2014" t="str">
            <v>False</v>
          </cell>
          <cell r="AX2014" t="str">
            <v>Rare</v>
          </cell>
          <cell r="BA2014"/>
        </row>
        <row r="2015">
          <cell r="C2015" t="str">
            <v>DARKNESS_YANNE_3</v>
          </cell>
          <cell r="D2015" t="str">
            <v>봉인된 {1}의 어둠</v>
          </cell>
          <cell r="E2015" t="str">
            <v>시련의 방에서 자신의 어둠을 쓰러뜨리고 봉인한 결정. 영웅의 전당에 있는 정화의 방에서 이 영웅을 각성시킬 수 있습니다.</v>
          </cell>
          <cell r="F2015" t="str">
            <v>각성 재료</v>
          </cell>
          <cell r="G2015" t="str">
            <v>봉인된 어둠</v>
          </cell>
          <cell r="H2015"/>
          <cell r="I2015"/>
          <cell r="J2015"/>
          <cell r="K2015" t="str">
            <v>False</v>
          </cell>
          <cell r="L2015"/>
          <cell r="M2015"/>
          <cell r="N2015"/>
          <cell r="O2015" t="str">
            <v>AwakeMaterial</v>
          </cell>
          <cell r="P2015"/>
          <cell r="Q2015" t="str">
            <v>3</v>
          </cell>
          <cell r="R2015" t="str">
            <v>4</v>
          </cell>
          <cell r="S2015"/>
          <cell r="T2015"/>
          <cell r="U2015"/>
          <cell r="V2015"/>
          <cell r="W2015" t="str">
            <v>1200000</v>
          </cell>
          <cell r="X2015">
            <v>3000</v>
          </cell>
          <cell r="Y2015">
            <v>9000</v>
          </cell>
          <cell r="Z2015">
            <v>9000</v>
          </cell>
          <cell r="AA2015"/>
          <cell r="AB2015">
            <v>9000</v>
          </cell>
          <cell r="AC2015"/>
          <cell r="AD2015">
            <v>9000</v>
          </cell>
          <cell r="AE2015">
            <v>12000</v>
          </cell>
          <cell r="AF2015"/>
          <cell r="AG2015"/>
          <cell r="AH2015"/>
          <cell r="AI2015"/>
          <cell r="AJ2015"/>
          <cell r="AK2015"/>
          <cell r="AL2015"/>
          <cell r="AM2015"/>
          <cell r="AN2015">
            <v>1000</v>
          </cell>
          <cell r="AO2015">
            <v>3900</v>
          </cell>
          <cell r="AP2015" t="str">
            <v>Darkness</v>
          </cell>
          <cell r="AQ2015" t="str">
            <v>True</v>
          </cell>
          <cell r="AR2015" t="str">
            <v>False</v>
          </cell>
          <cell r="AX2015" t="str">
            <v>Rare</v>
          </cell>
          <cell r="BA2015"/>
        </row>
        <row r="2016">
          <cell r="C2016" t="str">
            <v>DARKNESS_YANNE_4</v>
          </cell>
          <cell r="D2016" t="str">
            <v>봉인된 {1}의 어둠</v>
          </cell>
          <cell r="E2016" t="str">
            <v>시련의 방에서 자신의 어둠을 쓰러뜨리고 봉인한 결정. 영웅의 전당에 있는 정화의 방에서 이 영웅을 각성시킬 수 있습니다.</v>
          </cell>
          <cell r="F2016" t="str">
            <v>각성 재료</v>
          </cell>
          <cell r="G2016" t="str">
            <v>봉인된 어둠</v>
          </cell>
          <cell r="H2016"/>
          <cell r="I2016"/>
          <cell r="J2016"/>
          <cell r="K2016" t="str">
            <v>False</v>
          </cell>
          <cell r="L2016"/>
          <cell r="M2016"/>
          <cell r="N2016"/>
          <cell r="O2016" t="str">
            <v>AwakeMaterial</v>
          </cell>
          <cell r="P2016"/>
          <cell r="Q2016" t="str">
            <v>4</v>
          </cell>
          <cell r="R2016" t="str">
            <v>4</v>
          </cell>
          <cell r="S2016"/>
          <cell r="T2016"/>
          <cell r="U2016"/>
          <cell r="V2016"/>
          <cell r="W2016" t="str">
            <v>1600000</v>
          </cell>
          <cell r="X2016">
            <v>4000</v>
          </cell>
          <cell r="Y2016">
            <v>12000</v>
          </cell>
          <cell r="Z2016">
            <v>12000</v>
          </cell>
          <cell r="AA2016"/>
          <cell r="AB2016">
            <v>12000</v>
          </cell>
          <cell r="AC2016"/>
          <cell r="AD2016">
            <v>12000</v>
          </cell>
          <cell r="AE2016">
            <v>16000</v>
          </cell>
          <cell r="AF2016"/>
          <cell r="AG2016"/>
          <cell r="AH2016"/>
          <cell r="AI2016"/>
          <cell r="AJ2016"/>
          <cell r="AK2016"/>
          <cell r="AL2016"/>
          <cell r="AM2016"/>
          <cell r="AN2016">
            <v>1000</v>
          </cell>
          <cell r="AO2016">
            <v>4500</v>
          </cell>
          <cell r="AP2016" t="str">
            <v>Darkness</v>
          </cell>
          <cell r="AQ2016" t="str">
            <v>True</v>
          </cell>
          <cell r="AR2016" t="str">
            <v>False</v>
          </cell>
          <cell r="AX2016" t="str">
            <v>Rare</v>
          </cell>
          <cell r="BA2016"/>
        </row>
        <row r="2017">
          <cell r="C2017" t="str">
            <v>DARKNESS_YANNE_5</v>
          </cell>
          <cell r="D2017" t="str">
            <v>봉인된 {1}의 어둠</v>
          </cell>
          <cell r="E2017" t="str">
            <v>시련의 방에서 자신의 어둠을 쓰러뜨리고 봉인한 결정. 영웅의 전당에 있는 정화의 방에서 이 영웅을 각성시킬 수 있습니다.</v>
          </cell>
          <cell r="F2017" t="str">
            <v>각성 재료</v>
          </cell>
          <cell r="G2017" t="str">
            <v>봉인된 어둠</v>
          </cell>
          <cell r="H2017"/>
          <cell r="I2017"/>
          <cell r="J2017"/>
          <cell r="K2017" t="str">
            <v>False</v>
          </cell>
          <cell r="L2017"/>
          <cell r="M2017"/>
          <cell r="N2017"/>
          <cell r="O2017" t="str">
            <v>AwakeMaterial</v>
          </cell>
          <cell r="P2017"/>
          <cell r="Q2017" t="str">
            <v>5</v>
          </cell>
          <cell r="R2017" t="str">
            <v>4</v>
          </cell>
          <cell r="S2017"/>
          <cell r="T2017"/>
          <cell r="U2017"/>
          <cell r="V2017"/>
          <cell r="W2017" t="str">
            <v>2400000</v>
          </cell>
          <cell r="X2017">
            <v>6000</v>
          </cell>
          <cell r="Y2017">
            <v>18000</v>
          </cell>
          <cell r="Z2017">
            <v>18000</v>
          </cell>
          <cell r="AA2017"/>
          <cell r="AB2017">
            <v>18000</v>
          </cell>
          <cell r="AC2017"/>
          <cell r="AD2017">
            <v>18000</v>
          </cell>
          <cell r="AE2017">
            <v>24000</v>
          </cell>
          <cell r="AF2017"/>
          <cell r="AG2017"/>
          <cell r="AH2017"/>
          <cell r="AI2017"/>
          <cell r="AJ2017"/>
          <cell r="AK2017"/>
          <cell r="AL2017"/>
          <cell r="AM2017"/>
          <cell r="AN2017">
            <v>1000</v>
          </cell>
          <cell r="AO2017">
            <v>5500</v>
          </cell>
          <cell r="AP2017" t="str">
            <v>Darkness</v>
          </cell>
          <cell r="AQ2017" t="str">
            <v>True</v>
          </cell>
          <cell r="AR2017" t="str">
            <v>False</v>
          </cell>
          <cell r="AX2017" t="str">
            <v>Rare</v>
          </cell>
          <cell r="BA2017"/>
        </row>
        <row r="2018">
          <cell r="C2018" t="str">
            <v>DARKNESS_ZAFIR_3</v>
          </cell>
          <cell r="D2018" t="str">
            <v>봉인된 {1}의 어둠</v>
          </cell>
          <cell r="E2018" t="str">
            <v>시련의 방에서 자신의 어둠을 쓰러뜨리고 봉인한 결정. 영웅의 전당에 있는 정화의 방에서 이 영웅을 각성시킬 수 있습니다.</v>
          </cell>
          <cell r="F2018" t="str">
            <v>각성 재료</v>
          </cell>
          <cell r="G2018" t="str">
            <v>봉인된 어둠</v>
          </cell>
          <cell r="H2018"/>
          <cell r="I2018"/>
          <cell r="J2018"/>
          <cell r="K2018" t="str">
            <v>False</v>
          </cell>
          <cell r="L2018"/>
          <cell r="M2018"/>
          <cell r="N2018"/>
          <cell r="O2018" t="str">
            <v>AwakeMaterial</v>
          </cell>
          <cell r="P2018"/>
          <cell r="Q2018" t="str">
            <v>3</v>
          </cell>
          <cell r="R2018" t="str">
            <v>4</v>
          </cell>
          <cell r="S2018"/>
          <cell r="T2018"/>
          <cell r="U2018"/>
          <cell r="V2018"/>
          <cell r="W2018" t="str">
            <v>1200000</v>
          </cell>
          <cell r="X2018">
            <v>3000</v>
          </cell>
          <cell r="Y2018">
            <v>9000</v>
          </cell>
          <cell r="Z2018">
            <v>9000</v>
          </cell>
          <cell r="AA2018"/>
          <cell r="AB2018">
            <v>9000</v>
          </cell>
          <cell r="AC2018"/>
          <cell r="AD2018">
            <v>9000</v>
          </cell>
          <cell r="AE2018">
            <v>12000</v>
          </cell>
          <cell r="AF2018"/>
          <cell r="AG2018"/>
          <cell r="AH2018"/>
          <cell r="AI2018"/>
          <cell r="AJ2018"/>
          <cell r="AK2018"/>
          <cell r="AL2018"/>
          <cell r="AM2018"/>
          <cell r="AN2018">
            <v>1000</v>
          </cell>
          <cell r="AO2018">
            <v>3900</v>
          </cell>
          <cell r="AP2018" t="str">
            <v>Darkness</v>
          </cell>
          <cell r="AQ2018" t="str">
            <v>True</v>
          </cell>
          <cell r="AR2018" t="str">
            <v>False</v>
          </cell>
          <cell r="AX2018" t="str">
            <v>Rare</v>
          </cell>
          <cell r="BA2018"/>
        </row>
        <row r="2019">
          <cell r="C2019" t="str">
            <v>DARKNESS_ZAFIR_4</v>
          </cell>
          <cell r="D2019" t="str">
            <v>봉인된 {1}의 어둠</v>
          </cell>
          <cell r="E2019" t="str">
            <v>시련의 방에서 자신의 어둠을 쓰러뜨리고 봉인한 결정. 영웅의 전당에 있는 정화의 방에서 이 영웅을 각성시킬 수 있습니다.</v>
          </cell>
          <cell r="F2019" t="str">
            <v>각성 재료</v>
          </cell>
          <cell r="G2019" t="str">
            <v>봉인된 어둠</v>
          </cell>
          <cell r="H2019"/>
          <cell r="I2019"/>
          <cell r="J2019"/>
          <cell r="K2019" t="str">
            <v>False</v>
          </cell>
          <cell r="L2019"/>
          <cell r="M2019"/>
          <cell r="N2019"/>
          <cell r="O2019" t="str">
            <v>AwakeMaterial</v>
          </cell>
          <cell r="P2019"/>
          <cell r="Q2019" t="str">
            <v>4</v>
          </cell>
          <cell r="R2019" t="str">
            <v>4</v>
          </cell>
          <cell r="S2019"/>
          <cell r="T2019"/>
          <cell r="U2019"/>
          <cell r="V2019"/>
          <cell r="W2019" t="str">
            <v>1600000</v>
          </cell>
          <cell r="X2019">
            <v>4000</v>
          </cell>
          <cell r="Y2019">
            <v>12000</v>
          </cell>
          <cell r="Z2019">
            <v>12000</v>
          </cell>
          <cell r="AA2019"/>
          <cell r="AB2019">
            <v>12000</v>
          </cell>
          <cell r="AC2019"/>
          <cell r="AD2019">
            <v>12000</v>
          </cell>
          <cell r="AE2019">
            <v>16000</v>
          </cell>
          <cell r="AF2019"/>
          <cell r="AG2019"/>
          <cell r="AH2019"/>
          <cell r="AI2019"/>
          <cell r="AJ2019"/>
          <cell r="AK2019"/>
          <cell r="AL2019"/>
          <cell r="AM2019"/>
          <cell r="AN2019">
            <v>1000</v>
          </cell>
          <cell r="AO2019">
            <v>4500</v>
          </cell>
          <cell r="AP2019" t="str">
            <v>Darkness</v>
          </cell>
          <cell r="AQ2019" t="str">
            <v>True</v>
          </cell>
          <cell r="AR2019" t="str">
            <v>False</v>
          </cell>
          <cell r="AX2019" t="str">
            <v>Rare</v>
          </cell>
          <cell r="BA2019"/>
        </row>
        <row r="2020">
          <cell r="C2020" t="str">
            <v>DARKNESS_ZAFIR_5</v>
          </cell>
          <cell r="D2020" t="str">
            <v>봉인된 {1}의 어둠</v>
          </cell>
          <cell r="E2020" t="str">
            <v>시련의 방에서 자신의 어둠을 쓰러뜨리고 봉인한 결정. 영웅의 전당에 있는 정화의 방에서 이 영웅을 각성시킬 수 있습니다.</v>
          </cell>
          <cell r="F2020" t="str">
            <v>각성 재료</v>
          </cell>
          <cell r="G2020" t="str">
            <v>봉인된 어둠</v>
          </cell>
          <cell r="H2020"/>
          <cell r="I2020"/>
          <cell r="J2020"/>
          <cell r="K2020" t="str">
            <v>False</v>
          </cell>
          <cell r="L2020"/>
          <cell r="M2020"/>
          <cell r="N2020"/>
          <cell r="O2020" t="str">
            <v>AwakeMaterial</v>
          </cell>
          <cell r="P2020"/>
          <cell r="Q2020" t="str">
            <v>5</v>
          </cell>
          <cell r="R2020" t="str">
            <v>4</v>
          </cell>
          <cell r="S2020"/>
          <cell r="T2020"/>
          <cell r="U2020"/>
          <cell r="V2020"/>
          <cell r="W2020" t="str">
            <v>2400000</v>
          </cell>
          <cell r="X2020">
            <v>6000</v>
          </cell>
          <cell r="Y2020">
            <v>18000</v>
          </cell>
          <cell r="Z2020">
            <v>18000</v>
          </cell>
          <cell r="AA2020"/>
          <cell r="AB2020">
            <v>18000</v>
          </cell>
          <cell r="AC2020"/>
          <cell r="AD2020">
            <v>18000</v>
          </cell>
          <cell r="AE2020">
            <v>24000</v>
          </cell>
          <cell r="AF2020"/>
          <cell r="AG2020"/>
          <cell r="AH2020"/>
          <cell r="AI2020"/>
          <cell r="AJ2020"/>
          <cell r="AK2020"/>
          <cell r="AL2020"/>
          <cell r="AM2020"/>
          <cell r="AN2020">
            <v>1000</v>
          </cell>
          <cell r="AO2020">
            <v>5500</v>
          </cell>
          <cell r="AP2020" t="str">
            <v>Darkness</v>
          </cell>
          <cell r="AQ2020" t="str">
            <v>True</v>
          </cell>
          <cell r="AR2020" t="str">
            <v>False</v>
          </cell>
          <cell r="AX2020" t="str">
            <v>Rare</v>
          </cell>
          <cell r="BA2020"/>
        </row>
        <row r="2021">
          <cell r="C2021" t="str">
            <v>DARKNESS_YURIA_3</v>
          </cell>
          <cell r="D2021" t="str">
            <v>봉인된 {1}의 어둠</v>
          </cell>
          <cell r="E2021" t="str">
            <v>시련의 방에서 자신의 어둠을 쓰러뜨리고 봉인한 결정. 영웅의 전당에 있는 정화의 방에서 이 영웅을 각성시킬 수 있습니다.</v>
          </cell>
          <cell r="F2021" t="str">
            <v>각성 재료</v>
          </cell>
          <cell r="G2021" t="str">
            <v>봉인된 어둠</v>
          </cell>
          <cell r="H2021"/>
          <cell r="I2021"/>
          <cell r="J2021"/>
          <cell r="K2021" t="str">
            <v>False</v>
          </cell>
          <cell r="L2021"/>
          <cell r="M2021"/>
          <cell r="N2021"/>
          <cell r="O2021" t="str">
            <v>AwakeMaterial</v>
          </cell>
          <cell r="P2021"/>
          <cell r="Q2021" t="str">
            <v>3</v>
          </cell>
          <cell r="R2021" t="str">
            <v>4</v>
          </cell>
          <cell r="S2021"/>
          <cell r="T2021"/>
          <cell r="U2021"/>
          <cell r="V2021"/>
          <cell r="W2021" t="str">
            <v>1200000</v>
          </cell>
          <cell r="X2021">
            <v>3000</v>
          </cell>
          <cell r="Y2021">
            <v>9000</v>
          </cell>
          <cell r="Z2021">
            <v>9000</v>
          </cell>
          <cell r="AA2021"/>
          <cell r="AB2021">
            <v>9000</v>
          </cell>
          <cell r="AC2021"/>
          <cell r="AD2021">
            <v>9000</v>
          </cell>
          <cell r="AE2021">
            <v>12000</v>
          </cell>
          <cell r="AF2021"/>
          <cell r="AG2021"/>
          <cell r="AH2021"/>
          <cell r="AI2021"/>
          <cell r="AJ2021"/>
          <cell r="AK2021"/>
          <cell r="AL2021"/>
          <cell r="AM2021"/>
          <cell r="AN2021">
            <v>1000</v>
          </cell>
          <cell r="AO2021">
            <v>3900</v>
          </cell>
          <cell r="AP2021" t="str">
            <v>Darkness</v>
          </cell>
          <cell r="AQ2021" t="str">
            <v>True</v>
          </cell>
          <cell r="AR2021" t="str">
            <v>False</v>
          </cell>
          <cell r="AX2021" t="str">
            <v>Rare</v>
          </cell>
          <cell r="BA2021"/>
        </row>
        <row r="2022">
          <cell r="C2022" t="str">
            <v>DARKNESS_YURIA_4</v>
          </cell>
          <cell r="D2022" t="str">
            <v>봉인된 {1}의 어둠</v>
          </cell>
          <cell r="E2022" t="str">
            <v>시련의 방에서 자신의 어둠을 쓰러뜨리고 봉인한 결정. 영웅의 전당에 있는 정화의 방에서 이 영웅을 각성시킬 수 있습니다.</v>
          </cell>
          <cell r="F2022" t="str">
            <v>각성 재료</v>
          </cell>
          <cell r="G2022" t="str">
            <v>봉인된 어둠</v>
          </cell>
          <cell r="H2022"/>
          <cell r="I2022"/>
          <cell r="J2022"/>
          <cell r="K2022" t="str">
            <v>False</v>
          </cell>
          <cell r="L2022"/>
          <cell r="M2022"/>
          <cell r="N2022"/>
          <cell r="O2022" t="str">
            <v>AwakeMaterial</v>
          </cell>
          <cell r="P2022"/>
          <cell r="Q2022" t="str">
            <v>4</v>
          </cell>
          <cell r="R2022" t="str">
            <v>4</v>
          </cell>
          <cell r="S2022"/>
          <cell r="T2022"/>
          <cell r="U2022"/>
          <cell r="V2022"/>
          <cell r="W2022" t="str">
            <v>1600000</v>
          </cell>
          <cell r="X2022">
            <v>4000</v>
          </cell>
          <cell r="Y2022">
            <v>12000</v>
          </cell>
          <cell r="Z2022">
            <v>12000</v>
          </cell>
          <cell r="AA2022"/>
          <cell r="AB2022">
            <v>12000</v>
          </cell>
          <cell r="AC2022"/>
          <cell r="AD2022">
            <v>12000</v>
          </cell>
          <cell r="AE2022">
            <v>16000</v>
          </cell>
          <cell r="AF2022"/>
          <cell r="AG2022"/>
          <cell r="AH2022"/>
          <cell r="AI2022"/>
          <cell r="AJ2022"/>
          <cell r="AK2022"/>
          <cell r="AL2022"/>
          <cell r="AM2022"/>
          <cell r="AN2022">
            <v>1000</v>
          </cell>
          <cell r="AO2022">
            <v>4500</v>
          </cell>
          <cell r="AP2022" t="str">
            <v>Darkness</v>
          </cell>
          <cell r="AQ2022" t="str">
            <v>True</v>
          </cell>
          <cell r="AR2022" t="str">
            <v>False</v>
          </cell>
          <cell r="AX2022" t="str">
            <v>Rare</v>
          </cell>
          <cell r="BA2022"/>
        </row>
        <row r="2023">
          <cell r="C2023" t="str">
            <v>DARKNESS_YURIA_5</v>
          </cell>
          <cell r="D2023" t="str">
            <v>봉인된 {1}의 어둠</v>
          </cell>
          <cell r="E2023" t="str">
            <v>시련의 방에서 자신의 어둠을 쓰러뜨리고 봉인한 결정. 영웅의 전당에 있는 정화의 방에서 이 영웅을 각성시킬 수 있습니다.</v>
          </cell>
          <cell r="F2023" t="str">
            <v>각성 재료</v>
          </cell>
          <cell r="G2023" t="str">
            <v>봉인된 어둠</v>
          </cell>
          <cell r="H2023"/>
          <cell r="I2023"/>
          <cell r="J2023"/>
          <cell r="K2023" t="str">
            <v>False</v>
          </cell>
          <cell r="L2023"/>
          <cell r="M2023"/>
          <cell r="N2023"/>
          <cell r="O2023" t="str">
            <v>AwakeMaterial</v>
          </cell>
          <cell r="P2023"/>
          <cell r="Q2023" t="str">
            <v>5</v>
          </cell>
          <cell r="R2023" t="str">
            <v>4</v>
          </cell>
          <cell r="S2023"/>
          <cell r="T2023"/>
          <cell r="U2023"/>
          <cell r="V2023"/>
          <cell r="W2023" t="str">
            <v>2400000</v>
          </cell>
          <cell r="X2023">
            <v>6000</v>
          </cell>
          <cell r="Y2023">
            <v>18000</v>
          </cell>
          <cell r="Z2023">
            <v>18000</v>
          </cell>
          <cell r="AA2023"/>
          <cell r="AB2023">
            <v>18000</v>
          </cell>
          <cell r="AC2023"/>
          <cell r="AD2023">
            <v>18000</v>
          </cell>
          <cell r="AE2023">
            <v>24000</v>
          </cell>
          <cell r="AF2023"/>
          <cell r="AG2023"/>
          <cell r="AH2023"/>
          <cell r="AI2023"/>
          <cell r="AJ2023"/>
          <cell r="AK2023"/>
          <cell r="AL2023"/>
          <cell r="AM2023"/>
          <cell r="AN2023">
            <v>1000</v>
          </cell>
          <cell r="AO2023">
            <v>5500</v>
          </cell>
          <cell r="AP2023" t="str">
            <v>Darkness</v>
          </cell>
          <cell r="AQ2023" t="str">
            <v>True</v>
          </cell>
          <cell r="AR2023" t="str">
            <v>False</v>
          </cell>
          <cell r="AX2023" t="str">
            <v>Rare</v>
          </cell>
          <cell r="BA2023"/>
        </row>
        <row r="2024">
          <cell r="C2024" t="str">
            <v>DARKNESS_REHARTNA_3</v>
          </cell>
          <cell r="D2024" t="str">
            <v>봉인된 {1}의 어둠</v>
          </cell>
          <cell r="E2024" t="str">
            <v>시련의 방에서 자신의 어둠을 쓰러뜨리고 봉인한 결정. 영웅의 전당에 있는 정화의 방에서 이 영웅을 각성시킬 수 있습니다.</v>
          </cell>
          <cell r="F2024" t="str">
            <v>각성 재료</v>
          </cell>
          <cell r="G2024" t="str">
            <v>봉인된 어둠</v>
          </cell>
          <cell r="H2024"/>
          <cell r="I2024"/>
          <cell r="J2024"/>
          <cell r="K2024" t="str">
            <v>False</v>
          </cell>
          <cell r="L2024"/>
          <cell r="M2024"/>
          <cell r="N2024"/>
          <cell r="O2024" t="str">
            <v>AwakeMaterial</v>
          </cell>
          <cell r="P2024"/>
          <cell r="Q2024" t="str">
            <v>3</v>
          </cell>
          <cell r="R2024" t="str">
            <v>4</v>
          </cell>
          <cell r="S2024"/>
          <cell r="T2024"/>
          <cell r="U2024"/>
          <cell r="V2024"/>
          <cell r="W2024" t="str">
            <v>1200000</v>
          </cell>
          <cell r="X2024">
            <v>3000</v>
          </cell>
          <cell r="Y2024">
            <v>9000</v>
          </cell>
          <cell r="Z2024">
            <v>9000</v>
          </cell>
          <cell r="AA2024"/>
          <cell r="AB2024">
            <v>9000</v>
          </cell>
          <cell r="AC2024"/>
          <cell r="AD2024">
            <v>9000</v>
          </cell>
          <cell r="AE2024">
            <v>12000</v>
          </cell>
          <cell r="AF2024"/>
          <cell r="AG2024"/>
          <cell r="AH2024"/>
          <cell r="AI2024"/>
          <cell r="AJ2024"/>
          <cell r="AK2024"/>
          <cell r="AL2024"/>
          <cell r="AM2024"/>
          <cell r="AN2024">
            <v>1000</v>
          </cell>
          <cell r="AO2024">
            <v>3900</v>
          </cell>
          <cell r="AP2024" t="str">
            <v>Darkness</v>
          </cell>
          <cell r="AQ2024" t="str">
            <v>True</v>
          </cell>
          <cell r="AR2024" t="str">
            <v>False</v>
          </cell>
          <cell r="AX2024" t="str">
            <v>Rare</v>
          </cell>
          <cell r="BA2024"/>
        </row>
        <row r="2025">
          <cell r="C2025" t="str">
            <v>DARKNESS_REHARTNA_4</v>
          </cell>
          <cell r="D2025" t="str">
            <v>봉인된 {1}의 어둠</v>
          </cell>
          <cell r="E2025" t="str">
            <v>시련의 방에서 자신의 어둠을 쓰러뜨리고 봉인한 결정. 영웅의 전당에 있는 정화의 방에서 이 영웅을 각성시킬 수 있습니다.</v>
          </cell>
          <cell r="F2025" t="str">
            <v>각성 재료</v>
          </cell>
          <cell r="G2025" t="str">
            <v>봉인된 어둠</v>
          </cell>
          <cell r="H2025"/>
          <cell r="I2025"/>
          <cell r="J2025"/>
          <cell r="K2025" t="str">
            <v>False</v>
          </cell>
          <cell r="L2025"/>
          <cell r="M2025"/>
          <cell r="N2025"/>
          <cell r="O2025" t="str">
            <v>AwakeMaterial</v>
          </cell>
          <cell r="P2025"/>
          <cell r="Q2025" t="str">
            <v>4</v>
          </cell>
          <cell r="R2025" t="str">
            <v>4</v>
          </cell>
          <cell r="S2025"/>
          <cell r="T2025"/>
          <cell r="U2025"/>
          <cell r="V2025"/>
          <cell r="W2025" t="str">
            <v>1600000</v>
          </cell>
          <cell r="X2025">
            <v>4000</v>
          </cell>
          <cell r="Y2025">
            <v>12000</v>
          </cell>
          <cell r="Z2025">
            <v>12000</v>
          </cell>
          <cell r="AA2025"/>
          <cell r="AB2025">
            <v>12000</v>
          </cell>
          <cell r="AC2025"/>
          <cell r="AD2025">
            <v>12000</v>
          </cell>
          <cell r="AE2025">
            <v>16000</v>
          </cell>
          <cell r="AF2025"/>
          <cell r="AG2025"/>
          <cell r="AH2025"/>
          <cell r="AI2025"/>
          <cell r="AJ2025"/>
          <cell r="AK2025"/>
          <cell r="AL2025"/>
          <cell r="AM2025"/>
          <cell r="AN2025">
            <v>1000</v>
          </cell>
          <cell r="AO2025">
            <v>4500</v>
          </cell>
          <cell r="AP2025" t="str">
            <v>Darkness</v>
          </cell>
          <cell r="AQ2025" t="str">
            <v>True</v>
          </cell>
          <cell r="AR2025" t="str">
            <v>False</v>
          </cell>
          <cell r="AX2025" t="str">
            <v>Rare</v>
          </cell>
          <cell r="BA2025"/>
        </row>
        <row r="2026">
          <cell r="C2026" t="str">
            <v>DARKNESS_REHARTNA_5</v>
          </cell>
          <cell r="D2026" t="str">
            <v>봉인된 {1}의 어둠</v>
          </cell>
          <cell r="E2026" t="str">
            <v>시련의 방에서 자신의 어둠을 쓰러뜨리고 봉인한 결정. 영웅의 전당에 있는 정화의 방에서 이 영웅을 각성시킬 수 있습니다.</v>
          </cell>
          <cell r="F2026" t="str">
            <v>각성 재료</v>
          </cell>
          <cell r="G2026" t="str">
            <v>봉인된 어둠</v>
          </cell>
          <cell r="H2026"/>
          <cell r="I2026"/>
          <cell r="J2026"/>
          <cell r="K2026" t="str">
            <v>False</v>
          </cell>
          <cell r="L2026"/>
          <cell r="M2026"/>
          <cell r="N2026"/>
          <cell r="O2026" t="str">
            <v>AwakeMaterial</v>
          </cell>
          <cell r="P2026"/>
          <cell r="Q2026" t="str">
            <v>5</v>
          </cell>
          <cell r="R2026" t="str">
            <v>4</v>
          </cell>
          <cell r="S2026"/>
          <cell r="T2026"/>
          <cell r="U2026"/>
          <cell r="V2026"/>
          <cell r="W2026" t="str">
            <v>2400000</v>
          </cell>
          <cell r="X2026">
            <v>6000</v>
          </cell>
          <cell r="Y2026">
            <v>18000</v>
          </cell>
          <cell r="Z2026">
            <v>18000</v>
          </cell>
          <cell r="AA2026"/>
          <cell r="AB2026">
            <v>18000</v>
          </cell>
          <cell r="AC2026"/>
          <cell r="AD2026">
            <v>18000</v>
          </cell>
          <cell r="AE2026">
            <v>24000</v>
          </cell>
          <cell r="AF2026"/>
          <cell r="AG2026"/>
          <cell r="AH2026"/>
          <cell r="AI2026"/>
          <cell r="AJ2026"/>
          <cell r="AK2026"/>
          <cell r="AL2026"/>
          <cell r="AM2026"/>
          <cell r="AN2026">
            <v>1000</v>
          </cell>
          <cell r="AO2026">
            <v>5500</v>
          </cell>
          <cell r="AP2026" t="str">
            <v>Darkness</v>
          </cell>
          <cell r="AQ2026" t="str">
            <v>True</v>
          </cell>
          <cell r="AR2026" t="str">
            <v>False</v>
          </cell>
          <cell r="AX2026" t="str">
            <v>Rare</v>
          </cell>
          <cell r="BA2026"/>
        </row>
        <row r="2027">
          <cell r="C2027" t="str">
            <v>DARKNESS_OPHELIA_3</v>
          </cell>
          <cell r="D2027" t="str">
            <v>봉인된 {1}의 어둠</v>
          </cell>
          <cell r="E2027" t="str">
            <v>시련의 방에서 자신의 어둠을 쓰러뜨리고 봉인한 결정. 영웅의 전당에 있는 정화의 방에서 이 영웅을 각성시킬 수 있습니다.</v>
          </cell>
          <cell r="F2027" t="str">
            <v>각성 재료</v>
          </cell>
          <cell r="G2027" t="str">
            <v>봉인된 어둠</v>
          </cell>
          <cell r="H2027"/>
          <cell r="I2027"/>
          <cell r="J2027"/>
          <cell r="K2027" t="str">
            <v>False</v>
          </cell>
          <cell r="L2027"/>
          <cell r="M2027"/>
          <cell r="N2027"/>
          <cell r="O2027" t="str">
            <v>AwakeMaterial</v>
          </cell>
          <cell r="P2027"/>
          <cell r="Q2027" t="str">
            <v>3</v>
          </cell>
          <cell r="R2027" t="str">
            <v>4</v>
          </cell>
          <cell r="S2027"/>
          <cell r="T2027"/>
          <cell r="U2027"/>
          <cell r="V2027"/>
          <cell r="W2027" t="str">
            <v>1200000</v>
          </cell>
          <cell r="X2027">
            <v>3000</v>
          </cell>
          <cell r="Y2027">
            <v>9000</v>
          </cell>
          <cell r="Z2027">
            <v>9000</v>
          </cell>
          <cell r="AA2027"/>
          <cell r="AB2027">
            <v>9000</v>
          </cell>
          <cell r="AC2027"/>
          <cell r="AD2027">
            <v>9000</v>
          </cell>
          <cell r="AE2027">
            <v>12000</v>
          </cell>
          <cell r="AF2027"/>
          <cell r="AG2027"/>
          <cell r="AH2027"/>
          <cell r="AI2027"/>
          <cell r="AJ2027"/>
          <cell r="AK2027"/>
          <cell r="AL2027"/>
          <cell r="AM2027"/>
          <cell r="AN2027">
            <v>1000</v>
          </cell>
          <cell r="AO2027">
            <v>3900</v>
          </cell>
          <cell r="AP2027" t="str">
            <v>Darkness</v>
          </cell>
          <cell r="AQ2027" t="str">
            <v>True</v>
          </cell>
          <cell r="AR2027" t="str">
            <v>False</v>
          </cell>
          <cell r="AX2027" t="str">
            <v>Rare</v>
          </cell>
          <cell r="BA2027"/>
        </row>
        <row r="2028">
          <cell r="C2028" t="str">
            <v>DARKNESS_OPHELIA_4</v>
          </cell>
          <cell r="D2028" t="str">
            <v>봉인된 {1}의 어둠</v>
          </cell>
          <cell r="E2028" t="str">
            <v>시련의 방에서 자신의 어둠을 쓰러뜨리고 봉인한 결정. 영웅의 전당에 있는 정화의 방에서 이 영웅을 각성시킬 수 있습니다.</v>
          </cell>
          <cell r="F2028" t="str">
            <v>각성 재료</v>
          </cell>
          <cell r="G2028" t="str">
            <v>봉인된 어둠</v>
          </cell>
          <cell r="H2028"/>
          <cell r="I2028"/>
          <cell r="J2028"/>
          <cell r="K2028" t="str">
            <v>False</v>
          </cell>
          <cell r="L2028"/>
          <cell r="M2028"/>
          <cell r="N2028"/>
          <cell r="O2028" t="str">
            <v>AwakeMaterial</v>
          </cell>
          <cell r="P2028"/>
          <cell r="Q2028" t="str">
            <v>4</v>
          </cell>
          <cell r="R2028" t="str">
            <v>4</v>
          </cell>
          <cell r="S2028"/>
          <cell r="T2028"/>
          <cell r="U2028"/>
          <cell r="V2028"/>
          <cell r="W2028" t="str">
            <v>1600000</v>
          </cell>
          <cell r="X2028">
            <v>4000</v>
          </cell>
          <cell r="Y2028">
            <v>12000</v>
          </cell>
          <cell r="Z2028">
            <v>12000</v>
          </cell>
          <cell r="AA2028"/>
          <cell r="AB2028">
            <v>12000</v>
          </cell>
          <cell r="AC2028"/>
          <cell r="AD2028">
            <v>12000</v>
          </cell>
          <cell r="AE2028">
            <v>16000</v>
          </cell>
          <cell r="AF2028"/>
          <cell r="AG2028"/>
          <cell r="AH2028"/>
          <cell r="AI2028"/>
          <cell r="AJ2028"/>
          <cell r="AK2028"/>
          <cell r="AL2028"/>
          <cell r="AM2028"/>
          <cell r="AN2028">
            <v>1000</v>
          </cell>
          <cell r="AO2028">
            <v>4500</v>
          </cell>
          <cell r="AP2028" t="str">
            <v>Darkness</v>
          </cell>
          <cell r="AQ2028" t="str">
            <v>True</v>
          </cell>
          <cell r="AR2028" t="str">
            <v>False</v>
          </cell>
          <cell r="AX2028" t="str">
            <v>Rare</v>
          </cell>
          <cell r="BA2028"/>
        </row>
        <row r="2029">
          <cell r="C2029" t="str">
            <v>DARKNESS_OPHELIA_5</v>
          </cell>
          <cell r="D2029" t="str">
            <v>봉인된 {1}의 어둠</v>
          </cell>
          <cell r="E2029" t="str">
            <v>시련의 방에서 자신의 어둠을 쓰러뜨리고 봉인한 결정. 영웅의 전당에 있는 정화의 방에서 이 영웅을 각성시킬 수 있습니다.</v>
          </cell>
          <cell r="F2029" t="str">
            <v>각성 재료</v>
          </cell>
          <cell r="G2029" t="str">
            <v>봉인된 어둠</v>
          </cell>
          <cell r="H2029"/>
          <cell r="I2029"/>
          <cell r="J2029"/>
          <cell r="K2029" t="str">
            <v>False</v>
          </cell>
          <cell r="L2029"/>
          <cell r="M2029"/>
          <cell r="N2029"/>
          <cell r="O2029" t="str">
            <v>AwakeMaterial</v>
          </cell>
          <cell r="P2029"/>
          <cell r="Q2029" t="str">
            <v>5</v>
          </cell>
          <cell r="R2029" t="str">
            <v>4</v>
          </cell>
          <cell r="S2029"/>
          <cell r="T2029"/>
          <cell r="U2029"/>
          <cell r="V2029"/>
          <cell r="W2029" t="str">
            <v>2400000</v>
          </cell>
          <cell r="X2029">
            <v>6000</v>
          </cell>
          <cell r="Y2029">
            <v>18000</v>
          </cell>
          <cell r="Z2029">
            <v>18000</v>
          </cell>
          <cell r="AA2029"/>
          <cell r="AB2029">
            <v>18000</v>
          </cell>
          <cell r="AC2029"/>
          <cell r="AD2029">
            <v>18000</v>
          </cell>
          <cell r="AE2029">
            <v>24000</v>
          </cell>
          <cell r="AF2029"/>
          <cell r="AG2029"/>
          <cell r="AH2029"/>
          <cell r="AI2029"/>
          <cell r="AJ2029"/>
          <cell r="AK2029"/>
          <cell r="AL2029"/>
          <cell r="AM2029"/>
          <cell r="AN2029">
            <v>1000</v>
          </cell>
          <cell r="AO2029">
            <v>5500</v>
          </cell>
          <cell r="AP2029" t="str">
            <v>Darkness</v>
          </cell>
          <cell r="AQ2029" t="str">
            <v>True</v>
          </cell>
          <cell r="AR2029" t="str">
            <v>False</v>
          </cell>
          <cell r="AX2029" t="str">
            <v>Rare</v>
          </cell>
          <cell r="BA2029"/>
        </row>
        <row r="2030">
          <cell r="C2030" t="str">
            <v>DARKNESS_REQUINA_3</v>
          </cell>
          <cell r="D2030" t="str">
            <v>봉인된 {1}의 어둠</v>
          </cell>
          <cell r="E2030" t="str">
            <v>시련의 방에서 자신의 어둠을 쓰러뜨리고 봉인한 결정. 영웅의 전당에 있는 정화의 방에서 이 영웅을 각성시킬 수 있습니다.</v>
          </cell>
          <cell r="F2030" t="str">
            <v>각성 재료</v>
          </cell>
          <cell r="G2030" t="str">
            <v>봉인된 어둠</v>
          </cell>
          <cell r="H2030"/>
          <cell r="I2030"/>
          <cell r="J2030"/>
          <cell r="K2030" t="str">
            <v>False</v>
          </cell>
          <cell r="L2030"/>
          <cell r="M2030"/>
          <cell r="N2030"/>
          <cell r="O2030" t="str">
            <v>AwakeMaterial</v>
          </cell>
          <cell r="P2030"/>
          <cell r="Q2030" t="str">
            <v>3</v>
          </cell>
          <cell r="R2030" t="str">
            <v>4</v>
          </cell>
          <cell r="S2030"/>
          <cell r="T2030"/>
          <cell r="U2030"/>
          <cell r="V2030"/>
          <cell r="W2030" t="str">
            <v>1200000</v>
          </cell>
          <cell r="X2030">
            <v>3000</v>
          </cell>
          <cell r="Y2030">
            <v>9000</v>
          </cell>
          <cell r="Z2030">
            <v>9000</v>
          </cell>
          <cell r="AA2030"/>
          <cell r="AB2030">
            <v>9000</v>
          </cell>
          <cell r="AC2030"/>
          <cell r="AD2030">
            <v>9000</v>
          </cell>
          <cell r="AE2030">
            <v>12000</v>
          </cell>
          <cell r="AF2030"/>
          <cell r="AG2030"/>
          <cell r="AH2030"/>
          <cell r="AI2030"/>
          <cell r="AJ2030"/>
          <cell r="AK2030"/>
          <cell r="AL2030"/>
          <cell r="AM2030"/>
          <cell r="AN2030">
            <v>1000</v>
          </cell>
          <cell r="AO2030">
            <v>3900</v>
          </cell>
          <cell r="AP2030" t="str">
            <v>Darkness</v>
          </cell>
          <cell r="AQ2030" t="str">
            <v>True</v>
          </cell>
          <cell r="AR2030" t="str">
            <v>False</v>
          </cell>
          <cell r="AX2030" t="str">
            <v>Rare</v>
          </cell>
          <cell r="BA2030"/>
        </row>
        <row r="2031">
          <cell r="C2031" t="str">
            <v>DARKNESS_REQUINA_4</v>
          </cell>
          <cell r="D2031" t="str">
            <v>봉인된 {1}의 어둠</v>
          </cell>
          <cell r="E2031" t="str">
            <v>시련의 방에서 자신의 어둠을 쓰러뜨리고 봉인한 결정. 영웅의 전당에 있는 정화의 방에서 이 영웅을 각성시킬 수 있습니다.</v>
          </cell>
          <cell r="F2031" t="str">
            <v>각성 재료</v>
          </cell>
          <cell r="G2031" t="str">
            <v>봉인된 어둠</v>
          </cell>
          <cell r="H2031"/>
          <cell r="I2031"/>
          <cell r="J2031"/>
          <cell r="K2031" t="str">
            <v>False</v>
          </cell>
          <cell r="L2031"/>
          <cell r="M2031"/>
          <cell r="N2031"/>
          <cell r="O2031" t="str">
            <v>AwakeMaterial</v>
          </cell>
          <cell r="P2031"/>
          <cell r="Q2031" t="str">
            <v>4</v>
          </cell>
          <cell r="R2031" t="str">
            <v>4</v>
          </cell>
          <cell r="S2031"/>
          <cell r="T2031"/>
          <cell r="U2031"/>
          <cell r="V2031"/>
          <cell r="W2031" t="str">
            <v>1600000</v>
          </cell>
          <cell r="X2031">
            <v>4000</v>
          </cell>
          <cell r="Y2031">
            <v>12000</v>
          </cell>
          <cell r="Z2031">
            <v>12000</v>
          </cell>
          <cell r="AA2031"/>
          <cell r="AB2031">
            <v>12000</v>
          </cell>
          <cell r="AC2031"/>
          <cell r="AD2031">
            <v>12000</v>
          </cell>
          <cell r="AE2031">
            <v>16000</v>
          </cell>
          <cell r="AF2031"/>
          <cell r="AG2031"/>
          <cell r="AH2031"/>
          <cell r="AI2031"/>
          <cell r="AJ2031"/>
          <cell r="AK2031"/>
          <cell r="AL2031"/>
          <cell r="AM2031"/>
          <cell r="AN2031">
            <v>1000</v>
          </cell>
          <cell r="AO2031">
            <v>4500</v>
          </cell>
          <cell r="AP2031" t="str">
            <v>Darkness</v>
          </cell>
          <cell r="AQ2031" t="str">
            <v>True</v>
          </cell>
          <cell r="AR2031" t="str">
            <v>False</v>
          </cell>
          <cell r="AX2031" t="str">
            <v>Rare</v>
          </cell>
          <cell r="BA2031"/>
        </row>
        <row r="2032">
          <cell r="C2032" t="str">
            <v>DARKNESS_REQUINA_5</v>
          </cell>
          <cell r="D2032" t="str">
            <v>봉인된 {1}의 어둠</v>
          </cell>
          <cell r="E2032" t="str">
            <v>시련의 방에서 자신의 어둠을 쓰러뜨리고 봉인한 결정. 영웅의 전당에 있는 정화의 방에서 이 영웅을 각성시킬 수 있습니다.</v>
          </cell>
          <cell r="F2032" t="str">
            <v>각성 재료</v>
          </cell>
          <cell r="G2032" t="str">
            <v>봉인된 어둠</v>
          </cell>
          <cell r="H2032"/>
          <cell r="I2032"/>
          <cell r="J2032"/>
          <cell r="K2032" t="str">
            <v>False</v>
          </cell>
          <cell r="L2032"/>
          <cell r="M2032"/>
          <cell r="N2032"/>
          <cell r="O2032" t="str">
            <v>AwakeMaterial</v>
          </cell>
          <cell r="P2032"/>
          <cell r="Q2032" t="str">
            <v>5</v>
          </cell>
          <cell r="R2032" t="str">
            <v>4</v>
          </cell>
          <cell r="S2032"/>
          <cell r="T2032"/>
          <cell r="U2032"/>
          <cell r="V2032"/>
          <cell r="W2032" t="str">
            <v>2400000</v>
          </cell>
          <cell r="X2032">
            <v>6000</v>
          </cell>
          <cell r="Y2032">
            <v>18000</v>
          </cell>
          <cell r="Z2032">
            <v>18000</v>
          </cell>
          <cell r="AA2032"/>
          <cell r="AB2032">
            <v>18000</v>
          </cell>
          <cell r="AC2032"/>
          <cell r="AD2032">
            <v>18000</v>
          </cell>
          <cell r="AE2032">
            <v>24000</v>
          </cell>
          <cell r="AF2032"/>
          <cell r="AG2032"/>
          <cell r="AH2032"/>
          <cell r="AI2032"/>
          <cell r="AJ2032"/>
          <cell r="AK2032"/>
          <cell r="AL2032"/>
          <cell r="AM2032"/>
          <cell r="AN2032">
            <v>1000</v>
          </cell>
          <cell r="AO2032">
            <v>5500</v>
          </cell>
          <cell r="AP2032" t="str">
            <v>Darkness</v>
          </cell>
          <cell r="AQ2032" t="str">
            <v>True</v>
          </cell>
          <cell r="AR2032" t="str">
            <v>False</v>
          </cell>
          <cell r="AX2032" t="str">
            <v>Rare</v>
          </cell>
          <cell r="BA2032"/>
        </row>
        <row r="2033">
          <cell r="C2033" t="str">
            <v>DARKNESS_ASELICA_3</v>
          </cell>
          <cell r="D2033" t="str">
            <v>봉인된 {1}의 어둠</v>
          </cell>
          <cell r="E2033" t="str">
            <v>시련의 방에서 자신의 어둠을 쓰러뜨리고 봉인한 결정. 영웅의 전당에 있는 정화의 방에서 이 영웅을 각성시킬 수 있습니다.</v>
          </cell>
          <cell r="F2033" t="str">
            <v>각성 재료</v>
          </cell>
          <cell r="G2033" t="str">
            <v>봉인된 어둠</v>
          </cell>
          <cell r="H2033"/>
          <cell r="I2033"/>
          <cell r="J2033"/>
          <cell r="K2033" t="str">
            <v>False</v>
          </cell>
          <cell r="L2033"/>
          <cell r="M2033"/>
          <cell r="N2033"/>
          <cell r="O2033" t="str">
            <v>AwakeMaterial</v>
          </cell>
          <cell r="P2033"/>
          <cell r="Q2033" t="str">
            <v>3</v>
          </cell>
          <cell r="R2033" t="str">
            <v>4</v>
          </cell>
          <cell r="S2033"/>
          <cell r="T2033"/>
          <cell r="U2033"/>
          <cell r="V2033"/>
          <cell r="W2033" t="str">
            <v>1200000</v>
          </cell>
          <cell r="X2033">
            <v>3000</v>
          </cell>
          <cell r="Y2033">
            <v>9000</v>
          </cell>
          <cell r="Z2033">
            <v>9000</v>
          </cell>
          <cell r="AA2033"/>
          <cell r="AB2033">
            <v>9000</v>
          </cell>
          <cell r="AC2033"/>
          <cell r="AD2033">
            <v>9000</v>
          </cell>
          <cell r="AE2033">
            <v>12000</v>
          </cell>
          <cell r="AF2033"/>
          <cell r="AG2033"/>
          <cell r="AH2033"/>
          <cell r="AI2033"/>
          <cell r="AJ2033"/>
          <cell r="AK2033"/>
          <cell r="AL2033"/>
          <cell r="AM2033"/>
          <cell r="AN2033">
            <v>1000</v>
          </cell>
          <cell r="AO2033">
            <v>3900</v>
          </cell>
          <cell r="AP2033" t="str">
            <v>Darkness</v>
          </cell>
          <cell r="AQ2033" t="str">
            <v>True</v>
          </cell>
          <cell r="AR2033" t="str">
            <v>False</v>
          </cell>
          <cell r="AX2033" t="str">
            <v>Rare</v>
          </cell>
          <cell r="BA2033"/>
        </row>
        <row r="2034">
          <cell r="C2034" t="str">
            <v>DARKNESS_ASELICA_4</v>
          </cell>
          <cell r="D2034" t="str">
            <v>봉인된 {1}의 어둠</v>
          </cell>
          <cell r="E2034" t="str">
            <v>시련의 방에서 자신의 어둠을 쓰러뜨리고 봉인한 결정. 영웅의 전당에 있는 정화의 방에서 이 영웅을 각성시킬 수 있습니다.</v>
          </cell>
          <cell r="F2034" t="str">
            <v>각성 재료</v>
          </cell>
          <cell r="G2034" t="str">
            <v>봉인된 어둠</v>
          </cell>
          <cell r="H2034"/>
          <cell r="I2034"/>
          <cell r="J2034"/>
          <cell r="K2034" t="str">
            <v>False</v>
          </cell>
          <cell r="L2034"/>
          <cell r="M2034"/>
          <cell r="N2034"/>
          <cell r="O2034" t="str">
            <v>AwakeMaterial</v>
          </cell>
          <cell r="P2034"/>
          <cell r="Q2034" t="str">
            <v>4</v>
          </cell>
          <cell r="R2034" t="str">
            <v>4</v>
          </cell>
          <cell r="S2034"/>
          <cell r="T2034"/>
          <cell r="U2034"/>
          <cell r="V2034"/>
          <cell r="W2034" t="str">
            <v>1600000</v>
          </cell>
          <cell r="X2034">
            <v>4000</v>
          </cell>
          <cell r="Y2034">
            <v>12000</v>
          </cell>
          <cell r="Z2034">
            <v>12000</v>
          </cell>
          <cell r="AA2034"/>
          <cell r="AB2034">
            <v>12000</v>
          </cell>
          <cell r="AC2034"/>
          <cell r="AD2034">
            <v>12000</v>
          </cell>
          <cell r="AE2034">
            <v>16000</v>
          </cell>
          <cell r="AF2034"/>
          <cell r="AG2034"/>
          <cell r="AH2034"/>
          <cell r="AI2034"/>
          <cell r="AJ2034"/>
          <cell r="AK2034"/>
          <cell r="AL2034"/>
          <cell r="AM2034"/>
          <cell r="AN2034">
            <v>1000</v>
          </cell>
          <cell r="AO2034">
            <v>4500</v>
          </cell>
          <cell r="AP2034" t="str">
            <v>Darkness</v>
          </cell>
          <cell r="AQ2034" t="str">
            <v>True</v>
          </cell>
          <cell r="AR2034" t="str">
            <v>False</v>
          </cell>
          <cell r="AX2034" t="str">
            <v>Rare</v>
          </cell>
          <cell r="BA2034"/>
        </row>
        <row r="2035">
          <cell r="C2035" t="str">
            <v>DARKNESS_ASELICA_5</v>
          </cell>
          <cell r="D2035" t="str">
            <v>봉인된 {1}의 어둠</v>
          </cell>
          <cell r="E2035" t="str">
            <v>시련의 방에서 자신의 어둠을 쓰러뜨리고 봉인한 결정. 영웅의 전당에 있는 정화의 방에서 이 영웅을 각성시킬 수 있습니다.</v>
          </cell>
          <cell r="F2035" t="str">
            <v>각성 재료</v>
          </cell>
          <cell r="G2035" t="str">
            <v>봉인된 어둠</v>
          </cell>
          <cell r="H2035"/>
          <cell r="I2035"/>
          <cell r="J2035"/>
          <cell r="K2035" t="str">
            <v>False</v>
          </cell>
          <cell r="L2035"/>
          <cell r="M2035"/>
          <cell r="N2035"/>
          <cell r="O2035" t="str">
            <v>AwakeMaterial</v>
          </cell>
          <cell r="P2035"/>
          <cell r="Q2035" t="str">
            <v>5</v>
          </cell>
          <cell r="R2035" t="str">
            <v>4</v>
          </cell>
          <cell r="S2035"/>
          <cell r="T2035"/>
          <cell r="U2035"/>
          <cell r="V2035"/>
          <cell r="W2035" t="str">
            <v>2400000</v>
          </cell>
          <cell r="X2035">
            <v>6000</v>
          </cell>
          <cell r="Y2035">
            <v>18000</v>
          </cell>
          <cell r="Z2035">
            <v>18000</v>
          </cell>
          <cell r="AA2035"/>
          <cell r="AB2035">
            <v>18000</v>
          </cell>
          <cell r="AC2035"/>
          <cell r="AD2035">
            <v>18000</v>
          </cell>
          <cell r="AE2035">
            <v>24000</v>
          </cell>
          <cell r="AF2035"/>
          <cell r="AG2035"/>
          <cell r="AH2035"/>
          <cell r="AI2035"/>
          <cell r="AJ2035"/>
          <cell r="AK2035"/>
          <cell r="AL2035"/>
          <cell r="AM2035"/>
          <cell r="AN2035">
            <v>1000</v>
          </cell>
          <cell r="AO2035">
            <v>5500</v>
          </cell>
          <cell r="AP2035" t="str">
            <v>Darkness</v>
          </cell>
          <cell r="AQ2035" t="str">
            <v>True</v>
          </cell>
          <cell r="AR2035" t="str">
            <v>False</v>
          </cell>
          <cell r="AX2035" t="str">
            <v>Rare</v>
          </cell>
          <cell r="BA2035"/>
        </row>
        <row r="2036">
          <cell r="C2036" t="str">
            <v>DARKNESS_CROW_3</v>
          </cell>
          <cell r="D2036" t="str">
            <v>봉인된 {1}의 어둠</v>
          </cell>
          <cell r="E2036" t="str">
            <v>시련의 방에서 자신의 어둠을 쓰러뜨리고 봉인한 결정. 영웅의 전당에 있는 정화의 방에서 이 영웅을 각성시킬 수 있습니다.</v>
          </cell>
          <cell r="F2036" t="str">
            <v>각성 재료</v>
          </cell>
          <cell r="G2036" t="str">
            <v>봉인된 어둠</v>
          </cell>
          <cell r="H2036"/>
          <cell r="I2036"/>
          <cell r="J2036"/>
          <cell r="K2036" t="str">
            <v>False</v>
          </cell>
          <cell r="L2036"/>
          <cell r="M2036"/>
          <cell r="N2036"/>
          <cell r="O2036" t="str">
            <v>AwakeMaterial</v>
          </cell>
          <cell r="P2036"/>
          <cell r="Q2036" t="str">
            <v>3</v>
          </cell>
          <cell r="R2036" t="str">
            <v>4</v>
          </cell>
          <cell r="S2036"/>
          <cell r="T2036"/>
          <cell r="U2036"/>
          <cell r="V2036"/>
          <cell r="W2036" t="str">
            <v>1200000</v>
          </cell>
          <cell r="X2036">
            <v>3000</v>
          </cell>
          <cell r="Y2036">
            <v>9000</v>
          </cell>
          <cell r="Z2036">
            <v>9000</v>
          </cell>
          <cell r="AA2036"/>
          <cell r="AB2036">
            <v>9000</v>
          </cell>
          <cell r="AC2036"/>
          <cell r="AD2036">
            <v>9000</v>
          </cell>
          <cell r="AE2036">
            <v>12000</v>
          </cell>
          <cell r="AF2036"/>
          <cell r="AG2036"/>
          <cell r="AH2036"/>
          <cell r="AI2036"/>
          <cell r="AJ2036"/>
          <cell r="AK2036"/>
          <cell r="AL2036"/>
          <cell r="AM2036"/>
          <cell r="AN2036">
            <v>1000</v>
          </cell>
          <cell r="AO2036">
            <v>3900</v>
          </cell>
          <cell r="AP2036" t="str">
            <v>Darkness</v>
          </cell>
          <cell r="AQ2036" t="str">
            <v>True</v>
          </cell>
          <cell r="AR2036" t="str">
            <v>False</v>
          </cell>
          <cell r="AX2036" t="str">
            <v>Rare</v>
          </cell>
          <cell r="BA2036"/>
        </row>
        <row r="2037">
          <cell r="C2037" t="str">
            <v>DARKNESS_CROW_4</v>
          </cell>
          <cell r="D2037" t="str">
            <v>봉인된 {1}의 어둠</v>
          </cell>
          <cell r="E2037" t="str">
            <v>시련의 방에서 자신의 어둠을 쓰러뜨리고 봉인한 결정. 영웅의 전당에 있는 정화의 방에서 이 영웅을 각성시킬 수 있습니다.</v>
          </cell>
          <cell r="F2037" t="str">
            <v>각성 재료</v>
          </cell>
          <cell r="G2037" t="str">
            <v>봉인된 어둠</v>
          </cell>
          <cell r="H2037"/>
          <cell r="I2037"/>
          <cell r="J2037"/>
          <cell r="K2037" t="str">
            <v>False</v>
          </cell>
          <cell r="L2037"/>
          <cell r="M2037"/>
          <cell r="N2037"/>
          <cell r="O2037" t="str">
            <v>AwakeMaterial</v>
          </cell>
          <cell r="P2037"/>
          <cell r="Q2037" t="str">
            <v>4</v>
          </cell>
          <cell r="R2037" t="str">
            <v>4</v>
          </cell>
          <cell r="S2037"/>
          <cell r="T2037"/>
          <cell r="U2037"/>
          <cell r="V2037"/>
          <cell r="W2037" t="str">
            <v>1600000</v>
          </cell>
          <cell r="X2037">
            <v>4000</v>
          </cell>
          <cell r="Y2037">
            <v>12000</v>
          </cell>
          <cell r="Z2037">
            <v>12000</v>
          </cell>
          <cell r="AA2037"/>
          <cell r="AB2037">
            <v>12000</v>
          </cell>
          <cell r="AC2037"/>
          <cell r="AD2037">
            <v>12000</v>
          </cell>
          <cell r="AE2037">
            <v>16000</v>
          </cell>
          <cell r="AF2037"/>
          <cell r="AG2037"/>
          <cell r="AH2037"/>
          <cell r="AI2037"/>
          <cell r="AJ2037"/>
          <cell r="AK2037"/>
          <cell r="AL2037"/>
          <cell r="AM2037"/>
          <cell r="AN2037">
            <v>1000</v>
          </cell>
          <cell r="AO2037">
            <v>4500</v>
          </cell>
          <cell r="AP2037" t="str">
            <v>Darkness</v>
          </cell>
          <cell r="AQ2037" t="str">
            <v>True</v>
          </cell>
          <cell r="AR2037" t="str">
            <v>False</v>
          </cell>
          <cell r="AX2037" t="str">
            <v>Rare</v>
          </cell>
          <cell r="BA2037"/>
        </row>
        <row r="2038">
          <cell r="C2038" t="str">
            <v>DARKNESS_CROW_5</v>
          </cell>
          <cell r="D2038" t="str">
            <v>봉인된 {1}의 어둠</v>
          </cell>
          <cell r="E2038" t="str">
            <v>시련의 방에서 자신의 어둠을 쓰러뜨리고 봉인한 결정. 영웅의 전당에 있는 정화의 방에서 이 영웅을 각성시킬 수 있습니다.</v>
          </cell>
          <cell r="F2038" t="str">
            <v>각성 재료</v>
          </cell>
          <cell r="G2038" t="str">
            <v>봉인된 어둠</v>
          </cell>
          <cell r="H2038"/>
          <cell r="I2038"/>
          <cell r="J2038"/>
          <cell r="K2038" t="str">
            <v>False</v>
          </cell>
          <cell r="L2038"/>
          <cell r="M2038"/>
          <cell r="N2038"/>
          <cell r="O2038" t="str">
            <v>AwakeMaterial</v>
          </cell>
          <cell r="P2038"/>
          <cell r="Q2038" t="str">
            <v>5</v>
          </cell>
          <cell r="R2038" t="str">
            <v>4</v>
          </cell>
          <cell r="S2038"/>
          <cell r="T2038"/>
          <cell r="U2038"/>
          <cell r="V2038"/>
          <cell r="W2038" t="str">
            <v>2400000</v>
          </cell>
          <cell r="X2038">
            <v>6000</v>
          </cell>
          <cell r="Y2038">
            <v>18000</v>
          </cell>
          <cell r="Z2038">
            <v>18000</v>
          </cell>
          <cell r="AA2038"/>
          <cell r="AB2038">
            <v>18000</v>
          </cell>
          <cell r="AC2038"/>
          <cell r="AD2038">
            <v>18000</v>
          </cell>
          <cell r="AE2038">
            <v>24000</v>
          </cell>
          <cell r="AF2038"/>
          <cell r="AG2038"/>
          <cell r="AH2038"/>
          <cell r="AI2038"/>
          <cell r="AJ2038"/>
          <cell r="AK2038"/>
          <cell r="AL2038"/>
          <cell r="AM2038"/>
          <cell r="AN2038">
            <v>1000</v>
          </cell>
          <cell r="AO2038">
            <v>5500</v>
          </cell>
          <cell r="AP2038" t="str">
            <v>Darkness</v>
          </cell>
          <cell r="AQ2038" t="str">
            <v>True</v>
          </cell>
          <cell r="AR2038" t="str">
            <v>False</v>
          </cell>
          <cell r="AX2038" t="str">
            <v>Rare</v>
          </cell>
          <cell r="BA2038"/>
        </row>
        <row r="2039">
          <cell r="C2039" t="str">
            <v>DARKNESS_SHAMILLA_3</v>
          </cell>
          <cell r="D2039" t="str">
            <v>봉인된 {1}의 어둠</v>
          </cell>
          <cell r="E2039" t="str">
            <v>시련의 방에서 자신의 어둠을 쓰러뜨리고 봉인한 결정. 영웅의 전당에 있는 정화의 방에서 이 영웅을 각성시킬 수 있습니다.</v>
          </cell>
          <cell r="F2039" t="str">
            <v>각성 재료</v>
          </cell>
          <cell r="G2039" t="str">
            <v>봉인된 어둠</v>
          </cell>
          <cell r="H2039"/>
          <cell r="I2039"/>
          <cell r="J2039"/>
          <cell r="K2039" t="str">
            <v>False</v>
          </cell>
          <cell r="L2039"/>
          <cell r="M2039"/>
          <cell r="N2039"/>
          <cell r="O2039" t="str">
            <v>AwakeMaterial</v>
          </cell>
          <cell r="P2039"/>
          <cell r="Q2039" t="str">
            <v>3</v>
          </cell>
          <cell r="R2039" t="str">
            <v>4</v>
          </cell>
          <cell r="S2039"/>
          <cell r="T2039"/>
          <cell r="U2039"/>
          <cell r="V2039"/>
          <cell r="W2039" t="str">
            <v>1200000</v>
          </cell>
          <cell r="X2039">
            <v>3000</v>
          </cell>
          <cell r="Y2039">
            <v>9000</v>
          </cell>
          <cell r="Z2039">
            <v>9000</v>
          </cell>
          <cell r="AA2039"/>
          <cell r="AB2039">
            <v>9000</v>
          </cell>
          <cell r="AC2039"/>
          <cell r="AD2039">
            <v>9000</v>
          </cell>
          <cell r="AE2039">
            <v>12000</v>
          </cell>
          <cell r="AF2039"/>
          <cell r="AG2039"/>
          <cell r="AH2039"/>
          <cell r="AI2039"/>
          <cell r="AJ2039"/>
          <cell r="AK2039"/>
          <cell r="AL2039"/>
          <cell r="AM2039"/>
          <cell r="AN2039">
            <v>1000</v>
          </cell>
          <cell r="AO2039">
            <v>3900</v>
          </cell>
          <cell r="AP2039" t="str">
            <v>Darkness</v>
          </cell>
          <cell r="AQ2039" t="str">
            <v>True</v>
          </cell>
          <cell r="AR2039" t="str">
            <v>False</v>
          </cell>
          <cell r="AX2039" t="str">
            <v>Rare</v>
          </cell>
          <cell r="BA2039"/>
        </row>
        <row r="2040">
          <cell r="C2040" t="str">
            <v>DARKNESS_SHAMILLA_4</v>
          </cell>
          <cell r="D2040" t="str">
            <v>봉인된 {1}의 어둠</v>
          </cell>
          <cell r="E2040" t="str">
            <v>시련의 방에서 자신의 어둠을 쓰러뜨리고 봉인한 결정. 영웅의 전당에 있는 정화의 방에서 이 영웅을 각성시킬 수 있습니다.</v>
          </cell>
          <cell r="F2040" t="str">
            <v>각성 재료</v>
          </cell>
          <cell r="G2040" t="str">
            <v>봉인된 어둠</v>
          </cell>
          <cell r="H2040"/>
          <cell r="I2040"/>
          <cell r="J2040"/>
          <cell r="K2040" t="str">
            <v>False</v>
          </cell>
          <cell r="L2040"/>
          <cell r="M2040"/>
          <cell r="N2040"/>
          <cell r="O2040" t="str">
            <v>AwakeMaterial</v>
          </cell>
          <cell r="P2040"/>
          <cell r="Q2040" t="str">
            <v>4</v>
          </cell>
          <cell r="R2040" t="str">
            <v>4</v>
          </cell>
          <cell r="S2040"/>
          <cell r="T2040"/>
          <cell r="U2040"/>
          <cell r="V2040"/>
          <cell r="W2040" t="str">
            <v>1600000</v>
          </cell>
          <cell r="X2040">
            <v>4000</v>
          </cell>
          <cell r="Y2040">
            <v>12000</v>
          </cell>
          <cell r="Z2040">
            <v>12000</v>
          </cell>
          <cell r="AA2040"/>
          <cell r="AB2040">
            <v>12000</v>
          </cell>
          <cell r="AC2040"/>
          <cell r="AD2040">
            <v>12000</v>
          </cell>
          <cell r="AE2040">
            <v>16000</v>
          </cell>
          <cell r="AF2040"/>
          <cell r="AG2040"/>
          <cell r="AH2040"/>
          <cell r="AI2040"/>
          <cell r="AJ2040"/>
          <cell r="AK2040"/>
          <cell r="AL2040"/>
          <cell r="AM2040"/>
          <cell r="AN2040">
            <v>1000</v>
          </cell>
          <cell r="AO2040">
            <v>4500</v>
          </cell>
          <cell r="AP2040" t="str">
            <v>Darkness</v>
          </cell>
          <cell r="AQ2040" t="str">
            <v>True</v>
          </cell>
          <cell r="AR2040" t="str">
            <v>False</v>
          </cell>
          <cell r="AX2040" t="str">
            <v>Rare</v>
          </cell>
          <cell r="BA2040"/>
        </row>
        <row r="2041">
          <cell r="C2041" t="str">
            <v>DARKNESS_SHAMILLA_5</v>
          </cell>
          <cell r="D2041" t="str">
            <v>봉인된 {1}의 어둠</v>
          </cell>
          <cell r="E2041" t="str">
            <v>시련의 방에서 자신의 어둠을 쓰러뜨리고 봉인한 결정. 영웅의 전당에 있는 정화의 방에서 이 영웅을 각성시킬 수 있습니다.</v>
          </cell>
          <cell r="F2041" t="str">
            <v>각성 재료</v>
          </cell>
          <cell r="G2041" t="str">
            <v>봉인된 어둠</v>
          </cell>
          <cell r="H2041"/>
          <cell r="I2041"/>
          <cell r="J2041"/>
          <cell r="K2041" t="str">
            <v>False</v>
          </cell>
          <cell r="L2041"/>
          <cell r="M2041"/>
          <cell r="N2041"/>
          <cell r="O2041" t="str">
            <v>AwakeMaterial</v>
          </cell>
          <cell r="P2041"/>
          <cell r="Q2041" t="str">
            <v>5</v>
          </cell>
          <cell r="R2041" t="str">
            <v>4</v>
          </cell>
          <cell r="S2041"/>
          <cell r="T2041"/>
          <cell r="U2041"/>
          <cell r="V2041"/>
          <cell r="W2041" t="str">
            <v>2400000</v>
          </cell>
          <cell r="X2041">
            <v>6000</v>
          </cell>
          <cell r="Y2041">
            <v>18000</v>
          </cell>
          <cell r="Z2041">
            <v>18000</v>
          </cell>
          <cell r="AA2041"/>
          <cell r="AB2041">
            <v>18000</v>
          </cell>
          <cell r="AC2041"/>
          <cell r="AD2041">
            <v>18000</v>
          </cell>
          <cell r="AE2041">
            <v>24000</v>
          </cell>
          <cell r="AF2041"/>
          <cell r="AG2041"/>
          <cell r="AH2041"/>
          <cell r="AI2041"/>
          <cell r="AJ2041"/>
          <cell r="AK2041"/>
          <cell r="AL2041"/>
          <cell r="AM2041"/>
          <cell r="AN2041">
            <v>1000</v>
          </cell>
          <cell r="AO2041">
            <v>5500</v>
          </cell>
          <cell r="AP2041" t="str">
            <v>Darkness</v>
          </cell>
          <cell r="AQ2041" t="str">
            <v>True</v>
          </cell>
          <cell r="AR2041" t="str">
            <v>False</v>
          </cell>
          <cell r="AX2041" t="str">
            <v>Rare</v>
          </cell>
          <cell r="BA2041"/>
        </row>
        <row r="2042">
          <cell r="C2042" t="str">
            <v>DARKNESS_LAVRIL_3</v>
          </cell>
          <cell r="D2042" t="str">
            <v>봉인된 {1}의 어둠</v>
          </cell>
          <cell r="E2042" t="str">
            <v>시련의 방에서 자신의 어둠을 쓰러뜨리고 봉인한 결정. 영웅의 전당에 있는 정화의 방에서 이 영웅을 각성시킬 수 있습니다.</v>
          </cell>
          <cell r="F2042" t="str">
            <v>각성 재료</v>
          </cell>
          <cell r="G2042" t="str">
            <v>봉인된 어둠</v>
          </cell>
          <cell r="H2042"/>
          <cell r="I2042"/>
          <cell r="J2042"/>
          <cell r="K2042" t="str">
            <v>False</v>
          </cell>
          <cell r="L2042"/>
          <cell r="M2042"/>
          <cell r="N2042"/>
          <cell r="O2042" t="str">
            <v>AwakeMaterial</v>
          </cell>
          <cell r="P2042"/>
          <cell r="Q2042" t="str">
            <v>3</v>
          </cell>
          <cell r="R2042" t="str">
            <v>4</v>
          </cell>
          <cell r="S2042"/>
          <cell r="T2042"/>
          <cell r="U2042"/>
          <cell r="V2042"/>
          <cell r="W2042" t="str">
            <v>1200000</v>
          </cell>
          <cell r="X2042">
            <v>3000</v>
          </cell>
          <cell r="Y2042">
            <v>9000</v>
          </cell>
          <cell r="Z2042">
            <v>9000</v>
          </cell>
          <cell r="AA2042"/>
          <cell r="AB2042">
            <v>9000</v>
          </cell>
          <cell r="AC2042"/>
          <cell r="AD2042">
            <v>9000</v>
          </cell>
          <cell r="AE2042">
            <v>12000</v>
          </cell>
          <cell r="AF2042"/>
          <cell r="AG2042"/>
          <cell r="AH2042"/>
          <cell r="AI2042"/>
          <cell r="AJ2042"/>
          <cell r="AK2042"/>
          <cell r="AL2042"/>
          <cell r="AM2042"/>
          <cell r="AN2042">
            <v>1000</v>
          </cell>
          <cell r="AO2042">
            <v>3900</v>
          </cell>
          <cell r="AP2042" t="str">
            <v>Darkness</v>
          </cell>
          <cell r="AQ2042" t="str">
            <v>True</v>
          </cell>
          <cell r="AR2042" t="str">
            <v>False</v>
          </cell>
          <cell r="AX2042" t="str">
            <v>Rare</v>
          </cell>
          <cell r="BA2042"/>
        </row>
        <row r="2043">
          <cell r="C2043" t="str">
            <v>DARKNESS_LAVRIL_4</v>
          </cell>
          <cell r="D2043" t="str">
            <v>봉인된 {1}의 어둠</v>
          </cell>
          <cell r="E2043" t="str">
            <v>시련의 방에서 자신의 어둠을 쓰러뜨리고 봉인한 결정. 영웅의 전당에 있는 정화의 방에서 이 영웅을 각성시킬 수 있습니다.</v>
          </cell>
          <cell r="F2043" t="str">
            <v>각성 재료</v>
          </cell>
          <cell r="G2043" t="str">
            <v>봉인된 어둠</v>
          </cell>
          <cell r="H2043"/>
          <cell r="I2043"/>
          <cell r="J2043"/>
          <cell r="K2043" t="str">
            <v>False</v>
          </cell>
          <cell r="L2043"/>
          <cell r="M2043"/>
          <cell r="N2043"/>
          <cell r="O2043" t="str">
            <v>AwakeMaterial</v>
          </cell>
          <cell r="P2043"/>
          <cell r="Q2043" t="str">
            <v>4</v>
          </cell>
          <cell r="R2043" t="str">
            <v>4</v>
          </cell>
          <cell r="S2043"/>
          <cell r="T2043"/>
          <cell r="U2043"/>
          <cell r="V2043"/>
          <cell r="W2043" t="str">
            <v>1600000</v>
          </cell>
          <cell r="X2043">
            <v>4000</v>
          </cell>
          <cell r="Y2043">
            <v>12000</v>
          </cell>
          <cell r="Z2043">
            <v>12000</v>
          </cell>
          <cell r="AA2043"/>
          <cell r="AB2043">
            <v>12000</v>
          </cell>
          <cell r="AC2043"/>
          <cell r="AD2043">
            <v>12000</v>
          </cell>
          <cell r="AE2043">
            <v>16000</v>
          </cell>
          <cell r="AF2043"/>
          <cell r="AG2043"/>
          <cell r="AH2043"/>
          <cell r="AI2043"/>
          <cell r="AJ2043"/>
          <cell r="AK2043"/>
          <cell r="AL2043"/>
          <cell r="AM2043"/>
          <cell r="AN2043">
            <v>1000</v>
          </cell>
          <cell r="AO2043">
            <v>4500</v>
          </cell>
          <cell r="AP2043" t="str">
            <v>Darkness</v>
          </cell>
          <cell r="AQ2043" t="str">
            <v>True</v>
          </cell>
          <cell r="AR2043" t="str">
            <v>False</v>
          </cell>
          <cell r="AX2043" t="str">
            <v>Rare</v>
          </cell>
          <cell r="BA2043"/>
        </row>
        <row r="2044">
          <cell r="C2044" t="str">
            <v>DARKNESS_LAVRIL_5</v>
          </cell>
          <cell r="D2044" t="str">
            <v>봉인된 {1}의 어둠</v>
          </cell>
          <cell r="E2044" t="str">
            <v>시련의 방에서 자신의 어둠을 쓰러뜨리고 봉인한 결정. 영웅의 전당에 있는 정화의 방에서 이 영웅을 각성시킬 수 있습니다.</v>
          </cell>
          <cell r="F2044" t="str">
            <v>각성 재료</v>
          </cell>
          <cell r="G2044" t="str">
            <v>봉인된 어둠</v>
          </cell>
          <cell r="H2044"/>
          <cell r="I2044"/>
          <cell r="J2044"/>
          <cell r="K2044" t="str">
            <v>False</v>
          </cell>
          <cell r="L2044"/>
          <cell r="M2044"/>
          <cell r="N2044"/>
          <cell r="O2044" t="str">
            <v>AwakeMaterial</v>
          </cell>
          <cell r="P2044"/>
          <cell r="Q2044" t="str">
            <v>5</v>
          </cell>
          <cell r="R2044" t="str">
            <v>4</v>
          </cell>
          <cell r="S2044"/>
          <cell r="T2044"/>
          <cell r="U2044"/>
          <cell r="V2044"/>
          <cell r="W2044" t="str">
            <v>2400000</v>
          </cell>
          <cell r="X2044">
            <v>6000</v>
          </cell>
          <cell r="Y2044">
            <v>18000</v>
          </cell>
          <cell r="Z2044">
            <v>18000</v>
          </cell>
          <cell r="AA2044"/>
          <cell r="AB2044">
            <v>18000</v>
          </cell>
          <cell r="AC2044"/>
          <cell r="AD2044">
            <v>18000</v>
          </cell>
          <cell r="AE2044">
            <v>24000</v>
          </cell>
          <cell r="AF2044"/>
          <cell r="AG2044"/>
          <cell r="AH2044"/>
          <cell r="AI2044"/>
          <cell r="AJ2044"/>
          <cell r="AK2044"/>
          <cell r="AL2044"/>
          <cell r="AM2044"/>
          <cell r="AN2044">
            <v>1000</v>
          </cell>
          <cell r="AO2044">
            <v>5500</v>
          </cell>
          <cell r="AP2044" t="str">
            <v>Darkness</v>
          </cell>
          <cell r="AQ2044" t="str">
            <v>True</v>
          </cell>
          <cell r="AR2044" t="str">
            <v>False</v>
          </cell>
          <cell r="AX2044" t="str">
            <v>Rare</v>
          </cell>
          <cell r="BA2044"/>
        </row>
        <row r="2045">
          <cell r="C2045" t="str">
            <v>DARKNESS_SERIA_3</v>
          </cell>
          <cell r="D2045" t="str">
            <v>봉인된 {1}의 어둠</v>
          </cell>
          <cell r="E2045" t="str">
            <v>시련의 방에서 자신의 어둠을 쓰러뜨리고 봉인한 결정. 영웅의 전당에 있는 정화의 방에서 이 영웅을 각성시킬 수 있습니다.</v>
          </cell>
          <cell r="F2045" t="str">
            <v>각성 재료</v>
          </cell>
          <cell r="G2045" t="str">
            <v>봉인된 어둠</v>
          </cell>
          <cell r="H2045"/>
          <cell r="I2045"/>
          <cell r="J2045"/>
          <cell r="K2045" t="str">
            <v>False</v>
          </cell>
          <cell r="L2045"/>
          <cell r="M2045"/>
          <cell r="N2045"/>
          <cell r="O2045" t="str">
            <v>AwakeMaterial</v>
          </cell>
          <cell r="P2045"/>
          <cell r="Q2045" t="str">
            <v>3</v>
          </cell>
          <cell r="R2045" t="str">
            <v>4</v>
          </cell>
          <cell r="S2045"/>
          <cell r="T2045"/>
          <cell r="U2045"/>
          <cell r="V2045"/>
          <cell r="W2045" t="str">
            <v>1200000</v>
          </cell>
          <cell r="X2045">
            <v>3000</v>
          </cell>
          <cell r="Y2045">
            <v>9000</v>
          </cell>
          <cell r="Z2045">
            <v>9000</v>
          </cell>
          <cell r="AA2045"/>
          <cell r="AB2045">
            <v>9000</v>
          </cell>
          <cell r="AC2045"/>
          <cell r="AD2045">
            <v>9000</v>
          </cell>
          <cell r="AE2045">
            <v>12000</v>
          </cell>
          <cell r="AF2045"/>
          <cell r="AG2045"/>
          <cell r="AH2045"/>
          <cell r="AI2045"/>
          <cell r="AJ2045"/>
          <cell r="AK2045"/>
          <cell r="AL2045"/>
          <cell r="AM2045"/>
          <cell r="AN2045">
            <v>1000</v>
          </cell>
          <cell r="AO2045">
            <v>3900</v>
          </cell>
          <cell r="AP2045" t="str">
            <v>Darkness</v>
          </cell>
          <cell r="AQ2045" t="str">
            <v>True</v>
          </cell>
          <cell r="AR2045" t="str">
            <v>False</v>
          </cell>
          <cell r="AX2045" t="str">
            <v>Rare</v>
          </cell>
          <cell r="BA2045"/>
        </row>
        <row r="2046">
          <cell r="C2046" t="str">
            <v>DARKNESS_SERIA_4</v>
          </cell>
          <cell r="D2046" t="str">
            <v>봉인된 {1}의 어둠</v>
          </cell>
          <cell r="E2046" t="str">
            <v>시련의 방에서 자신의 어둠을 쓰러뜨리고 봉인한 결정. 영웅의 전당에 있는 정화의 방에서 이 영웅을 각성시킬 수 있습니다.</v>
          </cell>
          <cell r="F2046" t="str">
            <v>각성 재료</v>
          </cell>
          <cell r="G2046" t="str">
            <v>봉인된 어둠</v>
          </cell>
          <cell r="H2046"/>
          <cell r="I2046"/>
          <cell r="J2046"/>
          <cell r="K2046" t="str">
            <v>False</v>
          </cell>
          <cell r="L2046"/>
          <cell r="M2046"/>
          <cell r="N2046"/>
          <cell r="O2046" t="str">
            <v>AwakeMaterial</v>
          </cell>
          <cell r="P2046"/>
          <cell r="Q2046" t="str">
            <v>4</v>
          </cell>
          <cell r="R2046" t="str">
            <v>4</v>
          </cell>
          <cell r="S2046"/>
          <cell r="T2046"/>
          <cell r="U2046"/>
          <cell r="V2046"/>
          <cell r="W2046" t="str">
            <v>1600000</v>
          </cell>
          <cell r="X2046">
            <v>4000</v>
          </cell>
          <cell r="Y2046">
            <v>12000</v>
          </cell>
          <cell r="Z2046">
            <v>12000</v>
          </cell>
          <cell r="AA2046"/>
          <cell r="AB2046">
            <v>12000</v>
          </cell>
          <cell r="AC2046"/>
          <cell r="AD2046">
            <v>12000</v>
          </cell>
          <cell r="AE2046">
            <v>16000</v>
          </cell>
          <cell r="AF2046"/>
          <cell r="AG2046"/>
          <cell r="AH2046"/>
          <cell r="AI2046"/>
          <cell r="AJ2046"/>
          <cell r="AK2046"/>
          <cell r="AL2046"/>
          <cell r="AM2046"/>
          <cell r="AN2046">
            <v>1000</v>
          </cell>
          <cell r="AO2046">
            <v>4500</v>
          </cell>
          <cell r="AP2046" t="str">
            <v>Darkness</v>
          </cell>
          <cell r="AQ2046" t="str">
            <v>True</v>
          </cell>
          <cell r="AR2046" t="str">
            <v>False</v>
          </cell>
          <cell r="AX2046" t="str">
            <v>Rare</v>
          </cell>
          <cell r="BA2046"/>
        </row>
        <row r="2047">
          <cell r="C2047" t="str">
            <v>DARKNESS_SERIA_5</v>
          </cell>
          <cell r="D2047" t="str">
            <v>봉인된 {1}의 어둠</v>
          </cell>
          <cell r="E2047" t="str">
            <v>시련의 방에서 자신의 어둠을 쓰러뜨리고 봉인한 결정. 영웅의 전당에 있는 정화의 방에서 이 영웅을 각성시킬 수 있습니다.</v>
          </cell>
          <cell r="F2047" t="str">
            <v>각성 재료</v>
          </cell>
          <cell r="G2047" t="str">
            <v>봉인된 어둠</v>
          </cell>
          <cell r="H2047"/>
          <cell r="I2047"/>
          <cell r="J2047"/>
          <cell r="K2047" t="str">
            <v>False</v>
          </cell>
          <cell r="L2047"/>
          <cell r="M2047"/>
          <cell r="N2047"/>
          <cell r="O2047" t="str">
            <v>AwakeMaterial</v>
          </cell>
          <cell r="P2047"/>
          <cell r="Q2047" t="str">
            <v>5</v>
          </cell>
          <cell r="R2047" t="str">
            <v>4</v>
          </cell>
          <cell r="S2047"/>
          <cell r="T2047"/>
          <cell r="U2047"/>
          <cell r="V2047"/>
          <cell r="W2047" t="str">
            <v>2400000</v>
          </cell>
          <cell r="X2047">
            <v>6000</v>
          </cell>
          <cell r="Y2047">
            <v>18000</v>
          </cell>
          <cell r="Z2047">
            <v>18000</v>
          </cell>
          <cell r="AA2047"/>
          <cell r="AB2047">
            <v>18000</v>
          </cell>
          <cell r="AC2047"/>
          <cell r="AD2047">
            <v>18000</v>
          </cell>
          <cell r="AE2047">
            <v>24000</v>
          </cell>
          <cell r="AF2047"/>
          <cell r="AG2047"/>
          <cell r="AH2047"/>
          <cell r="AI2047"/>
          <cell r="AJ2047"/>
          <cell r="AK2047"/>
          <cell r="AL2047"/>
          <cell r="AM2047"/>
          <cell r="AN2047">
            <v>1000</v>
          </cell>
          <cell r="AO2047">
            <v>5500</v>
          </cell>
          <cell r="AP2047" t="str">
            <v>Darkness</v>
          </cell>
          <cell r="AQ2047" t="str">
            <v>True</v>
          </cell>
          <cell r="AR2047" t="str">
            <v>False</v>
          </cell>
          <cell r="AX2047" t="str">
            <v>Rare</v>
          </cell>
          <cell r="BA2047"/>
        </row>
        <row r="2048">
          <cell r="C2048" t="str">
            <v>DARKNESS_ERZE_3</v>
          </cell>
          <cell r="D2048" t="str">
            <v>봉인된 {1}의 어둠</v>
          </cell>
          <cell r="E2048" t="str">
            <v>시련의 방에서 자신의 어둠을 쓰러뜨리고 봉인한 결정. 영웅의 전당에 있는 정화의 방에서 이 영웅을 각성시킬 수 있습니다.</v>
          </cell>
          <cell r="F2048" t="str">
            <v>각성 재료</v>
          </cell>
          <cell r="G2048" t="str">
            <v>봉인된 어둠</v>
          </cell>
          <cell r="H2048"/>
          <cell r="I2048"/>
          <cell r="J2048"/>
          <cell r="K2048" t="str">
            <v>False</v>
          </cell>
          <cell r="L2048"/>
          <cell r="M2048"/>
          <cell r="N2048"/>
          <cell r="O2048" t="str">
            <v>AwakeMaterial</v>
          </cell>
          <cell r="P2048"/>
          <cell r="Q2048" t="str">
            <v>3</v>
          </cell>
          <cell r="R2048" t="str">
            <v>4</v>
          </cell>
          <cell r="S2048"/>
          <cell r="T2048"/>
          <cell r="U2048"/>
          <cell r="V2048"/>
          <cell r="W2048" t="str">
            <v>1200000</v>
          </cell>
          <cell r="X2048">
            <v>3000</v>
          </cell>
          <cell r="Y2048">
            <v>9000</v>
          </cell>
          <cell r="Z2048">
            <v>9000</v>
          </cell>
          <cell r="AA2048"/>
          <cell r="AB2048">
            <v>9000</v>
          </cell>
          <cell r="AC2048"/>
          <cell r="AD2048">
            <v>9000</v>
          </cell>
          <cell r="AE2048">
            <v>12000</v>
          </cell>
          <cell r="AF2048"/>
          <cell r="AG2048"/>
          <cell r="AH2048"/>
          <cell r="AI2048"/>
          <cell r="AJ2048"/>
          <cell r="AK2048"/>
          <cell r="AL2048"/>
          <cell r="AM2048"/>
          <cell r="AN2048">
            <v>1000</v>
          </cell>
          <cell r="AO2048">
            <v>3900</v>
          </cell>
          <cell r="AP2048" t="str">
            <v>Darkness</v>
          </cell>
          <cell r="AQ2048" t="str">
            <v>True</v>
          </cell>
          <cell r="AR2048" t="str">
            <v>False</v>
          </cell>
          <cell r="AX2048" t="str">
            <v>Rare</v>
          </cell>
          <cell r="BA2048"/>
        </row>
        <row r="2049">
          <cell r="C2049" t="str">
            <v>DARKNESS_ERZE_4</v>
          </cell>
          <cell r="D2049" t="str">
            <v>봉인된 {1}의 어둠</v>
          </cell>
          <cell r="E2049" t="str">
            <v>시련의 방에서 자신의 어둠을 쓰러뜨리고 봉인한 결정. 영웅의 전당에 있는 정화의 방에서 이 영웅을 각성시킬 수 있습니다.</v>
          </cell>
          <cell r="F2049" t="str">
            <v>각성 재료</v>
          </cell>
          <cell r="G2049" t="str">
            <v>봉인된 어둠</v>
          </cell>
          <cell r="H2049"/>
          <cell r="I2049"/>
          <cell r="J2049"/>
          <cell r="K2049" t="str">
            <v>False</v>
          </cell>
          <cell r="L2049"/>
          <cell r="M2049"/>
          <cell r="N2049"/>
          <cell r="O2049" t="str">
            <v>AwakeMaterial</v>
          </cell>
          <cell r="P2049"/>
          <cell r="Q2049" t="str">
            <v>4</v>
          </cell>
          <cell r="R2049" t="str">
            <v>4</v>
          </cell>
          <cell r="S2049"/>
          <cell r="T2049"/>
          <cell r="U2049"/>
          <cell r="V2049"/>
          <cell r="W2049" t="str">
            <v>1600000</v>
          </cell>
          <cell r="X2049">
            <v>4000</v>
          </cell>
          <cell r="Y2049">
            <v>12000</v>
          </cell>
          <cell r="Z2049">
            <v>12000</v>
          </cell>
          <cell r="AA2049"/>
          <cell r="AB2049">
            <v>12000</v>
          </cell>
          <cell r="AC2049"/>
          <cell r="AD2049">
            <v>12000</v>
          </cell>
          <cell r="AE2049">
            <v>16000</v>
          </cell>
          <cell r="AF2049"/>
          <cell r="AG2049"/>
          <cell r="AH2049"/>
          <cell r="AI2049"/>
          <cell r="AJ2049"/>
          <cell r="AK2049"/>
          <cell r="AL2049"/>
          <cell r="AM2049"/>
          <cell r="AN2049">
            <v>1000</v>
          </cell>
          <cell r="AO2049">
            <v>4500</v>
          </cell>
          <cell r="AP2049" t="str">
            <v>Darkness</v>
          </cell>
          <cell r="AQ2049" t="str">
            <v>True</v>
          </cell>
          <cell r="AR2049" t="str">
            <v>False</v>
          </cell>
          <cell r="AX2049" t="str">
            <v>Rare</v>
          </cell>
          <cell r="BA2049"/>
        </row>
        <row r="2050">
          <cell r="C2050" t="str">
            <v>DARKNESS_ERZE_5</v>
          </cell>
          <cell r="D2050" t="str">
            <v>봉인된 {1}의 어둠</v>
          </cell>
          <cell r="E2050" t="str">
            <v>시련의 방에서 자신의 어둠을 쓰러뜨리고 봉인한 결정. 영웅의 전당에 있는 정화의 방에서 이 영웅을 각성시킬 수 있습니다.</v>
          </cell>
          <cell r="F2050" t="str">
            <v>각성 재료</v>
          </cell>
          <cell r="G2050" t="str">
            <v>봉인된 어둠</v>
          </cell>
          <cell r="H2050"/>
          <cell r="I2050"/>
          <cell r="J2050"/>
          <cell r="K2050" t="str">
            <v>False</v>
          </cell>
          <cell r="L2050"/>
          <cell r="M2050"/>
          <cell r="N2050"/>
          <cell r="O2050" t="str">
            <v>AwakeMaterial</v>
          </cell>
          <cell r="P2050"/>
          <cell r="Q2050" t="str">
            <v>5</v>
          </cell>
          <cell r="R2050" t="str">
            <v>4</v>
          </cell>
          <cell r="S2050"/>
          <cell r="T2050"/>
          <cell r="U2050"/>
          <cell r="V2050"/>
          <cell r="W2050" t="str">
            <v>2400000</v>
          </cell>
          <cell r="X2050">
            <v>6000</v>
          </cell>
          <cell r="Y2050">
            <v>18000</v>
          </cell>
          <cell r="Z2050">
            <v>18000</v>
          </cell>
          <cell r="AA2050"/>
          <cell r="AB2050">
            <v>18000</v>
          </cell>
          <cell r="AC2050"/>
          <cell r="AD2050">
            <v>18000</v>
          </cell>
          <cell r="AE2050">
            <v>24000</v>
          </cell>
          <cell r="AF2050"/>
          <cell r="AG2050"/>
          <cell r="AH2050"/>
          <cell r="AI2050"/>
          <cell r="AJ2050"/>
          <cell r="AK2050"/>
          <cell r="AL2050"/>
          <cell r="AM2050"/>
          <cell r="AN2050">
            <v>1000</v>
          </cell>
          <cell r="AO2050">
            <v>5500</v>
          </cell>
          <cell r="AP2050" t="str">
            <v>Darkness</v>
          </cell>
          <cell r="AQ2050" t="str">
            <v>True</v>
          </cell>
          <cell r="AR2050" t="str">
            <v>False</v>
          </cell>
          <cell r="AX2050" t="str">
            <v>Rare</v>
          </cell>
          <cell r="BA2050"/>
        </row>
        <row r="2051">
          <cell r="C2051" t="str">
            <v>DARKNESS_LILIA_3</v>
          </cell>
          <cell r="D2051" t="str">
            <v>봉인된 {1}의 어둠</v>
          </cell>
          <cell r="E2051" t="str">
            <v>시련의 방에서 자신의 어둠을 쓰러뜨리고 봉인한 결정. 영웅의 전당에 있는 정화의 방에서 이 영웅을 각성시킬 수 있습니다.</v>
          </cell>
          <cell r="F2051" t="str">
            <v>각성 재료</v>
          </cell>
          <cell r="G2051" t="str">
            <v>봉인된 어둠</v>
          </cell>
          <cell r="H2051"/>
          <cell r="I2051"/>
          <cell r="J2051"/>
          <cell r="K2051" t="str">
            <v>False</v>
          </cell>
          <cell r="L2051"/>
          <cell r="M2051"/>
          <cell r="N2051"/>
          <cell r="O2051" t="str">
            <v>AwakeMaterial</v>
          </cell>
          <cell r="P2051"/>
          <cell r="Q2051" t="str">
            <v>3</v>
          </cell>
          <cell r="R2051" t="str">
            <v>4</v>
          </cell>
          <cell r="S2051"/>
          <cell r="T2051"/>
          <cell r="U2051"/>
          <cell r="V2051"/>
          <cell r="W2051" t="str">
            <v>1200000</v>
          </cell>
          <cell r="X2051">
            <v>3000</v>
          </cell>
          <cell r="Y2051">
            <v>9000</v>
          </cell>
          <cell r="Z2051">
            <v>9000</v>
          </cell>
          <cell r="AA2051"/>
          <cell r="AB2051">
            <v>9000</v>
          </cell>
          <cell r="AC2051"/>
          <cell r="AD2051">
            <v>9000</v>
          </cell>
          <cell r="AE2051">
            <v>12000</v>
          </cell>
          <cell r="AF2051"/>
          <cell r="AG2051"/>
          <cell r="AH2051"/>
          <cell r="AI2051"/>
          <cell r="AJ2051"/>
          <cell r="AK2051"/>
          <cell r="AL2051"/>
          <cell r="AM2051"/>
          <cell r="AN2051">
            <v>1000</v>
          </cell>
          <cell r="AO2051">
            <v>3900</v>
          </cell>
          <cell r="AP2051" t="str">
            <v>Darkness</v>
          </cell>
          <cell r="AQ2051" t="str">
            <v>True</v>
          </cell>
          <cell r="AR2051" t="str">
            <v>False</v>
          </cell>
          <cell r="AX2051" t="str">
            <v>Rare</v>
          </cell>
          <cell r="BA2051"/>
        </row>
        <row r="2052">
          <cell r="C2052" t="str">
            <v>DARKNESS_LILIA_4</v>
          </cell>
          <cell r="D2052" t="str">
            <v>봉인된 {1}의 어둠</v>
          </cell>
          <cell r="E2052" t="str">
            <v>시련의 방에서 자신의 어둠을 쓰러뜨리고 봉인한 결정. 영웅의 전당에 있는 정화의 방에서 이 영웅을 각성시킬 수 있습니다.</v>
          </cell>
          <cell r="F2052" t="str">
            <v>각성 재료</v>
          </cell>
          <cell r="G2052" t="str">
            <v>봉인된 어둠</v>
          </cell>
          <cell r="H2052"/>
          <cell r="I2052"/>
          <cell r="J2052"/>
          <cell r="K2052" t="str">
            <v>False</v>
          </cell>
          <cell r="L2052"/>
          <cell r="M2052"/>
          <cell r="N2052"/>
          <cell r="O2052" t="str">
            <v>AwakeMaterial</v>
          </cell>
          <cell r="P2052"/>
          <cell r="Q2052" t="str">
            <v>4</v>
          </cell>
          <cell r="R2052" t="str">
            <v>4</v>
          </cell>
          <cell r="S2052"/>
          <cell r="T2052"/>
          <cell r="U2052"/>
          <cell r="V2052"/>
          <cell r="W2052" t="str">
            <v>1600000</v>
          </cell>
          <cell r="X2052">
            <v>4000</v>
          </cell>
          <cell r="Y2052">
            <v>12000</v>
          </cell>
          <cell r="Z2052">
            <v>12000</v>
          </cell>
          <cell r="AA2052"/>
          <cell r="AB2052">
            <v>12000</v>
          </cell>
          <cell r="AC2052"/>
          <cell r="AD2052">
            <v>12000</v>
          </cell>
          <cell r="AE2052">
            <v>16000</v>
          </cell>
          <cell r="AF2052"/>
          <cell r="AG2052"/>
          <cell r="AH2052"/>
          <cell r="AI2052"/>
          <cell r="AJ2052"/>
          <cell r="AK2052"/>
          <cell r="AL2052"/>
          <cell r="AM2052"/>
          <cell r="AN2052">
            <v>1000</v>
          </cell>
          <cell r="AO2052">
            <v>4500</v>
          </cell>
          <cell r="AP2052" t="str">
            <v>Darkness</v>
          </cell>
          <cell r="AQ2052" t="str">
            <v>True</v>
          </cell>
          <cell r="AR2052" t="str">
            <v>False</v>
          </cell>
          <cell r="AX2052" t="str">
            <v>Rare</v>
          </cell>
          <cell r="BA2052"/>
        </row>
        <row r="2053">
          <cell r="C2053" t="str">
            <v>DARKNESS_LILIA_5</v>
          </cell>
          <cell r="D2053" t="str">
            <v>봉인된 {1}의 어둠</v>
          </cell>
          <cell r="E2053" t="str">
            <v>시련의 방에서 자신의 어둠을 쓰러뜨리고 봉인한 결정. 영웅의 전당에 있는 정화의 방에서 이 영웅을 각성시킬 수 있습니다.</v>
          </cell>
          <cell r="F2053" t="str">
            <v>각성 재료</v>
          </cell>
          <cell r="G2053" t="str">
            <v>봉인된 어둠</v>
          </cell>
          <cell r="H2053"/>
          <cell r="I2053"/>
          <cell r="J2053"/>
          <cell r="K2053" t="str">
            <v>False</v>
          </cell>
          <cell r="L2053"/>
          <cell r="M2053"/>
          <cell r="N2053"/>
          <cell r="O2053" t="str">
            <v>AwakeMaterial</v>
          </cell>
          <cell r="P2053"/>
          <cell r="Q2053" t="str">
            <v>5</v>
          </cell>
          <cell r="R2053" t="str">
            <v>4</v>
          </cell>
          <cell r="S2053"/>
          <cell r="T2053"/>
          <cell r="U2053"/>
          <cell r="V2053"/>
          <cell r="W2053" t="str">
            <v>2400000</v>
          </cell>
          <cell r="X2053">
            <v>6000</v>
          </cell>
          <cell r="Y2053">
            <v>18000</v>
          </cell>
          <cell r="Z2053">
            <v>18000</v>
          </cell>
          <cell r="AA2053"/>
          <cell r="AB2053">
            <v>18000</v>
          </cell>
          <cell r="AC2053"/>
          <cell r="AD2053">
            <v>18000</v>
          </cell>
          <cell r="AE2053">
            <v>24000</v>
          </cell>
          <cell r="AF2053"/>
          <cell r="AG2053"/>
          <cell r="AH2053"/>
          <cell r="AI2053"/>
          <cell r="AJ2053"/>
          <cell r="AK2053"/>
          <cell r="AL2053"/>
          <cell r="AM2053"/>
          <cell r="AN2053">
            <v>1000</v>
          </cell>
          <cell r="AO2053">
            <v>5500</v>
          </cell>
          <cell r="AP2053" t="str">
            <v>Darkness</v>
          </cell>
          <cell r="AQ2053" t="str">
            <v>True</v>
          </cell>
          <cell r="AR2053" t="str">
            <v>False</v>
          </cell>
          <cell r="AX2053" t="str">
            <v>Rare</v>
          </cell>
          <cell r="BA2053"/>
        </row>
        <row r="2054">
          <cell r="C2054" t="str">
            <v>DARKNESS_LAUDIA_3</v>
          </cell>
          <cell r="D2054" t="str">
            <v>봉인된 {1}의 어둠</v>
          </cell>
          <cell r="E2054" t="str">
            <v>시련의 방에서 자신의 어둠을 쓰러뜨리고 봉인한 결정. 영웅의 전당에 있는 정화의 방에서 이 영웅을 각성시킬 수 있습니다.</v>
          </cell>
          <cell r="F2054" t="str">
            <v>각성 재료</v>
          </cell>
          <cell r="G2054" t="str">
            <v>봉인된 어둠</v>
          </cell>
          <cell r="H2054"/>
          <cell r="I2054"/>
          <cell r="J2054"/>
          <cell r="K2054" t="str">
            <v>False</v>
          </cell>
          <cell r="L2054"/>
          <cell r="M2054"/>
          <cell r="N2054"/>
          <cell r="O2054" t="str">
            <v>AwakeMaterial</v>
          </cell>
          <cell r="P2054"/>
          <cell r="Q2054" t="str">
            <v>3</v>
          </cell>
          <cell r="R2054" t="str">
            <v>4</v>
          </cell>
          <cell r="S2054"/>
          <cell r="T2054"/>
          <cell r="U2054"/>
          <cell r="V2054"/>
          <cell r="W2054" t="str">
            <v>1200000</v>
          </cell>
          <cell r="X2054">
            <v>3000</v>
          </cell>
          <cell r="Y2054">
            <v>9000</v>
          </cell>
          <cell r="Z2054">
            <v>9000</v>
          </cell>
          <cell r="AA2054"/>
          <cell r="AB2054">
            <v>9000</v>
          </cell>
          <cell r="AC2054"/>
          <cell r="AD2054">
            <v>9000</v>
          </cell>
          <cell r="AE2054">
            <v>12000</v>
          </cell>
          <cell r="AF2054"/>
          <cell r="AG2054"/>
          <cell r="AH2054"/>
          <cell r="AI2054"/>
          <cell r="AJ2054"/>
          <cell r="AK2054"/>
          <cell r="AL2054"/>
          <cell r="AM2054"/>
          <cell r="AN2054">
            <v>1000</v>
          </cell>
          <cell r="AO2054">
            <v>3900</v>
          </cell>
          <cell r="AP2054" t="str">
            <v>Darkness</v>
          </cell>
          <cell r="AQ2054" t="str">
            <v>True</v>
          </cell>
          <cell r="AR2054" t="str">
            <v>False</v>
          </cell>
          <cell r="AX2054" t="str">
            <v>Rare</v>
          </cell>
          <cell r="BA2054"/>
        </row>
        <row r="2055">
          <cell r="C2055" t="str">
            <v>DARKNESS_LAUDIA_4</v>
          </cell>
          <cell r="D2055" t="str">
            <v>봉인된 {1}의 어둠</v>
          </cell>
          <cell r="E2055" t="str">
            <v>시련의 방에서 자신의 어둠을 쓰러뜨리고 봉인한 결정. 영웅의 전당에 있는 정화의 방에서 이 영웅을 각성시킬 수 있습니다.</v>
          </cell>
          <cell r="F2055" t="str">
            <v>각성 재료</v>
          </cell>
          <cell r="G2055" t="str">
            <v>봉인된 어둠</v>
          </cell>
          <cell r="H2055"/>
          <cell r="I2055"/>
          <cell r="J2055"/>
          <cell r="K2055" t="str">
            <v>False</v>
          </cell>
          <cell r="L2055"/>
          <cell r="M2055"/>
          <cell r="N2055"/>
          <cell r="O2055" t="str">
            <v>AwakeMaterial</v>
          </cell>
          <cell r="P2055"/>
          <cell r="Q2055" t="str">
            <v>4</v>
          </cell>
          <cell r="R2055" t="str">
            <v>4</v>
          </cell>
          <cell r="S2055"/>
          <cell r="T2055"/>
          <cell r="U2055"/>
          <cell r="V2055"/>
          <cell r="W2055" t="str">
            <v>1600000</v>
          </cell>
          <cell r="X2055">
            <v>4000</v>
          </cell>
          <cell r="Y2055">
            <v>12000</v>
          </cell>
          <cell r="Z2055">
            <v>12000</v>
          </cell>
          <cell r="AA2055"/>
          <cell r="AB2055">
            <v>12000</v>
          </cell>
          <cell r="AC2055"/>
          <cell r="AD2055">
            <v>12000</v>
          </cell>
          <cell r="AE2055">
            <v>16000</v>
          </cell>
          <cell r="AF2055"/>
          <cell r="AG2055"/>
          <cell r="AH2055"/>
          <cell r="AI2055"/>
          <cell r="AJ2055"/>
          <cell r="AK2055"/>
          <cell r="AL2055"/>
          <cell r="AM2055"/>
          <cell r="AN2055">
            <v>1000</v>
          </cell>
          <cell r="AO2055">
            <v>4500</v>
          </cell>
          <cell r="AP2055" t="str">
            <v>Darkness</v>
          </cell>
          <cell r="AQ2055" t="str">
            <v>True</v>
          </cell>
          <cell r="AR2055" t="str">
            <v>False</v>
          </cell>
          <cell r="AX2055" t="str">
            <v>Rare</v>
          </cell>
          <cell r="BA2055"/>
        </row>
        <row r="2056">
          <cell r="C2056" t="str">
            <v>DARKNESS_LAUDIA_5</v>
          </cell>
          <cell r="D2056" t="str">
            <v>봉인된 {1}의 어둠</v>
          </cell>
          <cell r="E2056" t="str">
            <v>시련의 방에서 자신의 어둠을 쓰러뜨리고 봉인한 결정. 영웅의 전당에 있는 정화의 방에서 이 영웅을 각성시킬 수 있습니다.</v>
          </cell>
          <cell r="F2056" t="str">
            <v>각성 재료</v>
          </cell>
          <cell r="G2056" t="str">
            <v>봉인된 어둠</v>
          </cell>
          <cell r="H2056"/>
          <cell r="I2056"/>
          <cell r="J2056"/>
          <cell r="K2056" t="str">
            <v>False</v>
          </cell>
          <cell r="L2056"/>
          <cell r="M2056"/>
          <cell r="N2056"/>
          <cell r="O2056" t="str">
            <v>AwakeMaterial</v>
          </cell>
          <cell r="P2056"/>
          <cell r="Q2056" t="str">
            <v>5</v>
          </cell>
          <cell r="R2056" t="str">
            <v>4</v>
          </cell>
          <cell r="S2056"/>
          <cell r="T2056"/>
          <cell r="U2056"/>
          <cell r="V2056"/>
          <cell r="W2056" t="str">
            <v>2400000</v>
          </cell>
          <cell r="X2056">
            <v>6000</v>
          </cell>
          <cell r="Y2056">
            <v>18000</v>
          </cell>
          <cell r="Z2056">
            <v>18000</v>
          </cell>
          <cell r="AA2056"/>
          <cell r="AB2056">
            <v>18000</v>
          </cell>
          <cell r="AC2056"/>
          <cell r="AD2056">
            <v>18000</v>
          </cell>
          <cell r="AE2056">
            <v>24000</v>
          </cell>
          <cell r="AF2056"/>
          <cell r="AG2056"/>
          <cell r="AH2056"/>
          <cell r="AI2056"/>
          <cell r="AJ2056"/>
          <cell r="AK2056"/>
          <cell r="AL2056"/>
          <cell r="AM2056"/>
          <cell r="AN2056">
            <v>1000</v>
          </cell>
          <cell r="AO2056">
            <v>5500</v>
          </cell>
          <cell r="AP2056" t="str">
            <v>Darkness</v>
          </cell>
          <cell r="AQ2056" t="str">
            <v>True</v>
          </cell>
          <cell r="AR2056" t="str">
            <v>False</v>
          </cell>
          <cell r="AX2056" t="str">
            <v>Rare</v>
          </cell>
          <cell r="BA2056"/>
        </row>
        <row r="2057">
          <cell r="C2057" t="str">
            <v>DARKNESS_LUCIAS_3</v>
          </cell>
          <cell r="D2057" t="str">
            <v>봉인된 {1}의 어둠</v>
          </cell>
          <cell r="E2057" t="str">
            <v>시련의 방에서 자신의 어둠을 쓰러뜨리고 봉인한 결정. 영웅의 전당에 있는 정화의 방에서 이 영웅을 각성시킬 수 있습니다.</v>
          </cell>
          <cell r="F2057" t="str">
            <v>각성 재료</v>
          </cell>
          <cell r="G2057" t="str">
            <v>봉인된 어둠</v>
          </cell>
          <cell r="H2057"/>
          <cell r="I2057"/>
          <cell r="J2057"/>
          <cell r="K2057" t="str">
            <v>False</v>
          </cell>
          <cell r="L2057"/>
          <cell r="M2057"/>
          <cell r="N2057"/>
          <cell r="O2057" t="str">
            <v>AwakeMaterial</v>
          </cell>
          <cell r="P2057"/>
          <cell r="Q2057" t="str">
            <v>3</v>
          </cell>
          <cell r="R2057" t="str">
            <v>4</v>
          </cell>
          <cell r="S2057"/>
          <cell r="T2057"/>
          <cell r="U2057"/>
          <cell r="V2057"/>
          <cell r="W2057" t="str">
            <v>1200000</v>
          </cell>
          <cell r="X2057">
            <v>3000</v>
          </cell>
          <cell r="Y2057">
            <v>9000</v>
          </cell>
          <cell r="Z2057">
            <v>9000</v>
          </cell>
          <cell r="AA2057"/>
          <cell r="AB2057">
            <v>9000</v>
          </cell>
          <cell r="AC2057"/>
          <cell r="AD2057">
            <v>9000</v>
          </cell>
          <cell r="AE2057">
            <v>12000</v>
          </cell>
          <cell r="AF2057"/>
          <cell r="AG2057"/>
          <cell r="AH2057"/>
          <cell r="AI2057"/>
          <cell r="AJ2057"/>
          <cell r="AK2057"/>
          <cell r="AL2057"/>
          <cell r="AM2057"/>
          <cell r="AN2057">
            <v>1000</v>
          </cell>
          <cell r="AO2057">
            <v>3900</v>
          </cell>
          <cell r="AP2057" t="str">
            <v>Darkness</v>
          </cell>
          <cell r="AQ2057" t="str">
            <v>True</v>
          </cell>
          <cell r="AR2057" t="str">
            <v>False</v>
          </cell>
          <cell r="AX2057" t="str">
            <v>Rare</v>
          </cell>
          <cell r="BA2057"/>
        </row>
        <row r="2058">
          <cell r="C2058" t="str">
            <v>DARKNESS_LUCIAS_4</v>
          </cell>
          <cell r="D2058" t="str">
            <v>봉인된 {1}의 어둠</v>
          </cell>
          <cell r="E2058" t="str">
            <v>시련의 방에서 자신의 어둠을 쓰러뜨리고 봉인한 결정. 영웅의 전당에 있는 정화의 방에서 이 영웅을 각성시킬 수 있습니다.</v>
          </cell>
          <cell r="F2058" t="str">
            <v>각성 재료</v>
          </cell>
          <cell r="G2058" t="str">
            <v>봉인된 어둠</v>
          </cell>
          <cell r="H2058"/>
          <cell r="I2058"/>
          <cell r="J2058"/>
          <cell r="K2058" t="str">
            <v>False</v>
          </cell>
          <cell r="L2058"/>
          <cell r="M2058"/>
          <cell r="N2058"/>
          <cell r="O2058" t="str">
            <v>AwakeMaterial</v>
          </cell>
          <cell r="P2058"/>
          <cell r="Q2058" t="str">
            <v>4</v>
          </cell>
          <cell r="R2058" t="str">
            <v>4</v>
          </cell>
          <cell r="S2058"/>
          <cell r="T2058"/>
          <cell r="U2058"/>
          <cell r="V2058"/>
          <cell r="W2058" t="str">
            <v>1600000</v>
          </cell>
          <cell r="X2058">
            <v>4000</v>
          </cell>
          <cell r="Y2058">
            <v>12000</v>
          </cell>
          <cell r="Z2058">
            <v>12000</v>
          </cell>
          <cell r="AA2058"/>
          <cell r="AB2058">
            <v>12000</v>
          </cell>
          <cell r="AC2058"/>
          <cell r="AD2058">
            <v>12000</v>
          </cell>
          <cell r="AE2058">
            <v>16000</v>
          </cell>
          <cell r="AF2058"/>
          <cell r="AG2058"/>
          <cell r="AH2058"/>
          <cell r="AI2058"/>
          <cell r="AJ2058"/>
          <cell r="AK2058"/>
          <cell r="AL2058"/>
          <cell r="AM2058"/>
          <cell r="AN2058">
            <v>1000</v>
          </cell>
          <cell r="AO2058">
            <v>4500</v>
          </cell>
          <cell r="AP2058" t="str">
            <v>Darkness</v>
          </cell>
          <cell r="AQ2058" t="str">
            <v>True</v>
          </cell>
          <cell r="AR2058" t="str">
            <v>False</v>
          </cell>
          <cell r="AX2058" t="str">
            <v>Rare</v>
          </cell>
          <cell r="BA2058"/>
        </row>
        <row r="2059">
          <cell r="C2059" t="str">
            <v>DARKNESS_LUCIAS_5</v>
          </cell>
          <cell r="D2059" t="str">
            <v>봉인된 {1}의 어둠</v>
          </cell>
          <cell r="E2059" t="str">
            <v>시련의 방에서 자신의 어둠을 쓰러뜨리고 봉인한 결정. 영웅의 전당에 있는 정화의 방에서 이 영웅을 각성시킬 수 있습니다.</v>
          </cell>
          <cell r="F2059" t="str">
            <v>각성 재료</v>
          </cell>
          <cell r="G2059" t="str">
            <v>봉인된 어둠</v>
          </cell>
          <cell r="H2059"/>
          <cell r="I2059"/>
          <cell r="J2059"/>
          <cell r="K2059" t="str">
            <v>False</v>
          </cell>
          <cell r="L2059"/>
          <cell r="M2059"/>
          <cell r="N2059"/>
          <cell r="O2059" t="str">
            <v>AwakeMaterial</v>
          </cell>
          <cell r="P2059"/>
          <cell r="Q2059" t="str">
            <v>5</v>
          </cell>
          <cell r="R2059" t="str">
            <v>4</v>
          </cell>
          <cell r="S2059"/>
          <cell r="T2059"/>
          <cell r="U2059"/>
          <cell r="V2059"/>
          <cell r="W2059" t="str">
            <v>2400000</v>
          </cell>
          <cell r="X2059">
            <v>6000</v>
          </cell>
          <cell r="Y2059">
            <v>18000</v>
          </cell>
          <cell r="Z2059">
            <v>18000</v>
          </cell>
          <cell r="AA2059"/>
          <cell r="AB2059">
            <v>18000</v>
          </cell>
          <cell r="AC2059"/>
          <cell r="AD2059">
            <v>18000</v>
          </cell>
          <cell r="AE2059">
            <v>24000</v>
          </cell>
          <cell r="AF2059"/>
          <cell r="AG2059"/>
          <cell r="AH2059"/>
          <cell r="AI2059"/>
          <cell r="AJ2059"/>
          <cell r="AK2059"/>
          <cell r="AL2059"/>
          <cell r="AM2059"/>
          <cell r="AN2059">
            <v>1000</v>
          </cell>
          <cell r="AO2059">
            <v>5500</v>
          </cell>
          <cell r="AP2059" t="str">
            <v>Darkness</v>
          </cell>
          <cell r="AQ2059" t="str">
            <v>True</v>
          </cell>
          <cell r="AR2059" t="str">
            <v>False</v>
          </cell>
          <cell r="AX2059" t="str">
            <v>Rare</v>
          </cell>
          <cell r="BA2059"/>
        </row>
        <row r="2060">
          <cell r="C2060" t="str">
            <v>DARKNESS_CHRISHA_3</v>
          </cell>
          <cell r="D2060" t="str">
            <v>봉인된 {1}의 어둠</v>
          </cell>
          <cell r="E2060" t="str">
            <v>시련의 방에서 자신의 어둠을 쓰러뜨리고 봉인한 결정. 영웅의 전당에 있는 정화의 방에서 이 영웅을 각성시킬 수 있습니다.</v>
          </cell>
          <cell r="F2060" t="str">
            <v>각성 재료</v>
          </cell>
          <cell r="G2060" t="str">
            <v>봉인된 어둠</v>
          </cell>
          <cell r="H2060"/>
          <cell r="I2060"/>
          <cell r="J2060"/>
          <cell r="K2060" t="str">
            <v>False</v>
          </cell>
          <cell r="L2060"/>
          <cell r="M2060"/>
          <cell r="N2060"/>
          <cell r="O2060" t="str">
            <v>AwakeMaterial</v>
          </cell>
          <cell r="P2060"/>
          <cell r="Q2060" t="str">
            <v>3</v>
          </cell>
          <cell r="R2060" t="str">
            <v>4</v>
          </cell>
          <cell r="S2060"/>
          <cell r="T2060"/>
          <cell r="U2060"/>
          <cell r="V2060"/>
          <cell r="W2060" t="str">
            <v>1200000</v>
          </cell>
          <cell r="X2060">
            <v>3000</v>
          </cell>
          <cell r="Y2060">
            <v>9000</v>
          </cell>
          <cell r="Z2060">
            <v>9000</v>
          </cell>
          <cell r="AA2060"/>
          <cell r="AB2060">
            <v>9000</v>
          </cell>
          <cell r="AC2060"/>
          <cell r="AD2060">
            <v>9000</v>
          </cell>
          <cell r="AE2060">
            <v>12000</v>
          </cell>
          <cell r="AF2060"/>
          <cell r="AG2060"/>
          <cell r="AH2060"/>
          <cell r="AI2060"/>
          <cell r="AJ2060"/>
          <cell r="AK2060"/>
          <cell r="AL2060"/>
          <cell r="AM2060"/>
          <cell r="AN2060">
            <v>1000</v>
          </cell>
          <cell r="AO2060">
            <v>3900</v>
          </cell>
          <cell r="AP2060" t="str">
            <v>Darkness</v>
          </cell>
          <cell r="AQ2060" t="str">
            <v>True</v>
          </cell>
          <cell r="AR2060" t="str">
            <v>False</v>
          </cell>
          <cell r="AX2060" t="str">
            <v>Rare</v>
          </cell>
          <cell r="BA2060"/>
        </row>
        <row r="2061">
          <cell r="C2061" t="str">
            <v>DARKNESS_CHRISHA_4</v>
          </cell>
          <cell r="D2061" t="str">
            <v>봉인된 {1}의 어둠</v>
          </cell>
          <cell r="E2061" t="str">
            <v>시련의 방에서 자신의 어둠을 쓰러뜨리고 봉인한 결정. 영웅의 전당에 있는 정화의 방에서 이 영웅을 각성시킬 수 있습니다.</v>
          </cell>
          <cell r="F2061" t="str">
            <v>각성 재료</v>
          </cell>
          <cell r="G2061" t="str">
            <v>봉인된 어둠</v>
          </cell>
          <cell r="H2061"/>
          <cell r="I2061"/>
          <cell r="J2061"/>
          <cell r="K2061" t="str">
            <v>False</v>
          </cell>
          <cell r="L2061"/>
          <cell r="M2061"/>
          <cell r="N2061"/>
          <cell r="O2061" t="str">
            <v>AwakeMaterial</v>
          </cell>
          <cell r="P2061"/>
          <cell r="Q2061" t="str">
            <v>4</v>
          </cell>
          <cell r="R2061" t="str">
            <v>4</v>
          </cell>
          <cell r="S2061"/>
          <cell r="T2061"/>
          <cell r="U2061"/>
          <cell r="V2061"/>
          <cell r="W2061" t="str">
            <v>1600000</v>
          </cell>
          <cell r="X2061">
            <v>4000</v>
          </cell>
          <cell r="Y2061">
            <v>12000</v>
          </cell>
          <cell r="Z2061">
            <v>12000</v>
          </cell>
          <cell r="AA2061"/>
          <cell r="AB2061">
            <v>12000</v>
          </cell>
          <cell r="AC2061"/>
          <cell r="AD2061">
            <v>12000</v>
          </cell>
          <cell r="AE2061">
            <v>16000</v>
          </cell>
          <cell r="AF2061"/>
          <cell r="AG2061"/>
          <cell r="AH2061"/>
          <cell r="AI2061"/>
          <cell r="AJ2061"/>
          <cell r="AK2061"/>
          <cell r="AL2061"/>
          <cell r="AM2061"/>
          <cell r="AN2061">
            <v>1000</v>
          </cell>
          <cell r="AO2061">
            <v>4500</v>
          </cell>
          <cell r="AP2061" t="str">
            <v>Darkness</v>
          </cell>
          <cell r="AQ2061" t="str">
            <v>True</v>
          </cell>
          <cell r="AR2061" t="str">
            <v>False</v>
          </cell>
          <cell r="AX2061" t="str">
            <v>Rare</v>
          </cell>
          <cell r="BA2061"/>
        </row>
        <row r="2062">
          <cell r="C2062" t="str">
            <v>DARKNESS_CHRISHA_5</v>
          </cell>
          <cell r="D2062" t="str">
            <v>봉인된 {1}의 어둠</v>
          </cell>
          <cell r="E2062" t="str">
            <v>시련의 방에서 자신의 어둠을 쓰러뜨리고 봉인한 결정. 영웅의 전당에 있는 정화의 방에서 이 영웅을 각성시킬 수 있습니다.</v>
          </cell>
          <cell r="F2062" t="str">
            <v>각성 재료</v>
          </cell>
          <cell r="G2062" t="str">
            <v>봉인된 어둠</v>
          </cell>
          <cell r="H2062"/>
          <cell r="I2062"/>
          <cell r="J2062"/>
          <cell r="K2062" t="str">
            <v>False</v>
          </cell>
          <cell r="L2062"/>
          <cell r="M2062"/>
          <cell r="N2062"/>
          <cell r="O2062" t="str">
            <v>AwakeMaterial</v>
          </cell>
          <cell r="P2062"/>
          <cell r="Q2062" t="str">
            <v>5</v>
          </cell>
          <cell r="R2062" t="str">
            <v>4</v>
          </cell>
          <cell r="S2062"/>
          <cell r="T2062"/>
          <cell r="U2062"/>
          <cell r="V2062"/>
          <cell r="W2062" t="str">
            <v>2400000</v>
          </cell>
          <cell r="X2062">
            <v>6000</v>
          </cell>
          <cell r="Y2062">
            <v>18000</v>
          </cell>
          <cell r="Z2062">
            <v>18000</v>
          </cell>
          <cell r="AA2062"/>
          <cell r="AB2062">
            <v>18000</v>
          </cell>
          <cell r="AC2062"/>
          <cell r="AD2062">
            <v>18000</v>
          </cell>
          <cell r="AE2062">
            <v>24000</v>
          </cell>
          <cell r="AF2062"/>
          <cell r="AG2062"/>
          <cell r="AH2062"/>
          <cell r="AI2062"/>
          <cell r="AJ2062"/>
          <cell r="AK2062"/>
          <cell r="AL2062"/>
          <cell r="AM2062"/>
          <cell r="AN2062">
            <v>1000</v>
          </cell>
          <cell r="AO2062">
            <v>5500</v>
          </cell>
          <cell r="AP2062" t="str">
            <v>Darkness</v>
          </cell>
          <cell r="AQ2062" t="str">
            <v>True</v>
          </cell>
          <cell r="AR2062" t="str">
            <v>False</v>
          </cell>
          <cell r="AX2062" t="str">
            <v>Rare</v>
          </cell>
          <cell r="BA2062"/>
        </row>
        <row r="2063">
          <cell r="C2063" t="str">
            <v>DARKNESS_NERAXIS_3</v>
          </cell>
          <cell r="D2063" t="str">
            <v>봉인된 {1}의 어둠</v>
          </cell>
          <cell r="E2063" t="str">
            <v>시련의 방에서 자신의 어둠을 쓰러뜨리고 봉인한 결정. 영웅의 전당에 있는 정화의 방에서 이 영웅을 각성시킬 수 있습니다.</v>
          </cell>
          <cell r="F2063" t="str">
            <v>각성 재료</v>
          </cell>
          <cell r="G2063" t="str">
            <v>봉인된 어둠</v>
          </cell>
          <cell r="H2063"/>
          <cell r="I2063"/>
          <cell r="J2063"/>
          <cell r="K2063" t="str">
            <v>False</v>
          </cell>
          <cell r="L2063"/>
          <cell r="M2063"/>
          <cell r="N2063"/>
          <cell r="O2063" t="str">
            <v>AwakeMaterial</v>
          </cell>
          <cell r="P2063"/>
          <cell r="Q2063" t="str">
            <v>3</v>
          </cell>
          <cell r="R2063" t="str">
            <v>4</v>
          </cell>
          <cell r="S2063"/>
          <cell r="T2063"/>
          <cell r="U2063"/>
          <cell r="V2063"/>
          <cell r="W2063" t="str">
            <v>1200000</v>
          </cell>
          <cell r="X2063">
            <v>3000</v>
          </cell>
          <cell r="Y2063">
            <v>9000</v>
          </cell>
          <cell r="Z2063">
            <v>9000</v>
          </cell>
          <cell r="AA2063"/>
          <cell r="AB2063">
            <v>9000</v>
          </cell>
          <cell r="AC2063"/>
          <cell r="AD2063">
            <v>9000</v>
          </cell>
          <cell r="AE2063">
            <v>12000</v>
          </cell>
          <cell r="AF2063"/>
          <cell r="AG2063"/>
          <cell r="AH2063"/>
          <cell r="AI2063"/>
          <cell r="AJ2063"/>
          <cell r="AK2063"/>
          <cell r="AL2063"/>
          <cell r="AM2063"/>
          <cell r="AN2063">
            <v>1000</v>
          </cell>
          <cell r="AO2063">
            <v>3900</v>
          </cell>
          <cell r="AP2063" t="str">
            <v>Darkness</v>
          </cell>
          <cell r="AQ2063" t="str">
            <v>True</v>
          </cell>
          <cell r="AR2063" t="str">
            <v>False</v>
          </cell>
          <cell r="AX2063" t="str">
            <v>Rare</v>
          </cell>
          <cell r="BA2063"/>
        </row>
        <row r="2064">
          <cell r="C2064" t="str">
            <v>DARKNESS_NERAXIS_4</v>
          </cell>
          <cell r="D2064" t="str">
            <v>봉인된 {1}의 어둠</v>
          </cell>
          <cell r="E2064" t="str">
            <v>시련의 방에서 자신의 어둠을 쓰러뜨리고 봉인한 결정. 영웅의 전당에 있는 정화의 방에서 이 영웅을 각성시킬 수 있습니다.</v>
          </cell>
          <cell r="F2064" t="str">
            <v>각성 재료</v>
          </cell>
          <cell r="G2064" t="str">
            <v>봉인된 어둠</v>
          </cell>
          <cell r="H2064"/>
          <cell r="I2064"/>
          <cell r="J2064"/>
          <cell r="K2064" t="str">
            <v>False</v>
          </cell>
          <cell r="L2064"/>
          <cell r="M2064"/>
          <cell r="N2064"/>
          <cell r="O2064" t="str">
            <v>AwakeMaterial</v>
          </cell>
          <cell r="P2064"/>
          <cell r="Q2064" t="str">
            <v>4</v>
          </cell>
          <cell r="R2064" t="str">
            <v>4</v>
          </cell>
          <cell r="S2064"/>
          <cell r="T2064"/>
          <cell r="U2064"/>
          <cell r="V2064"/>
          <cell r="W2064" t="str">
            <v>1600000</v>
          </cell>
          <cell r="X2064">
            <v>4000</v>
          </cell>
          <cell r="Y2064">
            <v>12000</v>
          </cell>
          <cell r="Z2064">
            <v>12000</v>
          </cell>
          <cell r="AA2064"/>
          <cell r="AB2064">
            <v>12000</v>
          </cell>
          <cell r="AC2064"/>
          <cell r="AD2064">
            <v>12000</v>
          </cell>
          <cell r="AE2064">
            <v>16000</v>
          </cell>
          <cell r="AF2064"/>
          <cell r="AG2064"/>
          <cell r="AH2064"/>
          <cell r="AI2064"/>
          <cell r="AJ2064"/>
          <cell r="AK2064"/>
          <cell r="AL2064"/>
          <cell r="AM2064"/>
          <cell r="AN2064">
            <v>1000</v>
          </cell>
          <cell r="AO2064">
            <v>4500</v>
          </cell>
          <cell r="AP2064" t="str">
            <v>Darkness</v>
          </cell>
          <cell r="AQ2064" t="str">
            <v>True</v>
          </cell>
          <cell r="AR2064" t="str">
            <v>False</v>
          </cell>
          <cell r="AX2064" t="str">
            <v>Rare</v>
          </cell>
          <cell r="BA2064"/>
        </row>
        <row r="2065">
          <cell r="C2065" t="str">
            <v>DARKNESS_NERAXIS_5</v>
          </cell>
          <cell r="D2065" t="str">
            <v>봉인된 {1}의 어둠</v>
          </cell>
          <cell r="E2065" t="str">
            <v>시련의 방에서 자신의 어둠을 쓰러뜨리고 봉인한 결정. 영웅의 전당에 있는 정화의 방에서 이 영웅을 각성시킬 수 있습니다.</v>
          </cell>
          <cell r="F2065" t="str">
            <v>각성 재료</v>
          </cell>
          <cell r="G2065" t="str">
            <v>봉인된 어둠</v>
          </cell>
          <cell r="H2065"/>
          <cell r="I2065"/>
          <cell r="J2065"/>
          <cell r="K2065" t="str">
            <v>False</v>
          </cell>
          <cell r="L2065"/>
          <cell r="M2065"/>
          <cell r="N2065"/>
          <cell r="O2065" t="str">
            <v>AwakeMaterial</v>
          </cell>
          <cell r="P2065"/>
          <cell r="Q2065" t="str">
            <v>5</v>
          </cell>
          <cell r="R2065" t="str">
            <v>4</v>
          </cell>
          <cell r="S2065"/>
          <cell r="T2065"/>
          <cell r="U2065"/>
          <cell r="V2065"/>
          <cell r="W2065" t="str">
            <v>2400000</v>
          </cell>
          <cell r="X2065">
            <v>6000</v>
          </cell>
          <cell r="Y2065">
            <v>18000</v>
          </cell>
          <cell r="Z2065">
            <v>18000</v>
          </cell>
          <cell r="AA2065"/>
          <cell r="AB2065">
            <v>18000</v>
          </cell>
          <cell r="AC2065"/>
          <cell r="AD2065">
            <v>18000</v>
          </cell>
          <cell r="AE2065">
            <v>24000</v>
          </cell>
          <cell r="AF2065"/>
          <cell r="AG2065"/>
          <cell r="AH2065"/>
          <cell r="AI2065"/>
          <cell r="AJ2065"/>
          <cell r="AK2065"/>
          <cell r="AL2065"/>
          <cell r="AM2065"/>
          <cell r="AN2065">
            <v>1000</v>
          </cell>
          <cell r="AO2065">
            <v>5500</v>
          </cell>
          <cell r="AP2065" t="str">
            <v>Darkness</v>
          </cell>
          <cell r="AQ2065" t="str">
            <v>True</v>
          </cell>
          <cell r="AR2065" t="str">
            <v>False</v>
          </cell>
          <cell r="AX2065" t="str">
            <v>Rare</v>
          </cell>
          <cell r="BA2065"/>
        </row>
        <row r="2066">
          <cell r="C2066" t="str">
            <v>DARKNESS_SCARLET_3</v>
          </cell>
          <cell r="D2066" t="str">
            <v>봉인된 {1}의 어둠</v>
          </cell>
          <cell r="E2066" t="str">
            <v>시련의 방에서 자신의 어둠을 쓰러뜨리고 봉인한 결정. 영웅의 전당에 있는 정화의 방에서 이 영웅을 각성시킬 수 있습니다.</v>
          </cell>
          <cell r="F2066" t="str">
            <v>각성 재료</v>
          </cell>
          <cell r="G2066" t="str">
            <v>봉인된 어둠</v>
          </cell>
          <cell r="H2066"/>
          <cell r="I2066"/>
          <cell r="J2066"/>
          <cell r="K2066" t="str">
            <v>False</v>
          </cell>
          <cell r="L2066"/>
          <cell r="M2066"/>
          <cell r="N2066"/>
          <cell r="O2066" t="str">
            <v>AwakeMaterial</v>
          </cell>
          <cell r="P2066"/>
          <cell r="Q2066" t="str">
            <v>3</v>
          </cell>
          <cell r="R2066" t="str">
            <v>4</v>
          </cell>
          <cell r="S2066"/>
          <cell r="T2066"/>
          <cell r="U2066"/>
          <cell r="V2066"/>
          <cell r="W2066" t="str">
            <v>1200000</v>
          </cell>
          <cell r="X2066">
            <v>3000</v>
          </cell>
          <cell r="Y2066">
            <v>9000</v>
          </cell>
          <cell r="Z2066">
            <v>9000</v>
          </cell>
          <cell r="AA2066"/>
          <cell r="AB2066">
            <v>9000</v>
          </cell>
          <cell r="AC2066"/>
          <cell r="AD2066">
            <v>9000</v>
          </cell>
          <cell r="AE2066">
            <v>12000</v>
          </cell>
          <cell r="AF2066"/>
          <cell r="AG2066"/>
          <cell r="AH2066"/>
          <cell r="AI2066"/>
          <cell r="AJ2066"/>
          <cell r="AK2066"/>
          <cell r="AL2066"/>
          <cell r="AM2066"/>
          <cell r="AN2066">
            <v>1000</v>
          </cell>
          <cell r="AO2066">
            <v>3900</v>
          </cell>
          <cell r="AP2066" t="str">
            <v>Darkness</v>
          </cell>
          <cell r="AQ2066" t="str">
            <v>True</v>
          </cell>
          <cell r="AR2066" t="str">
            <v>False</v>
          </cell>
          <cell r="AX2066" t="str">
            <v>Rare</v>
          </cell>
          <cell r="BA2066"/>
        </row>
        <row r="2067">
          <cell r="C2067" t="str">
            <v>DARKNESS_SCARLET_4</v>
          </cell>
          <cell r="D2067" t="str">
            <v>봉인된 {1}의 어둠</v>
          </cell>
          <cell r="E2067" t="str">
            <v>시련의 방에서 자신의 어둠을 쓰러뜨리고 봉인한 결정. 영웅의 전당에 있는 정화의 방에서 이 영웅을 각성시킬 수 있습니다.</v>
          </cell>
          <cell r="F2067" t="str">
            <v>각성 재료</v>
          </cell>
          <cell r="G2067" t="str">
            <v>봉인된 어둠</v>
          </cell>
          <cell r="H2067"/>
          <cell r="I2067"/>
          <cell r="J2067"/>
          <cell r="K2067" t="str">
            <v>False</v>
          </cell>
          <cell r="L2067"/>
          <cell r="M2067"/>
          <cell r="N2067"/>
          <cell r="O2067" t="str">
            <v>AwakeMaterial</v>
          </cell>
          <cell r="P2067"/>
          <cell r="Q2067" t="str">
            <v>4</v>
          </cell>
          <cell r="R2067" t="str">
            <v>4</v>
          </cell>
          <cell r="S2067"/>
          <cell r="T2067"/>
          <cell r="U2067"/>
          <cell r="V2067"/>
          <cell r="W2067" t="str">
            <v>1600000</v>
          </cell>
          <cell r="X2067">
            <v>4000</v>
          </cell>
          <cell r="Y2067">
            <v>12000</v>
          </cell>
          <cell r="Z2067">
            <v>12000</v>
          </cell>
          <cell r="AA2067"/>
          <cell r="AB2067">
            <v>12000</v>
          </cell>
          <cell r="AC2067"/>
          <cell r="AD2067">
            <v>12000</v>
          </cell>
          <cell r="AE2067">
            <v>16000</v>
          </cell>
          <cell r="AF2067"/>
          <cell r="AG2067"/>
          <cell r="AH2067"/>
          <cell r="AI2067"/>
          <cell r="AJ2067"/>
          <cell r="AK2067"/>
          <cell r="AL2067"/>
          <cell r="AM2067"/>
          <cell r="AN2067">
            <v>1000</v>
          </cell>
          <cell r="AO2067">
            <v>4500</v>
          </cell>
          <cell r="AP2067" t="str">
            <v>Darkness</v>
          </cell>
          <cell r="AQ2067" t="str">
            <v>True</v>
          </cell>
          <cell r="AR2067" t="str">
            <v>False</v>
          </cell>
          <cell r="AX2067" t="str">
            <v>Rare</v>
          </cell>
          <cell r="BA2067"/>
        </row>
        <row r="2068">
          <cell r="C2068" t="str">
            <v>DARKNESS_SCARLET_5</v>
          </cell>
          <cell r="D2068" t="str">
            <v>봉인된 {1}의 어둠</v>
          </cell>
          <cell r="E2068" t="str">
            <v>시련의 방에서 자신의 어둠을 쓰러뜨리고 봉인한 결정. 영웅의 전당에 있는 정화의 방에서 이 영웅을 각성시킬 수 있습니다.</v>
          </cell>
          <cell r="F2068" t="str">
            <v>각성 재료</v>
          </cell>
          <cell r="G2068" t="str">
            <v>봉인된 어둠</v>
          </cell>
          <cell r="H2068"/>
          <cell r="I2068"/>
          <cell r="J2068"/>
          <cell r="K2068" t="str">
            <v>False</v>
          </cell>
          <cell r="L2068"/>
          <cell r="M2068"/>
          <cell r="N2068"/>
          <cell r="O2068" t="str">
            <v>AwakeMaterial</v>
          </cell>
          <cell r="P2068"/>
          <cell r="Q2068" t="str">
            <v>5</v>
          </cell>
          <cell r="R2068" t="str">
            <v>4</v>
          </cell>
          <cell r="S2068"/>
          <cell r="T2068"/>
          <cell r="U2068"/>
          <cell r="V2068"/>
          <cell r="W2068" t="str">
            <v>2400000</v>
          </cell>
          <cell r="X2068">
            <v>6000</v>
          </cell>
          <cell r="Y2068">
            <v>18000</v>
          </cell>
          <cell r="Z2068">
            <v>18000</v>
          </cell>
          <cell r="AA2068"/>
          <cell r="AB2068">
            <v>18000</v>
          </cell>
          <cell r="AC2068"/>
          <cell r="AD2068">
            <v>18000</v>
          </cell>
          <cell r="AE2068">
            <v>24000</v>
          </cell>
          <cell r="AF2068"/>
          <cell r="AG2068"/>
          <cell r="AH2068"/>
          <cell r="AI2068"/>
          <cell r="AJ2068"/>
          <cell r="AK2068"/>
          <cell r="AL2068"/>
          <cell r="AM2068"/>
          <cell r="AN2068">
            <v>1000</v>
          </cell>
          <cell r="AO2068">
            <v>5500</v>
          </cell>
          <cell r="AP2068" t="str">
            <v>Darkness</v>
          </cell>
          <cell r="AQ2068" t="str">
            <v>True</v>
          </cell>
          <cell r="AR2068" t="str">
            <v>False</v>
          </cell>
          <cell r="AX2068" t="str">
            <v>Rare</v>
          </cell>
          <cell r="BA2068"/>
        </row>
        <row r="2069">
          <cell r="C2069" t="str">
            <v>DARKNESS_SONIA_3</v>
          </cell>
          <cell r="D2069" t="str">
            <v>봉인된 {1}의 어둠</v>
          </cell>
          <cell r="E2069" t="str">
            <v>시련의 방에서 자신의 어둠을 쓰러뜨리고 봉인한 결정. 영웅의 전당에 있는 정화의 방에서 이 영웅을 각성시킬 수 있습니다.</v>
          </cell>
          <cell r="F2069" t="str">
            <v>각성 재료</v>
          </cell>
          <cell r="G2069" t="str">
            <v>봉인된 어둠</v>
          </cell>
          <cell r="H2069"/>
          <cell r="I2069"/>
          <cell r="J2069"/>
          <cell r="K2069" t="str">
            <v>False</v>
          </cell>
          <cell r="L2069"/>
          <cell r="M2069"/>
          <cell r="N2069"/>
          <cell r="O2069" t="str">
            <v>AwakeMaterial</v>
          </cell>
          <cell r="P2069"/>
          <cell r="Q2069" t="str">
            <v>3</v>
          </cell>
          <cell r="R2069" t="str">
            <v>4</v>
          </cell>
          <cell r="S2069"/>
          <cell r="T2069"/>
          <cell r="U2069"/>
          <cell r="V2069"/>
          <cell r="W2069" t="str">
            <v>1200000</v>
          </cell>
          <cell r="X2069">
            <v>3000</v>
          </cell>
          <cell r="Y2069">
            <v>9000</v>
          </cell>
          <cell r="Z2069">
            <v>9000</v>
          </cell>
          <cell r="AA2069"/>
          <cell r="AB2069">
            <v>9000</v>
          </cell>
          <cell r="AC2069"/>
          <cell r="AD2069">
            <v>9000</v>
          </cell>
          <cell r="AE2069">
            <v>12000</v>
          </cell>
          <cell r="AF2069"/>
          <cell r="AG2069"/>
          <cell r="AH2069"/>
          <cell r="AI2069"/>
          <cell r="AJ2069"/>
          <cell r="AK2069"/>
          <cell r="AL2069"/>
          <cell r="AM2069"/>
          <cell r="AN2069">
            <v>1000</v>
          </cell>
          <cell r="AO2069">
            <v>3900</v>
          </cell>
          <cell r="AP2069" t="str">
            <v>Darkness</v>
          </cell>
          <cell r="AQ2069" t="str">
            <v>True</v>
          </cell>
          <cell r="AR2069" t="str">
            <v>False</v>
          </cell>
          <cell r="AX2069" t="str">
            <v>Rare</v>
          </cell>
          <cell r="BA2069"/>
        </row>
        <row r="2070">
          <cell r="C2070" t="str">
            <v>DARKNESS_SONIA_4</v>
          </cell>
          <cell r="D2070" t="str">
            <v>봉인된 {1}의 어둠</v>
          </cell>
          <cell r="E2070" t="str">
            <v>시련의 방에서 자신의 어둠을 쓰러뜨리고 봉인한 결정. 영웅의 전당에 있는 정화의 방에서 이 영웅을 각성시킬 수 있습니다.</v>
          </cell>
          <cell r="F2070" t="str">
            <v>각성 재료</v>
          </cell>
          <cell r="G2070" t="str">
            <v>봉인된 어둠</v>
          </cell>
          <cell r="H2070"/>
          <cell r="I2070"/>
          <cell r="J2070"/>
          <cell r="K2070" t="str">
            <v>False</v>
          </cell>
          <cell r="L2070"/>
          <cell r="M2070"/>
          <cell r="N2070"/>
          <cell r="O2070" t="str">
            <v>AwakeMaterial</v>
          </cell>
          <cell r="P2070"/>
          <cell r="Q2070" t="str">
            <v>4</v>
          </cell>
          <cell r="R2070" t="str">
            <v>4</v>
          </cell>
          <cell r="S2070"/>
          <cell r="T2070"/>
          <cell r="U2070"/>
          <cell r="V2070"/>
          <cell r="W2070" t="str">
            <v>1600000</v>
          </cell>
          <cell r="X2070">
            <v>4000</v>
          </cell>
          <cell r="Y2070">
            <v>12000</v>
          </cell>
          <cell r="Z2070">
            <v>12000</v>
          </cell>
          <cell r="AA2070"/>
          <cell r="AB2070">
            <v>12000</v>
          </cell>
          <cell r="AC2070"/>
          <cell r="AD2070">
            <v>12000</v>
          </cell>
          <cell r="AE2070">
            <v>16000</v>
          </cell>
          <cell r="AF2070"/>
          <cell r="AG2070"/>
          <cell r="AH2070"/>
          <cell r="AI2070"/>
          <cell r="AJ2070"/>
          <cell r="AK2070"/>
          <cell r="AL2070"/>
          <cell r="AM2070"/>
          <cell r="AN2070">
            <v>1000</v>
          </cell>
          <cell r="AO2070">
            <v>4500</v>
          </cell>
          <cell r="AP2070" t="str">
            <v>Darkness</v>
          </cell>
          <cell r="AQ2070" t="str">
            <v>True</v>
          </cell>
          <cell r="AR2070" t="str">
            <v>False</v>
          </cell>
          <cell r="AX2070" t="str">
            <v>Rare</v>
          </cell>
          <cell r="BA2070"/>
        </row>
        <row r="2071">
          <cell r="C2071" t="str">
            <v>DARKNESS_SONIA_5</v>
          </cell>
          <cell r="D2071" t="str">
            <v>봉인된 {1}의 어둠</v>
          </cell>
          <cell r="E2071" t="str">
            <v>시련의 방에서 자신의 어둠을 쓰러뜨리고 봉인한 결정. 영웅의 전당에 있는 정화의 방에서 이 영웅을 각성시킬 수 있습니다.</v>
          </cell>
          <cell r="F2071" t="str">
            <v>각성 재료</v>
          </cell>
          <cell r="G2071" t="str">
            <v>봉인된 어둠</v>
          </cell>
          <cell r="H2071"/>
          <cell r="I2071"/>
          <cell r="J2071"/>
          <cell r="K2071" t="str">
            <v>False</v>
          </cell>
          <cell r="L2071"/>
          <cell r="M2071"/>
          <cell r="N2071"/>
          <cell r="O2071" t="str">
            <v>AwakeMaterial</v>
          </cell>
          <cell r="P2071"/>
          <cell r="Q2071" t="str">
            <v>5</v>
          </cell>
          <cell r="R2071" t="str">
            <v>4</v>
          </cell>
          <cell r="S2071"/>
          <cell r="T2071"/>
          <cell r="U2071"/>
          <cell r="V2071"/>
          <cell r="W2071" t="str">
            <v>2400000</v>
          </cell>
          <cell r="X2071">
            <v>6000</v>
          </cell>
          <cell r="Y2071">
            <v>18000</v>
          </cell>
          <cell r="Z2071">
            <v>18000</v>
          </cell>
          <cell r="AA2071"/>
          <cell r="AB2071">
            <v>18000</v>
          </cell>
          <cell r="AC2071"/>
          <cell r="AD2071">
            <v>18000</v>
          </cell>
          <cell r="AE2071">
            <v>24000</v>
          </cell>
          <cell r="AF2071"/>
          <cell r="AG2071"/>
          <cell r="AH2071"/>
          <cell r="AI2071"/>
          <cell r="AJ2071"/>
          <cell r="AK2071"/>
          <cell r="AL2071"/>
          <cell r="AM2071"/>
          <cell r="AN2071">
            <v>1000</v>
          </cell>
          <cell r="AO2071">
            <v>5500</v>
          </cell>
          <cell r="AP2071" t="str">
            <v>Darkness</v>
          </cell>
          <cell r="AQ2071" t="str">
            <v>True</v>
          </cell>
          <cell r="AR2071" t="str">
            <v>False</v>
          </cell>
          <cell r="AX2071" t="str">
            <v>Rare</v>
          </cell>
          <cell r="BA2071"/>
        </row>
        <row r="2072">
          <cell r="C2072" t="str">
            <v>DARKNESS_ARTEMIA_3</v>
          </cell>
          <cell r="D2072" t="str">
            <v>봉인된 {1}의 어둠</v>
          </cell>
          <cell r="E2072" t="str">
            <v>시련의 방에서 자신의 어둠을 쓰러뜨리고 봉인한 결정. 영웅의 전당에 있는 정화의 방에서 이 영웅을 각성시킬 수 있습니다.</v>
          </cell>
          <cell r="F2072" t="str">
            <v>각성 재료</v>
          </cell>
          <cell r="G2072" t="str">
            <v>봉인된 어둠</v>
          </cell>
          <cell r="H2072"/>
          <cell r="I2072"/>
          <cell r="J2072"/>
          <cell r="K2072" t="str">
            <v>False</v>
          </cell>
          <cell r="L2072"/>
          <cell r="M2072"/>
          <cell r="N2072"/>
          <cell r="O2072" t="str">
            <v>AwakeMaterial</v>
          </cell>
          <cell r="P2072"/>
          <cell r="Q2072" t="str">
            <v>3</v>
          </cell>
          <cell r="R2072" t="str">
            <v>4</v>
          </cell>
          <cell r="S2072"/>
          <cell r="T2072"/>
          <cell r="U2072"/>
          <cell r="V2072"/>
          <cell r="W2072" t="str">
            <v>1200000</v>
          </cell>
          <cell r="X2072">
            <v>3000</v>
          </cell>
          <cell r="Y2072">
            <v>9000</v>
          </cell>
          <cell r="Z2072">
            <v>9000</v>
          </cell>
          <cell r="AA2072"/>
          <cell r="AB2072">
            <v>9000</v>
          </cell>
          <cell r="AC2072"/>
          <cell r="AD2072">
            <v>9000</v>
          </cell>
          <cell r="AE2072">
            <v>12000</v>
          </cell>
          <cell r="AF2072"/>
          <cell r="AG2072"/>
          <cell r="AH2072"/>
          <cell r="AI2072"/>
          <cell r="AJ2072"/>
          <cell r="AK2072"/>
          <cell r="AL2072"/>
          <cell r="AM2072"/>
          <cell r="AN2072">
            <v>1000</v>
          </cell>
          <cell r="AO2072">
            <v>3900</v>
          </cell>
          <cell r="AP2072" t="str">
            <v>Darkness</v>
          </cell>
          <cell r="AQ2072" t="str">
            <v>True</v>
          </cell>
          <cell r="AR2072" t="str">
            <v>False</v>
          </cell>
          <cell r="AX2072" t="str">
            <v>Rare</v>
          </cell>
          <cell r="BA2072"/>
        </row>
        <row r="2073">
          <cell r="C2073" t="str">
            <v>DARKNESS_ARTEMIA_4</v>
          </cell>
          <cell r="D2073" t="str">
            <v>봉인된 {1}의 어둠</v>
          </cell>
          <cell r="E2073" t="str">
            <v>시련의 방에서 자신의 어둠을 쓰러뜨리고 봉인한 결정. 영웅의 전당에 있는 정화의 방에서 이 영웅을 각성시킬 수 있습니다.</v>
          </cell>
          <cell r="F2073" t="str">
            <v>각성 재료</v>
          </cell>
          <cell r="G2073" t="str">
            <v>봉인된 어둠</v>
          </cell>
          <cell r="H2073"/>
          <cell r="I2073"/>
          <cell r="J2073"/>
          <cell r="K2073" t="str">
            <v>False</v>
          </cell>
          <cell r="L2073"/>
          <cell r="M2073"/>
          <cell r="N2073"/>
          <cell r="O2073" t="str">
            <v>AwakeMaterial</v>
          </cell>
          <cell r="P2073"/>
          <cell r="Q2073" t="str">
            <v>4</v>
          </cell>
          <cell r="R2073" t="str">
            <v>4</v>
          </cell>
          <cell r="S2073"/>
          <cell r="T2073"/>
          <cell r="U2073"/>
          <cell r="V2073"/>
          <cell r="W2073" t="str">
            <v>1600000</v>
          </cell>
          <cell r="X2073">
            <v>4000</v>
          </cell>
          <cell r="Y2073">
            <v>12000</v>
          </cell>
          <cell r="Z2073">
            <v>12000</v>
          </cell>
          <cell r="AA2073"/>
          <cell r="AB2073">
            <v>12000</v>
          </cell>
          <cell r="AC2073"/>
          <cell r="AD2073">
            <v>12000</v>
          </cell>
          <cell r="AE2073">
            <v>16000</v>
          </cell>
          <cell r="AF2073"/>
          <cell r="AG2073"/>
          <cell r="AH2073"/>
          <cell r="AI2073"/>
          <cell r="AJ2073"/>
          <cell r="AK2073"/>
          <cell r="AL2073"/>
          <cell r="AM2073"/>
          <cell r="AN2073">
            <v>1000</v>
          </cell>
          <cell r="AO2073">
            <v>4500</v>
          </cell>
          <cell r="AP2073" t="str">
            <v>Darkness</v>
          </cell>
          <cell r="AQ2073" t="str">
            <v>True</v>
          </cell>
          <cell r="AR2073" t="str">
            <v>False</v>
          </cell>
          <cell r="AX2073" t="str">
            <v>Rare</v>
          </cell>
          <cell r="BA2073"/>
        </row>
        <row r="2074">
          <cell r="C2074" t="str">
            <v>DARKNESS_ARTEMIA_5</v>
          </cell>
          <cell r="D2074" t="str">
            <v>봉인된 {1}의 어둠</v>
          </cell>
          <cell r="E2074" t="str">
            <v>시련의 방에서 자신의 어둠을 쓰러뜨리고 봉인한 결정. 영웅의 전당에 있는 정화의 방에서 이 영웅을 각성시킬 수 있습니다.</v>
          </cell>
          <cell r="F2074" t="str">
            <v>각성 재료</v>
          </cell>
          <cell r="G2074" t="str">
            <v>봉인된 어둠</v>
          </cell>
          <cell r="H2074"/>
          <cell r="I2074"/>
          <cell r="J2074"/>
          <cell r="K2074" t="str">
            <v>False</v>
          </cell>
          <cell r="L2074"/>
          <cell r="M2074"/>
          <cell r="N2074"/>
          <cell r="O2074" t="str">
            <v>AwakeMaterial</v>
          </cell>
          <cell r="P2074"/>
          <cell r="Q2074" t="str">
            <v>5</v>
          </cell>
          <cell r="R2074" t="str">
            <v>4</v>
          </cell>
          <cell r="S2074"/>
          <cell r="T2074"/>
          <cell r="U2074"/>
          <cell r="V2074"/>
          <cell r="W2074" t="str">
            <v>2400000</v>
          </cell>
          <cell r="X2074">
            <v>6000</v>
          </cell>
          <cell r="Y2074">
            <v>18000</v>
          </cell>
          <cell r="Z2074">
            <v>18000</v>
          </cell>
          <cell r="AA2074"/>
          <cell r="AB2074">
            <v>18000</v>
          </cell>
          <cell r="AC2074"/>
          <cell r="AD2074">
            <v>18000</v>
          </cell>
          <cell r="AE2074">
            <v>24000</v>
          </cell>
          <cell r="AF2074"/>
          <cell r="AG2074"/>
          <cell r="AH2074"/>
          <cell r="AI2074"/>
          <cell r="AJ2074"/>
          <cell r="AK2074"/>
          <cell r="AL2074"/>
          <cell r="AM2074"/>
          <cell r="AN2074">
            <v>1000</v>
          </cell>
          <cell r="AO2074">
            <v>5500</v>
          </cell>
          <cell r="AP2074" t="str">
            <v>Darkness</v>
          </cell>
          <cell r="AQ2074" t="str">
            <v>True</v>
          </cell>
          <cell r="AR2074" t="str">
            <v>False</v>
          </cell>
          <cell r="AX2074" t="str">
            <v>Rare</v>
          </cell>
          <cell r="BA2074"/>
        </row>
        <row r="2075">
          <cell r="C2075" t="str">
            <v>DARKNESS_MIRIANNE_3</v>
          </cell>
          <cell r="D2075" t="str">
            <v>봉인된 {1}의 어둠</v>
          </cell>
          <cell r="E2075" t="str">
            <v>시련의 방에서 자신의 어둠을 쓰러뜨리고 봉인한 결정. 영웅의 전당에 있는 정화의 방에서 이 영웅을 각성시킬 수 있습니다.</v>
          </cell>
          <cell r="F2075" t="str">
            <v>각성 재료</v>
          </cell>
          <cell r="G2075" t="str">
            <v>봉인된 어둠</v>
          </cell>
          <cell r="H2075"/>
          <cell r="I2075"/>
          <cell r="J2075"/>
          <cell r="K2075" t="str">
            <v>False</v>
          </cell>
          <cell r="L2075"/>
          <cell r="M2075"/>
          <cell r="N2075"/>
          <cell r="O2075" t="str">
            <v>AwakeMaterial</v>
          </cell>
          <cell r="P2075"/>
          <cell r="Q2075" t="str">
            <v>3</v>
          </cell>
          <cell r="R2075" t="str">
            <v>4</v>
          </cell>
          <cell r="S2075"/>
          <cell r="T2075"/>
          <cell r="U2075"/>
          <cell r="V2075"/>
          <cell r="W2075" t="str">
            <v>1200000</v>
          </cell>
          <cell r="X2075">
            <v>3000</v>
          </cell>
          <cell r="Y2075">
            <v>9000</v>
          </cell>
          <cell r="Z2075">
            <v>9000</v>
          </cell>
          <cell r="AA2075"/>
          <cell r="AB2075">
            <v>9000</v>
          </cell>
          <cell r="AC2075"/>
          <cell r="AD2075">
            <v>9000</v>
          </cell>
          <cell r="AE2075">
            <v>12000</v>
          </cell>
          <cell r="AF2075"/>
          <cell r="AG2075"/>
          <cell r="AH2075"/>
          <cell r="AI2075"/>
          <cell r="AJ2075"/>
          <cell r="AK2075"/>
          <cell r="AL2075"/>
          <cell r="AM2075"/>
          <cell r="AN2075">
            <v>1000</v>
          </cell>
          <cell r="AO2075">
            <v>3900</v>
          </cell>
          <cell r="AP2075" t="str">
            <v>Darkness</v>
          </cell>
          <cell r="AQ2075" t="str">
            <v>True</v>
          </cell>
          <cell r="AR2075" t="str">
            <v>False</v>
          </cell>
          <cell r="AX2075" t="str">
            <v>Rare</v>
          </cell>
          <cell r="BA2075"/>
        </row>
        <row r="2076">
          <cell r="C2076" t="str">
            <v>DARKNESS_MIRIANNE_4</v>
          </cell>
          <cell r="D2076" t="str">
            <v>봉인된 {1}의 어둠</v>
          </cell>
          <cell r="E2076" t="str">
            <v>시련의 방에서 자신의 어둠을 쓰러뜨리고 봉인한 결정. 영웅의 전당에 있는 정화의 방에서 이 영웅을 각성시킬 수 있습니다.</v>
          </cell>
          <cell r="F2076" t="str">
            <v>각성 재료</v>
          </cell>
          <cell r="G2076" t="str">
            <v>봉인된 어둠</v>
          </cell>
          <cell r="H2076"/>
          <cell r="I2076"/>
          <cell r="J2076"/>
          <cell r="K2076" t="str">
            <v>False</v>
          </cell>
          <cell r="L2076"/>
          <cell r="M2076"/>
          <cell r="N2076"/>
          <cell r="O2076" t="str">
            <v>AwakeMaterial</v>
          </cell>
          <cell r="P2076"/>
          <cell r="Q2076" t="str">
            <v>4</v>
          </cell>
          <cell r="R2076" t="str">
            <v>4</v>
          </cell>
          <cell r="S2076"/>
          <cell r="T2076"/>
          <cell r="U2076"/>
          <cell r="V2076"/>
          <cell r="W2076" t="str">
            <v>1600000</v>
          </cell>
          <cell r="X2076">
            <v>4000</v>
          </cell>
          <cell r="Y2076">
            <v>12000</v>
          </cell>
          <cell r="Z2076">
            <v>12000</v>
          </cell>
          <cell r="AA2076"/>
          <cell r="AB2076">
            <v>12000</v>
          </cell>
          <cell r="AC2076"/>
          <cell r="AD2076">
            <v>12000</v>
          </cell>
          <cell r="AE2076">
            <v>16000</v>
          </cell>
          <cell r="AF2076"/>
          <cell r="AG2076"/>
          <cell r="AH2076"/>
          <cell r="AI2076"/>
          <cell r="AJ2076"/>
          <cell r="AK2076"/>
          <cell r="AL2076"/>
          <cell r="AM2076"/>
          <cell r="AN2076">
            <v>1000</v>
          </cell>
          <cell r="AO2076">
            <v>4500</v>
          </cell>
          <cell r="AP2076" t="str">
            <v>Darkness</v>
          </cell>
          <cell r="AQ2076" t="str">
            <v>True</v>
          </cell>
          <cell r="AR2076" t="str">
            <v>False</v>
          </cell>
          <cell r="AX2076" t="str">
            <v>Rare</v>
          </cell>
          <cell r="BA2076"/>
        </row>
        <row r="2077">
          <cell r="C2077" t="str">
            <v>DARKNESS_MIRIANNE_5</v>
          </cell>
          <cell r="D2077" t="str">
            <v>봉인된 {1}의 어둠</v>
          </cell>
          <cell r="E2077" t="str">
            <v>시련의 방에서 자신의 어둠을 쓰러뜨리고 봉인한 결정. 영웅의 전당에 있는 정화의 방에서 이 영웅을 각성시킬 수 있습니다.</v>
          </cell>
          <cell r="F2077" t="str">
            <v>각성 재료</v>
          </cell>
          <cell r="G2077" t="str">
            <v>봉인된 어둠</v>
          </cell>
          <cell r="H2077"/>
          <cell r="I2077"/>
          <cell r="J2077"/>
          <cell r="K2077" t="str">
            <v>False</v>
          </cell>
          <cell r="L2077"/>
          <cell r="M2077"/>
          <cell r="N2077"/>
          <cell r="O2077" t="str">
            <v>AwakeMaterial</v>
          </cell>
          <cell r="P2077"/>
          <cell r="Q2077" t="str">
            <v>5</v>
          </cell>
          <cell r="R2077" t="str">
            <v>4</v>
          </cell>
          <cell r="S2077"/>
          <cell r="T2077"/>
          <cell r="U2077"/>
          <cell r="V2077"/>
          <cell r="W2077" t="str">
            <v>2400000</v>
          </cell>
          <cell r="X2077">
            <v>6000</v>
          </cell>
          <cell r="Y2077">
            <v>18000</v>
          </cell>
          <cell r="Z2077">
            <v>18000</v>
          </cell>
          <cell r="AA2077"/>
          <cell r="AB2077">
            <v>18000</v>
          </cell>
          <cell r="AC2077"/>
          <cell r="AD2077">
            <v>18000</v>
          </cell>
          <cell r="AE2077">
            <v>24000</v>
          </cell>
          <cell r="AF2077"/>
          <cell r="AG2077"/>
          <cell r="AH2077"/>
          <cell r="AI2077"/>
          <cell r="AJ2077"/>
          <cell r="AK2077"/>
          <cell r="AL2077"/>
          <cell r="AM2077"/>
          <cell r="AN2077">
            <v>1000</v>
          </cell>
          <cell r="AO2077">
            <v>5500</v>
          </cell>
          <cell r="AP2077" t="str">
            <v>Darkness</v>
          </cell>
          <cell r="AQ2077" t="str">
            <v>True</v>
          </cell>
          <cell r="AR2077" t="str">
            <v>False</v>
          </cell>
          <cell r="AX2077" t="str">
            <v>Rare</v>
          </cell>
          <cell r="BA2077"/>
        </row>
        <row r="2078">
          <cell r="C2078" t="str">
            <v>DARKNESS_SHEA_3</v>
          </cell>
          <cell r="D2078" t="str">
            <v>봉인된 {1}의 어둠</v>
          </cell>
          <cell r="E2078" t="str">
            <v>시련의 방에서 자신의 어둠을 쓰러뜨리고 봉인한 결정. 영웅의 전당에 있는 정화의 방에서 이 영웅을 각성시킬 수 있습니다.</v>
          </cell>
          <cell r="F2078" t="str">
            <v>각성 재료</v>
          </cell>
          <cell r="G2078" t="str">
            <v>봉인된 어둠</v>
          </cell>
          <cell r="H2078"/>
          <cell r="I2078"/>
          <cell r="J2078"/>
          <cell r="K2078" t="str">
            <v>False</v>
          </cell>
          <cell r="L2078"/>
          <cell r="M2078"/>
          <cell r="N2078"/>
          <cell r="O2078" t="str">
            <v>AwakeMaterial</v>
          </cell>
          <cell r="P2078"/>
          <cell r="Q2078" t="str">
            <v>3</v>
          </cell>
          <cell r="R2078" t="str">
            <v>4</v>
          </cell>
          <cell r="S2078"/>
          <cell r="T2078"/>
          <cell r="U2078"/>
          <cell r="V2078"/>
          <cell r="W2078" t="str">
            <v>1200000</v>
          </cell>
          <cell r="X2078">
            <v>3000</v>
          </cell>
          <cell r="Y2078">
            <v>9000</v>
          </cell>
          <cell r="Z2078">
            <v>9000</v>
          </cell>
          <cell r="AA2078"/>
          <cell r="AB2078">
            <v>9000</v>
          </cell>
          <cell r="AC2078"/>
          <cell r="AD2078">
            <v>9000</v>
          </cell>
          <cell r="AE2078">
            <v>12000</v>
          </cell>
          <cell r="AF2078"/>
          <cell r="AG2078"/>
          <cell r="AH2078"/>
          <cell r="AI2078"/>
          <cell r="AJ2078"/>
          <cell r="AK2078"/>
          <cell r="AL2078"/>
          <cell r="AM2078"/>
          <cell r="AN2078">
            <v>1000</v>
          </cell>
          <cell r="AO2078">
            <v>3900</v>
          </cell>
          <cell r="AP2078" t="str">
            <v>Darkness</v>
          </cell>
          <cell r="AQ2078" t="str">
            <v>True</v>
          </cell>
          <cell r="AR2078" t="str">
            <v>False</v>
          </cell>
          <cell r="AX2078" t="str">
            <v>Rare</v>
          </cell>
          <cell r="BA2078"/>
        </row>
        <row r="2079">
          <cell r="C2079" t="str">
            <v>DARKNESS_SHEA_4</v>
          </cell>
          <cell r="D2079" t="str">
            <v>봉인된 {1}의 어둠</v>
          </cell>
          <cell r="E2079" t="str">
            <v>시련의 방에서 자신의 어둠을 쓰러뜨리고 봉인한 결정. 영웅의 전당에 있는 정화의 방에서 이 영웅을 각성시킬 수 있습니다.</v>
          </cell>
          <cell r="F2079" t="str">
            <v>각성 재료</v>
          </cell>
          <cell r="G2079" t="str">
            <v>봉인된 어둠</v>
          </cell>
          <cell r="H2079"/>
          <cell r="I2079"/>
          <cell r="J2079"/>
          <cell r="K2079" t="str">
            <v>False</v>
          </cell>
          <cell r="L2079"/>
          <cell r="M2079"/>
          <cell r="N2079"/>
          <cell r="O2079" t="str">
            <v>AwakeMaterial</v>
          </cell>
          <cell r="P2079"/>
          <cell r="Q2079" t="str">
            <v>4</v>
          </cell>
          <cell r="R2079" t="str">
            <v>4</v>
          </cell>
          <cell r="S2079"/>
          <cell r="T2079"/>
          <cell r="U2079"/>
          <cell r="V2079"/>
          <cell r="W2079" t="str">
            <v>1600000</v>
          </cell>
          <cell r="X2079">
            <v>4000</v>
          </cell>
          <cell r="Y2079">
            <v>12000</v>
          </cell>
          <cell r="Z2079">
            <v>12000</v>
          </cell>
          <cell r="AA2079"/>
          <cell r="AB2079">
            <v>12000</v>
          </cell>
          <cell r="AC2079"/>
          <cell r="AD2079">
            <v>12000</v>
          </cell>
          <cell r="AE2079">
            <v>16000</v>
          </cell>
          <cell r="AF2079"/>
          <cell r="AG2079"/>
          <cell r="AH2079"/>
          <cell r="AI2079"/>
          <cell r="AJ2079"/>
          <cell r="AK2079"/>
          <cell r="AL2079"/>
          <cell r="AM2079"/>
          <cell r="AN2079">
            <v>1000</v>
          </cell>
          <cell r="AO2079">
            <v>4500</v>
          </cell>
          <cell r="AP2079" t="str">
            <v>Darkness</v>
          </cell>
          <cell r="AQ2079" t="str">
            <v>True</v>
          </cell>
          <cell r="AR2079" t="str">
            <v>False</v>
          </cell>
          <cell r="AX2079" t="str">
            <v>Rare</v>
          </cell>
          <cell r="BA2079"/>
        </row>
        <row r="2080">
          <cell r="C2080" t="str">
            <v>DARKNESS_SHEA_5</v>
          </cell>
          <cell r="D2080" t="str">
            <v>봉인된 {1}의 어둠</v>
          </cell>
          <cell r="E2080" t="str">
            <v>시련의 방에서 자신의 어둠을 쓰러뜨리고 봉인한 결정. 영웅의 전당에 있는 정화의 방에서 이 영웅을 각성시킬 수 있습니다.</v>
          </cell>
          <cell r="F2080" t="str">
            <v>각성 재료</v>
          </cell>
          <cell r="G2080" t="str">
            <v>봉인된 어둠</v>
          </cell>
          <cell r="H2080"/>
          <cell r="I2080"/>
          <cell r="J2080"/>
          <cell r="K2080" t="str">
            <v>False</v>
          </cell>
          <cell r="L2080"/>
          <cell r="M2080"/>
          <cell r="N2080"/>
          <cell r="O2080" t="str">
            <v>AwakeMaterial</v>
          </cell>
          <cell r="P2080"/>
          <cell r="Q2080" t="str">
            <v>5</v>
          </cell>
          <cell r="R2080" t="str">
            <v>4</v>
          </cell>
          <cell r="S2080"/>
          <cell r="T2080"/>
          <cell r="U2080"/>
          <cell r="V2080"/>
          <cell r="W2080" t="str">
            <v>2400000</v>
          </cell>
          <cell r="X2080">
            <v>6000</v>
          </cell>
          <cell r="Y2080">
            <v>18000</v>
          </cell>
          <cell r="Z2080">
            <v>18000</v>
          </cell>
          <cell r="AA2080"/>
          <cell r="AB2080">
            <v>18000</v>
          </cell>
          <cell r="AC2080"/>
          <cell r="AD2080">
            <v>18000</v>
          </cell>
          <cell r="AE2080">
            <v>24000</v>
          </cell>
          <cell r="AF2080"/>
          <cell r="AG2080"/>
          <cell r="AH2080"/>
          <cell r="AI2080"/>
          <cell r="AJ2080"/>
          <cell r="AK2080"/>
          <cell r="AL2080"/>
          <cell r="AM2080"/>
          <cell r="AN2080">
            <v>1000</v>
          </cell>
          <cell r="AO2080">
            <v>5500</v>
          </cell>
          <cell r="AP2080" t="str">
            <v>Darkness</v>
          </cell>
          <cell r="AQ2080" t="str">
            <v>True</v>
          </cell>
          <cell r="AR2080" t="str">
            <v>False</v>
          </cell>
          <cell r="AX2080" t="str">
            <v>Rare</v>
          </cell>
          <cell r="BA2080"/>
        </row>
        <row r="2081">
          <cell r="C2081" t="str">
            <v>DARKNESS_KARA_3</v>
          </cell>
          <cell r="D2081" t="str">
            <v>봉인된 {1}의 어둠</v>
          </cell>
          <cell r="E2081" t="str">
            <v>시련의 방에서 자신의 어둠을 쓰러뜨리고 봉인한 결정. 영웅의 전당에 있는 정화의 방에서 이 영웅을 각성시킬 수 있습니다.</v>
          </cell>
          <cell r="F2081" t="str">
            <v>각성 재료</v>
          </cell>
          <cell r="G2081" t="str">
            <v>봉인된 어둠</v>
          </cell>
          <cell r="H2081"/>
          <cell r="I2081"/>
          <cell r="J2081"/>
          <cell r="K2081" t="str">
            <v>False</v>
          </cell>
          <cell r="L2081"/>
          <cell r="M2081"/>
          <cell r="N2081"/>
          <cell r="O2081" t="str">
            <v>AwakeMaterial</v>
          </cell>
          <cell r="P2081"/>
          <cell r="Q2081" t="str">
            <v>3</v>
          </cell>
          <cell r="R2081" t="str">
            <v>4</v>
          </cell>
          <cell r="S2081"/>
          <cell r="T2081"/>
          <cell r="U2081"/>
          <cell r="V2081"/>
          <cell r="W2081" t="str">
            <v>1200000</v>
          </cell>
          <cell r="X2081">
            <v>3000</v>
          </cell>
          <cell r="Y2081">
            <v>9000</v>
          </cell>
          <cell r="Z2081">
            <v>9000</v>
          </cell>
          <cell r="AA2081"/>
          <cell r="AB2081">
            <v>9000</v>
          </cell>
          <cell r="AC2081"/>
          <cell r="AD2081">
            <v>9000</v>
          </cell>
          <cell r="AE2081">
            <v>12000</v>
          </cell>
          <cell r="AF2081"/>
          <cell r="AG2081"/>
          <cell r="AH2081"/>
          <cell r="AI2081"/>
          <cell r="AJ2081"/>
          <cell r="AK2081"/>
          <cell r="AL2081"/>
          <cell r="AM2081"/>
          <cell r="AN2081">
            <v>1000</v>
          </cell>
          <cell r="AO2081">
            <v>3900</v>
          </cell>
          <cell r="AP2081" t="str">
            <v>Darkness</v>
          </cell>
          <cell r="AQ2081" t="str">
            <v>True</v>
          </cell>
          <cell r="AR2081" t="str">
            <v>False</v>
          </cell>
          <cell r="AX2081" t="str">
            <v>Rare</v>
          </cell>
          <cell r="BA2081"/>
        </row>
        <row r="2082">
          <cell r="C2082" t="str">
            <v>DARKNESS_KARA_4</v>
          </cell>
          <cell r="D2082" t="str">
            <v>봉인된 {1}의 어둠</v>
          </cell>
          <cell r="E2082" t="str">
            <v>시련의 방에서 자신의 어둠을 쓰러뜨리고 봉인한 결정. 영웅의 전당에 있는 정화의 방에서 이 영웅을 각성시킬 수 있습니다.</v>
          </cell>
          <cell r="F2082" t="str">
            <v>각성 재료</v>
          </cell>
          <cell r="G2082" t="str">
            <v>봉인된 어둠</v>
          </cell>
          <cell r="H2082"/>
          <cell r="I2082"/>
          <cell r="J2082"/>
          <cell r="K2082" t="str">
            <v>False</v>
          </cell>
          <cell r="L2082"/>
          <cell r="M2082"/>
          <cell r="N2082"/>
          <cell r="O2082" t="str">
            <v>AwakeMaterial</v>
          </cell>
          <cell r="P2082"/>
          <cell r="Q2082" t="str">
            <v>4</v>
          </cell>
          <cell r="R2082" t="str">
            <v>4</v>
          </cell>
          <cell r="S2082"/>
          <cell r="T2082"/>
          <cell r="U2082"/>
          <cell r="V2082"/>
          <cell r="W2082" t="str">
            <v>1600000</v>
          </cell>
          <cell r="X2082">
            <v>4000</v>
          </cell>
          <cell r="Y2082">
            <v>12000</v>
          </cell>
          <cell r="Z2082">
            <v>12000</v>
          </cell>
          <cell r="AA2082"/>
          <cell r="AB2082">
            <v>12000</v>
          </cell>
          <cell r="AC2082"/>
          <cell r="AD2082">
            <v>12000</v>
          </cell>
          <cell r="AE2082">
            <v>16000</v>
          </cell>
          <cell r="AF2082"/>
          <cell r="AG2082"/>
          <cell r="AH2082"/>
          <cell r="AI2082"/>
          <cell r="AJ2082"/>
          <cell r="AK2082"/>
          <cell r="AL2082"/>
          <cell r="AM2082"/>
          <cell r="AN2082">
            <v>1000</v>
          </cell>
          <cell r="AO2082">
            <v>4500</v>
          </cell>
          <cell r="AP2082" t="str">
            <v>Darkness</v>
          </cell>
          <cell r="AQ2082" t="str">
            <v>True</v>
          </cell>
          <cell r="AR2082" t="str">
            <v>False</v>
          </cell>
          <cell r="AX2082" t="str">
            <v>Rare</v>
          </cell>
          <cell r="BA2082"/>
        </row>
        <row r="2083">
          <cell r="C2083" t="str">
            <v>DARKNESS_KARA_5</v>
          </cell>
          <cell r="D2083" t="str">
            <v>봉인된 {1}의 어둠</v>
          </cell>
          <cell r="E2083" t="str">
            <v>시련의 방에서 자신의 어둠을 쓰러뜨리고 봉인한 결정. 영웅의 전당에 있는 정화의 방에서 이 영웅을 각성시킬 수 있습니다.</v>
          </cell>
          <cell r="F2083" t="str">
            <v>각성 재료</v>
          </cell>
          <cell r="G2083" t="str">
            <v>봉인된 어둠</v>
          </cell>
          <cell r="H2083"/>
          <cell r="I2083"/>
          <cell r="J2083"/>
          <cell r="K2083" t="str">
            <v>False</v>
          </cell>
          <cell r="L2083"/>
          <cell r="M2083"/>
          <cell r="N2083"/>
          <cell r="O2083" t="str">
            <v>AwakeMaterial</v>
          </cell>
          <cell r="P2083"/>
          <cell r="Q2083" t="str">
            <v>5</v>
          </cell>
          <cell r="R2083" t="str">
            <v>4</v>
          </cell>
          <cell r="S2083"/>
          <cell r="T2083"/>
          <cell r="U2083"/>
          <cell r="V2083"/>
          <cell r="W2083" t="str">
            <v>2400000</v>
          </cell>
          <cell r="X2083">
            <v>6000</v>
          </cell>
          <cell r="Y2083">
            <v>18000</v>
          </cell>
          <cell r="Z2083">
            <v>18000</v>
          </cell>
          <cell r="AA2083"/>
          <cell r="AB2083">
            <v>18000</v>
          </cell>
          <cell r="AC2083"/>
          <cell r="AD2083">
            <v>18000</v>
          </cell>
          <cell r="AE2083">
            <v>24000</v>
          </cell>
          <cell r="AF2083"/>
          <cell r="AG2083"/>
          <cell r="AH2083"/>
          <cell r="AI2083"/>
          <cell r="AJ2083"/>
          <cell r="AK2083"/>
          <cell r="AL2083"/>
          <cell r="AM2083"/>
          <cell r="AN2083">
            <v>1000</v>
          </cell>
          <cell r="AO2083">
            <v>5500</v>
          </cell>
          <cell r="AP2083" t="str">
            <v>Darkness</v>
          </cell>
          <cell r="AQ2083" t="str">
            <v>True</v>
          </cell>
          <cell r="AR2083" t="str">
            <v>False</v>
          </cell>
          <cell r="AX2083" t="str">
            <v>Rare</v>
          </cell>
          <cell r="BA2083"/>
        </row>
        <row r="2084">
          <cell r="C2084" t="str">
            <v>DARKNESS_NIA_3</v>
          </cell>
          <cell r="D2084" t="str">
            <v>봉인된 {1}의 어둠</v>
          </cell>
          <cell r="E2084" t="str">
            <v>시련의 방에서 자신의 어둠을 쓰러뜨리고 봉인한 결정. 영웅의 전당에 있는 정화의 방에서 이 영웅을 각성시킬 수 있습니다.</v>
          </cell>
          <cell r="F2084" t="str">
            <v>각성 재료</v>
          </cell>
          <cell r="G2084" t="str">
            <v>봉인된 어둠</v>
          </cell>
          <cell r="H2084"/>
          <cell r="I2084"/>
          <cell r="J2084"/>
          <cell r="K2084" t="str">
            <v>False</v>
          </cell>
          <cell r="L2084"/>
          <cell r="M2084"/>
          <cell r="N2084"/>
          <cell r="O2084" t="str">
            <v>AwakeMaterial</v>
          </cell>
          <cell r="P2084"/>
          <cell r="Q2084" t="str">
            <v>3</v>
          </cell>
          <cell r="R2084" t="str">
            <v>4</v>
          </cell>
          <cell r="S2084"/>
          <cell r="T2084"/>
          <cell r="U2084"/>
          <cell r="V2084"/>
          <cell r="W2084" t="str">
            <v>1200000</v>
          </cell>
          <cell r="X2084">
            <v>3000</v>
          </cell>
          <cell r="Y2084">
            <v>9000</v>
          </cell>
          <cell r="Z2084">
            <v>9000</v>
          </cell>
          <cell r="AA2084"/>
          <cell r="AB2084">
            <v>9000</v>
          </cell>
          <cell r="AC2084"/>
          <cell r="AD2084">
            <v>9000</v>
          </cell>
          <cell r="AE2084">
            <v>12000</v>
          </cell>
          <cell r="AF2084"/>
          <cell r="AG2084"/>
          <cell r="AH2084"/>
          <cell r="AI2084"/>
          <cell r="AJ2084"/>
          <cell r="AK2084"/>
          <cell r="AL2084"/>
          <cell r="AM2084"/>
          <cell r="AN2084">
            <v>1000</v>
          </cell>
          <cell r="AO2084">
            <v>3900</v>
          </cell>
          <cell r="AP2084" t="str">
            <v>Darkness</v>
          </cell>
          <cell r="AQ2084" t="str">
            <v>True</v>
          </cell>
          <cell r="AR2084" t="str">
            <v>False</v>
          </cell>
          <cell r="AX2084" t="str">
            <v>Rare</v>
          </cell>
          <cell r="BA2084"/>
        </row>
        <row r="2085">
          <cell r="C2085" t="str">
            <v>DARKNESS_NIA_4</v>
          </cell>
          <cell r="D2085" t="str">
            <v>봉인된 {1}의 어둠</v>
          </cell>
          <cell r="E2085" t="str">
            <v>시련의 방에서 자신의 어둠을 쓰러뜨리고 봉인한 결정. 영웅의 전당에 있는 정화의 방에서 이 영웅을 각성시킬 수 있습니다.</v>
          </cell>
          <cell r="F2085" t="str">
            <v>각성 재료</v>
          </cell>
          <cell r="G2085" t="str">
            <v>봉인된 어둠</v>
          </cell>
          <cell r="H2085"/>
          <cell r="I2085"/>
          <cell r="J2085"/>
          <cell r="K2085" t="str">
            <v>False</v>
          </cell>
          <cell r="L2085"/>
          <cell r="M2085"/>
          <cell r="N2085"/>
          <cell r="O2085" t="str">
            <v>AwakeMaterial</v>
          </cell>
          <cell r="P2085"/>
          <cell r="Q2085" t="str">
            <v>4</v>
          </cell>
          <cell r="R2085" t="str">
            <v>4</v>
          </cell>
          <cell r="S2085"/>
          <cell r="T2085"/>
          <cell r="U2085"/>
          <cell r="V2085"/>
          <cell r="W2085" t="str">
            <v>1600000</v>
          </cell>
          <cell r="X2085">
            <v>4000</v>
          </cell>
          <cell r="Y2085">
            <v>12000</v>
          </cell>
          <cell r="Z2085">
            <v>12000</v>
          </cell>
          <cell r="AA2085"/>
          <cell r="AB2085">
            <v>12000</v>
          </cell>
          <cell r="AC2085"/>
          <cell r="AD2085">
            <v>12000</v>
          </cell>
          <cell r="AE2085">
            <v>16000</v>
          </cell>
          <cell r="AF2085"/>
          <cell r="AG2085"/>
          <cell r="AH2085"/>
          <cell r="AI2085"/>
          <cell r="AJ2085"/>
          <cell r="AK2085"/>
          <cell r="AL2085"/>
          <cell r="AM2085"/>
          <cell r="AN2085">
            <v>1000</v>
          </cell>
          <cell r="AO2085">
            <v>4500</v>
          </cell>
          <cell r="AP2085" t="str">
            <v>Darkness</v>
          </cell>
          <cell r="AQ2085" t="str">
            <v>True</v>
          </cell>
          <cell r="AR2085" t="str">
            <v>False</v>
          </cell>
          <cell r="AX2085" t="str">
            <v>Rare</v>
          </cell>
          <cell r="BA2085"/>
        </row>
        <row r="2086">
          <cell r="C2086" t="str">
            <v>DARKNESS_NIA_5</v>
          </cell>
          <cell r="D2086" t="str">
            <v>봉인된 {1}의 어둠</v>
          </cell>
          <cell r="E2086" t="str">
            <v>시련의 방에서 자신의 어둠을 쓰러뜨리고 봉인한 결정. 영웅의 전당에 있는 정화의 방에서 이 영웅을 각성시킬 수 있습니다.</v>
          </cell>
          <cell r="F2086" t="str">
            <v>각성 재료</v>
          </cell>
          <cell r="G2086" t="str">
            <v>봉인된 어둠</v>
          </cell>
          <cell r="H2086"/>
          <cell r="I2086"/>
          <cell r="J2086"/>
          <cell r="K2086" t="str">
            <v>False</v>
          </cell>
          <cell r="L2086"/>
          <cell r="M2086"/>
          <cell r="N2086"/>
          <cell r="O2086" t="str">
            <v>AwakeMaterial</v>
          </cell>
          <cell r="P2086"/>
          <cell r="Q2086" t="str">
            <v>5</v>
          </cell>
          <cell r="R2086" t="str">
            <v>4</v>
          </cell>
          <cell r="S2086"/>
          <cell r="T2086"/>
          <cell r="U2086"/>
          <cell r="V2086"/>
          <cell r="W2086" t="str">
            <v>2400000</v>
          </cell>
          <cell r="X2086">
            <v>6000</v>
          </cell>
          <cell r="Y2086">
            <v>18000</v>
          </cell>
          <cell r="Z2086">
            <v>18000</v>
          </cell>
          <cell r="AA2086"/>
          <cell r="AB2086">
            <v>18000</v>
          </cell>
          <cell r="AC2086"/>
          <cell r="AD2086">
            <v>18000</v>
          </cell>
          <cell r="AE2086">
            <v>24000</v>
          </cell>
          <cell r="AF2086"/>
          <cell r="AG2086"/>
          <cell r="AH2086"/>
          <cell r="AI2086"/>
          <cell r="AJ2086"/>
          <cell r="AK2086"/>
          <cell r="AL2086"/>
          <cell r="AM2086"/>
          <cell r="AN2086">
            <v>1000</v>
          </cell>
          <cell r="AO2086">
            <v>5500</v>
          </cell>
          <cell r="AP2086" t="str">
            <v>Darkness</v>
          </cell>
          <cell r="AQ2086" t="str">
            <v>True</v>
          </cell>
          <cell r="AR2086" t="str">
            <v>False</v>
          </cell>
          <cell r="AX2086" t="str">
            <v>Rare</v>
          </cell>
          <cell r="BA2086"/>
        </row>
        <row r="2087">
          <cell r="C2087" t="str">
            <v>DARKNESS_ESKER_3</v>
          </cell>
          <cell r="D2087" t="str">
            <v>봉인된 {1}의 어둠</v>
          </cell>
          <cell r="E2087" t="str">
            <v>시련의 방에서 자신의 어둠을 쓰러뜨리고 봉인한 결정. 영웅의 전당에 있는 정화의 방에서 이 영웅을 각성시킬 수 있습니다.</v>
          </cell>
          <cell r="F2087" t="str">
            <v>각성 재료</v>
          </cell>
          <cell r="G2087" t="str">
            <v>봉인된 어둠</v>
          </cell>
          <cell r="H2087"/>
          <cell r="I2087"/>
          <cell r="J2087"/>
          <cell r="K2087" t="str">
            <v>False</v>
          </cell>
          <cell r="L2087"/>
          <cell r="M2087"/>
          <cell r="N2087"/>
          <cell r="O2087" t="str">
            <v>AwakeMaterial</v>
          </cell>
          <cell r="P2087"/>
          <cell r="Q2087" t="str">
            <v>3</v>
          </cell>
          <cell r="R2087" t="str">
            <v>4</v>
          </cell>
          <cell r="S2087"/>
          <cell r="T2087"/>
          <cell r="U2087"/>
          <cell r="V2087"/>
          <cell r="W2087" t="str">
            <v>1200000</v>
          </cell>
          <cell r="X2087">
            <v>3000</v>
          </cell>
          <cell r="Y2087">
            <v>9000</v>
          </cell>
          <cell r="Z2087">
            <v>9000</v>
          </cell>
          <cell r="AA2087"/>
          <cell r="AB2087">
            <v>9000</v>
          </cell>
          <cell r="AC2087"/>
          <cell r="AD2087">
            <v>9000</v>
          </cell>
          <cell r="AE2087">
            <v>12000</v>
          </cell>
          <cell r="AF2087"/>
          <cell r="AG2087"/>
          <cell r="AH2087"/>
          <cell r="AI2087"/>
          <cell r="AJ2087"/>
          <cell r="AK2087"/>
          <cell r="AL2087"/>
          <cell r="AM2087"/>
          <cell r="AN2087">
            <v>1000</v>
          </cell>
          <cell r="AO2087">
            <v>3900</v>
          </cell>
          <cell r="AP2087" t="str">
            <v>Darkness</v>
          </cell>
          <cell r="AQ2087" t="str">
            <v>True</v>
          </cell>
          <cell r="AR2087" t="str">
            <v>False</v>
          </cell>
          <cell r="AX2087" t="str">
            <v>Rare</v>
          </cell>
          <cell r="BA2087"/>
        </row>
        <row r="2088">
          <cell r="C2088" t="str">
            <v>DARKNESS_ESKER_4</v>
          </cell>
          <cell r="D2088" t="str">
            <v>봉인된 {1}의 어둠</v>
          </cell>
          <cell r="E2088" t="str">
            <v>시련의 방에서 자신의 어둠을 쓰러뜨리고 봉인한 결정. 영웅의 전당에 있는 정화의 방에서 이 영웅을 각성시킬 수 있습니다.</v>
          </cell>
          <cell r="F2088" t="str">
            <v>각성 재료</v>
          </cell>
          <cell r="G2088" t="str">
            <v>봉인된 어둠</v>
          </cell>
          <cell r="H2088"/>
          <cell r="I2088"/>
          <cell r="J2088"/>
          <cell r="K2088" t="str">
            <v>False</v>
          </cell>
          <cell r="L2088"/>
          <cell r="M2088"/>
          <cell r="N2088"/>
          <cell r="O2088" t="str">
            <v>AwakeMaterial</v>
          </cell>
          <cell r="P2088"/>
          <cell r="Q2088" t="str">
            <v>4</v>
          </cell>
          <cell r="R2088" t="str">
            <v>4</v>
          </cell>
          <cell r="S2088"/>
          <cell r="T2088"/>
          <cell r="U2088"/>
          <cell r="V2088"/>
          <cell r="W2088" t="str">
            <v>1600000</v>
          </cell>
          <cell r="X2088">
            <v>4000</v>
          </cell>
          <cell r="Y2088">
            <v>12000</v>
          </cell>
          <cell r="Z2088">
            <v>12000</v>
          </cell>
          <cell r="AA2088"/>
          <cell r="AB2088">
            <v>12000</v>
          </cell>
          <cell r="AC2088"/>
          <cell r="AD2088">
            <v>12000</v>
          </cell>
          <cell r="AE2088">
            <v>16000</v>
          </cell>
          <cell r="AF2088"/>
          <cell r="AG2088"/>
          <cell r="AH2088"/>
          <cell r="AI2088"/>
          <cell r="AJ2088"/>
          <cell r="AK2088"/>
          <cell r="AL2088"/>
          <cell r="AM2088"/>
          <cell r="AN2088">
            <v>1000</v>
          </cell>
          <cell r="AO2088">
            <v>4500</v>
          </cell>
          <cell r="AP2088" t="str">
            <v>Darkness</v>
          </cell>
          <cell r="AQ2088" t="str">
            <v>True</v>
          </cell>
          <cell r="AR2088" t="str">
            <v>False</v>
          </cell>
          <cell r="AX2088" t="str">
            <v>Rare</v>
          </cell>
          <cell r="BA2088"/>
        </row>
        <row r="2089">
          <cell r="C2089" t="str">
            <v>DARKNESS_ESKER_5</v>
          </cell>
          <cell r="D2089" t="str">
            <v>봉인된 {1}의 어둠</v>
          </cell>
          <cell r="E2089" t="str">
            <v>시련의 방에서 자신의 어둠을 쓰러뜨리고 봉인한 결정. 영웅의 전당에 있는 정화의 방에서 이 영웅을 각성시킬 수 있습니다.</v>
          </cell>
          <cell r="F2089" t="str">
            <v>각성 재료</v>
          </cell>
          <cell r="G2089" t="str">
            <v>봉인된 어둠</v>
          </cell>
          <cell r="H2089"/>
          <cell r="I2089"/>
          <cell r="J2089"/>
          <cell r="K2089" t="str">
            <v>False</v>
          </cell>
          <cell r="L2089"/>
          <cell r="M2089"/>
          <cell r="N2089"/>
          <cell r="O2089" t="str">
            <v>AwakeMaterial</v>
          </cell>
          <cell r="P2089"/>
          <cell r="Q2089" t="str">
            <v>5</v>
          </cell>
          <cell r="R2089" t="str">
            <v>4</v>
          </cell>
          <cell r="S2089"/>
          <cell r="T2089"/>
          <cell r="U2089"/>
          <cell r="V2089"/>
          <cell r="W2089" t="str">
            <v>2400000</v>
          </cell>
          <cell r="X2089">
            <v>6000</v>
          </cell>
          <cell r="Y2089">
            <v>18000</v>
          </cell>
          <cell r="Z2089">
            <v>18000</v>
          </cell>
          <cell r="AA2089"/>
          <cell r="AB2089">
            <v>18000</v>
          </cell>
          <cell r="AC2089"/>
          <cell r="AD2089">
            <v>18000</v>
          </cell>
          <cell r="AE2089">
            <v>24000</v>
          </cell>
          <cell r="AF2089"/>
          <cell r="AG2089"/>
          <cell r="AH2089"/>
          <cell r="AI2089"/>
          <cell r="AJ2089"/>
          <cell r="AK2089"/>
          <cell r="AL2089"/>
          <cell r="AM2089"/>
          <cell r="AN2089">
            <v>1000</v>
          </cell>
          <cell r="AO2089">
            <v>5500</v>
          </cell>
          <cell r="AP2089" t="str">
            <v>Darkness</v>
          </cell>
          <cell r="AQ2089" t="str">
            <v>True</v>
          </cell>
          <cell r="AR2089" t="str">
            <v>False</v>
          </cell>
          <cell r="AX2089" t="str">
            <v>Rare</v>
          </cell>
          <cell r="BA2089"/>
        </row>
        <row r="2090">
          <cell r="C2090" t="str">
            <v>DARKNESS_CECILIA_3</v>
          </cell>
          <cell r="D2090" t="str">
            <v>봉인된 {1}의 어둠</v>
          </cell>
          <cell r="E2090" t="str">
            <v>시련의 방에서 자신의 어둠을 쓰러뜨리고 봉인한 결정. 영웅의 전당에 있는 정화의 방에서 이 영웅을 각성시킬 수 있습니다.</v>
          </cell>
          <cell r="F2090" t="str">
            <v>각성 재료</v>
          </cell>
          <cell r="G2090" t="str">
            <v>봉인된 어둠</v>
          </cell>
          <cell r="H2090"/>
          <cell r="I2090"/>
          <cell r="J2090"/>
          <cell r="K2090" t="str">
            <v>False</v>
          </cell>
          <cell r="L2090"/>
          <cell r="M2090"/>
          <cell r="N2090"/>
          <cell r="O2090" t="str">
            <v>AwakeMaterial</v>
          </cell>
          <cell r="P2090"/>
          <cell r="Q2090" t="str">
            <v>3</v>
          </cell>
          <cell r="R2090" t="str">
            <v>4</v>
          </cell>
          <cell r="S2090"/>
          <cell r="T2090"/>
          <cell r="U2090"/>
          <cell r="V2090"/>
          <cell r="W2090" t="str">
            <v>1200000</v>
          </cell>
          <cell r="X2090">
            <v>3000</v>
          </cell>
          <cell r="Y2090">
            <v>9000</v>
          </cell>
          <cell r="Z2090">
            <v>9000</v>
          </cell>
          <cell r="AA2090"/>
          <cell r="AB2090">
            <v>9000</v>
          </cell>
          <cell r="AC2090"/>
          <cell r="AD2090">
            <v>9000</v>
          </cell>
          <cell r="AE2090">
            <v>12000</v>
          </cell>
          <cell r="AF2090"/>
          <cell r="AG2090"/>
          <cell r="AH2090"/>
          <cell r="AI2090"/>
          <cell r="AJ2090"/>
          <cell r="AK2090"/>
          <cell r="AL2090"/>
          <cell r="AM2090"/>
          <cell r="AN2090">
            <v>1000</v>
          </cell>
          <cell r="AO2090">
            <v>3900</v>
          </cell>
          <cell r="AP2090" t="str">
            <v>Darkness</v>
          </cell>
          <cell r="AQ2090" t="str">
            <v>True</v>
          </cell>
          <cell r="AR2090" t="str">
            <v>False</v>
          </cell>
          <cell r="AS2090"/>
          <cell r="AT2090"/>
          <cell r="AU2090"/>
          <cell r="AV2090"/>
          <cell r="AW2090"/>
          <cell r="AX2090" t="str">
            <v>Rare</v>
          </cell>
          <cell r="AY2090"/>
          <cell r="AZ2090"/>
          <cell r="BA2090"/>
          <cell r="BB2090"/>
          <cell r="BC2090"/>
          <cell r="BD2090"/>
        </row>
        <row r="2091">
          <cell r="C2091" t="str">
            <v>DARKNESS_CECILIA_4</v>
          </cell>
          <cell r="D2091" t="str">
            <v>봉인된 {1}의 어둠</v>
          </cell>
          <cell r="E2091" t="str">
            <v>시련의 방에서 자신의 어둠을 쓰러뜨리고 봉인한 결정. 영웅의 전당에 있는 정화의 방에서 이 영웅을 각성시킬 수 있습니다.</v>
          </cell>
          <cell r="F2091" t="str">
            <v>각성 재료</v>
          </cell>
          <cell r="G2091" t="str">
            <v>봉인된 어둠</v>
          </cell>
          <cell r="H2091"/>
          <cell r="I2091"/>
          <cell r="J2091"/>
          <cell r="K2091" t="str">
            <v>False</v>
          </cell>
          <cell r="L2091"/>
          <cell r="M2091"/>
          <cell r="N2091"/>
          <cell r="O2091" t="str">
            <v>AwakeMaterial</v>
          </cell>
          <cell r="P2091"/>
          <cell r="Q2091" t="str">
            <v>4</v>
          </cell>
          <cell r="R2091" t="str">
            <v>4</v>
          </cell>
          <cell r="S2091"/>
          <cell r="T2091"/>
          <cell r="U2091"/>
          <cell r="V2091"/>
          <cell r="W2091" t="str">
            <v>1600000</v>
          </cell>
          <cell r="X2091">
            <v>4000</v>
          </cell>
          <cell r="Y2091">
            <v>12000</v>
          </cell>
          <cell r="Z2091">
            <v>12000</v>
          </cell>
          <cell r="AA2091"/>
          <cell r="AB2091">
            <v>12000</v>
          </cell>
          <cell r="AC2091"/>
          <cell r="AD2091">
            <v>12000</v>
          </cell>
          <cell r="AE2091">
            <v>16000</v>
          </cell>
          <cell r="AF2091"/>
          <cell r="AG2091"/>
          <cell r="AH2091"/>
          <cell r="AI2091"/>
          <cell r="AJ2091"/>
          <cell r="AK2091"/>
          <cell r="AL2091"/>
          <cell r="AM2091"/>
          <cell r="AN2091">
            <v>1000</v>
          </cell>
          <cell r="AO2091">
            <v>4500</v>
          </cell>
          <cell r="AP2091" t="str">
            <v>Darkness</v>
          </cell>
          <cell r="AQ2091" t="str">
            <v>True</v>
          </cell>
          <cell r="AR2091" t="str">
            <v>False</v>
          </cell>
          <cell r="AS2091"/>
          <cell r="AT2091"/>
          <cell r="AU2091"/>
          <cell r="AV2091"/>
          <cell r="AW2091"/>
          <cell r="AX2091" t="str">
            <v>Rare</v>
          </cell>
          <cell r="AY2091"/>
          <cell r="AZ2091"/>
          <cell r="BA2091"/>
          <cell r="BB2091"/>
          <cell r="BC2091"/>
          <cell r="BD2091"/>
        </row>
        <row r="2092">
          <cell r="C2092" t="str">
            <v>DARKNESS_CECILIA_5</v>
          </cell>
          <cell r="D2092" t="str">
            <v>봉인된 {1}의 어둠</v>
          </cell>
          <cell r="E2092" t="str">
            <v>시련의 방에서 자신의 어둠을 쓰러뜨리고 봉인한 결정. 영웅의 전당에 있는 정화의 방에서 이 영웅을 각성시킬 수 있습니다.</v>
          </cell>
          <cell r="F2092" t="str">
            <v>각성 재료</v>
          </cell>
          <cell r="G2092" t="str">
            <v>봉인된 어둠</v>
          </cell>
          <cell r="H2092"/>
          <cell r="I2092"/>
          <cell r="J2092"/>
          <cell r="K2092" t="str">
            <v>False</v>
          </cell>
          <cell r="L2092"/>
          <cell r="M2092"/>
          <cell r="N2092"/>
          <cell r="O2092" t="str">
            <v>AwakeMaterial</v>
          </cell>
          <cell r="P2092"/>
          <cell r="Q2092" t="str">
            <v>5</v>
          </cell>
          <cell r="R2092" t="str">
            <v>4</v>
          </cell>
          <cell r="S2092"/>
          <cell r="T2092"/>
          <cell r="U2092"/>
          <cell r="V2092"/>
          <cell r="W2092" t="str">
            <v>2400000</v>
          </cell>
          <cell r="X2092">
            <v>6000</v>
          </cell>
          <cell r="Y2092">
            <v>18000</v>
          </cell>
          <cell r="Z2092">
            <v>18000</v>
          </cell>
          <cell r="AA2092"/>
          <cell r="AB2092">
            <v>18000</v>
          </cell>
          <cell r="AC2092"/>
          <cell r="AD2092">
            <v>18000</v>
          </cell>
          <cell r="AE2092">
            <v>24000</v>
          </cell>
          <cell r="AF2092"/>
          <cell r="AG2092"/>
          <cell r="AH2092"/>
          <cell r="AI2092"/>
          <cell r="AJ2092"/>
          <cell r="AK2092"/>
          <cell r="AL2092"/>
          <cell r="AM2092"/>
          <cell r="AN2092">
            <v>1000</v>
          </cell>
          <cell r="AO2092">
            <v>5500</v>
          </cell>
          <cell r="AP2092" t="str">
            <v>Darkness</v>
          </cell>
          <cell r="AQ2092" t="str">
            <v>True</v>
          </cell>
          <cell r="AR2092" t="str">
            <v>False</v>
          </cell>
          <cell r="AS2092"/>
          <cell r="AT2092"/>
          <cell r="AU2092"/>
          <cell r="AV2092"/>
          <cell r="AW2092"/>
          <cell r="AX2092" t="str">
            <v>Rare</v>
          </cell>
          <cell r="BA2092"/>
        </row>
        <row r="2093">
          <cell r="C2093" t="str">
            <v>DARKNESS_PANCIRONNE_3</v>
          </cell>
          <cell r="D2093" t="str">
            <v># 로컬키 없음 #</v>
          </cell>
          <cell r="E2093" t="str">
            <v># 로컬키 없음 #</v>
          </cell>
          <cell r="F2093" t="str">
            <v>각성 재료</v>
          </cell>
          <cell r="G2093" t="str">
            <v>봉인된 어둠</v>
          </cell>
          <cell r="H2093"/>
          <cell r="I2093"/>
          <cell r="J2093"/>
          <cell r="K2093" t="str">
            <v>False</v>
          </cell>
          <cell r="L2093"/>
          <cell r="M2093"/>
          <cell r="N2093"/>
          <cell r="O2093" t="str">
            <v>AwakeMaterial</v>
          </cell>
          <cell r="Q2093" t="str">
            <v>3</v>
          </cell>
          <cell r="R2093" t="str">
            <v>4</v>
          </cell>
          <cell r="S2093"/>
          <cell r="T2093"/>
          <cell r="U2093"/>
          <cell r="W2093" t="str">
            <v>1200000</v>
          </cell>
          <cell r="X2093">
            <v>3000</v>
          </cell>
          <cell r="Y2093">
            <v>9000</v>
          </cell>
          <cell r="Z2093">
            <v>9000</v>
          </cell>
          <cell r="AA2093"/>
          <cell r="AB2093">
            <v>9000</v>
          </cell>
          <cell r="AC2093"/>
          <cell r="AD2093">
            <v>9000</v>
          </cell>
          <cell r="AE2093">
            <v>12000</v>
          </cell>
          <cell r="AF2093"/>
          <cell r="AG2093"/>
          <cell r="AH2093"/>
          <cell r="AI2093"/>
          <cell r="AJ2093"/>
          <cell r="AK2093"/>
          <cell r="AL2093"/>
          <cell r="AM2093"/>
          <cell r="AN2093">
            <v>1000</v>
          </cell>
          <cell r="AO2093">
            <v>3900</v>
          </cell>
          <cell r="AP2093" t="str">
            <v>Darkness</v>
          </cell>
          <cell r="AQ2093" t="str">
            <v>True</v>
          </cell>
          <cell r="AR2093" t="str">
            <v>False</v>
          </cell>
          <cell r="AX2093" t="str">
            <v>Rare</v>
          </cell>
          <cell r="BA2093"/>
        </row>
        <row r="2094">
          <cell r="C2094" t="str">
            <v>DARKNESS_PANCIRONNE_4</v>
          </cell>
          <cell r="D2094" t="str">
            <v># 로컬키 없음 #</v>
          </cell>
          <cell r="E2094" t="str">
            <v># 로컬키 없음 #</v>
          </cell>
          <cell r="F2094" t="str">
            <v>각성 재료</v>
          </cell>
          <cell r="G2094" t="str">
            <v>봉인된 어둠</v>
          </cell>
          <cell r="H2094"/>
          <cell r="I2094"/>
          <cell r="J2094"/>
          <cell r="K2094" t="str">
            <v>False</v>
          </cell>
          <cell r="L2094"/>
          <cell r="M2094"/>
          <cell r="N2094"/>
          <cell r="O2094" t="str">
            <v>AwakeMaterial</v>
          </cell>
          <cell r="Q2094" t="str">
            <v>4</v>
          </cell>
          <cell r="R2094" t="str">
            <v>4</v>
          </cell>
          <cell r="S2094"/>
          <cell r="T2094"/>
          <cell r="U2094"/>
          <cell r="W2094" t="str">
            <v>1600000</v>
          </cell>
          <cell r="X2094">
            <v>4000</v>
          </cell>
          <cell r="Y2094">
            <v>12000</v>
          </cell>
          <cell r="Z2094">
            <v>12000</v>
          </cell>
          <cell r="AA2094"/>
          <cell r="AB2094">
            <v>12000</v>
          </cell>
          <cell r="AC2094"/>
          <cell r="AD2094">
            <v>12000</v>
          </cell>
          <cell r="AE2094">
            <v>16000</v>
          </cell>
          <cell r="AF2094"/>
          <cell r="AG2094"/>
          <cell r="AH2094"/>
          <cell r="AI2094"/>
          <cell r="AJ2094"/>
          <cell r="AK2094"/>
          <cell r="AL2094"/>
          <cell r="AM2094"/>
          <cell r="AN2094">
            <v>1000</v>
          </cell>
          <cell r="AO2094">
            <v>4500</v>
          </cell>
          <cell r="AP2094" t="str">
            <v>Darkness</v>
          </cell>
          <cell r="AQ2094" t="str">
            <v>True</v>
          </cell>
          <cell r="AR2094" t="str">
            <v>False</v>
          </cell>
          <cell r="AX2094" t="str">
            <v>Rare</v>
          </cell>
          <cell r="BA2094"/>
        </row>
        <row r="2095">
          <cell r="C2095" t="str">
            <v>DARKNESS_PANCIRONNE_5</v>
          </cell>
          <cell r="D2095" t="str">
            <v>봉인된 {1}의 어둠</v>
          </cell>
          <cell r="E2095" t="str">
            <v>시련의 방에서 자신의 어둠을 쓰러뜨리고 봉인한 결정. 영웅의 전당에 있는 정화의 방에서 이 영웅을 각성시킬 수 있습니다.</v>
          </cell>
          <cell r="F2095" t="str">
            <v>각성 재료</v>
          </cell>
          <cell r="G2095" t="str">
            <v>봉인된 어둠</v>
          </cell>
          <cell r="H2095"/>
          <cell r="I2095"/>
          <cell r="J2095"/>
          <cell r="K2095" t="str">
            <v>False</v>
          </cell>
          <cell r="L2095"/>
          <cell r="M2095"/>
          <cell r="N2095"/>
          <cell r="O2095" t="str">
            <v>AwakeMaterial</v>
          </cell>
          <cell r="Q2095" t="str">
            <v>5</v>
          </cell>
          <cell r="R2095" t="str">
            <v>4</v>
          </cell>
          <cell r="S2095"/>
          <cell r="T2095"/>
          <cell r="U2095"/>
          <cell r="W2095" t="str">
            <v>2400000</v>
          </cell>
          <cell r="X2095">
            <v>6000</v>
          </cell>
          <cell r="Y2095">
            <v>18000</v>
          </cell>
          <cell r="Z2095">
            <v>18000</v>
          </cell>
          <cell r="AA2095"/>
          <cell r="AB2095">
            <v>18000</v>
          </cell>
          <cell r="AC2095"/>
          <cell r="AD2095">
            <v>18000</v>
          </cell>
          <cell r="AE2095">
            <v>24000</v>
          </cell>
          <cell r="AF2095"/>
          <cell r="AG2095"/>
          <cell r="AH2095"/>
          <cell r="AI2095"/>
          <cell r="AJ2095"/>
          <cell r="AK2095"/>
          <cell r="AL2095"/>
          <cell r="AM2095"/>
          <cell r="AN2095">
            <v>1000</v>
          </cell>
          <cell r="AO2095">
            <v>5500</v>
          </cell>
          <cell r="AP2095" t="str">
            <v>Darkness</v>
          </cell>
          <cell r="AQ2095" t="str">
            <v>True</v>
          </cell>
          <cell r="AR2095" t="str">
            <v>False</v>
          </cell>
          <cell r="AX2095" t="str">
            <v>Rare</v>
          </cell>
          <cell r="BA2095"/>
        </row>
        <row r="2096">
          <cell r="C2096" t="str">
            <v>DARKNESS_CHASE_3</v>
          </cell>
          <cell r="D2096" t="str">
            <v>봉인된 {1}의 어둠</v>
          </cell>
          <cell r="E2096" t="str">
            <v>시련의 방에서 자신의 어둠을 쓰러뜨리고 봉인한 결정. 영웅의 전당에 있는 정화의 방에서 이 영웅을 각성시킬 수 있습니다.</v>
          </cell>
          <cell r="F2096" t="str">
            <v>각성 재료</v>
          </cell>
          <cell r="G2096" t="str">
            <v>봉인된 어둠</v>
          </cell>
          <cell r="H2096"/>
          <cell r="I2096"/>
          <cell r="J2096"/>
          <cell r="K2096" t="str">
            <v>False</v>
          </cell>
          <cell r="L2096"/>
          <cell r="M2096"/>
          <cell r="N2096"/>
          <cell r="O2096" t="str">
            <v>AwakeMaterial</v>
          </cell>
          <cell r="Q2096" t="str">
            <v>3</v>
          </cell>
          <cell r="R2096" t="str">
            <v>4</v>
          </cell>
          <cell r="S2096"/>
          <cell r="T2096"/>
          <cell r="U2096"/>
          <cell r="W2096" t="str">
            <v>1200000</v>
          </cell>
          <cell r="X2096">
            <v>3000</v>
          </cell>
          <cell r="Y2096">
            <v>9000</v>
          </cell>
          <cell r="Z2096">
            <v>9000</v>
          </cell>
          <cell r="AA2096"/>
          <cell r="AB2096">
            <v>9000</v>
          </cell>
          <cell r="AC2096"/>
          <cell r="AD2096">
            <v>9000</v>
          </cell>
          <cell r="AE2096">
            <v>12000</v>
          </cell>
          <cell r="AF2096"/>
          <cell r="AG2096"/>
          <cell r="AH2096"/>
          <cell r="AI2096"/>
          <cell r="AJ2096"/>
          <cell r="AK2096"/>
          <cell r="AL2096"/>
          <cell r="AM2096"/>
          <cell r="AN2096">
            <v>1000</v>
          </cell>
          <cell r="AO2096">
            <v>3900</v>
          </cell>
          <cell r="AP2096" t="str">
            <v>Darkness</v>
          </cell>
          <cell r="AQ2096" t="str">
            <v>True</v>
          </cell>
          <cell r="AR2096" t="str">
            <v>False</v>
          </cell>
          <cell r="AX2096" t="str">
            <v>Rare</v>
          </cell>
          <cell r="BA2096"/>
        </row>
        <row r="2097">
          <cell r="C2097" t="str">
            <v>DARKNESS_CHASE_4</v>
          </cell>
          <cell r="D2097" t="str">
            <v>봉인된 {1}의 어둠</v>
          </cell>
          <cell r="E2097" t="str">
            <v>시련의 방에서 자신의 어둠을 쓰러뜨리고 봉인한 결정. 영웅의 전당에 있는 정화의 방에서 이 영웅을 각성시킬 수 있습니다.</v>
          </cell>
          <cell r="F2097" t="str">
            <v>각성 재료</v>
          </cell>
          <cell r="G2097" t="str">
            <v>봉인된 어둠</v>
          </cell>
          <cell r="H2097"/>
          <cell r="I2097"/>
          <cell r="J2097"/>
          <cell r="K2097" t="str">
            <v>False</v>
          </cell>
          <cell r="L2097"/>
          <cell r="M2097"/>
          <cell r="N2097"/>
          <cell r="O2097" t="str">
            <v>AwakeMaterial</v>
          </cell>
          <cell r="Q2097" t="str">
            <v>4</v>
          </cell>
          <cell r="R2097" t="str">
            <v>4</v>
          </cell>
          <cell r="S2097"/>
          <cell r="T2097"/>
          <cell r="U2097"/>
          <cell r="W2097" t="str">
            <v>1600000</v>
          </cell>
          <cell r="X2097">
            <v>4000</v>
          </cell>
          <cell r="Y2097">
            <v>12000</v>
          </cell>
          <cell r="Z2097">
            <v>12000</v>
          </cell>
          <cell r="AA2097"/>
          <cell r="AB2097">
            <v>12000</v>
          </cell>
          <cell r="AC2097"/>
          <cell r="AD2097">
            <v>12000</v>
          </cell>
          <cell r="AE2097">
            <v>16000</v>
          </cell>
          <cell r="AF2097"/>
          <cell r="AG2097"/>
          <cell r="AH2097"/>
          <cell r="AI2097"/>
          <cell r="AJ2097"/>
          <cell r="AK2097"/>
          <cell r="AL2097"/>
          <cell r="AM2097"/>
          <cell r="AN2097">
            <v>1000</v>
          </cell>
          <cell r="AO2097">
            <v>4500</v>
          </cell>
          <cell r="AP2097" t="str">
            <v>Darkness</v>
          </cell>
          <cell r="AQ2097" t="str">
            <v>True</v>
          </cell>
          <cell r="AR2097" t="str">
            <v>False</v>
          </cell>
          <cell r="AX2097" t="str">
            <v>Rare</v>
          </cell>
          <cell r="BA2097"/>
        </row>
        <row r="2098">
          <cell r="C2098" t="str">
            <v>DARKNESS_CHASE_5</v>
          </cell>
          <cell r="D2098" t="str">
            <v>봉인된 {1}의 어둠</v>
          </cell>
          <cell r="E2098" t="str">
            <v>시련의 방에서 자신의 어둠을 쓰러뜨리고 봉인한 결정. 영웅의 전당에 있는 정화의 방에서 이 영웅을 각성시킬 수 있습니다.</v>
          </cell>
          <cell r="F2098" t="str">
            <v>각성 재료</v>
          </cell>
          <cell r="G2098" t="str">
            <v>봉인된 어둠</v>
          </cell>
          <cell r="H2098"/>
          <cell r="I2098"/>
          <cell r="J2098"/>
          <cell r="K2098" t="str">
            <v>False</v>
          </cell>
          <cell r="L2098"/>
          <cell r="M2098"/>
          <cell r="N2098"/>
          <cell r="O2098" t="str">
            <v>AwakeMaterial</v>
          </cell>
          <cell r="Q2098" t="str">
            <v>5</v>
          </cell>
          <cell r="R2098" t="str">
            <v>4</v>
          </cell>
          <cell r="S2098"/>
          <cell r="T2098"/>
          <cell r="U2098"/>
          <cell r="W2098" t="str">
            <v>2400000</v>
          </cell>
          <cell r="X2098">
            <v>6000</v>
          </cell>
          <cell r="Y2098">
            <v>18000</v>
          </cell>
          <cell r="Z2098">
            <v>18000</v>
          </cell>
          <cell r="AA2098"/>
          <cell r="AB2098">
            <v>18000</v>
          </cell>
          <cell r="AC2098"/>
          <cell r="AD2098">
            <v>18000</v>
          </cell>
          <cell r="AE2098">
            <v>24000</v>
          </cell>
          <cell r="AF2098"/>
          <cell r="AG2098"/>
          <cell r="AH2098"/>
          <cell r="AI2098"/>
          <cell r="AJ2098"/>
          <cell r="AK2098"/>
          <cell r="AL2098"/>
          <cell r="AM2098"/>
          <cell r="AN2098">
            <v>1000</v>
          </cell>
          <cell r="AO2098">
            <v>5500</v>
          </cell>
          <cell r="AP2098" t="str">
            <v>Darkness</v>
          </cell>
          <cell r="AQ2098" t="str">
            <v>True</v>
          </cell>
          <cell r="AR2098" t="str">
            <v>False</v>
          </cell>
          <cell r="AX2098" t="str">
            <v>Rare</v>
          </cell>
          <cell r="BA2098"/>
        </row>
        <row r="2099">
          <cell r="C2099" t="str">
            <v>DARKNESS_KIBERA_3</v>
          </cell>
          <cell r="D2099" t="str">
            <v># 로컬키 없음 #</v>
          </cell>
          <cell r="E2099" t="str">
            <v># 로컬키 없음 #</v>
          </cell>
          <cell r="F2099" t="str">
            <v>각성 재료</v>
          </cell>
          <cell r="G2099" t="str">
            <v>봉인된 어둠</v>
          </cell>
          <cell r="H2099"/>
          <cell r="I2099"/>
          <cell r="J2099"/>
          <cell r="K2099" t="str">
            <v>False</v>
          </cell>
          <cell r="L2099"/>
          <cell r="M2099"/>
          <cell r="N2099"/>
          <cell r="O2099" t="str">
            <v>AwakeMaterial</v>
          </cell>
          <cell r="Q2099" t="str">
            <v>3</v>
          </cell>
          <cell r="R2099" t="str">
            <v>4</v>
          </cell>
          <cell r="S2099"/>
          <cell r="T2099"/>
          <cell r="U2099"/>
          <cell r="W2099" t="str">
            <v>1200000</v>
          </cell>
          <cell r="X2099">
            <v>3000</v>
          </cell>
          <cell r="Y2099">
            <v>9000</v>
          </cell>
          <cell r="Z2099">
            <v>9000</v>
          </cell>
          <cell r="AA2099"/>
          <cell r="AB2099">
            <v>9000</v>
          </cell>
          <cell r="AC2099"/>
          <cell r="AD2099">
            <v>9000</v>
          </cell>
          <cell r="AE2099">
            <v>12000</v>
          </cell>
          <cell r="AF2099"/>
          <cell r="AG2099"/>
          <cell r="AH2099"/>
          <cell r="AI2099"/>
          <cell r="AJ2099"/>
          <cell r="AK2099"/>
          <cell r="AL2099"/>
          <cell r="AM2099"/>
          <cell r="AN2099">
            <v>1000</v>
          </cell>
          <cell r="AO2099">
            <v>3900</v>
          </cell>
          <cell r="AP2099" t="str">
            <v>Darkness</v>
          </cell>
          <cell r="AQ2099" t="str">
            <v>True</v>
          </cell>
          <cell r="AR2099" t="str">
            <v>False</v>
          </cell>
          <cell r="AX2099" t="str">
            <v>Rare</v>
          </cell>
          <cell r="BA2099"/>
        </row>
        <row r="2100">
          <cell r="C2100" t="str">
            <v>DARKNESS_KIBERA_4</v>
          </cell>
          <cell r="D2100" t="str">
            <v># 로컬키 없음 #</v>
          </cell>
          <cell r="E2100" t="str">
            <v># 로컬키 없음 #</v>
          </cell>
          <cell r="F2100" t="str">
            <v>각성 재료</v>
          </cell>
          <cell r="G2100" t="str">
            <v>봉인된 어둠</v>
          </cell>
          <cell r="H2100"/>
          <cell r="I2100"/>
          <cell r="J2100"/>
          <cell r="K2100" t="str">
            <v>False</v>
          </cell>
          <cell r="L2100"/>
          <cell r="M2100"/>
          <cell r="N2100"/>
          <cell r="O2100" t="str">
            <v>AwakeMaterial</v>
          </cell>
          <cell r="Q2100" t="str">
            <v>4</v>
          </cell>
          <cell r="R2100" t="str">
            <v>4</v>
          </cell>
          <cell r="S2100"/>
          <cell r="T2100"/>
          <cell r="U2100"/>
          <cell r="W2100" t="str">
            <v>1600000</v>
          </cell>
          <cell r="X2100">
            <v>4000</v>
          </cell>
          <cell r="Y2100">
            <v>12000</v>
          </cell>
          <cell r="Z2100">
            <v>12000</v>
          </cell>
          <cell r="AA2100"/>
          <cell r="AB2100">
            <v>12000</v>
          </cell>
          <cell r="AC2100"/>
          <cell r="AD2100">
            <v>12000</v>
          </cell>
          <cell r="AE2100">
            <v>16000</v>
          </cell>
          <cell r="AF2100"/>
          <cell r="AG2100"/>
          <cell r="AH2100"/>
          <cell r="AI2100"/>
          <cell r="AJ2100"/>
          <cell r="AK2100"/>
          <cell r="AL2100"/>
          <cell r="AM2100"/>
          <cell r="AN2100">
            <v>1000</v>
          </cell>
          <cell r="AO2100">
            <v>4500</v>
          </cell>
          <cell r="AP2100" t="str">
            <v>Darkness</v>
          </cell>
          <cell r="AQ2100" t="str">
            <v>True</v>
          </cell>
          <cell r="AR2100" t="str">
            <v>False</v>
          </cell>
          <cell r="AX2100" t="str">
            <v>Rare</v>
          </cell>
          <cell r="BA2100"/>
        </row>
        <row r="2101">
          <cell r="C2101" t="str">
            <v>DARKNESS_KIBERA_5</v>
          </cell>
          <cell r="D2101" t="str">
            <v># 로컬키 없음 #</v>
          </cell>
          <cell r="E2101" t="str">
            <v># 로컬키 없음 #</v>
          </cell>
          <cell r="F2101" t="str">
            <v>각성 재료</v>
          </cell>
          <cell r="G2101" t="str">
            <v>봉인된 어둠</v>
          </cell>
          <cell r="H2101"/>
          <cell r="I2101"/>
          <cell r="J2101"/>
          <cell r="K2101" t="str">
            <v>False</v>
          </cell>
          <cell r="L2101"/>
          <cell r="M2101"/>
          <cell r="N2101"/>
          <cell r="O2101" t="str">
            <v>AwakeMaterial</v>
          </cell>
          <cell r="Q2101" t="str">
            <v>5</v>
          </cell>
          <cell r="R2101" t="str">
            <v>4</v>
          </cell>
          <cell r="S2101"/>
          <cell r="T2101"/>
          <cell r="U2101"/>
          <cell r="W2101" t="str">
            <v>2400000</v>
          </cell>
          <cell r="X2101">
            <v>6000</v>
          </cell>
          <cell r="Y2101">
            <v>18000</v>
          </cell>
          <cell r="Z2101">
            <v>18000</v>
          </cell>
          <cell r="AA2101"/>
          <cell r="AB2101">
            <v>18000</v>
          </cell>
          <cell r="AC2101"/>
          <cell r="AD2101">
            <v>18000</v>
          </cell>
          <cell r="AE2101">
            <v>24000</v>
          </cell>
          <cell r="AF2101"/>
          <cell r="AG2101"/>
          <cell r="AH2101"/>
          <cell r="AI2101"/>
          <cell r="AJ2101"/>
          <cell r="AK2101"/>
          <cell r="AL2101"/>
          <cell r="AM2101"/>
          <cell r="AN2101">
            <v>1000</v>
          </cell>
          <cell r="AO2101">
            <v>5500</v>
          </cell>
          <cell r="AP2101" t="str">
            <v>Darkness</v>
          </cell>
          <cell r="AQ2101" t="str">
            <v>True</v>
          </cell>
          <cell r="AR2101" t="str">
            <v>False</v>
          </cell>
          <cell r="AX2101" t="str">
            <v>Rare</v>
          </cell>
          <cell r="BA2101"/>
        </row>
        <row r="2102">
          <cell r="C2102" t="str">
            <v>DARKNESS_DAKARIS_3</v>
          </cell>
          <cell r="D2102" t="str">
            <v>봉인된 {1}의 어둠</v>
          </cell>
          <cell r="E2102" t="str">
            <v>시련의 방에서 자신의 어둠을 쓰러뜨리고 봉인한 결정. 영웅의 전당에 있는 정화의 방에서 이 영웅을 각성시킬 수 있습니다.</v>
          </cell>
          <cell r="F2102" t="str">
            <v>각성 재료</v>
          </cell>
          <cell r="G2102" t="str">
            <v>봉인된 어둠</v>
          </cell>
          <cell r="H2102"/>
          <cell r="I2102"/>
          <cell r="J2102"/>
          <cell r="K2102" t="str">
            <v>False</v>
          </cell>
          <cell r="L2102"/>
          <cell r="M2102"/>
          <cell r="N2102"/>
          <cell r="O2102" t="str">
            <v>AwakeMaterial</v>
          </cell>
          <cell r="Q2102" t="str">
            <v>3</v>
          </cell>
          <cell r="R2102" t="str">
            <v>4</v>
          </cell>
          <cell r="S2102"/>
          <cell r="T2102"/>
          <cell r="U2102"/>
          <cell r="W2102" t="str">
            <v>1200000</v>
          </cell>
          <cell r="X2102">
            <v>3000</v>
          </cell>
          <cell r="Y2102">
            <v>9000</v>
          </cell>
          <cell r="Z2102">
            <v>9000</v>
          </cell>
          <cell r="AA2102"/>
          <cell r="AB2102">
            <v>9000</v>
          </cell>
          <cell r="AC2102"/>
          <cell r="AD2102">
            <v>9000</v>
          </cell>
          <cell r="AE2102">
            <v>12000</v>
          </cell>
          <cell r="AF2102"/>
          <cell r="AG2102"/>
          <cell r="AH2102"/>
          <cell r="AI2102"/>
          <cell r="AJ2102"/>
          <cell r="AK2102"/>
          <cell r="AL2102"/>
          <cell r="AM2102"/>
          <cell r="AN2102">
            <v>1000</v>
          </cell>
          <cell r="AO2102">
            <v>3900</v>
          </cell>
          <cell r="AP2102" t="str">
            <v>Darkness</v>
          </cell>
          <cell r="AQ2102" t="str">
            <v>True</v>
          </cell>
          <cell r="AR2102" t="str">
            <v>False</v>
          </cell>
          <cell r="AX2102" t="str">
            <v>Rare</v>
          </cell>
          <cell r="BA2102"/>
        </row>
        <row r="2103">
          <cell r="C2103" t="str">
            <v>DARKNESS_DAKARIS_4</v>
          </cell>
          <cell r="D2103" t="str">
            <v>봉인된 {1}의 어둠</v>
          </cell>
          <cell r="E2103" t="str">
            <v>시련의 방에서 자신의 어둠을 쓰러뜨리고 봉인한 결정. 영웅의 전당에 있는 정화의 방에서 이 영웅을 각성시킬 수 있습니다.</v>
          </cell>
          <cell r="F2103" t="str">
            <v>각성 재료</v>
          </cell>
          <cell r="G2103" t="str">
            <v>봉인된 어둠</v>
          </cell>
          <cell r="H2103"/>
          <cell r="I2103"/>
          <cell r="J2103"/>
          <cell r="K2103" t="str">
            <v>False</v>
          </cell>
          <cell r="L2103"/>
          <cell r="M2103"/>
          <cell r="N2103"/>
          <cell r="O2103" t="str">
            <v>AwakeMaterial</v>
          </cell>
          <cell r="Q2103" t="str">
            <v>4</v>
          </cell>
          <cell r="R2103" t="str">
            <v>4</v>
          </cell>
          <cell r="S2103"/>
          <cell r="T2103"/>
          <cell r="U2103"/>
          <cell r="W2103" t="str">
            <v>1600000</v>
          </cell>
          <cell r="X2103">
            <v>4000</v>
          </cell>
          <cell r="Y2103">
            <v>12000</v>
          </cell>
          <cell r="Z2103">
            <v>12000</v>
          </cell>
          <cell r="AA2103"/>
          <cell r="AB2103">
            <v>12000</v>
          </cell>
          <cell r="AC2103"/>
          <cell r="AD2103">
            <v>12000</v>
          </cell>
          <cell r="AE2103">
            <v>16000</v>
          </cell>
          <cell r="AF2103"/>
          <cell r="AG2103"/>
          <cell r="AH2103"/>
          <cell r="AI2103"/>
          <cell r="AJ2103"/>
          <cell r="AK2103"/>
          <cell r="AL2103"/>
          <cell r="AM2103"/>
          <cell r="AN2103">
            <v>1000</v>
          </cell>
          <cell r="AO2103">
            <v>4500</v>
          </cell>
          <cell r="AP2103" t="str">
            <v>Darkness</v>
          </cell>
          <cell r="AQ2103" t="str">
            <v>True</v>
          </cell>
          <cell r="AR2103" t="str">
            <v>False</v>
          </cell>
          <cell r="AX2103" t="str">
            <v>Rare</v>
          </cell>
          <cell r="BA2103"/>
        </row>
        <row r="2104">
          <cell r="C2104" t="str">
            <v>DARKNESS_DAKARIS_5</v>
          </cell>
          <cell r="D2104" t="str">
            <v>봉인된 {1}의 어둠</v>
          </cell>
          <cell r="E2104" t="str">
            <v>시련의 방에서 자신의 어둠을 쓰러뜨리고 봉인한 결정. 영웅의 전당에 있는 정화의 방에서 이 영웅을 각성시킬 수 있습니다.</v>
          </cell>
          <cell r="F2104" t="str">
            <v>각성 재료</v>
          </cell>
          <cell r="G2104" t="str">
            <v>봉인된 어둠</v>
          </cell>
          <cell r="H2104"/>
          <cell r="I2104"/>
          <cell r="J2104"/>
          <cell r="K2104" t="str">
            <v>False</v>
          </cell>
          <cell r="L2104"/>
          <cell r="M2104"/>
          <cell r="N2104"/>
          <cell r="O2104" t="str">
            <v>AwakeMaterial</v>
          </cell>
          <cell r="Q2104" t="str">
            <v>5</v>
          </cell>
          <cell r="R2104" t="str">
            <v>4</v>
          </cell>
          <cell r="S2104"/>
          <cell r="T2104"/>
          <cell r="U2104"/>
          <cell r="W2104" t="str">
            <v>2400000</v>
          </cell>
          <cell r="X2104">
            <v>6000</v>
          </cell>
          <cell r="Y2104">
            <v>18000</v>
          </cell>
          <cell r="Z2104">
            <v>18000</v>
          </cell>
          <cell r="AA2104"/>
          <cell r="AB2104">
            <v>18000</v>
          </cell>
          <cell r="AC2104"/>
          <cell r="AD2104">
            <v>18000</v>
          </cell>
          <cell r="AE2104">
            <v>24000</v>
          </cell>
          <cell r="AF2104"/>
          <cell r="AG2104"/>
          <cell r="AH2104"/>
          <cell r="AI2104"/>
          <cell r="AJ2104"/>
          <cell r="AK2104"/>
          <cell r="AL2104"/>
          <cell r="AM2104"/>
          <cell r="AN2104">
            <v>1000</v>
          </cell>
          <cell r="AO2104">
            <v>5500</v>
          </cell>
          <cell r="AP2104" t="str">
            <v>Darkness</v>
          </cell>
          <cell r="AQ2104" t="str">
            <v>True</v>
          </cell>
          <cell r="AR2104" t="str">
            <v>False</v>
          </cell>
          <cell r="AX2104" t="str">
            <v>Rare</v>
          </cell>
          <cell r="BA2104"/>
        </row>
        <row r="2105">
          <cell r="C2105" t="str">
            <v>DARKNESS_TAILY_3</v>
          </cell>
          <cell r="D2105" t="str">
            <v># 로컬키 없음 #</v>
          </cell>
          <cell r="E2105" t="str">
            <v># 로컬키 없음 #</v>
          </cell>
          <cell r="F2105" t="str">
            <v>각성 재료</v>
          </cell>
          <cell r="G2105" t="str">
            <v>봉인된 어둠</v>
          </cell>
          <cell r="H2105"/>
          <cell r="I2105"/>
          <cell r="J2105"/>
          <cell r="K2105" t="str">
            <v>False</v>
          </cell>
          <cell r="L2105"/>
          <cell r="M2105"/>
          <cell r="N2105"/>
          <cell r="O2105" t="str">
            <v>AwakeMaterial</v>
          </cell>
          <cell r="P2105"/>
          <cell r="Q2105" t="str">
            <v>3</v>
          </cell>
          <cell r="R2105" t="str">
            <v>4</v>
          </cell>
          <cell r="S2105"/>
          <cell r="T2105"/>
          <cell r="U2105"/>
          <cell r="V2105"/>
          <cell r="W2105" t="str">
            <v>1200000</v>
          </cell>
          <cell r="X2105">
            <v>3000</v>
          </cell>
          <cell r="Y2105">
            <v>9000</v>
          </cell>
          <cell r="Z2105">
            <v>9000</v>
          </cell>
          <cell r="AA2105"/>
          <cell r="AB2105">
            <v>9000</v>
          </cell>
          <cell r="AC2105"/>
          <cell r="AD2105">
            <v>9000</v>
          </cell>
          <cell r="AE2105">
            <v>12000</v>
          </cell>
          <cell r="AF2105"/>
          <cell r="AG2105"/>
          <cell r="AH2105"/>
          <cell r="AI2105"/>
          <cell r="AJ2105"/>
          <cell r="AK2105"/>
          <cell r="AL2105"/>
          <cell r="AM2105"/>
          <cell r="AN2105">
            <v>1000</v>
          </cell>
          <cell r="AO2105">
            <v>3900</v>
          </cell>
          <cell r="AP2105" t="str">
            <v>Darkness</v>
          </cell>
          <cell r="AQ2105" t="str">
            <v>True</v>
          </cell>
          <cell r="AR2105" t="str">
            <v>False</v>
          </cell>
          <cell r="AS2105"/>
          <cell r="AT2105"/>
          <cell r="AU2105"/>
          <cell r="AV2105"/>
          <cell r="AW2105"/>
          <cell r="AX2105" t="str">
            <v>Rare</v>
          </cell>
          <cell r="AY2105"/>
          <cell r="AZ2105"/>
          <cell r="BA2105"/>
          <cell r="BB2105"/>
          <cell r="BC2105"/>
          <cell r="BD2105"/>
        </row>
        <row r="2106">
          <cell r="C2106" t="str">
            <v>DARKNESS_TAILY_4</v>
          </cell>
          <cell r="D2106" t="str">
            <v># 로컬키 없음 #</v>
          </cell>
          <cell r="E2106" t="str">
            <v># 로컬키 없음 #</v>
          </cell>
          <cell r="F2106" t="str">
            <v>각성 재료</v>
          </cell>
          <cell r="G2106" t="str">
            <v>봉인된 어둠</v>
          </cell>
          <cell r="H2106"/>
          <cell r="I2106"/>
          <cell r="J2106"/>
          <cell r="K2106" t="str">
            <v>False</v>
          </cell>
          <cell r="L2106"/>
          <cell r="M2106"/>
          <cell r="N2106"/>
          <cell r="O2106" t="str">
            <v>AwakeMaterial</v>
          </cell>
          <cell r="P2106"/>
          <cell r="Q2106" t="str">
            <v>4</v>
          </cell>
          <cell r="R2106" t="str">
            <v>4</v>
          </cell>
          <cell r="S2106"/>
          <cell r="T2106"/>
          <cell r="U2106"/>
          <cell r="V2106"/>
          <cell r="W2106" t="str">
            <v>1600000</v>
          </cell>
          <cell r="X2106">
            <v>4000</v>
          </cell>
          <cell r="Y2106">
            <v>12000</v>
          </cell>
          <cell r="Z2106">
            <v>12000</v>
          </cell>
          <cell r="AA2106"/>
          <cell r="AB2106">
            <v>12000</v>
          </cell>
          <cell r="AC2106"/>
          <cell r="AD2106">
            <v>12000</v>
          </cell>
          <cell r="AE2106">
            <v>16000</v>
          </cell>
          <cell r="AF2106"/>
          <cell r="AG2106"/>
          <cell r="AH2106"/>
          <cell r="AI2106"/>
          <cell r="AJ2106"/>
          <cell r="AK2106"/>
          <cell r="AL2106"/>
          <cell r="AM2106"/>
          <cell r="AN2106">
            <v>1000</v>
          </cell>
          <cell r="AO2106">
            <v>4500</v>
          </cell>
          <cell r="AP2106" t="str">
            <v>Darkness</v>
          </cell>
          <cell r="AQ2106" t="str">
            <v>True</v>
          </cell>
          <cell r="AR2106" t="str">
            <v>False</v>
          </cell>
          <cell r="AS2106"/>
          <cell r="AT2106"/>
          <cell r="AU2106"/>
          <cell r="AV2106"/>
          <cell r="AW2106"/>
          <cell r="AX2106" t="str">
            <v>Rare</v>
          </cell>
          <cell r="AY2106"/>
          <cell r="AZ2106"/>
          <cell r="BA2106"/>
          <cell r="BB2106"/>
          <cell r="BC2106"/>
          <cell r="BD2106"/>
        </row>
        <row r="2107">
          <cell r="C2107" t="str">
            <v>DARKNESS_TAILY_5</v>
          </cell>
          <cell r="D2107" t="str">
            <v># 로컬키 없음 #</v>
          </cell>
          <cell r="E2107" t="str">
            <v># 로컬키 없음 #</v>
          </cell>
          <cell r="F2107" t="str">
            <v>각성 재료</v>
          </cell>
          <cell r="G2107" t="str">
            <v>봉인된 어둠</v>
          </cell>
          <cell r="H2107"/>
          <cell r="I2107"/>
          <cell r="J2107"/>
          <cell r="K2107" t="str">
            <v>False</v>
          </cell>
          <cell r="L2107"/>
          <cell r="M2107"/>
          <cell r="N2107"/>
          <cell r="O2107" t="str">
            <v>AwakeMaterial</v>
          </cell>
          <cell r="P2107"/>
          <cell r="Q2107" t="str">
            <v>5</v>
          </cell>
          <cell r="R2107" t="str">
            <v>4</v>
          </cell>
          <cell r="S2107"/>
          <cell r="T2107"/>
          <cell r="U2107"/>
          <cell r="V2107"/>
          <cell r="W2107" t="str">
            <v>2400000</v>
          </cell>
          <cell r="X2107">
            <v>6000</v>
          </cell>
          <cell r="Y2107">
            <v>18000</v>
          </cell>
          <cell r="Z2107">
            <v>18000</v>
          </cell>
          <cell r="AA2107"/>
          <cell r="AB2107">
            <v>18000</v>
          </cell>
          <cell r="AC2107"/>
          <cell r="AD2107">
            <v>18000</v>
          </cell>
          <cell r="AE2107">
            <v>24000</v>
          </cell>
          <cell r="AF2107"/>
          <cell r="AG2107"/>
          <cell r="AH2107"/>
          <cell r="AI2107"/>
          <cell r="AJ2107"/>
          <cell r="AK2107"/>
          <cell r="AL2107"/>
          <cell r="AM2107"/>
          <cell r="AN2107">
            <v>1000</v>
          </cell>
          <cell r="AO2107">
            <v>5500</v>
          </cell>
          <cell r="AP2107" t="str">
            <v>Darkness</v>
          </cell>
          <cell r="AQ2107" t="str">
            <v>True</v>
          </cell>
          <cell r="AR2107" t="str">
            <v>False</v>
          </cell>
          <cell r="AS2107"/>
          <cell r="AT2107"/>
          <cell r="AU2107"/>
          <cell r="AV2107"/>
          <cell r="AW2107"/>
          <cell r="AX2107" t="str">
            <v>Rare</v>
          </cell>
          <cell r="BA2107"/>
        </row>
        <row r="2108">
          <cell r="C2108" t="str">
            <v>DARKNESS_XERAH_3</v>
          </cell>
          <cell r="D2108" t="str">
            <v># 로컬키 없음 #</v>
          </cell>
          <cell r="E2108" t="str">
            <v># 로컬키 없음 #</v>
          </cell>
          <cell r="F2108" t="str">
            <v>각성 재료</v>
          </cell>
          <cell r="G2108" t="str">
            <v>봉인된 어둠</v>
          </cell>
          <cell r="H2108"/>
          <cell r="I2108"/>
          <cell r="J2108"/>
          <cell r="K2108" t="str">
            <v>False</v>
          </cell>
          <cell r="L2108"/>
          <cell r="M2108"/>
          <cell r="N2108"/>
          <cell r="O2108" t="str">
            <v>AwakeMaterial</v>
          </cell>
          <cell r="P2108"/>
          <cell r="Q2108" t="str">
            <v>3</v>
          </cell>
          <cell r="R2108" t="str">
            <v>4</v>
          </cell>
          <cell r="S2108"/>
          <cell r="T2108"/>
          <cell r="U2108"/>
          <cell r="V2108"/>
          <cell r="W2108" t="str">
            <v>1200000</v>
          </cell>
          <cell r="X2108">
            <v>3000</v>
          </cell>
          <cell r="Y2108">
            <v>9000</v>
          </cell>
          <cell r="Z2108">
            <v>9000</v>
          </cell>
          <cell r="AA2108"/>
          <cell r="AB2108">
            <v>9000</v>
          </cell>
          <cell r="AC2108"/>
          <cell r="AD2108">
            <v>9000</v>
          </cell>
          <cell r="AE2108">
            <v>12000</v>
          </cell>
          <cell r="AF2108"/>
          <cell r="AG2108"/>
          <cell r="AH2108"/>
          <cell r="AI2108"/>
          <cell r="AJ2108"/>
          <cell r="AK2108"/>
          <cell r="AL2108"/>
          <cell r="AM2108"/>
          <cell r="AN2108">
            <v>1000</v>
          </cell>
          <cell r="AO2108">
            <v>3900</v>
          </cell>
          <cell r="AP2108" t="str">
            <v>Darkness</v>
          </cell>
          <cell r="AQ2108" t="str">
            <v>True</v>
          </cell>
          <cell r="AR2108" t="str">
            <v>False</v>
          </cell>
          <cell r="AS2108"/>
          <cell r="AT2108"/>
          <cell r="AU2108"/>
          <cell r="AV2108"/>
          <cell r="AW2108"/>
          <cell r="AX2108" t="str">
            <v>Rare</v>
          </cell>
          <cell r="AY2108"/>
          <cell r="AZ2108"/>
          <cell r="BA2108"/>
          <cell r="BB2108"/>
          <cell r="BC2108"/>
          <cell r="BD2108"/>
        </row>
        <row r="2109">
          <cell r="C2109" t="str">
            <v>DARKNESS_XERAH_4</v>
          </cell>
          <cell r="D2109" t="str">
            <v># 로컬키 없음 #</v>
          </cell>
          <cell r="E2109" t="str">
            <v># 로컬키 없음 #</v>
          </cell>
          <cell r="F2109" t="str">
            <v>각성 재료</v>
          </cell>
          <cell r="G2109" t="str">
            <v>봉인된 어둠</v>
          </cell>
          <cell r="H2109"/>
          <cell r="I2109"/>
          <cell r="J2109"/>
          <cell r="K2109" t="str">
            <v>False</v>
          </cell>
          <cell r="L2109"/>
          <cell r="M2109"/>
          <cell r="N2109"/>
          <cell r="O2109" t="str">
            <v>AwakeMaterial</v>
          </cell>
          <cell r="P2109"/>
          <cell r="Q2109" t="str">
            <v>4</v>
          </cell>
          <cell r="R2109" t="str">
            <v>4</v>
          </cell>
          <cell r="S2109"/>
          <cell r="T2109"/>
          <cell r="U2109"/>
          <cell r="V2109"/>
          <cell r="W2109" t="str">
            <v>1600000</v>
          </cell>
          <cell r="X2109">
            <v>4000</v>
          </cell>
          <cell r="Y2109">
            <v>12000</v>
          </cell>
          <cell r="Z2109">
            <v>12000</v>
          </cell>
          <cell r="AA2109"/>
          <cell r="AB2109">
            <v>12000</v>
          </cell>
          <cell r="AC2109"/>
          <cell r="AD2109">
            <v>12000</v>
          </cell>
          <cell r="AE2109">
            <v>16000</v>
          </cell>
          <cell r="AF2109"/>
          <cell r="AG2109"/>
          <cell r="AH2109"/>
          <cell r="AI2109"/>
          <cell r="AJ2109"/>
          <cell r="AK2109"/>
          <cell r="AL2109"/>
          <cell r="AM2109"/>
          <cell r="AN2109">
            <v>1000</v>
          </cell>
          <cell r="AO2109">
            <v>4500</v>
          </cell>
          <cell r="AP2109" t="str">
            <v>Darkness</v>
          </cell>
          <cell r="AQ2109" t="str">
            <v>True</v>
          </cell>
          <cell r="AR2109" t="str">
            <v>False</v>
          </cell>
          <cell r="AS2109"/>
          <cell r="AT2109"/>
          <cell r="AU2109"/>
          <cell r="AV2109"/>
          <cell r="AW2109"/>
          <cell r="AX2109" t="str">
            <v>Rare</v>
          </cell>
          <cell r="AY2109"/>
          <cell r="AZ2109"/>
          <cell r="BA2109"/>
          <cell r="BB2109"/>
          <cell r="BC2109"/>
          <cell r="BD2109"/>
        </row>
        <row r="2110">
          <cell r="C2110" t="str">
            <v>DARKNESS_XERAH_5</v>
          </cell>
          <cell r="D2110" t="str">
            <v># 로컬키 없음 #</v>
          </cell>
          <cell r="E2110" t="str">
            <v># 로컬키 없음 #</v>
          </cell>
          <cell r="F2110" t="str">
            <v>각성 재료</v>
          </cell>
          <cell r="G2110" t="str">
            <v>봉인된 어둠</v>
          </cell>
          <cell r="H2110"/>
          <cell r="I2110"/>
          <cell r="J2110"/>
          <cell r="K2110" t="str">
            <v>False</v>
          </cell>
          <cell r="L2110"/>
          <cell r="M2110"/>
          <cell r="N2110"/>
          <cell r="O2110" t="str">
            <v>AwakeMaterial</v>
          </cell>
          <cell r="P2110"/>
          <cell r="Q2110" t="str">
            <v>5</v>
          </cell>
          <cell r="R2110" t="str">
            <v>4</v>
          </cell>
          <cell r="S2110"/>
          <cell r="T2110"/>
          <cell r="U2110"/>
          <cell r="V2110"/>
          <cell r="W2110" t="str">
            <v>2400000</v>
          </cell>
          <cell r="X2110">
            <v>6000</v>
          </cell>
          <cell r="Y2110">
            <v>18000</v>
          </cell>
          <cell r="Z2110">
            <v>18000</v>
          </cell>
          <cell r="AA2110"/>
          <cell r="AB2110">
            <v>18000</v>
          </cell>
          <cell r="AC2110"/>
          <cell r="AD2110">
            <v>18000</v>
          </cell>
          <cell r="AE2110">
            <v>24000</v>
          </cell>
          <cell r="AF2110"/>
          <cell r="AG2110"/>
          <cell r="AH2110"/>
          <cell r="AI2110"/>
          <cell r="AJ2110"/>
          <cell r="AK2110"/>
          <cell r="AL2110"/>
          <cell r="AM2110"/>
          <cell r="AN2110">
            <v>1000</v>
          </cell>
          <cell r="AO2110">
            <v>5500</v>
          </cell>
          <cell r="AP2110" t="str">
            <v>Darkness</v>
          </cell>
          <cell r="AQ2110" t="str">
            <v>True</v>
          </cell>
          <cell r="AR2110" t="str">
            <v>False</v>
          </cell>
          <cell r="AS2110"/>
          <cell r="AT2110"/>
          <cell r="AU2110"/>
          <cell r="AV2110"/>
          <cell r="AW2110"/>
          <cell r="AX2110" t="str">
            <v>Rare</v>
          </cell>
          <cell r="AY2110"/>
          <cell r="AZ2110"/>
          <cell r="BA2110"/>
          <cell r="BB2110"/>
          <cell r="BC2110"/>
          <cell r="BD2110"/>
        </row>
        <row r="2111">
          <cell r="C2111" t="str">
            <v>DARKNESS_BERNHEIM_3</v>
          </cell>
          <cell r="D2111" t="str">
            <v>봉인된 {1}의 어둠</v>
          </cell>
          <cell r="E2111" t="str">
            <v>시련의 방에서 자신의 어둠을 쓰러뜨리고 봉인한 결정. 영웅의 전당에 있는 정화의 방에서 이 영웅을 각성시킬 수 있습니다.</v>
          </cell>
          <cell r="F2111" t="str">
            <v>각성 재료</v>
          </cell>
          <cell r="G2111" t="str">
            <v>봉인된 어둠</v>
          </cell>
          <cell r="H2111"/>
          <cell r="I2111"/>
          <cell r="J2111"/>
          <cell r="K2111" t="str">
            <v>False</v>
          </cell>
          <cell r="L2111"/>
          <cell r="M2111"/>
          <cell r="N2111"/>
          <cell r="O2111" t="str">
            <v>AwakeMaterial</v>
          </cell>
          <cell r="P2111"/>
          <cell r="Q2111" t="str">
            <v>3</v>
          </cell>
          <cell r="R2111" t="str">
            <v>4</v>
          </cell>
          <cell r="S2111"/>
          <cell r="T2111"/>
          <cell r="U2111"/>
          <cell r="V2111"/>
          <cell r="W2111" t="str">
            <v>1200000</v>
          </cell>
          <cell r="X2111">
            <v>3000</v>
          </cell>
          <cell r="Y2111">
            <v>9000</v>
          </cell>
          <cell r="Z2111">
            <v>9000</v>
          </cell>
          <cell r="AA2111"/>
          <cell r="AB2111">
            <v>9000</v>
          </cell>
          <cell r="AC2111"/>
          <cell r="AD2111">
            <v>9000</v>
          </cell>
          <cell r="AE2111">
            <v>12000</v>
          </cell>
          <cell r="AF2111"/>
          <cell r="AG2111"/>
          <cell r="AH2111"/>
          <cell r="AI2111"/>
          <cell r="AJ2111"/>
          <cell r="AK2111"/>
          <cell r="AL2111"/>
          <cell r="AM2111"/>
          <cell r="AN2111">
            <v>1000</v>
          </cell>
          <cell r="AO2111">
            <v>3900</v>
          </cell>
          <cell r="AP2111" t="str">
            <v>Darkness</v>
          </cell>
          <cell r="AQ2111" t="str">
            <v>True</v>
          </cell>
          <cell r="AR2111" t="str">
            <v>False</v>
          </cell>
          <cell r="AS2111"/>
          <cell r="AT2111"/>
          <cell r="AU2111"/>
          <cell r="AV2111"/>
          <cell r="AW2111"/>
          <cell r="AX2111" t="str">
            <v>Rare</v>
          </cell>
          <cell r="AY2111"/>
          <cell r="AZ2111"/>
          <cell r="BA2111"/>
          <cell r="BB2111"/>
          <cell r="BC2111"/>
          <cell r="BD2111"/>
        </row>
        <row r="2112">
          <cell r="C2112" t="str">
            <v>DARKNESS_BERNHEIM_4</v>
          </cell>
          <cell r="D2112" t="str">
            <v>봉인된 {1}의 어둠</v>
          </cell>
          <cell r="E2112" t="str">
            <v>시련의 방에서 자신의 어둠을 쓰러뜨리고 봉인한 결정. 영웅의 전당에 있는 정화의 방에서 이 영웅을 각성시킬 수 있습니다.</v>
          </cell>
          <cell r="F2112" t="str">
            <v>각성 재료</v>
          </cell>
          <cell r="G2112" t="str">
            <v>봉인된 어둠</v>
          </cell>
          <cell r="H2112"/>
          <cell r="I2112"/>
          <cell r="J2112"/>
          <cell r="K2112" t="str">
            <v>False</v>
          </cell>
          <cell r="L2112"/>
          <cell r="M2112"/>
          <cell r="N2112"/>
          <cell r="O2112" t="str">
            <v>AwakeMaterial</v>
          </cell>
          <cell r="Q2112" t="str">
            <v>4</v>
          </cell>
          <cell r="R2112" t="str">
            <v>4</v>
          </cell>
          <cell r="S2112"/>
          <cell r="T2112"/>
          <cell r="U2112"/>
          <cell r="W2112" t="str">
            <v>1600000</v>
          </cell>
          <cell r="X2112">
            <v>4000</v>
          </cell>
          <cell r="Y2112">
            <v>12000</v>
          </cell>
          <cell r="Z2112">
            <v>12000</v>
          </cell>
          <cell r="AA2112"/>
          <cell r="AB2112">
            <v>12000</v>
          </cell>
          <cell r="AC2112"/>
          <cell r="AD2112">
            <v>12000</v>
          </cell>
          <cell r="AE2112">
            <v>16000</v>
          </cell>
          <cell r="AF2112"/>
          <cell r="AG2112"/>
          <cell r="AH2112"/>
          <cell r="AI2112"/>
          <cell r="AJ2112"/>
          <cell r="AK2112"/>
          <cell r="AL2112"/>
          <cell r="AM2112"/>
          <cell r="AN2112">
            <v>1000</v>
          </cell>
          <cell r="AO2112">
            <v>4500</v>
          </cell>
          <cell r="AP2112" t="str">
            <v>Darkness</v>
          </cell>
          <cell r="AQ2112" t="str">
            <v>True</v>
          </cell>
          <cell r="AR2112" t="str">
            <v>False</v>
          </cell>
          <cell r="AX2112" t="str">
            <v>Rare</v>
          </cell>
          <cell r="BA2112"/>
          <cell r="BD2112"/>
        </row>
        <row r="2113">
          <cell r="C2113" t="str">
            <v>DARKNESS_BERNHEIM_5</v>
          </cell>
          <cell r="D2113" t="str">
            <v>봉인된 {1}의 어둠</v>
          </cell>
          <cell r="E2113" t="str">
            <v>시련의 방에서 자신의 어둠을 쓰러뜨리고 봉인한 결정. 영웅의 전당에 있는 정화의 방에서 이 영웅을 각성시킬 수 있습니다.</v>
          </cell>
          <cell r="F2113" t="str">
            <v>각성 재료</v>
          </cell>
          <cell r="G2113" t="str">
            <v>봉인된 어둠</v>
          </cell>
          <cell r="H2113"/>
          <cell r="I2113"/>
          <cell r="J2113"/>
          <cell r="K2113" t="str">
            <v>False</v>
          </cell>
          <cell r="L2113"/>
          <cell r="M2113"/>
          <cell r="N2113"/>
          <cell r="O2113" t="str">
            <v>AwakeMaterial</v>
          </cell>
          <cell r="P2113"/>
          <cell r="Q2113" t="str">
            <v>5</v>
          </cell>
          <cell r="R2113" t="str">
            <v>4</v>
          </cell>
          <cell r="S2113"/>
          <cell r="T2113"/>
          <cell r="U2113"/>
          <cell r="V2113"/>
          <cell r="W2113" t="str">
            <v>2400000</v>
          </cell>
          <cell r="X2113">
            <v>6000</v>
          </cell>
          <cell r="Y2113">
            <v>18000</v>
          </cell>
          <cell r="Z2113">
            <v>18000</v>
          </cell>
          <cell r="AA2113"/>
          <cell r="AB2113">
            <v>18000</v>
          </cell>
          <cell r="AC2113"/>
          <cell r="AD2113">
            <v>18000</v>
          </cell>
          <cell r="AE2113">
            <v>24000</v>
          </cell>
          <cell r="AF2113"/>
          <cell r="AG2113"/>
          <cell r="AH2113"/>
          <cell r="AI2113"/>
          <cell r="AJ2113"/>
          <cell r="AK2113"/>
          <cell r="AL2113"/>
          <cell r="AM2113"/>
          <cell r="AN2113">
            <v>1000</v>
          </cell>
          <cell r="AO2113">
            <v>5500</v>
          </cell>
          <cell r="AP2113" t="str">
            <v>Darkness</v>
          </cell>
          <cell r="AQ2113" t="str">
            <v>True</v>
          </cell>
          <cell r="AR2113" t="str">
            <v>False</v>
          </cell>
          <cell r="AS2113"/>
          <cell r="AT2113"/>
          <cell r="AU2113"/>
          <cell r="AV2113"/>
          <cell r="AW2113"/>
          <cell r="AX2113" t="str">
            <v>Rare</v>
          </cell>
          <cell r="AY2113"/>
          <cell r="AZ2113"/>
          <cell r="BA2113"/>
          <cell r="BB2113"/>
          <cell r="BC2113"/>
          <cell r="BD2113"/>
        </row>
        <row r="2114">
          <cell r="C2114" t="str">
            <v>DARKNESS_EVAN_3</v>
          </cell>
          <cell r="D2114" t="str">
            <v># 로컬키 없음 #</v>
          </cell>
          <cell r="E2114" t="str">
            <v># 로컬키 없음 #</v>
          </cell>
          <cell r="F2114" t="str">
            <v>각성 재료</v>
          </cell>
          <cell r="G2114" t="str">
            <v>봉인된 어둠</v>
          </cell>
          <cell r="H2114"/>
          <cell r="I2114"/>
          <cell r="J2114"/>
          <cell r="K2114" t="str">
            <v>False</v>
          </cell>
          <cell r="L2114"/>
          <cell r="M2114"/>
          <cell r="N2114"/>
          <cell r="O2114" t="str">
            <v>AwakeMaterial</v>
          </cell>
          <cell r="P2114"/>
          <cell r="Q2114" t="str">
            <v>3</v>
          </cell>
          <cell r="R2114" t="str">
            <v>4</v>
          </cell>
          <cell r="S2114"/>
          <cell r="T2114"/>
          <cell r="U2114"/>
          <cell r="V2114"/>
          <cell r="W2114" t="str">
            <v>1200000</v>
          </cell>
          <cell r="X2114">
            <v>3000</v>
          </cell>
          <cell r="Y2114">
            <v>9000</v>
          </cell>
          <cell r="Z2114">
            <v>9000</v>
          </cell>
          <cell r="AA2114"/>
          <cell r="AB2114">
            <v>9000</v>
          </cell>
          <cell r="AC2114"/>
          <cell r="AD2114">
            <v>9000</v>
          </cell>
          <cell r="AE2114">
            <v>12000</v>
          </cell>
          <cell r="AF2114"/>
          <cell r="AG2114"/>
          <cell r="AH2114"/>
          <cell r="AI2114"/>
          <cell r="AJ2114"/>
          <cell r="AK2114"/>
          <cell r="AL2114"/>
          <cell r="AM2114"/>
          <cell r="AN2114">
            <v>1000</v>
          </cell>
          <cell r="AO2114">
            <v>3900</v>
          </cell>
          <cell r="AP2114" t="str">
            <v>Darkness</v>
          </cell>
          <cell r="AQ2114" t="str">
            <v>True</v>
          </cell>
          <cell r="AR2114" t="str">
            <v>False</v>
          </cell>
          <cell r="AS2114"/>
          <cell r="AT2114"/>
          <cell r="AU2114"/>
          <cell r="AV2114"/>
          <cell r="AW2114"/>
          <cell r="AX2114" t="str">
            <v>Rare</v>
          </cell>
          <cell r="AY2114"/>
          <cell r="AZ2114"/>
          <cell r="BA2114"/>
          <cell r="BB2114"/>
          <cell r="BC2114"/>
          <cell r="BD2114"/>
        </row>
        <row r="2115">
          <cell r="C2115" t="str">
            <v>DARKNESS_EVAN_4</v>
          </cell>
          <cell r="D2115" t="str">
            <v># 로컬키 없음 #</v>
          </cell>
          <cell r="E2115" t="str">
            <v># 로컬키 없음 #</v>
          </cell>
          <cell r="F2115" t="str">
            <v>각성 재료</v>
          </cell>
          <cell r="G2115" t="str">
            <v>봉인된 어둠</v>
          </cell>
          <cell r="H2115"/>
          <cell r="I2115"/>
          <cell r="J2115"/>
          <cell r="K2115" t="str">
            <v>False</v>
          </cell>
          <cell r="L2115"/>
          <cell r="M2115"/>
          <cell r="N2115"/>
          <cell r="O2115" t="str">
            <v>AwakeMaterial</v>
          </cell>
          <cell r="P2115"/>
          <cell r="Q2115" t="str">
            <v>4</v>
          </cell>
          <cell r="R2115" t="str">
            <v>4</v>
          </cell>
          <cell r="S2115"/>
          <cell r="T2115"/>
          <cell r="U2115"/>
          <cell r="V2115"/>
          <cell r="W2115" t="str">
            <v>1600000</v>
          </cell>
          <cell r="X2115">
            <v>4000</v>
          </cell>
          <cell r="Y2115">
            <v>12000</v>
          </cell>
          <cell r="Z2115">
            <v>12000</v>
          </cell>
          <cell r="AA2115"/>
          <cell r="AB2115">
            <v>12000</v>
          </cell>
          <cell r="AC2115"/>
          <cell r="AD2115">
            <v>12000</v>
          </cell>
          <cell r="AE2115">
            <v>16000</v>
          </cell>
          <cell r="AF2115"/>
          <cell r="AG2115"/>
          <cell r="AH2115"/>
          <cell r="AI2115"/>
          <cell r="AJ2115"/>
          <cell r="AK2115"/>
          <cell r="AL2115"/>
          <cell r="AM2115"/>
          <cell r="AN2115">
            <v>1000</v>
          </cell>
          <cell r="AO2115">
            <v>4500</v>
          </cell>
          <cell r="AP2115" t="str">
            <v>Darkness</v>
          </cell>
          <cell r="AQ2115" t="str">
            <v>True</v>
          </cell>
          <cell r="AR2115" t="str">
            <v>False</v>
          </cell>
          <cell r="AS2115"/>
          <cell r="AT2115"/>
          <cell r="AU2115"/>
          <cell r="AV2115"/>
          <cell r="AW2115"/>
          <cell r="AX2115" t="str">
            <v>Rare</v>
          </cell>
          <cell r="AY2115"/>
          <cell r="AZ2115"/>
          <cell r="BA2115"/>
          <cell r="BB2115"/>
          <cell r="BC2115"/>
        </row>
        <row r="2116">
          <cell r="C2116" t="str">
            <v>DARKNESS_EVAN_5</v>
          </cell>
          <cell r="D2116" t="str">
            <v># 로컬키 없음 #</v>
          </cell>
          <cell r="E2116" t="str">
            <v># 로컬키 없음 #</v>
          </cell>
          <cell r="F2116" t="str">
            <v>각성 재료</v>
          </cell>
          <cell r="G2116" t="str">
            <v>봉인된 어둠</v>
          </cell>
          <cell r="H2116"/>
          <cell r="I2116"/>
          <cell r="J2116"/>
          <cell r="K2116" t="str">
            <v>False</v>
          </cell>
          <cell r="L2116"/>
          <cell r="M2116"/>
          <cell r="N2116"/>
          <cell r="O2116" t="str">
            <v>AwakeMaterial</v>
          </cell>
          <cell r="P2116"/>
          <cell r="Q2116" t="str">
            <v>5</v>
          </cell>
          <cell r="R2116" t="str">
            <v>4</v>
          </cell>
          <cell r="S2116"/>
          <cell r="T2116"/>
          <cell r="U2116"/>
          <cell r="V2116"/>
          <cell r="W2116" t="str">
            <v>2400000</v>
          </cell>
          <cell r="X2116">
            <v>6000</v>
          </cell>
          <cell r="Y2116">
            <v>18000</v>
          </cell>
          <cell r="Z2116">
            <v>18000</v>
          </cell>
          <cell r="AA2116"/>
          <cell r="AB2116">
            <v>18000</v>
          </cell>
          <cell r="AC2116"/>
          <cell r="AD2116">
            <v>18000</v>
          </cell>
          <cell r="AE2116">
            <v>24000</v>
          </cell>
          <cell r="AF2116"/>
          <cell r="AG2116"/>
          <cell r="AH2116"/>
          <cell r="AI2116"/>
          <cell r="AJ2116"/>
          <cell r="AK2116"/>
          <cell r="AL2116"/>
          <cell r="AM2116"/>
          <cell r="AN2116">
            <v>1000</v>
          </cell>
          <cell r="AO2116">
            <v>5500</v>
          </cell>
          <cell r="AP2116" t="str">
            <v>Darkness</v>
          </cell>
          <cell r="AQ2116" t="str">
            <v>True</v>
          </cell>
          <cell r="AR2116" t="str">
            <v>False</v>
          </cell>
          <cell r="AS2116"/>
          <cell r="AT2116"/>
          <cell r="AU2116"/>
          <cell r="AV2116"/>
          <cell r="AW2116"/>
          <cell r="AX2116" t="str">
            <v>Rare</v>
          </cell>
          <cell r="BA2116"/>
        </row>
        <row r="2117">
          <cell r="C2117" t="str">
            <v>DARKNESS_SHAKMEH_3</v>
          </cell>
          <cell r="D2117" t="str">
            <v># 로컬키 없음 #</v>
          </cell>
          <cell r="E2117" t="str">
            <v># 로컬키 없음 #</v>
          </cell>
          <cell r="F2117" t="str">
            <v>각성 재료</v>
          </cell>
          <cell r="G2117" t="str">
            <v>봉인된 어둠</v>
          </cell>
          <cell r="H2117"/>
          <cell r="I2117"/>
          <cell r="J2117"/>
          <cell r="K2117" t="str">
            <v>False</v>
          </cell>
          <cell r="L2117"/>
          <cell r="M2117"/>
          <cell r="N2117"/>
          <cell r="O2117" t="str">
            <v>AwakeMaterial</v>
          </cell>
          <cell r="P2117"/>
          <cell r="Q2117" t="str">
            <v>3</v>
          </cell>
          <cell r="R2117" t="str">
            <v>4</v>
          </cell>
          <cell r="S2117"/>
          <cell r="T2117"/>
          <cell r="U2117"/>
          <cell r="V2117"/>
          <cell r="W2117" t="str">
            <v>1200000</v>
          </cell>
          <cell r="X2117">
            <v>3000</v>
          </cell>
          <cell r="Y2117">
            <v>9000</v>
          </cell>
          <cell r="Z2117">
            <v>9000</v>
          </cell>
          <cell r="AA2117"/>
          <cell r="AB2117">
            <v>9000</v>
          </cell>
          <cell r="AC2117"/>
          <cell r="AD2117">
            <v>9000</v>
          </cell>
          <cell r="AE2117">
            <v>12000</v>
          </cell>
          <cell r="AF2117"/>
          <cell r="AG2117"/>
          <cell r="AH2117"/>
          <cell r="AI2117"/>
          <cell r="AJ2117"/>
          <cell r="AK2117"/>
          <cell r="AL2117"/>
          <cell r="AM2117"/>
          <cell r="AN2117">
            <v>1000</v>
          </cell>
          <cell r="AO2117">
            <v>3900</v>
          </cell>
          <cell r="AP2117" t="str">
            <v>Darkness</v>
          </cell>
          <cell r="AQ2117" t="str">
            <v>True</v>
          </cell>
          <cell r="AR2117" t="str">
            <v>False</v>
          </cell>
          <cell r="AS2117"/>
          <cell r="AT2117"/>
          <cell r="AU2117"/>
          <cell r="AV2117"/>
          <cell r="AW2117"/>
          <cell r="AX2117" t="str">
            <v>Rare</v>
          </cell>
          <cell r="AY2117"/>
          <cell r="AZ2117"/>
          <cell r="BA2117"/>
          <cell r="BB2117"/>
          <cell r="BC2117"/>
          <cell r="BD2117"/>
        </row>
        <row r="2118">
          <cell r="C2118" t="str">
            <v>DARKNESS_SHAKMEH_4</v>
          </cell>
          <cell r="D2118" t="str">
            <v># 로컬키 없음 #</v>
          </cell>
          <cell r="E2118" t="str">
            <v># 로컬키 없음 #</v>
          </cell>
          <cell r="F2118" t="str">
            <v>각성 재료</v>
          </cell>
          <cell r="G2118" t="str">
            <v>봉인된 어둠</v>
          </cell>
          <cell r="H2118"/>
          <cell r="I2118"/>
          <cell r="J2118"/>
          <cell r="K2118" t="str">
            <v>False</v>
          </cell>
          <cell r="L2118"/>
          <cell r="M2118"/>
          <cell r="N2118"/>
          <cell r="O2118" t="str">
            <v>AwakeMaterial</v>
          </cell>
          <cell r="P2118"/>
          <cell r="Q2118" t="str">
            <v>4</v>
          </cell>
          <cell r="R2118" t="str">
            <v>4</v>
          </cell>
          <cell r="S2118"/>
          <cell r="T2118"/>
          <cell r="U2118"/>
          <cell r="V2118"/>
          <cell r="W2118" t="str">
            <v>1600000</v>
          </cell>
          <cell r="X2118">
            <v>4000</v>
          </cell>
          <cell r="Y2118">
            <v>12000</v>
          </cell>
          <cell r="Z2118">
            <v>12000</v>
          </cell>
          <cell r="AA2118"/>
          <cell r="AB2118">
            <v>12000</v>
          </cell>
          <cell r="AC2118"/>
          <cell r="AD2118">
            <v>12000</v>
          </cell>
          <cell r="AE2118">
            <v>16000</v>
          </cell>
          <cell r="AF2118"/>
          <cell r="AG2118"/>
          <cell r="AH2118"/>
          <cell r="AI2118"/>
          <cell r="AJ2118"/>
          <cell r="AK2118"/>
          <cell r="AL2118"/>
          <cell r="AM2118"/>
          <cell r="AN2118">
            <v>1000</v>
          </cell>
          <cell r="AO2118">
            <v>4500</v>
          </cell>
          <cell r="AP2118" t="str">
            <v>Darkness</v>
          </cell>
          <cell r="AQ2118" t="str">
            <v>True</v>
          </cell>
          <cell r="AR2118" t="str">
            <v>False</v>
          </cell>
          <cell r="AS2118"/>
          <cell r="AT2118"/>
          <cell r="AU2118"/>
          <cell r="AV2118"/>
          <cell r="AW2118"/>
          <cell r="AX2118" t="str">
            <v>Rare</v>
          </cell>
          <cell r="AY2118"/>
          <cell r="AZ2118"/>
          <cell r="BA2118"/>
          <cell r="BB2118"/>
          <cell r="BC2118"/>
          <cell r="BD2118"/>
        </row>
        <row r="2119">
          <cell r="C2119" t="str">
            <v>DARKNESS_SHAKMEH_5</v>
          </cell>
          <cell r="D2119" t="str">
            <v># 로컬키 없음 #</v>
          </cell>
          <cell r="E2119" t="str">
            <v># 로컬키 없음 #</v>
          </cell>
          <cell r="F2119" t="str">
            <v>각성 재료</v>
          </cell>
          <cell r="G2119" t="str">
            <v>봉인된 어둠</v>
          </cell>
          <cell r="H2119"/>
          <cell r="I2119"/>
          <cell r="J2119"/>
          <cell r="K2119" t="str">
            <v>False</v>
          </cell>
          <cell r="L2119"/>
          <cell r="M2119"/>
          <cell r="N2119"/>
          <cell r="O2119" t="str">
            <v>AwakeMaterial</v>
          </cell>
          <cell r="P2119"/>
          <cell r="Q2119" t="str">
            <v>5</v>
          </cell>
          <cell r="R2119" t="str">
            <v>4</v>
          </cell>
          <cell r="S2119"/>
          <cell r="T2119"/>
          <cell r="U2119"/>
          <cell r="V2119"/>
          <cell r="W2119" t="str">
            <v>2400000</v>
          </cell>
          <cell r="X2119">
            <v>6000</v>
          </cell>
          <cell r="Y2119">
            <v>18000</v>
          </cell>
          <cell r="Z2119">
            <v>18000</v>
          </cell>
          <cell r="AA2119"/>
          <cell r="AB2119">
            <v>18000</v>
          </cell>
          <cell r="AC2119"/>
          <cell r="AD2119">
            <v>18000</v>
          </cell>
          <cell r="AE2119">
            <v>24000</v>
          </cell>
          <cell r="AF2119"/>
          <cell r="AG2119"/>
          <cell r="AH2119"/>
          <cell r="AI2119"/>
          <cell r="AJ2119"/>
          <cell r="AK2119"/>
          <cell r="AL2119"/>
          <cell r="AM2119"/>
          <cell r="AN2119">
            <v>1000</v>
          </cell>
          <cell r="AO2119">
            <v>5500</v>
          </cell>
          <cell r="AP2119" t="str">
            <v>Darkness</v>
          </cell>
          <cell r="AQ2119" t="str">
            <v>True</v>
          </cell>
          <cell r="AR2119" t="str">
            <v>False</v>
          </cell>
          <cell r="AS2119"/>
          <cell r="AT2119"/>
          <cell r="AU2119"/>
          <cell r="AV2119"/>
          <cell r="AW2119"/>
          <cell r="AX2119" t="str">
            <v>Rare</v>
          </cell>
          <cell r="BA2119"/>
        </row>
        <row r="2120">
          <cell r="C2120" t="str">
            <v>DARKNESS_HILDA_3</v>
          </cell>
          <cell r="D2120" t="str">
            <v># 로컬키 없음 #</v>
          </cell>
          <cell r="E2120" t="str">
            <v># 로컬키 없음 #</v>
          </cell>
          <cell r="F2120" t="str">
            <v>각성 재료</v>
          </cell>
          <cell r="G2120" t="str">
            <v>봉인된 어둠</v>
          </cell>
          <cell r="H2120"/>
          <cell r="I2120"/>
          <cell r="J2120"/>
          <cell r="K2120" t="str">
            <v>False</v>
          </cell>
          <cell r="L2120"/>
          <cell r="M2120"/>
          <cell r="N2120"/>
          <cell r="O2120" t="str">
            <v>AwakeMaterial</v>
          </cell>
          <cell r="P2120"/>
          <cell r="Q2120" t="str">
            <v>3</v>
          </cell>
          <cell r="R2120" t="str">
            <v>4</v>
          </cell>
          <cell r="S2120"/>
          <cell r="T2120"/>
          <cell r="U2120"/>
          <cell r="V2120"/>
          <cell r="W2120" t="str">
            <v>1200000</v>
          </cell>
          <cell r="X2120">
            <v>3000</v>
          </cell>
          <cell r="Y2120">
            <v>9000</v>
          </cell>
          <cell r="Z2120">
            <v>9000</v>
          </cell>
          <cell r="AA2120"/>
          <cell r="AB2120">
            <v>9000</v>
          </cell>
          <cell r="AC2120"/>
          <cell r="AD2120">
            <v>9000</v>
          </cell>
          <cell r="AE2120">
            <v>12000</v>
          </cell>
          <cell r="AF2120"/>
          <cell r="AG2120"/>
          <cell r="AH2120"/>
          <cell r="AI2120"/>
          <cell r="AJ2120"/>
          <cell r="AK2120"/>
          <cell r="AL2120"/>
          <cell r="AM2120"/>
          <cell r="AN2120">
            <v>1000</v>
          </cell>
          <cell r="AO2120">
            <v>3900</v>
          </cell>
          <cell r="AP2120" t="str">
            <v>Darkness</v>
          </cell>
          <cell r="AQ2120" t="str">
            <v>True</v>
          </cell>
          <cell r="AR2120" t="str">
            <v>False</v>
          </cell>
          <cell r="AX2120" t="str">
            <v>Rare</v>
          </cell>
          <cell r="BA2120"/>
        </row>
        <row r="2121">
          <cell r="C2121" t="str">
            <v>DARKNESS_HILDA_4</v>
          </cell>
          <cell r="D2121" t="str">
            <v># 로컬키 없음 #</v>
          </cell>
          <cell r="E2121" t="str">
            <v># 로컬키 없음 #</v>
          </cell>
          <cell r="F2121" t="str">
            <v>각성 재료</v>
          </cell>
          <cell r="G2121" t="str">
            <v>봉인된 어둠</v>
          </cell>
          <cell r="H2121"/>
          <cell r="I2121"/>
          <cell r="J2121"/>
          <cell r="K2121" t="str">
            <v>False</v>
          </cell>
          <cell r="L2121"/>
          <cell r="M2121"/>
          <cell r="N2121"/>
          <cell r="O2121" t="str">
            <v>AwakeMaterial</v>
          </cell>
          <cell r="P2121"/>
          <cell r="Q2121" t="str">
            <v>4</v>
          </cell>
          <cell r="R2121" t="str">
            <v>4</v>
          </cell>
          <cell r="S2121"/>
          <cell r="T2121"/>
          <cell r="U2121"/>
          <cell r="V2121"/>
          <cell r="W2121" t="str">
            <v>1600000</v>
          </cell>
          <cell r="X2121">
            <v>4000</v>
          </cell>
          <cell r="Y2121">
            <v>12000</v>
          </cell>
          <cell r="Z2121">
            <v>12000</v>
          </cell>
          <cell r="AA2121"/>
          <cell r="AB2121">
            <v>12000</v>
          </cell>
          <cell r="AC2121"/>
          <cell r="AD2121">
            <v>12000</v>
          </cell>
          <cell r="AE2121">
            <v>16000</v>
          </cell>
          <cell r="AF2121"/>
          <cell r="AG2121"/>
          <cell r="AH2121"/>
          <cell r="AI2121"/>
          <cell r="AJ2121"/>
          <cell r="AK2121"/>
          <cell r="AL2121"/>
          <cell r="AM2121"/>
          <cell r="AN2121">
            <v>1000</v>
          </cell>
          <cell r="AO2121">
            <v>4500</v>
          </cell>
          <cell r="AP2121" t="str">
            <v>Darkness</v>
          </cell>
          <cell r="AQ2121" t="str">
            <v>True</v>
          </cell>
          <cell r="AR2121" t="str">
            <v>False</v>
          </cell>
          <cell r="AX2121" t="str">
            <v>Rare</v>
          </cell>
          <cell r="BA2121"/>
        </row>
        <row r="2122">
          <cell r="C2122" t="str">
            <v>DARKNESS_HILDA_5</v>
          </cell>
          <cell r="D2122" t="str">
            <v># 로컬키 없음 #</v>
          </cell>
          <cell r="E2122" t="str">
            <v># 로컬키 없음 #</v>
          </cell>
          <cell r="F2122" t="str">
            <v>각성 재료</v>
          </cell>
          <cell r="G2122" t="str">
            <v>봉인된 어둠</v>
          </cell>
          <cell r="H2122"/>
          <cell r="I2122"/>
          <cell r="J2122"/>
          <cell r="K2122" t="str">
            <v>False</v>
          </cell>
          <cell r="L2122"/>
          <cell r="M2122"/>
          <cell r="N2122"/>
          <cell r="O2122" t="str">
            <v>AwakeMaterial</v>
          </cell>
          <cell r="P2122"/>
          <cell r="Q2122" t="str">
            <v>5</v>
          </cell>
          <cell r="R2122" t="str">
            <v>4</v>
          </cell>
          <cell r="S2122"/>
          <cell r="T2122"/>
          <cell r="U2122"/>
          <cell r="V2122"/>
          <cell r="W2122" t="str">
            <v>2400000</v>
          </cell>
          <cell r="X2122">
            <v>6000</v>
          </cell>
          <cell r="Y2122">
            <v>18000</v>
          </cell>
          <cell r="Z2122">
            <v>18000</v>
          </cell>
          <cell r="AA2122"/>
          <cell r="AB2122">
            <v>18000</v>
          </cell>
          <cell r="AC2122"/>
          <cell r="AD2122">
            <v>18000</v>
          </cell>
          <cell r="AE2122">
            <v>24000</v>
          </cell>
          <cell r="AF2122"/>
          <cell r="AG2122"/>
          <cell r="AH2122"/>
          <cell r="AI2122"/>
          <cell r="AJ2122"/>
          <cell r="AK2122"/>
          <cell r="AL2122"/>
          <cell r="AM2122"/>
          <cell r="AN2122">
            <v>1000</v>
          </cell>
          <cell r="AO2122">
            <v>5500</v>
          </cell>
          <cell r="AP2122" t="str">
            <v>Darkness</v>
          </cell>
          <cell r="AQ2122" t="str">
            <v>True</v>
          </cell>
          <cell r="AR2122" t="str">
            <v>False</v>
          </cell>
          <cell r="AX2122" t="str">
            <v>Rare</v>
          </cell>
          <cell r="BA2122"/>
        </row>
        <row r="2123">
          <cell r="C2123" t="str">
            <v>DARKNESS_ISOLET_3</v>
          </cell>
          <cell r="D2123" t="str">
            <v># 로컬키 없음 #</v>
          </cell>
          <cell r="E2123" t="str">
            <v># 로컬키 없음 #</v>
          </cell>
          <cell r="F2123" t="str">
            <v>각성 재료</v>
          </cell>
          <cell r="G2123" t="str">
            <v>봉인된 어둠</v>
          </cell>
          <cell r="H2123"/>
          <cell r="I2123"/>
          <cell r="J2123"/>
          <cell r="K2123" t="str">
            <v>False</v>
          </cell>
          <cell r="L2123"/>
          <cell r="M2123"/>
          <cell r="N2123"/>
          <cell r="O2123" t="str">
            <v>AwakeMaterial</v>
          </cell>
          <cell r="P2123"/>
          <cell r="Q2123" t="str">
            <v>3</v>
          </cell>
          <cell r="R2123" t="str">
            <v>4</v>
          </cell>
          <cell r="S2123"/>
          <cell r="T2123"/>
          <cell r="U2123"/>
          <cell r="V2123"/>
          <cell r="W2123" t="str">
            <v>1200000</v>
          </cell>
          <cell r="X2123">
            <v>3000</v>
          </cell>
          <cell r="Y2123">
            <v>9000</v>
          </cell>
          <cell r="Z2123">
            <v>9000</v>
          </cell>
          <cell r="AA2123"/>
          <cell r="AB2123">
            <v>9000</v>
          </cell>
          <cell r="AC2123"/>
          <cell r="AD2123">
            <v>9000</v>
          </cell>
          <cell r="AE2123">
            <v>12000</v>
          </cell>
          <cell r="AF2123"/>
          <cell r="AG2123"/>
          <cell r="AH2123"/>
          <cell r="AI2123"/>
          <cell r="AJ2123"/>
          <cell r="AK2123"/>
          <cell r="AL2123"/>
          <cell r="AM2123"/>
          <cell r="AN2123">
            <v>1000</v>
          </cell>
          <cell r="AO2123">
            <v>3900</v>
          </cell>
          <cell r="AP2123" t="str">
            <v>Darkness</v>
          </cell>
          <cell r="AQ2123" t="str">
            <v>True</v>
          </cell>
          <cell r="AR2123" t="str">
            <v>False</v>
          </cell>
          <cell r="AS2123"/>
          <cell r="AT2123"/>
          <cell r="AU2123"/>
          <cell r="AV2123"/>
          <cell r="AW2123"/>
          <cell r="AX2123" t="str">
            <v>Rare</v>
          </cell>
          <cell r="AY2123"/>
          <cell r="AZ2123"/>
          <cell r="BA2123"/>
          <cell r="BB2123"/>
          <cell r="BC2123"/>
          <cell r="BD2123"/>
        </row>
        <row r="2124">
          <cell r="C2124" t="str">
            <v>DARKNESS_ISOLET_4</v>
          </cell>
          <cell r="D2124" t="str">
            <v># 로컬키 없음 #</v>
          </cell>
          <cell r="E2124" t="str">
            <v># 로컬키 없음 #</v>
          </cell>
          <cell r="F2124" t="str">
            <v>각성 재료</v>
          </cell>
          <cell r="G2124" t="str">
            <v>봉인된 어둠</v>
          </cell>
          <cell r="H2124"/>
          <cell r="I2124"/>
          <cell r="J2124"/>
          <cell r="K2124" t="str">
            <v>False</v>
          </cell>
          <cell r="L2124"/>
          <cell r="M2124"/>
          <cell r="N2124"/>
          <cell r="O2124" t="str">
            <v>AwakeMaterial</v>
          </cell>
          <cell r="P2124"/>
          <cell r="Q2124" t="str">
            <v>4</v>
          </cell>
          <cell r="R2124" t="str">
            <v>4</v>
          </cell>
          <cell r="S2124"/>
          <cell r="T2124"/>
          <cell r="U2124"/>
          <cell r="V2124"/>
          <cell r="W2124" t="str">
            <v>1600000</v>
          </cell>
          <cell r="X2124">
            <v>4000</v>
          </cell>
          <cell r="Y2124">
            <v>12000</v>
          </cell>
          <cell r="Z2124">
            <v>12000</v>
          </cell>
          <cell r="AA2124"/>
          <cell r="AB2124">
            <v>12000</v>
          </cell>
          <cell r="AC2124"/>
          <cell r="AD2124">
            <v>12000</v>
          </cell>
          <cell r="AE2124">
            <v>16000</v>
          </cell>
          <cell r="AF2124"/>
          <cell r="AG2124"/>
          <cell r="AH2124"/>
          <cell r="AI2124"/>
          <cell r="AJ2124"/>
          <cell r="AK2124"/>
          <cell r="AL2124"/>
          <cell r="AM2124"/>
          <cell r="AN2124">
            <v>1000</v>
          </cell>
          <cell r="AO2124">
            <v>4500</v>
          </cell>
          <cell r="AP2124" t="str">
            <v>Darkness</v>
          </cell>
          <cell r="AQ2124" t="str">
            <v>True</v>
          </cell>
          <cell r="AR2124" t="str">
            <v>False</v>
          </cell>
          <cell r="AS2124"/>
          <cell r="AT2124"/>
          <cell r="AU2124"/>
          <cell r="AV2124"/>
          <cell r="AW2124"/>
          <cell r="AX2124" t="str">
            <v>Rare</v>
          </cell>
          <cell r="AY2124"/>
          <cell r="AZ2124"/>
          <cell r="BA2124"/>
          <cell r="BB2124"/>
          <cell r="BC2124"/>
          <cell r="BD2124"/>
        </row>
        <row r="2125">
          <cell r="C2125" t="str">
            <v>DARKNESS_ISOLET_5</v>
          </cell>
          <cell r="D2125" t="str">
            <v># 로컬키 없음 #</v>
          </cell>
          <cell r="E2125" t="str">
            <v># 로컬키 없음 #</v>
          </cell>
          <cell r="F2125" t="str">
            <v>각성 재료</v>
          </cell>
          <cell r="G2125" t="str">
            <v>봉인된 어둠</v>
          </cell>
          <cell r="H2125"/>
          <cell r="I2125"/>
          <cell r="J2125"/>
          <cell r="K2125" t="str">
            <v>False</v>
          </cell>
          <cell r="L2125"/>
          <cell r="M2125"/>
          <cell r="N2125"/>
          <cell r="O2125" t="str">
            <v>AwakeMaterial</v>
          </cell>
          <cell r="P2125"/>
          <cell r="Q2125" t="str">
            <v>5</v>
          </cell>
          <cell r="R2125" t="str">
            <v>4</v>
          </cell>
          <cell r="S2125"/>
          <cell r="T2125"/>
          <cell r="U2125"/>
          <cell r="V2125"/>
          <cell r="W2125" t="str">
            <v>2400000</v>
          </cell>
          <cell r="X2125">
            <v>6000</v>
          </cell>
          <cell r="Y2125">
            <v>18000</v>
          </cell>
          <cell r="Z2125">
            <v>18000</v>
          </cell>
          <cell r="AA2125"/>
          <cell r="AB2125">
            <v>18000</v>
          </cell>
          <cell r="AC2125"/>
          <cell r="AD2125">
            <v>18000</v>
          </cell>
          <cell r="AE2125">
            <v>24000</v>
          </cell>
          <cell r="AF2125"/>
          <cell r="AG2125"/>
          <cell r="AH2125"/>
          <cell r="AI2125"/>
          <cell r="AJ2125"/>
          <cell r="AK2125"/>
          <cell r="AL2125"/>
          <cell r="AM2125"/>
          <cell r="AN2125">
            <v>1000</v>
          </cell>
          <cell r="AO2125">
            <v>5500</v>
          </cell>
          <cell r="AP2125" t="str">
            <v>Darkness</v>
          </cell>
          <cell r="AQ2125" t="str">
            <v>True</v>
          </cell>
          <cell r="AR2125" t="str">
            <v>False</v>
          </cell>
          <cell r="AS2125"/>
          <cell r="AT2125"/>
          <cell r="AU2125"/>
          <cell r="AV2125"/>
          <cell r="AW2125"/>
          <cell r="AX2125" t="str">
            <v>Rare</v>
          </cell>
          <cell r="BA2125"/>
        </row>
        <row r="2126">
          <cell r="C2126" t="str">
            <v>DARKNESS_GREMORY_3</v>
          </cell>
          <cell r="D2126" t="str">
            <v># 로컬키 없음 #</v>
          </cell>
          <cell r="E2126" t="str">
            <v># 로컬키 없음 #</v>
          </cell>
          <cell r="F2126" t="str">
            <v>각성 재료</v>
          </cell>
          <cell r="G2126" t="str">
            <v>봉인된 어둠</v>
          </cell>
          <cell r="H2126"/>
          <cell r="I2126"/>
          <cell r="J2126"/>
          <cell r="K2126" t="str">
            <v>False</v>
          </cell>
          <cell r="L2126"/>
          <cell r="M2126"/>
          <cell r="N2126"/>
          <cell r="O2126" t="str">
            <v>AwakeMaterial</v>
          </cell>
          <cell r="P2126"/>
          <cell r="Q2126" t="str">
            <v>3</v>
          </cell>
          <cell r="R2126" t="str">
            <v>4</v>
          </cell>
          <cell r="S2126"/>
          <cell r="T2126"/>
          <cell r="U2126"/>
          <cell r="V2126"/>
          <cell r="W2126" t="str">
            <v>1200000</v>
          </cell>
          <cell r="X2126">
            <v>3000</v>
          </cell>
          <cell r="Y2126">
            <v>9000</v>
          </cell>
          <cell r="Z2126">
            <v>9000</v>
          </cell>
          <cell r="AA2126"/>
          <cell r="AB2126">
            <v>9000</v>
          </cell>
          <cell r="AC2126"/>
          <cell r="AD2126">
            <v>9000</v>
          </cell>
          <cell r="AE2126">
            <v>12000</v>
          </cell>
          <cell r="AF2126"/>
          <cell r="AG2126"/>
          <cell r="AH2126"/>
          <cell r="AI2126"/>
          <cell r="AJ2126"/>
          <cell r="AK2126"/>
          <cell r="AL2126"/>
          <cell r="AM2126"/>
          <cell r="AN2126">
            <v>1000</v>
          </cell>
          <cell r="AO2126">
            <v>3900</v>
          </cell>
          <cell r="AP2126" t="str">
            <v>Darkness</v>
          </cell>
          <cell r="AQ2126" t="str">
            <v>True</v>
          </cell>
          <cell r="AR2126" t="str">
            <v>False</v>
          </cell>
          <cell r="AS2126"/>
          <cell r="AT2126"/>
          <cell r="AU2126"/>
          <cell r="AV2126"/>
          <cell r="AW2126"/>
          <cell r="AX2126" t="str">
            <v>Rare</v>
          </cell>
          <cell r="AY2126"/>
          <cell r="AZ2126"/>
          <cell r="BA2126"/>
          <cell r="BB2126"/>
          <cell r="BC2126"/>
          <cell r="BD2126"/>
        </row>
        <row r="2127">
          <cell r="C2127" t="str">
            <v>DARKNESS_GREMORY_4</v>
          </cell>
          <cell r="D2127" t="str">
            <v># 로컬키 없음 #</v>
          </cell>
          <cell r="E2127" t="str">
            <v># 로컬키 없음 #</v>
          </cell>
          <cell r="F2127" t="str">
            <v>각성 재료</v>
          </cell>
          <cell r="G2127" t="str">
            <v>봉인된 어둠</v>
          </cell>
          <cell r="H2127"/>
          <cell r="I2127"/>
          <cell r="J2127"/>
          <cell r="K2127" t="str">
            <v>False</v>
          </cell>
          <cell r="L2127"/>
          <cell r="M2127"/>
          <cell r="N2127"/>
          <cell r="O2127" t="str">
            <v>AwakeMaterial</v>
          </cell>
          <cell r="P2127"/>
          <cell r="Q2127" t="str">
            <v>4</v>
          </cell>
          <cell r="R2127" t="str">
            <v>4</v>
          </cell>
          <cell r="S2127"/>
          <cell r="T2127"/>
          <cell r="U2127"/>
          <cell r="V2127"/>
          <cell r="W2127" t="str">
            <v>1600000</v>
          </cell>
          <cell r="X2127">
            <v>4000</v>
          </cell>
          <cell r="Y2127">
            <v>12000</v>
          </cell>
          <cell r="Z2127">
            <v>12000</v>
          </cell>
          <cell r="AA2127"/>
          <cell r="AB2127">
            <v>12000</v>
          </cell>
          <cell r="AC2127"/>
          <cell r="AD2127">
            <v>12000</v>
          </cell>
          <cell r="AE2127">
            <v>16000</v>
          </cell>
          <cell r="AF2127"/>
          <cell r="AG2127"/>
          <cell r="AH2127"/>
          <cell r="AI2127"/>
          <cell r="AJ2127"/>
          <cell r="AK2127"/>
          <cell r="AL2127"/>
          <cell r="AM2127"/>
          <cell r="AN2127">
            <v>1000</v>
          </cell>
          <cell r="AO2127">
            <v>4500</v>
          </cell>
          <cell r="AP2127" t="str">
            <v>Darkness</v>
          </cell>
          <cell r="AQ2127" t="str">
            <v>True</v>
          </cell>
          <cell r="AR2127" t="str">
            <v>False</v>
          </cell>
          <cell r="AS2127"/>
          <cell r="AT2127"/>
          <cell r="AU2127"/>
          <cell r="AV2127"/>
          <cell r="AW2127"/>
          <cell r="AX2127" t="str">
            <v>Rare</v>
          </cell>
          <cell r="AY2127"/>
          <cell r="AZ2127"/>
          <cell r="BA2127"/>
          <cell r="BB2127"/>
          <cell r="BC2127"/>
          <cell r="BD2127"/>
        </row>
        <row r="2128">
          <cell r="C2128" t="str">
            <v>DARKNESS_GREMORY_5</v>
          </cell>
          <cell r="D2128" t="str">
            <v># 로컬키 없음 #</v>
          </cell>
          <cell r="E2128" t="str">
            <v># 로컬키 없음 #</v>
          </cell>
          <cell r="F2128" t="str">
            <v>각성 재료</v>
          </cell>
          <cell r="G2128" t="str">
            <v>봉인된 어둠</v>
          </cell>
          <cell r="H2128"/>
          <cell r="I2128"/>
          <cell r="J2128"/>
          <cell r="K2128" t="str">
            <v>False</v>
          </cell>
          <cell r="L2128"/>
          <cell r="M2128"/>
          <cell r="N2128"/>
          <cell r="O2128" t="str">
            <v>AwakeMaterial</v>
          </cell>
          <cell r="P2128"/>
          <cell r="Q2128" t="str">
            <v>5</v>
          </cell>
          <cell r="R2128" t="str">
            <v>4</v>
          </cell>
          <cell r="S2128"/>
          <cell r="T2128"/>
          <cell r="U2128"/>
          <cell r="V2128"/>
          <cell r="W2128" t="str">
            <v>2400000</v>
          </cell>
          <cell r="X2128">
            <v>6000</v>
          </cell>
          <cell r="Y2128">
            <v>18000</v>
          </cell>
          <cell r="Z2128">
            <v>18000</v>
          </cell>
          <cell r="AA2128"/>
          <cell r="AB2128">
            <v>18000</v>
          </cell>
          <cell r="AC2128"/>
          <cell r="AD2128">
            <v>18000</v>
          </cell>
          <cell r="AE2128">
            <v>24000</v>
          </cell>
          <cell r="AF2128"/>
          <cell r="AG2128"/>
          <cell r="AH2128"/>
          <cell r="AI2128"/>
          <cell r="AJ2128"/>
          <cell r="AK2128"/>
          <cell r="AL2128"/>
          <cell r="AM2128"/>
          <cell r="AN2128">
            <v>1000</v>
          </cell>
          <cell r="AO2128">
            <v>5500</v>
          </cell>
          <cell r="AP2128" t="str">
            <v>Darkness</v>
          </cell>
          <cell r="AQ2128" t="str">
            <v>True</v>
          </cell>
          <cell r="AR2128" t="str">
            <v>False</v>
          </cell>
          <cell r="AS2128"/>
          <cell r="AT2128"/>
          <cell r="AU2128"/>
          <cell r="AV2128"/>
          <cell r="AW2128"/>
          <cell r="AX2128" t="str">
            <v>Rare</v>
          </cell>
          <cell r="BA2128"/>
        </row>
        <row r="2129">
          <cell r="C2129" t="str">
            <v>DARKNESS_GLENWYS_3</v>
          </cell>
          <cell r="D2129" t="str">
            <v>봉인된 {1}의 어둠</v>
          </cell>
          <cell r="E2129" t="str">
            <v>시련의 방에서 자신의 어둠을 쓰러뜨리고 봉인한 결정. 영웅의 전당에 있는 정화의 방에서 이 영웅을 각성시킬 수 있습니다.</v>
          </cell>
          <cell r="F2129" t="str">
            <v>각성 재료</v>
          </cell>
          <cell r="G2129" t="str">
            <v>봉인된 어둠</v>
          </cell>
          <cell r="H2129"/>
          <cell r="I2129"/>
          <cell r="J2129"/>
          <cell r="K2129" t="str">
            <v>False</v>
          </cell>
          <cell r="L2129"/>
          <cell r="M2129"/>
          <cell r="N2129"/>
          <cell r="O2129" t="str">
            <v>AwakeMaterial</v>
          </cell>
          <cell r="P2129"/>
          <cell r="Q2129" t="str">
            <v>3</v>
          </cell>
          <cell r="R2129" t="str">
            <v>4</v>
          </cell>
          <cell r="S2129"/>
          <cell r="T2129"/>
          <cell r="U2129"/>
          <cell r="V2129"/>
          <cell r="W2129" t="str">
            <v>1200000</v>
          </cell>
          <cell r="X2129">
            <v>3000</v>
          </cell>
          <cell r="Y2129">
            <v>9000</v>
          </cell>
          <cell r="Z2129">
            <v>9000</v>
          </cell>
          <cell r="AA2129"/>
          <cell r="AB2129">
            <v>9000</v>
          </cell>
          <cell r="AC2129"/>
          <cell r="AD2129">
            <v>9000</v>
          </cell>
          <cell r="AE2129">
            <v>12000</v>
          </cell>
          <cell r="AF2129"/>
          <cell r="AG2129"/>
          <cell r="AH2129"/>
          <cell r="AI2129"/>
          <cell r="AJ2129"/>
          <cell r="AK2129"/>
          <cell r="AL2129"/>
          <cell r="AM2129"/>
          <cell r="AN2129">
            <v>1000</v>
          </cell>
          <cell r="AO2129">
            <v>3900</v>
          </cell>
          <cell r="AP2129" t="str">
            <v>Darkness</v>
          </cell>
          <cell r="AQ2129" t="str">
            <v>True</v>
          </cell>
          <cell r="AR2129" t="str">
            <v>False</v>
          </cell>
          <cell r="AX2129" t="str">
            <v>Rare</v>
          </cell>
          <cell r="BA2129"/>
        </row>
        <row r="2130">
          <cell r="C2130" t="str">
            <v>DARKNESS_GLENWYS_4</v>
          </cell>
          <cell r="D2130" t="str">
            <v>봉인된 {1}의 어둠</v>
          </cell>
          <cell r="E2130" t="str">
            <v>시련의 방에서 자신의 어둠을 쓰러뜨리고 봉인한 결정. 영웅의 전당에 있는 정화의 방에서 이 영웅을 각성시킬 수 있습니다.</v>
          </cell>
          <cell r="F2130" t="str">
            <v>각성 재료</v>
          </cell>
          <cell r="G2130" t="str">
            <v>봉인된 어둠</v>
          </cell>
          <cell r="H2130"/>
          <cell r="I2130"/>
          <cell r="J2130"/>
          <cell r="K2130" t="str">
            <v>False</v>
          </cell>
          <cell r="L2130"/>
          <cell r="M2130"/>
          <cell r="N2130"/>
          <cell r="O2130" t="str">
            <v>AwakeMaterial</v>
          </cell>
          <cell r="P2130"/>
          <cell r="Q2130" t="str">
            <v>4</v>
          </cell>
          <cell r="R2130" t="str">
            <v>4</v>
          </cell>
          <cell r="S2130"/>
          <cell r="T2130"/>
          <cell r="U2130"/>
          <cell r="V2130"/>
          <cell r="W2130" t="str">
            <v>1600000</v>
          </cell>
          <cell r="X2130">
            <v>4000</v>
          </cell>
          <cell r="Y2130">
            <v>12000</v>
          </cell>
          <cell r="Z2130">
            <v>12000</v>
          </cell>
          <cell r="AA2130"/>
          <cell r="AB2130">
            <v>12000</v>
          </cell>
          <cell r="AC2130"/>
          <cell r="AD2130">
            <v>12000</v>
          </cell>
          <cell r="AE2130">
            <v>16000</v>
          </cell>
          <cell r="AF2130"/>
          <cell r="AG2130"/>
          <cell r="AH2130"/>
          <cell r="AI2130"/>
          <cell r="AJ2130"/>
          <cell r="AK2130"/>
          <cell r="AL2130"/>
          <cell r="AM2130"/>
          <cell r="AN2130">
            <v>1000</v>
          </cell>
          <cell r="AO2130">
            <v>4500</v>
          </cell>
          <cell r="AP2130" t="str">
            <v>Darkness</v>
          </cell>
          <cell r="AQ2130" t="str">
            <v>True</v>
          </cell>
          <cell r="AR2130" t="str">
            <v>False</v>
          </cell>
          <cell r="AX2130" t="str">
            <v>Rare</v>
          </cell>
          <cell r="BA2130"/>
        </row>
        <row r="2131">
          <cell r="C2131" t="str">
            <v>DARKNESS_GLENWYS_5</v>
          </cell>
          <cell r="D2131" t="str">
            <v>봉인된 {1}의 어둠</v>
          </cell>
          <cell r="E2131" t="str">
            <v>시련의 방에서 자신의 어둠을 쓰러뜨리고 봉인한 결정. 영웅의 전당에 있는 정화의 방에서 이 영웅을 각성시킬 수 있습니다.</v>
          </cell>
          <cell r="F2131" t="str">
            <v>각성 재료</v>
          </cell>
          <cell r="G2131" t="str">
            <v>봉인된 어둠</v>
          </cell>
          <cell r="H2131"/>
          <cell r="I2131"/>
          <cell r="J2131"/>
          <cell r="K2131" t="str">
            <v>False</v>
          </cell>
          <cell r="L2131"/>
          <cell r="M2131"/>
          <cell r="N2131"/>
          <cell r="O2131" t="str">
            <v>AwakeMaterial</v>
          </cell>
          <cell r="P2131"/>
          <cell r="Q2131" t="str">
            <v>5</v>
          </cell>
          <cell r="R2131" t="str">
            <v>4</v>
          </cell>
          <cell r="S2131"/>
          <cell r="T2131"/>
          <cell r="U2131"/>
          <cell r="V2131"/>
          <cell r="W2131" t="str">
            <v>2400000</v>
          </cell>
          <cell r="X2131">
            <v>6000</v>
          </cell>
          <cell r="Y2131">
            <v>18000</v>
          </cell>
          <cell r="Z2131">
            <v>18000</v>
          </cell>
          <cell r="AA2131"/>
          <cell r="AB2131">
            <v>18000</v>
          </cell>
          <cell r="AC2131"/>
          <cell r="AD2131">
            <v>18000</v>
          </cell>
          <cell r="AE2131">
            <v>24000</v>
          </cell>
          <cell r="AF2131"/>
          <cell r="AG2131"/>
          <cell r="AH2131"/>
          <cell r="AI2131"/>
          <cell r="AJ2131"/>
          <cell r="AK2131"/>
          <cell r="AL2131"/>
          <cell r="AM2131"/>
          <cell r="AN2131">
            <v>1000</v>
          </cell>
          <cell r="AO2131">
            <v>5500</v>
          </cell>
          <cell r="AP2131" t="str">
            <v>Darkness</v>
          </cell>
          <cell r="AQ2131" t="str">
            <v>True</v>
          </cell>
          <cell r="AR2131" t="str">
            <v>False</v>
          </cell>
          <cell r="AX2131" t="str">
            <v>Rare</v>
          </cell>
          <cell r="BA2131"/>
        </row>
        <row r="2132">
          <cell r="C2132" t="str">
            <v>DARKNESS_RIHEET_3</v>
          </cell>
          <cell r="D2132" t="str">
            <v># 로컬키 없음 #</v>
          </cell>
          <cell r="E2132" t="str">
            <v># 로컬키 없음 #</v>
          </cell>
          <cell r="F2132" t="str">
            <v>각성 재료</v>
          </cell>
          <cell r="G2132" t="str">
            <v>봉인된 어둠</v>
          </cell>
          <cell r="H2132"/>
          <cell r="I2132"/>
          <cell r="J2132"/>
          <cell r="K2132" t="str">
            <v>False</v>
          </cell>
          <cell r="L2132"/>
          <cell r="M2132"/>
          <cell r="N2132"/>
          <cell r="O2132" t="str">
            <v>AwakeMaterial</v>
          </cell>
          <cell r="P2132"/>
          <cell r="Q2132" t="str">
            <v>3</v>
          </cell>
          <cell r="R2132" t="str">
            <v>4</v>
          </cell>
          <cell r="S2132"/>
          <cell r="T2132"/>
          <cell r="U2132"/>
          <cell r="V2132"/>
          <cell r="W2132" t="str">
            <v>1200000</v>
          </cell>
          <cell r="X2132">
            <v>3000</v>
          </cell>
          <cell r="Y2132">
            <v>9000</v>
          </cell>
          <cell r="Z2132">
            <v>9000</v>
          </cell>
          <cell r="AA2132"/>
          <cell r="AB2132">
            <v>9000</v>
          </cell>
          <cell r="AC2132"/>
          <cell r="AD2132">
            <v>9000</v>
          </cell>
          <cell r="AE2132">
            <v>12000</v>
          </cell>
          <cell r="AF2132"/>
          <cell r="AG2132"/>
          <cell r="AH2132"/>
          <cell r="AI2132"/>
          <cell r="AJ2132"/>
          <cell r="AK2132"/>
          <cell r="AL2132"/>
          <cell r="AM2132"/>
          <cell r="AN2132">
            <v>1000</v>
          </cell>
          <cell r="AO2132">
            <v>3900</v>
          </cell>
          <cell r="AP2132" t="str">
            <v>Darkness</v>
          </cell>
          <cell r="AQ2132" t="str">
            <v>True</v>
          </cell>
          <cell r="AR2132" t="str">
            <v>False</v>
          </cell>
          <cell r="AX2132" t="str">
            <v>Rare</v>
          </cell>
          <cell r="BA2132"/>
        </row>
        <row r="2133">
          <cell r="C2133" t="str">
            <v>DARKNESS_RIHEET_4</v>
          </cell>
          <cell r="D2133" t="str">
            <v># 로컬키 없음 #</v>
          </cell>
          <cell r="E2133" t="str">
            <v># 로컬키 없음 #</v>
          </cell>
          <cell r="F2133" t="str">
            <v>각성 재료</v>
          </cell>
          <cell r="G2133" t="str">
            <v>봉인된 어둠</v>
          </cell>
          <cell r="H2133"/>
          <cell r="I2133"/>
          <cell r="J2133"/>
          <cell r="K2133" t="str">
            <v>False</v>
          </cell>
          <cell r="L2133"/>
          <cell r="M2133"/>
          <cell r="N2133"/>
          <cell r="O2133" t="str">
            <v>AwakeMaterial</v>
          </cell>
          <cell r="P2133"/>
          <cell r="Q2133" t="str">
            <v>4</v>
          </cell>
          <cell r="R2133" t="str">
            <v>4</v>
          </cell>
          <cell r="S2133"/>
          <cell r="T2133"/>
          <cell r="U2133"/>
          <cell r="V2133"/>
          <cell r="W2133" t="str">
            <v>1600000</v>
          </cell>
          <cell r="X2133">
            <v>4000</v>
          </cell>
          <cell r="Y2133">
            <v>12000</v>
          </cell>
          <cell r="Z2133">
            <v>12000</v>
          </cell>
          <cell r="AA2133"/>
          <cell r="AB2133">
            <v>12000</v>
          </cell>
          <cell r="AC2133"/>
          <cell r="AD2133">
            <v>12000</v>
          </cell>
          <cell r="AE2133">
            <v>16000</v>
          </cell>
          <cell r="AF2133"/>
          <cell r="AG2133"/>
          <cell r="AH2133"/>
          <cell r="AI2133"/>
          <cell r="AJ2133"/>
          <cell r="AK2133"/>
          <cell r="AL2133"/>
          <cell r="AM2133"/>
          <cell r="AN2133">
            <v>1000</v>
          </cell>
          <cell r="AO2133">
            <v>4500</v>
          </cell>
          <cell r="AP2133" t="str">
            <v>Darkness</v>
          </cell>
          <cell r="AQ2133" t="str">
            <v>True</v>
          </cell>
          <cell r="AR2133" t="str">
            <v>False</v>
          </cell>
          <cell r="AX2133" t="str">
            <v>Rare</v>
          </cell>
          <cell r="BA2133"/>
        </row>
        <row r="2134">
          <cell r="C2134" t="str">
            <v>DARKNESS_RIHEET_5</v>
          </cell>
          <cell r="D2134" t="str">
            <v># 로컬키 없음 #</v>
          </cell>
          <cell r="E2134" t="str">
            <v># 로컬키 없음 #</v>
          </cell>
          <cell r="F2134" t="str">
            <v>각성 재료</v>
          </cell>
          <cell r="G2134" t="str">
            <v>봉인된 어둠</v>
          </cell>
          <cell r="H2134"/>
          <cell r="I2134"/>
          <cell r="J2134"/>
          <cell r="K2134" t="str">
            <v>False</v>
          </cell>
          <cell r="L2134"/>
          <cell r="M2134"/>
          <cell r="N2134"/>
          <cell r="O2134" t="str">
            <v>AwakeMaterial</v>
          </cell>
          <cell r="P2134"/>
          <cell r="Q2134" t="str">
            <v>5</v>
          </cell>
          <cell r="R2134" t="str">
            <v>4</v>
          </cell>
          <cell r="S2134"/>
          <cell r="T2134"/>
          <cell r="U2134"/>
          <cell r="V2134"/>
          <cell r="W2134" t="str">
            <v>2400000</v>
          </cell>
          <cell r="X2134">
            <v>6000</v>
          </cell>
          <cell r="Y2134">
            <v>18000</v>
          </cell>
          <cell r="Z2134">
            <v>18000</v>
          </cell>
          <cell r="AA2134"/>
          <cell r="AB2134">
            <v>18000</v>
          </cell>
          <cell r="AC2134"/>
          <cell r="AD2134">
            <v>18000</v>
          </cell>
          <cell r="AE2134">
            <v>24000</v>
          </cell>
          <cell r="AF2134"/>
          <cell r="AG2134"/>
          <cell r="AH2134"/>
          <cell r="AI2134"/>
          <cell r="AJ2134"/>
          <cell r="AK2134"/>
          <cell r="AL2134"/>
          <cell r="AM2134"/>
          <cell r="AN2134">
            <v>1000</v>
          </cell>
          <cell r="AO2134">
            <v>5500</v>
          </cell>
          <cell r="AP2134" t="str">
            <v>Darkness</v>
          </cell>
          <cell r="AQ2134" t="str">
            <v>True</v>
          </cell>
          <cell r="AR2134" t="str">
            <v>False</v>
          </cell>
          <cell r="AX2134" t="str">
            <v>Rare</v>
          </cell>
          <cell r="BA2134"/>
        </row>
        <row r="2135">
          <cell r="C2135" t="str">
            <v>DARKNESS_RIPINE_3</v>
          </cell>
          <cell r="D2135" t="str">
            <v># 로컬키 없음 #</v>
          </cell>
          <cell r="E2135" t="str">
            <v># 로컬키 없음 #</v>
          </cell>
          <cell r="F2135" t="str">
            <v>각성 재료</v>
          </cell>
          <cell r="G2135" t="str">
            <v>봉인된 어둠</v>
          </cell>
          <cell r="H2135"/>
          <cell r="I2135"/>
          <cell r="J2135"/>
          <cell r="K2135" t="str">
            <v>False</v>
          </cell>
          <cell r="L2135"/>
          <cell r="M2135"/>
          <cell r="N2135"/>
          <cell r="O2135" t="str">
            <v>AwakeMaterial</v>
          </cell>
          <cell r="P2135"/>
          <cell r="Q2135" t="str">
            <v>3</v>
          </cell>
          <cell r="R2135" t="str">
            <v>4</v>
          </cell>
          <cell r="S2135"/>
          <cell r="T2135"/>
          <cell r="U2135"/>
          <cell r="V2135"/>
          <cell r="W2135" t="str">
            <v>1200000</v>
          </cell>
          <cell r="X2135">
            <v>3000</v>
          </cell>
          <cell r="Y2135">
            <v>9000</v>
          </cell>
          <cell r="Z2135">
            <v>9000</v>
          </cell>
          <cell r="AA2135"/>
          <cell r="AB2135">
            <v>9000</v>
          </cell>
          <cell r="AC2135"/>
          <cell r="AD2135">
            <v>9000</v>
          </cell>
          <cell r="AE2135">
            <v>12000</v>
          </cell>
          <cell r="AF2135"/>
          <cell r="AG2135"/>
          <cell r="AH2135"/>
          <cell r="AI2135"/>
          <cell r="AJ2135"/>
          <cell r="AK2135"/>
          <cell r="AL2135"/>
          <cell r="AM2135"/>
          <cell r="AN2135">
            <v>1000</v>
          </cell>
          <cell r="AO2135">
            <v>3900</v>
          </cell>
          <cell r="AP2135" t="str">
            <v>Darkness</v>
          </cell>
          <cell r="AQ2135" t="str">
            <v>True</v>
          </cell>
          <cell r="AR2135" t="str">
            <v>False</v>
          </cell>
          <cell r="AS2135"/>
          <cell r="AT2135"/>
          <cell r="AU2135"/>
          <cell r="AV2135"/>
          <cell r="AW2135"/>
          <cell r="AX2135" t="str">
            <v>Rare</v>
          </cell>
          <cell r="AY2135"/>
          <cell r="AZ2135"/>
          <cell r="BA2135"/>
          <cell r="BB2135"/>
          <cell r="BC2135"/>
          <cell r="BD2135"/>
        </row>
        <row r="2136">
          <cell r="C2136" t="str">
            <v>DARKNESS_RIPINE_4</v>
          </cell>
          <cell r="D2136" t="str">
            <v># 로컬키 없음 #</v>
          </cell>
          <cell r="E2136" t="str">
            <v># 로컬키 없음 #</v>
          </cell>
          <cell r="F2136" t="str">
            <v>각성 재료</v>
          </cell>
          <cell r="G2136" t="str">
            <v>봉인된 어둠</v>
          </cell>
          <cell r="H2136"/>
          <cell r="I2136"/>
          <cell r="J2136"/>
          <cell r="K2136" t="str">
            <v>False</v>
          </cell>
          <cell r="L2136"/>
          <cell r="M2136"/>
          <cell r="N2136"/>
          <cell r="O2136" t="str">
            <v>AwakeMaterial</v>
          </cell>
          <cell r="P2136"/>
          <cell r="Q2136" t="str">
            <v>4</v>
          </cell>
          <cell r="R2136" t="str">
            <v>4</v>
          </cell>
          <cell r="S2136"/>
          <cell r="T2136"/>
          <cell r="U2136"/>
          <cell r="V2136"/>
          <cell r="W2136" t="str">
            <v>1600000</v>
          </cell>
          <cell r="X2136">
            <v>4000</v>
          </cell>
          <cell r="Y2136">
            <v>12000</v>
          </cell>
          <cell r="Z2136">
            <v>12000</v>
          </cell>
          <cell r="AA2136"/>
          <cell r="AB2136">
            <v>12000</v>
          </cell>
          <cell r="AC2136"/>
          <cell r="AD2136">
            <v>12000</v>
          </cell>
          <cell r="AE2136">
            <v>16000</v>
          </cell>
          <cell r="AF2136"/>
          <cell r="AG2136"/>
          <cell r="AH2136"/>
          <cell r="AI2136"/>
          <cell r="AJ2136"/>
          <cell r="AK2136"/>
          <cell r="AL2136"/>
          <cell r="AM2136"/>
          <cell r="AN2136">
            <v>1000</v>
          </cell>
          <cell r="AO2136">
            <v>4500</v>
          </cell>
          <cell r="AP2136" t="str">
            <v>Darkness</v>
          </cell>
          <cell r="AQ2136" t="str">
            <v>True</v>
          </cell>
          <cell r="AR2136" t="str">
            <v>False</v>
          </cell>
          <cell r="AS2136"/>
          <cell r="AT2136"/>
          <cell r="AU2136"/>
          <cell r="AV2136"/>
          <cell r="AW2136"/>
          <cell r="AX2136" t="str">
            <v>Rare</v>
          </cell>
          <cell r="AY2136"/>
          <cell r="AZ2136"/>
          <cell r="BA2136"/>
          <cell r="BB2136"/>
          <cell r="BC2136"/>
          <cell r="BD2136"/>
        </row>
        <row r="2137">
          <cell r="C2137" t="str">
            <v>DARKNESS_RIPINE_5</v>
          </cell>
          <cell r="D2137" t="str">
            <v># 로컬키 없음 #</v>
          </cell>
          <cell r="E2137" t="str">
            <v># 로컬키 없음 #</v>
          </cell>
          <cell r="F2137" t="str">
            <v>각성 재료</v>
          </cell>
          <cell r="G2137" t="str">
            <v>봉인된 어둠</v>
          </cell>
          <cell r="H2137"/>
          <cell r="I2137"/>
          <cell r="J2137"/>
          <cell r="K2137" t="str">
            <v>False</v>
          </cell>
          <cell r="L2137"/>
          <cell r="M2137"/>
          <cell r="N2137"/>
          <cell r="O2137" t="str">
            <v>AwakeMaterial</v>
          </cell>
          <cell r="P2137"/>
          <cell r="Q2137" t="str">
            <v>5</v>
          </cell>
          <cell r="R2137" t="str">
            <v>4</v>
          </cell>
          <cell r="S2137"/>
          <cell r="T2137"/>
          <cell r="U2137"/>
          <cell r="V2137"/>
          <cell r="W2137" t="str">
            <v>2400000</v>
          </cell>
          <cell r="X2137">
            <v>6000</v>
          </cell>
          <cell r="Y2137">
            <v>18000</v>
          </cell>
          <cell r="Z2137">
            <v>18000</v>
          </cell>
          <cell r="AA2137"/>
          <cell r="AB2137">
            <v>18000</v>
          </cell>
          <cell r="AC2137"/>
          <cell r="AD2137">
            <v>18000</v>
          </cell>
          <cell r="AE2137">
            <v>24000</v>
          </cell>
          <cell r="AF2137"/>
          <cell r="AG2137"/>
          <cell r="AH2137"/>
          <cell r="AI2137"/>
          <cell r="AJ2137"/>
          <cell r="AK2137"/>
          <cell r="AL2137"/>
          <cell r="AM2137"/>
          <cell r="AN2137">
            <v>1000</v>
          </cell>
          <cell r="AO2137">
            <v>5500</v>
          </cell>
          <cell r="AP2137" t="str">
            <v>Darkness</v>
          </cell>
          <cell r="AQ2137" t="str">
            <v>True</v>
          </cell>
          <cell r="AR2137" t="str">
            <v>False</v>
          </cell>
          <cell r="AS2137"/>
          <cell r="AT2137"/>
          <cell r="AU2137"/>
          <cell r="AV2137"/>
          <cell r="AW2137"/>
          <cell r="AX2137" t="str">
            <v>Rare</v>
          </cell>
          <cell r="BA2137"/>
        </row>
        <row r="2138">
          <cell r="C2138" t="str">
            <v>DARKNESS_MAY_3</v>
          </cell>
          <cell r="D2138" t="str">
            <v>봉인된 {1}의 어둠</v>
          </cell>
          <cell r="E2138" t="str">
            <v>시련의 방에서 자신의 어둠을 쓰러뜨리고 봉인한 결정. 영웅의 전당에 있는 정화의 방에서 이 영웅을 각성시킬 수 있습니다.</v>
          </cell>
          <cell r="F2138" t="str">
            <v>각성 재료</v>
          </cell>
          <cell r="G2138" t="str">
            <v>봉인된 어둠</v>
          </cell>
          <cell r="H2138"/>
          <cell r="I2138"/>
          <cell r="J2138"/>
          <cell r="K2138" t="str">
            <v>False</v>
          </cell>
          <cell r="L2138"/>
          <cell r="M2138"/>
          <cell r="N2138"/>
          <cell r="O2138" t="str">
            <v>AwakeMaterial</v>
          </cell>
          <cell r="Q2138" t="str">
            <v>3</v>
          </cell>
          <cell r="R2138" t="str">
            <v>4</v>
          </cell>
          <cell r="S2138"/>
          <cell r="T2138"/>
          <cell r="U2138"/>
          <cell r="W2138" t="str">
            <v>1200000</v>
          </cell>
          <cell r="X2138">
            <v>3000</v>
          </cell>
          <cell r="Y2138">
            <v>9000</v>
          </cell>
          <cell r="Z2138">
            <v>9000</v>
          </cell>
          <cell r="AA2138"/>
          <cell r="AB2138">
            <v>9000</v>
          </cell>
          <cell r="AC2138"/>
          <cell r="AD2138">
            <v>9000</v>
          </cell>
          <cell r="AE2138">
            <v>12000</v>
          </cell>
          <cell r="AF2138"/>
          <cell r="AG2138"/>
          <cell r="AH2138"/>
          <cell r="AI2138"/>
          <cell r="AJ2138"/>
          <cell r="AK2138"/>
          <cell r="AL2138"/>
          <cell r="AM2138"/>
          <cell r="AN2138">
            <v>1000</v>
          </cell>
          <cell r="AO2138">
            <v>3900</v>
          </cell>
          <cell r="AP2138" t="str">
            <v>Darkness</v>
          </cell>
          <cell r="AQ2138" t="str">
            <v>True</v>
          </cell>
          <cell r="AR2138" t="str">
            <v>False</v>
          </cell>
          <cell r="AX2138" t="str">
            <v>Rare</v>
          </cell>
          <cell r="BA2138"/>
        </row>
        <row r="2139">
          <cell r="C2139" t="str">
            <v>DARKNESS_MAY_4</v>
          </cell>
          <cell r="D2139" t="str">
            <v>봉인된 {1}의 어둠</v>
          </cell>
          <cell r="E2139" t="str">
            <v>시련의 방에서 자신의 어둠을 쓰러뜨리고 봉인한 결정. 영웅의 전당에 있는 정화의 방에서 이 영웅을 각성시킬 수 있습니다.</v>
          </cell>
          <cell r="F2139" t="str">
            <v>각성 재료</v>
          </cell>
          <cell r="G2139" t="str">
            <v>봉인된 어둠</v>
          </cell>
          <cell r="H2139"/>
          <cell r="I2139"/>
          <cell r="J2139"/>
          <cell r="K2139" t="str">
            <v>False</v>
          </cell>
          <cell r="L2139"/>
          <cell r="M2139"/>
          <cell r="N2139"/>
          <cell r="O2139" t="str">
            <v>AwakeMaterial</v>
          </cell>
          <cell r="Q2139" t="str">
            <v>4</v>
          </cell>
          <cell r="R2139" t="str">
            <v>4</v>
          </cell>
          <cell r="S2139"/>
          <cell r="T2139"/>
          <cell r="U2139"/>
          <cell r="W2139" t="str">
            <v>1600000</v>
          </cell>
          <cell r="X2139">
            <v>4000</v>
          </cell>
          <cell r="Y2139">
            <v>12000</v>
          </cell>
          <cell r="Z2139">
            <v>12000</v>
          </cell>
          <cell r="AA2139"/>
          <cell r="AB2139">
            <v>12000</v>
          </cell>
          <cell r="AC2139"/>
          <cell r="AD2139">
            <v>12000</v>
          </cell>
          <cell r="AE2139">
            <v>16000</v>
          </cell>
          <cell r="AF2139"/>
          <cell r="AG2139"/>
          <cell r="AH2139"/>
          <cell r="AI2139"/>
          <cell r="AJ2139"/>
          <cell r="AK2139"/>
          <cell r="AL2139"/>
          <cell r="AM2139"/>
          <cell r="AN2139">
            <v>1000</v>
          </cell>
          <cell r="AO2139">
            <v>4500</v>
          </cell>
          <cell r="AP2139" t="str">
            <v>Darkness</v>
          </cell>
          <cell r="AQ2139" t="str">
            <v>True</v>
          </cell>
          <cell r="AR2139" t="str">
            <v>False</v>
          </cell>
          <cell r="AX2139" t="str">
            <v>Rare</v>
          </cell>
          <cell r="BA2139"/>
        </row>
        <row r="2140">
          <cell r="C2140" t="str">
            <v>DARKNESS_MAY_5</v>
          </cell>
          <cell r="D2140" t="str">
            <v>봉인된 {1}의 어둠</v>
          </cell>
          <cell r="E2140" t="str">
            <v>시련의 방에서 자신의 어둠을 쓰러뜨리고 봉인한 결정. 영웅의 전당에 있는 정화의 방에서 이 영웅을 각성시킬 수 있습니다.</v>
          </cell>
          <cell r="F2140" t="str">
            <v>각성 재료</v>
          </cell>
          <cell r="G2140" t="str">
            <v>봉인된 어둠</v>
          </cell>
          <cell r="H2140"/>
          <cell r="I2140"/>
          <cell r="J2140"/>
          <cell r="K2140" t="str">
            <v>False</v>
          </cell>
          <cell r="L2140"/>
          <cell r="M2140"/>
          <cell r="N2140"/>
          <cell r="O2140" t="str">
            <v>AwakeMaterial</v>
          </cell>
          <cell r="Q2140" t="str">
            <v>5</v>
          </cell>
          <cell r="R2140" t="str">
            <v>4</v>
          </cell>
          <cell r="S2140"/>
          <cell r="T2140"/>
          <cell r="U2140"/>
          <cell r="W2140" t="str">
            <v>2400000</v>
          </cell>
          <cell r="X2140">
            <v>6000</v>
          </cell>
          <cell r="Y2140">
            <v>18000</v>
          </cell>
          <cell r="Z2140">
            <v>18000</v>
          </cell>
          <cell r="AA2140"/>
          <cell r="AB2140">
            <v>18000</v>
          </cell>
          <cell r="AC2140"/>
          <cell r="AD2140">
            <v>18000</v>
          </cell>
          <cell r="AE2140">
            <v>24000</v>
          </cell>
          <cell r="AF2140"/>
          <cell r="AG2140"/>
          <cell r="AH2140"/>
          <cell r="AI2140"/>
          <cell r="AJ2140"/>
          <cell r="AK2140"/>
          <cell r="AL2140"/>
          <cell r="AM2140"/>
          <cell r="AN2140">
            <v>1000</v>
          </cell>
          <cell r="AO2140">
            <v>5500</v>
          </cell>
          <cell r="AP2140" t="str">
            <v>Darkness</v>
          </cell>
          <cell r="AQ2140" t="str">
            <v>True</v>
          </cell>
          <cell r="AR2140" t="str">
            <v>False</v>
          </cell>
          <cell r="AX2140" t="str">
            <v>Rare</v>
          </cell>
          <cell r="BA2140"/>
        </row>
        <row r="2141">
          <cell r="C2141" t="str">
            <v>DARKNESS_GLADI_3</v>
          </cell>
          <cell r="D2141" t="str">
            <v>봉인된 {1}의 어둠</v>
          </cell>
          <cell r="E2141" t="str">
            <v>시련의 방에서 자신의 어둠을 쓰러뜨리고 봉인한 결정. 영웅의 전당에 있는 정화의 방에서 이 영웅을 각성시킬 수 있습니다.</v>
          </cell>
          <cell r="F2141" t="str">
            <v>각성 재료</v>
          </cell>
          <cell r="G2141" t="str">
            <v>봉인된 어둠</v>
          </cell>
          <cell r="H2141"/>
          <cell r="I2141"/>
          <cell r="J2141"/>
          <cell r="K2141" t="str">
            <v>False</v>
          </cell>
          <cell r="L2141"/>
          <cell r="M2141"/>
          <cell r="N2141"/>
          <cell r="O2141" t="str">
            <v>AwakeMaterial</v>
          </cell>
          <cell r="Q2141" t="str">
            <v>3</v>
          </cell>
          <cell r="R2141" t="str">
            <v>4</v>
          </cell>
          <cell r="S2141"/>
          <cell r="T2141"/>
          <cell r="U2141"/>
          <cell r="W2141" t="str">
            <v>1200000</v>
          </cell>
          <cell r="X2141">
            <v>3000</v>
          </cell>
          <cell r="Y2141">
            <v>9000</v>
          </cell>
          <cell r="Z2141">
            <v>9000</v>
          </cell>
          <cell r="AA2141"/>
          <cell r="AB2141">
            <v>9000</v>
          </cell>
          <cell r="AC2141"/>
          <cell r="AD2141">
            <v>9000</v>
          </cell>
          <cell r="AE2141">
            <v>12000</v>
          </cell>
          <cell r="AF2141"/>
          <cell r="AG2141"/>
          <cell r="AH2141"/>
          <cell r="AI2141"/>
          <cell r="AJ2141"/>
          <cell r="AK2141"/>
          <cell r="AL2141"/>
          <cell r="AM2141"/>
          <cell r="AN2141">
            <v>1000</v>
          </cell>
          <cell r="AO2141">
            <v>3900</v>
          </cell>
          <cell r="AP2141" t="str">
            <v>Darkness</v>
          </cell>
          <cell r="AQ2141" t="str">
            <v>True</v>
          </cell>
          <cell r="AR2141" t="str">
            <v>False</v>
          </cell>
          <cell r="AX2141" t="str">
            <v>Rare</v>
          </cell>
          <cell r="BA2141"/>
        </row>
        <row r="2142">
          <cell r="C2142" t="str">
            <v>DARKNESS_GLADI_4</v>
          </cell>
          <cell r="D2142" t="str">
            <v>봉인된 {1}의 어둠</v>
          </cell>
          <cell r="E2142" t="str">
            <v>시련의 방에서 자신의 어둠을 쓰러뜨리고 봉인한 결정. 영웅의 전당에 있는 정화의 방에서 이 영웅을 각성시킬 수 있습니다.</v>
          </cell>
          <cell r="F2142" t="str">
            <v>각성 재료</v>
          </cell>
          <cell r="G2142" t="str">
            <v>봉인된 어둠</v>
          </cell>
          <cell r="H2142"/>
          <cell r="I2142"/>
          <cell r="J2142"/>
          <cell r="K2142" t="str">
            <v>False</v>
          </cell>
          <cell r="L2142"/>
          <cell r="M2142"/>
          <cell r="N2142"/>
          <cell r="O2142" t="str">
            <v>AwakeMaterial</v>
          </cell>
          <cell r="Q2142" t="str">
            <v>4</v>
          </cell>
          <cell r="R2142" t="str">
            <v>4</v>
          </cell>
          <cell r="S2142"/>
          <cell r="T2142"/>
          <cell r="U2142"/>
          <cell r="W2142" t="str">
            <v>1600000</v>
          </cell>
          <cell r="X2142">
            <v>4000</v>
          </cell>
          <cell r="Y2142">
            <v>12000</v>
          </cell>
          <cell r="Z2142">
            <v>12000</v>
          </cell>
          <cell r="AA2142"/>
          <cell r="AB2142">
            <v>12000</v>
          </cell>
          <cell r="AC2142"/>
          <cell r="AD2142">
            <v>12000</v>
          </cell>
          <cell r="AE2142">
            <v>16000</v>
          </cell>
          <cell r="AF2142"/>
          <cell r="AG2142"/>
          <cell r="AH2142"/>
          <cell r="AI2142"/>
          <cell r="AJ2142"/>
          <cell r="AK2142"/>
          <cell r="AL2142"/>
          <cell r="AM2142"/>
          <cell r="AN2142">
            <v>1000</v>
          </cell>
          <cell r="AO2142">
            <v>4500</v>
          </cell>
          <cell r="AP2142" t="str">
            <v>Darkness</v>
          </cell>
          <cell r="AQ2142" t="str">
            <v>True</v>
          </cell>
          <cell r="AR2142" t="str">
            <v>False</v>
          </cell>
          <cell r="AX2142" t="str">
            <v>Rare</v>
          </cell>
          <cell r="BA2142"/>
        </row>
        <row r="2143">
          <cell r="C2143" t="str">
            <v>DARKNESS_GLADI_5</v>
          </cell>
          <cell r="D2143" t="str">
            <v>봉인된 {1}의 어둠</v>
          </cell>
          <cell r="E2143" t="str">
            <v>시련의 방에서 자신의 어둠을 쓰러뜨리고 봉인한 결정. 영웅의 전당에 있는 정화의 방에서 이 영웅을 각성시킬 수 있습니다.</v>
          </cell>
          <cell r="F2143" t="str">
            <v>각성 재료</v>
          </cell>
          <cell r="G2143" t="str">
            <v>봉인된 어둠</v>
          </cell>
          <cell r="H2143"/>
          <cell r="I2143"/>
          <cell r="J2143"/>
          <cell r="K2143" t="str">
            <v>False</v>
          </cell>
          <cell r="L2143"/>
          <cell r="M2143"/>
          <cell r="N2143"/>
          <cell r="O2143" t="str">
            <v>AwakeMaterial</v>
          </cell>
          <cell r="Q2143" t="str">
            <v>5</v>
          </cell>
          <cell r="R2143" t="str">
            <v>4</v>
          </cell>
          <cell r="S2143"/>
          <cell r="T2143"/>
          <cell r="U2143"/>
          <cell r="W2143" t="str">
            <v>2400000</v>
          </cell>
          <cell r="X2143">
            <v>6000</v>
          </cell>
          <cell r="Y2143">
            <v>18000</v>
          </cell>
          <cell r="Z2143">
            <v>18000</v>
          </cell>
          <cell r="AA2143"/>
          <cell r="AB2143">
            <v>18000</v>
          </cell>
          <cell r="AC2143"/>
          <cell r="AD2143">
            <v>18000</v>
          </cell>
          <cell r="AE2143">
            <v>24000</v>
          </cell>
          <cell r="AF2143"/>
          <cell r="AG2143"/>
          <cell r="AH2143"/>
          <cell r="AI2143"/>
          <cell r="AJ2143"/>
          <cell r="AK2143"/>
          <cell r="AL2143"/>
          <cell r="AM2143"/>
          <cell r="AN2143">
            <v>1000</v>
          </cell>
          <cell r="AO2143">
            <v>5500</v>
          </cell>
          <cell r="AP2143" t="str">
            <v>Darkness</v>
          </cell>
          <cell r="AQ2143" t="str">
            <v>True</v>
          </cell>
          <cell r="AR2143" t="str">
            <v>False</v>
          </cell>
          <cell r="AX2143" t="str">
            <v>Rare</v>
          </cell>
          <cell r="BA2143"/>
        </row>
        <row r="2144">
          <cell r="C2144" t="str">
            <v>DARKNESS_VERONICA_3</v>
          </cell>
          <cell r="D2144" t="str">
            <v>봉인된 {1}의 어둠</v>
          </cell>
          <cell r="E2144" t="str">
            <v>시련의 방에서 자신의 어둠을 쓰러뜨리고 봉인한 결정. 영웅의 전당에 있는 정화의 방에서 이 영웅을 각성시킬 수 있습니다.</v>
          </cell>
          <cell r="F2144" t="str">
            <v>각성 재료</v>
          </cell>
          <cell r="G2144" t="str">
            <v>봉인된 어둠</v>
          </cell>
          <cell r="H2144"/>
          <cell r="I2144"/>
          <cell r="J2144"/>
          <cell r="K2144" t="str">
            <v>False</v>
          </cell>
          <cell r="L2144"/>
          <cell r="M2144"/>
          <cell r="N2144"/>
          <cell r="O2144" t="str">
            <v>AwakeMaterial</v>
          </cell>
          <cell r="Q2144" t="str">
            <v>3</v>
          </cell>
          <cell r="R2144" t="str">
            <v>4</v>
          </cell>
          <cell r="S2144"/>
          <cell r="T2144"/>
          <cell r="U2144"/>
          <cell r="W2144" t="str">
            <v>1200000</v>
          </cell>
          <cell r="X2144">
            <v>3000</v>
          </cell>
          <cell r="Y2144">
            <v>9000</v>
          </cell>
          <cell r="Z2144">
            <v>9000</v>
          </cell>
          <cell r="AA2144"/>
          <cell r="AB2144">
            <v>9000</v>
          </cell>
          <cell r="AC2144"/>
          <cell r="AD2144">
            <v>9000</v>
          </cell>
          <cell r="AE2144">
            <v>12000</v>
          </cell>
          <cell r="AF2144"/>
          <cell r="AG2144"/>
          <cell r="AH2144"/>
          <cell r="AI2144"/>
          <cell r="AJ2144"/>
          <cell r="AK2144"/>
          <cell r="AL2144"/>
          <cell r="AM2144"/>
          <cell r="AN2144">
            <v>1000</v>
          </cell>
          <cell r="AO2144">
            <v>3900</v>
          </cell>
          <cell r="AP2144" t="str">
            <v>Darkness</v>
          </cell>
          <cell r="AQ2144" t="str">
            <v>True</v>
          </cell>
          <cell r="AR2144" t="str">
            <v>False</v>
          </cell>
          <cell r="AX2144" t="str">
            <v>Rare</v>
          </cell>
          <cell r="BA2144"/>
        </row>
        <row r="2145">
          <cell r="C2145" t="str">
            <v>DARKNESS_VERONICA_4</v>
          </cell>
          <cell r="D2145" t="str">
            <v>봉인된 {1}의 어둠</v>
          </cell>
          <cell r="E2145" t="str">
            <v>시련의 방에서 자신의 어둠을 쓰러뜨리고 봉인한 결정. 영웅의 전당에 있는 정화의 방에서 이 영웅을 각성시킬 수 있습니다.</v>
          </cell>
          <cell r="F2145" t="str">
            <v>각성 재료</v>
          </cell>
          <cell r="G2145" t="str">
            <v>봉인된 어둠</v>
          </cell>
          <cell r="H2145"/>
          <cell r="I2145"/>
          <cell r="J2145"/>
          <cell r="K2145" t="str">
            <v>False</v>
          </cell>
          <cell r="L2145"/>
          <cell r="M2145"/>
          <cell r="N2145"/>
          <cell r="O2145" t="str">
            <v>AwakeMaterial</v>
          </cell>
          <cell r="Q2145" t="str">
            <v>4</v>
          </cell>
          <cell r="R2145" t="str">
            <v>4</v>
          </cell>
          <cell r="S2145"/>
          <cell r="T2145"/>
          <cell r="U2145"/>
          <cell r="W2145" t="str">
            <v>1600000</v>
          </cell>
          <cell r="X2145">
            <v>4000</v>
          </cell>
          <cell r="Y2145">
            <v>12000</v>
          </cell>
          <cell r="Z2145">
            <v>12000</v>
          </cell>
          <cell r="AA2145"/>
          <cell r="AB2145">
            <v>12000</v>
          </cell>
          <cell r="AC2145"/>
          <cell r="AD2145">
            <v>12000</v>
          </cell>
          <cell r="AE2145">
            <v>16000</v>
          </cell>
          <cell r="AF2145"/>
          <cell r="AG2145"/>
          <cell r="AH2145"/>
          <cell r="AI2145"/>
          <cell r="AJ2145"/>
          <cell r="AK2145"/>
          <cell r="AL2145"/>
          <cell r="AM2145"/>
          <cell r="AN2145">
            <v>1000</v>
          </cell>
          <cell r="AO2145">
            <v>4500</v>
          </cell>
          <cell r="AP2145" t="str">
            <v>Darkness</v>
          </cell>
          <cell r="AQ2145" t="str">
            <v>True</v>
          </cell>
          <cell r="AR2145" t="str">
            <v>False</v>
          </cell>
          <cell r="AX2145" t="str">
            <v>Rare</v>
          </cell>
          <cell r="BA2145"/>
        </row>
        <row r="2146">
          <cell r="C2146" t="str">
            <v>DARKNESS_VERONICA_5</v>
          </cell>
          <cell r="D2146" t="str">
            <v>봉인된 {1}의 어둠</v>
          </cell>
          <cell r="E2146" t="str">
            <v>시련의 방에서 자신의 어둠을 쓰러뜨리고 봉인한 결정. 영웅의 전당에 있는 정화의 방에서 이 영웅을 각성시킬 수 있습니다.</v>
          </cell>
          <cell r="F2146" t="str">
            <v>각성 재료</v>
          </cell>
          <cell r="G2146" t="str">
            <v>봉인된 어둠</v>
          </cell>
          <cell r="H2146"/>
          <cell r="I2146"/>
          <cell r="J2146"/>
          <cell r="K2146" t="str">
            <v>False</v>
          </cell>
          <cell r="L2146"/>
          <cell r="M2146"/>
          <cell r="N2146"/>
          <cell r="O2146" t="str">
            <v>AwakeMaterial</v>
          </cell>
          <cell r="Q2146" t="str">
            <v>5</v>
          </cell>
          <cell r="R2146" t="str">
            <v>4</v>
          </cell>
          <cell r="S2146"/>
          <cell r="T2146"/>
          <cell r="U2146"/>
          <cell r="W2146" t="str">
            <v>2400000</v>
          </cell>
          <cell r="X2146">
            <v>6000</v>
          </cell>
          <cell r="Y2146">
            <v>18000</v>
          </cell>
          <cell r="Z2146">
            <v>18000</v>
          </cell>
          <cell r="AA2146"/>
          <cell r="AB2146">
            <v>18000</v>
          </cell>
          <cell r="AC2146"/>
          <cell r="AD2146">
            <v>18000</v>
          </cell>
          <cell r="AE2146">
            <v>24000</v>
          </cell>
          <cell r="AF2146"/>
          <cell r="AG2146"/>
          <cell r="AH2146"/>
          <cell r="AI2146"/>
          <cell r="AJ2146"/>
          <cell r="AK2146"/>
          <cell r="AL2146"/>
          <cell r="AM2146"/>
          <cell r="AN2146">
            <v>1000</v>
          </cell>
          <cell r="AO2146">
            <v>5500</v>
          </cell>
          <cell r="AP2146" t="str">
            <v>Darkness</v>
          </cell>
          <cell r="AQ2146" t="str">
            <v>True</v>
          </cell>
          <cell r="AR2146" t="str">
            <v>False</v>
          </cell>
          <cell r="AX2146" t="str">
            <v>Rare</v>
          </cell>
          <cell r="BA2146"/>
        </row>
        <row r="2147">
          <cell r="C2147" t="str">
            <v>DARKNESS_LOMAN_3</v>
          </cell>
          <cell r="D2147" t="str">
            <v>봉인된 {1}의 어둠</v>
          </cell>
          <cell r="E2147" t="str">
            <v>시련의 방에서 자신의 어둠을 쓰러뜨리고 봉인한 결정. 영웅의 전당에 있는 정화의 방에서 이 영웅을 각성시킬 수 있습니다.</v>
          </cell>
          <cell r="F2147" t="str">
            <v>각성 재료</v>
          </cell>
          <cell r="G2147" t="str">
            <v>봉인된 어둠</v>
          </cell>
          <cell r="H2147"/>
          <cell r="I2147"/>
          <cell r="J2147"/>
          <cell r="K2147" t="str">
            <v>False</v>
          </cell>
          <cell r="L2147"/>
          <cell r="M2147"/>
          <cell r="N2147"/>
          <cell r="O2147" t="str">
            <v>AwakeMaterial</v>
          </cell>
          <cell r="Q2147" t="str">
            <v>3</v>
          </cell>
          <cell r="R2147" t="str">
            <v>4</v>
          </cell>
          <cell r="S2147"/>
          <cell r="T2147"/>
          <cell r="U2147"/>
          <cell r="W2147" t="str">
            <v>1200000</v>
          </cell>
          <cell r="X2147">
            <v>3000</v>
          </cell>
          <cell r="Y2147">
            <v>9000</v>
          </cell>
          <cell r="Z2147">
            <v>9000</v>
          </cell>
          <cell r="AA2147"/>
          <cell r="AB2147">
            <v>9000</v>
          </cell>
          <cell r="AC2147"/>
          <cell r="AD2147">
            <v>9000</v>
          </cell>
          <cell r="AE2147">
            <v>12000</v>
          </cell>
          <cell r="AF2147"/>
          <cell r="AG2147"/>
          <cell r="AH2147"/>
          <cell r="AI2147"/>
          <cell r="AJ2147"/>
          <cell r="AK2147"/>
          <cell r="AL2147"/>
          <cell r="AM2147"/>
          <cell r="AN2147">
            <v>1000</v>
          </cell>
          <cell r="AO2147">
            <v>3900</v>
          </cell>
          <cell r="AP2147" t="str">
            <v>Darkness</v>
          </cell>
          <cell r="AQ2147" t="str">
            <v>True</v>
          </cell>
          <cell r="AR2147" t="str">
            <v>False</v>
          </cell>
          <cell r="AX2147" t="str">
            <v>Rare</v>
          </cell>
          <cell r="BA2147"/>
        </row>
        <row r="2148">
          <cell r="C2148" t="str">
            <v>DARKNESS_LOMAN_4</v>
          </cell>
          <cell r="D2148" t="str">
            <v>봉인된 {1}의 어둠</v>
          </cell>
          <cell r="E2148" t="str">
            <v>시련의 방에서 자신의 어둠을 쓰러뜨리고 봉인한 결정. 영웅의 전당에 있는 정화의 방에서 이 영웅을 각성시킬 수 있습니다.</v>
          </cell>
          <cell r="F2148" t="str">
            <v>각성 재료</v>
          </cell>
          <cell r="G2148" t="str">
            <v>봉인된 어둠</v>
          </cell>
          <cell r="H2148"/>
          <cell r="I2148"/>
          <cell r="J2148"/>
          <cell r="K2148" t="str">
            <v>False</v>
          </cell>
          <cell r="L2148"/>
          <cell r="M2148"/>
          <cell r="N2148"/>
          <cell r="O2148" t="str">
            <v>AwakeMaterial</v>
          </cell>
          <cell r="Q2148" t="str">
            <v>4</v>
          </cell>
          <cell r="R2148" t="str">
            <v>4</v>
          </cell>
          <cell r="S2148"/>
          <cell r="T2148"/>
          <cell r="U2148"/>
          <cell r="W2148" t="str">
            <v>1600000</v>
          </cell>
          <cell r="X2148">
            <v>4000</v>
          </cell>
          <cell r="Y2148">
            <v>12000</v>
          </cell>
          <cell r="Z2148">
            <v>12000</v>
          </cell>
          <cell r="AA2148"/>
          <cell r="AB2148">
            <v>12000</v>
          </cell>
          <cell r="AC2148"/>
          <cell r="AD2148">
            <v>12000</v>
          </cell>
          <cell r="AE2148">
            <v>16000</v>
          </cell>
          <cell r="AF2148"/>
          <cell r="AG2148"/>
          <cell r="AH2148"/>
          <cell r="AI2148"/>
          <cell r="AJ2148"/>
          <cell r="AK2148"/>
          <cell r="AL2148"/>
          <cell r="AM2148"/>
          <cell r="AN2148">
            <v>1000</v>
          </cell>
          <cell r="AO2148">
            <v>4500</v>
          </cell>
          <cell r="AP2148" t="str">
            <v>Darkness</v>
          </cell>
          <cell r="AQ2148" t="str">
            <v>True</v>
          </cell>
          <cell r="AR2148" t="str">
            <v>False</v>
          </cell>
          <cell r="AX2148" t="str">
            <v>Rare</v>
          </cell>
          <cell r="BA2148"/>
        </row>
        <row r="2149">
          <cell r="C2149" t="str">
            <v>DARKNESS_LOMAN_5</v>
          </cell>
          <cell r="D2149" t="str">
            <v>봉인된 {1}의 어둠</v>
          </cell>
          <cell r="E2149" t="str">
            <v>시련의 방에서 자신의 어둠을 쓰러뜨리고 봉인한 결정. 영웅의 전당에 있는 정화의 방에서 이 영웅을 각성시킬 수 있습니다.</v>
          </cell>
          <cell r="F2149" t="str">
            <v>각성 재료</v>
          </cell>
          <cell r="G2149" t="str">
            <v>봉인된 어둠</v>
          </cell>
          <cell r="H2149"/>
          <cell r="I2149"/>
          <cell r="J2149"/>
          <cell r="K2149" t="str">
            <v>False</v>
          </cell>
          <cell r="L2149"/>
          <cell r="M2149"/>
          <cell r="N2149"/>
          <cell r="O2149" t="str">
            <v>AwakeMaterial</v>
          </cell>
          <cell r="Q2149" t="str">
            <v>5</v>
          </cell>
          <cell r="R2149" t="str">
            <v>4</v>
          </cell>
          <cell r="S2149"/>
          <cell r="T2149"/>
          <cell r="U2149"/>
          <cell r="W2149" t="str">
            <v>2400000</v>
          </cell>
          <cell r="X2149">
            <v>6000</v>
          </cell>
          <cell r="Y2149">
            <v>18000</v>
          </cell>
          <cell r="Z2149">
            <v>18000</v>
          </cell>
          <cell r="AA2149"/>
          <cell r="AB2149">
            <v>18000</v>
          </cell>
          <cell r="AC2149"/>
          <cell r="AD2149">
            <v>18000</v>
          </cell>
          <cell r="AE2149">
            <v>24000</v>
          </cell>
          <cell r="AF2149"/>
          <cell r="AG2149"/>
          <cell r="AH2149"/>
          <cell r="AI2149"/>
          <cell r="AJ2149"/>
          <cell r="AK2149"/>
          <cell r="AL2149"/>
          <cell r="AM2149"/>
          <cell r="AN2149">
            <v>1000</v>
          </cell>
          <cell r="AO2149">
            <v>5500</v>
          </cell>
          <cell r="AP2149" t="str">
            <v>Darkness</v>
          </cell>
          <cell r="AQ2149" t="str">
            <v>True</v>
          </cell>
          <cell r="AR2149" t="str">
            <v>False</v>
          </cell>
          <cell r="AX2149" t="str">
            <v>Rare</v>
          </cell>
          <cell r="BA2149"/>
        </row>
        <row r="2150">
          <cell r="C2150" t="str">
            <v>DARKNESS_JUNO_3</v>
          </cell>
          <cell r="D2150" t="str">
            <v>봉인된 {1}의 어둠</v>
          </cell>
          <cell r="E2150" t="str">
            <v>시련의 방에서 자신의 어둠을 쓰러뜨리고 봉인한 결정. 영웅의 전당에 있는 정화의 방에서 이 영웅을 각성시킬 수 있습니다.</v>
          </cell>
          <cell r="F2150" t="str">
            <v>각성 재료</v>
          </cell>
          <cell r="G2150" t="str">
            <v>봉인된 어둠</v>
          </cell>
          <cell r="H2150"/>
          <cell r="I2150"/>
          <cell r="J2150"/>
          <cell r="K2150" t="str">
            <v>False</v>
          </cell>
          <cell r="L2150"/>
          <cell r="M2150"/>
          <cell r="N2150"/>
          <cell r="O2150" t="str">
            <v>AwakeMaterial</v>
          </cell>
          <cell r="Q2150" t="str">
            <v>3</v>
          </cell>
          <cell r="R2150" t="str">
            <v>4</v>
          </cell>
          <cell r="S2150"/>
          <cell r="T2150"/>
          <cell r="U2150"/>
          <cell r="W2150" t="str">
            <v>1200000</v>
          </cell>
          <cell r="X2150">
            <v>3000</v>
          </cell>
          <cell r="Y2150">
            <v>9000</v>
          </cell>
          <cell r="Z2150">
            <v>9000</v>
          </cell>
          <cell r="AA2150"/>
          <cell r="AB2150">
            <v>9000</v>
          </cell>
          <cell r="AC2150"/>
          <cell r="AD2150">
            <v>9000</v>
          </cell>
          <cell r="AE2150">
            <v>12000</v>
          </cell>
          <cell r="AF2150"/>
          <cell r="AG2150"/>
          <cell r="AH2150"/>
          <cell r="AI2150"/>
          <cell r="AJ2150"/>
          <cell r="AK2150"/>
          <cell r="AL2150"/>
          <cell r="AM2150"/>
          <cell r="AN2150">
            <v>1000</v>
          </cell>
          <cell r="AO2150">
            <v>3900</v>
          </cell>
          <cell r="AP2150" t="str">
            <v>Darkness</v>
          </cell>
          <cell r="AQ2150" t="str">
            <v>True</v>
          </cell>
          <cell r="AR2150" t="str">
            <v>False</v>
          </cell>
          <cell r="AX2150" t="str">
            <v>Rare</v>
          </cell>
          <cell r="BA2150"/>
        </row>
        <row r="2151">
          <cell r="C2151" t="str">
            <v>DARKNESS_JUNO_4</v>
          </cell>
          <cell r="D2151" t="str">
            <v>봉인된 {1}의 어둠</v>
          </cell>
          <cell r="E2151" t="str">
            <v>시련의 방에서 자신의 어둠을 쓰러뜨리고 봉인한 결정. 영웅의 전당에 있는 정화의 방에서 이 영웅을 각성시킬 수 있습니다.</v>
          </cell>
          <cell r="F2151" t="str">
            <v>각성 재료</v>
          </cell>
          <cell r="G2151" t="str">
            <v>봉인된 어둠</v>
          </cell>
          <cell r="H2151"/>
          <cell r="I2151"/>
          <cell r="J2151"/>
          <cell r="K2151" t="str">
            <v>False</v>
          </cell>
          <cell r="L2151"/>
          <cell r="M2151"/>
          <cell r="N2151"/>
          <cell r="O2151" t="str">
            <v>AwakeMaterial</v>
          </cell>
          <cell r="Q2151" t="str">
            <v>4</v>
          </cell>
          <cell r="R2151" t="str">
            <v>4</v>
          </cell>
          <cell r="S2151"/>
          <cell r="T2151"/>
          <cell r="U2151"/>
          <cell r="W2151" t="str">
            <v>1600000</v>
          </cell>
          <cell r="X2151">
            <v>4000</v>
          </cell>
          <cell r="Y2151">
            <v>12000</v>
          </cell>
          <cell r="Z2151">
            <v>12000</v>
          </cell>
          <cell r="AA2151"/>
          <cell r="AB2151">
            <v>12000</v>
          </cell>
          <cell r="AC2151"/>
          <cell r="AD2151">
            <v>12000</v>
          </cell>
          <cell r="AE2151">
            <v>16000</v>
          </cell>
          <cell r="AF2151"/>
          <cell r="AG2151"/>
          <cell r="AH2151"/>
          <cell r="AI2151"/>
          <cell r="AJ2151"/>
          <cell r="AK2151"/>
          <cell r="AL2151"/>
          <cell r="AM2151"/>
          <cell r="AN2151">
            <v>1000</v>
          </cell>
          <cell r="AO2151">
            <v>4500</v>
          </cell>
          <cell r="AP2151" t="str">
            <v>Darkness</v>
          </cell>
          <cell r="AQ2151" t="str">
            <v>True</v>
          </cell>
          <cell r="AR2151" t="str">
            <v>False</v>
          </cell>
          <cell r="AX2151" t="str">
            <v>Rare</v>
          </cell>
          <cell r="BA2151"/>
        </row>
        <row r="2152">
          <cell r="C2152" t="str">
            <v>DARKNESS_JUNO_5</v>
          </cell>
          <cell r="D2152" t="str">
            <v>봉인된 {1}의 어둠</v>
          </cell>
          <cell r="E2152" t="str">
            <v>시련의 방에서 자신의 어둠을 쓰러뜨리고 봉인한 결정. 영웅의 전당에 있는 정화의 방에서 이 영웅을 각성시킬 수 있습니다.</v>
          </cell>
          <cell r="F2152" t="str">
            <v>각성 재료</v>
          </cell>
          <cell r="G2152" t="str">
            <v>봉인된 어둠</v>
          </cell>
          <cell r="H2152"/>
          <cell r="I2152"/>
          <cell r="J2152"/>
          <cell r="K2152" t="str">
            <v>False</v>
          </cell>
          <cell r="L2152"/>
          <cell r="M2152"/>
          <cell r="N2152"/>
          <cell r="O2152" t="str">
            <v>AwakeMaterial</v>
          </cell>
          <cell r="Q2152" t="str">
            <v>5</v>
          </cell>
          <cell r="R2152" t="str">
            <v>4</v>
          </cell>
          <cell r="S2152"/>
          <cell r="T2152"/>
          <cell r="U2152"/>
          <cell r="W2152" t="str">
            <v>2400000</v>
          </cell>
          <cell r="X2152">
            <v>6000</v>
          </cell>
          <cell r="Y2152">
            <v>18000</v>
          </cell>
          <cell r="Z2152">
            <v>18000</v>
          </cell>
          <cell r="AA2152"/>
          <cell r="AB2152">
            <v>18000</v>
          </cell>
          <cell r="AC2152"/>
          <cell r="AD2152">
            <v>18000</v>
          </cell>
          <cell r="AE2152">
            <v>24000</v>
          </cell>
          <cell r="AF2152"/>
          <cell r="AG2152"/>
          <cell r="AH2152"/>
          <cell r="AI2152"/>
          <cell r="AJ2152"/>
          <cell r="AK2152"/>
          <cell r="AL2152"/>
          <cell r="AM2152"/>
          <cell r="AN2152">
            <v>1000</v>
          </cell>
          <cell r="AO2152">
            <v>5500</v>
          </cell>
          <cell r="AP2152" t="str">
            <v>Darkness</v>
          </cell>
          <cell r="AQ2152" t="str">
            <v>True</v>
          </cell>
          <cell r="AR2152" t="str">
            <v>False</v>
          </cell>
          <cell r="AX2152" t="str">
            <v>Rare</v>
          </cell>
          <cell r="BA2152"/>
        </row>
        <row r="2153">
          <cell r="C2153" t="str">
            <v>DARKNESS_NICKY_3</v>
          </cell>
          <cell r="D2153" t="str">
            <v>봉인된 {1}의 어둠</v>
          </cell>
          <cell r="E2153" t="str">
            <v>시련의 방에서 자신의 어둠을 쓰러뜨리고 봉인한 결정. 영웅의 전당에 있는 정화의 방에서 이 영웅을 각성시킬 수 있습니다.</v>
          </cell>
          <cell r="F2153" t="str">
            <v>각성 재료</v>
          </cell>
          <cell r="G2153" t="str">
            <v>봉인된 어둠</v>
          </cell>
          <cell r="H2153"/>
          <cell r="I2153"/>
          <cell r="J2153"/>
          <cell r="K2153" t="str">
            <v>False</v>
          </cell>
          <cell r="L2153"/>
          <cell r="M2153"/>
          <cell r="N2153"/>
          <cell r="O2153" t="str">
            <v>AwakeMaterial</v>
          </cell>
          <cell r="Q2153" t="str">
            <v>3</v>
          </cell>
          <cell r="R2153" t="str">
            <v>4</v>
          </cell>
          <cell r="S2153"/>
          <cell r="T2153"/>
          <cell r="U2153"/>
          <cell r="W2153" t="str">
            <v>1200000</v>
          </cell>
          <cell r="X2153">
            <v>3000</v>
          </cell>
          <cell r="Y2153">
            <v>9000</v>
          </cell>
          <cell r="Z2153">
            <v>9000</v>
          </cell>
          <cell r="AA2153"/>
          <cell r="AB2153">
            <v>9000</v>
          </cell>
          <cell r="AC2153"/>
          <cell r="AD2153">
            <v>9000</v>
          </cell>
          <cell r="AE2153">
            <v>12000</v>
          </cell>
          <cell r="AF2153"/>
          <cell r="AG2153"/>
          <cell r="AH2153"/>
          <cell r="AI2153"/>
          <cell r="AJ2153"/>
          <cell r="AK2153"/>
          <cell r="AL2153"/>
          <cell r="AM2153"/>
          <cell r="AN2153">
            <v>1000</v>
          </cell>
          <cell r="AO2153">
            <v>3900</v>
          </cell>
          <cell r="AP2153" t="str">
            <v>Darkness</v>
          </cell>
          <cell r="AQ2153" t="str">
            <v>True</v>
          </cell>
          <cell r="AR2153" t="str">
            <v>False</v>
          </cell>
          <cell r="AX2153" t="str">
            <v>Rare</v>
          </cell>
          <cell r="BA2153"/>
        </row>
        <row r="2154">
          <cell r="C2154" t="str">
            <v>DARKNESS_NICKY_4</v>
          </cell>
          <cell r="D2154" t="str">
            <v>봉인된 {1}의 어둠</v>
          </cell>
          <cell r="E2154" t="str">
            <v>시련의 방에서 자신의 어둠을 쓰러뜨리고 봉인한 결정. 영웅의 전당에 있는 정화의 방에서 이 영웅을 각성시킬 수 있습니다.</v>
          </cell>
          <cell r="F2154" t="str">
            <v>각성 재료</v>
          </cell>
          <cell r="G2154" t="str">
            <v>봉인된 어둠</v>
          </cell>
          <cell r="H2154"/>
          <cell r="I2154"/>
          <cell r="J2154"/>
          <cell r="K2154" t="str">
            <v>False</v>
          </cell>
          <cell r="L2154"/>
          <cell r="M2154"/>
          <cell r="N2154"/>
          <cell r="O2154" t="str">
            <v>AwakeMaterial</v>
          </cell>
          <cell r="Q2154" t="str">
            <v>4</v>
          </cell>
          <cell r="R2154" t="str">
            <v>4</v>
          </cell>
          <cell r="S2154"/>
          <cell r="T2154"/>
          <cell r="U2154"/>
          <cell r="W2154" t="str">
            <v>1600000</v>
          </cell>
          <cell r="X2154">
            <v>4000</v>
          </cell>
          <cell r="Y2154">
            <v>12000</v>
          </cell>
          <cell r="Z2154">
            <v>12000</v>
          </cell>
          <cell r="AA2154"/>
          <cell r="AB2154">
            <v>12000</v>
          </cell>
          <cell r="AC2154"/>
          <cell r="AD2154">
            <v>12000</v>
          </cell>
          <cell r="AE2154">
            <v>16000</v>
          </cell>
          <cell r="AF2154"/>
          <cell r="AG2154"/>
          <cell r="AH2154"/>
          <cell r="AI2154"/>
          <cell r="AJ2154"/>
          <cell r="AK2154"/>
          <cell r="AL2154"/>
          <cell r="AM2154"/>
          <cell r="AN2154">
            <v>1000</v>
          </cell>
          <cell r="AO2154">
            <v>4500</v>
          </cell>
          <cell r="AP2154" t="str">
            <v>Darkness</v>
          </cell>
          <cell r="AQ2154" t="str">
            <v>True</v>
          </cell>
          <cell r="AR2154" t="str">
            <v>False</v>
          </cell>
          <cell r="AX2154" t="str">
            <v>Rare</v>
          </cell>
          <cell r="BA2154"/>
        </row>
        <row r="2155">
          <cell r="C2155" t="str">
            <v>DARKNESS_NICKY_5</v>
          </cell>
          <cell r="D2155" t="str">
            <v>봉인된 {1}의 어둠</v>
          </cell>
          <cell r="E2155" t="str">
            <v>시련의 방에서 자신의 어둠을 쓰러뜨리고 봉인한 결정. 영웅의 전당에 있는 정화의 방에서 이 영웅을 각성시킬 수 있습니다.</v>
          </cell>
          <cell r="F2155" t="str">
            <v>각성 재료</v>
          </cell>
          <cell r="G2155" t="str">
            <v>봉인된 어둠</v>
          </cell>
          <cell r="H2155"/>
          <cell r="I2155"/>
          <cell r="J2155"/>
          <cell r="K2155" t="str">
            <v>False</v>
          </cell>
          <cell r="L2155"/>
          <cell r="M2155"/>
          <cell r="N2155"/>
          <cell r="O2155" t="str">
            <v>AwakeMaterial</v>
          </cell>
          <cell r="Q2155" t="str">
            <v>5</v>
          </cell>
          <cell r="R2155" t="str">
            <v>4</v>
          </cell>
          <cell r="S2155"/>
          <cell r="T2155"/>
          <cell r="U2155"/>
          <cell r="W2155" t="str">
            <v>2400000</v>
          </cell>
          <cell r="X2155">
            <v>6000</v>
          </cell>
          <cell r="Y2155">
            <v>18000</v>
          </cell>
          <cell r="Z2155">
            <v>18000</v>
          </cell>
          <cell r="AA2155"/>
          <cell r="AB2155">
            <v>18000</v>
          </cell>
          <cell r="AC2155"/>
          <cell r="AD2155">
            <v>18000</v>
          </cell>
          <cell r="AE2155">
            <v>24000</v>
          </cell>
          <cell r="AF2155"/>
          <cell r="AG2155"/>
          <cell r="AH2155"/>
          <cell r="AI2155"/>
          <cell r="AJ2155"/>
          <cell r="AK2155"/>
          <cell r="AL2155"/>
          <cell r="AM2155"/>
          <cell r="AN2155">
            <v>1000</v>
          </cell>
          <cell r="AO2155">
            <v>5500</v>
          </cell>
          <cell r="AP2155" t="str">
            <v>Darkness</v>
          </cell>
          <cell r="AQ2155" t="str">
            <v>True</v>
          </cell>
          <cell r="AR2155" t="str">
            <v>False</v>
          </cell>
          <cell r="AX2155" t="str">
            <v>Rare</v>
          </cell>
          <cell r="BA2155"/>
        </row>
        <row r="2156">
          <cell r="C2156" t="str">
            <v>DARKNESS_DOSARTA_3</v>
          </cell>
          <cell r="D2156" t="str">
            <v>봉인된 {1}의 어둠</v>
          </cell>
          <cell r="E2156" t="str">
            <v>시련의 방에서 자신의 어둠을 쓰러뜨리고 봉인한 결정. 영웅의 전당에 있는 정화의 방에서 이 영웅을 각성시킬 수 있습니다.</v>
          </cell>
          <cell r="F2156" t="str">
            <v>각성 재료</v>
          </cell>
          <cell r="G2156" t="str">
            <v>봉인된 어둠</v>
          </cell>
          <cell r="H2156"/>
          <cell r="I2156"/>
          <cell r="J2156"/>
          <cell r="K2156" t="str">
            <v>False</v>
          </cell>
          <cell r="L2156"/>
          <cell r="M2156"/>
          <cell r="N2156"/>
          <cell r="O2156" t="str">
            <v>AwakeMaterial</v>
          </cell>
          <cell r="Q2156" t="str">
            <v>3</v>
          </cell>
          <cell r="R2156" t="str">
            <v>4</v>
          </cell>
          <cell r="S2156"/>
          <cell r="T2156"/>
          <cell r="U2156"/>
          <cell r="W2156" t="str">
            <v>1200000</v>
          </cell>
          <cell r="X2156">
            <v>3000</v>
          </cell>
          <cell r="Y2156">
            <v>9000</v>
          </cell>
          <cell r="Z2156">
            <v>9000</v>
          </cell>
          <cell r="AA2156"/>
          <cell r="AB2156">
            <v>9000</v>
          </cell>
          <cell r="AC2156"/>
          <cell r="AD2156">
            <v>9000</v>
          </cell>
          <cell r="AE2156">
            <v>12000</v>
          </cell>
          <cell r="AF2156"/>
          <cell r="AG2156"/>
          <cell r="AH2156"/>
          <cell r="AI2156"/>
          <cell r="AJ2156"/>
          <cell r="AK2156"/>
          <cell r="AL2156"/>
          <cell r="AM2156"/>
          <cell r="AN2156">
            <v>1000</v>
          </cell>
          <cell r="AO2156">
            <v>3900</v>
          </cell>
          <cell r="AP2156" t="str">
            <v>Darkness</v>
          </cell>
          <cell r="AQ2156" t="str">
            <v>True</v>
          </cell>
          <cell r="AR2156" t="str">
            <v>False</v>
          </cell>
          <cell r="AX2156" t="str">
            <v>Rare</v>
          </cell>
          <cell r="BA2156"/>
        </row>
        <row r="2157">
          <cell r="C2157" t="str">
            <v>DARKNESS_DOSARTA_4</v>
          </cell>
          <cell r="D2157" t="str">
            <v>봉인된 {1}의 어둠</v>
          </cell>
          <cell r="E2157" t="str">
            <v>시련의 방에서 자신의 어둠을 쓰러뜨리고 봉인한 결정. 영웅의 전당에 있는 정화의 방에서 이 영웅을 각성시킬 수 있습니다.</v>
          </cell>
          <cell r="F2157" t="str">
            <v>각성 재료</v>
          </cell>
          <cell r="G2157" t="str">
            <v>봉인된 어둠</v>
          </cell>
          <cell r="H2157"/>
          <cell r="I2157"/>
          <cell r="J2157"/>
          <cell r="K2157" t="str">
            <v>False</v>
          </cell>
          <cell r="L2157"/>
          <cell r="M2157"/>
          <cell r="N2157"/>
          <cell r="O2157" t="str">
            <v>AwakeMaterial</v>
          </cell>
          <cell r="Q2157" t="str">
            <v>4</v>
          </cell>
          <cell r="R2157" t="str">
            <v>4</v>
          </cell>
          <cell r="S2157"/>
          <cell r="T2157"/>
          <cell r="U2157"/>
          <cell r="W2157" t="str">
            <v>1600000</v>
          </cell>
          <cell r="X2157">
            <v>4000</v>
          </cell>
          <cell r="Y2157">
            <v>12000</v>
          </cell>
          <cell r="Z2157">
            <v>12000</v>
          </cell>
          <cell r="AA2157"/>
          <cell r="AB2157">
            <v>12000</v>
          </cell>
          <cell r="AC2157"/>
          <cell r="AD2157">
            <v>12000</v>
          </cell>
          <cell r="AE2157">
            <v>16000</v>
          </cell>
          <cell r="AF2157"/>
          <cell r="AG2157"/>
          <cell r="AH2157"/>
          <cell r="AI2157"/>
          <cell r="AJ2157"/>
          <cell r="AK2157"/>
          <cell r="AL2157"/>
          <cell r="AM2157"/>
          <cell r="AN2157">
            <v>1000</v>
          </cell>
          <cell r="AO2157">
            <v>4500</v>
          </cell>
          <cell r="AP2157" t="str">
            <v>Darkness</v>
          </cell>
          <cell r="AQ2157" t="str">
            <v>True</v>
          </cell>
          <cell r="AR2157" t="str">
            <v>False</v>
          </cell>
          <cell r="AX2157" t="str">
            <v>Rare</v>
          </cell>
          <cell r="BA2157"/>
        </row>
        <row r="2158">
          <cell r="C2158" t="str">
            <v>DARKNESS_DOSARTA_5</v>
          </cell>
          <cell r="D2158" t="str">
            <v>봉인된 {1}의 어둠</v>
          </cell>
          <cell r="E2158" t="str">
            <v>시련의 방에서 자신의 어둠을 쓰러뜨리고 봉인한 결정. 영웅의 전당에 있는 정화의 방에서 이 영웅을 각성시킬 수 있습니다.</v>
          </cell>
          <cell r="F2158" t="str">
            <v>각성 재료</v>
          </cell>
          <cell r="G2158" t="str">
            <v>봉인된 어둠</v>
          </cell>
          <cell r="H2158"/>
          <cell r="I2158"/>
          <cell r="J2158"/>
          <cell r="K2158" t="str">
            <v>False</v>
          </cell>
          <cell r="L2158"/>
          <cell r="M2158"/>
          <cell r="N2158"/>
          <cell r="O2158" t="str">
            <v>AwakeMaterial</v>
          </cell>
          <cell r="Q2158" t="str">
            <v>5</v>
          </cell>
          <cell r="R2158" t="str">
            <v>4</v>
          </cell>
          <cell r="S2158"/>
          <cell r="T2158"/>
          <cell r="U2158"/>
          <cell r="W2158" t="str">
            <v>2400000</v>
          </cell>
          <cell r="X2158">
            <v>6000</v>
          </cell>
          <cell r="Y2158">
            <v>18000</v>
          </cell>
          <cell r="Z2158">
            <v>18000</v>
          </cell>
          <cell r="AA2158"/>
          <cell r="AB2158">
            <v>18000</v>
          </cell>
          <cell r="AC2158"/>
          <cell r="AD2158">
            <v>18000</v>
          </cell>
          <cell r="AE2158">
            <v>24000</v>
          </cell>
          <cell r="AF2158"/>
          <cell r="AG2158"/>
          <cell r="AH2158"/>
          <cell r="AI2158"/>
          <cell r="AJ2158"/>
          <cell r="AK2158"/>
          <cell r="AL2158"/>
          <cell r="AM2158"/>
          <cell r="AN2158">
            <v>1000</v>
          </cell>
          <cell r="AO2158">
            <v>5500</v>
          </cell>
          <cell r="AP2158" t="str">
            <v>Darkness</v>
          </cell>
          <cell r="AQ2158" t="str">
            <v>True</v>
          </cell>
          <cell r="AR2158" t="str">
            <v>False</v>
          </cell>
          <cell r="AX2158" t="str">
            <v>Rare</v>
          </cell>
          <cell r="BA2158"/>
        </row>
        <row r="2159">
          <cell r="C2159" t="str">
            <v>DARKNESS_HANUS_3</v>
          </cell>
          <cell r="D2159" t="str">
            <v>봉인된 {1}의 어둠</v>
          </cell>
          <cell r="E2159" t="str">
            <v>시련의 방에서 자신의 어둠을 쓰러뜨리고 봉인한 결정. 영웅의 전당에 있는 정화의 방에서 이 영웅을 각성시킬 수 있습니다.</v>
          </cell>
          <cell r="F2159" t="str">
            <v>각성 재료</v>
          </cell>
          <cell r="G2159" t="str">
            <v>봉인된 어둠</v>
          </cell>
          <cell r="H2159"/>
          <cell r="I2159"/>
          <cell r="J2159"/>
          <cell r="K2159" t="str">
            <v>False</v>
          </cell>
          <cell r="L2159"/>
          <cell r="M2159"/>
          <cell r="N2159"/>
          <cell r="O2159" t="str">
            <v>AwakeMaterial</v>
          </cell>
          <cell r="Q2159" t="str">
            <v>3</v>
          </cell>
          <cell r="R2159" t="str">
            <v>4</v>
          </cell>
          <cell r="S2159"/>
          <cell r="T2159"/>
          <cell r="U2159"/>
          <cell r="W2159" t="str">
            <v>1200000</v>
          </cell>
          <cell r="X2159">
            <v>3000</v>
          </cell>
          <cell r="Y2159">
            <v>9000</v>
          </cell>
          <cell r="Z2159">
            <v>9000</v>
          </cell>
          <cell r="AA2159"/>
          <cell r="AB2159">
            <v>9000</v>
          </cell>
          <cell r="AC2159"/>
          <cell r="AD2159">
            <v>9000</v>
          </cell>
          <cell r="AE2159">
            <v>12000</v>
          </cell>
          <cell r="AF2159"/>
          <cell r="AG2159"/>
          <cell r="AH2159"/>
          <cell r="AI2159"/>
          <cell r="AJ2159"/>
          <cell r="AK2159"/>
          <cell r="AL2159"/>
          <cell r="AM2159"/>
          <cell r="AN2159">
            <v>1000</v>
          </cell>
          <cell r="AO2159">
            <v>3900</v>
          </cell>
          <cell r="AP2159" t="str">
            <v>Darkness</v>
          </cell>
          <cell r="AQ2159" t="str">
            <v>True</v>
          </cell>
          <cell r="AR2159" t="str">
            <v>False</v>
          </cell>
          <cell r="AX2159" t="str">
            <v>Rare</v>
          </cell>
          <cell r="BA2159"/>
        </row>
        <row r="2160">
          <cell r="C2160" t="str">
            <v>DARKNESS_HANUS_4</v>
          </cell>
          <cell r="D2160" t="str">
            <v>봉인된 {1}의 어둠</v>
          </cell>
          <cell r="E2160" t="str">
            <v>시련의 방에서 자신의 어둠을 쓰러뜨리고 봉인한 결정. 영웅의 전당에 있는 정화의 방에서 이 영웅을 각성시킬 수 있습니다.</v>
          </cell>
          <cell r="F2160" t="str">
            <v>각성 재료</v>
          </cell>
          <cell r="G2160" t="str">
            <v>봉인된 어둠</v>
          </cell>
          <cell r="H2160"/>
          <cell r="I2160"/>
          <cell r="J2160"/>
          <cell r="K2160" t="str">
            <v>False</v>
          </cell>
          <cell r="L2160"/>
          <cell r="M2160"/>
          <cell r="N2160"/>
          <cell r="O2160" t="str">
            <v>AwakeMaterial</v>
          </cell>
          <cell r="Q2160" t="str">
            <v>4</v>
          </cell>
          <cell r="R2160" t="str">
            <v>4</v>
          </cell>
          <cell r="S2160"/>
          <cell r="T2160"/>
          <cell r="U2160"/>
          <cell r="W2160" t="str">
            <v>1600000</v>
          </cell>
          <cell r="X2160">
            <v>4000</v>
          </cell>
          <cell r="Y2160">
            <v>12000</v>
          </cell>
          <cell r="Z2160">
            <v>12000</v>
          </cell>
          <cell r="AA2160"/>
          <cell r="AB2160">
            <v>12000</v>
          </cell>
          <cell r="AC2160"/>
          <cell r="AD2160">
            <v>12000</v>
          </cell>
          <cell r="AE2160">
            <v>16000</v>
          </cell>
          <cell r="AF2160"/>
          <cell r="AG2160"/>
          <cell r="AH2160"/>
          <cell r="AI2160"/>
          <cell r="AJ2160"/>
          <cell r="AK2160"/>
          <cell r="AL2160"/>
          <cell r="AM2160"/>
          <cell r="AN2160">
            <v>1000</v>
          </cell>
          <cell r="AO2160">
            <v>4500</v>
          </cell>
          <cell r="AP2160" t="str">
            <v>Darkness</v>
          </cell>
          <cell r="AQ2160" t="str">
            <v>True</v>
          </cell>
          <cell r="AR2160" t="str">
            <v>False</v>
          </cell>
          <cell r="AX2160" t="str">
            <v>Rare</v>
          </cell>
          <cell r="BA2160"/>
        </row>
        <row r="2161">
          <cell r="C2161" t="str">
            <v>DARKNESS_HANUS_5</v>
          </cell>
          <cell r="D2161" t="str">
            <v>봉인된 {1}의 어둠</v>
          </cell>
          <cell r="E2161" t="str">
            <v>시련의 방에서 자신의 어둠을 쓰러뜨리고 봉인한 결정. 영웅의 전당에 있는 정화의 방에서 이 영웅을 각성시킬 수 있습니다.</v>
          </cell>
          <cell r="F2161" t="str">
            <v>각성 재료</v>
          </cell>
          <cell r="G2161" t="str">
            <v>봉인된 어둠</v>
          </cell>
          <cell r="H2161"/>
          <cell r="I2161"/>
          <cell r="J2161"/>
          <cell r="K2161" t="str">
            <v>False</v>
          </cell>
          <cell r="L2161"/>
          <cell r="M2161"/>
          <cell r="N2161"/>
          <cell r="O2161" t="str">
            <v>AwakeMaterial</v>
          </cell>
          <cell r="P2161"/>
          <cell r="Q2161" t="str">
            <v>5</v>
          </cell>
          <cell r="R2161" t="str">
            <v>4</v>
          </cell>
          <cell r="S2161"/>
          <cell r="T2161"/>
          <cell r="U2161"/>
          <cell r="V2161"/>
          <cell r="W2161" t="str">
            <v>2400000</v>
          </cell>
          <cell r="X2161">
            <v>6000</v>
          </cell>
          <cell r="Y2161">
            <v>18000</v>
          </cell>
          <cell r="Z2161">
            <v>18000</v>
          </cell>
          <cell r="AA2161"/>
          <cell r="AB2161">
            <v>18000</v>
          </cell>
          <cell r="AC2161"/>
          <cell r="AD2161">
            <v>18000</v>
          </cell>
          <cell r="AE2161">
            <v>24000</v>
          </cell>
          <cell r="AF2161"/>
          <cell r="AG2161"/>
          <cell r="AH2161"/>
          <cell r="AI2161"/>
          <cell r="AJ2161"/>
          <cell r="AK2161"/>
          <cell r="AL2161"/>
          <cell r="AM2161"/>
          <cell r="AN2161">
            <v>1000</v>
          </cell>
          <cell r="AO2161">
            <v>5500</v>
          </cell>
          <cell r="AP2161" t="str">
            <v>Darkness</v>
          </cell>
          <cell r="AQ2161" t="str">
            <v>True</v>
          </cell>
          <cell r="AR2161" t="str">
            <v>False</v>
          </cell>
          <cell r="AS2161"/>
          <cell r="AT2161"/>
          <cell r="AU2161"/>
          <cell r="AV2161"/>
          <cell r="AW2161"/>
          <cell r="AX2161" t="str">
            <v>Rare</v>
          </cell>
          <cell r="AY2161"/>
          <cell r="AZ2161"/>
          <cell r="BA2161"/>
          <cell r="BB2161"/>
          <cell r="BC2161"/>
          <cell r="BD2161"/>
        </row>
        <row r="2162">
          <cell r="C2162" t="str">
            <v>DARKNESS_KAIN_3</v>
          </cell>
          <cell r="D2162" t="str">
            <v># 로컬키 없음 #</v>
          </cell>
          <cell r="E2162" t="str">
            <v># 로컬키 없음 #</v>
          </cell>
          <cell r="F2162" t="str">
            <v>각성 재료</v>
          </cell>
          <cell r="G2162" t="str">
            <v>봉인된 어둠</v>
          </cell>
          <cell r="H2162"/>
          <cell r="I2162"/>
          <cell r="J2162"/>
          <cell r="K2162" t="str">
            <v>False</v>
          </cell>
          <cell r="L2162"/>
          <cell r="M2162"/>
          <cell r="N2162"/>
          <cell r="O2162" t="str">
            <v>AwakeMaterial</v>
          </cell>
          <cell r="P2162"/>
          <cell r="Q2162" t="str">
            <v>3</v>
          </cell>
          <cell r="R2162" t="str">
            <v>4</v>
          </cell>
          <cell r="S2162"/>
          <cell r="T2162"/>
          <cell r="U2162"/>
          <cell r="V2162"/>
          <cell r="W2162" t="str">
            <v>1200000</v>
          </cell>
          <cell r="X2162">
            <v>3000</v>
          </cell>
          <cell r="Y2162">
            <v>9000</v>
          </cell>
          <cell r="Z2162">
            <v>9000</v>
          </cell>
          <cell r="AA2162"/>
          <cell r="AB2162">
            <v>9000</v>
          </cell>
          <cell r="AC2162"/>
          <cell r="AD2162">
            <v>9000</v>
          </cell>
          <cell r="AE2162">
            <v>12000</v>
          </cell>
          <cell r="AF2162"/>
          <cell r="AG2162"/>
          <cell r="AH2162"/>
          <cell r="AI2162"/>
          <cell r="AJ2162"/>
          <cell r="AK2162"/>
          <cell r="AL2162"/>
          <cell r="AM2162"/>
          <cell r="AN2162">
            <v>1000</v>
          </cell>
          <cell r="AO2162">
            <v>3900</v>
          </cell>
          <cell r="AP2162" t="str">
            <v>Darkness</v>
          </cell>
          <cell r="AQ2162" t="str">
            <v>True</v>
          </cell>
          <cell r="AR2162" t="str">
            <v>False</v>
          </cell>
          <cell r="AS2162"/>
          <cell r="AT2162"/>
          <cell r="AU2162"/>
          <cell r="AV2162"/>
          <cell r="AW2162"/>
          <cell r="AX2162" t="str">
            <v>Rare</v>
          </cell>
          <cell r="AY2162"/>
          <cell r="AZ2162"/>
          <cell r="BA2162"/>
          <cell r="BB2162"/>
          <cell r="BC2162"/>
          <cell r="BD2162"/>
        </row>
        <row r="2163">
          <cell r="C2163" t="str">
            <v>DARKNESS_KAIN_4</v>
          </cell>
          <cell r="D2163" t="str">
            <v># 로컬키 없음 #</v>
          </cell>
          <cell r="E2163" t="str">
            <v># 로컬키 없음 #</v>
          </cell>
          <cell r="F2163" t="str">
            <v>각성 재료</v>
          </cell>
          <cell r="G2163" t="str">
            <v>봉인된 어둠</v>
          </cell>
          <cell r="H2163"/>
          <cell r="I2163"/>
          <cell r="J2163"/>
          <cell r="K2163" t="str">
            <v>False</v>
          </cell>
          <cell r="L2163"/>
          <cell r="M2163"/>
          <cell r="N2163"/>
          <cell r="O2163" t="str">
            <v>AwakeMaterial</v>
          </cell>
          <cell r="Q2163" t="str">
            <v>4</v>
          </cell>
          <cell r="R2163" t="str">
            <v>4</v>
          </cell>
          <cell r="S2163"/>
          <cell r="T2163"/>
          <cell r="U2163"/>
          <cell r="W2163" t="str">
            <v>1600000</v>
          </cell>
          <cell r="X2163">
            <v>4000</v>
          </cell>
          <cell r="Y2163">
            <v>12000</v>
          </cell>
          <cell r="Z2163">
            <v>12000</v>
          </cell>
          <cell r="AA2163"/>
          <cell r="AB2163">
            <v>12000</v>
          </cell>
          <cell r="AC2163"/>
          <cell r="AD2163">
            <v>12000</v>
          </cell>
          <cell r="AE2163">
            <v>16000</v>
          </cell>
          <cell r="AF2163"/>
          <cell r="AG2163"/>
          <cell r="AH2163"/>
          <cell r="AI2163"/>
          <cell r="AJ2163"/>
          <cell r="AK2163"/>
          <cell r="AL2163"/>
          <cell r="AM2163"/>
          <cell r="AN2163">
            <v>1000</v>
          </cell>
          <cell r="AO2163">
            <v>4500</v>
          </cell>
          <cell r="AP2163" t="str">
            <v>Darkness</v>
          </cell>
          <cell r="AQ2163" t="str">
            <v>True</v>
          </cell>
          <cell r="AR2163" t="str">
            <v>False</v>
          </cell>
          <cell r="AX2163" t="str">
            <v>Rare</v>
          </cell>
          <cell r="BA2163"/>
          <cell r="BD2163"/>
        </row>
        <row r="2164">
          <cell r="C2164" t="str">
            <v>DARKNESS_KAIN_5</v>
          </cell>
          <cell r="D2164" t="str">
            <v># 로컬키 없음 #</v>
          </cell>
          <cell r="E2164" t="str">
            <v># 로컬키 없음 #</v>
          </cell>
          <cell r="F2164" t="str">
            <v>각성 재료</v>
          </cell>
          <cell r="G2164" t="str">
            <v>봉인된 어둠</v>
          </cell>
          <cell r="H2164"/>
          <cell r="I2164"/>
          <cell r="J2164"/>
          <cell r="K2164" t="str">
            <v>False</v>
          </cell>
          <cell r="L2164"/>
          <cell r="M2164"/>
          <cell r="N2164"/>
          <cell r="O2164" t="str">
            <v>AwakeMaterial</v>
          </cell>
          <cell r="P2164"/>
          <cell r="Q2164" t="str">
            <v>5</v>
          </cell>
          <cell r="R2164" t="str">
            <v>4</v>
          </cell>
          <cell r="S2164"/>
          <cell r="T2164"/>
          <cell r="U2164"/>
          <cell r="V2164"/>
          <cell r="W2164" t="str">
            <v>2400000</v>
          </cell>
          <cell r="X2164">
            <v>6000</v>
          </cell>
          <cell r="Y2164">
            <v>18000</v>
          </cell>
          <cell r="Z2164">
            <v>18000</v>
          </cell>
          <cell r="AA2164"/>
          <cell r="AB2164">
            <v>18000</v>
          </cell>
          <cell r="AC2164"/>
          <cell r="AD2164">
            <v>18000</v>
          </cell>
          <cell r="AE2164">
            <v>24000</v>
          </cell>
          <cell r="AF2164"/>
          <cell r="AG2164"/>
          <cell r="AH2164"/>
          <cell r="AI2164"/>
          <cell r="AJ2164"/>
          <cell r="AK2164"/>
          <cell r="AL2164"/>
          <cell r="AM2164"/>
          <cell r="AN2164">
            <v>1000</v>
          </cell>
          <cell r="AO2164">
            <v>5500</v>
          </cell>
          <cell r="AP2164" t="str">
            <v>Darkness</v>
          </cell>
          <cell r="AQ2164" t="str">
            <v>True</v>
          </cell>
          <cell r="AR2164" t="str">
            <v>False</v>
          </cell>
          <cell r="AS2164"/>
          <cell r="AT2164"/>
          <cell r="AU2164"/>
          <cell r="AV2164"/>
          <cell r="AW2164"/>
          <cell r="AX2164" t="str">
            <v>Rare</v>
          </cell>
          <cell r="AY2164"/>
          <cell r="AZ2164"/>
          <cell r="BA2164"/>
          <cell r="BB2164"/>
          <cell r="BC2164"/>
          <cell r="BD2164"/>
        </row>
        <row r="2165">
          <cell r="C2165" t="str">
            <v>DARKNESS_TALISHA_3</v>
          </cell>
          <cell r="D2165" t="str">
            <v># 로컬키 없음 #</v>
          </cell>
          <cell r="E2165" t="str">
            <v># 로컬키 없음 #</v>
          </cell>
          <cell r="F2165" t="str">
            <v>각성 재료</v>
          </cell>
          <cell r="G2165" t="str">
            <v>봉인된 어둠</v>
          </cell>
          <cell r="H2165"/>
          <cell r="I2165"/>
          <cell r="J2165"/>
          <cell r="K2165" t="str">
            <v>False</v>
          </cell>
          <cell r="L2165"/>
          <cell r="M2165"/>
          <cell r="N2165"/>
          <cell r="O2165" t="str">
            <v>AwakeMaterial</v>
          </cell>
          <cell r="P2165"/>
          <cell r="Q2165" t="str">
            <v>3</v>
          </cell>
          <cell r="R2165" t="str">
            <v>4</v>
          </cell>
          <cell r="S2165"/>
          <cell r="T2165"/>
          <cell r="U2165"/>
          <cell r="V2165"/>
          <cell r="W2165" t="str">
            <v>1200000</v>
          </cell>
          <cell r="X2165">
            <v>3000</v>
          </cell>
          <cell r="Y2165">
            <v>9000</v>
          </cell>
          <cell r="Z2165">
            <v>9000</v>
          </cell>
          <cell r="AA2165"/>
          <cell r="AB2165">
            <v>9000</v>
          </cell>
          <cell r="AC2165"/>
          <cell r="AD2165">
            <v>9000</v>
          </cell>
          <cell r="AE2165">
            <v>12000</v>
          </cell>
          <cell r="AF2165"/>
          <cell r="AG2165"/>
          <cell r="AH2165"/>
          <cell r="AI2165"/>
          <cell r="AJ2165"/>
          <cell r="AK2165"/>
          <cell r="AL2165"/>
          <cell r="AM2165"/>
          <cell r="AN2165">
            <v>1000</v>
          </cell>
          <cell r="AO2165">
            <v>3900</v>
          </cell>
          <cell r="AP2165" t="str">
            <v>Darkness</v>
          </cell>
          <cell r="AQ2165" t="str">
            <v>True</v>
          </cell>
          <cell r="AR2165" t="str">
            <v>False</v>
          </cell>
          <cell r="AS2165"/>
          <cell r="AT2165"/>
          <cell r="AU2165"/>
          <cell r="AV2165"/>
          <cell r="AW2165"/>
          <cell r="AX2165" t="str">
            <v>Rare</v>
          </cell>
          <cell r="AY2165"/>
          <cell r="AZ2165"/>
          <cell r="BA2165"/>
          <cell r="BB2165"/>
          <cell r="BC2165"/>
          <cell r="BD2165"/>
        </row>
        <row r="2166">
          <cell r="C2166" t="str">
            <v>DARKNESS_TALISHA_4</v>
          </cell>
          <cell r="D2166" t="str">
            <v># 로컬키 없음 #</v>
          </cell>
          <cell r="E2166" t="str">
            <v># 로컬키 없음 #</v>
          </cell>
          <cell r="F2166" t="str">
            <v>각성 재료</v>
          </cell>
          <cell r="G2166" t="str">
            <v>봉인된 어둠</v>
          </cell>
          <cell r="H2166"/>
          <cell r="I2166"/>
          <cell r="J2166"/>
          <cell r="K2166" t="str">
            <v>False</v>
          </cell>
          <cell r="L2166"/>
          <cell r="M2166"/>
          <cell r="N2166"/>
          <cell r="O2166" t="str">
            <v>AwakeMaterial</v>
          </cell>
          <cell r="Q2166" t="str">
            <v>4</v>
          </cell>
          <cell r="R2166" t="str">
            <v>4</v>
          </cell>
          <cell r="S2166"/>
          <cell r="T2166"/>
          <cell r="U2166"/>
          <cell r="W2166" t="str">
            <v>1600000</v>
          </cell>
          <cell r="X2166">
            <v>4000</v>
          </cell>
          <cell r="Y2166">
            <v>12000</v>
          </cell>
          <cell r="Z2166">
            <v>12000</v>
          </cell>
          <cell r="AA2166"/>
          <cell r="AB2166">
            <v>12000</v>
          </cell>
          <cell r="AC2166"/>
          <cell r="AD2166">
            <v>12000</v>
          </cell>
          <cell r="AE2166">
            <v>16000</v>
          </cell>
          <cell r="AF2166"/>
          <cell r="AG2166"/>
          <cell r="AH2166"/>
          <cell r="AI2166"/>
          <cell r="AJ2166"/>
          <cell r="AK2166"/>
          <cell r="AL2166"/>
          <cell r="AM2166"/>
          <cell r="AN2166">
            <v>1000</v>
          </cell>
          <cell r="AO2166">
            <v>4500</v>
          </cell>
          <cell r="AP2166" t="str">
            <v>Darkness</v>
          </cell>
          <cell r="AQ2166" t="str">
            <v>True</v>
          </cell>
          <cell r="AR2166" t="str">
            <v>False</v>
          </cell>
          <cell r="AX2166" t="str">
            <v>Rare</v>
          </cell>
          <cell r="BA2166"/>
          <cell r="BD2166"/>
        </row>
        <row r="2167">
          <cell r="C2167" t="str">
            <v>DARKNESS_TALISHA_5</v>
          </cell>
          <cell r="D2167" t="str">
            <v># 로컬키 없음 #</v>
          </cell>
          <cell r="E2167" t="str">
            <v># 로컬키 없음 #</v>
          </cell>
          <cell r="F2167" t="str">
            <v>각성 재료</v>
          </cell>
          <cell r="G2167" t="str">
            <v>봉인된 어둠</v>
          </cell>
          <cell r="H2167"/>
          <cell r="I2167"/>
          <cell r="J2167"/>
          <cell r="K2167" t="str">
            <v>False</v>
          </cell>
          <cell r="L2167"/>
          <cell r="M2167"/>
          <cell r="N2167"/>
          <cell r="O2167" t="str">
            <v>AwakeMaterial</v>
          </cell>
          <cell r="P2167"/>
          <cell r="Q2167" t="str">
            <v>5</v>
          </cell>
          <cell r="R2167" t="str">
            <v>4</v>
          </cell>
          <cell r="S2167"/>
          <cell r="T2167"/>
          <cell r="U2167"/>
          <cell r="V2167"/>
          <cell r="W2167" t="str">
            <v>2400000</v>
          </cell>
          <cell r="X2167">
            <v>6000</v>
          </cell>
          <cell r="Y2167">
            <v>18000</v>
          </cell>
          <cell r="Z2167">
            <v>18000</v>
          </cell>
          <cell r="AA2167"/>
          <cell r="AB2167">
            <v>18000</v>
          </cell>
          <cell r="AC2167"/>
          <cell r="AD2167">
            <v>18000</v>
          </cell>
          <cell r="AE2167">
            <v>24000</v>
          </cell>
          <cell r="AF2167"/>
          <cell r="AG2167"/>
          <cell r="AH2167"/>
          <cell r="AI2167"/>
          <cell r="AJ2167"/>
          <cell r="AK2167"/>
          <cell r="AL2167"/>
          <cell r="AM2167"/>
          <cell r="AN2167">
            <v>1000</v>
          </cell>
          <cell r="AO2167">
            <v>5500</v>
          </cell>
          <cell r="AP2167" t="str">
            <v>Darkness</v>
          </cell>
          <cell r="AQ2167" t="str">
            <v>True</v>
          </cell>
          <cell r="AR2167" t="str">
            <v>False</v>
          </cell>
          <cell r="AS2167"/>
          <cell r="AT2167"/>
          <cell r="AU2167"/>
          <cell r="AV2167"/>
          <cell r="AW2167"/>
          <cell r="AX2167" t="str">
            <v>Rare</v>
          </cell>
          <cell r="AY2167"/>
          <cell r="AZ2167"/>
          <cell r="BA2167"/>
          <cell r="BB2167"/>
          <cell r="BC2167"/>
          <cell r="BD2167"/>
        </row>
        <row r="2168">
          <cell r="C2168" t="str">
            <v>DARKNESS_ZLUCIKIEL_3</v>
          </cell>
          <cell r="D2168" t="str">
            <v># 로컬키 없음 #</v>
          </cell>
          <cell r="E2168" t="str">
            <v># 로컬키 없음 #</v>
          </cell>
          <cell r="F2168" t="str">
            <v>각성 재료</v>
          </cell>
          <cell r="G2168" t="str">
            <v>봉인된 어둠</v>
          </cell>
          <cell r="H2168"/>
          <cell r="I2168"/>
          <cell r="J2168"/>
          <cell r="K2168" t="str">
            <v>False</v>
          </cell>
          <cell r="L2168"/>
          <cell r="M2168"/>
          <cell r="N2168"/>
          <cell r="O2168" t="str">
            <v>AwakeMaterial</v>
          </cell>
          <cell r="P2168"/>
          <cell r="Q2168" t="str">
            <v>3</v>
          </cell>
          <cell r="R2168" t="str">
            <v>4</v>
          </cell>
          <cell r="S2168"/>
          <cell r="T2168"/>
          <cell r="U2168"/>
          <cell r="V2168"/>
          <cell r="W2168" t="str">
            <v>1200000</v>
          </cell>
          <cell r="X2168">
            <v>3000</v>
          </cell>
          <cell r="Y2168">
            <v>9000</v>
          </cell>
          <cell r="Z2168">
            <v>9000</v>
          </cell>
          <cell r="AA2168"/>
          <cell r="AB2168">
            <v>9000</v>
          </cell>
          <cell r="AC2168"/>
          <cell r="AD2168">
            <v>9000</v>
          </cell>
          <cell r="AE2168">
            <v>12000</v>
          </cell>
          <cell r="AF2168"/>
          <cell r="AG2168"/>
          <cell r="AH2168"/>
          <cell r="AI2168"/>
          <cell r="AJ2168"/>
          <cell r="AK2168"/>
          <cell r="AL2168"/>
          <cell r="AM2168"/>
          <cell r="AN2168">
            <v>1000</v>
          </cell>
          <cell r="AO2168">
            <v>3900</v>
          </cell>
          <cell r="AP2168" t="str">
            <v>Darkness</v>
          </cell>
          <cell r="AQ2168" t="str">
            <v>True</v>
          </cell>
          <cell r="AR2168" t="str">
            <v>False</v>
          </cell>
          <cell r="AS2168"/>
          <cell r="AT2168"/>
          <cell r="AU2168"/>
          <cell r="AV2168"/>
          <cell r="AW2168"/>
          <cell r="AX2168" t="str">
            <v>Rare</v>
          </cell>
          <cell r="AY2168"/>
          <cell r="AZ2168"/>
          <cell r="BA2168"/>
          <cell r="BB2168"/>
          <cell r="BC2168"/>
          <cell r="BD2168"/>
        </row>
        <row r="2169">
          <cell r="C2169" t="str">
            <v>DARKNESS_ZLUCIKIEL_4</v>
          </cell>
          <cell r="D2169" t="str">
            <v># 로컬키 없음 #</v>
          </cell>
          <cell r="E2169" t="str">
            <v># 로컬키 없음 #</v>
          </cell>
          <cell r="F2169" t="str">
            <v>각성 재료</v>
          </cell>
          <cell r="G2169" t="str">
            <v>봉인된 어둠</v>
          </cell>
          <cell r="H2169"/>
          <cell r="I2169"/>
          <cell r="J2169"/>
          <cell r="K2169" t="str">
            <v>False</v>
          </cell>
          <cell r="L2169"/>
          <cell r="M2169"/>
          <cell r="N2169"/>
          <cell r="O2169" t="str">
            <v>AwakeMaterial</v>
          </cell>
          <cell r="Q2169" t="str">
            <v>4</v>
          </cell>
          <cell r="R2169" t="str">
            <v>4</v>
          </cell>
          <cell r="S2169"/>
          <cell r="T2169"/>
          <cell r="U2169"/>
          <cell r="W2169" t="str">
            <v>1600000</v>
          </cell>
          <cell r="X2169">
            <v>4000</v>
          </cell>
          <cell r="Y2169">
            <v>12000</v>
          </cell>
          <cell r="Z2169">
            <v>12000</v>
          </cell>
          <cell r="AA2169"/>
          <cell r="AB2169">
            <v>12000</v>
          </cell>
          <cell r="AC2169"/>
          <cell r="AD2169">
            <v>12000</v>
          </cell>
          <cell r="AE2169">
            <v>16000</v>
          </cell>
          <cell r="AF2169"/>
          <cell r="AG2169"/>
          <cell r="AH2169"/>
          <cell r="AI2169"/>
          <cell r="AJ2169"/>
          <cell r="AK2169"/>
          <cell r="AL2169"/>
          <cell r="AM2169"/>
          <cell r="AN2169">
            <v>1000</v>
          </cell>
          <cell r="AO2169">
            <v>4500</v>
          </cell>
          <cell r="AP2169" t="str">
            <v>Darkness</v>
          </cell>
          <cell r="AQ2169" t="str">
            <v>True</v>
          </cell>
          <cell r="AR2169" t="str">
            <v>False</v>
          </cell>
          <cell r="AX2169" t="str">
            <v>Rare</v>
          </cell>
          <cell r="BA2169"/>
          <cell r="BD2169"/>
        </row>
        <row r="2170">
          <cell r="C2170" t="str">
            <v>DARKNESS_ZLUCIKIEL_5</v>
          </cell>
          <cell r="D2170" t="str">
            <v># 로컬키 없음 #</v>
          </cell>
          <cell r="E2170" t="str">
            <v># 로컬키 없음 #</v>
          </cell>
          <cell r="F2170" t="str">
            <v>각성 재료</v>
          </cell>
          <cell r="G2170" t="str">
            <v>봉인된 어둠</v>
          </cell>
          <cell r="H2170"/>
          <cell r="I2170"/>
          <cell r="J2170"/>
          <cell r="K2170" t="str">
            <v>False</v>
          </cell>
          <cell r="L2170"/>
          <cell r="M2170"/>
          <cell r="N2170"/>
          <cell r="O2170" t="str">
            <v>AwakeMaterial</v>
          </cell>
          <cell r="P2170"/>
          <cell r="Q2170" t="str">
            <v>5</v>
          </cell>
          <cell r="R2170" t="str">
            <v>4</v>
          </cell>
          <cell r="S2170"/>
          <cell r="T2170"/>
          <cell r="U2170"/>
          <cell r="V2170"/>
          <cell r="W2170" t="str">
            <v>2400000</v>
          </cell>
          <cell r="X2170">
            <v>6000</v>
          </cell>
          <cell r="Y2170">
            <v>18000</v>
          </cell>
          <cell r="Z2170">
            <v>18000</v>
          </cell>
          <cell r="AA2170"/>
          <cell r="AB2170">
            <v>18000</v>
          </cell>
          <cell r="AC2170"/>
          <cell r="AD2170">
            <v>18000</v>
          </cell>
          <cell r="AE2170">
            <v>24000</v>
          </cell>
          <cell r="AF2170"/>
          <cell r="AG2170"/>
          <cell r="AH2170"/>
          <cell r="AI2170"/>
          <cell r="AJ2170"/>
          <cell r="AK2170"/>
          <cell r="AL2170"/>
          <cell r="AM2170"/>
          <cell r="AN2170">
            <v>1000</v>
          </cell>
          <cell r="AO2170">
            <v>5500</v>
          </cell>
          <cell r="AP2170" t="str">
            <v>Darkness</v>
          </cell>
          <cell r="AQ2170" t="str">
            <v>True</v>
          </cell>
          <cell r="AR2170" t="str">
            <v>False</v>
          </cell>
          <cell r="AS2170"/>
          <cell r="AT2170"/>
          <cell r="AU2170"/>
          <cell r="AV2170"/>
          <cell r="AW2170"/>
          <cell r="AX2170" t="str">
            <v>Rare</v>
          </cell>
          <cell r="AY2170"/>
          <cell r="AZ2170"/>
          <cell r="BA2170"/>
          <cell r="BB2170"/>
          <cell r="BC2170"/>
          <cell r="BD2170"/>
        </row>
        <row r="2171">
          <cell r="C2171" t="str">
            <v>DARKNESS_ESTELLE_3</v>
          </cell>
          <cell r="D2171" t="str">
            <v># 로컬키 없음 #</v>
          </cell>
          <cell r="E2171" t="str">
            <v># 로컬키 없음 #</v>
          </cell>
          <cell r="F2171" t="str">
            <v>각성 재료</v>
          </cell>
          <cell r="G2171" t="str">
            <v>봉인된 어둠</v>
          </cell>
          <cell r="H2171"/>
          <cell r="I2171"/>
          <cell r="J2171"/>
          <cell r="K2171" t="str">
            <v>False</v>
          </cell>
          <cell r="L2171"/>
          <cell r="M2171"/>
          <cell r="N2171"/>
          <cell r="O2171" t="str">
            <v>AwakeMaterial</v>
          </cell>
          <cell r="P2171"/>
          <cell r="Q2171" t="str">
            <v>3</v>
          </cell>
          <cell r="R2171" t="str">
            <v>4</v>
          </cell>
          <cell r="S2171"/>
          <cell r="T2171"/>
          <cell r="U2171"/>
          <cell r="V2171"/>
          <cell r="W2171" t="str">
            <v>1200000</v>
          </cell>
          <cell r="X2171">
            <v>3000</v>
          </cell>
          <cell r="Y2171">
            <v>9000</v>
          </cell>
          <cell r="Z2171">
            <v>9000</v>
          </cell>
          <cell r="AA2171"/>
          <cell r="AB2171">
            <v>9000</v>
          </cell>
          <cell r="AC2171"/>
          <cell r="AD2171">
            <v>9000</v>
          </cell>
          <cell r="AE2171">
            <v>12000</v>
          </cell>
          <cell r="AF2171"/>
          <cell r="AG2171"/>
          <cell r="AH2171"/>
          <cell r="AI2171"/>
          <cell r="AJ2171"/>
          <cell r="AK2171"/>
          <cell r="AL2171"/>
          <cell r="AM2171"/>
          <cell r="AN2171">
            <v>1000</v>
          </cell>
          <cell r="AO2171">
            <v>3900</v>
          </cell>
          <cell r="AP2171" t="str">
            <v>Darkness</v>
          </cell>
          <cell r="AQ2171" t="str">
            <v>True</v>
          </cell>
          <cell r="AR2171" t="str">
            <v>False</v>
          </cell>
          <cell r="AS2171"/>
          <cell r="AT2171"/>
          <cell r="AU2171"/>
          <cell r="AV2171"/>
          <cell r="AW2171"/>
          <cell r="AX2171" t="str">
            <v>Rare</v>
          </cell>
          <cell r="AY2171"/>
          <cell r="AZ2171"/>
          <cell r="BA2171"/>
          <cell r="BB2171"/>
          <cell r="BC2171"/>
          <cell r="BD2171"/>
        </row>
        <row r="2172">
          <cell r="C2172" t="str">
            <v>DARKNESS_ESTELLE_4</v>
          </cell>
          <cell r="D2172" t="str">
            <v># 로컬키 없음 #</v>
          </cell>
          <cell r="E2172" t="str">
            <v># 로컬키 없음 #</v>
          </cell>
          <cell r="F2172" t="str">
            <v>각성 재료</v>
          </cell>
          <cell r="G2172" t="str">
            <v>봉인된 어둠</v>
          </cell>
          <cell r="H2172"/>
          <cell r="I2172"/>
          <cell r="J2172"/>
          <cell r="K2172" t="str">
            <v>False</v>
          </cell>
          <cell r="L2172"/>
          <cell r="M2172"/>
          <cell r="N2172"/>
          <cell r="O2172" t="str">
            <v>AwakeMaterial</v>
          </cell>
          <cell r="Q2172" t="str">
            <v>4</v>
          </cell>
          <cell r="R2172" t="str">
            <v>4</v>
          </cell>
          <cell r="S2172"/>
          <cell r="T2172"/>
          <cell r="U2172"/>
          <cell r="W2172" t="str">
            <v>1600000</v>
          </cell>
          <cell r="X2172">
            <v>4000</v>
          </cell>
          <cell r="Y2172">
            <v>12000</v>
          </cell>
          <cell r="Z2172">
            <v>12000</v>
          </cell>
          <cell r="AA2172"/>
          <cell r="AB2172">
            <v>12000</v>
          </cell>
          <cell r="AC2172"/>
          <cell r="AD2172">
            <v>12000</v>
          </cell>
          <cell r="AE2172">
            <v>16000</v>
          </cell>
          <cell r="AF2172"/>
          <cell r="AG2172"/>
          <cell r="AH2172"/>
          <cell r="AI2172"/>
          <cell r="AJ2172"/>
          <cell r="AK2172"/>
          <cell r="AL2172"/>
          <cell r="AM2172"/>
          <cell r="AN2172">
            <v>1000</v>
          </cell>
          <cell r="AO2172">
            <v>4500</v>
          </cell>
          <cell r="AP2172" t="str">
            <v>Darkness</v>
          </cell>
          <cell r="AQ2172" t="str">
            <v>True</v>
          </cell>
          <cell r="AR2172" t="str">
            <v>False</v>
          </cell>
          <cell r="AX2172" t="str">
            <v>Rare</v>
          </cell>
          <cell r="BA2172"/>
          <cell r="BD2172"/>
        </row>
        <row r="2173">
          <cell r="C2173" t="str">
            <v>DARKNESS_ESTELLE_5</v>
          </cell>
          <cell r="D2173" t="str">
            <v># 로컬키 없음 #</v>
          </cell>
          <cell r="E2173" t="str">
            <v># 로컬키 없음 #</v>
          </cell>
          <cell r="F2173" t="str">
            <v>각성 재료</v>
          </cell>
          <cell r="G2173" t="str">
            <v>봉인된 어둠</v>
          </cell>
          <cell r="H2173"/>
          <cell r="I2173"/>
          <cell r="J2173"/>
          <cell r="K2173" t="str">
            <v>False</v>
          </cell>
          <cell r="L2173"/>
          <cell r="M2173"/>
          <cell r="N2173"/>
          <cell r="O2173" t="str">
            <v>AwakeMaterial</v>
          </cell>
          <cell r="P2173"/>
          <cell r="Q2173" t="str">
            <v>5</v>
          </cell>
          <cell r="R2173" t="str">
            <v>4</v>
          </cell>
          <cell r="S2173"/>
          <cell r="T2173"/>
          <cell r="U2173"/>
          <cell r="V2173"/>
          <cell r="W2173" t="str">
            <v>2400000</v>
          </cell>
          <cell r="X2173">
            <v>6000</v>
          </cell>
          <cell r="Y2173">
            <v>18000</v>
          </cell>
          <cell r="Z2173">
            <v>18000</v>
          </cell>
          <cell r="AA2173"/>
          <cell r="AB2173">
            <v>18000</v>
          </cell>
          <cell r="AC2173"/>
          <cell r="AD2173">
            <v>18000</v>
          </cell>
          <cell r="AE2173">
            <v>24000</v>
          </cell>
          <cell r="AF2173"/>
          <cell r="AG2173"/>
          <cell r="AH2173"/>
          <cell r="AI2173"/>
          <cell r="AJ2173"/>
          <cell r="AK2173"/>
          <cell r="AL2173"/>
          <cell r="AM2173"/>
          <cell r="AN2173">
            <v>1000</v>
          </cell>
          <cell r="AO2173">
            <v>5500</v>
          </cell>
          <cell r="AP2173" t="str">
            <v>Darkness</v>
          </cell>
          <cell r="AQ2173" t="str">
            <v>True</v>
          </cell>
          <cell r="AR2173" t="str">
            <v>False</v>
          </cell>
          <cell r="AS2173"/>
          <cell r="AT2173"/>
          <cell r="AU2173"/>
          <cell r="AV2173"/>
          <cell r="AW2173"/>
          <cell r="AX2173" t="str">
            <v>Rare</v>
          </cell>
          <cell r="AY2173"/>
          <cell r="AZ2173"/>
          <cell r="BA2173"/>
          <cell r="BB2173"/>
          <cell r="BC2173"/>
          <cell r="BD2173"/>
        </row>
        <row r="2174">
          <cell r="C2174" t="str">
            <v>DARKNESS_ISAIAH_3</v>
          </cell>
          <cell r="D2174" t="str">
            <v># 로컬키 없음 #</v>
          </cell>
          <cell r="E2174" t="str">
            <v># 로컬키 없음 #</v>
          </cell>
          <cell r="F2174" t="str">
            <v>각성 재료</v>
          </cell>
          <cell r="G2174" t="str">
            <v>봉인된 어둠</v>
          </cell>
          <cell r="H2174"/>
          <cell r="I2174"/>
          <cell r="J2174"/>
          <cell r="K2174" t="str">
            <v>False</v>
          </cell>
          <cell r="L2174"/>
          <cell r="M2174"/>
          <cell r="N2174"/>
          <cell r="O2174" t="str">
            <v>AwakeMaterial</v>
          </cell>
          <cell r="P2174"/>
          <cell r="Q2174" t="str">
            <v>3</v>
          </cell>
          <cell r="R2174" t="str">
            <v>4</v>
          </cell>
          <cell r="S2174"/>
          <cell r="T2174"/>
          <cell r="U2174"/>
          <cell r="V2174"/>
          <cell r="W2174" t="str">
            <v>1200000</v>
          </cell>
          <cell r="X2174">
            <v>3000</v>
          </cell>
          <cell r="Y2174">
            <v>9000</v>
          </cell>
          <cell r="Z2174">
            <v>9000</v>
          </cell>
          <cell r="AA2174"/>
          <cell r="AB2174">
            <v>9000</v>
          </cell>
          <cell r="AC2174"/>
          <cell r="AD2174">
            <v>9000</v>
          </cell>
          <cell r="AE2174">
            <v>12000</v>
          </cell>
          <cell r="AF2174"/>
          <cell r="AG2174"/>
          <cell r="AH2174"/>
          <cell r="AI2174"/>
          <cell r="AJ2174"/>
          <cell r="AK2174"/>
          <cell r="AL2174"/>
          <cell r="AM2174"/>
          <cell r="AN2174">
            <v>1000</v>
          </cell>
          <cell r="AO2174">
            <v>3900</v>
          </cell>
          <cell r="AP2174" t="str">
            <v>Darkness</v>
          </cell>
          <cell r="AQ2174" t="str">
            <v>True</v>
          </cell>
          <cell r="AR2174" t="str">
            <v>False</v>
          </cell>
          <cell r="AS2174"/>
          <cell r="AT2174"/>
          <cell r="AU2174"/>
          <cell r="AV2174"/>
          <cell r="AW2174"/>
          <cell r="AX2174" t="str">
            <v>Rare</v>
          </cell>
          <cell r="AY2174"/>
          <cell r="AZ2174"/>
          <cell r="BA2174"/>
          <cell r="BB2174"/>
          <cell r="BC2174"/>
          <cell r="BD2174"/>
        </row>
        <row r="2175">
          <cell r="C2175" t="str">
            <v>DARKNESS_ISAIAH_4</v>
          </cell>
          <cell r="D2175" t="str">
            <v># 로컬키 없음 #</v>
          </cell>
          <cell r="E2175" t="str">
            <v># 로컬키 없음 #</v>
          </cell>
          <cell r="F2175" t="str">
            <v>각성 재료</v>
          </cell>
          <cell r="G2175" t="str">
            <v>봉인된 어둠</v>
          </cell>
          <cell r="J2175"/>
          <cell r="K2175" t="str">
            <v>False</v>
          </cell>
          <cell r="L2175"/>
          <cell r="M2175"/>
          <cell r="N2175"/>
          <cell r="O2175" t="str">
            <v>AwakeMaterial</v>
          </cell>
          <cell r="P2175"/>
          <cell r="Q2175" t="str">
            <v>4</v>
          </cell>
          <cell r="R2175" t="str">
            <v>4</v>
          </cell>
          <cell r="S2175"/>
          <cell r="T2175"/>
          <cell r="U2175"/>
          <cell r="V2175"/>
          <cell r="W2175" t="str">
            <v>1600000</v>
          </cell>
          <cell r="X2175">
            <v>4000</v>
          </cell>
          <cell r="Y2175">
            <v>12000</v>
          </cell>
          <cell r="Z2175">
            <v>12000</v>
          </cell>
          <cell r="AA2175"/>
          <cell r="AB2175">
            <v>12000</v>
          </cell>
          <cell r="AC2175"/>
          <cell r="AD2175">
            <v>12000</v>
          </cell>
          <cell r="AE2175">
            <v>16000</v>
          </cell>
          <cell r="AF2175"/>
          <cell r="AG2175"/>
          <cell r="AH2175"/>
          <cell r="AI2175"/>
          <cell r="AJ2175"/>
          <cell r="AK2175"/>
          <cell r="AL2175"/>
          <cell r="AM2175"/>
          <cell r="AN2175">
            <v>1000</v>
          </cell>
          <cell r="AO2175">
            <v>4500</v>
          </cell>
          <cell r="AP2175" t="str">
            <v>Darkness</v>
          </cell>
          <cell r="AQ2175" t="str">
            <v>True</v>
          </cell>
          <cell r="AR2175" t="str">
            <v>False</v>
          </cell>
          <cell r="AS2175"/>
          <cell r="AT2175"/>
          <cell r="AU2175"/>
          <cell r="AV2175"/>
          <cell r="AW2175"/>
          <cell r="AX2175" t="str">
            <v>Rare</v>
          </cell>
          <cell r="AY2175"/>
          <cell r="AZ2175"/>
          <cell r="BB2175"/>
          <cell r="BC2175"/>
          <cell r="BD2175"/>
        </row>
        <row r="2176">
          <cell r="C2176" t="str">
            <v>DARKNESS_ISAIAH_5</v>
          </cell>
          <cell r="D2176" t="str">
            <v># 로컬키 없음 #</v>
          </cell>
          <cell r="E2176" t="str">
            <v># 로컬키 없음 #</v>
          </cell>
          <cell r="F2176" t="str">
            <v>각성 재료</v>
          </cell>
          <cell r="G2176" t="str">
            <v>봉인된 어둠</v>
          </cell>
          <cell r="H2176"/>
          <cell r="I2176"/>
          <cell r="J2176"/>
          <cell r="K2176" t="str">
            <v>False</v>
          </cell>
          <cell r="L2176"/>
          <cell r="M2176"/>
          <cell r="N2176"/>
          <cell r="O2176" t="str">
            <v>AwakeMaterial</v>
          </cell>
          <cell r="P2176"/>
          <cell r="Q2176" t="str">
            <v>5</v>
          </cell>
          <cell r="R2176" t="str">
            <v>4</v>
          </cell>
          <cell r="S2176"/>
          <cell r="T2176"/>
          <cell r="U2176"/>
          <cell r="V2176"/>
          <cell r="W2176" t="str">
            <v>2400000</v>
          </cell>
          <cell r="X2176">
            <v>6000</v>
          </cell>
          <cell r="Y2176">
            <v>18000</v>
          </cell>
          <cell r="Z2176">
            <v>18000</v>
          </cell>
          <cell r="AA2176"/>
          <cell r="AB2176">
            <v>18000</v>
          </cell>
          <cell r="AC2176"/>
          <cell r="AD2176">
            <v>18000</v>
          </cell>
          <cell r="AE2176">
            <v>24000</v>
          </cell>
          <cell r="AF2176"/>
          <cell r="AG2176"/>
          <cell r="AH2176"/>
          <cell r="AI2176"/>
          <cell r="AJ2176"/>
          <cell r="AK2176"/>
          <cell r="AL2176"/>
          <cell r="AM2176"/>
          <cell r="AN2176">
            <v>1000</v>
          </cell>
          <cell r="AO2176">
            <v>5500</v>
          </cell>
          <cell r="AP2176" t="str">
            <v>Darkness</v>
          </cell>
          <cell r="AQ2176" t="str">
            <v>True</v>
          </cell>
          <cell r="AR2176" t="str">
            <v>False</v>
          </cell>
          <cell r="AS2176"/>
          <cell r="AT2176"/>
          <cell r="AU2176"/>
          <cell r="AV2176"/>
          <cell r="AW2176"/>
          <cell r="AX2176" t="str">
            <v>Rare</v>
          </cell>
          <cell r="AY2176"/>
          <cell r="AZ2176"/>
          <cell r="BA2176"/>
          <cell r="BB2176"/>
          <cell r="BC2176"/>
          <cell r="BD2176"/>
        </row>
        <row r="2177">
          <cell r="C2177" t="str">
            <v>DARKNESS_VALANCE_3</v>
          </cell>
          <cell r="D2177" t="str">
            <v># 로컬키 없음 #</v>
          </cell>
          <cell r="E2177" t="str">
            <v># 로컬키 없음 #</v>
          </cell>
          <cell r="F2177" t="str">
            <v>각성 재료</v>
          </cell>
          <cell r="G2177" t="str">
            <v>봉인된 어둠</v>
          </cell>
          <cell r="H2177"/>
          <cell r="I2177"/>
          <cell r="J2177"/>
          <cell r="K2177" t="str">
            <v>False</v>
          </cell>
          <cell r="L2177"/>
          <cell r="M2177"/>
          <cell r="N2177"/>
          <cell r="O2177" t="str">
            <v>AwakeMaterial</v>
          </cell>
          <cell r="P2177"/>
          <cell r="Q2177" t="str">
            <v>3</v>
          </cell>
          <cell r="R2177" t="str">
            <v>4</v>
          </cell>
          <cell r="S2177"/>
          <cell r="T2177"/>
          <cell r="U2177"/>
          <cell r="V2177"/>
          <cell r="W2177" t="str">
            <v>1200000</v>
          </cell>
          <cell r="X2177">
            <v>3000</v>
          </cell>
          <cell r="Y2177">
            <v>9000</v>
          </cell>
          <cell r="Z2177">
            <v>9000</v>
          </cell>
          <cell r="AA2177"/>
          <cell r="AB2177">
            <v>9000</v>
          </cell>
          <cell r="AC2177"/>
          <cell r="AD2177">
            <v>9000</v>
          </cell>
          <cell r="AE2177">
            <v>12000</v>
          </cell>
          <cell r="AF2177"/>
          <cell r="AG2177"/>
          <cell r="AH2177"/>
          <cell r="AI2177"/>
          <cell r="AJ2177"/>
          <cell r="AK2177"/>
          <cell r="AL2177"/>
          <cell r="AM2177"/>
          <cell r="AN2177">
            <v>1000</v>
          </cell>
          <cell r="AO2177">
            <v>3900</v>
          </cell>
          <cell r="AP2177" t="str">
            <v>Darkness</v>
          </cell>
          <cell r="AQ2177" t="str">
            <v>True</v>
          </cell>
          <cell r="AR2177" t="str">
            <v>False</v>
          </cell>
          <cell r="AS2177"/>
          <cell r="AT2177"/>
          <cell r="AU2177"/>
          <cell r="AV2177"/>
          <cell r="AW2177"/>
          <cell r="AX2177" t="str">
            <v>Rare</v>
          </cell>
          <cell r="AY2177"/>
          <cell r="AZ2177"/>
          <cell r="BA2177"/>
          <cell r="BB2177"/>
          <cell r="BC2177"/>
          <cell r="BD2177"/>
        </row>
        <row r="2178">
          <cell r="C2178" t="str">
            <v>DARKNESS_VALANCE_4</v>
          </cell>
          <cell r="D2178" t="str">
            <v># 로컬키 없음 #</v>
          </cell>
          <cell r="E2178" t="str">
            <v># 로컬키 없음 #</v>
          </cell>
          <cell r="F2178" t="str">
            <v>각성 재료</v>
          </cell>
          <cell r="G2178" t="str">
            <v>봉인된 어둠</v>
          </cell>
          <cell r="J2178"/>
          <cell r="K2178" t="str">
            <v>False</v>
          </cell>
          <cell r="L2178"/>
          <cell r="M2178"/>
          <cell r="N2178"/>
          <cell r="O2178" t="str">
            <v>AwakeMaterial</v>
          </cell>
          <cell r="P2178"/>
          <cell r="Q2178" t="str">
            <v>4</v>
          </cell>
          <cell r="R2178" t="str">
            <v>4</v>
          </cell>
          <cell r="S2178"/>
          <cell r="T2178"/>
          <cell r="U2178"/>
          <cell r="V2178"/>
          <cell r="W2178" t="str">
            <v>1600000</v>
          </cell>
          <cell r="X2178">
            <v>4000</v>
          </cell>
          <cell r="Y2178">
            <v>12000</v>
          </cell>
          <cell r="Z2178">
            <v>12000</v>
          </cell>
          <cell r="AA2178"/>
          <cell r="AB2178">
            <v>12000</v>
          </cell>
          <cell r="AC2178"/>
          <cell r="AD2178">
            <v>12000</v>
          </cell>
          <cell r="AE2178">
            <v>16000</v>
          </cell>
          <cell r="AF2178"/>
          <cell r="AG2178"/>
          <cell r="AH2178"/>
          <cell r="AI2178"/>
          <cell r="AJ2178"/>
          <cell r="AK2178"/>
          <cell r="AL2178"/>
          <cell r="AM2178"/>
          <cell r="AN2178">
            <v>1000</v>
          </cell>
          <cell r="AO2178">
            <v>4500</v>
          </cell>
          <cell r="AP2178" t="str">
            <v>Darkness</v>
          </cell>
          <cell r="AQ2178" t="str">
            <v>True</v>
          </cell>
          <cell r="AR2178" t="str">
            <v>False</v>
          </cell>
          <cell r="AS2178"/>
          <cell r="AT2178"/>
          <cell r="AU2178"/>
          <cell r="AV2178"/>
          <cell r="AW2178"/>
          <cell r="AX2178" t="str">
            <v>Rare</v>
          </cell>
          <cell r="AY2178"/>
          <cell r="AZ2178"/>
          <cell r="BB2178"/>
          <cell r="BC2178"/>
          <cell r="BD2178"/>
        </row>
        <row r="2179">
          <cell r="C2179" t="str">
            <v>DARKNESS_VALANCE_5</v>
          </cell>
          <cell r="D2179" t="str">
            <v># 로컬키 없음 #</v>
          </cell>
          <cell r="E2179" t="str">
            <v># 로컬키 없음 #</v>
          </cell>
          <cell r="F2179" t="str">
            <v>각성 재료</v>
          </cell>
          <cell r="G2179" t="str">
            <v>봉인된 어둠</v>
          </cell>
          <cell r="J2179"/>
          <cell r="K2179" t="str">
            <v>False</v>
          </cell>
          <cell r="L2179"/>
          <cell r="M2179"/>
          <cell r="N2179"/>
          <cell r="O2179" t="str">
            <v>AwakeMaterial</v>
          </cell>
          <cell r="P2179"/>
          <cell r="Q2179" t="str">
            <v>5</v>
          </cell>
          <cell r="R2179" t="str">
            <v>4</v>
          </cell>
          <cell r="S2179"/>
          <cell r="T2179"/>
          <cell r="U2179"/>
          <cell r="V2179"/>
          <cell r="W2179" t="str">
            <v>2400000</v>
          </cell>
          <cell r="X2179">
            <v>6000</v>
          </cell>
          <cell r="Y2179">
            <v>18000</v>
          </cell>
          <cell r="Z2179">
            <v>18000</v>
          </cell>
          <cell r="AA2179"/>
          <cell r="AB2179">
            <v>18000</v>
          </cell>
          <cell r="AC2179"/>
          <cell r="AD2179">
            <v>18000</v>
          </cell>
          <cell r="AE2179">
            <v>24000</v>
          </cell>
          <cell r="AF2179"/>
          <cell r="AG2179"/>
          <cell r="AH2179"/>
          <cell r="AI2179"/>
          <cell r="AJ2179"/>
          <cell r="AK2179"/>
          <cell r="AL2179"/>
          <cell r="AM2179"/>
          <cell r="AN2179">
            <v>1000</v>
          </cell>
          <cell r="AO2179">
            <v>5500</v>
          </cell>
          <cell r="AP2179" t="str">
            <v>Darkness</v>
          </cell>
          <cell r="AQ2179" t="str">
            <v>True</v>
          </cell>
          <cell r="AR2179" t="str">
            <v>False</v>
          </cell>
          <cell r="AS2179"/>
          <cell r="AT2179"/>
          <cell r="AU2179"/>
          <cell r="AV2179"/>
          <cell r="AW2179"/>
          <cell r="AX2179" t="str">
            <v>Rare</v>
          </cell>
        </row>
        <row r="2180">
          <cell r="C2180" t="str">
            <v>LIGHTNESS_KASEL_1</v>
          </cell>
          <cell r="D2180" t="str">
            <v>봉인된 {1}의 빛</v>
          </cell>
          <cell r="E2180" t="str">
            <v>시련의 방에서 자신의 빛을 봉인한 결정. 정화의 방에서 이 영웅을 초월시킬 수 있습니다.</v>
          </cell>
          <cell r="F2180" t="str">
            <v>초월 재료</v>
          </cell>
          <cell r="G2180" t="str">
            <v>봉인된 빛</v>
          </cell>
          <cell r="J2180"/>
          <cell r="K2180" t="str">
            <v>False</v>
          </cell>
          <cell r="L2180"/>
          <cell r="M2180"/>
          <cell r="N2180"/>
          <cell r="O2180" t="str">
            <v>AwakeMaterial</v>
          </cell>
          <cell r="P2180"/>
          <cell r="Q2180" t="str">
            <v>1</v>
          </cell>
          <cell r="R2180">
            <v>6</v>
          </cell>
          <cell r="S2180"/>
          <cell r="T2180"/>
          <cell r="U2180"/>
          <cell r="V2180"/>
          <cell r="W2180" t="str">
            <v>400000</v>
          </cell>
          <cell r="X2180">
            <v>1000</v>
          </cell>
          <cell r="Y2180">
            <v>3000</v>
          </cell>
          <cell r="Z2180">
            <v>3000</v>
          </cell>
          <cell r="AA2180"/>
          <cell r="AB2180">
            <v>3000</v>
          </cell>
          <cell r="AC2180"/>
          <cell r="AD2180">
            <v>3000</v>
          </cell>
          <cell r="AE2180">
            <v>4000</v>
          </cell>
          <cell r="AF2180"/>
          <cell r="AG2180"/>
          <cell r="AH2180"/>
          <cell r="AI2180"/>
          <cell r="AJ2180"/>
          <cell r="AK2180"/>
          <cell r="AL2180"/>
          <cell r="AM2180"/>
          <cell r="AN2180">
            <v>1000</v>
          </cell>
          <cell r="AO2180">
            <v>2300</v>
          </cell>
          <cell r="AP2180" t="str">
            <v>Darkness</v>
          </cell>
          <cell r="AQ2180" t="str">
            <v>True</v>
          </cell>
          <cell r="AR2180" t="str">
            <v>False</v>
          </cell>
          <cell r="AX2180" t="str">
            <v>Rare</v>
          </cell>
        </row>
        <row r="2181">
          <cell r="C2181" t="str">
            <v>LIGHTNESS_KASEL_2</v>
          </cell>
          <cell r="D2181" t="str">
            <v>봉인된 {1}의 빛</v>
          </cell>
          <cell r="E2181" t="str">
            <v>시련의 방에서 자신의 빛을 봉인한 결정. 정화의 방에서 이 영웅을 초월시킬 수 있습니다.</v>
          </cell>
          <cell r="F2181" t="str">
            <v>초월 재료</v>
          </cell>
          <cell r="G2181" t="str">
            <v>봉인된 빛</v>
          </cell>
          <cell r="J2181"/>
          <cell r="K2181" t="str">
            <v>False</v>
          </cell>
          <cell r="L2181"/>
          <cell r="M2181"/>
          <cell r="N2181"/>
          <cell r="O2181" t="str">
            <v>AwakeMaterial</v>
          </cell>
          <cell r="P2181"/>
          <cell r="Q2181" t="str">
            <v>2</v>
          </cell>
          <cell r="R2181">
            <v>6</v>
          </cell>
          <cell r="S2181"/>
          <cell r="T2181"/>
          <cell r="U2181"/>
          <cell r="V2181"/>
          <cell r="W2181" t="str">
            <v>800000</v>
          </cell>
          <cell r="X2181">
            <v>2000</v>
          </cell>
          <cell r="Y2181">
            <v>6000</v>
          </cell>
          <cell r="Z2181">
            <v>6000</v>
          </cell>
          <cell r="AA2181"/>
          <cell r="AB2181">
            <v>6000</v>
          </cell>
          <cell r="AC2181"/>
          <cell r="AD2181">
            <v>6000</v>
          </cell>
          <cell r="AE2181">
            <v>8000</v>
          </cell>
          <cell r="AF2181"/>
          <cell r="AG2181"/>
          <cell r="AH2181"/>
          <cell r="AI2181"/>
          <cell r="AJ2181"/>
          <cell r="AK2181"/>
          <cell r="AL2181"/>
          <cell r="AM2181"/>
          <cell r="AN2181">
            <v>1000</v>
          </cell>
          <cell r="AO2181">
            <v>3200</v>
          </cell>
          <cell r="AP2181" t="str">
            <v>Darkness</v>
          </cell>
          <cell r="AQ2181" t="str">
            <v>True</v>
          </cell>
          <cell r="AR2181" t="str">
            <v>False</v>
          </cell>
          <cell r="AX2181" t="str">
            <v>Rare</v>
          </cell>
        </row>
        <row r="2182">
          <cell r="C2182" t="str">
            <v>LIGHTNESS_KASEL_3</v>
          </cell>
          <cell r="D2182" t="str">
            <v>봉인된 {1}의 빛</v>
          </cell>
          <cell r="E2182" t="str">
            <v>시련의 방에서 자신의 빛을 봉인한 결정. 정화의 방에서 이 영웅을 초월시킬 수 있습니다.</v>
          </cell>
          <cell r="F2182" t="str">
            <v>초월 재료</v>
          </cell>
          <cell r="G2182" t="str">
            <v>봉인된 빛</v>
          </cell>
          <cell r="J2182"/>
          <cell r="K2182" t="str">
            <v>False</v>
          </cell>
          <cell r="L2182"/>
          <cell r="M2182"/>
          <cell r="N2182"/>
          <cell r="O2182" t="str">
            <v>AwakeMaterial</v>
          </cell>
          <cell r="P2182"/>
          <cell r="Q2182" t="str">
            <v>3</v>
          </cell>
          <cell r="R2182">
            <v>6</v>
          </cell>
          <cell r="S2182"/>
          <cell r="T2182"/>
          <cell r="U2182"/>
          <cell r="V2182"/>
          <cell r="W2182" t="str">
            <v>1200000</v>
          </cell>
          <cell r="X2182">
            <v>3000</v>
          </cell>
          <cell r="Y2182">
            <v>9000</v>
          </cell>
          <cell r="Z2182">
            <v>9000</v>
          </cell>
          <cell r="AA2182"/>
          <cell r="AB2182">
            <v>9000</v>
          </cell>
          <cell r="AC2182"/>
          <cell r="AD2182">
            <v>9000</v>
          </cell>
          <cell r="AE2182">
            <v>12000</v>
          </cell>
          <cell r="AF2182"/>
          <cell r="AG2182"/>
          <cell r="AH2182"/>
          <cell r="AI2182"/>
          <cell r="AJ2182"/>
          <cell r="AK2182"/>
          <cell r="AL2182"/>
          <cell r="AM2182"/>
          <cell r="AN2182">
            <v>1000</v>
          </cell>
          <cell r="AO2182">
            <v>3900</v>
          </cell>
          <cell r="AP2182" t="str">
            <v>Darkness</v>
          </cell>
          <cell r="AQ2182" t="str">
            <v>True</v>
          </cell>
          <cell r="AR2182" t="str">
            <v>False</v>
          </cell>
          <cell r="AX2182" t="str">
            <v>Rare</v>
          </cell>
        </row>
        <row r="2183">
          <cell r="C2183" t="str">
            <v>LIGHTNESS_KASEL_4</v>
          </cell>
          <cell r="D2183" t="str">
            <v>봉인된 {1}의 빛</v>
          </cell>
          <cell r="E2183" t="str">
            <v>시련의 방에서 자신의 빛을 봉인한 결정. 정화의 방에서 이 영웅을 초월시킬 수 있습니다.</v>
          </cell>
          <cell r="F2183" t="str">
            <v>초월 재료</v>
          </cell>
          <cell r="G2183" t="str">
            <v>봉인된 빛</v>
          </cell>
          <cell r="J2183"/>
          <cell r="K2183" t="str">
            <v>False</v>
          </cell>
          <cell r="L2183"/>
          <cell r="M2183"/>
          <cell r="N2183"/>
          <cell r="O2183" t="str">
            <v>AwakeMaterial</v>
          </cell>
          <cell r="P2183"/>
          <cell r="Q2183" t="str">
            <v>4</v>
          </cell>
          <cell r="R2183">
            <v>6</v>
          </cell>
          <cell r="S2183"/>
          <cell r="T2183"/>
          <cell r="U2183"/>
          <cell r="V2183"/>
          <cell r="W2183" t="str">
            <v>1600000</v>
          </cell>
          <cell r="X2183">
            <v>4000</v>
          </cell>
          <cell r="Y2183">
            <v>12000</v>
          </cell>
          <cell r="Z2183">
            <v>12000</v>
          </cell>
          <cell r="AA2183"/>
          <cell r="AB2183">
            <v>12000</v>
          </cell>
          <cell r="AC2183"/>
          <cell r="AD2183">
            <v>12000</v>
          </cell>
          <cell r="AE2183">
            <v>16000</v>
          </cell>
          <cell r="AF2183"/>
          <cell r="AG2183"/>
          <cell r="AH2183"/>
          <cell r="AI2183"/>
          <cell r="AJ2183"/>
          <cell r="AK2183"/>
          <cell r="AL2183"/>
          <cell r="AM2183"/>
          <cell r="AN2183">
            <v>1000</v>
          </cell>
          <cell r="AO2183">
            <v>4500</v>
          </cell>
          <cell r="AP2183" t="str">
            <v>Darkness</v>
          </cell>
          <cell r="AQ2183" t="str">
            <v>True</v>
          </cell>
          <cell r="AR2183" t="str">
            <v>False</v>
          </cell>
          <cell r="AX2183" t="str">
            <v>Rare</v>
          </cell>
        </row>
        <row r="2184">
          <cell r="C2184" t="str">
            <v>LIGHTNESS_KASEL_5</v>
          </cell>
          <cell r="D2184" t="str">
            <v>봉인된 {1}의 빛</v>
          </cell>
          <cell r="E2184" t="str">
            <v>시련의 방에서 자신의 빛을 봉인한 결정. 정화의 방에서 이 영웅을 초월시킬 수 있습니다.</v>
          </cell>
          <cell r="F2184" t="str">
            <v>초월 재료</v>
          </cell>
          <cell r="G2184" t="str">
            <v>봉인된 빛</v>
          </cell>
          <cell r="J2184"/>
          <cell r="K2184" t="str">
            <v>False</v>
          </cell>
          <cell r="L2184"/>
          <cell r="M2184"/>
          <cell r="N2184"/>
          <cell r="O2184" t="str">
            <v>AwakeMaterial</v>
          </cell>
          <cell r="P2184"/>
          <cell r="Q2184" t="str">
            <v>5</v>
          </cell>
          <cell r="R2184">
            <v>6</v>
          </cell>
          <cell r="S2184"/>
          <cell r="T2184"/>
          <cell r="U2184"/>
          <cell r="V2184"/>
          <cell r="W2184" t="str">
            <v>2400000</v>
          </cell>
          <cell r="X2184">
            <v>6000</v>
          </cell>
          <cell r="Y2184">
            <v>18000</v>
          </cell>
          <cell r="Z2184">
            <v>18000</v>
          </cell>
          <cell r="AA2184"/>
          <cell r="AB2184">
            <v>18000</v>
          </cell>
          <cell r="AC2184"/>
          <cell r="AD2184">
            <v>18000</v>
          </cell>
          <cell r="AE2184">
            <v>24000</v>
          </cell>
          <cell r="AF2184"/>
          <cell r="AG2184"/>
          <cell r="AH2184"/>
          <cell r="AI2184"/>
          <cell r="AJ2184"/>
          <cell r="AK2184"/>
          <cell r="AL2184"/>
          <cell r="AM2184"/>
          <cell r="AN2184">
            <v>1000</v>
          </cell>
          <cell r="AO2184">
            <v>5500</v>
          </cell>
          <cell r="AP2184" t="str">
            <v>Darkness</v>
          </cell>
          <cell r="AQ2184" t="str">
            <v>True</v>
          </cell>
          <cell r="AR2184" t="str">
            <v>False</v>
          </cell>
          <cell r="AX2184" t="str">
            <v>Rare</v>
          </cell>
        </row>
        <row r="2185">
          <cell r="C2185" t="str">
            <v>LIGHTNESS_FREY_1</v>
          </cell>
          <cell r="D2185" t="str">
            <v>봉인된 {1}의 빛</v>
          </cell>
          <cell r="E2185" t="str">
            <v>시련의 방에서 자신의 빛을 봉인한 결정. 정화의 방에서 이 영웅을 초월시킬 수 있습니다.</v>
          </cell>
          <cell r="F2185" t="str">
            <v>초월 재료</v>
          </cell>
          <cell r="G2185" t="str">
            <v>봉인된 빛</v>
          </cell>
          <cell r="J2185"/>
          <cell r="K2185" t="str">
            <v>False</v>
          </cell>
          <cell r="L2185"/>
          <cell r="M2185"/>
          <cell r="N2185"/>
          <cell r="O2185" t="str">
            <v>AwakeMaterial</v>
          </cell>
          <cell r="P2185"/>
          <cell r="Q2185" t="str">
            <v>1</v>
          </cell>
          <cell r="R2185">
            <v>6</v>
          </cell>
          <cell r="S2185"/>
          <cell r="T2185"/>
          <cell r="U2185"/>
          <cell r="V2185"/>
          <cell r="W2185" t="str">
            <v>400000</v>
          </cell>
          <cell r="X2185">
            <v>1000</v>
          </cell>
          <cell r="Y2185">
            <v>3000</v>
          </cell>
          <cell r="Z2185">
            <v>3000</v>
          </cell>
          <cell r="AA2185"/>
          <cell r="AB2185">
            <v>3000</v>
          </cell>
          <cell r="AC2185"/>
          <cell r="AD2185">
            <v>3000</v>
          </cell>
          <cell r="AE2185">
            <v>4000</v>
          </cell>
          <cell r="AF2185"/>
          <cell r="AG2185"/>
          <cell r="AH2185"/>
          <cell r="AI2185"/>
          <cell r="AJ2185"/>
          <cell r="AK2185"/>
          <cell r="AL2185"/>
          <cell r="AM2185"/>
          <cell r="AN2185">
            <v>1000</v>
          </cell>
          <cell r="AO2185">
            <v>2300</v>
          </cell>
          <cell r="AP2185" t="str">
            <v>Darkness</v>
          </cell>
          <cell r="AQ2185" t="str">
            <v>True</v>
          </cell>
          <cell r="AR2185" t="str">
            <v>False</v>
          </cell>
          <cell r="AX2185" t="str">
            <v>Rare</v>
          </cell>
        </row>
        <row r="2186">
          <cell r="C2186" t="str">
            <v>LIGHTNESS_FREY_2</v>
          </cell>
          <cell r="D2186" t="str">
            <v>봉인된 {1}의 빛</v>
          </cell>
          <cell r="E2186" t="str">
            <v>시련의 방에서 자신의 빛을 봉인한 결정. 정화의 방에서 이 영웅을 초월시킬 수 있습니다.</v>
          </cell>
          <cell r="F2186" t="str">
            <v>초월 재료</v>
          </cell>
          <cell r="G2186" t="str">
            <v>봉인된 빛</v>
          </cell>
          <cell r="J2186"/>
          <cell r="K2186" t="str">
            <v>False</v>
          </cell>
          <cell r="L2186"/>
          <cell r="M2186"/>
          <cell r="N2186"/>
          <cell r="O2186" t="str">
            <v>AwakeMaterial</v>
          </cell>
          <cell r="P2186"/>
          <cell r="Q2186" t="str">
            <v>2</v>
          </cell>
          <cell r="R2186">
            <v>6</v>
          </cell>
          <cell r="S2186"/>
          <cell r="T2186"/>
          <cell r="U2186"/>
          <cell r="V2186"/>
          <cell r="W2186" t="str">
            <v>800000</v>
          </cell>
          <cell r="X2186">
            <v>2000</v>
          </cell>
          <cell r="Y2186">
            <v>6000</v>
          </cell>
          <cell r="Z2186">
            <v>6000</v>
          </cell>
          <cell r="AA2186"/>
          <cell r="AB2186">
            <v>6000</v>
          </cell>
          <cell r="AC2186"/>
          <cell r="AD2186">
            <v>6000</v>
          </cell>
          <cell r="AE2186">
            <v>8000</v>
          </cell>
          <cell r="AF2186"/>
          <cell r="AG2186"/>
          <cell r="AH2186"/>
          <cell r="AI2186"/>
          <cell r="AJ2186"/>
          <cell r="AK2186"/>
          <cell r="AL2186"/>
          <cell r="AM2186"/>
          <cell r="AN2186">
            <v>1000</v>
          </cell>
          <cell r="AO2186">
            <v>3200</v>
          </cell>
          <cell r="AP2186" t="str">
            <v>Darkness</v>
          </cell>
          <cell r="AQ2186" t="str">
            <v>True</v>
          </cell>
          <cell r="AR2186" t="str">
            <v>False</v>
          </cell>
          <cell r="AX2186" t="str">
            <v>Rare</v>
          </cell>
        </row>
        <row r="2187">
          <cell r="C2187" t="str">
            <v>LIGHTNESS_FREY_3</v>
          </cell>
          <cell r="D2187" t="str">
            <v>봉인된 {1}의 빛</v>
          </cell>
          <cell r="E2187" t="str">
            <v>시련의 방에서 자신의 빛을 봉인한 결정. 정화의 방에서 이 영웅을 초월시킬 수 있습니다.</v>
          </cell>
          <cell r="F2187" t="str">
            <v>초월 재료</v>
          </cell>
          <cell r="G2187" t="str">
            <v>봉인된 빛</v>
          </cell>
          <cell r="J2187"/>
          <cell r="K2187" t="str">
            <v>False</v>
          </cell>
          <cell r="L2187"/>
          <cell r="M2187"/>
          <cell r="N2187"/>
          <cell r="O2187" t="str">
            <v>AwakeMaterial</v>
          </cell>
          <cell r="P2187"/>
          <cell r="Q2187" t="str">
            <v>3</v>
          </cell>
          <cell r="R2187">
            <v>6</v>
          </cell>
          <cell r="S2187"/>
          <cell r="T2187"/>
          <cell r="U2187"/>
          <cell r="V2187"/>
          <cell r="W2187" t="str">
            <v>1200000</v>
          </cell>
          <cell r="X2187">
            <v>3000</v>
          </cell>
          <cell r="Y2187">
            <v>9000</v>
          </cell>
          <cell r="Z2187">
            <v>9000</v>
          </cell>
          <cell r="AA2187"/>
          <cell r="AB2187">
            <v>9000</v>
          </cell>
          <cell r="AC2187"/>
          <cell r="AD2187">
            <v>9000</v>
          </cell>
          <cell r="AE2187">
            <v>12000</v>
          </cell>
          <cell r="AF2187"/>
          <cell r="AG2187"/>
          <cell r="AH2187"/>
          <cell r="AI2187"/>
          <cell r="AJ2187"/>
          <cell r="AK2187"/>
          <cell r="AL2187"/>
          <cell r="AM2187"/>
          <cell r="AN2187">
            <v>1000</v>
          </cell>
          <cell r="AO2187">
            <v>3900</v>
          </cell>
          <cell r="AP2187" t="str">
            <v>Darkness</v>
          </cell>
          <cell r="AQ2187" t="str">
            <v>True</v>
          </cell>
          <cell r="AR2187" t="str">
            <v>False</v>
          </cell>
          <cell r="AX2187" t="str">
            <v>Rare</v>
          </cell>
        </row>
        <row r="2188">
          <cell r="C2188" t="str">
            <v>LIGHTNESS_FREY_4</v>
          </cell>
          <cell r="D2188" t="str">
            <v>봉인된 {1}의 빛</v>
          </cell>
          <cell r="E2188" t="str">
            <v>시련의 방에서 자신의 빛을 봉인한 결정. 정화의 방에서 이 영웅을 초월시킬 수 있습니다.</v>
          </cell>
          <cell r="F2188" t="str">
            <v>초월 재료</v>
          </cell>
          <cell r="G2188" t="str">
            <v>봉인된 빛</v>
          </cell>
          <cell r="J2188"/>
          <cell r="K2188" t="str">
            <v>False</v>
          </cell>
          <cell r="L2188"/>
          <cell r="M2188"/>
          <cell r="N2188"/>
          <cell r="O2188" t="str">
            <v>AwakeMaterial</v>
          </cell>
          <cell r="P2188"/>
          <cell r="Q2188" t="str">
            <v>4</v>
          </cell>
          <cell r="R2188">
            <v>6</v>
          </cell>
          <cell r="S2188"/>
          <cell r="T2188"/>
          <cell r="U2188"/>
          <cell r="V2188"/>
          <cell r="W2188" t="str">
            <v>1600000</v>
          </cell>
          <cell r="X2188">
            <v>4000</v>
          </cell>
          <cell r="Y2188">
            <v>12000</v>
          </cell>
          <cell r="Z2188">
            <v>12000</v>
          </cell>
          <cell r="AA2188"/>
          <cell r="AB2188">
            <v>12000</v>
          </cell>
          <cell r="AC2188"/>
          <cell r="AD2188">
            <v>12000</v>
          </cell>
          <cell r="AE2188">
            <v>16000</v>
          </cell>
          <cell r="AF2188"/>
          <cell r="AG2188"/>
          <cell r="AH2188"/>
          <cell r="AI2188"/>
          <cell r="AJ2188"/>
          <cell r="AK2188"/>
          <cell r="AL2188"/>
          <cell r="AM2188"/>
          <cell r="AN2188">
            <v>1000</v>
          </cell>
          <cell r="AO2188">
            <v>4500</v>
          </cell>
          <cell r="AP2188" t="str">
            <v>Darkness</v>
          </cell>
          <cell r="AQ2188" t="str">
            <v>True</v>
          </cell>
          <cell r="AR2188" t="str">
            <v>False</v>
          </cell>
          <cell r="AX2188" t="str">
            <v>Rare</v>
          </cell>
        </row>
        <row r="2189">
          <cell r="C2189" t="str">
            <v>LIGHTNESS_FREY_5</v>
          </cell>
          <cell r="D2189" t="str">
            <v>봉인된 {1}의 빛</v>
          </cell>
          <cell r="E2189" t="str">
            <v>시련의 방에서 자신의 빛을 봉인한 결정. 정화의 방에서 이 영웅을 초월시킬 수 있습니다.</v>
          </cell>
          <cell r="F2189" t="str">
            <v>초월 재료</v>
          </cell>
          <cell r="G2189" t="str">
            <v>봉인된 빛</v>
          </cell>
          <cell r="J2189"/>
          <cell r="K2189" t="str">
            <v>False</v>
          </cell>
          <cell r="L2189"/>
          <cell r="M2189"/>
          <cell r="N2189"/>
          <cell r="O2189" t="str">
            <v>AwakeMaterial</v>
          </cell>
          <cell r="P2189"/>
          <cell r="Q2189" t="str">
            <v>5</v>
          </cell>
          <cell r="R2189">
            <v>6</v>
          </cell>
          <cell r="S2189"/>
          <cell r="T2189"/>
          <cell r="U2189"/>
          <cell r="V2189"/>
          <cell r="W2189" t="str">
            <v>2400000</v>
          </cell>
          <cell r="X2189">
            <v>6000</v>
          </cell>
          <cell r="Y2189">
            <v>18000</v>
          </cell>
          <cell r="Z2189">
            <v>18000</v>
          </cell>
          <cell r="AA2189"/>
          <cell r="AB2189">
            <v>18000</v>
          </cell>
          <cell r="AC2189"/>
          <cell r="AD2189">
            <v>18000</v>
          </cell>
          <cell r="AE2189">
            <v>24000</v>
          </cell>
          <cell r="AF2189"/>
          <cell r="AG2189"/>
          <cell r="AH2189"/>
          <cell r="AI2189"/>
          <cell r="AJ2189"/>
          <cell r="AK2189"/>
          <cell r="AL2189"/>
          <cell r="AM2189"/>
          <cell r="AN2189">
            <v>1000</v>
          </cell>
          <cell r="AO2189">
            <v>5500</v>
          </cell>
          <cell r="AP2189" t="str">
            <v>Darkness</v>
          </cell>
          <cell r="AQ2189" t="str">
            <v>True</v>
          </cell>
          <cell r="AR2189" t="str">
            <v>False</v>
          </cell>
          <cell r="AX2189" t="str">
            <v>Rare</v>
          </cell>
        </row>
        <row r="2190">
          <cell r="C2190" t="str">
            <v>LIGHTNESS_CLEO_1</v>
          </cell>
          <cell r="D2190" t="str">
            <v>봉인된 {1}의 빛</v>
          </cell>
          <cell r="E2190" t="str">
            <v>시련의 방에서 자신의 빛을 봉인한 결정. 정화의 방에서 이 영웅을 초월시킬 수 있습니다.</v>
          </cell>
          <cell r="F2190" t="str">
            <v>초월 재료</v>
          </cell>
          <cell r="G2190" t="str">
            <v>봉인된 빛</v>
          </cell>
          <cell r="J2190"/>
          <cell r="K2190" t="str">
            <v>False</v>
          </cell>
          <cell r="L2190"/>
          <cell r="M2190"/>
          <cell r="N2190"/>
          <cell r="O2190" t="str">
            <v>AwakeMaterial</v>
          </cell>
          <cell r="P2190"/>
          <cell r="Q2190" t="str">
            <v>1</v>
          </cell>
          <cell r="R2190">
            <v>6</v>
          </cell>
          <cell r="S2190"/>
          <cell r="T2190"/>
          <cell r="U2190"/>
          <cell r="V2190"/>
          <cell r="W2190" t="str">
            <v>400000</v>
          </cell>
          <cell r="X2190">
            <v>1000</v>
          </cell>
          <cell r="Y2190">
            <v>3000</v>
          </cell>
          <cell r="Z2190">
            <v>3000</v>
          </cell>
          <cell r="AA2190"/>
          <cell r="AB2190">
            <v>3000</v>
          </cell>
          <cell r="AC2190"/>
          <cell r="AD2190">
            <v>3000</v>
          </cell>
          <cell r="AE2190">
            <v>4000</v>
          </cell>
          <cell r="AF2190"/>
          <cell r="AG2190"/>
          <cell r="AH2190"/>
          <cell r="AI2190"/>
          <cell r="AJ2190"/>
          <cell r="AK2190"/>
          <cell r="AL2190"/>
          <cell r="AM2190"/>
          <cell r="AN2190">
            <v>1000</v>
          </cell>
          <cell r="AO2190">
            <v>2300</v>
          </cell>
          <cell r="AP2190" t="str">
            <v>Darkness</v>
          </cell>
          <cell r="AQ2190" t="str">
            <v>True</v>
          </cell>
          <cell r="AR2190" t="str">
            <v>False</v>
          </cell>
          <cell r="AX2190" t="str">
            <v>Rare</v>
          </cell>
        </row>
        <row r="2191">
          <cell r="C2191" t="str">
            <v>LIGHTNESS_CLEO_2</v>
          </cell>
          <cell r="D2191" t="str">
            <v>봉인된 {1}의 빛</v>
          </cell>
          <cell r="E2191" t="str">
            <v>시련의 방에서 자신의 빛을 봉인한 결정. 정화의 방에서 이 영웅을 초월시킬 수 있습니다.</v>
          </cell>
          <cell r="F2191" t="str">
            <v>초월 재료</v>
          </cell>
          <cell r="G2191" t="str">
            <v>봉인된 빛</v>
          </cell>
          <cell r="J2191"/>
          <cell r="K2191" t="str">
            <v>False</v>
          </cell>
          <cell r="L2191"/>
          <cell r="M2191"/>
          <cell r="N2191"/>
          <cell r="O2191" t="str">
            <v>AwakeMaterial</v>
          </cell>
          <cell r="P2191"/>
          <cell r="Q2191" t="str">
            <v>2</v>
          </cell>
          <cell r="R2191">
            <v>6</v>
          </cell>
          <cell r="S2191"/>
          <cell r="T2191"/>
          <cell r="U2191"/>
          <cell r="V2191"/>
          <cell r="W2191" t="str">
            <v>800000</v>
          </cell>
          <cell r="X2191">
            <v>2000</v>
          </cell>
          <cell r="Y2191">
            <v>6000</v>
          </cell>
          <cell r="Z2191">
            <v>6000</v>
          </cell>
          <cell r="AA2191"/>
          <cell r="AB2191">
            <v>6000</v>
          </cell>
          <cell r="AC2191"/>
          <cell r="AD2191">
            <v>6000</v>
          </cell>
          <cell r="AE2191">
            <v>8000</v>
          </cell>
          <cell r="AF2191"/>
          <cell r="AG2191"/>
          <cell r="AH2191"/>
          <cell r="AI2191"/>
          <cell r="AJ2191"/>
          <cell r="AK2191"/>
          <cell r="AL2191"/>
          <cell r="AM2191"/>
          <cell r="AN2191">
            <v>1000</v>
          </cell>
          <cell r="AO2191">
            <v>3200</v>
          </cell>
          <cell r="AP2191" t="str">
            <v>Darkness</v>
          </cell>
          <cell r="AQ2191" t="str">
            <v>True</v>
          </cell>
          <cell r="AR2191" t="str">
            <v>False</v>
          </cell>
          <cell r="AX2191" t="str">
            <v>Rare</v>
          </cell>
        </row>
        <row r="2192">
          <cell r="C2192" t="str">
            <v>LIGHTNESS_CLEO_3</v>
          </cell>
          <cell r="D2192" t="str">
            <v>봉인된 {1}의 빛</v>
          </cell>
          <cell r="E2192" t="str">
            <v>시련의 방에서 자신의 빛을 봉인한 결정. 정화의 방에서 이 영웅을 초월시킬 수 있습니다.</v>
          </cell>
          <cell r="F2192" t="str">
            <v>초월 재료</v>
          </cell>
          <cell r="G2192" t="str">
            <v>봉인된 빛</v>
          </cell>
          <cell r="J2192"/>
          <cell r="K2192" t="str">
            <v>False</v>
          </cell>
          <cell r="L2192"/>
          <cell r="M2192"/>
          <cell r="N2192"/>
          <cell r="O2192" t="str">
            <v>AwakeMaterial</v>
          </cell>
          <cell r="P2192"/>
          <cell r="Q2192" t="str">
            <v>3</v>
          </cell>
          <cell r="R2192">
            <v>6</v>
          </cell>
          <cell r="S2192"/>
          <cell r="T2192"/>
          <cell r="U2192"/>
          <cell r="V2192"/>
          <cell r="W2192" t="str">
            <v>1200000</v>
          </cell>
          <cell r="X2192">
            <v>3000</v>
          </cell>
          <cell r="Y2192">
            <v>9000</v>
          </cell>
          <cell r="Z2192">
            <v>9000</v>
          </cell>
          <cell r="AA2192"/>
          <cell r="AB2192">
            <v>9000</v>
          </cell>
          <cell r="AC2192"/>
          <cell r="AD2192">
            <v>9000</v>
          </cell>
          <cell r="AE2192">
            <v>12000</v>
          </cell>
          <cell r="AF2192"/>
          <cell r="AG2192"/>
          <cell r="AH2192"/>
          <cell r="AI2192"/>
          <cell r="AJ2192"/>
          <cell r="AK2192"/>
          <cell r="AL2192"/>
          <cell r="AM2192"/>
          <cell r="AN2192">
            <v>1000</v>
          </cell>
          <cell r="AO2192">
            <v>3900</v>
          </cell>
          <cell r="AP2192" t="str">
            <v>Darkness</v>
          </cell>
          <cell r="AQ2192" t="str">
            <v>True</v>
          </cell>
          <cell r="AR2192" t="str">
            <v>False</v>
          </cell>
          <cell r="AX2192" t="str">
            <v>Rare</v>
          </cell>
        </row>
        <row r="2193">
          <cell r="C2193" t="str">
            <v>LIGHTNESS_CLEO_4</v>
          </cell>
          <cell r="D2193" t="str">
            <v>봉인된 {1}의 빛</v>
          </cell>
          <cell r="E2193" t="str">
            <v>시련의 방에서 자신의 빛을 봉인한 결정. 정화의 방에서 이 영웅을 초월시킬 수 있습니다.</v>
          </cell>
          <cell r="F2193" t="str">
            <v>초월 재료</v>
          </cell>
          <cell r="G2193" t="str">
            <v>봉인된 빛</v>
          </cell>
          <cell r="J2193"/>
          <cell r="K2193" t="str">
            <v>False</v>
          </cell>
          <cell r="L2193"/>
          <cell r="M2193"/>
          <cell r="N2193"/>
          <cell r="O2193" t="str">
            <v>AwakeMaterial</v>
          </cell>
          <cell r="P2193"/>
          <cell r="Q2193" t="str">
            <v>4</v>
          </cell>
          <cell r="R2193">
            <v>6</v>
          </cell>
          <cell r="S2193"/>
          <cell r="T2193"/>
          <cell r="U2193"/>
          <cell r="V2193"/>
          <cell r="W2193" t="str">
            <v>1600000</v>
          </cell>
          <cell r="X2193">
            <v>4000</v>
          </cell>
          <cell r="Y2193">
            <v>12000</v>
          </cell>
          <cell r="Z2193">
            <v>12000</v>
          </cell>
          <cell r="AA2193"/>
          <cell r="AB2193">
            <v>12000</v>
          </cell>
          <cell r="AC2193"/>
          <cell r="AD2193">
            <v>12000</v>
          </cell>
          <cell r="AE2193">
            <v>16000</v>
          </cell>
          <cell r="AF2193"/>
          <cell r="AG2193"/>
          <cell r="AH2193"/>
          <cell r="AI2193"/>
          <cell r="AJ2193"/>
          <cell r="AK2193"/>
          <cell r="AL2193"/>
          <cell r="AM2193"/>
          <cell r="AN2193">
            <v>1000</v>
          </cell>
          <cell r="AO2193">
            <v>4500</v>
          </cell>
          <cell r="AP2193" t="str">
            <v>Darkness</v>
          </cell>
          <cell r="AQ2193" t="str">
            <v>True</v>
          </cell>
          <cell r="AR2193" t="str">
            <v>False</v>
          </cell>
          <cell r="AX2193" t="str">
            <v>Rare</v>
          </cell>
        </row>
        <row r="2194">
          <cell r="C2194" t="str">
            <v>LIGHTNESS_CLEO_5</v>
          </cell>
          <cell r="D2194" t="str">
            <v>봉인된 {1}의 빛</v>
          </cell>
          <cell r="E2194" t="str">
            <v>시련의 방에서 자신의 빛을 봉인한 결정. 정화의 방에서 이 영웅을 초월시킬 수 있습니다.</v>
          </cell>
          <cell r="F2194" t="str">
            <v>초월 재료</v>
          </cell>
          <cell r="G2194" t="str">
            <v>봉인된 빛</v>
          </cell>
          <cell r="J2194"/>
          <cell r="K2194" t="str">
            <v>False</v>
          </cell>
          <cell r="L2194"/>
          <cell r="M2194"/>
          <cell r="N2194"/>
          <cell r="O2194" t="str">
            <v>AwakeMaterial</v>
          </cell>
          <cell r="P2194"/>
          <cell r="Q2194" t="str">
            <v>5</v>
          </cell>
          <cell r="R2194">
            <v>6</v>
          </cell>
          <cell r="S2194"/>
          <cell r="T2194"/>
          <cell r="U2194"/>
          <cell r="V2194"/>
          <cell r="W2194" t="str">
            <v>2400000</v>
          </cell>
          <cell r="X2194">
            <v>6000</v>
          </cell>
          <cell r="Y2194">
            <v>18000</v>
          </cell>
          <cell r="Z2194">
            <v>18000</v>
          </cell>
          <cell r="AA2194"/>
          <cell r="AB2194">
            <v>18000</v>
          </cell>
          <cell r="AC2194"/>
          <cell r="AD2194">
            <v>18000</v>
          </cell>
          <cell r="AE2194">
            <v>24000</v>
          </cell>
          <cell r="AF2194"/>
          <cell r="AG2194"/>
          <cell r="AH2194"/>
          <cell r="AI2194"/>
          <cell r="AJ2194"/>
          <cell r="AK2194"/>
          <cell r="AL2194"/>
          <cell r="AM2194"/>
          <cell r="AN2194">
            <v>1000</v>
          </cell>
          <cell r="AO2194">
            <v>5500</v>
          </cell>
          <cell r="AP2194" t="str">
            <v>Darkness</v>
          </cell>
          <cell r="AQ2194" t="str">
            <v>True</v>
          </cell>
          <cell r="AR2194" t="str">
            <v>False</v>
          </cell>
          <cell r="AX2194" t="str">
            <v>Rare</v>
          </cell>
        </row>
        <row r="2195">
          <cell r="C2195" t="str">
            <v>LIGHTNESS_ROI_1</v>
          </cell>
          <cell r="D2195" t="str">
            <v>봉인된 {1}의 빛</v>
          </cell>
          <cell r="E2195" t="str">
            <v>시련의 방에서 자신의 빛을 봉인한 결정. 정화의 방에서 이 영웅을 초월시킬 수 있습니다.</v>
          </cell>
          <cell r="F2195" t="str">
            <v>초월 재료</v>
          </cell>
          <cell r="G2195" t="str">
            <v>봉인된 빛</v>
          </cell>
          <cell r="J2195"/>
          <cell r="K2195" t="str">
            <v>False</v>
          </cell>
          <cell r="L2195"/>
          <cell r="M2195"/>
          <cell r="N2195"/>
          <cell r="O2195" t="str">
            <v>AwakeMaterial</v>
          </cell>
          <cell r="P2195"/>
          <cell r="Q2195" t="str">
            <v>1</v>
          </cell>
          <cell r="R2195">
            <v>6</v>
          </cell>
          <cell r="S2195"/>
          <cell r="T2195"/>
          <cell r="U2195"/>
          <cell r="V2195"/>
          <cell r="W2195" t="str">
            <v>400000</v>
          </cell>
          <cell r="X2195">
            <v>1000</v>
          </cell>
          <cell r="Y2195">
            <v>3000</v>
          </cell>
          <cell r="Z2195">
            <v>3000</v>
          </cell>
          <cell r="AA2195"/>
          <cell r="AB2195">
            <v>3000</v>
          </cell>
          <cell r="AC2195"/>
          <cell r="AD2195">
            <v>3000</v>
          </cell>
          <cell r="AE2195">
            <v>4000</v>
          </cell>
          <cell r="AF2195"/>
          <cell r="AG2195"/>
          <cell r="AH2195"/>
          <cell r="AI2195"/>
          <cell r="AJ2195"/>
          <cell r="AK2195"/>
          <cell r="AL2195"/>
          <cell r="AM2195"/>
          <cell r="AN2195">
            <v>1000</v>
          </cell>
          <cell r="AO2195">
            <v>2300</v>
          </cell>
          <cell r="AP2195" t="str">
            <v>Darkness</v>
          </cell>
          <cell r="AQ2195" t="str">
            <v>True</v>
          </cell>
          <cell r="AR2195" t="str">
            <v>False</v>
          </cell>
          <cell r="AX2195" t="str">
            <v>Rare</v>
          </cell>
        </row>
        <row r="2196">
          <cell r="C2196" t="str">
            <v>LIGHTNESS_ROI_2</v>
          </cell>
          <cell r="D2196" t="str">
            <v>봉인된 {1}의 빛</v>
          </cell>
          <cell r="E2196" t="str">
            <v>시련의 방에서 자신의 빛을 봉인한 결정. 정화의 방에서 이 영웅을 초월시킬 수 있습니다.</v>
          </cell>
          <cell r="F2196" t="str">
            <v>초월 재료</v>
          </cell>
          <cell r="G2196" t="str">
            <v>봉인된 빛</v>
          </cell>
          <cell r="J2196"/>
          <cell r="K2196" t="str">
            <v>False</v>
          </cell>
          <cell r="L2196"/>
          <cell r="M2196"/>
          <cell r="N2196"/>
          <cell r="O2196" t="str">
            <v>AwakeMaterial</v>
          </cell>
          <cell r="P2196"/>
          <cell r="Q2196" t="str">
            <v>2</v>
          </cell>
          <cell r="R2196">
            <v>6</v>
          </cell>
          <cell r="S2196"/>
          <cell r="T2196"/>
          <cell r="U2196"/>
          <cell r="V2196"/>
          <cell r="W2196" t="str">
            <v>800000</v>
          </cell>
          <cell r="X2196">
            <v>2000</v>
          </cell>
          <cell r="Y2196">
            <v>6000</v>
          </cell>
          <cell r="Z2196">
            <v>6000</v>
          </cell>
          <cell r="AA2196"/>
          <cell r="AB2196">
            <v>6000</v>
          </cell>
          <cell r="AC2196"/>
          <cell r="AD2196">
            <v>6000</v>
          </cell>
          <cell r="AE2196">
            <v>8000</v>
          </cell>
          <cell r="AF2196"/>
          <cell r="AG2196"/>
          <cell r="AH2196"/>
          <cell r="AI2196"/>
          <cell r="AJ2196"/>
          <cell r="AK2196"/>
          <cell r="AL2196"/>
          <cell r="AM2196"/>
          <cell r="AN2196">
            <v>1000</v>
          </cell>
          <cell r="AO2196">
            <v>3200</v>
          </cell>
          <cell r="AP2196" t="str">
            <v>Darkness</v>
          </cell>
          <cell r="AQ2196" t="str">
            <v>True</v>
          </cell>
          <cell r="AR2196" t="str">
            <v>False</v>
          </cell>
          <cell r="AX2196" t="str">
            <v>Rare</v>
          </cell>
        </row>
        <row r="2197">
          <cell r="C2197" t="str">
            <v>LIGHTNESS_ROI_3</v>
          </cell>
          <cell r="D2197" t="str">
            <v>봉인된 {1}의 빛</v>
          </cell>
          <cell r="E2197" t="str">
            <v>시련의 방에서 자신의 빛을 봉인한 결정. 정화의 방에서 이 영웅을 초월시킬 수 있습니다.</v>
          </cell>
          <cell r="F2197" t="str">
            <v>초월 재료</v>
          </cell>
          <cell r="G2197" t="str">
            <v>봉인된 빛</v>
          </cell>
          <cell r="J2197"/>
          <cell r="K2197" t="str">
            <v>False</v>
          </cell>
          <cell r="L2197"/>
          <cell r="M2197"/>
          <cell r="N2197"/>
          <cell r="O2197" t="str">
            <v>AwakeMaterial</v>
          </cell>
          <cell r="P2197"/>
          <cell r="Q2197" t="str">
            <v>3</v>
          </cell>
          <cell r="R2197">
            <v>6</v>
          </cell>
          <cell r="S2197"/>
          <cell r="T2197"/>
          <cell r="U2197"/>
          <cell r="V2197"/>
          <cell r="W2197" t="str">
            <v>1200000</v>
          </cell>
          <cell r="X2197">
            <v>3000</v>
          </cell>
          <cell r="Y2197">
            <v>9000</v>
          </cell>
          <cell r="Z2197">
            <v>9000</v>
          </cell>
          <cell r="AA2197"/>
          <cell r="AB2197">
            <v>9000</v>
          </cell>
          <cell r="AC2197"/>
          <cell r="AD2197">
            <v>9000</v>
          </cell>
          <cell r="AE2197">
            <v>12000</v>
          </cell>
          <cell r="AF2197"/>
          <cell r="AG2197"/>
          <cell r="AH2197"/>
          <cell r="AI2197"/>
          <cell r="AJ2197"/>
          <cell r="AK2197"/>
          <cell r="AL2197"/>
          <cell r="AM2197"/>
          <cell r="AN2197">
            <v>1000</v>
          </cell>
          <cell r="AO2197">
            <v>3900</v>
          </cell>
          <cell r="AP2197" t="str">
            <v>Darkness</v>
          </cell>
          <cell r="AQ2197" t="str">
            <v>True</v>
          </cell>
          <cell r="AR2197" t="str">
            <v>False</v>
          </cell>
          <cell r="AX2197" t="str">
            <v>Rare</v>
          </cell>
        </row>
        <row r="2198">
          <cell r="C2198" t="str">
            <v>LIGHTNESS_ROI_4</v>
          </cell>
          <cell r="D2198" t="str">
            <v>봉인된 {1}의 빛</v>
          </cell>
          <cell r="E2198" t="str">
            <v>시련의 방에서 자신의 빛을 봉인한 결정. 정화의 방에서 이 영웅을 초월시킬 수 있습니다.</v>
          </cell>
          <cell r="F2198" t="str">
            <v>초월 재료</v>
          </cell>
          <cell r="G2198" t="str">
            <v>봉인된 빛</v>
          </cell>
          <cell r="J2198"/>
          <cell r="K2198" t="str">
            <v>False</v>
          </cell>
          <cell r="L2198"/>
          <cell r="M2198"/>
          <cell r="N2198"/>
          <cell r="O2198" t="str">
            <v>AwakeMaterial</v>
          </cell>
          <cell r="P2198"/>
          <cell r="Q2198" t="str">
            <v>4</v>
          </cell>
          <cell r="R2198">
            <v>6</v>
          </cell>
          <cell r="S2198"/>
          <cell r="T2198"/>
          <cell r="U2198"/>
          <cell r="V2198"/>
          <cell r="W2198" t="str">
            <v>1600000</v>
          </cell>
          <cell r="X2198">
            <v>4000</v>
          </cell>
          <cell r="Y2198">
            <v>12000</v>
          </cell>
          <cell r="Z2198">
            <v>12000</v>
          </cell>
          <cell r="AA2198"/>
          <cell r="AB2198">
            <v>12000</v>
          </cell>
          <cell r="AC2198"/>
          <cell r="AD2198">
            <v>12000</v>
          </cell>
          <cell r="AE2198">
            <v>16000</v>
          </cell>
          <cell r="AF2198"/>
          <cell r="AG2198"/>
          <cell r="AH2198"/>
          <cell r="AI2198"/>
          <cell r="AJ2198"/>
          <cell r="AK2198"/>
          <cell r="AL2198"/>
          <cell r="AM2198"/>
          <cell r="AN2198">
            <v>1000</v>
          </cell>
          <cell r="AO2198">
            <v>4500</v>
          </cell>
          <cell r="AP2198" t="str">
            <v>Darkness</v>
          </cell>
          <cell r="AQ2198" t="str">
            <v>True</v>
          </cell>
          <cell r="AR2198" t="str">
            <v>False</v>
          </cell>
          <cell r="AX2198" t="str">
            <v>Rare</v>
          </cell>
        </row>
        <row r="2199">
          <cell r="C2199" t="str">
            <v>LIGHTNESS_ROI_5</v>
          </cell>
          <cell r="D2199" t="str">
            <v>봉인된 {1}의 빛</v>
          </cell>
          <cell r="E2199" t="str">
            <v>시련의 방에서 자신의 빛을 봉인한 결정. 정화의 방에서 이 영웅을 초월시킬 수 있습니다.</v>
          </cell>
          <cell r="F2199" t="str">
            <v>초월 재료</v>
          </cell>
          <cell r="G2199" t="str">
            <v>봉인된 빛</v>
          </cell>
          <cell r="J2199"/>
          <cell r="K2199" t="str">
            <v>False</v>
          </cell>
          <cell r="L2199"/>
          <cell r="M2199"/>
          <cell r="N2199"/>
          <cell r="O2199" t="str">
            <v>AwakeMaterial</v>
          </cell>
          <cell r="P2199"/>
          <cell r="Q2199" t="str">
            <v>5</v>
          </cell>
          <cell r="R2199">
            <v>6</v>
          </cell>
          <cell r="S2199"/>
          <cell r="T2199"/>
          <cell r="U2199"/>
          <cell r="V2199"/>
          <cell r="W2199" t="str">
            <v>2400000</v>
          </cell>
          <cell r="X2199">
            <v>6000</v>
          </cell>
          <cell r="Y2199">
            <v>18000</v>
          </cell>
          <cell r="Z2199">
            <v>18000</v>
          </cell>
          <cell r="AA2199"/>
          <cell r="AB2199">
            <v>18000</v>
          </cell>
          <cell r="AC2199"/>
          <cell r="AD2199">
            <v>18000</v>
          </cell>
          <cell r="AE2199">
            <v>24000</v>
          </cell>
          <cell r="AF2199"/>
          <cell r="AG2199"/>
          <cell r="AH2199"/>
          <cell r="AI2199"/>
          <cell r="AJ2199"/>
          <cell r="AK2199"/>
          <cell r="AL2199"/>
          <cell r="AM2199"/>
          <cell r="AN2199">
            <v>1000</v>
          </cell>
          <cell r="AO2199">
            <v>5500</v>
          </cell>
          <cell r="AP2199" t="str">
            <v>Darkness</v>
          </cell>
          <cell r="AQ2199" t="str">
            <v>True</v>
          </cell>
          <cell r="AR2199" t="str">
            <v>False</v>
          </cell>
          <cell r="AX2199" t="str">
            <v>Rare</v>
          </cell>
        </row>
        <row r="2200">
          <cell r="C2200" t="str">
            <v>LIGHTNESS_GAU_1</v>
          </cell>
          <cell r="D2200" t="str">
            <v>봉인된 {1}의 빛</v>
          </cell>
          <cell r="E2200" t="str">
            <v>시련의 방에서 자신의 빛을 봉인한 결정. 정화의 방에서 이 영웅을 초월시킬 수 있습니다.</v>
          </cell>
          <cell r="F2200" t="str">
            <v>초월 재료</v>
          </cell>
          <cell r="G2200" t="str">
            <v>봉인된 빛</v>
          </cell>
          <cell r="J2200"/>
          <cell r="K2200" t="str">
            <v>False</v>
          </cell>
          <cell r="L2200"/>
          <cell r="M2200"/>
          <cell r="N2200"/>
          <cell r="O2200" t="str">
            <v>AwakeMaterial</v>
          </cell>
          <cell r="P2200"/>
          <cell r="Q2200" t="str">
            <v>1</v>
          </cell>
          <cell r="R2200">
            <v>6</v>
          </cell>
          <cell r="S2200"/>
          <cell r="T2200"/>
          <cell r="U2200"/>
          <cell r="V2200"/>
          <cell r="W2200" t="str">
            <v>400000</v>
          </cell>
          <cell r="X2200">
            <v>1000</v>
          </cell>
          <cell r="Y2200">
            <v>3000</v>
          </cell>
          <cell r="Z2200">
            <v>3000</v>
          </cell>
          <cell r="AA2200"/>
          <cell r="AB2200">
            <v>3000</v>
          </cell>
          <cell r="AC2200"/>
          <cell r="AD2200">
            <v>3000</v>
          </cell>
          <cell r="AE2200">
            <v>4000</v>
          </cell>
          <cell r="AF2200"/>
          <cell r="AG2200"/>
          <cell r="AH2200"/>
          <cell r="AI2200"/>
          <cell r="AJ2200"/>
          <cell r="AK2200"/>
          <cell r="AL2200"/>
          <cell r="AM2200"/>
          <cell r="AN2200">
            <v>1000</v>
          </cell>
          <cell r="AO2200">
            <v>2300</v>
          </cell>
          <cell r="AP2200" t="str">
            <v>Darkness</v>
          </cell>
          <cell r="AQ2200" t="str">
            <v>True</v>
          </cell>
          <cell r="AR2200" t="str">
            <v>False</v>
          </cell>
          <cell r="AX2200" t="str">
            <v>Rare</v>
          </cell>
        </row>
        <row r="2201">
          <cell r="C2201" t="str">
            <v>LIGHTNESS_GAU_2</v>
          </cell>
          <cell r="D2201" t="str">
            <v>봉인된 {1}의 빛</v>
          </cell>
          <cell r="E2201" t="str">
            <v>시련의 방에서 자신의 빛을 봉인한 결정. 정화의 방에서 이 영웅을 초월시킬 수 있습니다.</v>
          </cell>
          <cell r="F2201" t="str">
            <v>초월 재료</v>
          </cell>
          <cell r="G2201" t="str">
            <v>봉인된 빛</v>
          </cell>
          <cell r="J2201"/>
          <cell r="K2201" t="str">
            <v>False</v>
          </cell>
          <cell r="L2201"/>
          <cell r="M2201"/>
          <cell r="N2201"/>
          <cell r="O2201" t="str">
            <v>AwakeMaterial</v>
          </cell>
          <cell r="P2201"/>
          <cell r="Q2201" t="str">
            <v>2</v>
          </cell>
          <cell r="R2201">
            <v>6</v>
          </cell>
          <cell r="S2201"/>
          <cell r="T2201"/>
          <cell r="U2201"/>
          <cell r="V2201"/>
          <cell r="W2201" t="str">
            <v>800000</v>
          </cell>
          <cell r="X2201">
            <v>2000</v>
          </cell>
          <cell r="Y2201">
            <v>6000</v>
          </cell>
          <cell r="Z2201">
            <v>6000</v>
          </cell>
          <cell r="AA2201"/>
          <cell r="AB2201">
            <v>6000</v>
          </cell>
          <cell r="AC2201"/>
          <cell r="AD2201">
            <v>6000</v>
          </cell>
          <cell r="AE2201">
            <v>8000</v>
          </cell>
          <cell r="AF2201"/>
          <cell r="AG2201"/>
          <cell r="AH2201"/>
          <cell r="AI2201"/>
          <cell r="AJ2201"/>
          <cell r="AK2201"/>
          <cell r="AL2201"/>
          <cell r="AM2201"/>
          <cell r="AN2201">
            <v>1000</v>
          </cell>
          <cell r="AO2201">
            <v>3200</v>
          </cell>
          <cell r="AP2201" t="str">
            <v>Darkness</v>
          </cell>
          <cell r="AQ2201" t="str">
            <v>True</v>
          </cell>
          <cell r="AR2201" t="str">
            <v>False</v>
          </cell>
          <cell r="AX2201" t="str">
            <v>Rare</v>
          </cell>
        </row>
        <row r="2202">
          <cell r="C2202" t="str">
            <v>LIGHTNESS_GAU_3</v>
          </cell>
          <cell r="D2202" t="str">
            <v>봉인된 {1}의 빛</v>
          </cell>
          <cell r="E2202" t="str">
            <v>시련의 방에서 자신의 빛을 봉인한 결정. 정화의 방에서 이 영웅을 초월시킬 수 있습니다.</v>
          </cell>
          <cell r="F2202" t="str">
            <v>초월 재료</v>
          </cell>
          <cell r="G2202" t="str">
            <v>봉인된 빛</v>
          </cell>
          <cell r="J2202"/>
          <cell r="K2202" t="str">
            <v>False</v>
          </cell>
          <cell r="L2202"/>
          <cell r="M2202"/>
          <cell r="N2202"/>
          <cell r="O2202" t="str">
            <v>AwakeMaterial</v>
          </cell>
          <cell r="P2202"/>
          <cell r="Q2202" t="str">
            <v>3</v>
          </cell>
          <cell r="R2202">
            <v>6</v>
          </cell>
          <cell r="S2202"/>
          <cell r="T2202"/>
          <cell r="U2202"/>
          <cell r="V2202"/>
          <cell r="W2202" t="str">
            <v>1200000</v>
          </cell>
          <cell r="X2202">
            <v>3000</v>
          </cell>
          <cell r="Y2202">
            <v>9000</v>
          </cell>
          <cell r="Z2202">
            <v>9000</v>
          </cell>
          <cell r="AA2202"/>
          <cell r="AB2202">
            <v>9000</v>
          </cell>
          <cell r="AC2202"/>
          <cell r="AD2202">
            <v>9000</v>
          </cell>
          <cell r="AE2202">
            <v>12000</v>
          </cell>
          <cell r="AF2202"/>
          <cell r="AG2202"/>
          <cell r="AH2202"/>
          <cell r="AI2202"/>
          <cell r="AJ2202"/>
          <cell r="AK2202"/>
          <cell r="AL2202"/>
          <cell r="AM2202"/>
          <cell r="AN2202">
            <v>1000</v>
          </cell>
          <cell r="AO2202">
            <v>3900</v>
          </cell>
          <cell r="AP2202" t="str">
            <v>Darkness</v>
          </cell>
          <cell r="AQ2202" t="str">
            <v>True</v>
          </cell>
          <cell r="AR2202" t="str">
            <v>False</v>
          </cell>
          <cell r="AX2202" t="str">
            <v>Rare</v>
          </cell>
        </row>
        <row r="2203">
          <cell r="C2203" t="str">
            <v>LIGHTNESS_GAU_4</v>
          </cell>
          <cell r="D2203" t="str">
            <v>봉인된 {1}의 빛</v>
          </cell>
          <cell r="E2203" t="str">
            <v>시련의 방에서 자신의 빛을 봉인한 결정. 정화의 방에서 이 영웅을 초월시킬 수 있습니다.</v>
          </cell>
          <cell r="F2203" t="str">
            <v>초월 재료</v>
          </cell>
          <cell r="G2203" t="str">
            <v>봉인된 빛</v>
          </cell>
          <cell r="J2203"/>
          <cell r="K2203" t="str">
            <v>False</v>
          </cell>
          <cell r="L2203"/>
          <cell r="M2203"/>
          <cell r="N2203"/>
          <cell r="O2203" t="str">
            <v>AwakeMaterial</v>
          </cell>
          <cell r="P2203"/>
          <cell r="Q2203" t="str">
            <v>4</v>
          </cell>
          <cell r="R2203">
            <v>6</v>
          </cell>
          <cell r="S2203"/>
          <cell r="T2203"/>
          <cell r="U2203"/>
          <cell r="V2203"/>
          <cell r="W2203" t="str">
            <v>1600000</v>
          </cell>
          <cell r="X2203">
            <v>4000</v>
          </cell>
          <cell r="Y2203">
            <v>12000</v>
          </cell>
          <cell r="Z2203">
            <v>12000</v>
          </cell>
          <cell r="AA2203"/>
          <cell r="AB2203">
            <v>12000</v>
          </cell>
          <cell r="AC2203"/>
          <cell r="AD2203">
            <v>12000</v>
          </cell>
          <cell r="AE2203">
            <v>16000</v>
          </cell>
          <cell r="AF2203"/>
          <cell r="AG2203"/>
          <cell r="AH2203"/>
          <cell r="AI2203"/>
          <cell r="AJ2203"/>
          <cell r="AK2203"/>
          <cell r="AL2203"/>
          <cell r="AM2203"/>
          <cell r="AN2203">
            <v>1000</v>
          </cell>
          <cell r="AO2203">
            <v>4500</v>
          </cell>
          <cell r="AP2203" t="str">
            <v>Darkness</v>
          </cell>
          <cell r="AQ2203" t="str">
            <v>True</v>
          </cell>
          <cell r="AR2203" t="str">
            <v>False</v>
          </cell>
          <cell r="AX2203" t="str">
            <v>Rare</v>
          </cell>
        </row>
        <row r="2204">
          <cell r="C2204" t="str">
            <v>LIGHTNESS_GAU_5</v>
          </cell>
          <cell r="D2204" t="str">
            <v>봉인된 {1}의 빛</v>
          </cell>
          <cell r="E2204" t="str">
            <v>시련의 방에서 자신의 빛을 봉인한 결정. 정화의 방에서 이 영웅을 초월시킬 수 있습니다.</v>
          </cell>
          <cell r="F2204" t="str">
            <v>초월 재료</v>
          </cell>
          <cell r="G2204" t="str">
            <v>봉인된 빛</v>
          </cell>
          <cell r="J2204"/>
          <cell r="K2204" t="str">
            <v>False</v>
          </cell>
          <cell r="L2204"/>
          <cell r="M2204"/>
          <cell r="N2204"/>
          <cell r="O2204" t="str">
            <v>AwakeMaterial</v>
          </cell>
          <cell r="P2204"/>
          <cell r="Q2204" t="str">
            <v>5</v>
          </cell>
          <cell r="R2204">
            <v>6</v>
          </cell>
          <cell r="S2204"/>
          <cell r="T2204"/>
          <cell r="U2204"/>
          <cell r="V2204"/>
          <cell r="W2204" t="str">
            <v>2400000</v>
          </cell>
          <cell r="X2204">
            <v>6000</v>
          </cell>
          <cell r="Y2204">
            <v>18000</v>
          </cell>
          <cell r="Z2204">
            <v>18000</v>
          </cell>
          <cell r="AA2204"/>
          <cell r="AB2204">
            <v>18000</v>
          </cell>
          <cell r="AC2204"/>
          <cell r="AD2204">
            <v>18000</v>
          </cell>
          <cell r="AE2204">
            <v>24000</v>
          </cell>
          <cell r="AF2204"/>
          <cell r="AG2204"/>
          <cell r="AH2204"/>
          <cell r="AI2204"/>
          <cell r="AJ2204"/>
          <cell r="AK2204"/>
          <cell r="AL2204"/>
          <cell r="AM2204"/>
          <cell r="AN2204">
            <v>1000</v>
          </cell>
          <cell r="AO2204">
            <v>5500</v>
          </cell>
          <cell r="AP2204" t="str">
            <v>Darkness</v>
          </cell>
          <cell r="AQ2204" t="str">
            <v>True</v>
          </cell>
          <cell r="AR2204" t="str">
            <v>False</v>
          </cell>
          <cell r="AX2204" t="str">
            <v>Rare</v>
          </cell>
        </row>
        <row r="2205">
          <cell r="C2205" t="str">
            <v>LIGHTNESS_PHILLOP_1</v>
          </cell>
          <cell r="D2205" t="str">
            <v>봉인된 {1}의 빛</v>
          </cell>
          <cell r="E2205" t="str">
            <v>시련의 방에서 자신의 빛을 봉인한 결정. 정화의 방에서 이 영웅을 초월시킬 수 있습니다.</v>
          </cell>
          <cell r="F2205" t="str">
            <v>초월 재료</v>
          </cell>
          <cell r="G2205" t="str">
            <v>봉인된 빛</v>
          </cell>
          <cell r="J2205"/>
          <cell r="K2205" t="str">
            <v>False</v>
          </cell>
          <cell r="L2205"/>
          <cell r="M2205"/>
          <cell r="N2205"/>
          <cell r="O2205" t="str">
            <v>AwakeMaterial</v>
          </cell>
          <cell r="P2205"/>
          <cell r="Q2205" t="str">
            <v>1</v>
          </cell>
          <cell r="R2205">
            <v>6</v>
          </cell>
          <cell r="S2205"/>
          <cell r="T2205"/>
          <cell r="U2205"/>
          <cell r="V2205"/>
          <cell r="W2205" t="str">
            <v>400000</v>
          </cell>
          <cell r="X2205">
            <v>1000</v>
          </cell>
          <cell r="Y2205">
            <v>3000</v>
          </cell>
          <cell r="Z2205">
            <v>3000</v>
          </cell>
          <cell r="AA2205"/>
          <cell r="AB2205">
            <v>3000</v>
          </cell>
          <cell r="AC2205"/>
          <cell r="AD2205">
            <v>3000</v>
          </cell>
          <cell r="AE2205">
            <v>4000</v>
          </cell>
          <cell r="AF2205"/>
          <cell r="AG2205"/>
          <cell r="AH2205"/>
          <cell r="AI2205"/>
          <cell r="AJ2205"/>
          <cell r="AK2205"/>
          <cell r="AL2205"/>
          <cell r="AM2205"/>
          <cell r="AN2205">
            <v>1000</v>
          </cell>
          <cell r="AO2205">
            <v>2300</v>
          </cell>
          <cell r="AP2205" t="str">
            <v>Darkness</v>
          </cell>
          <cell r="AQ2205" t="str">
            <v>True</v>
          </cell>
          <cell r="AR2205" t="str">
            <v>False</v>
          </cell>
          <cell r="AX2205" t="str">
            <v>Rare</v>
          </cell>
        </row>
        <row r="2206">
          <cell r="C2206" t="str">
            <v>LIGHTNESS_PHILLOP_2</v>
          </cell>
          <cell r="D2206" t="str">
            <v>봉인된 {1}의 빛</v>
          </cell>
          <cell r="E2206" t="str">
            <v>시련의 방에서 자신의 빛을 봉인한 결정. 정화의 방에서 이 영웅을 초월시킬 수 있습니다.</v>
          </cell>
          <cell r="F2206" t="str">
            <v>초월 재료</v>
          </cell>
          <cell r="G2206" t="str">
            <v>봉인된 빛</v>
          </cell>
          <cell r="J2206"/>
          <cell r="K2206" t="str">
            <v>False</v>
          </cell>
          <cell r="L2206"/>
          <cell r="M2206"/>
          <cell r="N2206"/>
          <cell r="O2206" t="str">
            <v>AwakeMaterial</v>
          </cell>
          <cell r="P2206"/>
          <cell r="Q2206" t="str">
            <v>2</v>
          </cell>
          <cell r="R2206">
            <v>6</v>
          </cell>
          <cell r="S2206"/>
          <cell r="T2206"/>
          <cell r="U2206"/>
          <cell r="V2206"/>
          <cell r="W2206" t="str">
            <v>800000</v>
          </cell>
          <cell r="X2206">
            <v>2000</v>
          </cell>
          <cell r="Y2206">
            <v>6000</v>
          </cell>
          <cell r="Z2206">
            <v>6000</v>
          </cell>
          <cell r="AA2206"/>
          <cell r="AB2206">
            <v>6000</v>
          </cell>
          <cell r="AC2206"/>
          <cell r="AD2206">
            <v>6000</v>
          </cell>
          <cell r="AE2206">
            <v>8000</v>
          </cell>
          <cell r="AF2206"/>
          <cell r="AG2206"/>
          <cell r="AH2206"/>
          <cell r="AI2206"/>
          <cell r="AJ2206"/>
          <cell r="AK2206"/>
          <cell r="AL2206"/>
          <cell r="AM2206"/>
          <cell r="AN2206">
            <v>1000</v>
          </cell>
          <cell r="AO2206">
            <v>3200</v>
          </cell>
          <cell r="AP2206" t="str">
            <v>Darkness</v>
          </cell>
          <cell r="AQ2206" t="str">
            <v>True</v>
          </cell>
          <cell r="AR2206" t="str">
            <v>False</v>
          </cell>
          <cell r="AX2206" t="str">
            <v>Rare</v>
          </cell>
        </row>
        <row r="2207">
          <cell r="C2207" t="str">
            <v>LIGHTNESS_PHILLOP_3</v>
          </cell>
          <cell r="D2207" t="str">
            <v>봉인된 {1}의 빛</v>
          </cell>
          <cell r="E2207" t="str">
            <v>시련의 방에서 자신의 빛을 봉인한 결정. 정화의 방에서 이 영웅을 초월시킬 수 있습니다.</v>
          </cell>
          <cell r="F2207" t="str">
            <v>초월 재료</v>
          </cell>
          <cell r="G2207" t="str">
            <v>봉인된 빛</v>
          </cell>
          <cell r="J2207"/>
          <cell r="K2207" t="str">
            <v>False</v>
          </cell>
          <cell r="L2207"/>
          <cell r="M2207"/>
          <cell r="N2207"/>
          <cell r="O2207" t="str">
            <v>AwakeMaterial</v>
          </cell>
          <cell r="P2207"/>
          <cell r="Q2207" t="str">
            <v>3</v>
          </cell>
          <cell r="R2207">
            <v>6</v>
          </cell>
          <cell r="S2207"/>
          <cell r="T2207"/>
          <cell r="U2207"/>
          <cell r="V2207"/>
          <cell r="W2207" t="str">
            <v>1200000</v>
          </cell>
          <cell r="X2207">
            <v>3000</v>
          </cell>
          <cell r="Y2207">
            <v>9000</v>
          </cell>
          <cell r="Z2207">
            <v>9000</v>
          </cell>
          <cell r="AA2207"/>
          <cell r="AB2207">
            <v>9000</v>
          </cell>
          <cell r="AC2207"/>
          <cell r="AD2207">
            <v>9000</v>
          </cell>
          <cell r="AE2207">
            <v>12000</v>
          </cell>
          <cell r="AF2207"/>
          <cell r="AG2207"/>
          <cell r="AH2207"/>
          <cell r="AI2207"/>
          <cell r="AJ2207"/>
          <cell r="AK2207"/>
          <cell r="AL2207"/>
          <cell r="AM2207"/>
          <cell r="AN2207">
            <v>1000</v>
          </cell>
          <cell r="AO2207">
            <v>3900</v>
          </cell>
          <cell r="AP2207" t="str">
            <v>Darkness</v>
          </cell>
          <cell r="AQ2207" t="str">
            <v>True</v>
          </cell>
          <cell r="AR2207" t="str">
            <v>False</v>
          </cell>
          <cell r="AX2207" t="str">
            <v>Rare</v>
          </cell>
        </row>
        <row r="2208">
          <cell r="C2208" t="str">
            <v>LIGHTNESS_PHILLOP_4</v>
          </cell>
          <cell r="D2208" t="str">
            <v>봉인된 {1}의 빛</v>
          </cell>
          <cell r="E2208" t="str">
            <v>시련의 방에서 자신의 빛을 봉인한 결정. 정화의 방에서 이 영웅을 초월시킬 수 있습니다.</v>
          </cell>
          <cell r="F2208" t="str">
            <v>초월 재료</v>
          </cell>
          <cell r="G2208" t="str">
            <v>봉인된 빛</v>
          </cell>
          <cell r="H2208"/>
          <cell r="I2208"/>
          <cell r="J2208"/>
          <cell r="K2208" t="str">
            <v>False</v>
          </cell>
          <cell r="L2208"/>
          <cell r="M2208"/>
          <cell r="N2208"/>
          <cell r="O2208" t="str">
            <v>AwakeMaterial</v>
          </cell>
          <cell r="P2208"/>
          <cell r="Q2208" t="str">
            <v>4</v>
          </cell>
          <cell r="R2208">
            <v>6</v>
          </cell>
          <cell r="S2208"/>
          <cell r="T2208"/>
          <cell r="U2208"/>
          <cell r="V2208"/>
          <cell r="W2208" t="str">
            <v>1600000</v>
          </cell>
          <cell r="X2208">
            <v>4000</v>
          </cell>
          <cell r="Y2208">
            <v>12000</v>
          </cell>
          <cell r="Z2208">
            <v>12000</v>
          </cell>
          <cell r="AA2208"/>
          <cell r="AB2208">
            <v>12000</v>
          </cell>
          <cell r="AC2208"/>
          <cell r="AD2208">
            <v>12000</v>
          </cell>
          <cell r="AE2208">
            <v>16000</v>
          </cell>
          <cell r="AF2208"/>
          <cell r="AG2208"/>
          <cell r="AH2208"/>
          <cell r="AI2208"/>
          <cell r="AJ2208"/>
          <cell r="AK2208"/>
          <cell r="AL2208"/>
          <cell r="AM2208"/>
          <cell r="AN2208">
            <v>1000</v>
          </cell>
          <cell r="AO2208">
            <v>4500</v>
          </cell>
          <cell r="AP2208" t="str">
            <v>Darkness</v>
          </cell>
          <cell r="AQ2208" t="str">
            <v>True</v>
          </cell>
          <cell r="AR2208" t="str">
            <v>False</v>
          </cell>
          <cell r="AS2208"/>
          <cell r="AT2208"/>
          <cell r="AU2208"/>
          <cell r="AV2208"/>
          <cell r="AW2208"/>
          <cell r="AX2208" t="str">
            <v>Rare</v>
          </cell>
          <cell r="AY2208"/>
          <cell r="AZ2208"/>
          <cell r="BA2208"/>
          <cell r="BB2208"/>
          <cell r="BC2208"/>
          <cell r="BD2208"/>
        </row>
        <row r="2209">
          <cell r="C2209" t="str">
            <v>LIGHTNESS_PHILLOP_5</v>
          </cell>
          <cell r="D2209" t="str">
            <v>봉인된 {1}의 빛</v>
          </cell>
          <cell r="E2209" t="str">
            <v>시련의 방에서 자신의 빛을 봉인한 결정. 정화의 방에서 이 영웅을 초월시킬 수 있습니다.</v>
          </cell>
          <cell r="F2209" t="str">
            <v>초월 재료</v>
          </cell>
          <cell r="G2209" t="str">
            <v>봉인된 빛</v>
          </cell>
          <cell r="H2209"/>
          <cell r="I2209"/>
          <cell r="J2209"/>
          <cell r="K2209" t="str">
            <v>False</v>
          </cell>
          <cell r="L2209"/>
          <cell r="M2209"/>
          <cell r="N2209"/>
          <cell r="O2209" t="str">
            <v>AwakeMaterial</v>
          </cell>
          <cell r="P2209"/>
          <cell r="Q2209" t="str">
            <v>5</v>
          </cell>
          <cell r="R2209">
            <v>6</v>
          </cell>
          <cell r="S2209"/>
          <cell r="T2209"/>
          <cell r="U2209"/>
          <cell r="V2209"/>
          <cell r="W2209" t="str">
            <v>2400000</v>
          </cell>
          <cell r="X2209">
            <v>6000</v>
          </cell>
          <cell r="Y2209">
            <v>18000</v>
          </cell>
          <cell r="Z2209">
            <v>18000</v>
          </cell>
          <cell r="AA2209"/>
          <cell r="AB2209">
            <v>18000</v>
          </cell>
          <cell r="AC2209"/>
          <cell r="AD2209">
            <v>18000</v>
          </cell>
          <cell r="AE2209">
            <v>24000</v>
          </cell>
          <cell r="AF2209"/>
          <cell r="AG2209"/>
          <cell r="AH2209"/>
          <cell r="AI2209"/>
          <cell r="AJ2209"/>
          <cell r="AK2209"/>
          <cell r="AL2209"/>
          <cell r="AM2209"/>
          <cell r="AN2209">
            <v>1000</v>
          </cell>
          <cell r="AO2209">
            <v>5500</v>
          </cell>
          <cell r="AP2209" t="str">
            <v>Darkness</v>
          </cell>
          <cell r="AQ2209" t="str">
            <v>True</v>
          </cell>
          <cell r="AR2209" t="str">
            <v>False</v>
          </cell>
          <cell r="AS2209"/>
          <cell r="AT2209"/>
          <cell r="AU2209"/>
          <cell r="AV2209"/>
          <cell r="AW2209"/>
          <cell r="AX2209" t="str">
            <v>Rare</v>
          </cell>
          <cell r="AY2209"/>
          <cell r="AZ2209"/>
          <cell r="BA2209"/>
          <cell r="BB2209"/>
          <cell r="BC2209"/>
          <cell r="BD2209"/>
        </row>
        <row r="2210">
          <cell r="C2210" t="str">
            <v>LIGHTNESS_LAKRAK_1</v>
          </cell>
          <cell r="D2210" t="str">
            <v>봉인된 {1}의 빛</v>
          </cell>
          <cell r="E2210" t="str">
            <v>시련의 방에서 자신의 빛을 봉인한 결정. 정화의 방에서 이 영웅을 초월시킬 수 있습니다.</v>
          </cell>
          <cell r="F2210" t="str">
            <v>초월 재료</v>
          </cell>
          <cell r="G2210" t="str">
            <v>봉인된 빛</v>
          </cell>
          <cell r="H2210"/>
          <cell r="I2210"/>
          <cell r="J2210"/>
          <cell r="K2210" t="str">
            <v>False</v>
          </cell>
          <cell r="L2210"/>
          <cell r="M2210"/>
          <cell r="N2210"/>
          <cell r="O2210" t="str">
            <v>AwakeMaterial</v>
          </cell>
          <cell r="P2210"/>
          <cell r="Q2210" t="str">
            <v>1</v>
          </cell>
          <cell r="R2210">
            <v>6</v>
          </cell>
          <cell r="S2210"/>
          <cell r="T2210"/>
          <cell r="U2210"/>
          <cell r="V2210"/>
          <cell r="W2210" t="str">
            <v>400000</v>
          </cell>
          <cell r="X2210">
            <v>1000</v>
          </cell>
          <cell r="Y2210">
            <v>3000</v>
          </cell>
          <cell r="Z2210">
            <v>3000</v>
          </cell>
          <cell r="AA2210"/>
          <cell r="AB2210">
            <v>3000</v>
          </cell>
          <cell r="AC2210"/>
          <cell r="AD2210">
            <v>3000</v>
          </cell>
          <cell r="AE2210">
            <v>4000</v>
          </cell>
          <cell r="AF2210"/>
          <cell r="AG2210"/>
          <cell r="AH2210"/>
          <cell r="AI2210"/>
          <cell r="AJ2210"/>
          <cell r="AK2210"/>
          <cell r="AL2210"/>
          <cell r="AM2210"/>
          <cell r="AN2210">
            <v>1000</v>
          </cell>
          <cell r="AO2210">
            <v>2300</v>
          </cell>
          <cell r="AP2210" t="str">
            <v>Darkness</v>
          </cell>
          <cell r="AQ2210" t="str">
            <v>True</v>
          </cell>
          <cell r="AR2210" t="str">
            <v>False</v>
          </cell>
          <cell r="AS2210"/>
          <cell r="AT2210"/>
          <cell r="AU2210"/>
          <cell r="AV2210"/>
          <cell r="AW2210"/>
          <cell r="AX2210" t="str">
            <v>Rare</v>
          </cell>
          <cell r="AY2210"/>
          <cell r="AZ2210"/>
          <cell r="BA2210"/>
          <cell r="BB2210"/>
          <cell r="BC2210"/>
          <cell r="BD2210"/>
        </row>
        <row r="2211">
          <cell r="C2211" t="str">
            <v>LIGHTNESS_LAKRAK_2</v>
          </cell>
          <cell r="D2211" t="str">
            <v>봉인된 {1}의 빛</v>
          </cell>
          <cell r="E2211" t="str">
            <v>시련의 방에서 자신의 빛을 봉인한 결정. 정화의 방에서 이 영웅을 초월시킬 수 있습니다.</v>
          </cell>
          <cell r="F2211" t="str">
            <v>초월 재료</v>
          </cell>
          <cell r="G2211" t="str">
            <v>봉인된 빛</v>
          </cell>
          <cell r="H2211"/>
          <cell r="I2211"/>
          <cell r="J2211"/>
          <cell r="K2211" t="str">
            <v>False</v>
          </cell>
          <cell r="L2211"/>
          <cell r="M2211"/>
          <cell r="N2211"/>
          <cell r="O2211" t="str">
            <v>AwakeMaterial</v>
          </cell>
          <cell r="P2211"/>
          <cell r="Q2211" t="str">
            <v>2</v>
          </cell>
          <cell r="R2211">
            <v>6</v>
          </cell>
          <cell r="S2211"/>
          <cell r="T2211"/>
          <cell r="U2211"/>
          <cell r="V2211"/>
          <cell r="W2211" t="str">
            <v>800000</v>
          </cell>
          <cell r="X2211">
            <v>2000</v>
          </cell>
          <cell r="Y2211">
            <v>6000</v>
          </cell>
          <cell r="Z2211">
            <v>6000</v>
          </cell>
          <cell r="AA2211"/>
          <cell r="AB2211">
            <v>6000</v>
          </cell>
          <cell r="AC2211"/>
          <cell r="AD2211">
            <v>6000</v>
          </cell>
          <cell r="AE2211">
            <v>8000</v>
          </cell>
          <cell r="AF2211"/>
          <cell r="AG2211"/>
          <cell r="AH2211"/>
          <cell r="AI2211"/>
          <cell r="AJ2211"/>
          <cell r="AK2211"/>
          <cell r="AL2211"/>
          <cell r="AM2211"/>
          <cell r="AN2211">
            <v>1000</v>
          </cell>
          <cell r="AO2211">
            <v>3200</v>
          </cell>
          <cell r="AP2211" t="str">
            <v>Darkness</v>
          </cell>
          <cell r="AQ2211" t="str">
            <v>True</v>
          </cell>
          <cell r="AR2211" t="str">
            <v>False</v>
          </cell>
          <cell r="AS2211"/>
          <cell r="AT2211"/>
          <cell r="AU2211"/>
          <cell r="AV2211"/>
          <cell r="AW2211"/>
          <cell r="AX2211" t="str">
            <v>Rare</v>
          </cell>
          <cell r="AY2211"/>
          <cell r="AZ2211"/>
          <cell r="BA2211"/>
          <cell r="BB2211"/>
          <cell r="BC2211"/>
        </row>
        <row r="2212">
          <cell r="C2212" t="str">
            <v>LIGHTNESS_LAKRAK_3</v>
          </cell>
          <cell r="D2212" t="str">
            <v>봉인된 {1}의 빛</v>
          </cell>
          <cell r="E2212" t="str">
            <v>시련의 방에서 자신의 빛을 봉인한 결정. 정화의 방에서 이 영웅을 초월시킬 수 있습니다.</v>
          </cell>
          <cell r="F2212" t="str">
            <v>초월 재료</v>
          </cell>
          <cell r="G2212" t="str">
            <v>봉인된 빛</v>
          </cell>
          <cell r="H2212"/>
          <cell r="I2212"/>
          <cell r="J2212"/>
          <cell r="K2212" t="str">
            <v>False</v>
          </cell>
          <cell r="L2212"/>
          <cell r="M2212"/>
          <cell r="N2212"/>
          <cell r="O2212" t="str">
            <v>AwakeMaterial</v>
          </cell>
          <cell r="P2212"/>
          <cell r="Q2212" t="str">
            <v>3</v>
          </cell>
          <cell r="R2212">
            <v>6</v>
          </cell>
          <cell r="S2212"/>
          <cell r="T2212"/>
          <cell r="U2212"/>
          <cell r="V2212"/>
          <cell r="W2212" t="str">
            <v>1200000</v>
          </cell>
          <cell r="X2212">
            <v>3000</v>
          </cell>
          <cell r="Y2212">
            <v>9000</v>
          </cell>
          <cell r="Z2212">
            <v>9000</v>
          </cell>
          <cell r="AA2212"/>
          <cell r="AB2212">
            <v>9000</v>
          </cell>
          <cell r="AC2212"/>
          <cell r="AD2212">
            <v>9000</v>
          </cell>
          <cell r="AE2212">
            <v>12000</v>
          </cell>
          <cell r="AF2212"/>
          <cell r="AG2212"/>
          <cell r="AH2212"/>
          <cell r="AI2212"/>
          <cell r="AJ2212"/>
          <cell r="AK2212"/>
          <cell r="AL2212"/>
          <cell r="AM2212"/>
          <cell r="AN2212">
            <v>1000</v>
          </cell>
          <cell r="AO2212">
            <v>3900</v>
          </cell>
          <cell r="AP2212" t="str">
            <v>Darkness</v>
          </cell>
          <cell r="AQ2212" t="str">
            <v>True</v>
          </cell>
          <cell r="AR2212" t="str">
            <v>False</v>
          </cell>
          <cell r="AS2212"/>
          <cell r="AT2212"/>
          <cell r="AU2212"/>
          <cell r="AV2212"/>
          <cell r="AW2212"/>
          <cell r="AX2212" t="str">
            <v>Rare</v>
          </cell>
          <cell r="BA2212"/>
        </row>
        <row r="2213">
          <cell r="C2213" t="str">
            <v>LIGHTNESS_LAKRAK_4</v>
          </cell>
          <cell r="D2213" t="str">
            <v>봉인된 {1}의 빛</v>
          </cell>
          <cell r="E2213" t="str">
            <v>시련의 방에서 자신의 빛을 봉인한 결정. 정화의 방에서 이 영웅을 초월시킬 수 있습니다.</v>
          </cell>
          <cell r="F2213" t="str">
            <v>초월 재료</v>
          </cell>
          <cell r="G2213" t="str">
            <v>봉인된 빛</v>
          </cell>
          <cell r="H2213"/>
          <cell r="I2213"/>
          <cell r="J2213"/>
          <cell r="K2213" t="str">
            <v>False</v>
          </cell>
          <cell r="L2213"/>
          <cell r="M2213"/>
          <cell r="N2213"/>
          <cell r="O2213" t="str">
            <v>AwakeMaterial</v>
          </cell>
          <cell r="Q2213" t="str">
            <v>4</v>
          </cell>
          <cell r="R2213">
            <v>6</v>
          </cell>
          <cell r="S2213"/>
          <cell r="T2213"/>
          <cell r="U2213"/>
          <cell r="W2213" t="str">
            <v>1600000</v>
          </cell>
          <cell r="X2213">
            <v>4000</v>
          </cell>
          <cell r="Y2213">
            <v>12000</v>
          </cell>
          <cell r="Z2213">
            <v>12000</v>
          </cell>
          <cell r="AA2213"/>
          <cell r="AB2213">
            <v>12000</v>
          </cell>
          <cell r="AC2213"/>
          <cell r="AD2213">
            <v>12000</v>
          </cell>
          <cell r="AE2213">
            <v>16000</v>
          </cell>
          <cell r="AF2213"/>
          <cell r="AG2213"/>
          <cell r="AH2213"/>
          <cell r="AI2213"/>
          <cell r="AJ2213"/>
          <cell r="AK2213"/>
          <cell r="AL2213"/>
          <cell r="AM2213"/>
          <cell r="AN2213">
            <v>1000</v>
          </cell>
          <cell r="AO2213">
            <v>4500</v>
          </cell>
          <cell r="AP2213" t="str">
            <v>Darkness</v>
          </cell>
          <cell r="AQ2213" t="str">
            <v>True</v>
          </cell>
          <cell r="AR2213" t="str">
            <v>False</v>
          </cell>
          <cell r="AX2213" t="str">
            <v>Rare</v>
          </cell>
          <cell r="BA2213"/>
        </row>
        <row r="2214">
          <cell r="C2214" t="str">
            <v>LIGHTNESS_LAKRAK_5</v>
          </cell>
          <cell r="D2214" t="str">
            <v>봉인된 {1}의 빛</v>
          </cell>
          <cell r="E2214" t="str">
            <v>시련의 방에서 자신의 빛을 봉인한 결정. 정화의 방에서 이 영웅을 초월시킬 수 있습니다.</v>
          </cell>
          <cell r="F2214" t="str">
            <v>초월 재료</v>
          </cell>
          <cell r="G2214" t="str">
            <v>봉인된 빛</v>
          </cell>
          <cell r="H2214"/>
          <cell r="I2214"/>
          <cell r="J2214"/>
          <cell r="K2214" t="str">
            <v>False</v>
          </cell>
          <cell r="L2214"/>
          <cell r="M2214"/>
          <cell r="N2214"/>
          <cell r="O2214" t="str">
            <v>AwakeMaterial</v>
          </cell>
          <cell r="Q2214" t="str">
            <v>5</v>
          </cell>
          <cell r="R2214">
            <v>6</v>
          </cell>
          <cell r="S2214"/>
          <cell r="T2214"/>
          <cell r="U2214"/>
          <cell r="W2214" t="str">
            <v>2400000</v>
          </cell>
          <cell r="X2214">
            <v>6000</v>
          </cell>
          <cell r="Y2214">
            <v>18000</v>
          </cell>
          <cell r="Z2214">
            <v>18000</v>
          </cell>
          <cell r="AA2214"/>
          <cell r="AB2214">
            <v>18000</v>
          </cell>
          <cell r="AC2214"/>
          <cell r="AD2214">
            <v>18000</v>
          </cell>
          <cell r="AE2214">
            <v>24000</v>
          </cell>
          <cell r="AF2214"/>
          <cell r="AG2214"/>
          <cell r="AH2214"/>
          <cell r="AI2214"/>
          <cell r="AJ2214"/>
          <cell r="AK2214"/>
          <cell r="AL2214"/>
          <cell r="AM2214"/>
          <cell r="AN2214">
            <v>1000</v>
          </cell>
          <cell r="AO2214">
            <v>5500</v>
          </cell>
          <cell r="AP2214" t="str">
            <v>Darkness</v>
          </cell>
          <cell r="AQ2214" t="str">
            <v>True</v>
          </cell>
          <cell r="AR2214" t="str">
            <v>False</v>
          </cell>
          <cell r="AX2214" t="str">
            <v>Rare</v>
          </cell>
          <cell r="BA2214"/>
        </row>
        <row r="2215">
          <cell r="C2215" t="str">
            <v>LIGHTNESS_KAULAH_1</v>
          </cell>
          <cell r="D2215" t="str">
            <v>봉인된 {1}의 빛</v>
          </cell>
          <cell r="E2215" t="str">
            <v>시련의 방에서 자신의 빛을 봉인한 결정. 정화의 방에서 이 영웅을 초월시킬 수 있습니다.</v>
          </cell>
          <cell r="F2215" t="str">
            <v>초월 재료</v>
          </cell>
          <cell r="G2215" t="str">
            <v>봉인된 빛</v>
          </cell>
          <cell r="H2215"/>
          <cell r="I2215"/>
          <cell r="J2215"/>
          <cell r="K2215" t="str">
            <v>False</v>
          </cell>
          <cell r="L2215"/>
          <cell r="M2215"/>
          <cell r="N2215"/>
          <cell r="O2215" t="str">
            <v>AwakeMaterial</v>
          </cell>
          <cell r="Q2215" t="str">
            <v>1</v>
          </cell>
          <cell r="R2215">
            <v>6</v>
          </cell>
          <cell r="S2215"/>
          <cell r="T2215"/>
          <cell r="U2215"/>
          <cell r="W2215" t="str">
            <v>400000</v>
          </cell>
          <cell r="X2215">
            <v>1000</v>
          </cell>
          <cell r="Y2215">
            <v>3000</v>
          </cell>
          <cell r="Z2215">
            <v>3000</v>
          </cell>
          <cell r="AA2215"/>
          <cell r="AB2215">
            <v>3000</v>
          </cell>
          <cell r="AC2215"/>
          <cell r="AD2215">
            <v>3000</v>
          </cell>
          <cell r="AE2215">
            <v>4000</v>
          </cell>
          <cell r="AF2215"/>
          <cell r="AG2215"/>
          <cell r="AH2215"/>
          <cell r="AI2215"/>
          <cell r="AJ2215"/>
          <cell r="AK2215"/>
          <cell r="AL2215"/>
          <cell r="AM2215"/>
          <cell r="AN2215">
            <v>1000</v>
          </cell>
          <cell r="AO2215">
            <v>2300</v>
          </cell>
          <cell r="AP2215" t="str">
            <v>Darkness</v>
          </cell>
          <cell r="AQ2215" t="str">
            <v>True</v>
          </cell>
          <cell r="AR2215" t="str">
            <v>False</v>
          </cell>
          <cell r="AX2215" t="str">
            <v>Rare</v>
          </cell>
          <cell r="BA2215"/>
        </row>
        <row r="2216">
          <cell r="C2216" t="str">
            <v>LIGHTNESS_KAULAH_2</v>
          </cell>
          <cell r="D2216" t="str">
            <v>봉인된 {1}의 빛</v>
          </cell>
          <cell r="E2216" t="str">
            <v>시련의 방에서 자신의 빛을 봉인한 결정. 정화의 방에서 이 영웅을 초월시킬 수 있습니다.</v>
          </cell>
          <cell r="F2216" t="str">
            <v>초월 재료</v>
          </cell>
          <cell r="G2216" t="str">
            <v>봉인된 빛</v>
          </cell>
          <cell r="H2216"/>
          <cell r="I2216"/>
          <cell r="J2216"/>
          <cell r="K2216" t="str">
            <v>False</v>
          </cell>
          <cell r="L2216"/>
          <cell r="M2216"/>
          <cell r="N2216"/>
          <cell r="O2216" t="str">
            <v>AwakeMaterial</v>
          </cell>
          <cell r="Q2216" t="str">
            <v>2</v>
          </cell>
          <cell r="R2216">
            <v>6</v>
          </cell>
          <cell r="S2216"/>
          <cell r="T2216"/>
          <cell r="U2216"/>
          <cell r="W2216" t="str">
            <v>800000</v>
          </cell>
          <cell r="X2216">
            <v>2000</v>
          </cell>
          <cell r="Y2216">
            <v>6000</v>
          </cell>
          <cell r="Z2216">
            <v>6000</v>
          </cell>
          <cell r="AA2216"/>
          <cell r="AB2216">
            <v>6000</v>
          </cell>
          <cell r="AC2216"/>
          <cell r="AD2216">
            <v>6000</v>
          </cell>
          <cell r="AE2216">
            <v>8000</v>
          </cell>
          <cell r="AF2216"/>
          <cell r="AG2216"/>
          <cell r="AH2216"/>
          <cell r="AI2216"/>
          <cell r="AJ2216"/>
          <cell r="AK2216"/>
          <cell r="AL2216"/>
          <cell r="AM2216"/>
          <cell r="AN2216">
            <v>1000</v>
          </cell>
          <cell r="AO2216">
            <v>3200</v>
          </cell>
          <cell r="AP2216" t="str">
            <v>Darkness</v>
          </cell>
          <cell r="AQ2216" t="str">
            <v>True</v>
          </cell>
          <cell r="AR2216" t="str">
            <v>False</v>
          </cell>
          <cell r="AX2216" t="str">
            <v>Rare</v>
          </cell>
          <cell r="BA2216"/>
        </row>
        <row r="2217">
          <cell r="C2217" t="str">
            <v>LIGHTNESS_KAULAH_3</v>
          </cell>
          <cell r="D2217" t="str">
            <v>봉인된 {1}의 빛</v>
          </cell>
          <cell r="E2217" t="str">
            <v>시련의 방에서 자신의 빛을 봉인한 결정. 정화의 방에서 이 영웅을 초월시킬 수 있습니다.</v>
          </cell>
          <cell r="F2217" t="str">
            <v>초월 재료</v>
          </cell>
          <cell r="G2217" t="str">
            <v>봉인된 빛</v>
          </cell>
          <cell r="H2217"/>
          <cell r="I2217"/>
          <cell r="J2217"/>
          <cell r="K2217" t="str">
            <v>False</v>
          </cell>
          <cell r="L2217"/>
          <cell r="M2217"/>
          <cell r="N2217"/>
          <cell r="O2217" t="str">
            <v>AwakeMaterial</v>
          </cell>
          <cell r="Q2217" t="str">
            <v>3</v>
          </cell>
          <cell r="R2217">
            <v>6</v>
          </cell>
          <cell r="S2217"/>
          <cell r="T2217"/>
          <cell r="U2217"/>
          <cell r="W2217" t="str">
            <v>1200000</v>
          </cell>
          <cell r="X2217">
            <v>3000</v>
          </cell>
          <cell r="Y2217">
            <v>9000</v>
          </cell>
          <cell r="Z2217">
            <v>9000</v>
          </cell>
          <cell r="AA2217"/>
          <cell r="AB2217">
            <v>9000</v>
          </cell>
          <cell r="AC2217"/>
          <cell r="AD2217">
            <v>9000</v>
          </cell>
          <cell r="AE2217">
            <v>12000</v>
          </cell>
          <cell r="AF2217"/>
          <cell r="AG2217"/>
          <cell r="AH2217"/>
          <cell r="AI2217"/>
          <cell r="AJ2217"/>
          <cell r="AK2217"/>
          <cell r="AL2217"/>
          <cell r="AM2217"/>
          <cell r="AN2217">
            <v>1000</v>
          </cell>
          <cell r="AO2217">
            <v>3900</v>
          </cell>
          <cell r="AP2217" t="str">
            <v>Darkness</v>
          </cell>
          <cell r="AQ2217" t="str">
            <v>True</v>
          </cell>
          <cell r="AR2217" t="str">
            <v>False</v>
          </cell>
          <cell r="AX2217" t="str">
            <v>Rare</v>
          </cell>
          <cell r="BA2217"/>
        </row>
        <row r="2218">
          <cell r="C2218" t="str">
            <v>LIGHTNESS_KAULAH_4</v>
          </cell>
          <cell r="D2218" t="str">
            <v>봉인된 {1}의 빛</v>
          </cell>
          <cell r="E2218" t="str">
            <v>시련의 방에서 자신의 빛을 봉인한 결정. 정화의 방에서 이 영웅을 초월시킬 수 있습니다.</v>
          </cell>
          <cell r="F2218" t="str">
            <v>초월 재료</v>
          </cell>
          <cell r="G2218" t="str">
            <v>봉인된 빛</v>
          </cell>
          <cell r="H2218"/>
          <cell r="I2218"/>
          <cell r="J2218"/>
          <cell r="K2218" t="str">
            <v>False</v>
          </cell>
          <cell r="L2218"/>
          <cell r="M2218"/>
          <cell r="N2218"/>
          <cell r="O2218" t="str">
            <v>AwakeMaterial</v>
          </cell>
          <cell r="Q2218" t="str">
            <v>4</v>
          </cell>
          <cell r="R2218">
            <v>6</v>
          </cell>
          <cell r="S2218"/>
          <cell r="T2218"/>
          <cell r="U2218"/>
          <cell r="W2218" t="str">
            <v>1600000</v>
          </cell>
          <cell r="X2218">
            <v>4000</v>
          </cell>
          <cell r="Y2218">
            <v>12000</v>
          </cell>
          <cell r="Z2218">
            <v>12000</v>
          </cell>
          <cell r="AA2218"/>
          <cell r="AB2218">
            <v>12000</v>
          </cell>
          <cell r="AC2218"/>
          <cell r="AD2218">
            <v>12000</v>
          </cell>
          <cell r="AE2218">
            <v>16000</v>
          </cell>
          <cell r="AF2218"/>
          <cell r="AG2218"/>
          <cell r="AH2218"/>
          <cell r="AI2218"/>
          <cell r="AJ2218"/>
          <cell r="AK2218"/>
          <cell r="AL2218"/>
          <cell r="AM2218"/>
          <cell r="AN2218">
            <v>1000</v>
          </cell>
          <cell r="AO2218">
            <v>4500</v>
          </cell>
          <cell r="AP2218" t="str">
            <v>Darkness</v>
          </cell>
          <cell r="AQ2218" t="str">
            <v>True</v>
          </cell>
          <cell r="AR2218" t="str">
            <v>False</v>
          </cell>
          <cell r="AX2218" t="str">
            <v>Rare</v>
          </cell>
          <cell r="BA2218"/>
        </row>
        <row r="2219">
          <cell r="C2219" t="str">
            <v>LIGHTNESS_KAULAH_5</v>
          </cell>
          <cell r="D2219" t="str">
            <v>봉인된 {1}의 빛</v>
          </cell>
          <cell r="E2219" t="str">
            <v>시련의 방에서 자신의 빛을 봉인한 결정. 정화의 방에서 이 영웅을 초월시킬 수 있습니다.</v>
          </cell>
          <cell r="F2219" t="str">
            <v>초월 재료</v>
          </cell>
          <cell r="G2219" t="str">
            <v>봉인된 빛</v>
          </cell>
          <cell r="H2219"/>
          <cell r="I2219"/>
          <cell r="J2219"/>
          <cell r="K2219" t="str">
            <v>False</v>
          </cell>
          <cell r="L2219"/>
          <cell r="M2219"/>
          <cell r="N2219"/>
          <cell r="O2219" t="str">
            <v>AwakeMaterial</v>
          </cell>
          <cell r="Q2219" t="str">
            <v>5</v>
          </cell>
          <cell r="R2219">
            <v>6</v>
          </cell>
          <cell r="S2219"/>
          <cell r="T2219"/>
          <cell r="U2219"/>
          <cell r="W2219" t="str">
            <v>2400000</v>
          </cell>
          <cell r="X2219">
            <v>6000</v>
          </cell>
          <cell r="Y2219">
            <v>18000</v>
          </cell>
          <cell r="Z2219">
            <v>18000</v>
          </cell>
          <cell r="AA2219"/>
          <cell r="AB2219">
            <v>18000</v>
          </cell>
          <cell r="AC2219"/>
          <cell r="AD2219">
            <v>18000</v>
          </cell>
          <cell r="AE2219">
            <v>24000</v>
          </cell>
          <cell r="AF2219"/>
          <cell r="AG2219"/>
          <cell r="AH2219"/>
          <cell r="AI2219"/>
          <cell r="AJ2219"/>
          <cell r="AK2219"/>
          <cell r="AL2219"/>
          <cell r="AM2219"/>
          <cell r="AN2219">
            <v>1000</v>
          </cell>
          <cell r="AO2219">
            <v>5500</v>
          </cell>
          <cell r="AP2219" t="str">
            <v>Darkness</v>
          </cell>
          <cell r="AQ2219" t="str">
            <v>True</v>
          </cell>
          <cell r="AR2219" t="str">
            <v>False</v>
          </cell>
          <cell r="AX2219" t="str">
            <v>Rare</v>
          </cell>
          <cell r="BA2219"/>
        </row>
        <row r="2220">
          <cell r="C2220" t="str">
            <v>LIGHTNESS_EPIS_1</v>
          </cell>
          <cell r="D2220" t="str">
            <v>봉인된 {1}의 빛</v>
          </cell>
          <cell r="E2220" t="str">
            <v>시련의 방에서 자신의 빛을 봉인한 결정. 정화의 방에서 이 영웅을 초월시킬 수 있습니다.</v>
          </cell>
          <cell r="F2220" t="str">
            <v>초월 재료</v>
          </cell>
          <cell r="G2220" t="str">
            <v>봉인된 빛</v>
          </cell>
          <cell r="H2220"/>
          <cell r="I2220"/>
          <cell r="J2220"/>
          <cell r="K2220" t="str">
            <v>False</v>
          </cell>
          <cell r="L2220"/>
          <cell r="M2220"/>
          <cell r="N2220"/>
          <cell r="O2220" t="str">
            <v>AwakeMaterial</v>
          </cell>
          <cell r="Q2220" t="str">
            <v>1</v>
          </cell>
          <cell r="R2220">
            <v>6</v>
          </cell>
          <cell r="S2220"/>
          <cell r="T2220"/>
          <cell r="U2220"/>
          <cell r="W2220" t="str">
            <v>400000</v>
          </cell>
          <cell r="X2220">
            <v>1000</v>
          </cell>
          <cell r="Y2220">
            <v>3000</v>
          </cell>
          <cell r="Z2220">
            <v>3000</v>
          </cell>
          <cell r="AA2220"/>
          <cell r="AB2220">
            <v>3000</v>
          </cell>
          <cell r="AC2220"/>
          <cell r="AD2220">
            <v>3000</v>
          </cell>
          <cell r="AE2220">
            <v>4000</v>
          </cell>
          <cell r="AF2220"/>
          <cell r="AG2220"/>
          <cell r="AH2220"/>
          <cell r="AI2220"/>
          <cell r="AJ2220"/>
          <cell r="AK2220"/>
          <cell r="AL2220"/>
          <cell r="AM2220"/>
          <cell r="AN2220">
            <v>1000</v>
          </cell>
          <cell r="AO2220">
            <v>2300</v>
          </cell>
          <cell r="AP2220" t="str">
            <v>Darkness</v>
          </cell>
          <cell r="AQ2220" t="str">
            <v>True</v>
          </cell>
          <cell r="AR2220" t="str">
            <v>False</v>
          </cell>
          <cell r="AX2220" t="str">
            <v>Rare</v>
          </cell>
          <cell r="BA2220"/>
        </row>
        <row r="2221">
          <cell r="C2221" t="str">
            <v>LIGHTNESS_EPIS_2</v>
          </cell>
          <cell r="D2221" t="str">
            <v>봉인된 {1}의 빛</v>
          </cell>
          <cell r="E2221" t="str">
            <v>시련의 방에서 자신의 빛을 봉인한 결정. 정화의 방에서 이 영웅을 초월시킬 수 있습니다.</v>
          </cell>
          <cell r="F2221" t="str">
            <v>초월 재료</v>
          </cell>
          <cell r="G2221" t="str">
            <v>봉인된 빛</v>
          </cell>
          <cell r="H2221"/>
          <cell r="I2221"/>
          <cell r="J2221"/>
          <cell r="K2221" t="str">
            <v>False</v>
          </cell>
          <cell r="L2221"/>
          <cell r="M2221"/>
          <cell r="N2221"/>
          <cell r="O2221" t="str">
            <v>AwakeMaterial</v>
          </cell>
          <cell r="Q2221" t="str">
            <v>2</v>
          </cell>
          <cell r="R2221">
            <v>6</v>
          </cell>
          <cell r="S2221"/>
          <cell r="T2221"/>
          <cell r="U2221"/>
          <cell r="W2221" t="str">
            <v>800000</v>
          </cell>
          <cell r="X2221">
            <v>2000</v>
          </cell>
          <cell r="Y2221">
            <v>6000</v>
          </cell>
          <cell r="Z2221">
            <v>6000</v>
          </cell>
          <cell r="AA2221"/>
          <cell r="AB2221">
            <v>6000</v>
          </cell>
          <cell r="AC2221"/>
          <cell r="AD2221">
            <v>6000</v>
          </cell>
          <cell r="AE2221">
            <v>8000</v>
          </cell>
          <cell r="AF2221"/>
          <cell r="AG2221"/>
          <cell r="AH2221"/>
          <cell r="AI2221"/>
          <cell r="AJ2221"/>
          <cell r="AK2221"/>
          <cell r="AL2221"/>
          <cell r="AM2221"/>
          <cell r="AN2221">
            <v>1000</v>
          </cell>
          <cell r="AO2221">
            <v>3200</v>
          </cell>
          <cell r="AP2221" t="str">
            <v>Darkness</v>
          </cell>
          <cell r="AQ2221" t="str">
            <v>True</v>
          </cell>
          <cell r="AR2221" t="str">
            <v>False</v>
          </cell>
          <cell r="AX2221" t="str">
            <v>Rare</v>
          </cell>
          <cell r="BA2221"/>
        </row>
        <row r="2222">
          <cell r="C2222" t="str">
            <v>LIGHTNESS_EPIS_3</v>
          </cell>
          <cell r="D2222" t="str">
            <v>봉인된 {1}의 빛</v>
          </cell>
          <cell r="E2222" t="str">
            <v>시련의 방에서 자신의 빛을 봉인한 결정. 정화의 방에서 이 영웅을 초월시킬 수 있습니다.</v>
          </cell>
          <cell r="F2222" t="str">
            <v>초월 재료</v>
          </cell>
          <cell r="G2222" t="str">
            <v>봉인된 빛</v>
          </cell>
          <cell r="H2222"/>
          <cell r="I2222"/>
          <cell r="J2222"/>
          <cell r="K2222" t="str">
            <v>False</v>
          </cell>
          <cell r="L2222"/>
          <cell r="M2222"/>
          <cell r="N2222"/>
          <cell r="O2222" t="str">
            <v>AwakeMaterial</v>
          </cell>
          <cell r="Q2222" t="str">
            <v>3</v>
          </cell>
          <cell r="R2222">
            <v>6</v>
          </cell>
          <cell r="S2222"/>
          <cell r="T2222"/>
          <cell r="U2222"/>
          <cell r="W2222" t="str">
            <v>1200000</v>
          </cell>
          <cell r="X2222">
            <v>3000</v>
          </cell>
          <cell r="Y2222">
            <v>9000</v>
          </cell>
          <cell r="Z2222">
            <v>9000</v>
          </cell>
          <cell r="AA2222"/>
          <cell r="AB2222">
            <v>9000</v>
          </cell>
          <cell r="AC2222"/>
          <cell r="AD2222">
            <v>9000</v>
          </cell>
          <cell r="AE2222">
            <v>12000</v>
          </cell>
          <cell r="AF2222"/>
          <cell r="AG2222"/>
          <cell r="AH2222"/>
          <cell r="AI2222"/>
          <cell r="AJ2222"/>
          <cell r="AK2222"/>
          <cell r="AL2222"/>
          <cell r="AM2222"/>
          <cell r="AN2222">
            <v>1000</v>
          </cell>
          <cell r="AO2222">
            <v>3900</v>
          </cell>
          <cell r="AP2222" t="str">
            <v>Darkness</v>
          </cell>
          <cell r="AQ2222" t="str">
            <v>True</v>
          </cell>
          <cell r="AR2222" t="str">
            <v>False</v>
          </cell>
          <cell r="AX2222" t="str">
            <v>Rare</v>
          </cell>
          <cell r="BA2222"/>
        </row>
        <row r="2223">
          <cell r="C2223" t="str">
            <v>LIGHTNESS_EPIS_4</v>
          </cell>
          <cell r="D2223" t="str">
            <v>봉인된 {1}의 빛</v>
          </cell>
          <cell r="E2223" t="str">
            <v>시련의 방에서 자신의 빛을 봉인한 결정. 정화의 방에서 이 영웅을 초월시킬 수 있습니다.</v>
          </cell>
          <cell r="F2223" t="str">
            <v>초월 재료</v>
          </cell>
          <cell r="G2223" t="str">
            <v>봉인된 빛</v>
          </cell>
          <cell r="H2223"/>
          <cell r="I2223"/>
          <cell r="J2223"/>
          <cell r="K2223" t="str">
            <v>False</v>
          </cell>
          <cell r="L2223"/>
          <cell r="M2223"/>
          <cell r="N2223"/>
          <cell r="O2223" t="str">
            <v>AwakeMaterial</v>
          </cell>
          <cell r="Q2223" t="str">
            <v>4</v>
          </cell>
          <cell r="R2223">
            <v>6</v>
          </cell>
          <cell r="S2223"/>
          <cell r="T2223"/>
          <cell r="U2223"/>
          <cell r="W2223" t="str">
            <v>1600000</v>
          </cell>
          <cell r="X2223">
            <v>4000</v>
          </cell>
          <cell r="Y2223">
            <v>12000</v>
          </cell>
          <cell r="Z2223">
            <v>12000</v>
          </cell>
          <cell r="AA2223"/>
          <cell r="AB2223">
            <v>12000</v>
          </cell>
          <cell r="AC2223"/>
          <cell r="AD2223">
            <v>12000</v>
          </cell>
          <cell r="AE2223">
            <v>16000</v>
          </cell>
          <cell r="AF2223"/>
          <cell r="AG2223"/>
          <cell r="AH2223"/>
          <cell r="AI2223"/>
          <cell r="AJ2223"/>
          <cell r="AK2223"/>
          <cell r="AL2223"/>
          <cell r="AM2223"/>
          <cell r="AN2223">
            <v>1000</v>
          </cell>
          <cell r="AO2223">
            <v>4500</v>
          </cell>
          <cell r="AP2223" t="str">
            <v>Darkness</v>
          </cell>
          <cell r="AQ2223" t="str">
            <v>True</v>
          </cell>
          <cell r="AR2223" t="str">
            <v>False</v>
          </cell>
          <cell r="AX2223" t="str">
            <v>Rare</v>
          </cell>
          <cell r="BA2223"/>
        </row>
        <row r="2224">
          <cell r="C2224" t="str">
            <v>LIGHTNESS_EPIS_5</v>
          </cell>
          <cell r="D2224" t="str">
            <v>봉인된 {1}의 빛</v>
          </cell>
          <cell r="E2224" t="str">
            <v>시련의 방에서 자신의 빛을 봉인한 결정. 정화의 방에서 이 영웅을 초월시킬 수 있습니다.</v>
          </cell>
          <cell r="F2224" t="str">
            <v>초월 재료</v>
          </cell>
          <cell r="G2224" t="str">
            <v>봉인된 빛</v>
          </cell>
          <cell r="H2224"/>
          <cell r="I2224"/>
          <cell r="J2224"/>
          <cell r="K2224" t="str">
            <v>False</v>
          </cell>
          <cell r="L2224"/>
          <cell r="M2224"/>
          <cell r="N2224"/>
          <cell r="O2224" t="str">
            <v>AwakeMaterial</v>
          </cell>
          <cell r="Q2224" t="str">
            <v>5</v>
          </cell>
          <cell r="R2224">
            <v>6</v>
          </cell>
          <cell r="S2224"/>
          <cell r="T2224"/>
          <cell r="U2224"/>
          <cell r="W2224" t="str">
            <v>2400000</v>
          </cell>
          <cell r="X2224">
            <v>6000</v>
          </cell>
          <cell r="Y2224">
            <v>18000</v>
          </cell>
          <cell r="Z2224">
            <v>18000</v>
          </cell>
          <cell r="AA2224"/>
          <cell r="AB2224">
            <v>18000</v>
          </cell>
          <cell r="AC2224"/>
          <cell r="AD2224">
            <v>18000</v>
          </cell>
          <cell r="AE2224">
            <v>24000</v>
          </cell>
          <cell r="AF2224"/>
          <cell r="AG2224"/>
          <cell r="AH2224"/>
          <cell r="AI2224"/>
          <cell r="AJ2224"/>
          <cell r="AK2224"/>
          <cell r="AL2224"/>
          <cell r="AM2224"/>
          <cell r="AN2224">
            <v>1000</v>
          </cell>
          <cell r="AO2224">
            <v>5500</v>
          </cell>
          <cell r="AP2224" t="str">
            <v>Darkness</v>
          </cell>
          <cell r="AQ2224" t="str">
            <v>True</v>
          </cell>
          <cell r="AR2224" t="str">
            <v>False</v>
          </cell>
          <cell r="AX2224" t="str">
            <v>Rare</v>
          </cell>
          <cell r="BA2224"/>
        </row>
        <row r="2225">
          <cell r="C2225" t="str">
            <v>LIGHTNESS_SELENE_1</v>
          </cell>
          <cell r="D2225" t="str">
            <v>봉인된 {1}의 빛</v>
          </cell>
          <cell r="E2225" t="str">
            <v>시련의 방에서 자신의 빛을 봉인한 결정. 정화의 방에서 이 영웅을 초월시킬 수 있습니다.</v>
          </cell>
          <cell r="F2225" t="str">
            <v>초월 재료</v>
          </cell>
          <cell r="G2225" t="str">
            <v>봉인된 빛</v>
          </cell>
          <cell r="H2225"/>
          <cell r="I2225"/>
          <cell r="J2225"/>
          <cell r="K2225" t="str">
            <v>False</v>
          </cell>
          <cell r="L2225"/>
          <cell r="M2225"/>
          <cell r="N2225"/>
          <cell r="O2225" t="str">
            <v>AwakeMaterial</v>
          </cell>
          <cell r="Q2225" t="str">
            <v>1</v>
          </cell>
          <cell r="R2225">
            <v>6</v>
          </cell>
          <cell r="S2225"/>
          <cell r="T2225"/>
          <cell r="U2225"/>
          <cell r="W2225" t="str">
            <v>400000</v>
          </cell>
          <cell r="X2225">
            <v>1000</v>
          </cell>
          <cell r="Y2225">
            <v>3000</v>
          </cell>
          <cell r="Z2225">
            <v>3000</v>
          </cell>
          <cell r="AA2225"/>
          <cell r="AB2225">
            <v>3000</v>
          </cell>
          <cell r="AC2225"/>
          <cell r="AD2225">
            <v>3000</v>
          </cell>
          <cell r="AE2225">
            <v>4000</v>
          </cell>
          <cell r="AF2225"/>
          <cell r="AG2225"/>
          <cell r="AH2225"/>
          <cell r="AI2225"/>
          <cell r="AJ2225"/>
          <cell r="AK2225"/>
          <cell r="AL2225"/>
          <cell r="AM2225"/>
          <cell r="AN2225">
            <v>1000</v>
          </cell>
          <cell r="AO2225">
            <v>2300</v>
          </cell>
          <cell r="AP2225" t="str">
            <v>Darkness</v>
          </cell>
          <cell r="AQ2225" t="str">
            <v>True</v>
          </cell>
          <cell r="AR2225" t="str">
            <v>False</v>
          </cell>
          <cell r="AX2225" t="str">
            <v>Rare</v>
          </cell>
          <cell r="BA2225"/>
        </row>
        <row r="2226">
          <cell r="C2226" t="str">
            <v>LIGHTNESS_SELENE_2</v>
          </cell>
          <cell r="D2226" t="str">
            <v>봉인된 {1}의 빛</v>
          </cell>
          <cell r="E2226" t="str">
            <v>시련의 방에서 자신의 빛을 봉인한 결정. 정화의 방에서 이 영웅을 초월시킬 수 있습니다.</v>
          </cell>
          <cell r="F2226" t="str">
            <v>초월 재료</v>
          </cell>
          <cell r="G2226" t="str">
            <v>봉인된 빛</v>
          </cell>
          <cell r="H2226"/>
          <cell r="I2226"/>
          <cell r="J2226"/>
          <cell r="K2226" t="str">
            <v>False</v>
          </cell>
          <cell r="L2226"/>
          <cell r="M2226"/>
          <cell r="N2226"/>
          <cell r="O2226" t="str">
            <v>AwakeMaterial</v>
          </cell>
          <cell r="Q2226" t="str">
            <v>2</v>
          </cell>
          <cell r="R2226">
            <v>6</v>
          </cell>
          <cell r="S2226"/>
          <cell r="T2226"/>
          <cell r="U2226"/>
          <cell r="W2226" t="str">
            <v>800000</v>
          </cell>
          <cell r="X2226">
            <v>2000</v>
          </cell>
          <cell r="Y2226">
            <v>6000</v>
          </cell>
          <cell r="Z2226">
            <v>6000</v>
          </cell>
          <cell r="AA2226"/>
          <cell r="AB2226">
            <v>6000</v>
          </cell>
          <cell r="AC2226"/>
          <cell r="AD2226">
            <v>6000</v>
          </cell>
          <cell r="AE2226">
            <v>8000</v>
          </cell>
          <cell r="AF2226"/>
          <cell r="AG2226"/>
          <cell r="AH2226"/>
          <cell r="AI2226"/>
          <cell r="AJ2226"/>
          <cell r="AK2226"/>
          <cell r="AL2226"/>
          <cell r="AM2226"/>
          <cell r="AN2226">
            <v>1000</v>
          </cell>
          <cell r="AO2226">
            <v>3200</v>
          </cell>
          <cell r="AP2226" t="str">
            <v>Darkness</v>
          </cell>
          <cell r="AQ2226" t="str">
            <v>True</v>
          </cell>
          <cell r="AR2226" t="str">
            <v>False</v>
          </cell>
          <cell r="AX2226" t="str">
            <v>Rare</v>
          </cell>
          <cell r="BA2226"/>
        </row>
        <row r="2227">
          <cell r="C2227" t="str">
            <v>LIGHTNESS_SELENE_3</v>
          </cell>
          <cell r="D2227" t="str">
            <v>봉인된 {1}의 빛</v>
          </cell>
          <cell r="E2227" t="str">
            <v>시련의 방에서 자신의 빛을 봉인한 결정. 정화의 방에서 이 영웅을 초월시킬 수 있습니다.</v>
          </cell>
          <cell r="F2227" t="str">
            <v>초월 재료</v>
          </cell>
          <cell r="G2227" t="str">
            <v>봉인된 빛</v>
          </cell>
          <cell r="H2227"/>
          <cell r="I2227"/>
          <cell r="J2227"/>
          <cell r="K2227" t="str">
            <v>False</v>
          </cell>
          <cell r="L2227"/>
          <cell r="M2227"/>
          <cell r="N2227"/>
          <cell r="O2227" t="str">
            <v>AwakeMaterial</v>
          </cell>
          <cell r="Q2227" t="str">
            <v>3</v>
          </cell>
          <cell r="R2227">
            <v>6</v>
          </cell>
          <cell r="S2227"/>
          <cell r="T2227"/>
          <cell r="U2227"/>
          <cell r="W2227" t="str">
            <v>1200000</v>
          </cell>
          <cell r="X2227">
            <v>3000</v>
          </cell>
          <cell r="Y2227">
            <v>9000</v>
          </cell>
          <cell r="Z2227">
            <v>9000</v>
          </cell>
          <cell r="AA2227"/>
          <cell r="AB2227">
            <v>9000</v>
          </cell>
          <cell r="AC2227"/>
          <cell r="AD2227">
            <v>9000</v>
          </cell>
          <cell r="AE2227">
            <v>12000</v>
          </cell>
          <cell r="AF2227"/>
          <cell r="AG2227"/>
          <cell r="AH2227"/>
          <cell r="AI2227"/>
          <cell r="AJ2227"/>
          <cell r="AK2227"/>
          <cell r="AL2227"/>
          <cell r="AM2227"/>
          <cell r="AN2227">
            <v>1000</v>
          </cell>
          <cell r="AO2227">
            <v>3900</v>
          </cell>
          <cell r="AP2227" t="str">
            <v>Darkness</v>
          </cell>
          <cell r="AQ2227" t="str">
            <v>True</v>
          </cell>
          <cell r="AR2227" t="str">
            <v>False</v>
          </cell>
          <cell r="AX2227" t="str">
            <v>Rare</v>
          </cell>
          <cell r="BA2227"/>
        </row>
        <row r="2228">
          <cell r="C2228" t="str">
            <v>LIGHTNESS_SELENE_4</v>
          </cell>
          <cell r="D2228" t="str">
            <v>봉인된 {1}의 빛</v>
          </cell>
          <cell r="E2228" t="str">
            <v>시련의 방에서 자신의 빛을 봉인한 결정. 정화의 방에서 이 영웅을 초월시킬 수 있습니다.</v>
          </cell>
          <cell r="F2228" t="str">
            <v>초월 재료</v>
          </cell>
          <cell r="G2228" t="str">
            <v>봉인된 빛</v>
          </cell>
          <cell r="H2228"/>
          <cell r="I2228"/>
          <cell r="J2228"/>
          <cell r="K2228" t="str">
            <v>False</v>
          </cell>
          <cell r="L2228"/>
          <cell r="M2228"/>
          <cell r="N2228"/>
          <cell r="O2228" t="str">
            <v>AwakeMaterial</v>
          </cell>
          <cell r="Q2228" t="str">
            <v>4</v>
          </cell>
          <cell r="R2228">
            <v>6</v>
          </cell>
          <cell r="S2228"/>
          <cell r="T2228"/>
          <cell r="U2228"/>
          <cell r="W2228" t="str">
            <v>1600000</v>
          </cell>
          <cell r="X2228">
            <v>4000</v>
          </cell>
          <cell r="Y2228">
            <v>12000</v>
          </cell>
          <cell r="Z2228">
            <v>12000</v>
          </cell>
          <cell r="AA2228"/>
          <cell r="AB2228">
            <v>12000</v>
          </cell>
          <cell r="AC2228"/>
          <cell r="AD2228">
            <v>12000</v>
          </cell>
          <cell r="AE2228">
            <v>16000</v>
          </cell>
          <cell r="AF2228"/>
          <cell r="AG2228"/>
          <cell r="AH2228"/>
          <cell r="AI2228"/>
          <cell r="AJ2228"/>
          <cell r="AK2228"/>
          <cell r="AL2228"/>
          <cell r="AM2228"/>
          <cell r="AN2228">
            <v>1000</v>
          </cell>
          <cell r="AO2228">
            <v>4500</v>
          </cell>
          <cell r="AP2228" t="str">
            <v>Darkness</v>
          </cell>
          <cell r="AQ2228" t="str">
            <v>True</v>
          </cell>
          <cell r="AR2228" t="str">
            <v>False</v>
          </cell>
          <cell r="AX2228" t="str">
            <v>Rare</v>
          </cell>
          <cell r="BA2228"/>
        </row>
        <row r="2229">
          <cell r="C2229" t="str">
            <v>LIGHTNESS_SELENE_5</v>
          </cell>
          <cell r="D2229" t="str">
            <v>봉인된 {1}의 빛</v>
          </cell>
          <cell r="E2229" t="str">
            <v>시련의 방에서 자신의 빛을 봉인한 결정. 정화의 방에서 이 영웅을 초월시킬 수 있습니다.</v>
          </cell>
          <cell r="F2229" t="str">
            <v>초월 재료</v>
          </cell>
          <cell r="G2229" t="str">
            <v>봉인된 빛</v>
          </cell>
          <cell r="H2229"/>
          <cell r="I2229"/>
          <cell r="J2229"/>
          <cell r="K2229" t="str">
            <v>False</v>
          </cell>
          <cell r="L2229"/>
          <cell r="M2229"/>
          <cell r="N2229"/>
          <cell r="O2229" t="str">
            <v>AwakeMaterial</v>
          </cell>
          <cell r="Q2229" t="str">
            <v>5</v>
          </cell>
          <cell r="R2229">
            <v>6</v>
          </cell>
          <cell r="S2229"/>
          <cell r="T2229"/>
          <cell r="U2229"/>
          <cell r="W2229" t="str">
            <v>2400000</v>
          </cell>
          <cell r="X2229">
            <v>6000</v>
          </cell>
          <cell r="Y2229">
            <v>18000</v>
          </cell>
          <cell r="Z2229">
            <v>18000</v>
          </cell>
          <cell r="AA2229"/>
          <cell r="AB2229">
            <v>18000</v>
          </cell>
          <cell r="AC2229"/>
          <cell r="AD2229">
            <v>18000</v>
          </cell>
          <cell r="AE2229">
            <v>24000</v>
          </cell>
          <cell r="AF2229"/>
          <cell r="AG2229"/>
          <cell r="AH2229"/>
          <cell r="AI2229"/>
          <cell r="AJ2229"/>
          <cell r="AK2229"/>
          <cell r="AL2229"/>
          <cell r="AM2229"/>
          <cell r="AN2229">
            <v>1000</v>
          </cell>
          <cell r="AO2229">
            <v>5500</v>
          </cell>
          <cell r="AP2229" t="str">
            <v>Darkness</v>
          </cell>
          <cell r="AQ2229" t="str">
            <v>True</v>
          </cell>
          <cell r="AR2229" t="str">
            <v>False</v>
          </cell>
          <cell r="AX2229" t="str">
            <v>Rare</v>
          </cell>
          <cell r="BA2229"/>
        </row>
        <row r="2230">
          <cell r="C2230" t="str">
            <v>LIGHTNESS_MARIA_1</v>
          </cell>
          <cell r="D2230" t="str">
            <v>봉인된 {1}의 빛</v>
          </cell>
          <cell r="E2230" t="str">
            <v>시련의 방에서 자신의 빛을 봉인한 결정. 정화의 방에서 이 영웅을 초월시킬 수 있습니다.</v>
          </cell>
          <cell r="F2230" t="str">
            <v>초월 재료</v>
          </cell>
          <cell r="G2230" t="str">
            <v>봉인된 빛</v>
          </cell>
          <cell r="H2230"/>
          <cell r="I2230"/>
          <cell r="J2230"/>
          <cell r="K2230" t="str">
            <v>False</v>
          </cell>
          <cell r="L2230"/>
          <cell r="M2230"/>
          <cell r="N2230"/>
          <cell r="O2230" t="str">
            <v>AwakeMaterial</v>
          </cell>
          <cell r="Q2230" t="str">
            <v>1</v>
          </cell>
          <cell r="R2230">
            <v>6</v>
          </cell>
          <cell r="S2230"/>
          <cell r="T2230"/>
          <cell r="U2230"/>
          <cell r="W2230" t="str">
            <v>400000</v>
          </cell>
          <cell r="X2230">
            <v>1000</v>
          </cell>
          <cell r="Y2230">
            <v>3000</v>
          </cell>
          <cell r="Z2230">
            <v>3000</v>
          </cell>
          <cell r="AA2230"/>
          <cell r="AB2230">
            <v>3000</v>
          </cell>
          <cell r="AC2230"/>
          <cell r="AD2230">
            <v>3000</v>
          </cell>
          <cell r="AE2230">
            <v>4000</v>
          </cell>
          <cell r="AF2230"/>
          <cell r="AG2230"/>
          <cell r="AH2230"/>
          <cell r="AI2230"/>
          <cell r="AJ2230"/>
          <cell r="AK2230"/>
          <cell r="AL2230"/>
          <cell r="AM2230"/>
          <cell r="AN2230">
            <v>1000</v>
          </cell>
          <cell r="AO2230">
            <v>2300</v>
          </cell>
          <cell r="AP2230" t="str">
            <v>Darkness</v>
          </cell>
          <cell r="AQ2230" t="str">
            <v>True</v>
          </cell>
          <cell r="AR2230" t="str">
            <v>False</v>
          </cell>
          <cell r="AX2230" t="str">
            <v>Rare</v>
          </cell>
          <cell r="BA2230"/>
        </row>
        <row r="2231">
          <cell r="C2231" t="str">
            <v>LIGHTNESS_MARIA_2</v>
          </cell>
          <cell r="D2231" t="str">
            <v>봉인된 {1}의 빛</v>
          </cell>
          <cell r="E2231" t="str">
            <v>시련의 방에서 자신의 빛을 봉인한 결정. 정화의 방에서 이 영웅을 초월시킬 수 있습니다.</v>
          </cell>
          <cell r="F2231" t="str">
            <v>초월 재료</v>
          </cell>
          <cell r="G2231" t="str">
            <v>봉인된 빛</v>
          </cell>
          <cell r="H2231"/>
          <cell r="I2231"/>
          <cell r="J2231"/>
          <cell r="K2231" t="str">
            <v>False</v>
          </cell>
          <cell r="L2231"/>
          <cell r="M2231"/>
          <cell r="N2231"/>
          <cell r="O2231" t="str">
            <v>AwakeMaterial</v>
          </cell>
          <cell r="Q2231" t="str">
            <v>2</v>
          </cell>
          <cell r="R2231">
            <v>6</v>
          </cell>
          <cell r="S2231"/>
          <cell r="T2231"/>
          <cell r="U2231"/>
          <cell r="W2231" t="str">
            <v>800000</v>
          </cell>
          <cell r="X2231">
            <v>2000</v>
          </cell>
          <cell r="Y2231">
            <v>6000</v>
          </cell>
          <cell r="Z2231">
            <v>6000</v>
          </cell>
          <cell r="AA2231"/>
          <cell r="AB2231">
            <v>6000</v>
          </cell>
          <cell r="AC2231"/>
          <cell r="AD2231">
            <v>6000</v>
          </cell>
          <cell r="AE2231">
            <v>8000</v>
          </cell>
          <cell r="AF2231"/>
          <cell r="AG2231"/>
          <cell r="AH2231"/>
          <cell r="AI2231"/>
          <cell r="AJ2231"/>
          <cell r="AK2231"/>
          <cell r="AL2231"/>
          <cell r="AM2231"/>
          <cell r="AN2231">
            <v>1000</v>
          </cell>
          <cell r="AO2231">
            <v>3200</v>
          </cell>
          <cell r="AP2231" t="str">
            <v>Darkness</v>
          </cell>
          <cell r="AQ2231" t="str">
            <v>True</v>
          </cell>
          <cell r="AR2231" t="str">
            <v>False</v>
          </cell>
          <cell r="AX2231" t="str">
            <v>Rare</v>
          </cell>
          <cell r="BA2231"/>
        </row>
        <row r="2232">
          <cell r="C2232" t="str">
            <v>LIGHTNESS_MARIA_3</v>
          </cell>
          <cell r="D2232" t="str">
            <v>봉인된 {1}의 빛</v>
          </cell>
          <cell r="E2232" t="str">
            <v>시련의 방에서 자신의 빛을 봉인한 결정. 정화의 방에서 이 영웅을 초월시킬 수 있습니다.</v>
          </cell>
          <cell r="F2232" t="str">
            <v>초월 재료</v>
          </cell>
          <cell r="G2232" t="str">
            <v>봉인된 빛</v>
          </cell>
          <cell r="H2232"/>
          <cell r="I2232"/>
          <cell r="J2232"/>
          <cell r="K2232" t="str">
            <v>False</v>
          </cell>
          <cell r="L2232"/>
          <cell r="M2232"/>
          <cell r="N2232"/>
          <cell r="O2232" t="str">
            <v>AwakeMaterial</v>
          </cell>
          <cell r="Q2232" t="str">
            <v>3</v>
          </cell>
          <cell r="R2232">
            <v>6</v>
          </cell>
          <cell r="S2232"/>
          <cell r="T2232"/>
          <cell r="U2232"/>
          <cell r="W2232" t="str">
            <v>1200000</v>
          </cell>
          <cell r="X2232">
            <v>3000</v>
          </cell>
          <cell r="Y2232">
            <v>9000</v>
          </cell>
          <cell r="Z2232">
            <v>9000</v>
          </cell>
          <cell r="AA2232"/>
          <cell r="AB2232">
            <v>9000</v>
          </cell>
          <cell r="AC2232"/>
          <cell r="AD2232">
            <v>9000</v>
          </cell>
          <cell r="AE2232">
            <v>12000</v>
          </cell>
          <cell r="AF2232"/>
          <cell r="AG2232"/>
          <cell r="AH2232"/>
          <cell r="AI2232"/>
          <cell r="AJ2232"/>
          <cell r="AK2232"/>
          <cell r="AL2232"/>
          <cell r="AM2232"/>
          <cell r="AN2232">
            <v>1000</v>
          </cell>
          <cell r="AO2232">
            <v>3900</v>
          </cell>
          <cell r="AP2232" t="str">
            <v>Darkness</v>
          </cell>
          <cell r="AQ2232" t="str">
            <v>True</v>
          </cell>
          <cell r="AR2232" t="str">
            <v>False</v>
          </cell>
          <cell r="AX2232" t="str">
            <v>Rare</v>
          </cell>
          <cell r="BA2232"/>
        </row>
        <row r="2233">
          <cell r="C2233" t="str">
            <v>LIGHTNESS_MARIA_4</v>
          </cell>
          <cell r="D2233" t="str">
            <v>봉인된 {1}의 빛</v>
          </cell>
          <cell r="E2233" t="str">
            <v>시련의 방에서 자신의 빛을 봉인한 결정. 정화의 방에서 이 영웅을 초월시킬 수 있습니다.</v>
          </cell>
          <cell r="F2233" t="str">
            <v>초월 재료</v>
          </cell>
          <cell r="G2233" t="str">
            <v>봉인된 빛</v>
          </cell>
          <cell r="H2233"/>
          <cell r="I2233"/>
          <cell r="J2233"/>
          <cell r="K2233" t="str">
            <v>False</v>
          </cell>
          <cell r="L2233"/>
          <cell r="M2233"/>
          <cell r="N2233"/>
          <cell r="O2233" t="str">
            <v>AwakeMaterial</v>
          </cell>
          <cell r="Q2233" t="str">
            <v>4</v>
          </cell>
          <cell r="R2233">
            <v>6</v>
          </cell>
          <cell r="S2233"/>
          <cell r="T2233"/>
          <cell r="U2233"/>
          <cell r="W2233" t="str">
            <v>1600000</v>
          </cell>
          <cell r="X2233">
            <v>4000</v>
          </cell>
          <cell r="Y2233">
            <v>12000</v>
          </cell>
          <cell r="Z2233">
            <v>12000</v>
          </cell>
          <cell r="AA2233"/>
          <cell r="AB2233">
            <v>12000</v>
          </cell>
          <cell r="AC2233"/>
          <cell r="AD2233">
            <v>12000</v>
          </cell>
          <cell r="AE2233">
            <v>16000</v>
          </cell>
          <cell r="AF2233"/>
          <cell r="AG2233"/>
          <cell r="AH2233"/>
          <cell r="AI2233"/>
          <cell r="AJ2233"/>
          <cell r="AK2233"/>
          <cell r="AL2233"/>
          <cell r="AM2233"/>
          <cell r="AN2233">
            <v>1000</v>
          </cell>
          <cell r="AO2233">
            <v>4500</v>
          </cell>
          <cell r="AP2233" t="str">
            <v>Darkness</v>
          </cell>
          <cell r="AQ2233" t="str">
            <v>True</v>
          </cell>
          <cell r="AR2233" t="str">
            <v>False</v>
          </cell>
          <cell r="AX2233" t="str">
            <v>Rare</v>
          </cell>
          <cell r="BA2233"/>
        </row>
        <row r="2234">
          <cell r="C2234" t="str">
            <v>LIGHTNESS_MARIA_5</v>
          </cell>
          <cell r="D2234" t="str">
            <v>봉인된 {1}의 빛</v>
          </cell>
          <cell r="E2234" t="str">
            <v>시련의 방에서 자신의 빛을 봉인한 결정. 정화의 방에서 이 영웅을 초월시킬 수 있습니다.</v>
          </cell>
          <cell r="F2234" t="str">
            <v>초월 재료</v>
          </cell>
          <cell r="G2234" t="str">
            <v>봉인된 빛</v>
          </cell>
          <cell r="H2234"/>
          <cell r="I2234"/>
          <cell r="J2234"/>
          <cell r="K2234" t="str">
            <v>False</v>
          </cell>
          <cell r="L2234"/>
          <cell r="M2234"/>
          <cell r="N2234"/>
          <cell r="O2234" t="str">
            <v>AwakeMaterial</v>
          </cell>
          <cell r="Q2234" t="str">
            <v>5</v>
          </cell>
          <cell r="R2234">
            <v>6</v>
          </cell>
          <cell r="S2234"/>
          <cell r="T2234"/>
          <cell r="U2234"/>
          <cell r="W2234" t="str">
            <v>2400000</v>
          </cell>
          <cell r="X2234">
            <v>6000</v>
          </cell>
          <cell r="Y2234">
            <v>18000</v>
          </cell>
          <cell r="Z2234">
            <v>18000</v>
          </cell>
          <cell r="AA2234"/>
          <cell r="AB2234">
            <v>18000</v>
          </cell>
          <cell r="AC2234"/>
          <cell r="AD2234">
            <v>18000</v>
          </cell>
          <cell r="AE2234">
            <v>24000</v>
          </cell>
          <cell r="AF2234"/>
          <cell r="AG2234"/>
          <cell r="AH2234"/>
          <cell r="AI2234"/>
          <cell r="AJ2234"/>
          <cell r="AK2234"/>
          <cell r="AL2234"/>
          <cell r="AM2234"/>
          <cell r="AN2234">
            <v>1000</v>
          </cell>
          <cell r="AO2234">
            <v>5500</v>
          </cell>
          <cell r="AP2234" t="str">
            <v>Darkness</v>
          </cell>
          <cell r="AQ2234" t="str">
            <v>True</v>
          </cell>
          <cell r="AR2234" t="str">
            <v>False</v>
          </cell>
          <cell r="AX2234" t="str">
            <v>Rare</v>
          </cell>
          <cell r="BA2234"/>
        </row>
        <row r="2235">
          <cell r="C2235" t="str">
            <v>LIGHTNESS_MIRURU_1</v>
          </cell>
          <cell r="D2235" t="str">
            <v>봉인된 {1}의 빛</v>
          </cell>
          <cell r="E2235" t="str">
            <v>시련의 방에서 자신의 빛을 봉인한 결정. 정화의 방에서 이 영웅을 초월시킬 수 있습니다.</v>
          </cell>
          <cell r="F2235" t="str">
            <v>초월 재료</v>
          </cell>
          <cell r="G2235" t="str">
            <v>봉인된 빛</v>
          </cell>
          <cell r="H2235"/>
          <cell r="I2235"/>
          <cell r="J2235"/>
          <cell r="K2235" t="str">
            <v>False</v>
          </cell>
          <cell r="L2235"/>
          <cell r="M2235"/>
          <cell r="N2235"/>
          <cell r="O2235" t="str">
            <v>AwakeMaterial</v>
          </cell>
          <cell r="Q2235" t="str">
            <v>1</v>
          </cell>
          <cell r="R2235">
            <v>6</v>
          </cell>
          <cell r="S2235"/>
          <cell r="T2235"/>
          <cell r="U2235"/>
          <cell r="W2235" t="str">
            <v>400000</v>
          </cell>
          <cell r="X2235">
            <v>1000</v>
          </cell>
          <cell r="Y2235">
            <v>3000</v>
          </cell>
          <cell r="Z2235">
            <v>3000</v>
          </cell>
          <cell r="AA2235"/>
          <cell r="AB2235">
            <v>3000</v>
          </cell>
          <cell r="AC2235"/>
          <cell r="AD2235">
            <v>3000</v>
          </cell>
          <cell r="AE2235">
            <v>4000</v>
          </cell>
          <cell r="AF2235"/>
          <cell r="AG2235"/>
          <cell r="AH2235"/>
          <cell r="AI2235"/>
          <cell r="AJ2235"/>
          <cell r="AK2235"/>
          <cell r="AL2235"/>
          <cell r="AM2235"/>
          <cell r="AN2235">
            <v>1000</v>
          </cell>
          <cell r="AO2235">
            <v>2300</v>
          </cell>
          <cell r="AP2235" t="str">
            <v>Darkness</v>
          </cell>
          <cell r="AQ2235" t="str">
            <v>True</v>
          </cell>
          <cell r="AR2235" t="str">
            <v>False</v>
          </cell>
          <cell r="AX2235" t="str">
            <v>Rare</v>
          </cell>
          <cell r="BA2235"/>
        </row>
        <row r="2236">
          <cell r="C2236" t="str">
            <v>LIGHTNESS_MIRURU_2</v>
          </cell>
          <cell r="D2236" t="str">
            <v>봉인된 {1}의 빛</v>
          </cell>
          <cell r="E2236" t="str">
            <v>시련의 방에서 자신의 빛을 봉인한 결정. 정화의 방에서 이 영웅을 초월시킬 수 있습니다.</v>
          </cell>
          <cell r="F2236" t="str">
            <v>초월 재료</v>
          </cell>
          <cell r="G2236" t="str">
            <v>봉인된 빛</v>
          </cell>
          <cell r="H2236"/>
          <cell r="I2236"/>
          <cell r="J2236"/>
          <cell r="K2236" t="str">
            <v>False</v>
          </cell>
          <cell r="L2236"/>
          <cell r="M2236"/>
          <cell r="N2236"/>
          <cell r="O2236" t="str">
            <v>AwakeMaterial</v>
          </cell>
          <cell r="Q2236" t="str">
            <v>2</v>
          </cell>
          <cell r="R2236">
            <v>6</v>
          </cell>
          <cell r="S2236"/>
          <cell r="T2236"/>
          <cell r="U2236"/>
          <cell r="W2236" t="str">
            <v>800000</v>
          </cell>
          <cell r="X2236">
            <v>2000</v>
          </cell>
          <cell r="Y2236">
            <v>6000</v>
          </cell>
          <cell r="Z2236">
            <v>6000</v>
          </cell>
          <cell r="AA2236"/>
          <cell r="AB2236">
            <v>6000</v>
          </cell>
          <cell r="AC2236"/>
          <cell r="AD2236">
            <v>6000</v>
          </cell>
          <cell r="AE2236">
            <v>8000</v>
          </cell>
          <cell r="AF2236"/>
          <cell r="AG2236"/>
          <cell r="AH2236"/>
          <cell r="AI2236"/>
          <cell r="AJ2236"/>
          <cell r="AK2236"/>
          <cell r="AL2236"/>
          <cell r="AM2236"/>
          <cell r="AN2236">
            <v>1000</v>
          </cell>
          <cell r="AO2236">
            <v>3200</v>
          </cell>
          <cell r="AP2236" t="str">
            <v>Darkness</v>
          </cell>
          <cell r="AQ2236" t="str">
            <v>True</v>
          </cell>
          <cell r="AR2236" t="str">
            <v>False</v>
          </cell>
          <cell r="AX2236" t="str">
            <v>Rare</v>
          </cell>
          <cell r="BA2236"/>
        </row>
        <row r="2237">
          <cell r="C2237" t="str">
            <v>LIGHTNESS_MIRURU_3</v>
          </cell>
          <cell r="D2237" t="str">
            <v>봉인된 {1}의 빛</v>
          </cell>
          <cell r="E2237" t="str">
            <v>시련의 방에서 자신의 빛을 봉인한 결정. 정화의 방에서 이 영웅을 초월시킬 수 있습니다.</v>
          </cell>
          <cell r="F2237" t="str">
            <v>초월 재료</v>
          </cell>
          <cell r="G2237" t="str">
            <v>봉인된 빛</v>
          </cell>
          <cell r="H2237"/>
          <cell r="I2237"/>
          <cell r="J2237"/>
          <cell r="K2237" t="str">
            <v>False</v>
          </cell>
          <cell r="L2237"/>
          <cell r="M2237"/>
          <cell r="N2237"/>
          <cell r="O2237" t="str">
            <v>AwakeMaterial</v>
          </cell>
          <cell r="Q2237" t="str">
            <v>3</v>
          </cell>
          <cell r="R2237">
            <v>6</v>
          </cell>
          <cell r="S2237"/>
          <cell r="T2237"/>
          <cell r="U2237"/>
          <cell r="W2237" t="str">
            <v>1200000</v>
          </cell>
          <cell r="X2237">
            <v>3000</v>
          </cell>
          <cell r="Y2237">
            <v>9000</v>
          </cell>
          <cell r="Z2237">
            <v>9000</v>
          </cell>
          <cell r="AA2237"/>
          <cell r="AB2237">
            <v>9000</v>
          </cell>
          <cell r="AC2237"/>
          <cell r="AD2237">
            <v>9000</v>
          </cell>
          <cell r="AE2237">
            <v>12000</v>
          </cell>
          <cell r="AF2237"/>
          <cell r="AG2237"/>
          <cell r="AH2237"/>
          <cell r="AI2237"/>
          <cell r="AJ2237"/>
          <cell r="AK2237"/>
          <cell r="AL2237"/>
          <cell r="AM2237"/>
          <cell r="AN2237">
            <v>1000</v>
          </cell>
          <cell r="AO2237">
            <v>3900</v>
          </cell>
          <cell r="AP2237" t="str">
            <v>Darkness</v>
          </cell>
          <cell r="AQ2237" t="str">
            <v>True</v>
          </cell>
          <cell r="AR2237" t="str">
            <v>False</v>
          </cell>
          <cell r="AX2237" t="str">
            <v>Rare</v>
          </cell>
          <cell r="BA2237"/>
        </row>
        <row r="2238">
          <cell r="C2238" t="str">
            <v>LIGHTNESS_MIRURU_4</v>
          </cell>
          <cell r="D2238" t="str">
            <v>봉인된 {1}의 빛</v>
          </cell>
          <cell r="E2238" t="str">
            <v>시련의 방에서 자신의 빛을 봉인한 결정. 정화의 방에서 이 영웅을 초월시킬 수 있습니다.</v>
          </cell>
          <cell r="F2238" t="str">
            <v>초월 재료</v>
          </cell>
          <cell r="G2238" t="str">
            <v>봉인된 빛</v>
          </cell>
          <cell r="H2238"/>
          <cell r="I2238"/>
          <cell r="J2238"/>
          <cell r="K2238" t="str">
            <v>False</v>
          </cell>
          <cell r="L2238"/>
          <cell r="M2238"/>
          <cell r="N2238"/>
          <cell r="O2238" t="str">
            <v>AwakeMaterial</v>
          </cell>
          <cell r="Q2238" t="str">
            <v>4</v>
          </cell>
          <cell r="R2238">
            <v>6</v>
          </cell>
          <cell r="S2238"/>
          <cell r="T2238"/>
          <cell r="U2238"/>
          <cell r="W2238" t="str">
            <v>1600000</v>
          </cell>
          <cell r="X2238">
            <v>4000</v>
          </cell>
          <cell r="Y2238">
            <v>12000</v>
          </cell>
          <cell r="Z2238">
            <v>12000</v>
          </cell>
          <cell r="AA2238"/>
          <cell r="AB2238">
            <v>12000</v>
          </cell>
          <cell r="AC2238"/>
          <cell r="AD2238">
            <v>12000</v>
          </cell>
          <cell r="AE2238">
            <v>16000</v>
          </cell>
          <cell r="AF2238"/>
          <cell r="AG2238"/>
          <cell r="AH2238"/>
          <cell r="AI2238"/>
          <cell r="AJ2238"/>
          <cell r="AK2238"/>
          <cell r="AL2238"/>
          <cell r="AM2238"/>
          <cell r="AN2238">
            <v>1000</v>
          </cell>
          <cell r="AO2238">
            <v>4500</v>
          </cell>
          <cell r="AP2238" t="str">
            <v>Darkness</v>
          </cell>
          <cell r="AQ2238" t="str">
            <v>True</v>
          </cell>
          <cell r="AR2238" t="str">
            <v>False</v>
          </cell>
          <cell r="AX2238" t="str">
            <v>Rare</v>
          </cell>
          <cell r="BA2238"/>
        </row>
        <row r="2239">
          <cell r="C2239" t="str">
            <v>LIGHTNESS_MIRURU_5</v>
          </cell>
          <cell r="D2239" t="str">
            <v>봉인된 {1}의 빛</v>
          </cell>
          <cell r="E2239" t="str">
            <v>시련의 방에서 자신의 빛을 봉인한 결정. 정화의 방에서 이 영웅을 초월시킬 수 있습니다.</v>
          </cell>
          <cell r="F2239" t="str">
            <v>초월 재료</v>
          </cell>
          <cell r="G2239" t="str">
            <v>봉인된 빛</v>
          </cell>
          <cell r="H2239"/>
          <cell r="I2239"/>
          <cell r="J2239"/>
          <cell r="K2239" t="str">
            <v>False</v>
          </cell>
          <cell r="L2239"/>
          <cell r="M2239"/>
          <cell r="N2239"/>
          <cell r="O2239" t="str">
            <v>AwakeMaterial</v>
          </cell>
          <cell r="Q2239" t="str">
            <v>5</v>
          </cell>
          <cell r="R2239">
            <v>6</v>
          </cell>
          <cell r="S2239"/>
          <cell r="T2239"/>
          <cell r="U2239"/>
          <cell r="W2239" t="str">
            <v>2400000</v>
          </cell>
          <cell r="X2239">
            <v>6000</v>
          </cell>
          <cell r="Y2239">
            <v>18000</v>
          </cell>
          <cell r="Z2239">
            <v>18000</v>
          </cell>
          <cell r="AA2239"/>
          <cell r="AB2239">
            <v>18000</v>
          </cell>
          <cell r="AC2239"/>
          <cell r="AD2239">
            <v>18000</v>
          </cell>
          <cell r="AE2239">
            <v>24000</v>
          </cell>
          <cell r="AF2239"/>
          <cell r="AG2239"/>
          <cell r="AH2239"/>
          <cell r="AI2239"/>
          <cell r="AJ2239"/>
          <cell r="AK2239"/>
          <cell r="AL2239"/>
          <cell r="AM2239"/>
          <cell r="AN2239">
            <v>1000</v>
          </cell>
          <cell r="AO2239">
            <v>5500</v>
          </cell>
          <cell r="AP2239" t="str">
            <v>Darkness</v>
          </cell>
          <cell r="AQ2239" t="str">
            <v>True</v>
          </cell>
          <cell r="AR2239" t="str">
            <v>False</v>
          </cell>
          <cell r="AX2239" t="str">
            <v>Rare</v>
          </cell>
          <cell r="BA2239"/>
        </row>
        <row r="2240">
          <cell r="C2240" t="str">
            <v>LIGHTNESS_LORRAINE_1</v>
          </cell>
          <cell r="D2240" t="str">
            <v>봉인된 {1}의 빛</v>
          </cell>
          <cell r="E2240" t="str">
            <v>시련의 방에서 자신의 빛을 봉인한 결정. 정화의 방에서 이 영웅을 초월시킬 수 있습니다.</v>
          </cell>
          <cell r="F2240" t="str">
            <v>초월 재료</v>
          </cell>
          <cell r="G2240" t="str">
            <v>봉인된 빛</v>
          </cell>
          <cell r="H2240"/>
          <cell r="I2240"/>
          <cell r="J2240"/>
          <cell r="K2240" t="str">
            <v>False</v>
          </cell>
          <cell r="L2240"/>
          <cell r="M2240"/>
          <cell r="N2240"/>
          <cell r="O2240" t="str">
            <v>AwakeMaterial</v>
          </cell>
          <cell r="Q2240" t="str">
            <v>1</v>
          </cell>
          <cell r="R2240">
            <v>6</v>
          </cell>
          <cell r="S2240"/>
          <cell r="T2240"/>
          <cell r="U2240"/>
          <cell r="W2240" t="str">
            <v>400000</v>
          </cell>
          <cell r="X2240">
            <v>1000</v>
          </cell>
          <cell r="Y2240">
            <v>3000</v>
          </cell>
          <cell r="Z2240">
            <v>3000</v>
          </cell>
          <cell r="AA2240"/>
          <cell r="AB2240">
            <v>3000</v>
          </cell>
          <cell r="AC2240"/>
          <cell r="AD2240">
            <v>3000</v>
          </cell>
          <cell r="AE2240">
            <v>4000</v>
          </cell>
          <cell r="AF2240"/>
          <cell r="AG2240"/>
          <cell r="AH2240"/>
          <cell r="AI2240"/>
          <cell r="AJ2240"/>
          <cell r="AK2240"/>
          <cell r="AL2240"/>
          <cell r="AM2240"/>
          <cell r="AN2240">
            <v>1000</v>
          </cell>
          <cell r="AO2240">
            <v>2300</v>
          </cell>
          <cell r="AP2240" t="str">
            <v>Darkness</v>
          </cell>
          <cell r="AQ2240" t="str">
            <v>True</v>
          </cell>
          <cell r="AR2240" t="str">
            <v>False</v>
          </cell>
          <cell r="AX2240" t="str">
            <v>Rare</v>
          </cell>
          <cell r="BA2240"/>
        </row>
        <row r="2241">
          <cell r="C2241" t="str">
            <v>LIGHTNESS_LORRAINE_2</v>
          </cell>
          <cell r="D2241" t="str">
            <v>봉인된 {1}의 빛</v>
          </cell>
          <cell r="E2241" t="str">
            <v>시련의 방에서 자신의 빛을 봉인한 결정. 정화의 방에서 이 영웅을 초월시킬 수 있습니다.</v>
          </cell>
          <cell r="F2241" t="str">
            <v>초월 재료</v>
          </cell>
          <cell r="G2241" t="str">
            <v>봉인된 빛</v>
          </cell>
          <cell r="H2241"/>
          <cell r="I2241"/>
          <cell r="J2241"/>
          <cell r="K2241" t="str">
            <v>False</v>
          </cell>
          <cell r="L2241"/>
          <cell r="M2241"/>
          <cell r="N2241"/>
          <cell r="O2241" t="str">
            <v>AwakeMaterial</v>
          </cell>
          <cell r="Q2241" t="str">
            <v>2</v>
          </cell>
          <cell r="R2241">
            <v>6</v>
          </cell>
          <cell r="S2241"/>
          <cell r="T2241"/>
          <cell r="U2241"/>
          <cell r="W2241" t="str">
            <v>800000</v>
          </cell>
          <cell r="X2241">
            <v>2000</v>
          </cell>
          <cell r="Y2241">
            <v>6000</v>
          </cell>
          <cell r="Z2241">
            <v>6000</v>
          </cell>
          <cell r="AA2241"/>
          <cell r="AB2241">
            <v>6000</v>
          </cell>
          <cell r="AC2241"/>
          <cell r="AD2241">
            <v>6000</v>
          </cell>
          <cell r="AE2241">
            <v>8000</v>
          </cell>
          <cell r="AF2241"/>
          <cell r="AG2241"/>
          <cell r="AH2241"/>
          <cell r="AI2241"/>
          <cell r="AJ2241"/>
          <cell r="AK2241"/>
          <cell r="AL2241"/>
          <cell r="AM2241"/>
          <cell r="AN2241">
            <v>1000</v>
          </cell>
          <cell r="AO2241">
            <v>3200</v>
          </cell>
          <cell r="AP2241" t="str">
            <v>Darkness</v>
          </cell>
          <cell r="AQ2241" t="str">
            <v>True</v>
          </cell>
          <cell r="AR2241" t="str">
            <v>False</v>
          </cell>
          <cell r="AX2241" t="str">
            <v>Rare</v>
          </cell>
          <cell r="BA2241"/>
        </row>
        <row r="2242">
          <cell r="C2242" t="str">
            <v>LIGHTNESS_LORRAINE_3</v>
          </cell>
          <cell r="D2242" t="str">
            <v>봉인된 {1}의 빛</v>
          </cell>
          <cell r="E2242" t="str">
            <v>시련의 방에서 자신의 빛을 봉인한 결정. 정화의 방에서 이 영웅을 초월시킬 수 있습니다.</v>
          </cell>
          <cell r="F2242" t="str">
            <v>초월 재료</v>
          </cell>
          <cell r="G2242" t="str">
            <v>봉인된 빛</v>
          </cell>
          <cell r="H2242"/>
          <cell r="I2242"/>
          <cell r="J2242"/>
          <cell r="K2242" t="str">
            <v>False</v>
          </cell>
          <cell r="L2242"/>
          <cell r="M2242"/>
          <cell r="N2242"/>
          <cell r="O2242" t="str">
            <v>AwakeMaterial</v>
          </cell>
          <cell r="Q2242" t="str">
            <v>3</v>
          </cell>
          <cell r="R2242">
            <v>6</v>
          </cell>
          <cell r="S2242"/>
          <cell r="T2242"/>
          <cell r="U2242"/>
          <cell r="W2242" t="str">
            <v>1200000</v>
          </cell>
          <cell r="X2242">
            <v>3000</v>
          </cell>
          <cell r="Y2242">
            <v>9000</v>
          </cell>
          <cell r="Z2242">
            <v>9000</v>
          </cell>
          <cell r="AA2242"/>
          <cell r="AB2242">
            <v>9000</v>
          </cell>
          <cell r="AC2242"/>
          <cell r="AD2242">
            <v>9000</v>
          </cell>
          <cell r="AE2242">
            <v>12000</v>
          </cell>
          <cell r="AF2242"/>
          <cell r="AG2242"/>
          <cell r="AH2242"/>
          <cell r="AI2242"/>
          <cell r="AJ2242"/>
          <cell r="AK2242"/>
          <cell r="AL2242"/>
          <cell r="AM2242"/>
          <cell r="AN2242">
            <v>1000</v>
          </cell>
          <cell r="AO2242">
            <v>3900</v>
          </cell>
          <cell r="AP2242" t="str">
            <v>Darkness</v>
          </cell>
          <cell r="AQ2242" t="str">
            <v>True</v>
          </cell>
          <cell r="AR2242" t="str">
            <v>False</v>
          </cell>
          <cell r="AX2242" t="str">
            <v>Rare</v>
          </cell>
          <cell r="BA2242"/>
        </row>
        <row r="2243">
          <cell r="C2243" t="str">
            <v>LIGHTNESS_LORRAINE_4</v>
          </cell>
          <cell r="D2243" t="str">
            <v>봉인된 {1}의 빛</v>
          </cell>
          <cell r="E2243" t="str">
            <v>시련의 방에서 자신의 빛을 봉인한 결정. 정화의 방에서 이 영웅을 초월시킬 수 있습니다.</v>
          </cell>
          <cell r="F2243" t="str">
            <v>초월 재료</v>
          </cell>
          <cell r="G2243" t="str">
            <v>봉인된 빛</v>
          </cell>
          <cell r="H2243"/>
          <cell r="I2243"/>
          <cell r="J2243"/>
          <cell r="K2243" t="str">
            <v>False</v>
          </cell>
          <cell r="L2243"/>
          <cell r="M2243"/>
          <cell r="N2243"/>
          <cell r="O2243" t="str">
            <v>AwakeMaterial</v>
          </cell>
          <cell r="Q2243" t="str">
            <v>4</v>
          </cell>
          <cell r="R2243">
            <v>6</v>
          </cell>
          <cell r="S2243"/>
          <cell r="T2243"/>
          <cell r="U2243"/>
          <cell r="W2243" t="str">
            <v>1600000</v>
          </cell>
          <cell r="X2243">
            <v>4000</v>
          </cell>
          <cell r="Y2243">
            <v>12000</v>
          </cell>
          <cell r="Z2243">
            <v>12000</v>
          </cell>
          <cell r="AA2243"/>
          <cell r="AB2243">
            <v>12000</v>
          </cell>
          <cell r="AC2243"/>
          <cell r="AD2243">
            <v>12000</v>
          </cell>
          <cell r="AE2243">
            <v>16000</v>
          </cell>
          <cell r="AF2243"/>
          <cell r="AG2243"/>
          <cell r="AH2243"/>
          <cell r="AI2243"/>
          <cell r="AJ2243"/>
          <cell r="AK2243"/>
          <cell r="AL2243"/>
          <cell r="AM2243"/>
          <cell r="AN2243">
            <v>1000</v>
          </cell>
          <cell r="AO2243">
            <v>4500</v>
          </cell>
          <cell r="AP2243" t="str">
            <v>Darkness</v>
          </cell>
          <cell r="AQ2243" t="str">
            <v>True</v>
          </cell>
          <cell r="AR2243" t="str">
            <v>False</v>
          </cell>
          <cell r="AX2243" t="str">
            <v>Rare</v>
          </cell>
          <cell r="BA2243"/>
        </row>
        <row r="2244">
          <cell r="C2244" t="str">
            <v>LIGHTNESS_LORRAINE_5</v>
          </cell>
          <cell r="D2244" t="str">
            <v>봉인된 {1}의 빛</v>
          </cell>
          <cell r="E2244" t="str">
            <v>시련의 방에서 자신의 빛을 봉인한 결정. 정화의 방에서 이 영웅을 초월시킬 수 있습니다.</v>
          </cell>
          <cell r="F2244" t="str">
            <v>초월 재료</v>
          </cell>
          <cell r="G2244" t="str">
            <v>봉인된 빛</v>
          </cell>
          <cell r="H2244"/>
          <cell r="I2244"/>
          <cell r="J2244"/>
          <cell r="K2244" t="str">
            <v>False</v>
          </cell>
          <cell r="L2244"/>
          <cell r="M2244"/>
          <cell r="N2244"/>
          <cell r="O2244" t="str">
            <v>AwakeMaterial</v>
          </cell>
          <cell r="Q2244" t="str">
            <v>5</v>
          </cell>
          <cell r="R2244">
            <v>6</v>
          </cell>
          <cell r="S2244"/>
          <cell r="T2244"/>
          <cell r="U2244"/>
          <cell r="W2244" t="str">
            <v>2400000</v>
          </cell>
          <cell r="X2244">
            <v>6000</v>
          </cell>
          <cell r="Y2244">
            <v>18000</v>
          </cell>
          <cell r="Z2244">
            <v>18000</v>
          </cell>
          <cell r="AA2244"/>
          <cell r="AB2244">
            <v>18000</v>
          </cell>
          <cell r="AC2244"/>
          <cell r="AD2244">
            <v>18000</v>
          </cell>
          <cell r="AE2244">
            <v>24000</v>
          </cell>
          <cell r="AF2244"/>
          <cell r="AG2244"/>
          <cell r="AH2244"/>
          <cell r="AI2244"/>
          <cell r="AJ2244"/>
          <cell r="AK2244"/>
          <cell r="AL2244"/>
          <cell r="AM2244"/>
          <cell r="AN2244">
            <v>1000</v>
          </cell>
          <cell r="AO2244">
            <v>5500</v>
          </cell>
          <cell r="AP2244" t="str">
            <v>Darkness</v>
          </cell>
          <cell r="AQ2244" t="str">
            <v>True</v>
          </cell>
          <cell r="AR2244" t="str">
            <v>False</v>
          </cell>
          <cell r="AX2244" t="str">
            <v>Rare</v>
          </cell>
          <cell r="BA2244"/>
        </row>
        <row r="2245">
          <cell r="C2245" t="str">
            <v>LIGHTNESS_MAYA_1</v>
          </cell>
          <cell r="D2245" t="str">
            <v>봉인된 {1}의 빛</v>
          </cell>
          <cell r="E2245" t="str">
            <v>시련의 방에서 자신의 빛을 봉인한 결정. 정화의 방에서 이 영웅을 초월시킬 수 있습니다.</v>
          </cell>
          <cell r="F2245" t="str">
            <v>초월 재료</v>
          </cell>
          <cell r="G2245" t="str">
            <v>봉인된 빛</v>
          </cell>
          <cell r="H2245"/>
          <cell r="I2245"/>
          <cell r="J2245"/>
          <cell r="K2245" t="str">
            <v>False</v>
          </cell>
          <cell r="L2245"/>
          <cell r="M2245"/>
          <cell r="N2245"/>
          <cell r="O2245" t="str">
            <v>AwakeMaterial</v>
          </cell>
          <cell r="Q2245" t="str">
            <v>1</v>
          </cell>
          <cell r="R2245">
            <v>6</v>
          </cell>
          <cell r="S2245"/>
          <cell r="T2245"/>
          <cell r="U2245"/>
          <cell r="W2245" t="str">
            <v>400000</v>
          </cell>
          <cell r="X2245">
            <v>1000</v>
          </cell>
          <cell r="Y2245">
            <v>3000</v>
          </cell>
          <cell r="Z2245">
            <v>3000</v>
          </cell>
          <cell r="AA2245"/>
          <cell r="AB2245">
            <v>3000</v>
          </cell>
          <cell r="AC2245"/>
          <cell r="AD2245">
            <v>3000</v>
          </cell>
          <cell r="AE2245">
            <v>4000</v>
          </cell>
          <cell r="AF2245"/>
          <cell r="AG2245"/>
          <cell r="AH2245"/>
          <cell r="AI2245"/>
          <cell r="AJ2245"/>
          <cell r="AK2245"/>
          <cell r="AL2245"/>
          <cell r="AM2245"/>
          <cell r="AN2245">
            <v>1000</v>
          </cell>
          <cell r="AO2245">
            <v>2300</v>
          </cell>
          <cell r="AP2245" t="str">
            <v>Darkness</v>
          </cell>
          <cell r="AQ2245" t="str">
            <v>True</v>
          </cell>
          <cell r="AR2245" t="str">
            <v>False</v>
          </cell>
          <cell r="AX2245" t="str">
            <v>Rare</v>
          </cell>
          <cell r="BA2245"/>
        </row>
        <row r="2246">
          <cell r="C2246" t="str">
            <v>LIGHTNESS_MAYA_2</v>
          </cell>
          <cell r="D2246" t="str">
            <v>봉인된 {1}의 빛</v>
          </cell>
          <cell r="E2246" t="str">
            <v>시련의 방에서 자신의 빛을 봉인한 결정. 정화의 방에서 이 영웅을 초월시킬 수 있습니다.</v>
          </cell>
          <cell r="F2246" t="str">
            <v>초월 재료</v>
          </cell>
          <cell r="G2246" t="str">
            <v>봉인된 빛</v>
          </cell>
          <cell r="H2246"/>
          <cell r="I2246"/>
          <cell r="J2246"/>
          <cell r="K2246" t="str">
            <v>False</v>
          </cell>
          <cell r="L2246"/>
          <cell r="M2246"/>
          <cell r="N2246"/>
          <cell r="O2246" t="str">
            <v>AwakeMaterial</v>
          </cell>
          <cell r="Q2246" t="str">
            <v>2</v>
          </cell>
          <cell r="R2246">
            <v>6</v>
          </cell>
          <cell r="S2246"/>
          <cell r="T2246"/>
          <cell r="U2246"/>
          <cell r="W2246" t="str">
            <v>800000</v>
          </cell>
          <cell r="X2246">
            <v>2000</v>
          </cell>
          <cell r="Y2246">
            <v>6000</v>
          </cell>
          <cell r="Z2246">
            <v>6000</v>
          </cell>
          <cell r="AA2246"/>
          <cell r="AB2246">
            <v>6000</v>
          </cell>
          <cell r="AC2246"/>
          <cell r="AD2246">
            <v>6000</v>
          </cell>
          <cell r="AE2246">
            <v>8000</v>
          </cell>
          <cell r="AF2246"/>
          <cell r="AG2246"/>
          <cell r="AH2246"/>
          <cell r="AI2246"/>
          <cell r="AJ2246"/>
          <cell r="AK2246"/>
          <cell r="AL2246"/>
          <cell r="AM2246"/>
          <cell r="AN2246">
            <v>1000</v>
          </cell>
          <cell r="AO2246">
            <v>3200</v>
          </cell>
          <cell r="AP2246" t="str">
            <v>Darkness</v>
          </cell>
          <cell r="AQ2246" t="str">
            <v>True</v>
          </cell>
          <cell r="AR2246" t="str">
            <v>False</v>
          </cell>
          <cell r="AX2246" t="str">
            <v>Rare</v>
          </cell>
          <cell r="BA2246"/>
        </row>
        <row r="2247">
          <cell r="C2247" t="str">
            <v>LIGHTNESS_MAYA_3</v>
          </cell>
          <cell r="D2247" t="str">
            <v>봉인된 {1}의 빛</v>
          </cell>
          <cell r="E2247" t="str">
            <v>시련의 방에서 자신의 빛을 봉인한 결정. 정화의 방에서 이 영웅을 초월시킬 수 있습니다.</v>
          </cell>
          <cell r="F2247" t="str">
            <v>초월 재료</v>
          </cell>
          <cell r="G2247" t="str">
            <v>봉인된 빛</v>
          </cell>
          <cell r="H2247"/>
          <cell r="I2247"/>
          <cell r="J2247"/>
          <cell r="K2247" t="str">
            <v>False</v>
          </cell>
          <cell r="L2247"/>
          <cell r="M2247"/>
          <cell r="N2247"/>
          <cell r="O2247" t="str">
            <v>AwakeMaterial</v>
          </cell>
          <cell r="Q2247" t="str">
            <v>3</v>
          </cell>
          <cell r="R2247">
            <v>6</v>
          </cell>
          <cell r="S2247"/>
          <cell r="T2247"/>
          <cell r="U2247"/>
          <cell r="W2247" t="str">
            <v>1200000</v>
          </cell>
          <cell r="X2247">
            <v>3000</v>
          </cell>
          <cell r="Y2247">
            <v>9000</v>
          </cell>
          <cell r="Z2247">
            <v>9000</v>
          </cell>
          <cell r="AA2247"/>
          <cell r="AB2247">
            <v>9000</v>
          </cell>
          <cell r="AC2247"/>
          <cell r="AD2247">
            <v>9000</v>
          </cell>
          <cell r="AE2247">
            <v>12000</v>
          </cell>
          <cell r="AF2247"/>
          <cell r="AG2247"/>
          <cell r="AH2247"/>
          <cell r="AI2247"/>
          <cell r="AJ2247"/>
          <cell r="AK2247"/>
          <cell r="AL2247"/>
          <cell r="AM2247"/>
          <cell r="AN2247">
            <v>1000</v>
          </cell>
          <cell r="AO2247">
            <v>3900</v>
          </cell>
          <cell r="AP2247" t="str">
            <v>Darkness</v>
          </cell>
          <cell r="AQ2247" t="str">
            <v>True</v>
          </cell>
          <cell r="AR2247" t="str">
            <v>False</v>
          </cell>
          <cell r="AX2247" t="str">
            <v>Rare</v>
          </cell>
          <cell r="BA2247"/>
        </row>
        <row r="2248">
          <cell r="C2248" t="str">
            <v>LIGHTNESS_MAYA_4</v>
          </cell>
          <cell r="D2248" t="str">
            <v>봉인된 {1}의 빛</v>
          </cell>
          <cell r="E2248" t="str">
            <v>시련의 방에서 자신의 빛을 봉인한 결정. 정화의 방에서 이 영웅을 초월시킬 수 있습니다.</v>
          </cell>
          <cell r="F2248" t="str">
            <v>초월 재료</v>
          </cell>
          <cell r="G2248" t="str">
            <v>봉인된 빛</v>
          </cell>
          <cell r="H2248"/>
          <cell r="I2248"/>
          <cell r="J2248"/>
          <cell r="K2248" t="str">
            <v>False</v>
          </cell>
          <cell r="L2248"/>
          <cell r="M2248"/>
          <cell r="N2248"/>
          <cell r="O2248" t="str">
            <v>AwakeMaterial</v>
          </cell>
          <cell r="Q2248" t="str">
            <v>4</v>
          </cell>
          <cell r="R2248">
            <v>6</v>
          </cell>
          <cell r="S2248"/>
          <cell r="T2248"/>
          <cell r="U2248"/>
          <cell r="W2248" t="str">
            <v>1600000</v>
          </cell>
          <cell r="X2248">
            <v>4000</v>
          </cell>
          <cell r="Y2248">
            <v>12000</v>
          </cell>
          <cell r="Z2248">
            <v>12000</v>
          </cell>
          <cell r="AA2248"/>
          <cell r="AB2248">
            <v>12000</v>
          </cell>
          <cell r="AC2248"/>
          <cell r="AD2248">
            <v>12000</v>
          </cell>
          <cell r="AE2248">
            <v>16000</v>
          </cell>
          <cell r="AF2248"/>
          <cell r="AG2248"/>
          <cell r="AH2248"/>
          <cell r="AI2248"/>
          <cell r="AJ2248"/>
          <cell r="AK2248"/>
          <cell r="AL2248"/>
          <cell r="AM2248"/>
          <cell r="AN2248">
            <v>1000</v>
          </cell>
          <cell r="AO2248">
            <v>4500</v>
          </cell>
          <cell r="AP2248" t="str">
            <v>Darkness</v>
          </cell>
          <cell r="AQ2248" t="str">
            <v>True</v>
          </cell>
          <cell r="AR2248" t="str">
            <v>False</v>
          </cell>
          <cell r="AX2248" t="str">
            <v>Rare</v>
          </cell>
          <cell r="BA2248"/>
        </row>
        <row r="2249">
          <cell r="C2249" t="str">
            <v>LIGHTNESS_MAYA_5</v>
          </cell>
          <cell r="D2249" t="str">
            <v>봉인된 {1}의 빛</v>
          </cell>
          <cell r="E2249" t="str">
            <v>시련의 방에서 자신의 빛을 봉인한 결정. 정화의 방에서 이 영웅을 초월시킬 수 있습니다.</v>
          </cell>
          <cell r="F2249" t="str">
            <v>초월 재료</v>
          </cell>
          <cell r="G2249" t="str">
            <v>봉인된 빛</v>
          </cell>
          <cell r="H2249"/>
          <cell r="I2249"/>
          <cell r="J2249"/>
          <cell r="K2249" t="str">
            <v>False</v>
          </cell>
          <cell r="L2249"/>
          <cell r="M2249"/>
          <cell r="N2249"/>
          <cell r="O2249" t="str">
            <v>AwakeMaterial</v>
          </cell>
          <cell r="Q2249" t="str">
            <v>5</v>
          </cell>
          <cell r="R2249">
            <v>6</v>
          </cell>
          <cell r="S2249"/>
          <cell r="T2249"/>
          <cell r="U2249"/>
          <cell r="W2249" t="str">
            <v>2400000</v>
          </cell>
          <cell r="X2249">
            <v>6000</v>
          </cell>
          <cell r="Y2249">
            <v>18000</v>
          </cell>
          <cell r="Z2249">
            <v>18000</v>
          </cell>
          <cell r="AA2249"/>
          <cell r="AB2249">
            <v>18000</v>
          </cell>
          <cell r="AC2249"/>
          <cell r="AD2249">
            <v>18000</v>
          </cell>
          <cell r="AE2249">
            <v>24000</v>
          </cell>
          <cell r="AF2249"/>
          <cell r="AG2249"/>
          <cell r="AH2249"/>
          <cell r="AI2249"/>
          <cell r="AJ2249"/>
          <cell r="AK2249"/>
          <cell r="AL2249"/>
          <cell r="AM2249"/>
          <cell r="AN2249">
            <v>1000</v>
          </cell>
          <cell r="AO2249">
            <v>5500</v>
          </cell>
          <cell r="AP2249" t="str">
            <v>Darkness</v>
          </cell>
          <cell r="AQ2249" t="str">
            <v>True</v>
          </cell>
          <cell r="AR2249" t="str">
            <v>False</v>
          </cell>
          <cell r="AX2249" t="str">
            <v>Rare</v>
          </cell>
          <cell r="BA2249"/>
        </row>
        <row r="2250">
          <cell r="C2250" t="str">
            <v>LIGHTNESS_CLAUSE_1</v>
          </cell>
          <cell r="D2250" t="str">
            <v>봉인된 {1}의 빛</v>
          </cell>
          <cell r="E2250" t="str">
            <v>시련의 방에서 자신의 빛을 봉인한 결정. 정화의 방에서 이 영웅을 초월시킬 수 있습니다.</v>
          </cell>
          <cell r="F2250" t="str">
            <v>초월 재료</v>
          </cell>
          <cell r="G2250" t="str">
            <v>봉인된 빛</v>
          </cell>
          <cell r="H2250"/>
          <cell r="I2250"/>
          <cell r="J2250"/>
          <cell r="K2250" t="str">
            <v>False</v>
          </cell>
          <cell r="L2250"/>
          <cell r="M2250"/>
          <cell r="N2250"/>
          <cell r="O2250" t="str">
            <v>AwakeMaterial</v>
          </cell>
          <cell r="Q2250" t="str">
            <v>1</v>
          </cell>
          <cell r="R2250">
            <v>6</v>
          </cell>
          <cell r="S2250"/>
          <cell r="T2250"/>
          <cell r="U2250"/>
          <cell r="W2250" t="str">
            <v>400000</v>
          </cell>
          <cell r="X2250">
            <v>1000</v>
          </cell>
          <cell r="Y2250">
            <v>3000</v>
          </cell>
          <cell r="Z2250">
            <v>3000</v>
          </cell>
          <cell r="AA2250"/>
          <cell r="AB2250">
            <v>3000</v>
          </cell>
          <cell r="AC2250"/>
          <cell r="AD2250">
            <v>3000</v>
          </cell>
          <cell r="AE2250">
            <v>4000</v>
          </cell>
          <cell r="AF2250"/>
          <cell r="AG2250"/>
          <cell r="AH2250"/>
          <cell r="AI2250"/>
          <cell r="AJ2250"/>
          <cell r="AK2250"/>
          <cell r="AL2250"/>
          <cell r="AM2250"/>
          <cell r="AN2250">
            <v>1000</v>
          </cell>
          <cell r="AO2250">
            <v>2300</v>
          </cell>
          <cell r="AP2250" t="str">
            <v>Darkness</v>
          </cell>
          <cell r="AQ2250" t="str">
            <v>True</v>
          </cell>
          <cell r="AR2250" t="str">
            <v>False</v>
          </cell>
          <cell r="AX2250" t="str">
            <v>Rare</v>
          </cell>
          <cell r="BA2250"/>
        </row>
        <row r="2251">
          <cell r="C2251" t="str">
            <v>LIGHTNESS_CLAUSE_2</v>
          </cell>
          <cell r="D2251" t="str">
            <v>봉인된 {1}의 빛</v>
          </cell>
          <cell r="E2251" t="str">
            <v>시련의 방에서 자신의 빛을 봉인한 결정. 정화의 방에서 이 영웅을 초월시킬 수 있습니다.</v>
          </cell>
          <cell r="F2251" t="str">
            <v>초월 재료</v>
          </cell>
          <cell r="G2251" t="str">
            <v>봉인된 빛</v>
          </cell>
          <cell r="H2251"/>
          <cell r="I2251"/>
          <cell r="J2251"/>
          <cell r="K2251" t="str">
            <v>False</v>
          </cell>
          <cell r="L2251"/>
          <cell r="M2251"/>
          <cell r="N2251"/>
          <cell r="O2251" t="str">
            <v>AwakeMaterial</v>
          </cell>
          <cell r="Q2251" t="str">
            <v>2</v>
          </cell>
          <cell r="R2251">
            <v>6</v>
          </cell>
          <cell r="S2251"/>
          <cell r="T2251"/>
          <cell r="U2251"/>
          <cell r="W2251" t="str">
            <v>800000</v>
          </cell>
          <cell r="X2251">
            <v>2000</v>
          </cell>
          <cell r="Y2251">
            <v>6000</v>
          </cell>
          <cell r="Z2251">
            <v>6000</v>
          </cell>
          <cell r="AA2251"/>
          <cell r="AB2251">
            <v>6000</v>
          </cell>
          <cell r="AC2251"/>
          <cell r="AD2251">
            <v>6000</v>
          </cell>
          <cell r="AE2251">
            <v>8000</v>
          </cell>
          <cell r="AF2251"/>
          <cell r="AG2251"/>
          <cell r="AH2251"/>
          <cell r="AI2251"/>
          <cell r="AJ2251"/>
          <cell r="AK2251"/>
          <cell r="AL2251"/>
          <cell r="AM2251"/>
          <cell r="AN2251">
            <v>1000</v>
          </cell>
          <cell r="AO2251">
            <v>3200</v>
          </cell>
          <cell r="AP2251" t="str">
            <v>Darkness</v>
          </cell>
          <cell r="AQ2251" t="str">
            <v>True</v>
          </cell>
          <cell r="AR2251" t="str">
            <v>False</v>
          </cell>
          <cell r="AX2251" t="str">
            <v>Rare</v>
          </cell>
          <cell r="BA2251"/>
        </row>
        <row r="2252">
          <cell r="C2252" t="str">
            <v>LIGHTNESS_CLAUSE_3</v>
          </cell>
          <cell r="D2252" t="str">
            <v>봉인된 {1}의 빛</v>
          </cell>
          <cell r="E2252" t="str">
            <v>시련의 방에서 자신의 빛을 봉인한 결정. 정화의 방에서 이 영웅을 초월시킬 수 있습니다.</v>
          </cell>
          <cell r="F2252" t="str">
            <v>초월 재료</v>
          </cell>
          <cell r="G2252" t="str">
            <v>봉인된 빛</v>
          </cell>
          <cell r="H2252"/>
          <cell r="I2252"/>
          <cell r="J2252"/>
          <cell r="K2252" t="str">
            <v>False</v>
          </cell>
          <cell r="L2252"/>
          <cell r="M2252"/>
          <cell r="N2252"/>
          <cell r="O2252" t="str">
            <v>AwakeMaterial</v>
          </cell>
          <cell r="Q2252" t="str">
            <v>3</v>
          </cell>
          <cell r="R2252">
            <v>6</v>
          </cell>
          <cell r="S2252"/>
          <cell r="T2252"/>
          <cell r="U2252"/>
          <cell r="W2252" t="str">
            <v>1200000</v>
          </cell>
          <cell r="X2252">
            <v>3000</v>
          </cell>
          <cell r="Y2252">
            <v>9000</v>
          </cell>
          <cell r="Z2252">
            <v>9000</v>
          </cell>
          <cell r="AA2252"/>
          <cell r="AB2252">
            <v>9000</v>
          </cell>
          <cell r="AC2252"/>
          <cell r="AD2252">
            <v>9000</v>
          </cell>
          <cell r="AE2252">
            <v>12000</v>
          </cell>
          <cell r="AF2252"/>
          <cell r="AG2252"/>
          <cell r="AH2252"/>
          <cell r="AI2252"/>
          <cell r="AJ2252"/>
          <cell r="AK2252"/>
          <cell r="AL2252"/>
          <cell r="AM2252"/>
          <cell r="AN2252">
            <v>1000</v>
          </cell>
          <cell r="AO2252">
            <v>3900</v>
          </cell>
          <cell r="AP2252" t="str">
            <v>Darkness</v>
          </cell>
          <cell r="AQ2252" t="str">
            <v>True</v>
          </cell>
          <cell r="AR2252" t="str">
            <v>False</v>
          </cell>
          <cell r="AX2252" t="str">
            <v>Rare</v>
          </cell>
          <cell r="BA2252"/>
        </row>
        <row r="2253">
          <cell r="C2253" t="str">
            <v>LIGHTNESS_CLAUSE_4</v>
          </cell>
          <cell r="D2253" t="str">
            <v>봉인된 {1}의 빛</v>
          </cell>
          <cell r="E2253" t="str">
            <v>시련의 방에서 자신의 빛을 봉인한 결정. 정화의 방에서 이 영웅을 초월시킬 수 있습니다.</v>
          </cell>
          <cell r="F2253" t="str">
            <v>초월 재료</v>
          </cell>
          <cell r="G2253" t="str">
            <v>봉인된 빛</v>
          </cell>
          <cell r="H2253"/>
          <cell r="I2253"/>
          <cell r="J2253"/>
          <cell r="K2253" t="str">
            <v>False</v>
          </cell>
          <cell r="L2253"/>
          <cell r="M2253"/>
          <cell r="N2253"/>
          <cell r="O2253" t="str">
            <v>AwakeMaterial</v>
          </cell>
          <cell r="Q2253" t="str">
            <v>4</v>
          </cell>
          <cell r="R2253">
            <v>6</v>
          </cell>
          <cell r="S2253"/>
          <cell r="T2253"/>
          <cell r="U2253"/>
          <cell r="W2253" t="str">
            <v>1600000</v>
          </cell>
          <cell r="X2253">
            <v>4000</v>
          </cell>
          <cell r="Y2253">
            <v>12000</v>
          </cell>
          <cell r="Z2253">
            <v>12000</v>
          </cell>
          <cell r="AA2253"/>
          <cell r="AB2253">
            <v>12000</v>
          </cell>
          <cell r="AC2253"/>
          <cell r="AD2253">
            <v>12000</v>
          </cell>
          <cell r="AE2253">
            <v>16000</v>
          </cell>
          <cell r="AF2253"/>
          <cell r="AG2253"/>
          <cell r="AH2253"/>
          <cell r="AI2253"/>
          <cell r="AJ2253"/>
          <cell r="AK2253"/>
          <cell r="AL2253"/>
          <cell r="AM2253"/>
          <cell r="AN2253">
            <v>1000</v>
          </cell>
          <cell r="AO2253">
            <v>4500</v>
          </cell>
          <cell r="AP2253" t="str">
            <v>Darkness</v>
          </cell>
          <cell r="AQ2253" t="str">
            <v>True</v>
          </cell>
          <cell r="AR2253" t="str">
            <v>False</v>
          </cell>
          <cell r="AX2253" t="str">
            <v>Rare</v>
          </cell>
          <cell r="BA2253"/>
        </row>
        <row r="2254">
          <cell r="C2254" t="str">
            <v>LIGHTNESS_CLAUSE_5</v>
          </cell>
          <cell r="D2254" t="str">
            <v>봉인된 {1}의 빛</v>
          </cell>
          <cell r="E2254" t="str">
            <v>시련의 방에서 자신의 빛을 봉인한 결정. 정화의 방에서 이 영웅을 초월시킬 수 있습니다.</v>
          </cell>
          <cell r="F2254" t="str">
            <v>초월 재료</v>
          </cell>
          <cell r="G2254" t="str">
            <v>봉인된 빛</v>
          </cell>
          <cell r="H2254"/>
          <cell r="I2254"/>
          <cell r="J2254"/>
          <cell r="K2254" t="str">
            <v>False</v>
          </cell>
          <cell r="L2254"/>
          <cell r="M2254"/>
          <cell r="N2254"/>
          <cell r="O2254" t="str">
            <v>AwakeMaterial</v>
          </cell>
          <cell r="Q2254" t="str">
            <v>5</v>
          </cell>
          <cell r="R2254">
            <v>6</v>
          </cell>
          <cell r="S2254"/>
          <cell r="T2254"/>
          <cell r="U2254"/>
          <cell r="W2254" t="str">
            <v>2400000</v>
          </cell>
          <cell r="X2254">
            <v>6000</v>
          </cell>
          <cell r="Y2254">
            <v>18000</v>
          </cell>
          <cell r="Z2254">
            <v>18000</v>
          </cell>
          <cell r="AA2254"/>
          <cell r="AB2254">
            <v>18000</v>
          </cell>
          <cell r="AC2254"/>
          <cell r="AD2254">
            <v>18000</v>
          </cell>
          <cell r="AE2254">
            <v>24000</v>
          </cell>
          <cell r="AF2254"/>
          <cell r="AG2254"/>
          <cell r="AH2254"/>
          <cell r="AI2254"/>
          <cell r="AJ2254"/>
          <cell r="AK2254"/>
          <cell r="AL2254"/>
          <cell r="AM2254"/>
          <cell r="AN2254">
            <v>1000</v>
          </cell>
          <cell r="AO2254">
            <v>5500</v>
          </cell>
          <cell r="AP2254" t="str">
            <v>Darkness</v>
          </cell>
          <cell r="AQ2254" t="str">
            <v>True</v>
          </cell>
          <cell r="AR2254" t="str">
            <v>False</v>
          </cell>
          <cell r="AX2254" t="str">
            <v>Rare</v>
          </cell>
          <cell r="BA2254"/>
        </row>
        <row r="2255">
          <cell r="C2255" t="str">
            <v>LIGHTNESS_REPHY_1</v>
          </cell>
          <cell r="D2255" t="str">
            <v>봉인된 {1}의 빛</v>
          </cell>
          <cell r="E2255" t="str">
            <v>시련의 방에서 자신의 빛을 봉인한 결정. 정화의 방에서 이 영웅을 초월시킬 수 있습니다.</v>
          </cell>
          <cell r="F2255" t="str">
            <v>초월 재료</v>
          </cell>
          <cell r="G2255" t="str">
            <v>봉인된 빛</v>
          </cell>
          <cell r="H2255"/>
          <cell r="I2255"/>
          <cell r="J2255"/>
          <cell r="K2255" t="str">
            <v>False</v>
          </cell>
          <cell r="L2255"/>
          <cell r="M2255"/>
          <cell r="N2255"/>
          <cell r="O2255" t="str">
            <v>AwakeMaterial</v>
          </cell>
          <cell r="Q2255" t="str">
            <v>1</v>
          </cell>
          <cell r="R2255">
            <v>6</v>
          </cell>
          <cell r="S2255"/>
          <cell r="T2255"/>
          <cell r="U2255"/>
          <cell r="W2255" t="str">
            <v>400000</v>
          </cell>
          <cell r="X2255">
            <v>1000</v>
          </cell>
          <cell r="Y2255">
            <v>3000</v>
          </cell>
          <cell r="Z2255">
            <v>3000</v>
          </cell>
          <cell r="AA2255"/>
          <cell r="AB2255">
            <v>3000</v>
          </cell>
          <cell r="AC2255"/>
          <cell r="AD2255">
            <v>3000</v>
          </cell>
          <cell r="AE2255">
            <v>4000</v>
          </cell>
          <cell r="AF2255"/>
          <cell r="AG2255"/>
          <cell r="AH2255"/>
          <cell r="AI2255"/>
          <cell r="AJ2255"/>
          <cell r="AK2255"/>
          <cell r="AL2255"/>
          <cell r="AM2255"/>
          <cell r="AN2255">
            <v>1000</v>
          </cell>
          <cell r="AO2255">
            <v>2300</v>
          </cell>
          <cell r="AP2255" t="str">
            <v>Darkness</v>
          </cell>
          <cell r="AQ2255" t="str">
            <v>True</v>
          </cell>
          <cell r="AR2255" t="str">
            <v>False</v>
          </cell>
          <cell r="AX2255" t="str">
            <v>Rare</v>
          </cell>
          <cell r="BA2255"/>
        </row>
        <row r="2256">
          <cell r="C2256" t="str">
            <v>LIGHTNESS_REPHY_2</v>
          </cell>
          <cell r="D2256" t="str">
            <v>봉인된 {1}의 빛</v>
          </cell>
          <cell r="E2256" t="str">
            <v>시련의 방에서 자신의 빛을 봉인한 결정. 정화의 방에서 이 영웅을 초월시킬 수 있습니다.</v>
          </cell>
          <cell r="F2256" t="str">
            <v>초월 재료</v>
          </cell>
          <cell r="G2256" t="str">
            <v>봉인된 빛</v>
          </cell>
          <cell r="H2256"/>
          <cell r="I2256"/>
          <cell r="J2256"/>
          <cell r="K2256" t="str">
            <v>False</v>
          </cell>
          <cell r="L2256"/>
          <cell r="M2256"/>
          <cell r="N2256"/>
          <cell r="O2256" t="str">
            <v>AwakeMaterial</v>
          </cell>
          <cell r="Q2256" t="str">
            <v>2</v>
          </cell>
          <cell r="R2256">
            <v>6</v>
          </cell>
          <cell r="S2256"/>
          <cell r="T2256"/>
          <cell r="U2256"/>
          <cell r="W2256" t="str">
            <v>800000</v>
          </cell>
          <cell r="X2256">
            <v>2000</v>
          </cell>
          <cell r="Y2256">
            <v>6000</v>
          </cell>
          <cell r="Z2256">
            <v>6000</v>
          </cell>
          <cell r="AA2256"/>
          <cell r="AB2256">
            <v>6000</v>
          </cell>
          <cell r="AC2256"/>
          <cell r="AD2256">
            <v>6000</v>
          </cell>
          <cell r="AE2256">
            <v>8000</v>
          </cell>
          <cell r="AF2256"/>
          <cell r="AG2256"/>
          <cell r="AH2256"/>
          <cell r="AI2256"/>
          <cell r="AJ2256"/>
          <cell r="AK2256"/>
          <cell r="AL2256"/>
          <cell r="AM2256"/>
          <cell r="AN2256">
            <v>1000</v>
          </cell>
          <cell r="AO2256">
            <v>3200</v>
          </cell>
          <cell r="AP2256" t="str">
            <v>Darkness</v>
          </cell>
          <cell r="AQ2256" t="str">
            <v>True</v>
          </cell>
          <cell r="AR2256" t="str">
            <v>False</v>
          </cell>
          <cell r="AX2256" t="str">
            <v>Rare</v>
          </cell>
          <cell r="BA2256"/>
        </row>
        <row r="2257">
          <cell r="C2257" t="str">
            <v>LIGHTNESS_REPHY_3</v>
          </cell>
          <cell r="D2257" t="str">
            <v>봉인된 {1}의 빛</v>
          </cell>
          <cell r="E2257" t="str">
            <v>시련의 방에서 자신의 빛을 봉인한 결정. 정화의 방에서 이 영웅을 초월시킬 수 있습니다.</v>
          </cell>
          <cell r="F2257" t="str">
            <v>초월 재료</v>
          </cell>
          <cell r="G2257" t="str">
            <v>봉인된 빛</v>
          </cell>
          <cell r="H2257"/>
          <cell r="I2257"/>
          <cell r="J2257"/>
          <cell r="K2257" t="str">
            <v>False</v>
          </cell>
          <cell r="L2257"/>
          <cell r="M2257"/>
          <cell r="N2257"/>
          <cell r="O2257" t="str">
            <v>AwakeMaterial</v>
          </cell>
          <cell r="Q2257" t="str">
            <v>3</v>
          </cell>
          <cell r="R2257">
            <v>6</v>
          </cell>
          <cell r="S2257"/>
          <cell r="T2257"/>
          <cell r="U2257"/>
          <cell r="W2257" t="str">
            <v>1200000</v>
          </cell>
          <cell r="X2257">
            <v>3000</v>
          </cell>
          <cell r="Y2257">
            <v>9000</v>
          </cell>
          <cell r="Z2257">
            <v>9000</v>
          </cell>
          <cell r="AA2257"/>
          <cell r="AB2257">
            <v>9000</v>
          </cell>
          <cell r="AC2257"/>
          <cell r="AD2257">
            <v>9000</v>
          </cell>
          <cell r="AE2257">
            <v>12000</v>
          </cell>
          <cell r="AF2257"/>
          <cell r="AG2257"/>
          <cell r="AH2257"/>
          <cell r="AI2257"/>
          <cell r="AJ2257"/>
          <cell r="AK2257"/>
          <cell r="AL2257"/>
          <cell r="AM2257"/>
          <cell r="AN2257">
            <v>1000</v>
          </cell>
          <cell r="AO2257">
            <v>3900</v>
          </cell>
          <cell r="AP2257" t="str">
            <v>Darkness</v>
          </cell>
          <cell r="AQ2257" t="str">
            <v>True</v>
          </cell>
          <cell r="AR2257" t="str">
            <v>False</v>
          </cell>
          <cell r="AX2257" t="str">
            <v>Rare</v>
          </cell>
          <cell r="BA2257"/>
        </row>
        <row r="2258">
          <cell r="C2258" t="str">
            <v>LIGHTNESS_REPHY_4</v>
          </cell>
          <cell r="D2258" t="str">
            <v>봉인된 {1}의 빛</v>
          </cell>
          <cell r="E2258" t="str">
            <v>시련의 방에서 자신의 빛을 봉인한 결정. 정화의 방에서 이 영웅을 초월시킬 수 있습니다.</v>
          </cell>
          <cell r="F2258" t="str">
            <v>초월 재료</v>
          </cell>
          <cell r="G2258" t="str">
            <v>봉인된 빛</v>
          </cell>
          <cell r="H2258"/>
          <cell r="I2258"/>
          <cell r="J2258"/>
          <cell r="K2258" t="str">
            <v>False</v>
          </cell>
          <cell r="L2258"/>
          <cell r="M2258"/>
          <cell r="N2258"/>
          <cell r="O2258" t="str">
            <v>AwakeMaterial</v>
          </cell>
          <cell r="Q2258" t="str">
            <v>4</v>
          </cell>
          <cell r="R2258">
            <v>6</v>
          </cell>
          <cell r="S2258"/>
          <cell r="T2258"/>
          <cell r="U2258"/>
          <cell r="W2258" t="str">
            <v>1600000</v>
          </cell>
          <cell r="X2258">
            <v>4000</v>
          </cell>
          <cell r="Y2258">
            <v>12000</v>
          </cell>
          <cell r="Z2258">
            <v>12000</v>
          </cell>
          <cell r="AA2258"/>
          <cell r="AB2258">
            <v>12000</v>
          </cell>
          <cell r="AC2258"/>
          <cell r="AD2258">
            <v>12000</v>
          </cell>
          <cell r="AE2258">
            <v>16000</v>
          </cell>
          <cell r="AF2258"/>
          <cell r="AG2258"/>
          <cell r="AH2258"/>
          <cell r="AI2258"/>
          <cell r="AJ2258"/>
          <cell r="AK2258"/>
          <cell r="AL2258"/>
          <cell r="AM2258"/>
          <cell r="AN2258">
            <v>1000</v>
          </cell>
          <cell r="AO2258">
            <v>4500</v>
          </cell>
          <cell r="AP2258" t="str">
            <v>Darkness</v>
          </cell>
          <cell r="AQ2258" t="str">
            <v>True</v>
          </cell>
          <cell r="AR2258" t="str">
            <v>False</v>
          </cell>
          <cell r="AX2258" t="str">
            <v>Rare</v>
          </cell>
          <cell r="BA2258"/>
        </row>
        <row r="2259">
          <cell r="C2259" t="str">
            <v>LIGHTNESS_REPHY_5</v>
          </cell>
          <cell r="D2259" t="str">
            <v>봉인된 {1}의 빛</v>
          </cell>
          <cell r="E2259" t="str">
            <v>시련의 방에서 자신의 빛을 봉인한 결정. 정화의 방에서 이 영웅을 초월시킬 수 있습니다.</v>
          </cell>
          <cell r="F2259" t="str">
            <v>초월 재료</v>
          </cell>
          <cell r="G2259" t="str">
            <v>봉인된 빛</v>
          </cell>
          <cell r="H2259"/>
          <cell r="I2259"/>
          <cell r="J2259"/>
          <cell r="K2259" t="str">
            <v>False</v>
          </cell>
          <cell r="L2259"/>
          <cell r="M2259"/>
          <cell r="N2259"/>
          <cell r="O2259" t="str">
            <v>AwakeMaterial</v>
          </cell>
          <cell r="Q2259" t="str">
            <v>5</v>
          </cell>
          <cell r="R2259">
            <v>6</v>
          </cell>
          <cell r="S2259"/>
          <cell r="T2259"/>
          <cell r="U2259"/>
          <cell r="W2259" t="str">
            <v>2400000</v>
          </cell>
          <cell r="X2259">
            <v>6000</v>
          </cell>
          <cell r="Y2259">
            <v>18000</v>
          </cell>
          <cell r="Z2259">
            <v>18000</v>
          </cell>
          <cell r="AA2259"/>
          <cell r="AB2259">
            <v>18000</v>
          </cell>
          <cell r="AC2259"/>
          <cell r="AD2259">
            <v>18000</v>
          </cell>
          <cell r="AE2259">
            <v>24000</v>
          </cell>
          <cell r="AF2259"/>
          <cell r="AG2259"/>
          <cell r="AH2259"/>
          <cell r="AI2259"/>
          <cell r="AJ2259"/>
          <cell r="AK2259"/>
          <cell r="AL2259"/>
          <cell r="AM2259"/>
          <cell r="AN2259">
            <v>1000</v>
          </cell>
          <cell r="AO2259">
            <v>5500</v>
          </cell>
          <cell r="AP2259" t="str">
            <v>Darkness</v>
          </cell>
          <cell r="AQ2259" t="str">
            <v>True</v>
          </cell>
          <cell r="AR2259" t="str">
            <v>False</v>
          </cell>
          <cell r="AX2259" t="str">
            <v>Rare</v>
          </cell>
          <cell r="BA2259"/>
        </row>
        <row r="2260">
          <cell r="C2260" t="str">
            <v>LIGHTNESS_DIMAEL_1</v>
          </cell>
          <cell r="D2260" t="str">
            <v>봉인된 {1}의 빛</v>
          </cell>
          <cell r="E2260" t="str">
            <v>시련의 방에서 자신의 빛을 봉인한 결정. 정화의 방에서 이 영웅을 초월시킬 수 있습니다.</v>
          </cell>
          <cell r="F2260" t="str">
            <v>초월 재료</v>
          </cell>
          <cell r="G2260" t="str">
            <v>봉인된 빛</v>
          </cell>
          <cell r="H2260"/>
          <cell r="I2260"/>
          <cell r="J2260"/>
          <cell r="K2260" t="str">
            <v>False</v>
          </cell>
          <cell r="L2260"/>
          <cell r="M2260"/>
          <cell r="N2260"/>
          <cell r="O2260" t="str">
            <v>AwakeMaterial</v>
          </cell>
          <cell r="Q2260" t="str">
            <v>1</v>
          </cell>
          <cell r="R2260">
            <v>6</v>
          </cell>
          <cell r="S2260"/>
          <cell r="T2260"/>
          <cell r="U2260"/>
          <cell r="W2260" t="str">
            <v>400000</v>
          </cell>
          <cell r="X2260">
            <v>1000</v>
          </cell>
          <cell r="Y2260">
            <v>3000</v>
          </cell>
          <cell r="Z2260">
            <v>3000</v>
          </cell>
          <cell r="AA2260"/>
          <cell r="AB2260">
            <v>3000</v>
          </cell>
          <cell r="AC2260"/>
          <cell r="AD2260">
            <v>3000</v>
          </cell>
          <cell r="AE2260">
            <v>4000</v>
          </cell>
          <cell r="AF2260"/>
          <cell r="AG2260"/>
          <cell r="AH2260"/>
          <cell r="AI2260"/>
          <cell r="AJ2260"/>
          <cell r="AK2260"/>
          <cell r="AL2260"/>
          <cell r="AM2260"/>
          <cell r="AN2260">
            <v>1000</v>
          </cell>
          <cell r="AO2260">
            <v>2300</v>
          </cell>
          <cell r="AP2260" t="str">
            <v>Darkness</v>
          </cell>
          <cell r="AQ2260" t="str">
            <v>True</v>
          </cell>
          <cell r="AR2260" t="str">
            <v>False</v>
          </cell>
          <cell r="AX2260" t="str">
            <v>Rare</v>
          </cell>
          <cell r="BA2260"/>
        </row>
        <row r="2261">
          <cell r="C2261" t="str">
            <v>LIGHTNESS_DIMAEL_2</v>
          </cell>
          <cell r="D2261" t="str">
            <v>봉인된 {1}의 빛</v>
          </cell>
          <cell r="E2261" t="str">
            <v>시련의 방에서 자신의 빛을 봉인한 결정. 정화의 방에서 이 영웅을 초월시킬 수 있습니다.</v>
          </cell>
          <cell r="F2261" t="str">
            <v>초월 재료</v>
          </cell>
          <cell r="G2261" t="str">
            <v>봉인된 빛</v>
          </cell>
          <cell r="H2261"/>
          <cell r="I2261"/>
          <cell r="J2261"/>
          <cell r="K2261" t="str">
            <v>False</v>
          </cell>
          <cell r="L2261"/>
          <cell r="M2261"/>
          <cell r="N2261"/>
          <cell r="O2261" t="str">
            <v>AwakeMaterial</v>
          </cell>
          <cell r="Q2261" t="str">
            <v>2</v>
          </cell>
          <cell r="R2261">
            <v>6</v>
          </cell>
          <cell r="S2261"/>
          <cell r="T2261"/>
          <cell r="U2261"/>
          <cell r="W2261" t="str">
            <v>800000</v>
          </cell>
          <cell r="X2261">
            <v>2000</v>
          </cell>
          <cell r="Y2261">
            <v>6000</v>
          </cell>
          <cell r="Z2261">
            <v>6000</v>
          </cell>
          <cell r="AA2261"/>
          <cell r="AB2261">
            <v>6000</v>
          </cell>
          <cell r="AC2261"/>
          <cell r="AD2261">
            <v>6000</v>
          </cell>
          <cell r="AE2261">
            <v>8000</v>
          </cell>
          <cell r="AF2261"/>
          <cell r="AG2261"/>
          <cell r="AH2261"/>
          <cell r="AI2261"/>
          <cell r="AJ2261"/>
          <cell r="AK2261"/>
          <cell r="AL2261"/>
          <cell r="AM2261"/>
          <cell r="AN2261">
            <v>1000</v>
          </cell>
          <cell r="AO2261">
            <v>3200</v>
          </cell>
          <cell r="AP2261" t="str">
            <v>Darkness</v>
          </cell>
          <cell r="AQ2261" t="str">
            <v>True</v>
          </cell>
          <cell r="AR2261" t="str">
            <v>False</v>
          </cell>
          <cell r="AX2261" t="str">
            <v>Rare</v>
          </cell>
          <cell r="BA2261"/>
        </row>
        <row r="2262">
          <cell r="C2262" t="str">
            <v>LIGHTNESS_DIMAEL_3</v>
          </cell>
          <cell r="D2262" t="str">
            <v>봉인된 {1}의 빛</v>
          </cell>
          <cell r="E2262" t="str">
            <v>시련의 방에서 자신의 빛을 봉인한 결정. 정화의 방에서 이 영웅을 초월시킬 수 있습니다.</v>
          </cell>
          <cell r="F2262" t="str">
            <v>초월 재료</v>
          </cell>
          <cell r="G2262" t="str">
            <v>봉인된 빛</v>
          </cell>
          <cell r="H2262"/>
          <cell r="I2262"/>
          <cell r="J2262"/>
          <cell r="K2262" t="str">
            <v>False</v>
          </cell>
          <cell r="L2262"/>
          <cell r="M2262"/>
          <cell r="N2262"/>
          <cell r="O2262" t="str">
            <v>AwakeMaterial</v>
          </cell>
          <cell r="Q2262" t="str">
            <v>3</v>
          </cell>
          <cell r="R2262">
            <v>6</v>
          </cell>
          <cell r="S2262"/>
          <cell r="T2262"/>
          <cell r="U2262"/>
          <cell r="W2262" t="str">
            <v>1200000</v>
          </cell>
          <cell r="X2262">
            <v>3000</v>
          </cell>
          <cell r="Y2262">
            <v>9000</v>
          </cell>
          <cell r="Z2262">
            <v>9000</v>
          </cell>
          <cell r="AA2262"/>
          <cell r="AB2262">
            <v>9000</v>
          </cell>
          <cell r="AC2262"/>
          <cell r="AD2262">
            <v>9000</v>
          </cell>
          <cell r="AE2262">
            <v>12000</v>
          </cell>
          <cell r="AF2262"/>
          <cell r="AG2262"/>
          <cell r="AH2262"/>
          <cell r="AI2262"/>
          <cell r="AJ2262"/>
          <cell r="AK2262"/>
          <cell r="AL2262"/>
          <cell r="AM2262"/>
          <cell r="AN2262">
            <v>1000</v>
          </cell>
          <cell r="AO2262">
            <v>3900</v>
          </cell>
          <cell r="AP2262" t="str">
            <v>Darkness</v>
          </cell>
          <cell r="AQ2262" t="str">
            <v>True</v>
          </cell>
          <cell r="AR2262" t="str">
            <v>False</v>
          </cell>
          <cell r="AX2262" t="str">
            <v>Rare</v>
          </cell>
          <cell r="BA2262"/>
        </row>
        <row r="2263">
          <cell r="C2263" t="str">
            <v>LIGHTNESS_DIMAEL_4</v>
          </cell>
          <cell r="D2263" t="str">
            <v>봉인된 {1}의 빛</v>
          </cell>
          <cell r="E2263" t="str">
            <v>시련의 방에서 자신의 빛을 봉인한 결정. 정화의 방에서 이 영웅을 초월시킬 수 있습니다.</v>
          </cell>
          <cell r="F2263" t="str">
            <v>초월 재료</v>
          </cell>
          <cell r="G2263" t="str">
            <v>봉인된 빛</v>
          </cell>
          <cell r="H2263"/>
          <cell r="I2263"/>
          <cell r="J2263"/>
          <cell r="K2263" t="str">
            <v>False</v>
          </cell>
          <cell r="L2263"/>
          <cell r="M2263"/>
          <cell r="N2263"/>
          <cell r="O2263" t="str">
            <v>AwakeMaterial</v>
          </cell>
          <cell r="Q2263" t="str">
            <v>4</v>
          </cell>
          <cell r="R2263">
            <v>6</v>
          </cell>
          <cell r="S2263"/>
          <cell r="T2263"/>
          <cell r="U2263"/>
          <cell r="W2263" t="str">
            <v>1600000</v>
          </cell>
          <cell r="X2263">
            <v>4000</v>
          </cell>
          <cell r="Y2263">
            <v>12000</v>
          </cell>
          <cell r="Z2263">
            <v>12000</v>
          </cell>
          <cell r="AA2263"/>
          <cell r="AB2263">
            <v>12000</v>
          </cell>
          <cell r="AC2263"/>
          <cell r="AD2263">
            <v>12000</v>
          </cell>
          <cell r="AE2263">
            <v>16000</v>
          </cell>
          <cell r="AF2263"/>
          <cell r="AG2263"/>
          <cell r="AH2263"/>
          <cell r="AI2263"/>
          <cell r="AJ2263"/>
          <cell r="AK2263"/>
          <cell r="AL2263"/>
          <cell r="AM2263"/>
          <cell r="AN2263">
            <v>1000</v>
          </cell>
          <cell r="AO2263">
            <v>4500</v>
          </cell>
          <cell r="AP2263" t="str">
            <v>Darkness</v>
          </cell>
          <cell r="AQ2263" t="str">
            <v>True</v>
          </cell>
          <cell r="AR2263" t="str">
            <v>False</v>
          </cell>
          <cell r="AX2263" t="str">
            <v>Rare</v>
          </cell>
          <cell r="BA2263"/>
        </row>
        <row r="2264">
          <cell r="C2264" t="str">
            <v>LIGHTNESS_DIMAEL_5</v>
          </cell>
          <cell r="D2264" t="str">
            <v>봉인된 {1}의 빛</v>
          </cell>
          <cell r="E2264" t="str">
            <v>시련의 방에서 자신의 빛을 봉인한 결정. 정화의 방에서 이 영웅을 초월시킬 수 있습니다.</v>
          </cell>
          <cell r="F2264" t="str">
            <v>초월 재료</v>
          </cell>
          <cell r="G2264" t="str">
            <v>봉인된 빛</v>
          </cell>
          <cell r="H2264"/>
          <cell r="I2264"/>
          <cell r="J2264"/>
          <cell r="K2264" t="str">
            <v>False</v>
          </cell>
          <cell r="L2264"/>
          <cell r="M2264"/>
          <cell r="N2264"/>
          <cell r="O2264" t="str">
            <v>AwakeMaterial</v>
          </cell>
          <cell r="Q2264" t="str">
            <v>5</v>
          </cell>
          <cell r="R2264">
            <v>6</v>
          </cell>
          <cell r="S2264"/>
          <cell r="T2264"/>
          <cell r="U2264"/>
          <cell r="W2264" t="str">
            <v>2400000</v>
          </cell>
          <cell r="X2264">
            <v>6000</v>
          </cell>
          <cell r="Y2264">
            <v>18000</v>
          </cell>
          <cell r="Z2264">
            <v>18000</v>
          </cell>
          <cell r="AA2264"/>
          <cell r="AB2264">
            <v>18000</v>
          </cell>
          <cell r="AC2264"/>
          <cell r="AD2264">
            <v>18000</v>
          </cell>
          <cell r="AE2264">
            <v>24000</v>
          </cell>
          <cell r="AF2264"/>
          <cell r="AG2264"/>
          <cell r="AH2264"/>
          <cell r="AI2264"/>
          <cell r="AJ2264"/>
          <cell r="AK2264"/>
          <cell r="AL2264"/>
          <cell r="AM2264"/>
          <cell r="AN2264">
            <v>1000</v>
          </cell>
          <cell r="AO2264">
            <v>5500</v>
          </cell>
          <cell r="AP2264" t="str">
            <v>Darkness</v>
          </cell>
          <cell r="AQ2264" t="str">
            <v>True</v>
          </cell>
          <cell r="AR2264" t="str">
            <v>False</v>
          </cell>
          <cell r="AX2264" t="str">
            <v>Rare</v>
          </cell>
          <cell r="BA2264"/>
        </row>
        <row r="2265">
          <cell r="C2265" t="str">
            <v>LIGHTNESS_REINA_1</v>
          </cell>
          <cell r="D2265" t="str">
            <v>봉인된 {1}의 빛</v>
          </cell>
          <cell r="E2265" t="str">
            <v>시련의 방에서 자신의 빛을 봉인한 결정. 정화의 방에서 이 영웅을 초월시킬 수 있습니다.</v>
          </cell>
          <cell r="F2265" t="str">
            <v>초월 재료</v>
          </cell>
          <cell r="G2265" t="str">
            <v>봉인된 빛</v>
          </cell>
          <cell r="H2265"/>
          <cell r="I2265"/>
          <cell r="J2265"/>
          <cell r="K2265" t="str">
            <v>False</v>
          </cell>
          <cell r="L2265"/>
          <cell r="M2265"/>
          <cell r="N2265"/>
          <cell r="O2265" t="str">
            <v>AwakeMaterial</v>
          </cell>
          <cell r="Q2265" t="str">
            <v>1</v>
          </cell>
          <cell r="R2265">
            <v>6</v>
          </cell>
          <cell r="S2265"/>
          <cell r="T2265"/>
          <cell r="U2265"/>
          <cell r="W2265" t="str">
            <v>400000</v>
          </cell>
          <cell r="X2265">
            <v>1000</v>
          </cell>
          <cell r="Y2265">
            <v>3000</v>
          </cell>
          <cell r="Z2265">
            <v>3000</v>
          </cell>
          <cell r="AA2265"/>
          <cell r="AB2265">
            <v>3000</v>
          </cell>
          <cell r="AC2265"/>
          <cell r="AD2265">
            <v>3000</v>
          </cell>
          <cell r="AE2265">
            <v>4000</v>
          </cell>
          <cell r="AF2265"/>
          <cell r="AG2265"/>
          <cell r="AH2265"/>
          <cell r="AI2265"/>
          <cell r="AJ2265"/>
          <cell r="AK2265"/>
          <cell r="AL2265"/>
          <cell r="AM2265"/>
          <cell r="AN2265">
            <v>1000</v>
          </cell>
          <cell r="AO2265">
            <v>2300</v>
          </cell>
          <cell r="AP2265" t="str">
            <v>Darkness</v>
          </cell>
          <cell r="AQ2265" t="str">
            <v>True</v>
          </cell>
          <cell r="AR2265" t="str">
            <v>False</v>
          </cell>
          <cell r="AX2265" t="str">
            <v>Rare</v>
          </cell>
          <cell r="BA2265"/>
        </row>
        <row r="2266">
          <cell r="C2266" t="str">
            <v>LIGHTNESS_REINA_2</v>
          </cell>
          <cell r="D2266" t="str">
            <v>봉인된 {1}의 빛</v>
          </cell>
          <cell r="E2266" t="str">
            <v>시련의 방에서 자신의 빛을 봉인한 결정. 정화의 방에서 이 영웅을 초월시킬 수 있습니다.</v>
          </cell>
          <cell r="F2266" t="str">
            <v>초월 재료</v>
          </cell>
          <cell r="G2266" t="str">
            <v>봉인된 빛</v>
          </cell>
          <cell r="H2266"/>
          <cell r="I2266"/>
          <cell r="J2266"/>
          <cell r="K2266" t="str">
            <v>False</v>
          </cell>
          <cell r="L2266"/>
          <cell r="M2266"/>
          <cell r="N2266"/>
          <cell r="O2266" t="str">
            <v>AwakeMaterial</v>
          </cell>
          <cell r="Q2266" t="str">
            <v>2</v>
          </cell>
          <cell r="R2266">
            <v>6</v>
          </cell>
          <cell r="S2266"/>
          <cell r="T2266"/>
          <cell r="U2266"/>
          <cell r="W2266" t="str">
            <v>800000</v>
          </cell>
          <cell r="X2266">
            <v>2000</v>
          </cell>
          <cell r="Y2266">
            <v>6000</v>
          </cell>
          <cell r="Z2266">
            <v>6000</v>
          </cell>
          <cell r="AA2266"/>
          <cell r="AB2266">
            <v>6000</v>
          </cell>
          <cell r="AC2266"/>
          <cell r="AD2266">
            <v>6000</v>
          </cell>
          <cell r="AE2266">
            <v>8000</v>
          </cell>
          <cell r="AF2266"/>
          <cell r="AG2266"/>
          <cell r="AH2266"/>
          <cell r="AI2266"/>
          <cell r="AJ2266"/>
          <cell r="AK2266"/>
          <cell r="AL2266"/>
          <cell r="AM2266"/>
          <cell r="AN2266">
            <v>1000</v>
          </cell>
          <cell r="AO2266">
            <v>3200</v>
          </cell>
          <cell r="AP2266" t="str">
            <v>Darkness</v>
          </cell>
          <cell r="AQ2266" t="str">
            <v>True</v>
          </cell>
          <cell r="AR2266" t="str">
            <v>False</v>
          </cell>
          <cell r="AX2266" t="str">
            <v>Rare</v>
          </cell>
          <cell r="BA2266"/>
        </row>
        <row r="2267">
          <cell r="C2267" t="str">
            <v>LIGHTNESS_REINA_3</v>
          </cell>
          <cell r="D2267" t="str">
            <v>봉인된 {1}의 빛</v>
          </cell>
          <cell r="E2267" t="str">
            <v>시련의 방에서 자신의 빛을 봉인한 결정. 정화의 방에서 이 영웅을 초월시킬 수 있습니다.</v>
          </cell>
          <cell r="F2267" t="str">
            <v>초월 재료</v>
          </cell>
          <cell r="G2267" t="str">
            <v>봉인된 빛</v>
          </cell>
          <cell r="H2267"/>
          <cell r="I2267"/>
          <cell r="J2267"/>
          <cell r="K2267" t="str">
            <v>False</v>
          </cell>
          <cell r="L2267"/>
          <cell r="M2267"/>
          <cell r="N2267"/>
          <cell r="O2267" t="str">
            <v>AwakeMaterial</v>
          </cell>
          <cell r="Q2267" t="str">
            <v>3</v>
          </cell>
          <cell r="R2267">
            <v>6</v>
          </cell>
          <cell r="S2267"/>
          <cell r="T2267"/>
          <cell r="U2267"/>
          <cell r="W2267" t="str">
            <v>1200000</v>
          </cell>
          <cell r="X2267">
            <v>3000</v>
          </cell>
          <cell r="Y2267">
            <v>9000</v>
          </cell>
          <cell r="Z2267">
            <v>9000</v>
          </cell>
          <cell r="AA2267"/>
          <cell r="AB2267">
            <v>9000</v>
          </cell>
          <cell r="AC2267"/>
          <cell r="AD2267">
            <v>9000</v>
          </cell>
          <cell r="AE2267">
            <v>12000</v>
          </cell>
          <cell r="AF2267"/>
          <cell r="AG2267"/>
          <cell r="AH2267"/>
          <cell r="AI2267"/>
          <cell r="AJ2267"/>
          <cell r="AK2267"/>
          <cell r="AL2267"/>
          <cell r="AM2267"/>
          <cell r="AN2267">
            <v>1000</v>
          </cell>
          <cell r="AO2267">
            <v>3900</v>
          </cell>
          <cell r="AP2267" t="str">
            <v>Darkness</v>
          </cell>
          <cell r="AQ2267" t="str">
            <v>True</v>
          </cell>
          <cell r="AR2267" t="str">
            <v>False</v>
          </cell>
          <cell r="AX2267" t="str">
            <v>Rare</v>
          </cell>
          <cell r="BA2267"/>
        </row>
        <row r="2268">
          <cell r="C2268" t="str">
            <v>LIGHTNESS_REINA_4</v>
          </cell>
          <cell r="D2268" t="str">
            <v>봉인된 {1}의 빛</v>
          </cell>
          <cell r="E2268" t="str">
            <v>시련의 방에서 자신의 빛을 봉인한 결정. 정화의 방에서 이 영웅을 초월시킬 수 있습니다.</v>
          </cell>
          <cell r="F2268" t="str">
            <v>초월 재료</v>
          </cell>
          <cell r="G2268" t="str">
            <v>봉인된 빛</v>
          </cell>
          <cell r="H2268"/>
          <cell r="I2268"/>
          <cell r="J2268"/>
          <cell r="K2268" t="str">
            <v>False</v>
          </cell>
          <cell r="L2268"/>
          <cell r="M2268"/>
          <cell r="N2268"/>
          <cell r="O2268" t="str">
            <v>AwakeMaterial</v>
          </cell>
          <cell r="Q2268" t="str">
            <v>4</v>
          </cell>
          <cell r="R2268">
            <v>6</v>
          </cell>
          <cell r="S2268"/>
          <cell r="T2268"/>
          <cell r="U2268"/>
          <cell r="W2268" t="str">
            <v>1600000</v>
          </cell>
          <cell r="X2268">
            <v>4000</v>
          </cell>
          <cell r="Y2268">
            <v>12000</v>
          </cell>
          <cell r="Z2268">
            <v>12000</v>
          </cell>
          <cell r="AA2268"/>
          <cell r="AB2268">
            <v>12000</v>
          </cell>
          <cell r="AC2268"/>
          <cell r="AD2268">
            <v>12000</v>
          </cell>
          <cell r="AE2268">
            <v>16000</v>
          </cell>
          <cell r="AF2268"/>
          <cell r="AG2268"/>
          <cell r="AH2268"/>
          <cell r="AI2268"/>
          <cell r="AJ2268"/>
          <cell r="AK2268"/>
          <cell r="AL2268"/>
          <cell r="AM2268"/>
          <cell r="AN2268">
            <v>1000</v>
          </cell>
          <cell r="AO2268">
            <v>4500</v>
          </cell>
          <cell r="AP2268" t="str">
            <v>Darkness</v>
          </cell>
          <cell r="AQ2268" t="str">
            <v>True</v>
          </cell>
          <cell r="AR2268" t="str">
            <v>False</v>
          </cell>
          <cell r="AX2268" t="str">
            <v>Rare</v>
          </cell>
          <cell r="BA2268"/>
        </row>
        <row r="2269">
          <cell r="C2269" t="str">
            <v>LIGHTNESS_REINA_5</v>
          </cell>
          <cell r="D2269" t="str">
            <v>봉인된 {1}의 빛</v>
          </cell>
          <cell r="E2269" t="str">
            <v>시련의 방에서 자신의 빛을 봉인한 결정. 정화의 방에서 이 영웅을 초월시킬 수 있습니다.</v>
          </cell>
          <cell r="F2269" t="str">
            <v>초월 재료</v>
          </cell>
          <cell r="G2269" t="str">
            <v>봉인된 빛</v>
          </cell>
          <cell r="H2269"/>
          <cell r="I2269"/>
          <cell r="J2269"/>
          <cell r="K2269" t="str">
            <v>False</v>
          </cell>
          <cell r="L2269"/>
          <cell r="M2269"/>
          <cell r="N2269"/>
          <cell r="O2269" t="str">
            <v>AwakeMaterial</v>
          </cell>
          <cell r="Q2269" t="str">
            <v>5</v>
          </cell>
          <cell r="R2269">
            <v>6</v>
          </cell>
          <cell r="S2269"/>
          <cell r="T2269"/>
          <cell r="U2269"/>
          <cell r="W2269" t="str">
            <v>2400000</v>
          </cell>
          <cell r="X2269">
            <v>6000</v>
          </cell>
          <cell r="Y2269">
            <v>18000</v>
          </cell>
          <cell r="Z2269">
            <v>18000</v>
          </cell>
          <cell r="AA2269"/>
          <cell r="AB2269">
            <v>18000</v>
          </cell>
          <cell r="AC2269"/>
          <cell r="AD2269">
            <v>18000</v>
          </cell>
          <cell r="AE2269">
            <v>24000</v>
          </cell>
          <cell r="AF2269"/>
          <cell r="AG2269"/>
          <cell r="AH2269"/>
          <cell r="AI2269"/>
          <cell r="AJ2269"/>
          <cell r="AK2269"/>
          <cell r="AL2269"/>
          <cell r="AM2269"/>
          <cell r="AN2269">
            <v>1000</v>
          </cell>
          <cell r="AO2269">
            <v>5500</v>
          </cell>
          <cell r="AP2269" t="str">
            <v>Darkness</v>
          </cell>
          <cell r="AQ2269" t="str">
            <v>True</v>
          </cell>
          <cell r="AR2269" t="str">
            <v>False</v>
          </cell>
          <cell r="AX2269" t="str">
            <v>Rare</v>
          </cell>
          <cell r="BA2269"/>
        </row>
        <row r="2270">
          <cell r="C2270" t="str">
            <v>LIGHTNESS_PAVEL_1</v>
          </cell>
          <cell r="D2270" t="str">
            <v>봉인된 {1}의 빛</v>
          </cell>
          <cell r="E2270" t="str">
            <v>시련의 방에서 자신의 빛을 봉인한 결정. 정화의 방에서 이 영웅을 초월시킬 수 있습니다.</v>
          </cell>
          <cell r="F2270" t="str">
            <v>초월 재료</v>
          </cell>
          <cell r="G2270" t="str">
            <v>봉인된 빛</v>
          </cell>
          <cell r="H2270"/>
          <cell r="I2270"/>
          <cell r="J2270"/>
          <cell r="K2270" t="str">
            <v>False</v>
          </cell>
          <cell r="L2270"/>
          <cell r="M2270"/>
          <cell r="N2270"/>
          <cell r="O2270" t="str">
            <v>AwakeMaterial</v>
          </cell>
          <cell r="Q2270" t="str">
            <v>1</v>
          </cell>
          <cell r="R2270">
            <v>6</v>
          </cell>
          <cell r="S2270"/>
          <cell r="T2270"/>
          <cell r="U2270"/>
          <cell r="W2270" t="str">
            <v>400000</v>
          </cell>
          <cell r="X2270">
            <v>1000</v>
          </cell>
          <cell r="Y2270">
            <v>3000</v>
          </cell>
          <cell r="Z2270">
            <v>3000</v>
          </cell>
          <cell r="AA2270"/>
          <cell r="AB2270">
            <v>3000</v>
          </cell>
          <cell r="AC2270"/>
          <cell r="AD2270">
            <v>3000</v>
          </cell>
          <cell r="AE2270">
            <v>4000</v>
          </cell>
          <cell r="AF2270"/>
          <cell r="AG2270"/>
          <cell r="AH2270"/>
          <cell r="AI2270"/>
          <cell r="AJ2270"/>
          <cell r="AK2270"/>
          <cell r="AL2270"/>
          <cell r="AM2270"/>
          <cell r="AN2270">
            <v>1000</v>
          </cell>
          <cell r="AO2270">
            <v>2300</v>
          </cell>
          <cell r="AP2270" t="str">
            <v>Darkness</v>
          </cell>
          <cell r="AQ2270" t="str">
            <v>True</v>
          </cell>
          <cell r="AR2270" t="str">
            <v>False</v>
          </cell>
          <cell r="AX2270" t="str">
            <v>Rare</v>
          </cell>
          <cell r="BA2270"/>
        </row>
        <row r="2271">
          <cell r="C2271" t="str">
            <v>LIGHTNESS_PAVEL_2</v>
          </cell>
          <cell r="D2271" t="str">
            <v>봉인된 {1}의 빛</v>
          </cell>
          <cell r="E2271" t="str">
            <v>시련의 방에서 자신의 빛을 봉인한 결정. 정화의 방에서 이 영웅을 초월시킬 수 있습니다.</v>
          </cell>
          <cell r="F2271" t="str">
            <v>초월 재료</v>
          </cell>
          <cell r="G2271" t="str">
            <v>봉인된 빛</v>
          </cell>
          <cell r="H2271"/>
          <cell r="I2271"/>
          <cell r="J2271"/>
          <cell r="K2271" t="str">
            <v>False</v>
          </cell>
          <cell r="L2271"/>
          <cell r="M2271"/>
          <cell r="N2271"/>
          <cell r="O2271" t="str">
            <v>AwakeMaterial</v>
          </cell>
          <cell r="Q2271" t="str">
            <v>2</v>
          </cell>
          <cell r="R2271">
            <v>6</v>
          </cell>
          <cell r="S2271"/>
          <cell r="T2271"/>
          <cell r="U2271"/>
          <cell r="W2271" t="str">
            <v>800000</v>
          </cell>
          <cell r="X2271">
            <v>2000</v>
          </cell>
          <cell r="Y2271">
            <v>6000</v>
          </cell>
          <cell r="Z2271">
            <v>6000</v>
          </cell>
          <cell r="AA2271"/>
          <cell r="AB2271">
            <v>6000</v>
          </cell>
          <cell r="AC2271"/>
          <cell r="AD2271">
            <v>6000</v>
          </cell>
          <cell r="AE2271">
            <v>8000</v>
          </cell>
          <cell r="AF2271"/>
          <cell r="AG2271"/>
          <cell r="AH2271"/>
          <cell r="AI2271"/>
          <cell r="AJ2271"/>
          <cell r="AK2271"/>
          <cell r="AL2271"/>
          <cell r="AM2271"/>
          <cell r="AN2271">
            <v>1000</v>
          </cell>
          <cell r="AO2271">
            <v>3200</v>
          </cell>
          <cell r="AP2271" t="str">
            <v>Darkness</v>
          </cell>
          <cell r="AQ2271" t="str">
            <v>True</v>
          </cell>
          <cell r="AR2271" t="str">
            <v>False</v>
          </cell>
          <cell r="AX2271" t="str">
            <v>Rare</v>
          </cell>
          <cell r="BA2271"/>
        </row>
        <row r="2272">
          <cell r="C2272" t="str">
            <v>LIGHTNESS_PAVEL_3</v>
          </cell>
          <cell r="D2272" t="str">
            <v>봉인된 {1}의 빛</v>
          </cell>
          <cell r="E2272" t="str">
            <v>시련의 방에서 자신의 빛을 봉인한 결정. 정화의 방에서 이 영웅을 초월시킬 수 있습니다.</v>
          </cell>
          <cell r="F2272" t="str">
            <v>초월 재료</v>
          </cell>
          <cell r="G2272" t="str">
            <v>봉인된 빛</v>
          </cell>
          <cell r="H2272"/>
          <cell r="I2272"/>
          <cell r="J2272"/>
          <cell r="K2272" t="str">
            <v>False</v>
          </cell>
          <cell r="L2272"/>
          <cell r="M2272"/>
          <cell r="N2272"/>
          <cell r="O2272" t="str">
            <v>AwakeMaterial</v>
          </cell>
          <cell r="Q2272" t="str">
            <v>3</v>
          </cell>
          <cell r="R2272">
            <v>6</v>
          </cell>
          <cell r="S2272"/>
          <cell r="T2272"/>
          <cell r="U2272"/>
          <cell r="W2272" t="str">
            <v>1200000</v>
          </cell>
          <cell r="X2272">
            <v>3000</v>
          </cell>
          <cell r="Y2272">
            <v>9000</v>
          </cell>
          <cell r="Z2272">
            <v>9000</v>
          </cell>
          <cell r="AA2272"/>
          <cell r="AB2272">
            <v>9000</v>
          </cell>
          <cell r="AC2272"/>
          <cell r="AD2272">
            <v>9000</v>
          </cell>
          <cell r="AE2272">
            <v>12000</v>
          </cell>
          <cell r="AF2272"/>
          <cell r="AG2272"/>
          <cell r="AH2272"/>
          <cell r="AI2272"/>
          <cell r="AJ2272"/>
          <cell r="AK2272"/>
          <cell r="AL2272"/>
          <cell r="AM2272"/>
          <cell r="AN2272">
            <v>1000</v>
          </cell>
          <cell r="AO2272">
            <v>3900</v>
          </cell>
          <cell r="AP2272" t="str">
            <v>Darkness</v>
          </cell>
          <cell r="AQ2272" t="str">
            <v>True</v>
          </cell>
          <cell r="AR2272" t="str">
            <v>False</v>
          </cell>
          <cell r="AX2272" t="str">
            <v>Rare</v>
          </cell>
          <cell r="BA2272"/>
        </row>
        <row r="2273">
          <cell r="C2273" t="str">
            <v>LIGHTNESS_PAVEL_4</v>
          </cell>
          <cell r="D2273" t="str">
            <v>봉인된 {1}의 빛</v>
          </cell>
          <cell r="E2273" t="str">
            <v>시련의 방에서 자신의 빛을 봉인한 결정. 정화의 방에서 이 영웅을 초월시킬 수 있습니다.</v>
          </cell>
          <cell r="F2273" t="str">
            <v>초월 재료</v>
          </cell>
          <cell r="G2273" t="str">
            <v>봉인된 빛</v>
          </cell>
          <cell r="H2273"/>
          <cell r="I2273"/>
          <cell r="J2273"/>
          <cell r="K2273" t="str">
            <v>False</v>
          </cell>
          <cell r="L2273"/>
          <cell r="M2273"/>
          <cell r="N2273"/>
          <cell r="O2273" t="str">
            <v>AwakeMaterial</v>
          </cell>
          <cell r="Q2273" t="str">
            <v>4</v>
          </cell>
          <cell r="R2273">
            <v>6</v>
          </cell>
          <cell r="S2273"/>
          <cell r="T2273"/>
          <cell r="U2273"/>
          <cell r="W2273" t="str">
            <v>1600000</v>
          </cell>
          <cell r="X2273">
            <v>4000</v>
          </cell>
          <cell r="Y2273">
            <v>12000</v>
          </cell>
          <cell r="Z2273">
            <v>12000</v>
          </cell>
          <cell r="AA2273"/>
          <cell r="AB2273">
            <v>12000</v>
          </cell>
          <cell r="AC2273"/>
          <cell r="AD2273">
            <v>12000</v>
          </cell>
          <cell r="AE2273">
            <v>16000</v>
          </cell>
          <cell r="AF2273"/>
          <cell r="AG2273"/>
          <cell r="AH2273"/>
          <cell r="AI2273"/>
          <cell r="AJ2273"/>
          <cell r="AK2273"/>
          <cell r="AL2273"/>
          <cell r="AM2273"/>
          <cell r="AN2273">
            <v>1000</v>
          </cell>
          <cell r="AO2273">
            <v>4500</v>
          </cell>
          <cell r="AP2273" t="str">
            <v>Darkness</v>
          </cell>
          <cell r="AQ2273" t="str">
            <v>True</v>
          </cell>
          <cell r="AR2273" t="str">
            <v>False</v>
          </cell>
          <cell r="AX2273" t="str">
            <v>Rare</v>
          </cell>
          <cell r="BA2273"/>
        </row>
        <row r="2274">
          <cell r="C2274" t="str">
            <v>LIGHTNESS_PAVEL_5</v>
          </cell>
          <cell r="D2274" t="str">
            <v>봉인된 {1}의 빛</v>
          </cell>
          <cell r="E2274" t="str">
            <v>시련의 방에서 자신의 빛을 봉인한 결정. 정화의 방에서 이 영웅을 초월시킬 수 있습니다.</v>
          </cell>
          <cell r="F2274" t="str">
            <v>초월 재료</v>
          </cell>
          <cell r="G2274" t="str">
            <v>봉인된 빛</v>
          </cell>
          <cell r="H2274"/>
          <cell r="I2274"/>
          <cell r="J2274"/>
          <cell r="K2274" t="str">
            <v>False</v>
          </cell>
          <cell r="L2274"/>
          <cell r="M2274"/>
          <cell r="N2274"/>
          <cell r="O2274" t="str">
            <v>AwakeMaterial</v>
          </cell>
          <cell r="Q2274" t="str">
            <v>5</v>
          </cell>
          <cell r="R2274">
            <v>6</v>
          </cell>
          <cell r="S2274"/>
          <cell r="T2274"/>
          <cell r="U2274"/>
          <cell r="W2274" t="str">
            <v>2400000</v>
          </cell>
          <cell r="X2274">
            <v>6000</v>
          </cell>
          <cell r="Y2274">
            <v>18000</v>
          </cell>
          <cell r="Z2274">
            <v>18000</v>
          </cell>
          <cell r="AA2274"/>
          <cell r="AB2274">
            <v>18000</v>
          </cell>
          <cell r="AC2274"/>
          <cell r="AD2274">
            <v>18000</v>
          </cell>
          <cell r="AE2274">
            <v>24000</v>
          </cell>
          <cell r="AF2274"/>
          <cell r="AG2274"/>
          <cell r="AH2274"/>
          <cell r="AI2274"/>
          <cell r="AJ2274"/>
          <cell r="AK2274"/>
          <cell r="AL2274"/>
          <cell r="AM2274"/>
          <cell r="AN2274">
            <v>1000</v>
          </cell>
          <cell r="AO2274">
            <v>5500</v>
          </cell>
          <cell r="AP2274" t="str">
            <v>Darkness</v>
          </cell>
          <cell r="AQ2274" t="str">
            <v>True</v>
          </cell>
          <cell r="AR2274" t="str">
            <v>False</v>
          </cell>
          <cell r="AX2274" t="str">
            <v>Rare</v>
          </cell>
          <cell r="BA2274"/>
        </row>
        <row r="2275">
          <cell r="C2275" t="str">
            <v>LIGHTNESS_DEMIA_1</v>
          </cell>
          <cell r="D2275" t="str">
            <v>봉인된 {1}의 빛</v>
          </cell>
          <cell r="E2275" t="str">
            <v>시련의 방에서 자신의 빛을 봉인한 결정. 정화의 방에서 이 영웅을 초월시킬 수 있습니다.</v>
          </cell>
          <cell r="F2275" t="str">
            <v>초월 재료</v>
          </cell>
          <cell r="G2275" t="str">
            <v>봉인된 빛</v>
          </cell>
          <cell r="H2275"/>
          <cell r="I2275"/>
          <cell r="J2275"/>
          <cell r="K2275" t="str">
            <v>False</v>
          </cell>
          <cell r="L2275"/>
          <cell r="M2275"/>
          <cell r="N2275"/>
          <cell r="O2275" t="str">
            <v>AwakeMaterial</v>
          </cell>
          <cell r="Q2275" t="str">
            <v>1</v>
          </cell>
          <cell r="R2275">
            <v>6</v>
          </cell>
          <cell r="S2275"/>
          <cell r="T2275"/>
          <cell r="U2275"/>
          <cell r="W2275" t="str">
            <v>400000</v>
          </cell>
          <cell r="X2275">
            <v>1000</v>
          </cell>
          <cell r="Y2275">
            <v>3000</v>
          </cell>
          <cell r="Z2275">
            <v>3000</v>
          </cell>
          <cell r="AA2275"/>
          <cell r="AB2275">
            <v>3000</v>
          </cell>
          <cell r="AC2275"/>
          <cell r="AD2275">
            <v>3000</v>
          </cell>
          <cell r="AE2275">
            <v>4000</v>
          </cell>
          <cell r="AF2275"/>
          <cell r="AG2275"/>
          <cell r="AH2275"/>
          <cell r="AI2275"/>
          <cell r="AJ2275"/>
          <cell r="AK2275"/>
          <cell r="AL2275"/>
          <cell r="AM2275"/>
          <cell r="AN2275">
            <v>1000</v>
          </cell>
          <cell r="AO2275">
            <v>2300</v>
          </cell>
          <cell r="AP2275" t="str">
            <v>Darkness</v>
          </cell>
          <cell r="AQ2275" t="str">
            <v>True</v>
          </cell>
          <cell r="AR2275" t="str">
            <v>False</v>
          </cell>
          <cell r="AX2275" t="str">
            <v>Rare</v>
          </cell>
          <cell r="BA2275"/>
        </row>
        <row r="2276">
          <cell r="C2276" t="str">
            <v>LIGHTNESS_DEMIA_2</v>
          </cell>
          <cell r="D2276" t="str">
            <v>봉인된 {1}의 빛</v>
          </cell>
          <cell r="E2276" t="str">
            <v>시련의 방에서 자신의 빛을 봉인한 결정. 정화의 방에서 이 영웅을 초월시킬 수 있습니다.</v>
          </cell>
          <cell r="F2276" t="str">
            <v>초월 재료</v>
          </cell>
          <cell r="G2276" t="str">
            <v>봉인된 빛</v>
          </cell>
          <cell r="H2276"/>
          <cell r="I2276"/>
          <cell r="J2276"/>
          <cell r="K2276" t="str">
            <v>False</v>
          </cell>
          <cell r="L2276"/>
          <cell r="M2276"/>
          <cell r="N2276"/>
          <cell r="O2276" t="str">
            <v>AwakeMaterial</v>
          </cell>
          <cell r="Q2276" t="str">
            <v>2</v>
          </cell>
          <cell r="R2276">
            <v>6</v>
          </cell>
          <cell r="S2276"/>
          <cell r="T2276"/>
          <cell r="U2276"/>
          <cell r="W2276" t="str">
            <v>800000</v>
          </cell>
          <cell r="X2276">
            <v>2000</v>
          </cell>
          <cell r="Y2276">
            <v>6000</v>
          </cell>
          <cell r="Z2276">
            <v>6000</v>
          </cell>
          <cell r="AA2276"/>
          <cell r="AB2276">
            <v>6000</v>
          </cell>
          <cell r="AC2276"/>
          <cell r="AD2276">
            <v>6000</v>
          </cell>
          <cell r="AE2276">
            <v>8000</v>
          </cell>
          <cell r="AF2276"/>
          <cell r="AG2276"/>
          <cell r="AH2276"/>
          <cell r="AI2276"/>
          <cell r="AJ2276"/>
          <cell r="AK2276"/>
          <cell r="AL2276"/>
          <cell r="AM2276"/>
          <cell r="AN2276">
            <v>1000</v>
          </cell>
          <cell r="AO2276">
            <v>3200</v>
          </cell>
          <cell r="AP2276" t="str">
            <v>Darkness</v>
          </cell>
          <cell r="AQ2276" t="str">
            <v>True</v>
          </cell>
          <cell r="AR2276" t="str">
            <v>False</v>
          </cell>
          <cell r="AX2276" t="str">
            <v>Rare</v>
          </cell>
          <cell r="BA2276"/>
        </row>
        <row r="2277">
          <cell r="C2277" t="str">
            <v>LIGHTNESS_DEMIA_3</v>
          </cell>
          <cell r="D2277" t="str">
            <v>봉인된 {1}의 빛</v>
          </cell>
          <cell r="E2277" t="str">
            <v>시련의 방에서 자신의 빛을 봉인한 결정. 정화의 방에서 이 영웅을 초월시킬 수 있습니다.</v>
          </cell>
          <cell r="F2277" t="str">
            <v>초월 재료</v>
          </cell>
          <cell r="G2277" t="str">
            <v>봉인된 빛</v>
          </cell>
          <cell r="H2277"/>
          <cell r="I2277"/>
          <cell r="J2277"/>
          <cell r="K2277" t="str">
            <v>False</v>
          </cell>
          <cell r="L2277"/>
          <cell r="M2277"/>
          <cell r="N2277"/>
          <cell r="O2277" t="str">
            <v>AwakeMaterial</v>
          </cell>
          <cell r="Q2277" t="str">
            <v>3</v>
          </cell>
          <cell r="R2277">
            <v>6</v>
          </cell>
          <cell r="S2277"/>
          <cell r="T2277"/>
          <cell r="U2277"/>
          <cell r="W2277" t="str">
            <v>1200000</v>
          </cell>
          <cell r="X2277">
            <v>3000</v>
          </cell>
          <cell r="Y2277">
            <v>9000</v>
          </cell>
          <cell r="Z2277">
            <v>9000</v>
          </cell>
          <cell r="AA2277"/>
          <cell r="AB2277">
            <v>9000</v>
          </cell>
          <cell r="AC2277"/>
          <cell r="AD2277">
            <v>9000</v>
          </cell>
          <cell r="AE2277">
            <v>12000</v>
          </cell>
          <cell r="AF2277"/>
          <cell r="AG2277"/>
          <cell r="AH2277"/>
          <cell r="AI2277"/>
          <cell r="AJ2277"/>
          <cell r="AK2277"/>
          <cell r="AL2277"/>
          <cell r="AM2277"/>
          <cell r="AN2277">
            <v>1000</v>
          </cell>
          <cell r="AO2277">
            <v>3900</v>
          </cell>
          <cell r="AP2277" t="str">
            <v>Darkness</v>
          </cell>
          <cell r="AQ2277" t="str">
            <v>True</v>
          </cell>
          <cell r="AR2277" t="str">
            <v>False</v>
          </cell>
          <cell r="AX2277" t="str">
            <v>Rare</v>
          </cell>
          <cell r="BA2277"/>
        </row>
        <row r="2278">
          <cell r="C2278" t="str">
            <v>LIGHTNESS_DEMIA_4</v>
          </cell>
          <cell r="D2278" t="str">
            <v>봉인된 {1}의 빛</v>
          </cell>
          <cell r="E2278" t="str">
            <v>시련의 방에서 자신의 빛을 봉인한 결정. 정화의 방에서 이 영웅을 초월시킬 수 있습니다.</v>
          </cell>
          <cell r="F2278" t="str">
            <v>초월 재료</v>
          </cell>
          <cell r="G2278" t="str">
            <v>봉인된 빛</v>
          </cell>
          <cell r="H2278"/>
          <cell r="I2278"/>
          <cell r="J2278"/>
          <cell r="K2278" t="str">
            <v>False</v>
          </cell>
          <cell r="L2278"/>
          <cell r="M2278"/>
          <cell r="N2278"/>
          <cell r="O2278" t="str">
            <v>AwakeMaterial</v>
          </cell>
          <cell r="Q2278" t="str">
            <v>4</v>
          </cell>
          <cell r="R2278">
            <v>6</v>
          </cell>
          <cell r="S2278"/>
          <cell r="T2278"/>
          <cell r="U2278"/>
          <cell r="W2278" t="str">
            <v>1600000</v>
          </cell>
          <cell r="X2278">
            <v>4000</v>
          </cell>
          <cell r="Y2278">
            <v>12000</v>
          </cell>
          <cell r="Z2278">
            <v>12000</v>
          </cell>
          <cell r="AA2278"/>
          <cell r="AB2278">
            <v>12000</v>
          </cell>
          <cell r="AC2278"/>
          <cell r="AD2278">
            <v>12000</v>
          </cell>
          <cell r="AE2278">
            <v>16000</v>
          </cell>
          <cell r="AF2278"/>
          <cell r="AG2278"/>
          <cell r="AH2278"/>
          <cell r="AI2278"/>
          <cell r="AJ2278"/>
          <cell r="AK2278"/>
          <cell r="AL2278"/>
          <cell r="AM2278"/>
          <cell r="AN2278">
            <v>1000</v>
          </cell>
          <cell r="AO2278">
            <v>4500</v>
          </cell>
          <cell r="AP2278" t="str">
            <v>Darkness</v>
          </cell>
          <cell r="AQ2278" t="str">
            <v>True</v>
          </cell>
          <cell r="AR2278" t="str">
            <v>False</v>
          </cell>
          <cell r="AX2278" t="str">
            <v>Rare</v>
          </cell>
          <cell r="BA2278"/>
        </row>
        <row r="2279">
          <cell r="C2279" t="str">
            <v>LIGHTNESS_DEMIA_5</v>
          </cell>
          <cell r="D2279" t="str">
            <v>봉인된 {1}의 빛</v>
          </cell>
          <cell r="E2279" t="str">
            <v>시련의 방에서 자신의 빛을 봉인한 결정. 정화의 방에서 이 영웅을 초월시킬 수 있습니다.</v>
          </cell>
          <cell r="F2279" t="str">
            <v>초월 재료</v>
          </cell>
          <cell r="G2279" t="str">
            <v>봉인된 빛</v>
          </cell>
          <cell r="H2279"/>
          <cell r="I2279"/>
          <cell r="J2279"/>
          <cell r="K2279" t="str">
            <v>False</v>
          </cell>
          <cell r="L2279"/>
          <cell r="M2279"/>
          <cell r="N2279"/>
          <cell r="O2279" t="str">
            <v>AwakeMaterial</v>
          </cell>
          <cell r="Q2279" t="str">
            <v>5</v>
          </cell>
          <cell r="R2279">
            <v>6</v>
          </cell>
          <cell r="S2279"/>
          <cell r="T2279"/>
          <cell r="U2279"/>
          <cell r="W2279" t="str">
            <v>2400000</v>
          </cell>
          <cell r="X2279">
            <v>6000</v>
          </cell>
          <cell r="Y2279">
            <v>18000</v>
          </cell>
          <cell r="Z2279">
            <v>18000</v>
          </cell>
          <cell r="AA2279"/>
          <cell r="AB2279">
            <v>18000</v>
          </cell>
          <cell r="AC2279"/>
          <cell r="AD2279">
            <v>18000</v>
          </cell>
          <cell r="AE2279">
            <v>24000</v>
          </cell>
          <cell r="AF2279"/>
          <cell r="AG2279"/>
          <cell r="AH2279"/>
          <cell r="AI2279"/>
          <cell r="AJ2279"/>
          <cell r="AK2279"/>
          <cell r="AL2279"/>
          <cell r="AM2279"/>
          <cell r="AN2279">
            <v>1000</v>
          </cell>
          <cell r="AO2279">
            <v>5500</v>
          </cell>
          <cell r="AP2279" t="str">
            <v>Darkness</v>
          </cell>
          <cell r="AQ2279" t="str">
            <v>True</v>
          </cell>
          <cell r="AR2279" t="str">
            <v>False</v>
          </cell>
          <cell r="AX2279" t="str">
            <v>Rare</v>
          </cell>
          <cell r="BA2279"/>
        </row>
        <row r="2280">
          <cell r="C2280" t="str">
            <v>LIGHTNESS_NAILA_1</v>
          </cell>
          <cell r="D2280" t="str">
            <v>봉인된 {1}의 빛</v>
          </cell>
          <cell r="E2280" t="str">
            <v>시련의 방에서 자신의 빛을 봉인한 결정. 정화의 방에서 이 영웅을 초월시킬 수 있습니다.</v>
          </cell>
          <cell r="F2280" t="str">
            <v>초월 재료</v>
          </cell>
          <cell r="G2280" t="str">
            <v>봉인된 빛</v>
          </cell>
          <cell r="H2280"/>
          <cell r="I2280"/>
          <cell r="J2280"/>
          <cell r="K2280" t="str">
            <v>False</v>
          </cell>
          <cell r="L2280"/>
          <cell r="M2280"/>
          <cell r="N2280"/>
          <cell r="O2280" t="str">
            <v>AwakeMaterial</v>
          </cell>
          <cell r="Q2280" t="str">
            <v>1</v>
          </cell>
          <cell r="R2280">
            <v>6</v>
          </cell>
          <cell r="S2280"/>
          <cell r="T2280"/>
          <cell r="U2280"/>
          <cell r="W2280" t="str">
            <v>400000</v>
          </cell>
          <cell r="X2280">
            <v>1000</v>
          </cell>
          <cell r="Y2280">
            <v>3000</v>
          </cell>
          <cell r="Z2280">
            <v>3000</v>
          </cell>
          <cell r="AA2280"/>
          <cell r="AB2280">
            <v>3000</v>
          </cell>
          <cell r="AC2280"/>
          <cell r="AD2280">
            <v>3000</v>
          </cell>
          <cell r="AE2280">
            <v>4000</v>
          </cell>
          <cell r="AF2280"/>
          <cell r="AG2280"/>
          <cell r="AH2280"/>
          <cell r="AI2280"/>
          <cell r="AJ2280"/>
          <cell r="AK2280"/>
          <cell r="AL2280"/>
          <cell r="AM2280"/>
          <cell r="AN2280">
            <v>1000</v>
          </cell>
          <cell r="AO2280">
            <v>2300</v>
          </cell>
          <cell r="AP2280" t="str">
            <v>Darkness</v>
          </cell>
          <cell r="AQ2280" t="str">
            <v>True</v>
          </cell>
          <cell r="AR2280" t="str">
            <v>False</v>
          </cell>
          <cell r="AX2280" t="str">
            <v>Rare</v>
          </cell>
          <cell r="BA2280"/>
        </row>
        <row r="2281">
          <cell r="C2281" t="str">
            <v>LIGHTNESS_NAILA_2</v>
          </cell>
          <cell r="D2281" t="str">
            <v>봉인된 {1}의 빛</v>
          </cell>
          <cell r="E2281" t="str">
            <v>시련의 방에서 자신의 빛을 봉인한 결정. 정화의 방에서 이 영웅을 초월시킬 수 있습니다.</v>
          </cell>
          <cell r="F2281" t="str">
            <v>초월 재료</v>
          </cell>
          <cell r="G2281" t="str">
            <v>봉인된 빛</v>
          </cell>
          <cell r="H2281"/>
          <cell r="I2281"/>
          <cell r="J2281"/>
          <cell r="K2281" t="str">
            <v>False</v>
          </cell>
          <cell r="L2281"/>
          <cell r="M2281"/>
          <cell r="N2281"/>
          <cell r="O2281" t="str">
            <v>AwakeMaterial</v>
          </cell>
          <cell r="Q2281" t="str">
            <v>2</v>
          </cell>
          <cell r="R2281">
            <v>6</v>
          </cell>
          <cell r="S2281"/>
          <cell r="T2281"/>
          <cell r="U2281"/>
          <cell r="W2281" t="str">
            <v>800000</v>
          </cell>
          <cell r="X2281">
            <v>2000</v>
          </cell>
          <cell r="Y2281">
            <v>6000</v>
          </cell>
          <cell r="Z2281">
            <v>6000</v>
          </cell>
          <cell r="AA2281"/>
          <cell r="AB2281">
            <v>6000</v>
          </cell>
          <cell r="AC2281"/>
          <cell r="AD2281">
            <v>6000</v>
          </cell>
          <cell r="AE2281">
            <v>8000</v>
          </cell>
          <cell r="AF2281"/>
          <cell r="AG2281"/>
          <cell r="AH2281"/>
          <cell r="AI2281"/>
          <cell r="AJ2281"/>
          <cell r="AK2281"/>
          <cell r="AL2281"/>
          <cell r="AM2281"/>
          <cell r="AN2281">
            <v>1000</v>
          </cell>
          <cell r="AO2281">
            <v>3200</v>
          </cell>
          <cell r="AP2281" t="str">
            <v>Darkness</v>
          </cell>
          <cell r="AQ2281" t="str">
            <v>True</v>
          </cell>
          <cell r="AR2281" t="str">
            <v>False</v>
          </cell>
          <cell r="AX2281" t="str">
            <v>Rare</v>
          </cell>
          <cell r="BA2281"/>
        </row>
        <row r="2282">
          <cell r="C2282" t="str">
            <v>LIGHTNESS_NAILA_3</v>
          </cell>
          <cell r="D2282" t="str">
            <v>봉인된 {1}의 빛</v>
          </cell>
          <cell r="E2282" t="str">
            <v>시련의 방에서 자신의 빛을 봉인한 결정. 정화의 방에서 이 영웅을 초월시킬 수 있습니다.</v>
          </cell>
          <cell r="F2282" t="str">
            <v>초월 재료</v>
          </cell>
          <cell r="G2282" t="str">
            <v>봉인된 빛</v>
          </cell>
          <cell r="H2282"/>
          <cell r="I2282"/>
          <cell r="J2282"/>
          <cell r="K2282" t="str">
            <v>False</v>
          </cell>
          <cell r="L2282"/>
          <cell r="M2282"/>
          <cell r="N2282"/>
          <cell r="O2282" t="str">
            <v>AwakeMaterial</v>
          </cell>
          <cell r="Q2282" t="str">
            <v>3</v>
          </cell>
          <cell r="R2282">
            <v>6</v>
          </cell>
          <cell r="S2282"/>
          <cell r="T2282"/>
          <cell r="U2282"/>
          <cell r="W2282" t="str">
            <v>1200000</v>
          </cell>
          <cell r="X2282">
            <v>3000</v>
          </cell>
          <cell r="Y2282">
            <v>9000</v>
          </cell>
          <cell r="Z2282">
            <v>9000</v>
          </cell>
          <cell r="AA2282"/>
          <cell r="AB2282">
            <v>9000</v>
          </cell>
          <cell r="AC2282"/>
          <cell r="AD2282">
            <v>9000</v>
          </cell>
          <cell r="AE2282">
            <v>12000</v>
          </cell>
          <cell r="AF2282"/>
          <cell r="AG2282"/>
          <cell r="AH2282"/>
          <cell r="AI2282"/>
          <cell r="AJ2282"/>
          <cell r="AK2282"/>
          <cell r="AL2282"/>
          <cell r="AM2282"/>
          <cell r="AN2282">
            <v>1000</v>
          </cell>
          <cell r="AO2282">
            <v>3900</v>
          </cell>
          <cell r="AP2282" t="str">
            <v>Darkness</v>
          </cell>
          <cell r="AQ2282" t="str">
            <v>True</v>
          </cell>
          <cell r="AR2282" t="str">
            <v>False</v>
          </cell>
          <cell r="AX2282" t="str">
            <v>Rare</v>
          </cell>
          <cell r="BA2282"/>
        </row>
        <row r="2283">
          <cell r="C2283" t="str">
            <v>LIGHTNESS_NAILA_4</v>
          </cell>
          <cell r="D2283" t="str">
            <v>봉인된 {1}의 빛</v>
          </cell>
          <cell r="E2283" t="str">
            <v>시련의 방에서 자신의 빛을 봉인한 결정. 정화의 방에서 이 영웅을 초월시킬 수 있습니다.</v>
          </cell>
          <cell r="F2283" t="str">
            <v>초월 재료</v>
          </cell>
          <cell r="G2283" t="str">
            <v>봉인된 빛</v>
          </cell>
          <cell r="H2283"/>
          <cell r="I2283"/>
          <cell r="J2283"/>
          <cell r="K2283" t="str">
            <v>False</v>
          </cell>
          <cell r="L2283"/>
          <cell r="M2283"/>
          <cell r="N2283"/>
          <cell r="O2283" t="str">
            <v>AwakeMaterial</v>
          </cell>
          <cell r="Q2283" t="str">
            <v>4</v>
          </cell>
          <cell r="R2283">
            <v>6</v>
          </cell>
          <cell r="S2283"/>
          <cell r="T2283"/>
          <cell r="U2283"/>
          <cell r="W2283" t="str">
            <v>1600000</v>
          </cell>
          <cell r="X2283">
            <v>4000</v>
          </cell>
          <cell r="Y2283">
            <v>12000</v>
          </cell>
          <cell r="Z2283">
            <v>12000</v>
          </cell>
          <cell r="AA2283"/>
          <cell r="AB2283">
            <v>12000</v>
          </cell>
          <cell r="AC2283"/>
          <cell r="AD2283">
            <v>12000</v>
          </cell>
          <cell r="AE2283">
            <v>16000</v>
          </cell>
          <cell r="AF2283"/>
          <cell r="AG2283"/>
          <cell r="AH2283"/>
          <cell r="AI2283"/>
          <cell r="AJ2283"/>
          <cell r="AK2283"/>
          <cell r="AL2283"/>
          <cell r="AM2283"/>
          <cell r="AN2283">
            <v>1000</v>
          </cell>
          <cell r="AO2283">
            <v>4500</v>
          </cell>
          <cell r="AP2283" t="str">
            <v>Darkness</v>
          </cell>
          <cell r="AQ2283" t="str">
            <v>True</v>
          </cell>
          <cell r="AR2283" t="str">
            <v>False</v>
          </cell>
          <cell r="AX2283" t="str">
            <v>Rare</v>
          </cell>
          <cell r="BA2283"/>
        </row>
        <row r="2284">
          <cell r="C2284" t="str">
            <v>LIGHTNESS_NAILA_5</v>
          </cell>
          <cell r="D2284" t="str">
            <v>봉인된 {1}의 빛</v>
          </cell>
          <cell r="E2284" t="str">
            <v>시련의 방에서 자신의 빛을 봉인한 결정. 정화의 방에서 이 영웅을 초월시킬 수 있습니다.</v>
          </cell>
          <cell r="F2284" t="str">
            <v>초월 재료</v>
          </cell>
          <cell r="G2284" t="str">
            <v>봉인된 빛</v>
          </cell>
          <cell r="H2284"/>
          <cell r="I2284"/>
          <cell r="J2284"/>
          <cell r="K2284" t="str">
            <v>False</v>
          </cell>
          <cell r="L2284"/>
          <cell r="M2284"/>
          <cell r="N2284"/>
          <cell r="O2284" t="str">
            <v>AwakeMaterial</v>
          </cell>
          <cell r="Q2284" t="str">
            <v>5</v>
          </cell>
          <cell r="R2284">
            <v>6</v>
          </cell>
          <cell r="S2284"/>
          <cell r="T2284"/>
          <cell r="U2284"/>
          <cell r="W2284" t="str">
            <v>2400000</v>
          </cell>
          <cell r="X2284">
            <v>6000</v>
          </cell>
          <cell r="Y2284">
            <v>18000</v>
          </cell>
          <cell r="Z2284">
            <v>18000</v>
          </cell>
          <cell r="AA2284"/>
          <cell r="AB2284">
            <v>18000</v>
          </cell>
          <cell r="AC2284"/>
          <cell r="AD2284">
            <v>18000</v>
          </cell>
          <cell r="AE2284">
            <v>24000</v>
          </cell>
          <cell r="AF2284"/>
          <cell r="AG2284"/>
          <cell r="AH2284"/>
          <cell r="AI2284"/>
          <cell r="AJ2284"/>
          <cell r="AK2284"/>
          <cell r="AL2284"/>
          <cell r="AM2284"/>
          <cell r="AN2284">
            <v>1000</v>
          </cell>
          <cell r="AO2284">
            <v>5500</v>
          </cell>
          <cell r="AP2284" t="str">
            <v>Darkness</v>
          </cell>
          <cell r="AQ2284" t="str">
            <v>True</v>
          </cell>
          <cell r="AR2284" t="str">
            <v>False</v>
          </cell>
          <cell r="AX2284" t="str">
            <v>Rare</v>
          </cell>
          <cell r="BA2284"/>
        </row>
        <row r="2285">
          <cell r="C2285" t="str">
            <v>LIGHTNESS_RODINA_1</v>
          </cell>
          <cell r="D2285" t="str">
            <v>봉인된 {1}의 빛</v>
          </cell>
          <cell r="E2285" t="str">
            <v>시련의 방에서 자신의 빛을 봉인한 결정. 정화의 방에서 이 영웅을 초월시킬 수 있습니다.</v>
          </cell>
          <cell r="F2285" t="str">
            <v>초월 재료</v>
          </cell>
          <cell r="G2285" t="str">
            <v>봉인된 빛</v>
          </cell>
          <cell r="H2285"/>
          <cell r="I2285"/>
          <cell r="J2285"/>
          <cell r="K2285" t="str">
            <v>False</v>
          </cell>
          <cell r="L2285"/>
          <cell r="M2285"/>
          <cell r="N2285"/>
          <cell r="O2285" t="str">
            <v>AwakeMaterial</v>
          </cell>
          <cell r="Q2285" t="str">
            <v>1</v>
          </cell>
          <cell r="R2285">
            <v>6</v>
          </cell>
          <cell r="S2285"/>
          <cell r="T2285"/>
          <cell r="U2285"/>
          <cell r="W2285" t="str">
            <v>400000</v>
          </cell>
          <cell r="X2285">
            <v>1000</v>
          </cell>
          <cell r="Y2285">
            <v>3000</v>
          </cell>
          <cell r="Z2285">
            <v>3000</v>
          </cell>
          <cell r="AA2285"/>
          <cell r="AB2285">
            <v>3000</v>
          </cell>
          <cell r="AC2285"/>
          <cell r="AD2285">
            <v>3000</v>
          </cell>
          <cell r="AE2285">
            <v>4000</v>
          </cell>
          <cell r="AF2285"/>
          <cell r="AG2285"/>
          <cell r="AH2285"/>
          <cell r="AI2285"/>
          <cell r="AJ2285"/>
          <cell r="AK2285"/>
          <cell r="AL2285"/>
          <cell r="AM2285"/>
          <cell r="AN2285">
            <v>1000</v>
          </cell>
          <cell r="AO2285">
            <v>2300</v>
          </cell>
          <cell r="AP2285" t="str">
            <v>Darkness</v>
          </cell>
          <cell r="AQ2285" t="str">
            <v>True</v>
          </cell>
          <cell r="AR2285" t="str">
            <v>False</v>
          </cell>
          <cell r="AX2285" t="str">
            <v>Rare</v>
          </cell>
          <cell r="BA2285"/>
        </row>
        <row r="2286">
          <cell r="C2286" t="str">
            <v>LIGHTNESS_RODINA_2</v>
          </cell>
          <cell r="D2286" t="str">
            <v>봉인된 {1}의 빛</v>
          </cell>
          <cell r="E2286" t="str">
            <v>시련의 방에서 자신의 빛을 봉인한 결정. 정화의 방에서 이 영웅을 초월시킬 수 있습니다.</v>
          </cell>
          <cell r="F2286" t="str">
            <v>초월 재료</v>
          </cell>
          <cell r="G2286" t="str">
            <v>봉인된 빛</v>
          </cell>
          <cell r="H2286"/>
          <cell r="I2286"/>
          <cell r="J2286"/>
          <cell r="K2286" t="str">
            <v>False</v>
          </cell>
          <cell r="L2286"/>
          <cell r="M2286"/>
          <cell r="N2286"/>
          <cell r="O2286" t="str">
            <v>AwakeMaterial</v>
          </cell>
          <cell r="Q2286" t="str">
            <v>2</v>
          </cell>
          <cell r="R2286">
            <v>6</v>
          </cell>
          <cell r="S2286"/>
          <cell r="T2286"/>
          <cell r="U2286"/>
          <cell r="W2286" t="str">
            <v>800000</v>
          </cell>
          <cell r="X2286">
            <v>2000</v>
          </cell>
          <cell r="Y2286">
            <v>6000</v>
          </cell>
          <cell r="Z2286">
            <v>6000</v>
          </cell>
          <cell r="AA2286"/>
          <cell r="AB2286">
            <v>6000</v>
          </cell>
          <cell r="AC2286"/>
          <cell r="AD2286">
            <v>6000</v>
          </cell>
          <cell r="AE2286">
            <v>8000</v>
          </cell>
          <cell r="AF2286"/>
          <cell r="AG2286"/>
          <cell r="AH2286"/>
          <cell r="AI2286"/>
          <cell r="AJ2286"/>
          <cell r="AK2286"/>
          <cell r="AL2286"/>
          <cell r="AM2286"/>
          <cell r="AN2286">
            <v>1000</v>
          </cell>
          <cell r="AO2286">
            <v>3200</v>
          </cell>
          <cell r="AP2286" t="str">
            <v>Darkness</v>
          </cell>
          <cell r="AQ2286" t="str">
            <v>True</v>
          </cell>
          <cell r="AR2286" t="str">
            <v>False</v>
          </cell>
          <cell r="AX2286" t="str">
            <v>Rare</v>
          </cell>
          <cell r="BA2286"/>
        </row>
        <row r="2287">
          <cell r="C2287" t="str">
            <v>LIGHTNESS_RODINA_3</v>
          </cell>
          <cell r="D2287" t="str">
            <v>봉인된 {1}의 빛</v>
          </cell>
          <cell r="E2287" t="str">
            <v>시련의 방에서 자신의 빛을 봉인한 결정. 정화의 방에서 이 영웅을 초월시킬 수 있습니다.</v>
          </cell>
          <cell r="F2287" t="str">
            <v>초월 재료</v>
          </cell>
          <cell r="G2287" t="str">
            <v>봉인된 빛</v>
          </cell>
          <cell r="H2287"/>
          <cell r="I2287"/>
          <cell r="J2287"/>
          <cell r="K2287" t="str">
            <v>False</v>
          </cell>
          <cell r="L2287"/>
          <cell r="M2287"/>
          <cell r="N2287"/>
          <cell r="O2287" t="str">
            <v>AwakeMaterial</v>
          </cell>
          <cell r="Q2287" t="str">
            <v>3</v>
          </cell>
          <cell r="R2287">
            <v>6</v>
          </cell>
          <cell r="S2287"/>
          <cell r="T2287"/>
          <cell r="U2287"/>
          <cell r="W2287" t="str">
            <v>1200000</v>
          </cell>
          <cell r="X2287">
            <v>3000</v>
          </cell>
          <cell r="Y2287">
            <v>9000</v>
          </cell>
          <cell r="Z2287">
            <v>9000</v>
          </cell>
          <cell r="AA2287"/>
          <cell r="AB2287">
            <v>9000</v>
          </cell>
          <cell r="AC2287"/>
          <cell r="AD2287">
            <v>9000</v>
          </cell>
          <cell r="AE2287">
            <v>12000</v>
          </cell>
          <cell r="AF2287"/>
          <cell r="AG2287"/>
          <cell r="AH2287"/>
          <cell r="AI2287"/>
          <cell r="AJ2287"/>
          <cell r="AK2287"/>
          <cell r="AL2287"/>
          <cell r="AM2287"/>
          <cell r="AN2287">
            <v>1000</v>
          </cell>
          <cell r="AO2287">
            <v>3900</v>
          </cell>
          <cell r="AP2287" t="str">
            <v>Darkness</v>
          </cell>
          <cell r="AQ2287" t="str">
            <v>True</v>
          </cell>
          <cell r="AR2287" t="str">
            <v>False</v>
          </cell>
          <cell r="AX2287" t="str">
            <v>Rare</v>
          </cell>
          <cell r="BA2287"/>
        </row>
        <row r="2288">
          <cell r="C2288" t="str">
            <v>LIGHTNESS_RODINA_4</v>
          </cell>
          <cell r="D2288" t="str">
            <v>봉인된 {1}의 빛</v>
          </cell>
          <cell r="E2288" t="str">
            <v>시련의 방에서 자신의 빛을 봉인한 결정. 정화의 방에서 이 영웅을 초월시킬 수 있습니다.</v>
          </cell>
          <cell r="F2288" t="str">
            <v>초월 재료</v>
          </cell>
          <cell r="G2288" t="str">
            <v>봉인된 빛</v>
          </cell>
          <cell r="H2288"/>
          <cell r="I2288"/>
          <cell r="J2288"/>
          <cell r="K2288" t="str">
            <v>False</v>
          </cell>
          <cell r="L2288"/>
          <cell r="M2288"/>
          <cell r="N2288"/>
          <cell r="O2288" t="str">
            <v>AwakeMaterial</v>
          </cell>
          <cell r="Q2288" t="str">
            <v>4</v>
          </cell>
          <cell r="R2288">
            <v>6</v>
          </cell>
          <cell r="S2288"/>
          <cell r="T2288"/>
          <cell r="U2288"/>
          <cell r="W2288" t="str">
            <v>1600000</v>
          </cell>
          <cell r="X2288">
            <v>4000</v>
          </cell>
          <cell r="Y2288">
            <v>12000</v>
          </cell>
          <cell r="Z2288">
            <v>12000</v>
          </cell>
          <cell r="AA2288"/>
          <cell r="AB2288">
            <v>12000</v>
          </cell>
          <cell r="AC2288"/>
          <cell r="AD2288">
            <v>12000</v>
          </cell>
          <cell r="AE2288">
            <v>16000</v>
          </cell>
          <cell r="AF2288"/>
          <cell r="AG2288"/>
          <cell r="AH2288"/>
          <cell r="AI2288"/>
          <cell r="AJ2288"/>
          <cell r="AK2288"/>
          <cell r="AL2288"/>
          <cell r="AM2288"/>
          <cell r="AN2288">
            <v>1000</v>
          </cell>
          <cell r="AO2288">
            <v>4500</v>
          </cell>
          <cell r="AP2288" t="str">
            <v>Darkness</v>
          </cell>
          <cell r="AQ2288" t="str">
            <v>True</v>
          </cell>
          <cell r="AR2288" t="str">
            <v>False</v>
          </cell>
          <cell r="AX2288" t="str">
            <v>Rare</v>
          </cell>
          <cell r="BA2288"/>
        </row>
        <row r="2289">
          <cell r="C2289" t="str">
            <v>LIGHTNESS_RODINA_5</v>
          </cell>
          <cell r="D2289" t="str">
            <v>봉인된 {1}의 빛</v>
          </cell>
          <cell r="E2289" t="str">
            <v>시련의 방에서 자신의 빛을 봉인한 결정. 정화의 방에서 이 영웅을 초월시킬 수 있습니다.</v>
          </cell>
          <cell r="F2289" t="str">
            <v>초월 재료</v>
          </cell>
          <cell r="G2289" t="str">
            <v>봉인된 빛</v>
          </cell>
          <cell r="H2289"/>
          <cell r="I2289"/>
          <cell r="J2289"/>
          <cell r="K2289" t="str">
            <v>False</v>
          </cell>
          <cell r="L2289"/>
          <cell r="M2289"/>
          <cell r="N2289"/>
          <cell r="O2289" t="str">
            <v>AwakeMaterial</v>
          </cell>
          <cell r="Q2289" t="str">
            <v>5</v>
          </cell>
          <cell r="R2289">
            <v>6</v>
          </cell>
          <cell r="S2289"/>
          <cell r="T2289"/>
          <cell r="U2289"/>
          <cell r="W2289" t="str">
            <v>2400000</v>
          </cell>
          <cell r="X2289">
            <v>6000</v>
          </cell>
          <cell r="Y2289">
            <v>18000</v>
          </cell>
          <cell r="Z2289">
            <v>18000</v>
          </cell>
          <cell r="AA2289"/>
          <cell r="AB2289">
            <v>18000</v>
          </cell>
          <cell r="AC2289"/>
          <cell r="AD2289">
            <v>18000</v>
          </cell>
          <cell r="AE2289">
            <v>24000</v>
          </cell>
          <cell r="AF2289"/>
          <cell r="AG2289"/>
          <cell r="AH2289"/>
          <cell r="AI2289"/>
          <cell r="AJ2289"/>
          <cell r="AK2289"/>
          <cell r="AL2289"/>
          <cell r="AM2289"/>
          <cell r="AN2289">
            <v>1000</v>
          </cell>
          <cell r="AO2289">
            <v>5500</v>
          </cell>
          <cell r="AP2289" t="str">
            <v>Darkness</v>
          </cell>
          <cell r="AQ2289" t="str">
            <v>True</v>
          </cell>
          <cell r="AR2289" t="str">
            <v>False</v>
          </cell>
          <cell r="AX2289" t="str">
            <v>Rare</v>
          </cell>
          <cell r="BA2289"/>
        </row>
        <row r="2290">
          <cell r="C2290" t="str">
            <v>LIGHTNESS_MORRAH_1</v>
          </cell>
          <cell r="D2290" t="str">
            <v>봉인된 {1}의 빛</v>
          </cell>
          <cell r="E2290" t="str">
            <v>시련의 방에서 자신의 빛을 봉인한 결정. 정화의 방에서 이 영웅을 초월시킬 수 있습니다.</v>
          </cell>
          <cell r="F2290" t="str">
            <v>초월 재료</v>
          </cell>
          <cell r="G2290" t="str">
            <v>봉인된 빛</v>
          </cell>
          <cell r="H2290"/>
          <cell r="I2290"/>
          <cell r="J2290"/>
          <cell r="K2290" t="str">
            <v>False</v>
          </cell>
          <cell r="L2290"/>
          <cell r="M2290"/>
          <cell r="N2290"/>
          <cell r="O2290" t="str">
            <v>AwakeMaterial</v>
          </cell>
          <cell r="Q2290" t="str">
            <v>1</v>
          </cell>
          <cell r="R2290">
            <v>6</v>
          </cell>
          <cell r="S2290"/>
          <cell r="T2290"/>
          <cell r="U2290"/>
          <cell r="W2290" t="str">
            <v>400000</v>
          </cell>
          <cell r="X2290">
            <v>1000</v>
          </cell>
          <cell r="Y2290">
            <v>3000</v>
          </cell>
          <cell r="Z2290">
            <v>3000</v>
          </cell>
          <cell r="AA2290"/>
          <cell r="AB2290">
            <v>3000</v>
          </cell>
          <cell r="AC2290"/>
          <cell r="AD2290">
            <v>3000</v>
          </cell>
          <cell r="AE2290">
            <v>4000</v>
          </cell>
          <cell r="AF2290"/>
          <cell r="AG2290"/>
          <cell r="AH2290"/>
          <cell r="AI2290"/>
          <cell r="AJ2290"/>
          <cell r="AK2290"/>
          <cell r="AL2290"/>
          <cell r="AM2290"/>
          <cell r="AN2290">
            <v>1000</v>
          </cell>
          <cell r="AO2290">
            <v>2300</v>
          </cell>
          <cell r="AP2290" t="str">
            <v>Darkness</v>
          </cell>
          <cell r="AQ2290" t="str">
            <v>True</v>
          </cell>
          <cell r="AR2290" t="str">
            <v>False</v>
          </cell>
          <cell r="AX2290" t="str">
            <v>Rare</v>
          </cell>
          <cell r="BA2290"/>
        </row>
        <row r="2291">
          <cell r="C2291" t="str">
            <v>LIGHTNESS_MORRAH_2</v>
          </cell>
          <cell r="D2291" t="str">
            <v>봉인된 {1}의 빛</v>
          </cell>
          <cell r="E2291" t="str">
            <v>시련의 방에서 자신의 빛을 봉인한 결정. 정화의 방에서 이 영웅을 초월시킬 수 있습니다.</v>
          </cell>
          <cell r="F2291" t="str">
            <v>초월 재료</v>
          </cell>
          <cell r="G2291" t="str">
            <v>봉인된 빛</v>
          </cell>
          <cell r="H2291"/>
          <cell r="I2291"/>
          <cell r="J2291"/>
          <cell r="K2291" t="str">
            <v>False</v>
          </cell>
          <cell r="L2291"/>
          <cell r="M2291"/>
          <cell r="N2291"/>
          <cell r="O2291" t="str">
            <v>AwakeMaterial</v>
          </cell>
          <cell r="Q2291" t="str">
            <v>2</v>
          </cell>
          <cell r="R2291">
            <v>6</v>
          </cell>
          <cell r="S2291"/>
          <cell r="T2291"/>
          <cell r="U2291"/>
          <cell r="W2291" t="str">
            <v>800000</v>
          </cell>
          <cell r="X2291">
            <v>2000</v>
          </cell>
          <cell r="Y2291">
            <v>6000</v>
          </cell>
          <cell r="Z2291">
            <v>6000</v>
          </cell>
          <cell r="AA2291"/>
          <cell r="AB2291">
            <v>6000</v>
          </cell>
          <cell r="AC2291"/>
          <cell r="AD2291">
            <v>6000</v>
          </cell>
          <cell r="AE2291">
            <v>8000</v>
          </cell>
          <cell r="AF2291"/>
          <cell r="AG2291"/>
          <cell r="AH2291"/>
          <cell r="AI2291"/>
          <cell r="AJ2291"/>
          <cell r="AK2291"/>
          <cell r="AL2291"/>
          <cell r="AM2291"/>
          <cell r="AN2291">
            <v>1000</v>
          </cell>
          <cell r="AO2291">
            <v>3200</v>
          </cell>
          <cell r="AP2291" t="str">
            <v>Darkness</v>
          </cell>
          <cell r="AQ2291" t="str">
            <v>True</v>
          </cell>
          <cell r="AR2291" t="str">
            <v>False</v>
          </cell>
          <cell r="AX2291" t="str">
            <v>Rare</v>
          </cell>
          <cell r="BA2291"/>
        </row>
        <row r="2292">
          <cell r="C2292" t="str">
            <v>LIGHTNESS_MORRAH_3</v>
          </cell>
          <cell r="D2292" t="str">
            <v>봉인된 {1}의 빛</v>
          </cell>
          <cell r="E2292" t="str">
            <v>시련의 방에서 자신의 빛을 봉인한 결정. 정화의 방에서 이 영웅을 초월시킬 수 있습니다.</v>
          </cell>
          <cell r="F2292" t="str">
            <v>초월 재료</v>
          </cell>
          <cell r="G2292" t="str">
            <v>봉인된 빛</v>
          </cell>
          <cell r="H2292"/>
          <cell r="I2292"/>
          <cell r="J2292"/>
          <cell r="K2292" t="str">
            <v>False</v>
          </cell>
          <cell r="L2292"/>
          <cell r="M2292"/>
          <cell r="N2292"/>
          <cell r="O2292" t="str">
            <v>AwakeMaterial</v>
          </cell>
          <cell r="Q2292" t="str">
            <v>3</v>
          </cell>
          <cell r="R2292">
            <v>6</v>
          </cell>
          <cell r="S2292"/>
          <cell r="T2292"/>
          <cell r="U2292"/>
          <cell r="W2292" t="str">
            <v>1200000</v>
          </cell>
          <cell r="X2292">
            <v>3000</v>
          </cell>
          <cell r="Y2292">
            <v>9000</v>
          </cell>
          <cell r="Z2292">
            <v>9000</v>
          </cell>
          <cell r="AA2292"/>
          <cell r="AB2292">
            <v>9000</v>
          </cell>
          <cell r="AC2292"/>
          <cell r="AD2292">
            <v>9000</v>
          </cell>
          <cell r="AE2292">
            <v>12000</v>
          </cell>
          <cell r="AF2292"/>
          <cell r="AG2292"/>
          <cell r="AH2292"/>
          <cell r="AI2292"/>
          <cell r="AJ2292"/>
          <cell r="AK2292"/>
          <cell r="AL2292"/>
          <cell r="AM2292"/>
          <cell r="AN2292">
            <v>1000</v>
          </cell>
          <cell r="AO2292">
            <v>3900</v>
          </cell>
          <cell r="AP2292" t="str">
            <v>Darkness</v>
          </cell>
          <cell r="AQ2292" t="str">
            <v>True</v>
          </cell>
          <cell r="AR2292" t="str">
            <v>False</v>
          </cell>
          <cell r="AX2292" t="str">
            <v>Rare</v>
          </cell>
          <cell r="BA2292"/>
        </row>
        <row r="2293">
          <cell r="C2293" t="str">
            <v>LIGHTNESS_MORRAH_4</v>
          </cell>
          <cell r="D2293" t="str">
            <v>봉인된 {1}의 빛</v>
          </cell>
          <cell r="E2293" t="str">
            <v>시련의 방에서 자신의 빛을 봉인한 결정. 정화의 방에서 이 영웅을 초월시킬 수 있습니다.</v>
          </cell>
          <cell r="F2293" t="str">
            <v>초월 재료</v>
          </cell>
          <cell r="G2293" t="str">
            <v>봉인된 빛</v>
          </cell>
          <cell r="H2293"/>
          <cell r="I2293"/>
          <cell r="J2293"/>
          <cell r="K2293" t="str">
            <v>False</v>
          </cell>
          <cell r="L2293"/>
          <cell r="M2293"/>
          <cell r="N2293"/>
          <cell r="O2293" t="str">
            <v>AwakeMaterial</v>
          </cell>
          <cell r="Q2293" t="str">
            <v>4</v>
          </cell>
          <cell r="R2293">
            <v>6</v>
          </cell>
          <cell r="S2293"/>
          <cell r="T2293"/>
          <cell r="U2293"/>
          <cell r="W2293" t="str">
            <v>1600000</v>
          </cell>
          <cell r="X2293">
            <v>4000</v>
          </cell>
          <cell r="Y2293">
            <v>12000</v>
          </cell>
          <cell r="Z2293">
            <v>12000</v>
          </cell>
          <cell r="AA2293"/>
          <cell r="AB2293">
            <v>12000</v>
          </cell>
          <cell r="AC2293"/>
          <cell r="AD2293">
            <v>12000</v>
          </cell>
          <cell r="AE2293">
            <v>16000</v>
          </cell>
          <cell r="AF2293"/>
          <cell r="AG2293"/>
          <cell r="AH2293"/>
          <cell r="AI2293"/>
          <cell r="AJ2293"/>
          <cell r="AK2293"/>
          <cell r="AL2293"/>
          <cell r="AM2293"/>
          <cell r="AN2293">
            <v>1000</v>
          </cell>
          <cell r="AO2293">
            <v>4500</v>
          </cell>
          <cell r="AP2293" t="str">
            <v>Darkness</v>
          </cell>
          <cell r="AQ2293" t="str">
            <v>True</v>
          </cell>
          <cell r="AR2293" t="str">
            <v>False</v>
          </cell>
          <cell r="AX2293" t="str">
            <v>Rare</v>
          </cell>
          <cell r="BA2293"/>
        </row>
        <row r="2294">
          <cell r="C2294" t="str">
            <v>LIGHTNESS_MORRAH_5</v>
          </cell>
          <cell r="D2294" t="str">
            <v>봉인된 {1}의 빛</v>
          </cell>
          <cell r="E2294" t="str">
            <v>시련의 방에서 자신의 빛을 봉인한 결정. 정화의 방에서 이 영웅을 초월시킬 수 있습니다.</v>
          </cell>
          <cell r="F2294" t="str">
            <v>초월 재료</v>
          </cell>
          <cell r="G2294" t="str">
            <v>봉인된 빛</v>
          </cell>
          <cell r="H2294"/>
          <cell r="I2294"/>
          <cell r="J2294"/>
          <cell r="K2294" t="str">
            <v>False</v>
          </cell>
          <cell r="L2294"/>
          <cell r="M2294"/>
          <cell r="N2294"/>
          <cell r="O2294" t="str">
            <v>AwakeMaterial</v>
          </cell>
          <cell r="Q2294" t="str">
            <v>5</v>
          </cell>
          <cell r="R2294">
            <v>6</v>
          </cell>
          <cell r="S2294"/>
          <cell r="T2294"/>
          <cell r="U2294"/>
          <cell r="W2294" t="str">
            <v>2400000</v>
          </cell>
          <cell r="X2294">
            <v>6000</v>
          </cell>
          <cell r="Y2294">
            <v>18000</v>
          </cell>
          <cell r="Z2294">
            <v>18000</v>
          </cell>
          <cell r="AA2294"/>
          <cell r="AB2294">
            <v>18000</v>
          </cell>
          <cell r="AC2294"/>
          <cell r="AD2294">
            <v>18000</v>
          </cell>
          <cell r="AE2294">
            <v>24000</v>
          </cell>
          <cell r="AF2294"/>
          <cell r="AG2294"/>
          <cell r="AH2294"/>
          <cell r="AI2294"/>
          <cell r="AJ2294"/>
          <cell r="AK2294"/>
          <cell r="AL2294"/>
          <cell r="AM2294"/>
          <cell r="AN2294">
            <v>1000</v>
          </cell>
          <cell r="AO2294">
            <v>5500</v>
          </cell>
          <cell r="AP2294" t="str">
            <v>Darkness</v>
          </cell>
          <cell r="AQ2294" t="str">
            <v>True</v>
          </cell>
          <cell r="AR2294" t="str">
            <v>False</v>
          </cell>
          <cell r="AX2294" t="str">
            <v>Rare</v>
          </cell>
          <cell r="BA2294"/>
        </row>
        <row r="2295">
          <cell r="C2295" t="str">
            <v>LIGHTNESS_BAUDOUIN_1</v>
          </cell>
          <cell r="D2295" t="str">
            <v>봉인된 {1}의 빛</v>
          </cell>
          <cell r="E2295" t="str">
            <v>시련의 방에서 자신의 빛을 봉인한 결정. 정화의 방에서 이 영웅을 초월시킬 수 있습니다.</v>
          </cell>
          <cell r="F2295" t="str">
            <v>초월 재료</v>
          </cell>
          <cell r="G2295" t="str">
            <v>봉인된 빛</v>
          </cell>
          <cell r="H2295"/>
          <cell r="I2295"/>
          <cell r="J2295"/>
          <cell r="K2295" t="str">
            <v>False</v>
          </cell>
          <cell r="L2295"/>
          <cell r="M2295"/>
          <cell r="N2295"/>
          <cell r="O2295" t="str">
            <v>AwakeMaterial</v>
          </cell>
          <cell r="Q2295" t="str">
            <v>1</v>
          </cell>
          <cell r="R2295">
            <v>6</v>
          </cell>
          <cell r="S2295"/>
          <cell r="T2295"/>
          <cell r="U2295"/>
          <cell r="W2295" t="str">
            <v>400000</v>
          </cell>
          <cell r="X2295">
            <v>1000</v>
          </cell>
          <cell r="Y2295">
            <v>3000</v>
          </cell>
          <cell r="Z2295">
            <v>3000</v>
          </cell>
          <cell r="AA2295"/>
          <cell r="AB2295">
            <v>3000</v>
          </cell>
          <cell r="AC2295"/>
          <cell r="AD2295">
            <v>3000</v>
          </cell>
          <cell r="AE2295">
            <v>4000</v>
          </cell>
          <cell r="AF2295"/>
          <cell r="AG2295"/>
          <cell r="AH2295"/>
          <cell r="AI2295"/>
          <cell r="AJ2295"/>
          <cell r="AK2295"/>
          <cell r="AL2295"/>
          <cell r="AM2295"/>
          <cell r="AN2295">
            <v>1000</v>
          </cell>
          <cell r="AO2295">
            <v>2300</v>
          </cell>
          <cell r="AP2295" t="str">
            <v>Darkness</v>
          </cell>
          <cell r="AQ2295" t="str">
            <v>True</v>
          </cell>
          <cell r="AR2295" t="str">
            <v>False</v>
          </cell>
          <cell r="AX2295" t="str">
            <v>Rare</v>
          </cell>
          <cell r="BA2295"/>
        </row>
        <row r="2296">
          <cell r="C2296" t="str">
            <v>LIGHTNESS_BAUDOUIN_2</v>
          </cell>
          <cell r="D2296" t="str">
            <v>봉인된 {1}의 빛</v>
          </cell>
          <cell r="E2296" t="str">
            <v>시련의 방에서 자신의 빛을 봉인한 결정. 정화의 방에서 이 영웅을 초월시킬 수 있습니다.</v>
          </cell>
          <cell r="F2296" t="str">
            <v>초월 재료</v>
          </cell>
          <cell r="G2296" t="str">
            <v>봉인된 빛</v>
          </cell>
          <cell r="H2296"/>
          <cell r="I2296"/>
          <cell r="J2296"/>
          <cell r="K2296" t="str">
            <v>False</v>
          </cell>
          <cell r="L2296"/>
          <cell r="M2296"/>
          <cell r="N2296"/>
          <cell r="O2296" t="str">
            <v>AwakeMaterial</v>
          </cell>
          <cell r="Q2296" t="str">
            <v>2</v>
          </cell>
          <cell r="R2296">
            <v>6</v>
          </cell>
          <cell r="S2296"/>
          <cell r="T2296"/>
          <cell r="U2296"/>
          <cell r="W2296" t="str">
            <v>800000</v>
          </cell>
          <cell r="X2296">
            <v>2000</v>
          </cell>
          <cell r="Y2296">
            <v>6000</v>
          </cell>
          <cell r="Z2296">
            <v>6000</v>
          </cell>
          <cell r="AA2296"/>
          <cell r="AB2296">
            <v>6000</v>
          </cell>
          <cell r="AC2296"/>
          <cell r="AD2296">
            <v>6000</v>
          </cell>
          <cell r="AE2296">
            <v>8000</v>
          </cell>
          <cell r="AF2296"/>
          <cell r="AG2296"/>
          <cell r="AH2296"/>
          <cell r="AI2296"/>
          <cell r="AJ2296"/>
          <cell r="AK2296"/>
          <cell r="AL2296"/>
          <cell r="AM2296"/>
          <cell r="AN2296">
            <v>1000</v>
          </cell>
          <cell r="AO2296">
            <v>3200</v>
          </cell>
          <cell r="AP2296" t="str">
            <v>Darkness</v>
          </cell>
          <cell r="AQ2296" t="str">
            <v>True</v>
          </cell>
          <cell r="AR2296" t="str">
            <v>False</v>
          </cell>
          <cell r="AX2296" t="str">
            <v>Rare</v>
          </cell>
          <cell r="BA2296"/>
        </row>
        <row r="2297">
          <cell r="C2297" t="str">
            <v>LIGHTNESS_BAUDOUIN_3</v>
          </cell>
          <cell r="D2297" t="str">
            <v>봉인된 {1}의 빛</v>
          </cell>
          <cell r="E2297" t="str">
            <v>시련의 방에서 자신의 빛을 봉인한 결정. 정화의 방에서 이 영웅을 초월시킬 수 있습니다.</v>
          </cell>
          <cell r="F2297" t="str">
            <v>초월 재료</v>
          </cell>
          <cell r="G2297" t="str">
            <v>봉인된 빛</v>
          </cell>
          <cell r="H2297"/>
          <cell r="I2297"/>
          <cell r="J2297"/>
          <cell r="K2297" t="str">
            <v>False</v>
          </cell>
          <cell r="L2297"/>
          <cell r="M2297"/>
          <cell r="N2297"/>
          <cell r="O2297" t="str">
            <v>AwakeMaterial</v>
          </cell>
          <cell r="Q2297" t="str">
            <v>3</v>
          </cell>
          <cell r="R2297">
            <v>6</v>
          </cell>
          <cell r="S2297"/>
          <cell r="T2297"/>
          <cell r="U2297"/>
          <cell r="W2297" t="str">
            <v>1200000</v>
          </cell>
          <cell r="X2297">
            <v>3000</v>
          </cell>
          <cell r="Y2297">
            <v>9000</v>
          </cell>
          <cell r="Z2297">
            <v>9000</v>
          </cell>
          <cell r="AA2297"/>
          <cell r="AB2297">
            <v>9000</v>
          </cell>
          <cell r="AC2297"/>
          <cell r="AD2297">
            <v>9000</v>
          </cell>
          <cell r="AE2297">
            <v>12000</v>
          </cell>
          <cell r="AF2297"/>
          <cell r="AG2297"/>
          <cell r="AH2297"/>
          <cell r="AI2297"/>
          <cell r="AJ2297"/>
          <cell r="AK2297"/>
          <cell r="AL2297"/>
          <cell r="AM2297"/>
          <cell r="AN2297">
            <v>1000</v>
          </cell>
          <cell r="AO2297">
            <v>3900</v>
          </cell>
          <cell r="AP2297" t="str">
            <v>Darkness</v>
          </cell>
          <cell r="AQ2297" t="str">
            <v>True</v>
          </cell>
          <cell r="AR2297" t="str">
            <v>False</v>
          </cell>
          <cell r="AX2297" t="str">
            <v>Rare</v>
          </cell>
          <cell r="BA2297"/>
        </row>
        <row r="2298">
          <cell r="C2298" t="str">
            <v>LIGHTNESS_BAUDOUIN_4</v>
          </cell>
          <cell r="D2298" t="str">
            <v>봉인된 {1}의 빛</v>
          </cell>
          <cell r="E2298" t="str">
            <v>시련의 방에서 자신의 빛을 봉인한 결정. 정화의 방에서 이 영웅을 초월시킬 수 있습니다.</v>
          </cell>
          <cell r="F2298" t="str">
            <v>초월 재료</v>
          </cell>
          <cell r="G2298" t="str">
            <v>봉인된 빛</v>
          </cell>
          <cell r="H2298"/>
          <cell r="I2298"/>
          <cell r="J2298"/>
          <cell r="K2298" t="str">
            <v>False</v>
          </cell>
          <cell r="L2298"/>
          <cell r="M2298"/>
          <cell r="N2298"/>
          <cell r="O2298" t="str">
            <v>AwakeMaterial</v>
          </cell>
          <cell r="Q2298" t="str">
            <v>4</v>
          </cell>
          <cell r="R2298">
            <v>6</v>
          </cell>
          <cell r="S2298"/>
          <cell r="T2298"/>
          <cell r="U2298"/>
          <cell r="W2298" t="str">
            <v>1600000</v>
          </cell>
          <cell r="X2298">
            <v>4000</v>
          </cell>
          <cell r="Y2298">
            <v>12000</v>
          </cell>
          <cell r="Z2298">
            <v>12000</v>
          </cell>
          <cell r="AA2298"/>
          <cell r="AB2298">
            <v>12000</v>
          </cell>
          <cell r="AC2298"/>
          <cell r="AD2298">
            <v>12000</v>
          </cell>
          <cell r="AE2298">
            <v>16000</v>
          </cell>
          <cell r="AF2298"/>
          <cell r="AG2298"/>
          <cell r="AH2298"/>
          <cell r="AI2298"/>
          <cell r="AJ2298"/>
          <cell r="AK2298"/>
          <cell r="AL2298"/>
          <cell r="AM2298"/>
          <cell r="AN2298">
            <v>1000</v>
          </cell>
          <cell r="AO2298">
            <v>4500</v>
          </cell>
          <cell r="AP2298" t="str">
            <v>Darkness</v>
          </cell>
          <cell r="AQ2298" t="str">
            <v>True</v>
          </cell>
          <cell r="AR2298" t="str">
            <v>False</v>
          </cell>
          <cell r="AX2298" t="str">
            <v>Rare</v>
          </cell>
          <cell r="BA2298"/>
        </row>
        <row r="2299">
          <cell r="C2299" t="str">
            <v>LIGHTNESS_BAUDOUIN_5</v>
          </cell>
          <cell r="D2299" t="str">
            <v>봉인된 {1}의 빛</v>
          </cell>
          <cell r="E2299" t="str">
            <v>시련의 방에서 자신의 빛을 봉인한 결정. 정화의 방에서 이 영웅을 초월시킬 수 있습니다.</v>
          </cell>
          <cell r="F2299" t="str">
            <v>초월 재료</v>
          </cell>
          <cell r="G2299" t="str">
            <v>봉인된 빛</v>
          </cell>
          <cell r="H2299"/>
          <cell r="I2299"/>
          <cell r="J2299"/>
          <cell r="K2299" t="str">
            <v>False</v>
          </cell>
          <cell r="L2299"/>
          <cell r="M2299"/>
          <cell r="N2299"/>
          <cell r="O2299" t="str">
            <v>AwakeMaterial</v>
          </cell>
          <cell r="Q2299" t="str">
            <v>5</v>
          </cell>
          <cell r="R2299">
            <v>6</v>
          </cell>
          <cell r="S2299"/>
          <cell r="T2299"/>
          <cell r="U2299"/>
          <cell r="W2299" t="str">
            <v>2400000</v>
          </cell>
          <cell r="X2299">
            <v>6000</v>
          </cell>
          <cell r="Y2299">
            <v>18000</v>
          </cell>
          <cell r="Z2299">
            <v>18000</v>
          </cell>
          <cell r="AA2299"/>
          <cell r="AB2299">
            <v>18000</v>
          </cell>
          <cell r="AC2299"/>
          <cell r="AD2299">
            <v>18000</v>
          </cell>
          <cell r="AE2299">
            <v>24000</v>
          </cell>
          <cell r="AF2299"/>
          <cell r="AG2299"/>
          <cell r="AH2299"/>
          <cell r="AI2299"/>
          <cell r="AJ2299"/>
          <cell r="AK2299"/>
          <cell r="AL2299"/>
          <cell r="AM2299"/>
          <cell r="AN2299">
            <v>1000</v>
          </cell>
          <cell r="AO2299">
            <v>5500</v>
          </cell>
          <cell r="AP2299" t="str">
            <v>Darkness</v>
          </cell>
          <cell r="AQ2299" t="str">
            <v>True</v>
          </cell>
          <cell r="AR2299" t="str">
            <v>False</v>
          </cell>
          <cell r="AX2299" t="str">
            <v>Rare</v>
          </cell>
          <cell r="BA2299"/>
        </row>
        <row r="2300">
          <cell r="C2300" t="str">
            <v>LIGHTNESS_JANE_1</v>
          </cell>
          <cell r="D2300" t="str">
            <v>봉인된 {1}의 빛</v>
          </cell>
          <cell r="E2300" t="str">
            <v>시련의 방에서 자신의 빛을 봉인한 결정. 정화의 방에서 이 영웅을 초월시킬 수 있습니다.</v>
          </cell>
          <cell r="F2300" t="str">
            <v>초월 재료</v>
          </cell>
          <cell r="G2300" t="str">
            <v>봉인된 빛</v>
          </cell>
          <cell r="H2300"/>
          <cell r="I2300"/>
          <cell r="J2300"/>
          <cell r="K2300" t="str">
            <v>False</v>
          </cell>
          <cell r="L2300"/>
          <cell r="M2300"/>
          <cell r="N2300"/>
          <cell r="O2300" t="str">
            <v>AwakeMaterial</v>
          </cell>
          <cell r="Q2300" t="str">
            <v>1</v>
          </cell>
          <cell r="R2300">
            <v>6</v>
          </cell>
          <cell r="S2300"/>
          <cell r="T2300"/>
          <cell r="U2300"/>
          <cell r="W2300" t="str">
            <v>400000</v>
          </cell>
          <cell r="X2300">
            <v>1000</v>
          </cell>
          <cell r="Y2300">
            <v>3000</v>
          </cell>
          <cell r="Z2300">
            <v>3000</v>
          </cell>
          <cell r="AA2300"/>
          <cell r="AB2300">
            <v>3000</v>
          </cell>
          <cell r="AC2300"/>
          <cell r="AD2300">
            <v>3000</v>
          </cell>
          <cell r="AE2300">
            <v>4000</v>
          </cell>
          <cell r="AF2300"/>
          <cell r="AG2300"/>
          <cell r="AH2300"/>
          <cell r="AI2300"/>
          <cell r="AJ2300"/>
          <cell r="AK2300"/>
          <cell r="AL2300"/>
          <cell r="AM2300"/>
          <cell r="AN2300">
            <v>1000</v>
          </cell>
          <cell r="AO2300">
            <v>2300</v>
          </cell>
          <cell r="AP2300" t="str">
            <v>Darkness</v>
          </cell>
          <cell r="AQ2300" t="str">
            <v>True</v>
          </cell>
          <cell r="AR2300" t="str">
            <v>False</v>
          </cell>
          <cell r="AX2300" t="str">
            <v>Rare</v>
          </cell>
          <cell r="BA2300"/>
        </row>
        <row r="2301">
          <cell r="C2301" t="str">
            <v>LIGHTNESS_JANE_2</v>
          </cell>
          <cell r="D2301" t="str">
            <v>봉인된 {1}의 빛</v>
          </cell>
          <cell r="E2301" t="str">
            <v>시련의 방에서 자신의 빛을 봉인한 결정. 정화의 방에서 이 영웅을 초월시킬 수 있습니다.</v>
          </cell>
          <cell r="F2301" t="str">
            <v>초월 재료</v>
          </cell>
          <cell r="G2301" t="str">
            <v>봉인된 빛</v>
          </cell>
          <cell r="H2301"/>
          <cell r="I2301"/>
          <cell r="J2301"/>
          <cell r="K2301" t="str">
            <v>False</v>
          </cell>
          <cell r="L2301"/>
          <cell r="M2301"/>
          <cell r="N2301"/>
          <cell r="O2301" t="str">
            <v>AwakeMaterial</v>
          </cell>
          <cell r="Q2301" t="str">
            <v>2</v>
          </cell>
          <cell r="R2301">
            <v>6</v>
          </cell>
          <cell r="S2301"/>
          <cell r="T2301"/>
          <cell r="U2301"/>
          <cell r="W2301" t="str">
            <v>800000</v>
          </cell>
          <cell r="X2301">
            <v>2000</v>
          </cell>
          <cell r="Y2301">
            <v>6000</v>
          </cell>
          <cell r="Z2301">
            <v>6000</v>
          </cell>
          <cell r="AA2301"/>
          <cell r="AB2301">
            <v>6000</v>
          </cell>
          <cell r="AC2301"/>
          <cell r="AD2301">
            <v>6000</v>
          </cell>
          <cell r="AE2301">
            <v>8000</v>
          </cell>
          <cell r="AF2301"/>
          <cell r="AG2301"/>
          <cell r="AH2301"/>
          <cell r="AI2301"/>
          <cell r="AJ2301"/>
          <cell r="AK2301"/>
          <cell r="AL2301"/>
          <cell r="AM2301"/>
          <cell r="AN2301">
            <v>1000</v>
          </cell>
          <cell r="AO2301">
            <v>3200</v>
          </cell>
          <cell r="AP2301" t="str">
            <v>Darkness</v>
          </cell>
          <cell r="AQ2301" t="str">
            <v>True</v>
          </cell>
          <cell r="AR2301" t="str">
            <v>False</v>
          </cell>
          <cell r="AX2301" t="str">
            <v>Rare</v>
          </cell>
          <cell r="BA2301"/>
        </row>
        <row r="2302">
          <cell r="C2302" t="str">
            <v>LIGHTNESS_JANE_3</v>
          </cell>
          <cell r="D2302" t="str">
            <v>봉인된 {1}의 빛</v>
          </cell>
          <cell r="E2302" t="str">
            <v>시련의 방에서 자신의 빛을 봉인한 결정. 정화의 방에서 이 영웅을 초월시킬 수 있습니다.</v>
          </cell>
          <cell r="F2302" t="str">
            <v>초월 재료</v>
          </cell>
          <cell r="G2302" t="str">
            <v>봉인된 빛</v>
          </cell>
          <cell r="H2302"/>
          <cell r="I2302"/>
          <cell r="J2302"/>
          <cell r="K2302" t="str">
            <v>False</v>
          </cell>
          <cell r="L2302"/>
          <cell r="M2302"/>
          <cell r="N2302"/>
          <cell r="O2302" t="str">
            <v>AwakeMaterial</v>
          </cell>
          <cell r="Q2302" t="str">
            <v>3</v>
          </cell>
          <cell r="R2302">
            <v>6</v>
          </cell>
          <cell r="S2302"/>
          <cell r="T2302"/>
          <cell r="U2302"/>
          <cell r="W2302" t="str">
            <v>1200000</v>
          </cell>
          <cell r="X2302">
            <v>3000</v>
          </cell>
          <cell r="Y2302">
            <v>9000</v>
          </cell>
          <cell r="Z2302">
            <v>9000</v>
          </cell>
          <cell r="AA2302"/>
          <cell r="AB2302">
            <v>9000</v>
          </cell>
          <cell r="AC2302"/>
          <cell r="AD2302">
            <v>9000</v>
          </cell>
          <cell r="AE2302">
            <v>12000</v>
          </cell>
          <cell r="AF2302"/>
          <cell r="AG2302"/>
          <cell r="AH2302"/>
          <cell r="AI2302"/>
          <cell r="AJ2302"/>
          <cell r="AK2302"/>
          <cell r="AL2302"/>
          <cell r="AM2302"/>
          <cell r="AN2302">
            <v>1000</v>
          </cell>
          <cell r="AO2302">
            <v>3900</v>
          </cell>
          <cell r="AP2302" t="str">
            <v>Darkness</v>
          </cell>
          <cell r="AQ2302" t="str">
            <v>True</v>
          </cell>
          <cell r="AR2302" t="str">
            <v>False</v>
          </cell>
          <cell r="AX2302" t="str">
            <v>Rare</v>
          </cell>
          <cell r="BA2302"/>
        </row>
        <row r="2303">
          <cell r="C2303" t="str">
            <v>LIGHTNESS_JANE_4</v>
          </cell>
          <cell r="D2303" t="str">
            <v>봉인된 {1}의 빛</v>
          </cell>
          <cell r="E2303" t="str">
            <v>시련의 방에서 자신의 빛을 봉인한 결정. 정화의 방에서 이 영웅을 초월시킬 수 있습니다.</v>
          </cell>
          <cell r="F2303" t="str">
            <v>초월 재료</v>
          </cell>
          <cell r="G2303" t="str">
            <v>봉인된 빛</v>
          </cell>
          <cell r="H2303"/>
          <cell r="I2303"/>
          <cell r="J2303"/>
          <cell r="K2303" t="str">
            <v>False</v>
          </cell>
          <cell r="L2303"/>
          <cell r="M2303"/>
          <cell r="N2303"/>
          <cell r="O2303" t="str">
            <v>AwakeMaterial</v>
          </cell>
          <cell r="Q2303" t="str">
            <v>4</v>
          </cell>
          <cell r="R2303">
            <v>6</v>
          </cell>
          <cell r="S2303"/>
          <cell r="T2303"/>
          <cell r="U2303"/>
          <cell r="W2303" t="str">
            <v>1600000</v>
          </cell>
          <cell r="X2303">
            <v>4000</v>
          </cell>
          <cell r="Y2303">
            <v>12000</v>
          </cell>
          <cell r="Z2303">
            <v>12000</v>
          </cell>
          <cell r="AA2303"/>
          <cell r="AB2303">
            <v>12000</v>
          </cell>
          <cell r="AC2303"/>
          <cell r="AD2303">
            <v>12000</v>
          </cell>
          <cell r="AE2303">
            <v>16000</v>
          </cell>
          <cell r="AF2303"/>
          <cell r="AG2303"/>
          <cell r="AH2303"/>
          <cell r="AI2303"/>
          <cell r="AJ2303"/>
          <cell r="AK2303"/>
          <cell r="AL2303"/>
          <cell r="AM2303"/>
          <cell r="AN2303">
            <v>1000</v>
          </cell>
          <cell r="AO2303">
            <v>4500</v>
          </cell>
          <cell r="AP2303" t="str">
            <v>Darkness</v>
          </cell>
          <cell r="AQ2303" t="str">
            <v>True</v>
          </cell>
          <cell r="AR2303" t="str">
            <v>False</v>
          </cell>
          <cell r="AX2303" t="str">
            <v>Rare</v>
          </cell>
          <cell r="BA2303"/>
        </row>
        <row r="2304">
          <cell r="C2304" t="str">
            <v>LIGHTNESS_JANE_5</v>
          </cell>
          <cell r="D2304" t="str">
            <v>봉인된 {1}의 빛</v>
          </cell>
          <cell r="E2304" t="str">
            <v>시련의 방에서 자신의 빛을 봉인한 결정. 정화의 방에서 이 영웅을 초월시킬 수 있습니다.</v>
          </cell>
          <cell r="F2304" t="str">
            <v>초월 재료</v>
          </cell>
          <cell r="G2304" t="str">
            <v>봉인된 빛</v>
          </cell>
          <cell r="H2304"/>
          <cell r="I2304"/>
          <cell r="J2304"/>
          <cell r="K2304" t="str">
            <v>False</v>
          </cell>
          <cell r="L2304"/>
          <cell r="M2304"/>
          <cell r="N2304"/>
          <cell r="O2304" t="str">
            <v>AwakeMaterial</v>
          </cell>
          <cell r="Q2304" t="str">
            <v>5</v>
          </cell>
          <cell r="R2304">
            <v>6</v>
          </cell>
          <cell r="S2304"/>
          <cell r="T2304"/>
          <cell r="U2304"/>
          <cell r="W2304" t="str">
            <v>2400000</v>
          </cell>
          <cell r="X2304">
            <v>6000</v>
          </cell>
          <cell r="Y2304">
            <v>18000</v>
          </cell>
          <cell r="Z2304">
            <v>18000</v>
          </cell>
          <cell r="AA2304"/>
          <cell r="AB2304">
            <v>18000</v>
          </cell>
          <cell r="AC2304"/>
          <cell r="AD2304">
            <v>18000</v>
          </cell>
          <cell r="AE2304">
            <v>24000</v>
          </cell>
          <cell r="AF2304"/>
          <cell r="AG2304"/>
          <cell r="AH2304"/>
          <cell r="AI2304"/>
          <cell r="AJ2304"/>
          <cell r="AK2304"/>
          <cell r="AL2304"/>
          <cell r="AM2304"/>
          <cell r="AN2304">
            <v>1000</v>
          </cell>
          <cell r="AO2304">
            <v>5500</v>
          </cell>
          <cell r="AP2304" t="str">
            <v>Darkness</v>
          </cell>
          <cell r="AQ2304" t="str">
            <v>True</v>
          </cell>
          <cell r="AR2304" t="str">
            <v>False</v>
          </cell>
          <cell r="AX2304" t="str">
            <v>Rare</v>
          </cell>
          <cell r="BA2304"/>
        </row>
        <row r="2305">
          <cell r="C2305" t="str">
            <v>LIGHTNESS_LEO_1</v>
          </cell>
          <cell r="D2305" t="str">
            <v>봉인된 {1}의 빛</v>
          </cell>
          <cell r="E2305" t="str">
            <v>시련의 방에서 자신의 빛을 봉인한 결정. 정화의 방에서 이 영웅을 초월시킬 수 있습니다.</v>
          </cell>
          <cell r="F2305" t="str">
            <v>초월 재료</v>
          </cell>
          <cell r="G2305" t="str">
            <v>봉인된 빛</v>
          </cell>
          <cell r="H2305"/>
          <cell r="I2305"/>
          <cell r="J2305"/>
          <cell r="K2305" t="str">
            <v>False</v>
          </cell>
          <cell r="L2305"/>
          <cell r="M2305"/>
          <cell r="N2305"/>
          <cell r="O2305" t="str">
            <v>AwakeMaterial</v>
          </cell>
          <cell r="Q2305" t="str">
            <v>1</v>
          </cell>
          <cell r="R2305">
            <v>6</v>
          </cell>
          <cell r="S2305"/>
          <cell r="T2305"/>
          <cell r="U2305"/>
          <cell r="W2305" t="str">
            <v>400000</v>
          </cell>
          <cell r="X2305">
            <v>1000</v>
          </cell>
          <cell r="Y2305">
            <v>3000</v>
          </cell>
          <cell r="Z2305">
            <v>3000</v>
          </cell>
          <cell r="AA2305"/>
          <cell r="AB2305">
            <v>3000</v>
          </cell>
          <cell r="AC2305"/>
          <cell r="AD2305">
            <v>3000</v>
          </cell>
          <cell r="AE2305">
            <v>4000</v>
          </cell>
          <cell r="AF2305"/>
          <cell r="AG2305"/>
          <cell r="AH2305"/>
          <cell r="AI2305"/>
          <cell r="AJ2305"/>
          <cell r="AK2305"/>
          <cell r="AL2305"/>
          <cell r="AM2305"/>
          <cell r="AN2305">
            <v>1000</v>
          </cell>
          <cell r="AO2305">
            <v>2300</v>
          </cell>
          <cell r="AP2305" t="str">
            <v>Darkness</v>
          </cell>
          <cell r="AQ2305" t="str">
            <v>True</v>
          </cell>
          <cell r="AR2305" t="str">
            <v>False</v>
          </cell>
          <cell r="AX2305" t="str">
            <v>Rare</v>
          </cell>
          <cell r="BA2305"/>
        </row>
        <row r="2306">
          <cell r="C2306" t="str">
            <v>LIGHTNESS_LEO_2</v>
          </cell>
          <cell r="D2306" t="str">
            <v>봉인된 {1}의 빛</v>
          </cell>
          <cell r="E2306" t="str">
            <v>시련의 방에서 자신의 빛을 봉인한 결정. 정화의 방에서 이 영웅을 초월시킬 수 있습니다.</v>
          </cell>
          <cell r="F2306" t="str">
            <v>초월 재료</v>
          </cell>
          <cell r="G2306" t="str">
            <v>봉인된 빛</v>
          </cell>
          <cell r="H2306"/>
          <cell r="I2306"/>
          <cell r="J2306"/>
          <cell r="K2306" t="str">
            <v>False</v>
          </cell>
          <cell r="L2306"/>
          <cell r="M2306"/>
          <cell r="N2306"/>
          <cell r="O2306" t="str">
            <v>AwakeMaterial</v>
          </cell>
          <cell r="Q2306" t="str">
            <v>2</v>
          </cell>
          <cell r="R2306">
            <v>6</v>
          </cell>
          <cell r="S2306"/>
          <cell r="T2306"/>
          <cell r="U2306"/>
          <cell r="W2306" t="str">
            <v>800000</v>
          </cell>
          <cell r="X2306">
            <v>2000</v>
          </cell>
          <cell r="Y2306">
            <v>6000</v>
          </cell>
          <cell r="Z2306">
            <v>6000</v>
          </cell>
          <cell r="AA2306"/>
          <cell r="AB2306">
            <v>6000</v>
          </cell>
          <cell r="AC2306"/>
          <cell r="AD2306">
            <v>6000</v>
          </cell>
          <cell r="AE2306">
            <v>8000</v>
          </cell>
          <cell r="AF2306"/>
          <cell r="AG2306"/>
          <cell r="AH2306"/>
          <cell r="AI2306"/>
          <cell r="AJ2306"/>
          <cell r="AK2306"/>
          <cell r="AL2306"/>
          <cell r="AM2306"/>
          <cell r="AN2306">
            <v>1000</v>
          </cell>
          <cell r="AO2306">
            <v>3200</v>
          </cell>
          <cell r="AP2306" t="str">
            <v>Darkness</v>
          </cell>
          <cell r="AQ2306" t="str">
            <v>True</v>
          </cell>
          <cell r="AR2306" t="str">
            <v>False</v>
          </cell>
          <cell r="AX2306" t="str">
            <v>Rare</v>
          </cell>
          <cell r="BA2306"/>
        </row>
        <row r="2307">
          <cell r="C2307" t="str">
            <v>LIGHTNESS_LEO_3</v>
          </cell>
          <cell r="D2307" t="str">
            <v>봉인된 {1}의 빛</v>
          </cell>
          <cell r="E2307" t="str">
            <v>시련의 방에서 자신의 빛을 봉인한 결정. 정화의 방에서 이 영웅을 초월시킬 수 있습니다.</v>
          </cell>
          <cell r="F2307" t="str">
            <v>초월 재료</v>
          </cell>
          <cell r="G2307" t="str">
            <v>봉인된 빛</v>
          </cell>
          <cell r="H2307"/>
          <cell r="I2307"/>
          <cell r="J2307"/>
          <cell r="K2307" t="str">
            <v>False</v>
          </cell>
          <cell r="L2307"/>
          <cell r="M2307"/>
          <cell r="N2307"/>
          <cell r="O2307" t="str">
            <v>AwakeMaterial</v>
          </cell>
          <cell r="Q2307" t="str">
            <v>3</v>
          </cell>
          <cell r="R2307">
            <v>6</v>
          </cell>
          <cell r="S2307"/>
          <cell r="T2307"/>
          <cell r="U2307"/>
          <cell r="W2307" t="str">
            <v>1200000</v>
          </cell>
          <cell r="X2307">
            <v>3000</v>
          </cell>
          <cell r="Y2307">
            <v>9000</v>
          </cell>
          <cell r="Z2307">
            <v>9000</v>
          </cell>
          <cell r="AA2307"/>
          <cell r="AB2307">
            <v>9000</v>
          </cell>
          <cell r="AC2307"/>
          <cell r="AD2307">
            <v>9000</v>
          </cell>
          <cell r="AE2307">
            <v>12000</v>
          </cell>
          <cell r="AF2307"/>
          <cell r="AG2307"/>
          <cell r="AH2307"/>
          <cell r="AI2307"/>
          <cell r="AJ2307"/>
          <cell r="AK2307"/>
          <cell r="AL2307"/>
          <cell r="AM2307"/>
          <cell r="AN2307">
            <v>1000</v>
          </cell>
          <cell r="AO2307">
            <v>3900</v>
          </cell>
          <cell r="AP2307" t="str">
            <v>Darkness</v>
          </cell>
          <cell r="AQ2307" t="str">
            <v>True</v>
          </cell>
          <cell r="AR2307" t="str">
            <v>False</v>
          </cell>
          <cell r="AX2307" t="str">
            <v>Rare</v>
          </cell>
          <cell r="BA2307"/>
        </row>
        <row r="2308">
          <cell r="C2308" t="str">
            <v>LIGHTNESS_LEO_4</v>
          </cell>
          <cell r="D2308" t="str">
            <v>봉인된 {1}의 빛</v>
          </cell>
          <cell r="E2308" t="str">
            <v>시련의 방에서 자신의 빛을 봉인한 결정. 정화의 방에서 이 영웅을 초월시킬 수 있습니다.</v>
          </cell>
          <cell r="F2308" t="str">
            <v>초월 재료</v>
          </cell>
          <cell r="G2308" t="str">
            <v>봉인된 빛</v>
          </cell>
          <cell r="H2308"/>
          <cell r="I2308"/>
          <cell r="J2308"/>
          <cell r="K2308" t="str">
            <v>False</v>
          </cell>
          <cell r="L2308"/>
          <cell r="M2308"/>
          <cell r="N2308"/>
          <cell r="O2308" t="str">
            <v>AwakeMaterial</v>
          </cell>
          <cell r="Q2308" t="str">
            <v>4</v>
          </cell>
          <cell r="R2308">
            <v>6</v>
          </cell>
          <cell r="S2308"/>
          <cell r="T2308"/>
          <cell r="U2308"/>
          <cell r="W2308" t="str">
            <v>1600000</v>
          </cell>
          <cell r="X2308">
            <v>4000</v>
          </cell>
          <cell r="Y2308">
            <v>12000</v>
          </cell>
          <cell r="Z2308">
            <v>12000</v>
          </cell>
          <cell r="AA2308"/>
          <cell r="AB2308">
            <v>12000</v>
          </cell>
          <cell r="AC2308"/>
          <cell r="AD2308">
            <v>12000</v>
          </cell>
          <cell r="AE2308">
            <v>16000</v>
          </cell>
          <cell r="AF2308"/>
          <cell r="AG2308"/>
          <cell r="AH2308"/>
          <cell r="AI2308"/>
          <cell r="AJ2308"/>
          <cell r="AK2308"/>
          <cell r="AL2308"/>
          <cell r="AM2308"/>
          <cell r="AN2308">
            <v>1000</v>
          </cell>
          <cell r="AO2308">
            <v>4500</v>
          </cell>
          <cell r="AP2308" t="str">
            <v>Darkness</v>
          </cell>
          <cell r="AQ2308" t="str">
            <v>True</v>
          </cell>
          <cell r="AR2308" t="str">
            <v>False</v>
          </cell>
          <cell r="AX2308" t="str">
            <v>Rare</v>
          </cell>
          <cell r="BA2308"/>
        </row>
        <row r="2309">
          <cell r="C2309" t="str">
            <v>LIGHTNESS_LEO_5</v>
          </cell>
          <cell r="D2309" t="str">
            <v>봉인된 {1}의 빛</v>
          </cell>
          <cell r="E2309" t="str">
            <v>시련의 방에서 자신의 빛을 봉인한 결정. 정화의 방에서 이 영웅을 초월시킬 수 있습니다.</v>
          </cell>
          <cell r="F2309" t="str">
            <v>초월 재료</v>
          </cell>
          <cell r="G2309" t="str">
            <v>봉인된 빛</v>
          </cell>
          <cell r="H2309"/>
          <cell r="I2309"/>
          <cell r="J2309"/>
          <cell r="K2309" t="str">
            <v>False</v>
          </cell>
          <cell r="L2309"/>
          <cell r="M2309"/>
          <cell r="N2309"/>
          <cell r="O2309" t="str">
            <v>AwakeMaterial</v>
          </cell>
          <cell r="Q2309" t="str">
            <v>5</v>
          </cell>
          <cell r="R2309">
            <v>6</v>
          </cell>
          <cell r="S2309"/>
          <cell r="T2309"/>
          <cell r="U2309"/>
          <cell r="W2309" t="str">
            <v>2400000</v>
          </cell>
          <cell r="X2309">
            <v>6000</v>
          </cell>
          <cell r="Y2309">
            <v>18000</v>
          </cell>
          <cell r="Z2309">
            <v>18000</v>
          </cell>
          <cell r="AA2309"/>
          <cell r="AB2309">
            <v>18000</v>
          </cell>
          <cell r="AC2309"/>
          <cell r="AD2309">
            <v>18000</v>
          </cell>
          <cell r="AE2309">
            <v>24000</v>
          </cell>
          <cell r="AF2309"/>
          <cell r="AG2309"/>
          <cell r="AH2309"/>
          <cell r="AI2309"/>
          <cell r="AJ2309"/>
          <cell r="AK2309"/>
          <cell r="AL2309"/>
          <cell r="AM2309"/>
          <cell r="AN2309">
            <v>1000</v>
          </cell>
          <cell r="AO2309">
            <v>5500</v>
          </cell>
          <cell r="AP2309" t="str">
            <v>Darkness</v>
          </cell>
          <cell r="AQ2309" t="str">
            <v>True</v>
          </cell>
          <cell r="AR2309" t="str">
            <v>False</v>
          </cell>
          <cell r="AX2309" t="str">
            <v>Rare</v>
          </cell>
          <cell r="BA2309"/>
        </row>
        <row r="2310">
          <cell r="C2310" t="str">
            <v>LIGHTNESS_FLUSS_1</v>
          </cell>
          <cell r="D2310" t="str">
            <v>봉인된 {1}의 빛</v>
          </cell>
          <cell r="E2310" t="str">
            <v>시련의 방에서 자신의 빛을 봉인한 결정. 정화의 방에서 이 영웅을 초월시킬 수 있습니다.</v>
          </cell>
          <cell r="F2310" t="str">
            <v>초월 재료</v>
          </cell>
          <cell r="G2310" t="str">
            <v>봉인된 빛</v>
          </cell>
          <cell r="H2310"/>
          <cell r="I2310"/>
          <cell r="J2310"/>
          <cell r="K2310" t="str">
            <v>False</v>
          </cell>
          <cell r="L2310"/>
          <cell r="M2310"/>
          <cell r="N2310"/>
          <cell r="O2310" t="str">
            <v>AwakeMaterial</v>
          </cell>
          <cell r="Q2310" t="str">
            <v>1</v>
          </cell>
          <cell r="R2310">
            <v>6</v>
          </cell>
          <cell r="S2310"/>
          <cell r="T2310"/>
          <cell r="U2310"/>
          <cell r="W2310" t="str">
            <v>400000</v>
          </cell>
          <cell r="X2310">
            <v>1000</v>
          </cell>
          <cell r="Y2310">
            <v>3000</v>
          </cell>
          <cell r="Z2310">
            <v>3000</v>
          </cell>
          <cell r="AA2310"/>
          <cell r="AB2310">
            <v>3000</v>
          </cell>
          <cell r="AC2310"/>
          <cell r="AD2310">
            <v>3000</v>
          </cell>
          <cell r="AE2310">
            <v>4000</v>
          </cell>
          <cell r="AF2310"/>
          <cell r="AG2310"/>
          <cell r="AH2310"/>
          <cell r="AI2310"/>
          <cell r="AJ2310"/>
          <cell r="AK2310"/>
          <cell r="AL2310"/>
          <cell r="AM2310"/>
          <cell r="AN2310">
            <v>1000</v>
          </cell>
          <cell r="AO2310">
            <v>2300</v>
          </cell>
          <cell r="AP2310" t="str">
            <v>Darkness</v>
          </cell>
          <cell r="AQ2310" t="str">
            <v>True</v>
          </cell>
          <cell r="AR2310" t="str">
            <v>False</v>
          </cell>
          <cell r="AX2310" t="str">
            <v>Rare</v>
          </cell>
          <cell r="BA2310"/>
        </row>
        <row r="2311">
          <cell r="C2311" t="str">
            <v>LIGHTNESS_FLUSS_2</v>
          </cell>
          <cell r="D2311" t="str">
            <v>봉인된 {1}의 빛</v>
          </cell>
          <cell r="E2311" t="str">
            <v>시련의 방에서 자신의 빛을 봉인한 결정. 정화의 방에서 이 영웅을 초월시킬 수 있습니다.</v>
          </cell>
          <cell r="F2311" t="str">
            <v>초월 재료</v>
          </cell>
          <cell r="G2311" t="str">
            <v>봉인된 빛</v>
          </cell>
          <cell r="H2311"/>
          <cell r="I2311"/>
          <cell r="J2311"/>
          <cell r="K2311" t="str">
            <v>False</v>
          </cell>
          <cell r="L2311"/>
          <cell r="M2311"/>
          <cell r="N2311"/>
          <cell r="O2311" t="str">
            <v>AwakeMaterial</v>
          </cell>
          <cell r="Q2311" t="str">
            <v>2</v>
          </cell>
          <cell r="R2311">
            <v>6</v>
          </cell>
          <cell r="S2311"/>
          <cell r="T2311"/>
          <cell r="U2311"/>
          <cell r="W2311" t="str">
            <v>800000</v>
          </cell>
          <cell r="X2311">
            <v>2000</v>
          </cell>
          <cell r="Y2311">
            <v>6000</v>
          </cell>
          <cell r="Z2311">
            <v>6000</v>
          </cell>
          <cell r="AA2311"/>
          <cell r="AB2311">
            <v>6000</v>
          </cell>
          <cell r="AC2311"/>
          <cell r="AD2311">
            <v>6000</v>
          </cell>
          <cell r="AE2311">
            <v>8000</v>
          </cell>
          <cell r="AF2311"/>
          <cell r="AG2311"/>
          <cell r="AH2311"/>
          <cell r="AI2311"/>
          <cell r="AJ2311"/>
          <cell r="AK2311"/>
          <cell r="AL2311"/>
          <cell r="AM2311"/>
          <cell r="AN2311">
            <v>1000</v>
          </cell>
          <cell r="AO2311">
            <v>3200</v>
          </cell>
          <cell r="AP2311" t="str">
            <v>Darkness</v>
          </cell>
          <cell r="AQ2311" t="str">
            <v>True</v>
          </cell>
          <cell r="AR2311" t="str">
            <v>False</v>
          </cell>
          <cell r="AX2311" t="str">
            <v>Rare</v>
          </cell>
          <cell r="BA2311"/>
        </row>
        <row r="2312">
          <cell r="C2312" t="str">
            <v>LIGHTNESS_FLUSS_3</v>
          </cell>
          <cell r="D2312" t="str">
            <v>봉인된 {1}의 빛</v>
          </cell>
          <cell r="E2312" t="str">
            <v>시련의 방에서 자신의 빛을 봉인한 결정. 정화의 방에서 이 영웅을 초월시킬 수 있습니다.</v>
          </cell>
          <cell r="F2312" t="str">
            <v>초월 재료</v>
          </cell>
          <cell r="G2312" t="str">
            <v>봉인된 빛</v>
          </cell>
          <cell r="H2312"/>
          <cell r="I2312"/>
          <cell r="J2312"/>
          <cell r="K2312" t="str">
            <v>False</v>
          </cell>
          <cell r="L2312"/>
          <cell r="M2312"/>
          <cell r="N2312"/>
          <cell r="O2312" t="str">
            <v>AwakeMaterial</v>
          </cell>
          <cell r="Q2312" t="str">
            <v>3</v>
          </cell>
          <cell r="R2312">
            <v>6</v>
          </cell>
          <cell r="S2312"/>
          <cell r="T2312"/>
          <cell r="U2312"/>
          <cell r="W2312" t="str">
            <v>1200000</v>
          </cell>
          <cell r="X2312">
            <v>3000</v>
          </cell>
          <cell r="Y2312">
            <v>9000</v>
          </cell>
          <cell r="Z2312">
            <v>9000</v>
          </cell>
          <cell r="AA2312"/>
          <cell r="AB2312">
            <v>9000</v>
          </cell>
          <cell r="AC2312"/>
          <cell r="AD2312">
            <v>9000</v>
          </cell>
          <cell r="AE2312">
            <v>12000</v>
          </cell>
          <cell r="AF2312"/>
          <cell r="AG2312"/>
          <cell r="AH2312"/>
          <cell r="AI2312"/>
          <cell r="AJ2312"/>
          <cell r="AK2312"/>
          <cell r="AL2312"/>
          <cell r="AM2312"/>
          <cell r="AN2312">
            <v>1000</v>
          </cell>
          <cell r="AO2312">
            <v>3900</v>
          </cell>
          <cell r="AP2312" t="str">
            <v>Darkness</v>
          </cell>
          <cell r="AQ2312" t="str">
            <v>True</v>
          </cell>
          <cell r="AR2312" t="str">
            <v>False</v>
          </cell>
          <cell r="AX2312" t="str">
            <v>Rare</v>
          </cell>
          <cell r="BA2312"/>
        </row>
        <row r="2313">
          <cell r="C2313" t="str">
            <v>LIGHTNESS_FLUSS_4</v>
          </cell>
          <cell r="D2313" t="str">
            <v>봉인된 {1}의 빛</v>
          </cell>
          <cell r="E2313" t="str">
            <v>시련의 방에서 자신의 빛을 봉인한 결정. 정화의 방에서 이 영웅을 초월시킬 수 있습니다.</v>
          </cell>
          <cell r="F2313" t="str">
            <v>초월 재료</v>
          </cell>
          <cell r="G2313" t="str">
            <v>봉인된 빛</v>
          </cell>
          <cell r="H2313"/>
          <cell r="I2313"/>
          <cell r="J2313"/>
          <cell r="K2313" t="str">
            <v>False</v>
          </cell>
          <cell r="L2313"/>
          <cell r="M2313"/>
          <cell r="N2313"/>
          <cell r="O2313" t="str">
            <v>AwakeMaterial</v>
          </cell>
          <cell r="Q2313" t="str">
            <v>4</v>
          </cell>
          <cell r="R2313">
            <v>6</v>
          </cell>
          <cell r="S2313"/>
          <cell r="T2313"/>
          <cell r="U2313"/>
          <cell r="W2313" t="str">
            <v>1600000</v>
          </cell>
          <cell r="X2313">
            <v>4000</v>
          </cell>
          <cell r="Y2313">
            <v>12000</v>
          </cell>
          <cell r="Z2313">
            <v>12000</v>
          </cell>
          <cell r="AA2313"/>
          <cell r="AB2313">
            <v>12000</v>
          </cell>
          <cell r="AC2313"/>
          <cell r="AD2313">
            <v>12000</v>
          </cell>
          <cell r="AE2313">
            <v>16000</v>
          </cell>
          <cell r="AF2313"/>
          <cell r="AG2313"/>
          <cell r="AH2313"/>
          <cell r="AI2313"/>
          <cell r="AJ2313"/>
          <cell r="AK2313"/>
          <cell r="AL2313"/>
          <cell r="AM2313"/>
          <cell r="AN2313">
            <v>1000</v>
          </cell>
          <cell r="AO2313">
            <v>4500</v>
          </cell>
          <cell r="AP2313" t="str">
            <v>Darkness</v>
          </cell>
          <cell r="AQ2313" t="str">
            <v>True</v>
          </cell>
          <cell r="AR2313" t="str">
            <v>False</v>
          </cell>
          <cell r="AX2313" t="str">
            <v>Rare</v>
          </cell>
          <cell r="BA2313"/>
        </row>
        <row r="2314">
          <cell r="C2314" t="str">
            <v>LIGHTNESS_FLUSS_5</v>
          </cell>
          <cell r="D2314" t="str">
            <v>봉인된 {1}의 빛</v>
          </cell>
          <cell r="E2314" t="str">
            <v>시련의 방에서 자신의 빛을 봉인한 결정. 정화의 방에서 이 영웅을 초월시킬 수 있습니다.</v>
          </cell>
          <cell r="F2314" t="str">
            <v>초월 재료</v>
          </cell>
          <cell r="G2314" t="str">
            <v>봉인된 빛</v>
          </cell>
          <cell r="H2314"/>
          <cell r="I2314"/>
          <cell r="J2314"/>
          <cell r="K2314" t="str">
            <v>False</v>
          </cell>
          <cell r="L2314"/>
          <cell r="M2314"/>
          <cell r="N2314"/>
          <cell r="O2314" t="str">
            <v>AwakeMaterial</v>
          </cell>
          <cell r="Q2314" t="str">
            <v>5</v>
          </cell>
          <cell r="R2314">
            <v>6</v>
          </cell>
          <cell r="S2314"/>
          <cell r="T2314"/>
          <cell r="U2314"/>
          <cell r="W2314" t="str">
            <v>2400000</v>
          </cell>
          <cell r="X2314">
            <v>6000</v>
          </cell>
          <cell r="Y2314">
            <v>18000</v>
          </cell>
          <cell r="Z2314">
            <v>18000</v>
          </cell>
          <cell r="AA2314"/>
          <cell r="AB2314">
            <v>18000</v>
          </cell>
          <cell r="AC2314"/>
          <cell r="AD2314">
            <v>18000</v>
          </cell>
          <cell r="AE2314">
            <v>24000</v>
          </cell>
          <cell r="AF2314"/>
          <cell r="AG2314"/>
          <cell r="AH2314"/>
          <cell r="AI2314"/>
          <cell r="AJ2314"/>
          <cell r="AK2314"/>
          <cell r="AL2314"/>
          <cell r="AM2314"/>
          <cell r="AN2314">
            <v>1000</v>
          </cell>
          <cell r="AO2314">
            <v>5500</v>
          </cell>
          <cell r="AP2314" t="str">
            <v>Darkness</v>
          </cell>
          <cell r="AQ2314" t="str">
            <v>True</v>
          </cell>
          <cell r="AR2314" t="str">
            <v>False</v>
          </cell>
          <cell r="AX2314" t="str">
            <v>Rare</v>
          </cell>
          <cell r="BA2314"/>
        </row>
        <row r="2315">
          <cell r="C2315" t="str">
            <v>LIGHTNESS_LUNA_1</v>
          </cell>
          <cell r="D2315" t="str">
            <v>봉인된 {1}의 빛</v>
          </cell>
          <cell r="E2315" t="str">
            <v>시련의 방에서 자신의 빛을 봉인한 결정. 정화의 방에서 이 영웅을 초월시킬 수 있습니다.</v>
          </cell>
          <cell r="F2315" t="str">
            <v>초월 재료</v>
          </cell>
          <cell r="G2315" t="str">
            <v>봉인된 빛</v>
          </cell>
          <cell r="H2315"/>
          <cell r="I2315"/>
          <cell r="J2315"/>
          <cell r="K2315" t="str">
            <v>False</v>
          </cell>
          <cell r="L2315"/>
          <cell r="M2315"/>
          <cell r="N2315"/>
          <cell r="O2315" t="str">
            <v>AwakeMaterial</v>
          </cell>
          <cell r="Q2315" t="str">
            <v>1</v>
          </cell>
          <cell r="R2315">
            <v>6</v>
          </cell>
          <cell r="S2315"/>
          <cell r="T2315"/>
          <cell r="U2315"/>
          <cell r="W2315" t="str">
            <v>400000</v>
          </cell>
          <cell r="X2315">
            <v>1000</v>
          </cell>
          <cell r="Y2315">
            <v>3000</v>
          </cell>
          <cell r="Z2315">
            <v>3000</v>
          </cell>
          <cell r="AA2315"/>
          <cell r="AB2315">
            <v>3000</v>
          </cell>
          <cell r="AC2315"/>
          <cell r="AD2315">
            <v>3000</v>
          </cell>
          <cell r="AE2315">
            <v>4000</v>
          </cell>
          <cell r="AF2315"/>
          <cell r="AG2315"/>
          <cell r="AH2315"/>
          <cell r="AI2315"/>
          <cell r="AJ2315"/>
          <cell r="AK2315"/>
          <cell r="AL2315"/>
          <cell r="AM2315"/>
          <cell r="AN2315">
            <v>1000</v>
          </cell>
          <cell r="AO2315">
            <v>2300</v>
          </cell>
          <cell r="AP2315" t="str">
            <v>Darkness</v>
          </cell>
          <cell r="AQ2315" t="str">
            <v>True</v>
          </cell>
          <cell r="AR2315" t="str">
            <v>False</v>
          </cell>
          <cell r="AX2315" t="str">
            <v>Rare</v>
          </cell>
          <cell r="BA2315"/>
        </row>
        <row r="2316">
          <cell r="C2316" t="str">
            <v>LIGHTNESS_LUNA_2</v>
          </cell>
          <cell r="D2316" t="str">
            <v>봉인된 {1}의 빛</v>
          </cell>
          <cell r="E2316" t="str">
            <v>시련의 방에서 자신의 빛을 봉인한 결정. 정화의 방에서 이 영웅을 초월시킬 수 있습니다.</v>
          </cell>
          <cell r="F2316" t="str">
            <v>초월 재료</v>
          </cell>
          <cell r="G2316" t="str">
            <v>봉인된 빛</v>
          </cell>
          <cell r="H2316"/>
          <cell r="I2316"/>
          <cell r="J2316"/>
          <cell r="K2316" t="str">
            <v>False</v>
          </cell>
          <cell r="L2316"/>
          <cell r="M2316"/>
          <cell r="N2316"/>
          <cell r="O2316" t="str">
            <v>AwakeMaterial</v>
          </cell>
          <cell r="Q2316" t="str">
            <v>2</v>
          </cell>
          <cell r="R2316">
            <v>6</v>
          </cell>
          <cell r="S2316"/>
          <cell r="T2316"/>
          <cell r="U2316"/>
          <cell r="W2316" t="str">
            <v>800000</v>
          </cell>
          <cell r="X2316">
            <v>2000</v>
          </cell>
          <cell r="Y2316">
            <v>6000</v>
          </cell>
          <cell r="Z2316">
            <v>6000</v>
          </cell>
          <cell r="AA2316"/>
          <cell r="AB2316">
            <v>6000</v>
          </cell>
          <cell r="AC2316"/>
          <cell r="AD2316">
            <v>6000</v>
          </cell>
          <cell r="AE2316">
            <v>8000</v>
          </cell>
          <cell r="AF2316"/>
          <cell r="AG2316"/>
          <cell r="AH2316"/>
          <cell r="AI2316"/>
          <cell r="AJ2316"/>
          <cell r="AK2316"/>
          <cell r="AL2316"/>
          <cell r="AM2316"/>
          <cell r="AN2316">
            <v>1000</v>
          </cell>
          <cell r="AO2316">
            <v>3200</v>
          </cell>
          <cell r="AP2316" t="str">
            <v>Darkness</v>
          </cell>
          <cell r="AQ2316" t="str">
            <v>True</v>
          </cell>
          <cell r="AR2316" t="str">
            <v>False</v>
          </cell>
          <cell r="AX2316" t="str">
            <v>Rare</v>
          </cell>
          <cell r="BA2316"/>
        </row>
        <row r="2317">
          <cell r="C2317" t="str">
            <v>LIGHTNESS_LUNA_3</v>
          </cell>
          <cell r="D2317" t="str">
            <v>봉인된 {1}의 빛</v>
          </cell>
          <cell r="E2317" t="str">
            <v>시련의 방에서 자신의 빛을 봉인한 결정. 정화의 방에서 이 영웅을 초월시킬 수 있습니다.</v>
          </cell>
          <cell r="F2317" t="str">
            <v>초월 재료</v>
          </cell>
          <cell r="G2317" t="str">
            <v>봉인된 빛</v>
          </cell>
          <cell r="H2317"/>
          <cell r="I2317"/>
          <cell r="J2317"/>
          <cell r="K2317" t="str">
            <v>False</v>
          </cell>
          <cell r="L2317"/>
          <cell r="M2317"/>
          <cell r="N2317"/>
          <cell r="O2317" t="str">
            <v>AwakeMaterial</v>
          </cell>
          <cell r="Q2317" t="str">
            <v>3</v>
          </cell>
          <cell r="R2317">
            <v>6</v>
          </cell>
          <cell r="S2317"/>
          <cell r="T2317"/>
          <cell r="U2317"/>
          <cell r="W2317" t="str">
            <v>1200000</v>
          </cell>
          <cell r="X2317">
            <v>3000</v>
          </cell>
          <cell r="Y2317">
            <v>9000</v>
          </cell>
          <cell r="Z2317">
            <v>9000</v>
          </cell>
          <cell r="AA2317"/>
          <cell r="AB2317">
            <v>9000</v>
          </cell>
          <cell r="AC2317"/>
          <cell r="AD2317">
            <v>9000</v>
          </cell>
          <cell r="AE2317">
            <v>12000</v>
          </cell>
          <cell r="AF2317"/>
          <cell r="AG2317"/>
          <cell r="AH2317"/>
          <cell r="AI2317"/>
          <cell r="AJ2317"/>
          <cell r="AK2317"/>
          <cell r="AL2317"/>
          <cell r="AM2317"/>
          <cell r="AN2317">
            <v>1000</v>
          </cell>
          <cell r="AO2317">
            <v>3900</v>
          </cell>
          <cell r="AP2317" t="str">
            <v>Darkness</v>
          </cell>
          <cell r="AQ2317" t="str">
            <v>True</v>
          </cell>
          <cell r="AR2317" t="str">
            <v>False</v>
          </cell>
          <cell r="AX2317" t="str">
            <v>Rare</v>
          </cell>
          <cell r="BA2317"/>
        </row>
        <row r="2318">
          <cell r="C2318" t="str">
            <v>LIGHTNESS_LUNA_4</v>
          </cell>
          <cell r="D2318" t="str">
            <v>봉인된 {1}의 빛</v>
          </cell>
          <cell r="E2318" t="str">
            <v>시련의 방에서 자신의 빛을 봉인한 결정. 정화의 방에서 이 영웅을 초월시킬 수 있습니다.</v>
          </cell>
          <cell r="F2318" t="str">
            <v>초월 재료</v>
          </cell>
          <cell r="G2318" t="str">
            <v>봉인된 빛</v>
          </cell>
          <cell r="H2318"/>
          <cell r="I2318"/>
          <cell r="J2318"/>
          <cell r="K2318" t="str">
            <v>False</v>
          </cell>
          <cell r="L2318"/>
          <cell r="M2318"/>
          <cell r="N2318"/>
          <cell r="O2318" t="str">
            <v>AwakeMaterial</v>
          </cell>
          <cell r="Q2318" t="str">
            <v>4</v>
          </cell>
          <cell r="R2318">
            <v>6</v>
          </cell>
          <cell r="S2318"/>
          <cell r="T2318"/>
          <cell r="U2318"/>
          <cell r="W2318" t="str">
            <v>1600000</v>
          </cell>
          <cell r="X2318">
            <v>4000</v>
          </cell>
          <cell r="Y2318">
            <v>12000</v>
          </cell>
          <cell r="Z2318">
            <v>12000</v>
          </cell>
          <cell r="AA2318"/>
          <cell r="AB2318">
            <v>12000</v>
          </cell>
          <cell r="AC2318"/>
          <cell r="AD2318">
            <v>12000</v>
          </cell>
          <cell r="AE2318">
            <v>16000</v>
          </cell>
          <cell r="AF2318"/>
          <cell r="AG2318"/>
          <cell r="AH2318"/>
          <cell r="AI2318"/>
          <cell r="AJ2318"/>
          <cell r="AK2318"/>
          <cell r="AL2318"/>
          <cell r="AM2318"/>
          <cell r="AN2318">
            <v>1000</v>
          </cell>
          <cell r="AO2318">
            <v>4500</v>
          </cell>
          <cell r="AP2318" t="str">
            <v>Darkness</v>
          </cell>
          <cell r="AQ2318" t="str">
            <v>True</v>
          </cell>
          <cell r="AR2318" t="str">
            <v>False</v>
          </cell>
          <cell r="AX2318" t="str">
            <v>Rare</v>
          </cell>
          <cell r="BA2318"/>
        </row>
        <row r="2319">
          <cell r="C2319" t="str">
            <v>LIGHTNESS_LUNA_5</v>
          </cell>
          <cell r="D2319" t="str">
            <v>봉인된 {1}의 빛</v>
          </cell>
          <cell r="E2319" t="str">
            <v>시련의 방에서 자신의 빛을 봉인한 결정. 정화의 방에서 이 영웅을 초월시킬 수 있습니다.</v>
          </cell>
          <cell r="F2319" t="str">
            <v>초월 재료</v>
          </cell>
          <cell r="G2319" t="str">
            <v>봉인된 빛</v>
          </cell>
          <cell r="H2319"/>
          <cell r="I2319"/>
          <cell r="J2319"/>
          <cell r="K2319" t="str">
            <v>False</v>
          </cell>
          <cell r="L2319"/>
          <cell r="M2319"/>
          <cell r="N2319"/>
          <cell r="O2319" t="str">
            <v>AwakeMaterial</v>
          </cell>
          <cell r="Q2319" t="str">
            <v>5</v>
          </cell>
          <cell r="R2319">
            <v>6</v>
          </cell>
          <cell r="S2319"/>
          <cell r="T2319"/>
          <cell r="U2319"/>
          <cell r="W2319" t="str">
            <v>2400000</v>
          </cell>
          <cell r="X2319">
            <v>6000</v>
          </cell>
          <cell r="Y2319">
            <v>18000</v>
          </cell>
          <cell r="Z2319">
            <v>18000</v>
          </cell>
          <cell r="AA2319"/>
          <cell r="AB2319">
            <v>18000</v>
          </cell>
          <cell r="AC2319"/>
          <cell r="AD2319">
            <v>18000</v>
          </cell>
          <cell r="AE2319">
            <v>24000</v>
          </cell>
          <cell r="AF2319"/>
          <cell r="AG2319"/>
          <cell r="AH2319"/>
          <cell r="AI2319"/>
          <cell r="AJ2319"/>
          <cell r="AK2319"/>
          <cell r="AL2319"/>
          <cell r="AM2319"/>
          <cell r="AN2319">
            <v>1000</v>
          </cell>
          <cell r="AO2319">
            <v>5500</v>
          </cell>
          <cell r="AP2319" t="str">
            <v>Darkness</v>
          </cell>
          <cell r="AQ2319" t="str">
            <v>True</v>
          </cell>
          <cell r="AR2319" t="str">
            <v>False</v>
          </cell>
          <cell r="AX2319" t="str">
            <v>Rare</v>
          </cell>
          <cell r="BA2319"/>
        </row>
        <row r="2320">
          <cell r="C2320" t="str">
            <v>LIGHTNESS_ARCH_1</v>
          </cell>
          <cell r="D2320" t="str">
            <v>봉인된 {1}의 빛</v>
          </cell>
          <cell r="E2320" t="str">
            <v>시련의 방에서 자신의 빛을 봉인한 결정. 정화의 방에서 이 영웅을 초월시킬 수 있습니다.</v>
          </cell>
          <cell r="F2320" t="str">
            <v>초월 재료</v>
          </cell>
          <cell r="G2320" t="str">
            <v>봉인된 빛</v>
          </cell>
          <cell r="H2320"/>
          <cell r="I2320"/>
          <cell r="J2320"/>
          <cell r="K2320" t="str">
            <v>False</v>
          </cell>
          <cell r="L2320"/>
          <cell r="M2320"/>
          <cell r="N2320"/>
          <cell r="O2320" t="str">
            <v>AwakeMaterial</v>
          </cell>
          <cell r="Q2320" t="str">
            <v>1</v>
          </cell>
          <cell r="R2320">
            <v>6</v>
          </cell>
          <cell r="S2320"/>
          <cell r="T2320"/>
          <cell r="U2320"/>
          <cell r="W2320" t="str">
            <v>400000</v>
          </cell>
          <cell r="X2320">
            <v>1000</v>
          </cell>
          <cell r="Y2320">
            <v>3000</v>
          </cell>
          <cell r="Z2320">
            <v>3000</v>
          </cell>
          <cell r="AA2320"/>
          <cell r="AB2320">
            <v>3000</v>
          </cell>
          <cell r="AC2320"/>
          <cell r="AD2320">
            <v>3000</v>
          </cell>
          <cell r="AE2320">
            <v>4000</v>
          </cell>
          <cell r="AF2320"/>
          <cell r="AG2320"/>
          <cell r="AH2320"/>
          <cell r="AI2320"/>
          <cell r="AJ2320"/>
          <cell r="AK2320"/>
          <cell r="AL2320"/>
          <cell r="AM2320"/>
          <cell r="AN2320">
            <v>1000</v>
          </cell>
          <cell r="AO2320">
            <v>2300</v>
          </cell>
          <cell r="AP2320" t="str">
            <v>Darkness</v>
          </cell>
          <cell r="AQ2320" t="str">
            <v>True</v>
          </cell>
          <cell r="AR2320" t="str">
            <v>False</v>
          </cell>
          <cell r="AX2320" t="str">
            <v>Rare</v>
          </cell>
          <cell r="BA2320"/>
        </row>
        <row r="2321">
          <cell r="C2321" t="str">
            <v>LIGHTNESS_ARCH_2</v>
          </cell>
          <cell r="D2321" t="str">
            <v>봉인된 {1}의 빛</v>
          </cell>
          <cell r="E2321" t="str">
            <v>시련의 방에서 자신의 빛을 봉인한 결정. 정화의 방에서 이 영웅을 초월시킬 수 있습니다.</v>
          </cell>
          <cell r="F2321" t="str">
            <v>초월 재료</v>
          </cell>
          <cell r="G2321" t="str">
            <v>봉인된 빛</v>
          </cell>
          <cell r="H2321"/>
          <cell r="I2321"/>
          <cell r="J2321"/>
          <cell r="K2321" t="str">
            <v>False</v>
          </cell>
          <cell r="L2321"/>
          <cell r="M2321"/>
          <cell r="N2321"/>
          <cell r="O2321" t="str">
            <v>AwakeMaterial</v>
          </cell>
          <cell r="Q2321" t="str">
            <v>2</v>
          </cell>
          <cell r="R2321">
            <v>6</v>
          </cell>
          <cell r="S2321"/>
          <cell r="T2321"/>
          <cell r="U2321"/>
          <cell r="W2321" t="str">
            <v>800000</v>
          </cell>
          <cell r="X2321">
            <v>2000</v>
          </cell>
          <cell r="Y2321">
            <v>6000</v>
          </cell>
          <cell r="Z2321">
            <v>6000</v>
          </cell>
          <cell r="AA2321"/>
          <cell r="AB2321">
            <v>6000</v>
          </cell>
          <cell r="AC2321"/>
          <cell r="AD2321">
            <v>6000</v>
          </cell>
          <cell r="AE2321">
            <v>8000</v>
          </cell>
          <cell r="AF2321"/>
          <cell r="AG2321"/>
          <cell r="AH2321"/>
          <cell r="AI2321"/>
          <cell r="AJ2321"/>
          <cell r="AK2321"/>
          <cell r="AL2321"/>
          <cell r="AM2321"/>
          <cell r="AN2321">
            <v>1000</v>
          </cell>
          <cell r="AO2321">
            <v>3200</v>
          </cell>
          <cell r="AP2321" t="str">
            <v>Darkness</v>
          </cell>
          <cell r="AQ2321" t="str">
            <v>True</v>
          </cell>
          <cell r="AR2321" t="str">
            <v>False</v>
          </cell>
          <cell r="AX2321" t="str">
            <v>Rare</v>
          </cell>
          <cell r="BA2321"/>
        </row>
        <row r="2322">
          <cell r="C2322" t="str">
            <v>LIGHTNESS_ARCH_3</v>
          </cell>
          <cell r="D2322" t="str">
            <v>봉인된 {1}의 빛</v>
          </cell>
          <cell r="E2322" t="str">
            <v>시련의 방에서 자신의 빛을 봉인한 결정. 정화의 방에서 이 영웅을 초월시킬 수 있습니다.</v>
          </cell>
          <cell r="F2322" t="str">
            <v>초월 재료</v>
          </cell>
          <cell r="G2322" t="str">
            <v>봉인된 빛</v>
          </cell>
          <cell r="H2322"/>
          <cell r="I2322"/>
          <cell r="J2322"/>
          <cell r="K2322" t="str">
            <v>False</v>
          </cell>
          <cell r="L2322"/>
          <cell r="M2322"/>
          <cell r="N2322"/>
          <cell r="O2322" t="str">
            <v>AwakeMaterial</v>
          </cell>
          <cell r="Q2322" t="str">
            <v>3</v>
          </cell>
          <cell r="R2322">
            <v>6</v>
          </cell>
          <cell r="S2322"/>
          <cell r="T2322"/>
          <cell r="U2322"/>
          <cell r="W2322" t="str">
            <v>1200000</v>
          </cell>
          <cell r="X2322">
            <v>3000</v>
          </cell>
          <cell r="Y2322">
            <v>9000</v>
          </cell>
          <cell r="Z2322">
            <v>9000</v>
          </cell>
          <cell r="AA2322"/>
          <cell r="AB2322">
            <v>9000</v>
          </cell>
          <cell r="AC2322"/>
          <cell r="AD2322">
            <v>9000</v>
          </cell>
          <cell r="AE2322">
            <v>12000</v>
          </cell>
          <cell r="AF2322"/>
          <cell r="AG2322"/>
          <cell r="AH2322"/>
          <cell r="AI2322"/>
          <cell r="AJ2322"/>
          <cell r="AK2322"/>
          <cell r="AL2322"/>
          <cell r="AM2322"/>
          <cell r="AN2322">
            <v>1000</v>
          </cell>
          <cell r="AO2322">
            <v>3900</v>
          </cell>
          <cell r="AP2322" t="str">
            <v>Darkness</v>
          </cell>
          <cell r="AQ2322" t="str">
            <v>True</v>
          </cell>
          <cell r="AR2322" t="str">
            <v>False</v>
          </cell>
          <cell r="AX2322" t="str">
            <v>Rare</v>
          </cell>
          <cell r="BA2322"/>
        </row>
        <row r="2323">
          <cell r="C2323" t="str">
            <v>LIGHTNESS_ARCH_4</v>
          </cell>
          <cell r="D2323" t="str">
            <v>봉인된 {1}의 빛</v>
          </cell>
          <cell r="E2323" t="str">
            <v>시련의 방에서 자신의 빛을 봉인한 결정. 정화의 방에서 이 영웅을 초월시킬 수 있습니다.</v>
          </cell>
          <cell r="F2323" t="str">
            <v>초월 재료</v>
          </cell>
          <cell r="G2323" t="str">
            <v>봉인된 빛</v>
          </cell>
          <cell r="H2323"/>
          <cell r="I2323"/>
          <cell r="J2323"/>
          <cell r="K2323" t="str">
            <v>False</v>
          </cell>
          <cell r="L2323"/>
          <cell r="M2323"/>
          <cell r="N2323"/>
          <cell r="O2323" t="str">
            <v>AwakeMaterial</v>
          </cell>
          <cell r="Q2323" t="str">
            <v>4</v>
          </cell>
          <cell r="R2323">
            <v>6</v>
          </cell>
          <cell r="S2323"/>
          <cell r="T2323"/>
          <cell r="U2323"/>
          <cell r="W2323" t="str">
            <v>1600000</v>
          </cell>
          <cell r="X2323">
            <v>4000</v>
          </cell>
          <cell r="Y2323">
            <v>12000</v>
          </cell>
          <cell r="Z2323">
            <v>12000</v>
          </cell>
          <cell r="AA2323"/>
          <cell r="AB2323">
            <v>12000</v>
          </cell>
          <cell r="AC2323"/>
          <cell r="AD2323">
            <v>12000</v>
          </cell>
          <cell r="AE2323">
            <v>16000</v>
          </cell>
          <cell r="AF2323"/>
          <cell r="AG2323"/>
          <cell r="AH2323"/>
          <cell r="AI2323"/>
          <cell r="AJ2323"/>
          <cell r="AK2323"/>
          <cell r="AL2323"/>
          <cell r="AM2323"/>
          <cell r="AN2323">
            <v>1000</v>
          </cell>
          <cell r="AO2323">
            <v>4500</v>
          </cell>
          <cell r="AP2323" t="str">
            <v>Darkness</v>
          </cell>
          <cell r="AQ2323" t="str">
            <v>True</v>
          </cell>
          <cell r="AR2323" t="str">
            <v>False</v>
          </cell>
          <cell r="AX2323" t="str">
            <v>Rare</v>
          </cell>
          <cell r="BA2323"/>
        </row>
        <row r="2324">
          <cell r="C2324" t="str">
            <v>LIGHTNESS_ARCH_5</v>
          </cell>
          <cell r="D2324" t="str">
            <v>봉인된 {1}의 빛</v>
          </cell>
          <cell r="E2324" t="str">
            <v>시련의 방에서 자신의 빛을 봉인한 결정. 정화의 방에서 이 영웅을 초월시킬 수 있습니다.</v>
          </cell>
          <cell r="F2324" t="str">
            <v>초월 재료</v>
          </cell>
          <cell r="G2324" t="str">
            <v>봉인된 빛</v>
          </cell>
          <cell r="H2324"/>
          <cell r="I2324"/>
          <cell r="J2324"/>
          <cell r="K2324" t="str">
            <v>False</v>
          </cell>
          <cell r="L2324"/>
          <cell r="M2324"/>
          <cell r="N2324"/>
          <cell r="O2324" t="str">
            <v>AwakeMaterial</v>
          </cell>
          <cell r="Q2324" t="str">
            <v>5</v>
          </cell>
          <cell r="R2324">
            <v>6</v>
          </cell>
          <cell r="S2324"/>
          <cell r="T2324"/>
          <cell r="U2324"/>
          <cell r="W2324" t="str">
            <v>2400000</v>
          </cell>
          <cell r="X2324">
            <v>6000</v>
          </cell>
          <cell r="Y2324">
            <v>18000</v>
          </cell>
          <cell r="Z2324">
            <v>18000</v>
          </cell>
          <cell r="AA2324"/>
          <cell r="AB2324">
            <v>18000</v>
          </cell>
          <cell r="AC2324"/>
          <cell r="AD2324">
            <v>18000</v>
          </cell>
          <cell r="AE2324">
            <v>24000</v>
          </cell>
          <cell r="AF2324"/>
          <cell r="AG2324"/>
          <cell r="AH2324"/>
          <cell r="AI2324"/>
          <cell r="AJ2324"/>
          <cell r="AK2324"/>
          <cell r="AL2324"/>
          <cell r="AM2324"/>
          <cell r="AN2324">
            <v>1000</v>
          </cell>
          <cell r="AO2324">
            <v>5500</v>
          </cell>
          <cell r="AP2324" t="str">
            <v>Darkness</v>
          </cell>
          <cell r="AQ2324" t="str">
            <v>True</v>
          </cell>
          <cell r="AR2324" t="str">
            <v>False</v>
          </cell>
          <cell r="AX2324" t="str">
            <v>Rare</v>
          </cell>
          <cell r="BA2324"/>
        </row>
        <row r="2325">
          <cell r="C2325" t="str">
            <v>LIGHTNESS_AISHA_1</v>
          </cell>
          <cell r="D2325" t="str">
            <v>봉인된 {1}의 빛</v>
          </cell>
          <cell r="E2325" t="str">
            <v>시련의 방에서 자신의 빛을 봉인한 결정. 정화의 방에서 이 영웅을 초월시킬 수 있습니다.</v>
          </cell>
          <cell r="F2325" t="str">
            <v>초월 재료</v>
          </cell>
          <cell r="G2325" t="str">
            <v>봉인된 빛</v>
          </cell>
          <cell r="H2325"/>
          <cell r="I2325"/>
          <cell r="J2325"/>
          <cell r="K2325" t="str">
            <v>False</v>
          </cell>
          <cell r="L2325"/>
          <cell r="M2325"/>
          <cell r="N2325"/>
          <cell r="O2325" t="str">
            <v>AwakeMaterial</v>
          </cell>
          <cell r="Q2325" t="str">
            <v>1</v>
          </cell>
          <cell r="R2325">
            <v>6</v>
          </cell>
          <cell r="S2325"/>
          <cell r="T2325"/>
          <cell r="U2325"/>
          <cell r="W2325" t="str">
            <v>400000</v>
          </cell>
          <cell r="X2325">
            <v>1000</v>
          </cell>
          <cell r="Y2325">
            <v>3000</v>
          </cell>
          <cell r="Z2325">
            <v>3000</v>
          </cell>
          <cell r="AA2325"/>
          <cell r="AB2325">
            <v>3000</v>
          </cell>
          <cell r="AC2325"/>
          <cell r="AD2325">
            <v>3000</v>
          </cell>
          <cell r="AE2325">
            <v>4000</v>
          </cell>
          <cell r="AF2325"/>
          <cell r="AG2325"/>
          <cell r="AH2325"/>
          <cell r="AI2325"/>
          <cell r="AJ2325"/>
          <cell r="AK2325"/>
          <cell r="AL2325"/>
          <cell r="AM2325"/>
          <cell r="AN2325">
            <v>1000</v>
          </cell>
          <cell r="AO2325">
            <v>2300</v>
          </cell>
          <cell r="AP2325" t="str">
            <v>Darkness</v>
          </cell>
          <cell r="AQ2325" t="str">
            <v>True</v>
          </cell>
          <cell r="AR2325" t="str">
            <v>False</v>
          </cell>
          <cell r="AX2325" t="str">
            <v>Rare</v>
          </cell>
          <cell r="BA2325"/>
        </row>
        <row r="2326">
          <cell r="C2326" t="str">
            <v>LIGHTNESS_AISHA_2</v>
          </cell>
          <cell r="D2326" t="str">
            <v>봉인된 {1}의 빛</v>
          </cell>
          <cell r="E2326" t="str">
            <v>시련의 방에서 자신의 빛을 봉인한 결정. 정화의 방에서 이 영웅을 초월시킬 수 있습니다.</v>
          </cell>
          <cell r="F2326" t="str">
            <v>초월 재료</v>
          </cell>
          <cell r="G2326" t="str">
            <v>봉인된 빛</v>
          </cell>
          <cell r="H2326"/>
          <cell r="I2326"/>
          <cell r="J2326"/>
          <cell r="K2326" t="str">
            <v>False</v>
          </cell>
          <cell r="L2326"/>
          <cell r="M2326"/>
          <cell r="N2326"/>
          <cell r="O2326" t="str">
            <v>AwakeMaterial</v>
          </cell>
          <cell r="Q2326" t="str">
            <v>2</v>
          </cell>
          <cell r="R2326">
            <v>6</v>
          </cell>
          <cell r="S2326"/>
          <cell r="T2326"/>
          <cell r="U2326"/>
          <cell r="W2326" t="str">
            <v>800000</v>
          </cell>
          <cell r="X2326">
            <v>2000</v>
          </cell>
          <cell r="Y2326">
            <v>6000</v>
          </cell>
          <cell r="Z2326">
            <v>6000</v>
          </cell>
          <cell r="AA2326"/>
          <cell r="AB2326">
            <v>6000</v>
          </cell>
          <cell r="AC2326"/>
          <cell r="AD2326">
            <v>6000</v>
          </cell>
          <cell r="AE2326">
            <v>8000</v>
          </cell>
          <cell r="AF2326"/>
          <cell r="AG2326"/>
          <cell r="AH2326"/>
          <cell r="AI2326"/>
          <cell r="AJ2326"/>
          <cell r="AK2326"/>
          <cell r="AL2326"/>
          <cell r="AM2326"/>
          <cell r="AN2326">
            <v>1000</v>
          </cell>
          <cell r="AO2326">
            <v>3200</v>
          </cell>
          <cell r="AP2326" t="str">
            <v>Darkness</v>
          </cell>
          <cell r="AQ2326" t="str">
            <v>True</v>
          </cell>
          <cell r="AR2326" t="str">
            <v>False</v>
          </cell>
          <cell r="AX2326" t="str">
            <v>Rare</v>
          </cell>
          <cell r="BA2326"/>
        </row>
        <row r="2327">
          <cell r="C2327" t="str">
            <v>LIGHTNESS_AISHA_3</v>
          </cell>
          <cell r="D2327" t="str">
            <v>봉인된 {1}의 빛</v>
          </cell>
          <cell r="E2327" t="str">
            <v>시련의 방에서 자신의 빛을 봉인한 결정. 정화의 방에서 이 영웅을 초월시킬 수 있습니다.</v>
          </cell>
          <cell r="F2327" t="str">
            <v>초월 재료</v>
          </cell>
          <cell r="G2327" t="str">
            <v>봉인된 빛</v>
          </cell>
          <cell r="H2327"/>
          <cell r="I2327"/>
          <cell r="J2327"/>
          <cell r="K2327" t="str">
            <v>False</v>
          </cell>
          <cell r="L2327"/>
          <cell r="M2327"/>
          <cell r="N2327"/>
          <cell r="O2327" t="str">
            <v>AwakeMaterial</v>
          </cell>
          <cell r="Q2327" t="str">
            <v>3</v>
          </cell>
          <cell r="R2327">
            <v>6</v>
          </cell>
          <cell r="S2327"/>
          <cell r="T2327"/>
          <cell r="U2327"/>
          <cell r="W2327" t="str">
            <v>1200000</v>
          </cell>
          <cell r="X2327">
            <v>3000</v>
          </cell>
          <cell r="Y2327">
            <v>9000</v>
          </cell>
          <cell r="Z2327">
            <v>9000</v>
          </cell>
          <cell r="AA2327"/>
          <cell r="AB2327">
            <v>9000</v>
          </cell>
          <cell r="AC2327"/>
          <cell r="AD2327">
            <v>9000</v>
          </cell>
          <cell r="AE2327">
            <v>12000</v>
          </cell>
          <cell r="AF2327"/>
          <cell r="AG2327"/>
          <cell r="AH2327"/>
          <cell r="AI2327"/>
          <cell r="AJ2327"/>
          <cell r="AK2327"/>
          <cell r="AL2327"/>
          <cell r="AM2327"/>
          <cell r="AN2327">
            <v>1000</v>
          </cell>
          <cell r="AO2327">
            <v>3900</v>
          </cell>
          <cell r="AP2327" t="str">
            <v>Darkness</v>
          </cell>
          <cell r="AQ2327" t="str">
            <v>True</v>
          </cell>
          <cell r="AR2327" t="str">
            <v>False</v>
          </cell>
          <cell r="AX2327" t="str">
            <v>Rare</v>
          </cell>
          <cell r="BA2327"/>
        </row>
        <row r="2328">
          <cell r="C2328" t="str">
            <v>LIGHTNESS_AISHA_4</v>
          </cell>
          <cell r="D2328" t="str">
            <v>봉인된 {1}의 빛</v>
          </cell>
          <cell r="E2328" t="str">
            <v>시련의 방에서 자신의 빛을 봉인한 결정. 정화의 방에서 이 영웅을 초월시킬 수 있습니다.</v>
          </cell>
          <cell r="F2328" t="str">
            <v>초월 재료</v>
          </cell>
          <cell r="G2328" t="str">
            <v>봉인된 빛</v>
          </cell>
          <cell r="H2328"/>
          <cell r="I2328"/>
          <cell r="J2328"/>
          <cell r="K2328" t="str">
            <v>False</v>
          </cell>
          <cell r="L2328"/>
          <cell r="M2328"/>
          <cell r="N2328"/>
          <cell r="O2328" t="str">
            <v>AwakeMaterial</v>
          </cell>
          <cell r="Q2328" t="str">
            <v>4</v>
          </cell>
          <cell r="R2328">
            <v>6</v>
          </cell>
          <cell r="S2328"/>
          <cell r="T2328"/>
          <cell r="U2328"/>
          <cell r="W2328" t="str">
            <v>1600000</v>
          </cell>
          <cell r="X2328">
            <v>4000</v>
          </cell>
          <cell r="Y2328">
            <v>12000</v>
          </cell>
          <cell r="Z2328">
            <v>12000</v>
          </cell>
          <cell r="AA2328"/>
          <cell r="AB2328">
            <v>12000</v>
          </cell>
          <cell r="AC2328"/>
          <cell r="AD2328">
            <v>12000</v>
          </cell>
          <cell r="AE2328">
            <v>16000</v>
          </cell>
          <cell r="AF2328"/>
          <cell r="AG2328"/>
          <cell r="AH2328"/>
          <cell r="AI2328"/>
          <cell r="AJ2328"/>
          <cell r="AK2328"/>
          <cell r="AL2328"/>
          <cell r="AM2328"/>
          <cell r="AN2328">
            <v>1000</v>
          </cell>
          <cell r="AO2328">
            <v>4500</v>
          </cell>
          <cell r="AP2328" t="str">
            <v>Darkness</v>
          </cell>
          <cell r="AQ2328" t="str">
            <v>True</v>
          </cell>
          <cell r="AR2328" t="str">
            <v>False</v>
          </cell>
          <cell r="AX2328" t="str">
            <v>Rare</v>
          </cell>
          <cell r="BA2328"/>
        </row>
        <row r="2329">
          <cell r="C2329" t="str">
            <v>LIGHTNESS_AISHA_5</v>
          </cell>
          <cell r="D2329" t="str">
            <v>봉인된 {1}의 빛</v>
          </cell>
          <cell r="E2329" t="str">
            <v>시련의 방에서 자신의 빛을 봉인한 결정. 정화의 방에서 이 영웅을 초월시킬 수 있습니다.</v>
          </cell>
          <cell r="F2329" t="str">
            <v>초월 재료</v>
          </cell>
          <cell r="G2329" t="str">
            <v>봉인된 빛</v>
          </cell>
          <cell r="H2329"/>
          <cell r="I2329"/>
          <cell r="J2329"/>
          <cell r="K2329" t="str">
            <v>False</v>
          </cell>
          <cell r="L2329"/>
          <cell r="M2329"/>
          <cell r="N2329"/>
          <cell r="O2329" t="str">
            <v>AwakeMaterial</v>
          </cell>
          <cell r="Q2329" t="str">
            <v>5</v>
          </cell>
          <cell r="R2329">
            <v>6</v>
          </cell>
          <cell r="S2329"/>
          <cell r="T2329"/>
          <cell r="U2329"/>
          <cell r="W2329" t="str">
            <v>2400000</v>
          </cell>
          <cell r="X2329">
            <v>6000</v>
          </cell>
          <cell r="Y2329">
            <v>18000</v>
          </cell>
          <cell r="Z2329">
            <v>18000</v>
          </cell>
          <cell r="AA2329"/>
          <cell r="AB2329">
            <v>18000</v>
          </cell>
          <cell r="AC2329"/>
          <cell r="AD2329">
            <v>18000</v>
          </cell>
          <cell r="AE2329">
            <v>24000</v>
          </cell>
          <cell r="AF2329"/>
          <cell r="AG2329"/>
          <cell r="AH2329"/>
          <cell r="AI2329"/>
          <cell r="AJ2329"/>
          <cell r="AK2329"/>
          <cell r="AL2329"/>
          <cell r="AM2329"/>
          <cell r="AN2329">
            <v>1000</v>
          </cell>
          <cell r="AO2329">
            <v>5500</v>
          </cell>
          <cell r="AP2329" t="str">
            <v>Darkness</v>
          </cell>
          <cell r="AQ2329" t="str">
            <v>True</v>
          </cell>
          <cell r="AR2329" t="str">
            <v>False</v>
          </cell>
          <cell r="AX2329" t="str">
            <v>Rare</v>
          </cell>
          <cell r="BA2329"/>
        </row>
        <row r="2330">
          <cell r="C2330" t="str">
            <v>LIGHTNESS_ELL_1</v>
          </cell>
          <cell r="D2330" t="str">
            <v>봉인된 {1}의 빛</v>
          </cell>
          <cell r="E2330" t="str">
            <v>시련의 방에서 자신의 빛을 봉인한 결정. 정화의 방에서 이 영웅을 초월시킬 수 있습니다.</v>
          </cell>
          <cell r="F2330" t="str">
            <v>초월 재료</v>
          </cell>
          <cell r="G2330" t="str">
            <v>봉인된 빛</v>
          </cell>
          <cell r="H2330"/>
          <cell r="I2330"/>
          <cell r="J2330"/>
          <cell r="K2330" t="str">
            <v>False</v>
          </cell>
          <cell r="L2330"/>
          <cell r="M2330"/>
          <cell r="N2330"/>
          <cell r="O2330" t="str">
            <v>AwakeMaterial</v>
          </cell>
          <cell r="Q2330" t="str">
            <v>1</v>
          </cell>
          <cell r="R2330">
            <v>6</v>
          </cell>
          <cell r="S2330"/>
          <cell r="T2330"/>
          <cell r="U2330"/>
          <cell r="W2330" t="str">
            <v>400000</v>
          </cell>
          <cell r="X2330">
            <v>1000</v>
          </cell>
          <cell r="Y2330">
            <v>3000</v>
          </cell>
          <cell r="Z2330">
            <v>3000</v>
          </cell>
          <cell r="AA2330"/>
          <cell r="AB2330">
            <v>3000</v>
          </cell>
          <cell r="AC2330"/>
          <cell r="AD2330">
            <v>3000</v>
          </cell>
          <cell r="AE2330">
            <v>4000</v>
          </cell>
          <cell r="AF2330"/>
          <cell r="AG2330"/>
          <cell r="AH2330"/>
          <cell r="AI2330"/>
          <cell r="AJ2330"/>
          <cell r="AK2330"/>
          <cell r="AL2330"/>
          <cell r="AM2330"/>
          <cell r="AN2330">
            <v>1000</v>
          </cell>
          <cell r="AO2330">
            <v>2300</v>
          </cell>
          <cell r="AP2330" t="str">
            <v>Darkness</v>
          </cell>
          <cell r="AQ2330" t="str">
            <v>True</v>
          </cell>
          <cell r="AR2330" t="str">
            <v>False</v>
          </cell>
          <cell r="AX2330" t="str">
            <v>Rare</v>
          </cell>
          <cell r="BA2330"/>
        </row>
        <row r="2331">
          <cell r="C2331" t="str">
            <v>LIGHTNESS_ELL_2</v>
          </cell>
          <cell r="D2331" t="str">
            <v>봉인된 {1}의 빛</v>
          </cell>
          <cell r="E2331" t="str">
            <v>시련의 방에서 자신의 빛을 봉인한 결정. 정화의 방에서 이 영웅을 초월시킬 수 있습니다.</v>
          </cell>
          <cell r="F2331" t="str">
            <v>초월 재료</v>
          </cell>
          <cell r="G2331" t="str">
            <v>봉인된 빛</v>
          </cell>
          <cell r="H2331"/>
          <cell r="I2331"/>
          <cell r="J2331"/>
          <cell r="K2331" t="str">
            <v>False</v>
          </cell>
          <cell r="L2331"/>
          <cell r="M2331"/>
          <cell r="N2331"/>
          <cell r="O2331" t="str">
            <v>AwakeMaterial</v>
          </cell>
          <cell r="Q2331" t="str">
            <v>2</v>
          </cell>
          <cell r="R2331">
            <v>6</v>
          </cell>
          <cell r="S2331"/>
          <cell r="T2331"/>
          <cell r="U2331"/>
          <cell r="W2331" t="str">
            <v>800000</v>
          </cell>
          <cell r="X2331">
            <v>2000</v>
          </cell>
          <cell r="Y2331">
            <v>6000</v>
          </cell>
          <cell r="Z2331">
            <v>6000</v>
          </cell>
          <cell r="AA2331"/>
          <cell r="AB2331">
            <v>6000</v>
          </cell>
          <cell r="AC2331"/>
          <cell r="AD2331">
            <v>6000</v>
          </cell>
          <cell r="AE2331">
            <v>8000</v>
          </cell>
          <cell r="AF2331"/>
          <cell r="AG2331"/>
          <cell r="AH2331"/>
          <cell r="AI2331"/>
          <cell r="AJ2331"/>
          <cell r="AK2331"/>
          <cell r="AL2331"/>
          <cell r="AM2331"/>
          <cell r="AN2331">
            <v>1000</v>
          </cell>
          <cell r="AO2331">
            <v>3200</v>
          </cell>
          <cell r="AP2331" t="str">
            <v>Darkness</v>
          </cell>
          <cell r="AQ2331" t="str">
            <v>True</v>
          </cell>
          <cell r="AR2331" t="str">
            <v>False</v>
          </cell>
          <cell r="AX2331" t="str">
            <v>Rare</v>
          </cell>
          <cell r="BA2331"/>
        </row>
        <row r="2332">
          <cell r="C2332" t="str">
            <v>LIGHTNESS_ELL_3</v>
          </cell>
          <cell r="D2332" t="str">
            <v>봉인된 {1}의 빛</v>
          </cell>
          <cell r="E2332" t="str">
            <v>시련의 방에서 자신의 빛을 봉인한 결정. 정화의 방에서 이 영웅을 초월시킬 수 있습니다.</v>
          </cell>
          <cell r="F2332" t="str">
            <v>초월 재료</v>
          </cell>
          <cell r="G2332" t="str">
            <v>봉인된 빛</v>
          </cell>
          <cell r="H2332"/>
          <cell r="I2332"/>
          <cell r="J2332"/>
          <cell r="K2332" t="str">
            <v>False</v>
          </cell>
          <cell r="L2332"/>
          <cell r="M2332"/>
          <cell r="N2332"/>
          <cell r="O2332" t="str">
            <v>AwakeMaterial</v>
          </cell>
          <cell r="Q2332" t="str">
            <v>3</v>
          </cell>
          <cell r="R2332">
            <v>6</v>
          </cell>
          <cell r="S2332"/>
          <cell r="T2332"/>
          <cell r="U2332"/>
          <cell r="W2332" t="str">
            <v>1200000</v>
          </cell>
          <cell r="X2332">
            <v>3000</v>
          </cell>
          <cell r="Y2332">
            <v>9000</v>
          </cell>
          <cell r="Z2332">
            <v>9000</v>
          </cell>
          <cell r="AA2332"/>
          <cell r="AB2332">
            <v>9000</v>
          </cell>
          <cell r="AC2332"/>
          <cell r="AD2332">
            <v>9000</v>
          </cell>
          <cell r="AE2332">
            <v>12000</v>
          </cell>
          <cell r="AF2332"/>
          <cell r="AG2332"/>
          <cell r="AH2332"/>
          <cell r="AI2332"/>
          <cell r="AJ2332"/>
          <cell r="AK2332"/>
          <cell r="AL2332"/>
          <cell r="AM2332"/>
          <cell r="AN2332">
            <v>1000</v>
          </cell>
          <cell r="AO2332">
            <v>3900</v>
          </cell>
          <cell r="AP2332" t="str">
            <v>Darkness</v>
          </cell>
          <cell r="AQ2332" t="str">
            <v>True</v>
          </cell>
          <cell r="AR2332" t="str">
            <v>False</v>
          </cell>
          <cell r="AX2332" t="str">
            <v>Rare</v>
          </cell>
          <cell r="BA2332"/>
        </row>
        <row r="2333">
          <cell r="C2333" t="str">
            <v>LIGHTNESS_ELL_4</v>
          </cell>
          <cell r="D2333" t="str">
            <v>봉인된 {1}의 빛</v>
          </cell>
          <cell r="E2333" t="str">
            <v>시련의 방에서 자신의 빛을 봉인한 결정. 정화의 방에서 이 영웅을 초월시킬 수 있습니다.</v>
          </cell>
          <cell r="F2333" t="str">
            <v>초월 재료</v>
          </cell>
          <cell r="G2333" t="str">
            <v>봉인된 빛</v>
          </cell>
          <cell r="H2333"/>
          <cell r="I2333"/>
          <cell r="J2333"/>
          <cell r="K2333" t="str">
            <v>False</v>
          </cell>
          <cell r="L2333"/>
          <cell r="M2333"/>
          <cell r="N2333"/>
          <cell r="O2333" t="str">
            <v>AwakeMaterial</v>
          </cell>
          <cell r="Q2333" t="str">
            <v>4</v>
          </cell>
          <cell r="R2333">
            <v>6</v>
          </cell>
          <cell r="S2333"/>
          <cell r="T2333"/>
          <cell r="U2333"/>
          <cell r="W2333" t="str">
            <v>1600000</v>
          </cell>
          <cell r="X2333">
            <v>4000</v>
          </cell>
          <cell r="Y2333">
            <v>12000</v>
          </cell>
          <cell r="Z2333">
            <v>12000</v>
          </cell>
          <cell r="AA2333"/>
          <cell r="AB2333">
            <v>12000</v>
          </cell>
          <cell r="AC2333"/>
          <cell r="AD2333">
            <v>12000</v>
          </cell>
          <cell r="AE2333">
            <v>16000</v>
          </cell>
          <cell r="AF2333"/>
          <cell r="AG2333"/>
          <cell r="AH2333"/>
          <cell r="AI2333"/>
          <cell r="AJ2333"/>
          <cell r="AK2333"/>
          <cell r="AL2333"/>
          <cell r="AM2333"/>
          <cell r="AN2333">
            <v>1000</v>
          </cell>
          <cell r="AO2333">
            <v>4500</v>
          </cell>
          <cell r="AP2333" t="str">
            <v>Darkness</v>
          </cell>
          <cell r="AQ2333" t="str">
            <v>True</v>
          </cell>
          <cell r="AR2333" t="str">
            <v>False</v>
          </cell>
          <cell r="AX2333" t="str">
            <v>Rare</v>
          </cell>
          <cell r="BA2333"/>
        </row>
        <row r="2334">
          <cell r="C2334" t="str">
            <v>LIGHTNESS_ELL_5</v>
          </cell>
          <cell r="D2334" t="str">
            <v>봉인된 {1}의 빛</v>
          </cell>
          <cell r="E2334" t="str">
            <v>시련의 방에서 자신의 빛을 봉인한 결정. 정화의 방에서 이 영웅을 초월시킬 수 있습니다.</v>
          </cell>
          <cell r="F2334" t="str">
            <v>초월 재료</v>
          </cell>
          <cell r="G2334" t="str">
            <v>봉인된 빛</v>
          </cell>
          <cell r="H2334"/>
          <cell r="I2334"/>
          <cell r="J2334"/>
          <cell r="K2334" t="str">
            <v>False</v>
          </cell>
          <cell r="L2334"/>
          <cell r="M2334"/>
          <cell r="N2334"/>
          <cell r="O2334" t="str">
            <v>AwakeMaterial</v>
          </cell>
          <cell r="Q2334" t="str">
            <v>5</v>
          </cell>
          <cell r="R2334">
            <v>6</v>
          </cell>
          <cell r="S2334"/>
          <cell r="T2334"/>
          <cell r="U2334"/>
          <cell r="W2334" t="str">
            <v>2400000</v>
          </cell>
          <cell r="X2334">
            <v>6000</v>
          </cell>
          <cell r="Y2334">
            <v>18000</v>
          </cell>
          <cell r="Z2334">
            <v>18000</v>
          </cell>
          <cell r="AA2334"/>
          <cell r="AB2334">
            <v>18000</v>
          </cell>
          <cell r="AC2334"/>
          <cell r="AD2334">
            <v>18000</v>
          </cell>
          <cell r="AE2334">
            <v>24000</v>
          </cell>
          <cell r="AF2334"/>
          <cell r="AG2334"/>
          <cell r="AH2334"/>
          <cell r="AI2334"/>
          <cell r="AJ2334"/>
          <cell r="AK2334"/>
          <cell r="AL2334"/>
          <cell r="AM2334"/>
          <cell r="AN2334">
            <v>1000</v>
          </cell>
          <cell r="AO2334">
            <v>5500</v>
          </cell>
          <cell r="AP2334" t="str">
            <v>Darkness</v>
          </cell>
          <cell r="AQ2334" t="str">
            <v>True</v>
          </cell>
          <cell r="AR2334" t="str">
            <v>False</v>
          </cell>
          <cell r="AX2334" t="str">
            <v>Rare</v>
          </cell>
          <cell r="BA2334"/>
        </row>
        <row r="2335">
          <cell r="C2335" t="str">
            <v>LIGHTNESS_NICX_1</v>
          </cell>
          <cell r="D2335" t="str">
            <v>봉인된 {1}의 빛</v>
          </cell>
          <cell r="E2335" t="str">
            <v>시련의 방에서 자신의 빛을 봉인한 결정. 정화의 방에서 이 영웅을 초월시킬 수 있습니다.</v>
          </cell>
          <cell r="F2335" t="str">
            <v>초월 재료</v>
          </cell>
          <cell r="G2335" t="str">
            <v>봉인된 빛</v>
          </cell>
          <cell r="H2335"/>
          <cell r="I2335"/>
          <cell r="J2335"/>
          <cell r="K2335" t="str">
            <v>False</v>
          </cell>
          <cell r="L2335"/>
          <cell r="M2335"/>
          <cell r="N2335"/>
          <cell r="O2335" t="str">
            <v>AwakeMaterial</v>
          </cell>
          <cell r="Q2335" t="str">
            <v>1</v>
          </cell>
          <cell r="R2335">
            <v>6</v>
          </cell>
          <cell r="S2335"/>
          <cell r="T2335"/>
          <cell r="U2335"/>
          <cell r="W2335" t="str">
            <v>400000</v>
          </cell>
          <cell r="X2335">
            <v>1000</v>
          </cell>
          <cell r="Y2335">
            <v>3000</v>
          </cell>
          <cell r="Z2335">
            <v>3000</v>
          </cell>
          <cell r="AA2335"/>
          <cell r="AB2335">
            <v>3000</v>
          </cell>
          <cell r="AC2335"/>
          <cell r="AD2335">
            <v>3000</v>
          </cell>
          <cell r="AE2335">
            <v>4000</v>
          </cell>
          <cell r="AF2335"/>
          <cell r="AG2335"/>
          <cell r="AH2335"/>
          <cell r="AI2335"/>
          <cell r="AJ2335"/>
          <cell r="AK2335"/>
          <cell r="AL2335"/>
          <cell r="AM2335"/>
          <cell r="AN2335">
            <v>1000</v>
          </cell>
          <cell r="AO2335">
            <v>2300</v>
          </cell>
          <cell r="AP2335" t="str">
            <v>Darkness</v>
          </cell>
          <cell r="AQ2335" t="str">
            <v>True</v>
          </cell>
          <cell r="AR2335" t="str">
            <v>False</v>
          </cell>
          <cell r="AX2335" t="str">
            <v>Rare</v>
          </cell>
          <cell r="BA2335"/>
        </row>
        <row r="2336">
          <cell r="C2336" t="str">
            <v>LIGHTNESS_NICX_2</v>
          </cell>
          <cell r="D2336" t="str">
            <v>봉인된 {1}의 빛</v>
          </cell>
          <cell r="E2336" t="str">
            <v>시련의 방에서 자신의 빛을 봉인한 결정. 정화의 방에서 이 영웅을 초월시킬 수 있습니다.</v>
          </cell>
          <cell r="F2336" t="str">
            <v>초월 재료</v>
          </cell>
          <cell r="G2336" t="str">
            <v>봉인된 빛</v>
          </cell>
          <cell r="H2336"/>
          <cell r="I2336"/>
          <cell r="J2336"/>
          <cell r="K2336" t="str">
            <v>False</v>
          </cell>
          <cell r="L2336"/>
          <cell r="M2336"/>
          <cell r="N2336"/>
          <cell r="O2336" t="str">
            <v>AwakeMaterial</v>
          </cell>
          <cell r="Q2336" t="str">
            <v>2</v>
          </cell>
          <cell r="R2336">
            <v>6</v>
          </cell>
          <cell r="S2336"/>
          <cell r="T2336"/>
          <cell r="U2336"/>
          <cell r="W2336" t="str">
            <v>800000</v>
          </cell>
          <cell r="X2336">
            <v>2000</v>
          </cell>
          <cell r="Y2336">
            <v>6000</v>
          </cell>
          <cell r="Z2336">
            <v>6000</v>
          </cell>
          <cell r="AA2336"/>
          <cell r="AB2336">
            <v>6000</v>
          </cell>
          <cell r="AC2336"/>
          <cell r="AD2336">
            <v>6000</v>
          </cell>
          <cell r="AE2336">
            <v>8000</v>
          </cell>
          <cell r="AF2336"/>
          <cell r="AG2336"/>
          <cell r="AH2336"/>
          <cell r="AI2336"/>
          <cell r="AJ2336"/>
          <cell r="AK2336"/>
          <cell r="AL2336"/>
          <cell r="AM2336"/>
          <cell r="AN2336">
            <v>1000</v>
          </cell>
          <cell r="AO2336">
            <v>3200</v>
          </cell>
          <cell r="AP2336" t="str">
            <v>Darkness</v>
          </cell>
          <cell r="AQ2336" t="str">
            <v>True</v>
          </cell>
          <cell r="AR2336" t="str">
            <v>False</v>
          </cell>
          <cell r="AX2336" t="str">
            <v>Rare</v>
          </cell>
          <cell r="BA2336"/>
        </row>
        <row r="2337">
          <cell r="C2337" t="str">
            <v>LIGHTNESS_NICX_3</v>
          </cell>
          <cell r="D2337" t="str">
            <v>봉인된 {1}의 빛</v>
          </cell>
          <cell r="E2337" t="str">
            <v>시련의 방에서 자신의 빛을 봉인한 결정. 정화의 방에서 이 영웅을 초월시킬 수 있습니다.</v>
          </cell>
          <cell r="F2337" t="str">
            <v>초월 재료</v>
          </cell>
          <cell r="G2337" t="str">
            <v>봉인된 빛</v>
          </cell>
          <cell r="H2337"/>
          <cell r="I2337"/>
          <cell r="J2337"/>
          <cell r="K2337" t="str">
            <v>False</v>
          </cell>
          <cell r="L2337"/>
          <cell r="M2337"/>
          <cell r="N2337"/>
          <cell r="O2337" t="str">
            <v>AwakeMaterial</v>
          </cell>
          <cell r="Q2337" t="str">
            <v>3</v>
          </cell>
          <cell r="R2337">
            <v>6</v>
          </cell>
          <cell r="S2337"/>
          <cell r="T2337"/>
          <cell r="U2337"/>
          <cell r="W2337" t="str">
            <v>1200000</v>
          </cell>
          <cell r="X2337">
            <v>3000</v>
          </cell>
          <cell r="Y2337">
            <v>9000</v>
          </cell>
          <cell r="Z2337">
            <v>9000</v>
          </cell>
          <cell r="AA2337"/>
          <cell r="AB2337">
            <v>9000</v>
          </cell>
          <cell r="AC2337"/>
          <cell r="AD2337">
            <v>9000</v>
          </cell>
          <cell r="AE2337">
            <v>12000</v>
          </cell>
          <cell r="AF2337"/>
          <cell r="AG2337"/>
          <cell r="AH2337"/>
          <cell r="AI2337"/>
          <cell r="AJ2337"/>
          <cell r="AK2337"/>
          <cell r="AL2337"/>
          <cell r="AM2337"/>
          <cell r="AN2337">
            <v>1000</v>
          </cell>
          <cell r="AO2337">
            <v>3900</v>
          </cell>
          <cell r="AP2337" t="str">
            <v>Darkness</v>
          </cell>
          <cell r="AQ2337" t="str">
            <v>True</v>
          </cell>
          <cell r="AR2337" t="str">
            <v>False</v>
          </cell>
          <cell r="AX2337" t="str">
            <v>Rare</v>
          </cell>
          <cell r="BA2337"/>
        </row>
        <row r="2338">
          <cell r="C2338" t="str">
            <v>LIGHTNESS_NICX_4</v>
          </cell>
          <cell r="D2338" t="str">
            <v>봉인된 {1}의 빛</v>
          </cell>
          <cell r="E2338" t="str">
            <v>시련의 방에서 자신의 빛을 봉인한 결정. 정화의 방에서 이 영웅을 초월시킬 수 있습니다.</v>
          </cell>
          <cell r="F2338" t="str">
            <v>초월 재료</v>
          </cell>
          <cell r="G2338" t="str">
            <v>봉인된 빛</v>
          </cell>
          <cell r="H2338"/>
          <cell r="I2338"/>
          <cell r="J2338"/>
          <cell r="K2338" t="str">
            <v>False</v>
          </cell>
          <cell r="L2338"/>
          <cell r="M2338"/>
          <cell r="N2338"/>
          <cell r="O2338" t="str">
            <v>AwakeMaterial</v>
          </cell>
          <cell r="Q2338" t="str">
            <v>4</v>
          </cell>
          <cell r="R2338">
            <v>6</v>
          </cell>
          <cell r="S2338"/>
          <cell r="T2338"/>
          <cell r="U2338"/>
          <cell r="W2338" t="str">
            <v>1600000</v>
          </cell>
          <cell r="X2338">
            <v>4000</v>
          </cell>
          <cell r="Y2338">
            <v>12000</v>
          </cell>
          <cell r="Z2338">
            <v>12000</v>
          </cell>
          <cell r="AA2338"/>
          <cell r="AB2338">
            <v>12000</v>
          </cell>
          <cell r="AC2338"/>
          <cell r="AD2338">
            <v>12000</v>
          </cell>
          <cell r="AE2338">
            <v>16000</v>
          </cell>
          <cell r="AF2338"/>
          <cell r="AG2338"/>
          <cell r="AH2338"/>
          <cell r="AI2338"/>
          <cell r="AJ2338"/>
          <cell r="AK2338"/>
          <cell r="AL2338"/>
          <cell r="AM2338"/>
          <cell r="AN2338">
            <v>1000</v>
          </cell>
          <cell r="AO2338">
            <v>4500</v>
          </cell>
          <cell r="AP2338" t="str">
            <v>Darkness</v>
          </cell>
          <cell r="AQ2338" t="str">
            <v>True</v>
          </cell>
          <cell r="AR2338" t="str">
            <v>False</v>
          </cell>
          <cell r="AX2338" t="str">
            <v>Rare</v>
          </cell>
          <cell r="BA2338"/>
        </row>
        <row r="2339">
          <cell r="C2339" t="str">
            <v>LIGHTNESS_NICX_5</v>
          </cell>
          <cell r="D2339" t="str">
            <v>봉인된 {1}의 빛</v>
          </cell>
          <cell r="E2339" t="str">
            <v>시련의 방에서 자신의 빛을 봉인한 결정. 정화의 방에서 이 영웅을 초월시킬 수 있습니다.</v>
          </cell>
          <cell r="F2339" t="str">
            <v>초월 재료</v>
          </cell>
          <cell r="G2339" t="str">
            <v>봉인된 빛</v>
          </cell>
          <cell r="H2339"/>
          <cell r="I2339"/>
          <cell r="J2339"/>
          <cell r="K2339" t="str">
            <v>False</v>
          </cell>
          <cell r="L2339"/>
          <cell r="M2339"/>
          <cell r="N2339"/>
          <cell r="O2339" t="str">
            <v>AwakeMaterial</v>
          </cell>
          <cell r="Q2339" t="str">
            <v>5</v>
          </cell>
          <cell r="R2339">
            <v>6</v>
          </cell>
          <cell r="S2339"/>
          <cell r="T2339"/>
          <cell r="U2339"/>
          <cell r="W2339" t="str">
            <v>2400000</v>
          </cell>
          <cell r="X2339">
            <v>6000</v>
          </cell>
          <cell r="Y2339">
            <v>18000</v>
          </cell>
          <cell r="Z2339">
            <v>18000</v>
          </cell>
          <cell r="AA2339"/>
          <cell r="AB2339">
            <v>18000</v>
          </cell>
          <cell r="AC2339"/>
          <cell r="AD2339">
            <v>18000</v>
          </cell>
          <cell r="AE2339">
            <v>24000</v>
          </cell>
          <cell r="AF2339"/>
          <cell r="AG2339"/>
          <cell r="AH2339"/>
          <cell r="AI2339"/>
          <cell r="AJ2339"/>
          <cell r="AK2339"/>
          <cell r="AL2339"/>
          <cell r="AM2339"/>
          <cell r="AN2339">
            <v>1000</v>
          </cell>
          <cell r="AO2339">
            <v>5500</v>
          </cell>
          <cell r="AP2339" t="str">
            <v>Darkness</v>
          </cell>
          <cell r="AQ2339" t="str">
            <v>True</v>
          </cell>
          <cell r="AR2339" t="str">
            <v>False</v>
          </cell>
          <cell r="AX2339" t="str">
            <v>Rare</v>
          </cell>
          <cell r="BA2339"/>
        </row>
        <row r="2340">
          <cell r="C2340" t="str">
            <v>LIGHTNESS_ANNETTE_1</v>
          </cell>
          <cell r="D2340" t="str">
            <v>봉인된 {1}의 빛</v>
          </cell>
          <cell r="E2340" t="str">
            <v>시련의 방에서 자신의 빛을 봉인한 결정. 정화의 방에서 이 영웅을 초월시킬 수 있습니다.</v>
          </cell>
          <cell r="F2340" t="str">
            <v>초월 재료</v>
          </cell>
          <cell r="G2340" t="str">
            <v>봉인된 빛</v>
          </cell>
          <cell r="H2340"/>
          <cell r="I2340"/>
          <cell r="J2340"/>
          <cell r="K2340" t="str">
            <v>False</v>
          </cell>
          <cell r="L2340"/>
          <cell r="M2340"/>
          <cell r="N2340"/>
          <cell r="O2340" t="str">
            <v>AwakeMaterial</v>
          </cell>
          <cell r="Q2340" t="str">
            <v>1</v>
          </cell>
          <cell r="R2340">
            <v>6</v>
          </cell>
          <cell r="S2340"/>
          <cell r="T2340"/>
          <cell r="U2340"/>
          <cell r="W2340" t="str">
            <v>400000</v>
          </cell>
          <cell r="X2340">
            <v>1000</v>
          </cell>
          <cell r="Y2340">
            <v>3000</v>
          </cell>
          <cell r="Z2340">
            <v>3000</v>
          </cell>
          <cell r="AA2340"/>
          <cell r="AB2340">
            <v>3000</v>
          </cell>
          <cell r="AC2340"/>
          <cell r="AD2340">
            <v>3000</v>
          </cell>
          <cell r="AE2340">
            <v>4000</v>
          </cell>
          <cell r="AF2340"/>
          <cell r="AG2340"/>
          <cell r="AH2340"/>
          <cell r="AI2340"/>
          <cell r="AJ2340"/>
          <cell r="AK2340"/>
          <cell r="AL2340"/>
          <cell r="AM2340"/>
          <cell r="AN2340">
            <v>1000</v>
          </cell>
          <cell r="AO2340">
            <v>2300</v>
          </cell>
          <cell r="AP2340" t="str">
            <v>Darkness</v>
          </cell>
          <cell r="AQ2340" t="str">
            <v>True</v>
          </cell>
          <cell r="AR2340" t="str">
            <v>False</v>
          </cell>
          <cell r="AX2340" t="str">
            <v>Rare</v>
          </cell>
          <cell r="BA2340"/>
        </row>
        <row r="2341">
          <cell r="C2341" t="str">
            <v>LIGHTNESS_ANNETTE_2</v>
          </cell>
          <cell r="D2341" t="str">
            <v>봉인된 {1}의 빛</v>
          </cell>
          <cell r="E2341" t="str">
            <v>시련의 방에서 자신의 빛을 봉인한 결정. 정화의 방에서 이 영웅을 초월시킬 수 있습니다.</v>
          </cell>
          <cell r="F2341" t="str">
            <v>초월 재료</v>
          </cell>
          <cell r="G2341" t="str">
            <v>봉인된 빛</v>
          </cell>
          <cell r="H2341"/>
          <cell r="I2341"/>
          <cell r="J2341"/>
          <cell r="K2341" t="str">
            <v>False</v>
          </cell>
          <cell r="L2341"/>
          <cell r="M2341"/>
          <cell r="N2341"/>
          <cell r="O2341" t="str">
            <v>AwakeMaterial</v>
          </cell>
          <cell r="Q2341" t="str">
            <v>2</v>
          </cell>
          <cell r="R2341">
            <v>6</v>
          </cell>
          <cell r="S2341"/>
          <cell r="T2341"/>
          <cell r="U2341"/>
          <cell r="W2341" t="str">
            <v>800000</v>
          </cell>
          <cell r="X2341">
            <v>2000</v>
          </cell>
          <cell r="Y2341">
            <v>6000</v>
          </cell>
          <cell r="Z2341">
            <v>6000</v>
          </cell>
          <cell r="AA2341"/>
          <cell r="AB2341">
            <v>6000</v>
          </cell>
          <cell r="AC2341"/>
          <cell r="AD2341">
            <v>6000</v>
          </cell>
          <cell r="AE2341">
            <v>8000</v>
          </cell>
          <cell r="AF2341"/>
          <cell r="AG2341"/>
          <cell r="AH2341"/>
          <cell r="AI2341"/>
          <cell r="AJ2341"/>
          <cell r="AK2341"/>
          <cell r="AL2341"/>
          <cell r="AM2341"/>
          <cell r="AN2341">
            <v>1000</v>
          </cell>
          <cell r="AO2341">
            <v>3200</v>
          </cell>
          <cell r="AP2341" t="str">
            <v>Darkness</v>
          </cell>
          <cell r="AQ2341" t="str">
            <v>True</v>
          </cell>
          <cell r="AR2341" t="str">
            <v>False</v>
          </cell>
          <cell r="AX2341" t="str">
            <v>Rare</v>
          </cell>
          <cell r="BA2341"/>
        </row>
        <row r="2342">
          <cell r="C2342" t="str">
            <v>LIGHTNESS_ANNETTE_3</v>
          </cell>
          <cell r="D2342" t="str">
            <v>봉인된 {1}의 빛</v>
          </cell>
          <cell r="E2342" t="str">
            <v>시련의 방에서 자신의 빛을 봉인한 결정. 정화의 방에서 이 영웅을 초월시킬 수 있습니다.</v>
          </cell>
          <cell r="F2342" t="str">
            <v>초월 재료</v>
          </cell>
          <cell r="G2342" t="str">
            <v>봉인된 빛</v>
          </cell>
          <cell r="H2342"/>
          <cell r="I2342"/>
          <cell r="J2342"/>
          <cell r="K2342" t="str">
            <v>False</v>
          </cell>
          <cell r="L2342"/>
          <cell r="M2342"/>
          <cell r="N2342"/>
          <cell r="O2342" t="str">
            <v>AwakeMaterial</v>
          </cell>
          <cell r="Q2342" t="str">
            <v>3</v>
          </cell>
          <cell r="R2342">
            <v>6</v>
          </cell>
          <cell r="S2342"/>
          <cell r="T2342"/>
          <cell r="U2342"/>
          <cell r="W2342" t="str">
            <v>1200000</v>
          </cell>
          <cell r="X2342">
            <v>3000</v>
          </cell>
          <cell r="Y2342">
            <v>9000</v>
          </cell>
          <cell r="Z2342">
            <v>9000</v>
          </cell>
          <cell r="AA2342"/>
          <cell r="AB2342">
            <v>9000</v>
          </cell>
          <cell r="AC2342"/>
          <cell r="AD2342">
            <v>9000</v>
          </cell>
          <cell r="AE2342">
            <v>12000</v>
          </cell>
          <cell r="AF2342"/>
          <cell r="AG2342"/>
          <cell r="AH2342"/>
          <cell r="AI2342"/>
          <cell r="AJ2342"/>
          <cell r="AK2342"/>
          <cell r="AL2342"/>
          <cell r="AM2342"/>
          <cell r="AN2342">
            <v>1000</v>
          </cell>
          <cell r="AO2342">
            <v>3900</v>
          </cell>
          <cell r="AP2342" t="str">
            <v>Darkness</v>
          </cell>
          <cell r="AQ2342" t="str">
            <v>True</v>
          </cell>
          <cell r="AR2342" t="str">
            <v>False</v>
          </cell>
          <cell r="AX2342" t="str">
            <v>Rare</v>
          </cell>
          <cell r="BA2342"/>
        </row>
        <row r="2343">
          <cell r="C2343" t="str">
            <v>LIGHTNESS_ANNETTE_4</v>
          </cell>
          <cell r="D2343" t="str">
            <v>봉인된 {1}의 빛</v>
          </cell>
          <cell r="E2343" t="str">
            <v>시련의 방에서 자신의 빛을 봉인한 결정. 정화의 방에서 이 영웅을 초월시킬 수 있습니다.</v>
          </cell>
          <cell r="F2343" t="str">
            <v>초월 재료</v>
          </cell>
          <cell r="G2343" t="str">
            <v>봉인된 빛</v>
          </cell>
          <cell r="H2343"/>
          <cell r="I2343"/>
          <cell r="J2343"/>
          <cell r="K2343" t="str">
            <v>False</v>
          </cell>
          <cell r="L2343"/>
          <cell r="M2343"/>
          <cell r="N2343"/>
          <cell r="O2343" t="str">
            <v>AwakeMaterial</v>
          </cell>
          <cell r="Q2343" t="str">
            <v>4</v>
          </cell>
          <cell r="R2343">
            <v>6</v>
          </cell>
          <cell r="S2343"/>
          <cell r="T2343"/>
          <cell r="U2343"/>
          <cell r="W2343" t="str">
            <v>1600000</v>
          </cell>
          <cell r="X2343">
            <v>4000</v>
          </cell>
          <cell r="Y2343">
            <v>12000</v>
          </cell>
          <cell r="Z2343">
            <v>12000</v>
          </cell>
          <cell r="AA2343"/>
          <cell r="AB2343">
            <v>12000</v>
          </cell>
          <cell r="AC2343"/>
          <cell r="AD2343">
            <v>12000</v>
          </cell>
          <cell r="AE2343">
            <v>16000</v>
          </cell>
          <cell r="AF2343"/>
          <cell r="AG2343"/>
          <cell r="AH2343"/>
          <cell r="AI2343"/>
          <cell r="AJ2343"/>
          <cell r="AK2343"/>
          <cell r="AL2343"/>
          <cell r="AM2343"/>
          <cell r="AN2343">
            <v>1000</v>
          </cell>
          <cell r="AO2343">
            <v>4500</v>
          </cell>
          <cell r="AP2343" t="str">
            <v>Darkness</v>
          </cell>
          <cell r="AQ2343" t="str">
            <v>True</v>
          </cell>
          <cell r="AR2343" t="str">
            <v>False</v>
          </cell>
          <cell r="AX2343" t="str">
            <v>Rare</v>
          </cell>
          <cell r="BA2343"/>
        </row>
        <row r="2344">
          <cell r="C2344" t="str">
            <v>LIGHTNESS_ANNETTE_5</v>
          </cell>
          <cell r="D2344" t="str">
            <v>봉인된 {1}의 빛</v>
          </cell>
          <cell r="E2344" t="str">
            <v>시련의 방에서 자신의 빛을 봉인한 결정. 정화의 방에서 이 영웅을 초월시킬 수 있습니다.</v>
          </cell>
          <cell r="F2344" t="str">
            <v>초월 재료</v>
          </cell>
          <cell r="G2344" t="str">
            <v>봉인된 빛</v>
          </cell>
          <cell r="H2344"/>
          <cell r="I2344"/>
          <cell r="J2344"/>
          <cell r="K2344" t="str">
            <v>False</v>
          </cell>
          <cell r="L2344"/>
          <cell r="M2344"/>
          <cell r="N2344"/>
          <cell r="O2344" t="str">
            <v>AwakeMaterial</v>
          </cell>
          <cell r="Q2344" t="str">
            <v>5</v>
          </cell>
          <cell r="R2344">
            <v>6</v>
          </cell>
          <cell r="S2344"/>
          <cell r="T2344"/>
          <cell r="U2344"/>
          <cell r="W2344" t="str">
            <v>2400000</v>
          </cell>
          <cell r="X2344">
            <v>6000</v>
          </cell>
          <cell r="Y2344">
            <v>18000</v>
          </cell>
          <cell r="Z2344">
            <v>18000</v>
          </cell>
          <cell r="AA2344"/>
          <cell r="AB2344">
            <v>18000</v>
          </cell>
          <cell r="AC2344"/>
          <cell r="AD2344">
            <v>18000</v>
          </cell>
          <cell r="AE2344">
            <v>24000</v>
          </cell>
          <cell r="AF2344"/>
          <cell r="AG2344"/>
          <cell r="AH2344"/>
          <cell r="AI2344"/>
          <cell r="AJ2344"/>
          <cell r="AK2344"/>
          <cell r="AL2344"/>
          <cell r="AM2344"/>
          <cell r="AN2344">
            <v>1000</v>
          </cell>
          <cell r="AO2344">
            <v>5500</v>
          </cell>
          <cell r="AP2344" t="str">
            <v>Darkness</v>
          </cell>
          <cell r="AQ2344" t="str">
            <v>True</v>
          </cell>
          <cell r="AR2344" t="str">
            <v>False</v>
          </cell>
          <cell r="AX2344" t="str">
            <v>Rare</v>
          </cell>
          <cell r="BA2344"/>
        </row>
        <row r="2345">
          <cell r="C2345" t="str">
            <v>LIGHTNESS_TANYA_1</v>
          </cell>
          <cell r="D2345" t="str">
            <v>봉인된 {1}의 빛</v>
          </cell>
          <cell r="E2345" t="str">
            <v>시련의 방에서 자신의 빛을 봉인한 결정. 정화의 방에서 이 영웅을 초월시킬 수 있습니다.</v>
          </cell>
          <cell r="F2345" t="str">
            <v>초월 재료</v>
          </cell>
          <cell r="G2345" t="str">
            <v>봉인된 빛</v>
          </cell>
          <cell r="H2345"/>
          <cell r="I2345"/>
          <cell r="J2345"/>
          <cell r="K2345" t="str">
            <v>False</v>
          </cell>
          <cell r="L2345"/>
          <cell r="M2345"/>
          <cell r="N2345"/>
          <cell r="O2345" t="str">
            <v>AwakeMaterial</v>
          </cell>
          <cell r="Q2345" t="str">
            <v>1</v>
          </cell>
          <cell r="R2345">
            <v>6</v>
          </cell>
          <cell r="S2345"/>
          <cell r="T2345"/>
          <cell r="U2345"/>
          <cell r="W2345" t="str">
            <v>400000</v>
          </cell>
          <cell r="X2345">
            <v>1000</v>
          </cell>
          <cell r="Y2345">
            <v>3000</v>
          </cell>
          <cell r="Z2345">
            <v>3000</v>
          </cell>
          <cell r="AA2345"/>
          <cell r="AB2345">
            <v>3000</v>
          </cell>
          <cell r="AC2345"/>
          <cell r="AD2345">
            <v>3000</v>
          </cell>
          <cell r="AE2345">
            <v>4000</v>
          </cell>
          <cell r="AF2345"/>
          <cell r="AG2345"/>
          <cell r="AH2345"/>
          <cell r="AI2345"/>
          <cell r="AJ2345"/>
          <cell r="AK2345"/>
          <cell r="AL2345"/>
          <cell r="AM2345"/>
          <cell r="AN2345">
            <v>1000</v>
          </cell>
          <cell r="AO2345">
            <v>2300</v>
          </cell>
          <cell r="AP2345" t="str">
            <v>Darkness</v>
          </cell>
          <cell r="AQ2345" t="str">
            <v>True</v>
          </cell>
          <cell r="AR2345" t="str">
            <v>False</v>
          </cell>
          <cell r="AX2345" t="str">
            <v>Rare</v>
          </cell>
          <cell r="BA2345"/>
        </row>
        <row r="2346">
          <cell r="C2346" t="str">
            <v>LIGHTNESS_TANYA_2</v>
          </cell>
          <cell r="D2346" t="str">
            <v>봉인된 {1}의 빛</v>
          </cell>
          <cell r="E2346" t="str">
            <v>시련의 방에서 자신의 빛을 봉인한 결정. 정화의 방에서 이 영웅을 초월시킬 수 있습니다.</v>
          </cell>
          <cell r="F2346" t="str">
            <v>초월 재료</v>
          </cell>
          <cell r="G2346" t="str">
            <v>봉인된 빛</v>
          </cell>
          <cell r="H2346"/>
          <cell r="I2346"/>
          <cell r="J2346"/>
          <cell r="K2346" t="str">
            <v>False</v>
          </cell>
          <cell r="L2346"/>
          <cell r="M2346"/>
          <cell r="N2346"/>
          <cell r="O2346" t="str">
            <v>AwakeMaterial</v>
          </cell>
          <cell r="Q2346" t="str">
            <v>2</v>
          </cell>
          <cell r="R2346">
            <v>6</v>
          </cell>
          <cell r="S2346"/>
          <cell r="T2346"/>
          <cell r="U2346"/>
          <cell r="W2346" t="str">
            <v>800000</v>
          </cell>
          <cell r="X2346">
            <v>2000</v>
          </cell>
          <cell r="Y2346">
            <v>6000</v>
          </cell>
          <cell r="Z2346">
            <v>6000</v>
          </cell>
          <cell r="AA2346"/>
          <cell r="AB2346">
            <v>6000</v>
          </cell>
          <cell r="AC2346"/>
          <cell r="AD2346">
            <v>6000</v>
          </cell>
          <cell r="AE2346">
            <v>8000</v>
          </cell>
          <cell r="AF2346"/>
          <cell r="AG2346"/>
          <cell r="AH2346"/>
          <cell r="AI2346"/>
          <cell r="AJ2346"/>
          <cell r="AK2346"/>
          <cell r="AL2346"/>
          <cell r="AM2346"/>
          <cell r="AN2346">
            <v>1000</v>
          </cell>
          <cell r="AO2346">
            <v>3200</v>
          </cell>
          <cell r="AP2346" t="str">
            <v>Darkness</v>
          </cell>
          <cell r="AQ2346" t="str">
            <v>True</v>
          </cell>
          <cell r="AR2346" t="str">
            <v>False</v>
          </cell>
          <cell r="AX2346" t="str">
            <v>Rare</v>
          </cell>
          <cell r="BA2346"/>
        </row>
        <row r="2347">
          <cell r="C2347" t="str">
            <v>LIGHTNESS_TANYA_3</v>
          </cell>
          <cell r="D2347" t="str">
            <v>봉인된 {1}의 빛</v>
          </cell>
          <cell r="E2347" t="str">
            <v>시련의 방에서 자신의 빛을 봉인한 결정. 정화의 방에서 이 영웅을 초월시킬 수 있습니다.</v>
          </cell>
          <cell r="F2347" t="str">
            <v>초월 재료</v>
          </cell>
          <cell r="G2347" t="str">
            <v>봉인된 빛</v>
          </cell>
          <cell r="H2347"/>
          <cell r="I2347"/>
          <cell r="J2347"/>
          <cell r="K2347" t="str">
            <v>False</v>
          </cell>
          <cell r="L2347"/>
          <cell r="M2347"/>
          <cell r="N2347"/>
          <cell r="O2347" t="str">
            <v>AwakeMaterial</v>
          </cell>
          <cell r="Q2347" t="str">
            <v>3</v>
          </cell>
          <cell r="R2347">
            <v>6</v>
          </cell>
          <cell r="S2347"/>
          <cell r="T2347"/>
          <cell r="U2347"/>
          <cell r="W2347" t="str">
            <v>1200000</v>
          </cell>
          <cell r="X2347">
            <v>3000</v>
          </cell>
          <cell r="Y2347">
            <v>9000</v>
          </cell>
          <cell r="Z2347">
            <v>9000</v>
          </cell>
          <cell r="AA2347"/>
          <cell r="AB2347">
            <v>9000</v>
          </cell>
          <cell r="AC2347"/>
          <cell r="AD2347">
            <v>9000</v>
          </cell>
          <cell r="AE2347">
            <v>12000</v>
          </cell>
          <cell r="AF2347"/>
          <cell r="AG2347"/>
          <cell r="AH2347"/>
          <cell r="AI2347"/>
          <cell r="AJ2347"/>
          <cell r="AK2347"/>
          <cell r="AL2347"/>
          <cell r="AM2347"/>
          <cell r="AN2347">
            <v>1000</v>
          </cell>
          <cell r="AO2347">
            <v>3900</v>
          </cell>
          <cell r="AP2347" t="str">
            <v>Darkness</v>
          </cell>
          <cell r="AQ2347" t="str">
            <v>True</v>
          </cell>
          <cell r="AR2347" t="str">
            <v>False</v>
          </cell>
          <cell r="AX2347" t="str">
            <v>Rare</v>
          </cell>
          <cell r="BA2347"/>
        </row>
        <row r="2348">
          <cell r="C2348" t="str">
            <v>LIGHTNESS_TANYA_4</v>
          </cell>
          <cell r="D2348" t="str">
            <v>봉인된 {1}의 빛</v>
          </cell>
          <cell r="E2348" t="str">
            <v>시련의 방에서 자신의 빛을 봉인한 결정. 정화의 방에서 이 영웅을 초월시킬 수 있습니다.</v>
          </cell>
          <cell r="F2348" t="str">
            <v>초월 재료</v>
          </cell>
          <cell r="G2348" t="str">
            <v>봉인된 빛</v>
          </cell>
          <cell r="H2348"/>
          <cell r="I2348"/>
          <cell r="J2348"/>
          <cell r="K2348" t="str">
            <v>False</v>
          </cell>
          <cell r="L2348"/>
          <cell r="M2348"/>
          <cell r="N2348"/>
          <cell r="O2348" t="str">
            <v>AwakeMaterial</v>
          </cell>
          <cell r="Q2348" t="str">
            <v>4</v>
          </cell>
          <cell r="R2348">
            <v>6</v>
          </cell>
          <cell r="S2348"/>
          <cell r="T2348"/>
          <cell r="U2348"/>
          <cell r="W2348" t="str">
            <v>1600000</v>
          </cell>
          <cell r="X2348">
            <v>4000</v>
          </cell>
          <cell r="Y2348">
            <v>12000</v>
          </cell>
          <cell r="Z2348">
            <v>12000</v>
          </cell>
          <cell r="AA2348"/>
          <cell r="AB2348">
            <v>12000</v>
          </cell>
          <cell r="AC2348"/>
          <cell r="AD2348">
            <v>12000</v>
          </cell>
          <cell r="AE2348">
            <v>16000</v>
          </cell>
          <cell r="AF2348"/>
          <cell r="AG2348"/>
          <cell r="AH2348"/>
          <cell r="AI2348"/>
          <cell r="AJ2348"/>
          <cell r="AK2348"/>
          <cell r="AL2348"/>
          <cell r="AM2348"/>
          <cell r="AN2348">
            <v>1000</v>
          </cell>
          <cell r="AO2348">
            <v>4500</v>
          </cell>
          <cell r="AP2348" t="str">
            <v>Darkness</v>
          </cell>
          <cell r="AQ2348" t="str">
            <v>True</v>
          </cell>
          <cell r="AR2348" t="str">
            <v>False</v>
          </cell>
          <cell r="AX2348" t="str">
            <v>Rare</v>
          </cell>
          <cell r="BA2348"/>
        </row>
        <row r="2349">
          <cell r="C2349" t="str">
            <v>LIGHTNESS_TANYA_5</v>
          </cell>
          <cell r="D2349" t="str">
            <v>봉인된 {1}의 빛</v>
          </cell>
          <cell r="E2349" t="str">
            <v>시련의 방에서 자신의 빛을 봉인한 결정. 정화의 방에서 이 영웅을 초월시킬 수 있습니다.</v>
          </cell>
          <cell r="F2349" t="str">
            <v>초월 재료</v>
          </cell>
          <cell r="G2349" t="str">
            <v>봉인된 빛</v>
          </cell>
          <cell r="H2349"/>
          <cell r="I2349"/>
          <cell r="J2349"/>
          <cell r="K2349" t="str">
            <v>False</v>
          </cell>
          <cell r="L2349"/>
          <cell r="M2349"/>
          <cell r="N2349"/>
          <cell r="O2349" t="str">
            <v>AwakeMaterial</v>
          </cell>
          <cell r="Q2349" t="str">
            <v>5</v>
          </cell>
          <cell r="R2349">
            <v>6</v>
          </cell>
          <cell r="S2349"/>
          <cell r="T2349"/>
          <cell r="U2349"/>
          <cell r="W2349" t="str">
            <v>2400000</v>
          </cell>
          <cell r="X2349">
            <v>6000</v>
          </cell>
          <cell r="Y2349">
            <v>18000</v>
          </cell>
          <cell r="Z2349">
            <v>18000</v>
          </cell>
          <cell r="AA2349"/>
          <cell r="AB2349">
            <v>18000</v>
          </cell>
          <cell r="AC2349"/>
          <cell r="AD2349">
            <v>18000</v>
          </cell>
          <cell r="AE2349">
            <v>24000</v>
          </cell>
          <cell r="AF2349"/>
          <cell r="AG2349"/>
          <cell r="AH2349"/>
          <cell r="AI2349"/>
          <cell r="AJ2349"/>
          <cell r="AK2349"/>
          <cell r="AL2349"/>
          <cell r="AM2349"/>
          <cell r="AN2349">
            <v>1000</v>
          </cell>
          <cell r="AO2349">
            <v>5500</v>
          </cell>
          <cell r="AP2349" t="str">
            <v>Darkness</v>
          </cell>
          <cell r="AQ2349" t="str">
            <v>True</v>
          </cell>
          <cell r="AR2349" t="str">
            <v>False</v>
          </cell>
          <cell r="AX2349" t="str">
            <v>Rare</v>
          </cell>
          <cell r="BA2349"/>
        </row>
        <row r="2350">
          <cell r="C2350" t="str">
            <v>LIGHTNESS_MITRA_1</v>
          </cell>
          <cell r="D2350" t="str">
            <v>봉인된 {1}의 빛</v>
          </cell>
          <cell r="E2350" t="str">
            <v>시련의 방에서 자신의 빛을 봉인한 결정. 정화의 방에서 이 영웅을 초월시킬 수 있습니다.</v>
          </cell>
          <cell r="F2350" t="str">
            <v>초월 재료</v>
          </cell>
          <cell r="G2350" t="str">
            <v>봉인된 빛</v>
          </cell>
          <cell r="H2350"/>
          <cell r="I2350"/>
          <cell r="J2350"/>
          <cell r="K2350" t="str">
            <v>False</v>
          </cell>
          <cell r="L2350"/>
          <cell r="M2350"/>
          <cell r="N2350"/>
          <cell r="O2350" t="str">
            <v>AwakeMaterial</v>
          </cell>
          <cell r="Q2350" t="str">
            <v>1</v>
          </cell>
          <cell r="R2350">
            <v>6</v>
          </cell>
          <cell r="S2350"/>
          <cell r="T2350"/>
          <cell r="U2350"/>
          <cell r="W2350" t="str">
            <v>400000</v>
          </cell>
          <cell r="X2350">
            <v>1000</v>
          </cell>
          <cell r="Y2350">
            <v>3000</v>
          </cell>
          <cell r="Z2350">
            <v>3000</v>
          </cell>
          <cell r="AA2350"/>
          <cell r="AB2350">
            <v>3000</v>
          </cell>
          <cell r="AC2350"/>
          <cell r="AD2350">
            <v>3000</v>
          </cell>
          <cell r="AE2350">
            <v>4000</v>
          </cell>
          <cell r="AF2350"/>
          <cell r="AG2350"/>
          <cell r="AH2350"/>
          <cell r="AI2350"/>
          <cell r="AJ2350"/>
          <cell r="AK2350"/>
          <cell r="AL2350"/>
          <cell r="AM2350"/>
          <cell r="AN2350">
            <v>1000</v>
          </cell>
          <cell r="AO2350">
            <v>2300</v>
          </cell>
          <cell r="AP2350" t="str">
            <v>Darkness</v>
          </cell>
          <cell r="AQ2350" t="str">
            <v>True</v>
          </cell>
          <cell r="AR2350" t="str">
            <v>False</v>
          </cell>
          <cell r="AX2350" t="str">
            <v>Rare</v>
          </cell>
          <cell r="BA2350"/>
        </row>
        <row r="2351">
          <cell r="C2351" t="str">
            <v>LIGHTNESS_MITRA_2</v>
          </cell>
          <cell r="D2351" t="str">
            <v>봉인된 {1}의 빛</v>
          </cell>
          <cell r="E2351" t="str">
            <v>시련의 방에서 자신의 빛을 봉인한 결정. 정화의 방에서 이 영웅을 초월시킬 수 있습니다.</v>
          </cell>
          <cell r="F2351" t="str">
            <v>초월 재료</v>
          </cell>
          <cell r="G2351" t="str">
            <v>봉인된 빛</v>
          </cell>
          <cell r="H2351"/>
          <cell r="I2351"/>
          <cell r="J2351"/>
          <cell r="K2351" t="str">
            <v>False</v>
          </cell>
          <cell r="L2351"/>
          <cell r="M2351"/>
          <cell r="N2351"/>
          <cell r="O2351" t="str">
            <v>AwakeMaterial</v>
          </cell>
          <cell r="Q2351" t="str">
            <v>2</v>
          </cell>
          <cell r="R2351">
            <v>6</v>
          </cell>
          <cell r="S2351"/>
          <cell r="T2351"/>
          <cell r="U2351"/>
          <cell r="W2351" t="str">
            <v>800000</v>
          </cell>
          <cell r="X2351">
            <v>2000</v>
          </cell>
          <cell r="Y2351">
            <v>6000</v>
          </cell>
          <cell r="Z2351">
            <v>6000</v>
          </cell>
          <cell r="AA2351"/>
          <cell r="AB2351">
            <v>6000</v>
          </cell>
          <cell r="AC2351"/>
          <cell r="AD2351">
            <v>6000</v>
          </cell>
          <cell r="AE2351">
            <v>8000</v>
          </cell>
          <cell r="AF2351"/>
          <cell r="AG2351"/>
          <cell r="AH2351"/>
          <cell r="AI2351"/>
          <cell r="AJ2351"/>
          <cell r="AK2351"/>
          <cell r="AL2351"/>
          <cell r="AM2351"/>
          <cell r="AN2351">
            <v>1000</v>
          </cell>
          <cell r="AO2351">
            <v>3200</v>
          </cell>
          <cell r="AP2351" t="str">
            <v>Darkness</v>
          </cell>
          <cell r="AQ2351" t="str">
            <v>True</v>
          </cell>
          <cell r="AR2351" t="str">
            <v>False</v>
          </cell>
          <cell r="AX2351" t="str">
            <v>Rare</v>
          </cell>
          <cell r="BA2351"/>
        </row>
        <row r="2352">
          <cell r="C2352" t="str">
            <v>LIGHTNESS_MITRA_3</v>
          </cell>
          <cell r="D2352" t="str">
            <v>봉인된 {1}의 빛</v>
          </cell>
          <cell r="E2352" t="str">
            <v>시련의 방에서 자신의 빛을 봉인한 결정. 정화의 방에서 이 영웅을 초월시킬 수 있습니다.</v>
          </cell>
          <cell r="F2352" t="str">
            <v>초월 재료</v>
          </cell>
          <cell r="G2352" t="str">
            <v>봉인된 빛</v>
          </cell>
          <cell r="H2352"/>
          <cell r="I2352"/>
          <cell r="J2352"/>
          <cell r="K2352" t="str">
            <v>False</v>
          </cell>
          <cell r="L2352"/>
          <cell r="M2352"/>
          <cell r="N2352"/>
          <cell r="O2352" t="str">
            <v>AwakeMaterial</v>
          </cell>
          <cell r="Q2352" t="str">
            <v>3</v>
          </cell>
          <cell r="R2352">
            <v>6</v>
          </cell>
          <cell r="S2352"/>
          <cell r="T2352"/>
          <cell r="U2352"/>
          <cell r="W2352" t="str">
            <v>1200000</v>
          </cell>
          <cell r="X2352">
            <v>3000</v>
          </cell>
          <cell r="Y2352">
            <v>9000</v>
          </cell>
          <cell r="Z2352">
            <v>9000</v>
          </cell>
          <cell r="AA2352"/>
          <cell r="AB2352">
            <v>9000</v>
          </cell>
          <cell r="AC2352"/>
          <cell r="AD2352">
            <v>9000</v>
          </cell>
          <cell r="AE2352">
            <v>12000</v>
          </cell>
          <cell r="AF2352"/>
          <cell r="AG2352"/>
          <cell r="AH2352"/>
          <cell r="AI2352"/>
          <cell r="AJ2352"/>
          <cell r="AK2352"/>
          <cell r="AL2352"/>
          <cell r="AM2352"/>
          <cell r="AN2352">
            <v>1000</v>
          </cell>
          <cell r="AO2352">
            <v>3900</v>
          </cell>
          <cell r="AP2352" t="str">
            <v>Darkness</v>
          </cell>
          <cell r="AQ2352" t="str">
            <v>True</v>
          </cell>
          <cell r="AR2352" t="str">
            <v>False</v>
          </cell>
          <cell r="AX2352" t="str">
            <v>Rare</v>
          </cell>
          <cell r="BA2352"/>
        </row>
        <row r="2353">
          <cell r="C2353" t="str">
            <v>LIGHTNESS_MITRA_4</v>
          </cell>
          <cell r="D2353" t="str">
            <v>봉인된 {1}의 빛</v>
          </cell>
          <cell r="E2353" t="str">
            <v>시련의 방에서 자신의 빛을 봉인한 결정. 정화의 방에서 이 영웅을 초월시킬 수 있습니다.</v>
          </cell>
          <cell r="F2353" t="str">
            <v>초월 재료</v>
          </cell>
          <cell r="G2353" t="str">
            <v>봉인된 빛</v>
          </cell>
          <cell r="H2353"/>
          <cell r="I2353"/>
          <cell r="J2353"/>
          <cell r="K2353" t="str">
            <v>False</v>
          </cell>
          <cell r="L2353"/>
          <cell r="M2353"/>
          <cell r="N2353"/>
          <cell r="O2353" t="str">
            <v>AwakeMaterial</v>
          </cell>
          <cell r="Q2353" t="str">
            <v>4</v>
          </cell>
          <cell r="R2353">
            <v>6</v>
          </cell>
          <cell r="S2353"/>
          <cell r="T2353"/>
          <cell r="U2353"/>
          <cell r="W2353" t="str">
            <v>1600000</v>
          </cell>
          <cell r="X2353">
            <v>4000</v>
          </cell>
          <cell r="Y2353">
            <v>12000</v>
          </cell>
          <cell r="Z2353">
            <v>12000</v>
          </cell>
          <cell r="AA2353"/>
          <cell r="AB2353">
            <v>12000</v>
          </cell>
          <cell r="AC2353"/>
          <cell r="AD2353">
            <v>12000</v>
          </cell>
          <cell r="AE2353">
            <v>16000</v>
          </cell>
          <cell r="AF2353"/>
          <cell r="AG2353"/>
          <cell r="AH2353"/>
          <cell r="AI2353"/>
          <cell r="AJ2353"/>
          <cell r="AK2353"/>
          <cell r="AL2353"/>
          <cell r="AM2353"/>
          <cell r="AN2353">
            <v>1000</v>
          </cell>
          <cell r="AO2353">
            <v>4500</v>
          </cell>
          <cell r="AP2353" t="str">
            <v>Darkness</v>
          </cell>
          <cell r="AQ2353" t="str">
            <v>True</v>
          </cell>
          <cell r="AR2353" t="str">
            <v>False</v>
          </cell>
          <cell r="AX2353" t="str">
            <v>Rare</v>
          </cell>
          <cell r="BA2353"/>
        </row>
        <row r="2354">
          <cell r="C2354" t="str">
            <v>LIGHTNESS_MITRA_5</v>
          </cell>
          <cell r="D2354" t="str">
            <v>봉인된 {1}의 빛</v>
          </cell>
          <cell r="E2354" t="str">
            <v>시련의 방에서 자신의 빛을 봉인한 결정. 정화의 방에서 이 영웅을 초월시킬 수 있습니다.</v>
          </cell>
          <cell r="F2354" t="str">
            <v>초월 재료</v>
          </cell>
          <cell r="G2354" t="str">
            <v>봉인된 빛</v>
          </cell>
          <cell r="H2354"/>
          <cell r="I2354"/>
          <cell r="J2354"/>
          <cell r="K2354" t="str">
            <v>False</v>
          </cell>
          <cell r="L2354"/>
          <cell r="M2354"/>
          <cell r="N2354"/>
          <cell r="O2354" t="str">
            <v>AwakeMaterial</v>
          </cell>
          <cell r="Q2354" t="str">
            <v>5</v>
          </cell>
          <cell r="R2354">
            <v>6</v>
          </cell>
          <cell r="S2354"/>
          <cell r="T2354"/>
          <cell r="U2354"/>
          <cell r="W2354" t="str">
            <v>2400000</v>
          </cell>
          <cell r="X2354">
            <v>6000</v>
          </cell>
          <cell r="Y2354">
            <v>18000</v>
          </cell>
          <cell r="Z2354">
            <v>18000</v>
          </cell>
          <cell r="AA2354"/>
          <cell r="AB2354">
            <v>18000</v>
          </cell>
          <cell r="AC2354"/>
          <cell r="AD2354">
            <v>18000</v>
          </cell>
          <cell r="AE2354">
            <v>24000</v>
          </cell>
          <cell r="AF2354"/>
          <cell r="AG2354"/>
          <cell r="AH2354"/>
          <cell r="AI2354"/>
          <cell r="AJ2354"/>
          <cell r="AK2354"/>
          <cell r="AL2354"/>
          <cell r="AM2354"/>
          <cell r="AN2354">
            <v>1000</v>
          </cell>
          <cell r="AO2354">
            <v>5500</v>
          </cell>
          <cell r="AP2354" t="str">
            <v>Darkness</v>
          </cell>
          <cell r="AQ2354" t="str">
            <v>True</v>
          </cell>
          <cell r="AR2354" t="str">
            <v>False</v>
          </cell>
          <cell r="AX2354" t="str">
            <v>Rare</v>
          </cell>
          <cell r="BA2354"/>
        </row>
        <row r="2355">
          <cell r="C2355" t="str">
            <v>LIGHTNESS_VISKA_1</v>
          </cell>
          <cell r="D2355" t="str">
            <v>봉인된 {1}의 빛</v>
          </cell>
          <cell r="E2355" t="str">
            <v>시련의 방에서 자신의 빛을 봉인한 결정. 정화의 방에서 이 영웅을 초월시킬 수 있습니다.</v>
          </cell>
          <cell r="F2355" t="str">
            <v>초월 재료</v>
          </cell>
          <cell r="G2355" t="str">
            <v>봉인된 빛</v>
          </cell>
          <cell r="H2355"/>
          <cell r="I2355"/>
          <cell r="J2355"/>
          <cell r="K2355" t="str">
            <v>False</v>
          </cell>
          <cell r="L2355"/>
          <cell r="M2355"/>
          <cell r="N2355"/>
          <cell r="O2355" t="str">
            <v>AwakeMaterial</v>
          </cell>
          <cell r="Q2355" t="str">
            <v>1</v>
          </cell>
          <cell r="R2355">
            <v>6</v>
          </cell>
          <cell r="S2355"/>
          <cell r="T2355"/>
          <cell r="U2355"/>
          <cell r="W2355" t="str">
            <v>400000</v>
          </cell>
          <cell r="X2355">
            <v>1000</v>
          </cell>
          <cell r="Y2355">
            <v>3000</v>
          </cell>
          <cell r="Z2355">
            <v>3000</v>
          </cell>
          <cell r="AA2355"/>
          <cell r="AB2355">
            <v>3000</v>
          </cell>
          <cell r="AC2355"/>
          <cell r="AD2355">
            <v>3000</v>
          </cell>
          <cell r="AE2355">
            <v>4000</v>
          </cell>
          <cell r="AF2355"/>
          <cell r="AG2355"/>
          <cell r="AH2355"/>
          <cell r="AI2355"/>
          <cell r="AJ2355"/>
          <cell r="AK2355"/>
          <cell r="AL2355"/>
          <cell r="AM2355"/>
          <cell r="AN2355">
            <v>1000</v>
          </cell>
          <cell r="AO2355">
            <v>2300</v>
          </cell>
          <cell r="AP2355" t="str">
            <v>Darkness</v>
          </cell>
          <cell r="AQ2355" t="str">
            <v>True</v>
          </cell>
          <cell r="AR2355" t="str">
            <v>False</v>
          </cell>
          <cell r="AX2355" t="str">
            <v>Rare</v>
          </cell>
          <cell r="BA2355"/>
        </row>
        <row r="2356">
          <cell r="C2356" t="str">
            <v>LIGHTNESS_VISKA_2</v>
          </cell>
          <cell r="D2356" t="str">
            <v>봉인된 {1}의 빛</v>
          </cell>
          <cell r="E2356" t="str">
            <v>시련의 방에서 자신의 빛을 봉인한 결정. 정화의 방에서 이 영웅을 초월시킬 수 있습니다.</v>
          </cell>
          <cell r="F2356" t="str">
            <v>초월 재료</v>
          </cell>
          <cell r="G2356" t="str">
            <v>봉인된 빛</v>
          </cell>
          <cell r="H2356"/>
          <cell r="I2356"/>
          <cell r="J2356"/>
          <cell r="K2356" t="str">
            <v>False</v>
          </cell>
          <cell r="L2356"/>
          <cell r="M2356"/>
          <cell r="N2356"/>
          <cell r="O2356" t="str">
            <v>AwakeMaterial</v>
          </cell>
          <cell r="Q2356" t="str">
            <v>2</v>
          </cell>
          <cell r="R2356">
            <v>6</v>
          </cell>
          <cell r="S2356"/>
          <cell r="T2356"/>
          <cell r="U2356"/>
          <cell r="W2356" t="str">
            <v>800000</v>
          </cell>
          <cell r="X2356">
            <v>2000</v>
          </cell>
          <cell r="Y2356">
            <v>6000</v>
          </cell>
          <cell r="Z2356">
            <v>6000</v>
          </cell>
          <cell r="AA2356"/>
          <cell r="AB2356">
            <v>6000</v>
          </cell>
          <cell r="AC2356"/>
          <cell r="AD2356">
            <v>6000</v>
          </cell>
          <cell r="AE2356">
            <v>8000</v>
          </cell>
          <cell r="AF2356"/>
          <cell r="AG2356"/>
          <cell r="AH2356"/>
          <cell r="AI2356"/>
          <cell r="AJ2356"/>
          <cell r="AK2356"/>
          <cell r="AL2356"/>
          <cell r="AM2356"/>
          <cell r="AN2356">
            <v>1000</v>
          </cell>
          <cell r="AO2356">
            <v>3200</v>
          </cell>
          <cell r="AP2356" t="str">
            <v>Darkness</v>
          </cell>
          <cell r="AQ2356" t="str">
            <v>True</v>
          </cell>
          <cell r="AR2356" t="str">
            <v>False</v>
          </cell>
          <cell r="AX2356" t="str">
            <v>Rare</v>
          </cell>
          <cell r="BA2356"/>
        </row>
        <row r="2357">
          <cell r="C2357" t="str">
            <v>LIGHTNESS_VISKA_3</v>
          </cell>
          <cell r="D2357" t="str">
            <v>봉인된 {1}의 빛</v>
          </cell>
          <cell r="E2357" t="str">
            <v>시련의 방에서 자신의 빛을 봉인한 결정. 정화의 방에서 이 영웅을 초월시킬 수 있습니다.</v>
          </cell>
          <cell r="F2357" t="str">
            <v>초월 재료</v>
          </cell>
          <cell r="G2357" t="str">
            <v>봉인된 빛</v>
          </cell>
          <cell r="H2357"/>
          <cell r="I2357"/>
          <cell r="J2357"/>
          <cell r="K2357" t="str">
            <v>False</v>
          </cell>
          <cell r="L2357"/>
          <cell r="M2357"/>
          <cell r="N2357"/>
          <cell r="O2357" t="str">
            <v>AwakeMaterial</v>
          </cell>
          <cell r="Q2357" t="str">
            <v>3</v>
          </cell>
          <cell r="R2357">
            <v>6</v>
          </cell>
          <cell r="S2357"/>
          <cell r="T2357"/>
          <cell r="U2357"/>
          <cell r="W2357" t="str">
            <v>1200000</v>
          </cell>
          <cell r="X2357">
            <v>3000</v>
          </cell>
          <cell r="Y2357">
            <v>9000</v>
          </cell>
          <cell r="Z2357">
            <v>9000</v>
          </cell>
          <cell r="AA2357"/>
          <cell r="AB2357">
            <v>9000</v>
          </cell>
          <cell r="AC2357"/>
          <cell r="AD2357">
            <v>9000</v>
          </cell>
          <cell r="AE2357">
            <v>12000</v>
          </cell>
          <cell r="AF2357"/>
          <cell r="AG2357"/>
          <cell r="AH2357"/>
          <cell r="AI2357"/>
          <cell r="AJ2357"/>
          <cell r="AK2357"/>
          <cell r="AL2357"/>
          <cell r="AM2357"/>
          <cell r="AN2357">
            <v>1000</v>
          </cell>
          <cell r="AO2357">
            <v>3900</v>
          </cell>
          <cell r="AP2357" t="str">
            <v>Darkness</v>
          </cell>
          <cell r="AQ2357" t="str">
            <v>True</v>
          </cell>
          <cell r="AR2357" t="str">
            <v>False</v>
          </cell>
          <cell r="AX2357" t="str">
            <v>Rare</v>
          </cell>
          <cell r="BA2357"/>
        </row>
        <row r="2358">
          <cell r="C2358" t="str">
            <v>LIGHTNESS_VISKA_4</v>
          </cell>
          <cell r="D2358" t="str">
            <v>봉인된 {1}의 빛</v>
          </cell>
          <cell r="E2358" t="str">
            <v>시련의 방에서 자신의 빛을 봉인한 결정. 정화의 방에서 이 영웅을 초월시킬 수 있습니다.</v>
          </cell>
          <cell r="F2358" t="str">
            <v>초월 재료</v>
          </cell>
          <cell r="G2358" t="str">
            <v>봉인된 빛</v>
          </cell>
          <cell r="H2358"/>
          <cell r="I2358"/>
          <cell r="J2358"/>
          <cell r="K2358" t="str">
            <v>False</v>
          </cell>
          <cell r="L2358"/>
          <cell r="M2358"/>
          <cell r="N2358"/>
          <cell r="O2358" t="str">
            <v>AwakeMaterial</v>
          </cell>
          <cell r="Q2358" t="str">
            <v>4</v>
          </cell>
          <cell r="R2358">
            <v>6</v>
          </cell>
          <cell r="S2358"/>
          <cell r="T2358"/>
          <cell r="U2358"/>
          <cell r="W2358" t="str">
            <v>1600000</v>
          </cell>
          <cell r="X2358">
            <v>4000</v>
          </cell>
          <cell r="Y2358">
            <v>12000</v>
          </cell>
          <cell r="Z2358">
            <v>12000</v>
          </cell>
          <cell r="AA2358"/>
          <cell r="AB2358">
            <v>12000</v>
          </cell>
          <cell r="AC2358"/>
          <cell r="AD2358">
            <v>12000</v>
          </cell>
          <cell r="AE2358">
            <v>16000</v>
          </cell>
          <cell r="AF2358"/>
          <cell r="AG2358"/>
          <cell r="AH2358"/>
          <cell r="AI2358"/>
          <cell r="AJ2358"/>
          <cell r="AK2358"/>
          <cell r="AL2358"/>
          <cell r="AM2358"/>
          <cell r="AN2358">
            <v>1000</v>
          </cell>
          <cell r="AO2358">
            <v>4500</v>
          </cell>
          <cell r="AP2358" t="str">
            <v>Darkness</v>
          </cell>
          <cell r="AQ2358" t="str">
            <v>True</v>
          </cell>
          <cell r="AR2358" t="str">
            <v>False</v>
          </cell>
          <cell r="AX2358" t="str">
            <v>Rare</v>
          </cell>
          <cell r="BA2358"/>
        </row>
        <row r="2359">
          <cell r="C2359" t="str">
            <v>LIGHTNESS_VISKA_5</v>
          </cell>
          <cell r="D2359" t="str">
            <v>봉인된 {1}의 빛</v>
          </cell>
          <cell r="E2359" t="str">
            <v>시련의 방에서 자신의 빛을 봉인한 결정. 정화의 방에서 이 영웅을 초월시킬 수 있습니다.</v>
          </cell>
          <cell r="F2359" t="str">
            <v>초월 재료</v>
          </cell>
          <cell r="G2359" t="str">
            <v>봉인된 빛</v>
          </cell>
          <cell r="H2359"/>
          <cell r="I2359"/>
          <cell r="J2359"/>
          <cell r="K2359" t="str">
            <v>False</v>
          </cell>
          <cell r="L2359"/>
          <cell r="M2359"/>
          <cell r="N2359"/>
          <cell r="O2359" t="str">
            <v>AwakeMaterial</v>
          </cell>
          <cell r="Q2359" t="str">
            <v>5</v>
          </cell>
          <cell r="R2359">
            <v>6</v>
          </cell>
          <cell r="S2359"/>
          <cell r="T2359"/>
          <cell r="U2359"/>
          <cell r="W2359" t="str">
            <v>2400000</v>
          </cell>
          <cell r="X2359">
            <v>6000</v>
          </cell>
          <cell r="Y2359">
            <v>18000</v>
          </cell>
          <cell r="Z2359">
            <v>18000</v>
          </cell>
          <cell r="AA2359"/>
          <cell r="AB2359">
            <v>18000</v>
          </cell>
          <cell r="AC2359"/>
          <cell r="AD2359">
            <v>18000</v>
          </cell>
          <cell r="AE2359">
            <v>24000</v>
          </cell>
          <cell r="AF2359"/>
          <cell r="AG2359"/>
          <cell r="AH2359"/>
          <cell r="AI2359"/>
          <cell r="AJ2359"/>
          <cell r="AK2359"/>
          <cell r="AL2359"/>
          <cell r="AM2359"/>
          <cell r="AN2359">
            <v>1000</v>
          </cell>
          <cell r="AO2359">
            <v>5500</v>
          </cell>
          <cell r="AP2359" t="str">
            <v>Darkness</v>
          </cell>
          <cell r="AQ2359" t="str">
            <v>True</v>
          </cell>
          <cell r="AR2359" t="str">
            <v>False</v>
          </cell>
          <cell r="AX2359" t="str">
            <v>Rare</v>
          </cell>
          <cell r="BA2359"/>
        </row>
        <row r="2360">
          <cell r="C2360" t="str">
            <v>LIGHTNESS_LEWSIA_1</v>
          </cell>
          <cell r="D2360" t="str">
            <v>봉인된 {1}의 빛</v>
          </cell>
          <cell r="E2360" t="str">
            <v>시련의 방에서 자신의 빛을 봉인한 결정. 정화의 방에서 이 영웅을 초월시킬 수 있습니다.</v>
          </cell>
          <cell r="F2360" t="str">
            <v>초월 재료</v>
          </cell>
          <cell r="G2360" t="str">
            <v>봉인된 빛</v>
          </cell>
          <cell r="H2360"/>
          <cell r="I2360"/>
          <cell r="J2360"/>
          <cell r="K2360" t="str">
            <v>False</v>
          </cell>
          <cell r="L2360"/>
          <cell r="M2360"/>
          <cell r="N2360"/>
          <cell r="O2360" t="str">
            <v>AwakeMaterial</v>
          </cell>
          <cell r="Q2360" t="str">
            <v>1</v>
          </cell>
          <cell r="R2360">
            <v>6</v>
          </cell>
          <cell r="S2360"/>
          <cell r="T2360"/>
          <cell r="U2360"/>
          <cell r="W2360" t="str">
            <v>400000</v>
          </cell>
          <cell r="X2360">
            <v>1000</v>
          </cell>
          <cell r="Y2360">
            <v>3000</v>
          </cell>
          <cell r="Z2360">
            <v>3000</v>
          </cell>
          <cell r="AA2360"/>
          <cell r="AB2360">
            <v>3000</v>
          </cell>
          <cell r="AC2360"/>
          <cell r="AD2360">
            <v>3000</v>
          </cell>
          <cell r="AE2360">
            <v>4000</v>
          </cell>
          <cell r="AF2360"/>
          <cell r="AG2360"/>
          <cell r="AH2360"/>
          <cell r="AI2360"/>
          <cell r="AJ2360"/>
          <cell r="AK2360"/>
          <cell r="AL2360"/>
          <cell r="AM2360"/>
          <cell r="AN2360">
            <v>1000</v>
          </cell>
          <cell r="AO2360">
            <v>2300</v>
          </cell>
          <cell r="AP2360" t="str">
            <v>Darkness</v>
          </cell>
          <cell r="AQ2360" t="str">
            <v>True</v>
          </cell>
          <cell r="AR2360" t="str">
            <v>False</v>
          </cell>
          <cell r="AX2360" t="str">
            <v>Rare</v>
          </cell>
          <cell r="BA2360"/>
        </row>
        <row r="2361">
          <cell r="C2361" t="str">
            <v>LIGHTNESS_LEWSIA_2</v>
          </cell>
          <cell r="D2361" t="str">
            <v>봉인된 {1}의 빛</v>
          </cell>
          <cell r="E2361" t="str">
            <v>시련의 방에서 자신의 빛을 봉인한 결정. 정화의 방에서 이 영웅을 초월시킬 수 있습니다.</v>
          </cell>
          <cell r="F2361" t="str">
            <v>초월 재료</v>
          </cell>
          <cell r="G2361" t="str">
            <v>봉인된 빛</v>
          </cell>
          <cell r="H2361"/>
          <cell r="I2361"/>
          <cell r="J2361"/>
          <cell r="K2361" t="str">
            <v>False</v>
          </cell>
          <cell r="L2361"/>
          <cell r="M2361"/>
          <cell r="N2361"/>
          <cell r="O2361" t="str">
            <v>AwakeMaterial</v>
          </cell>
          <cell r="Q2361" t="str">
            <v>2</v>
          </cell>
          <cell r="R2361">
            <v>6</v>
          </cell>
          <cell r="S2361"/>
          <cell r="T2361"/>
          <cell r="U2361"/>
          <cell r="W2361" t="str">
            <v>800000</v>
          </cell>
          <cell r="X2361">
            <v>2000</v>
          </cell>
          <cell r="Y2361">
            <v>6000</v>
          </cell>
          <cell r="Z2361">
            <v>6000</v>
          </cell>
          <cell r="AA2361"/>
          <cell r="AB2361">
            <v>6000</v>
          </cell>
          <cell r="AC2361"/>
          <cell r="AD2361">
            <v>6000</v>
          </cell>
          <cell r="AE2361">
            <v>8000</v>
          </cell>
          <cell r="AF2361"/>
          <cell r="AG2361"/>
          <cell r="AH2361"/>
          <cell r="AI2361"/>
          <cell r="AJ2361"/>
          <cell r="AK2361"/>
          <cell r="AL2361"/>
          <cell r="AM2361"/>
          <cell r="AN2361">
            <v>1000</v>
          </cell>
          <cell r="AO2361">
            <v>3200</v>
          </cell>
          <cell r="AP2361" t="str">
            <v>Darkness</v>
          </cell>
          <cell r="AQ2361" t="str">
            <v>True</v>
          </cell>
          <cell r="AR2361" t="str">
            <v>False</v>
          </cell>
          <cell r="AX2361" t="str">
            <v>Rare</v>
          </cell>
          <cell r="BA2361"/>
        </row>
        <row r="2362">
          <cell r="C2362" t="str">
            <v>LIGHTNESS_LEWSIA_3</v>
          </cell>
          <cell r="D2362" t="str">
            <v>봉인된 {1}의 빛</v>
          </cell>
          <cell r="E2362" t="str">
            <v>시련의 방에서 자신의 빛을 봉인한 결정. 정화의 방에서 이 영웅을 초월시킬 수 있습니다.</v>
          </cell>
          <cell r="F2362" t="str">
            <v>초월 재료</v>
          </cell>
          <cell r="G2362" t="str">
            <v>봉인된 빛</v>
          </cell>
          <cell r="H2362"/>
          <cell r="I2362"/>
          <cell r="J2362"/>
          <cell r="K2362" t="str">
            <v>False</v>
          </cell>
          <cell r="L2362"/>
          <cell r="M2362"/>
          <cell r="N2362"/>
          <cell r="O2362" t="str">
            <v>AwakeMaterial</v>
          </cell>
          <cell r="Q2362" t="str">
            <v>3</v>
          </cell>
          <cell r="R2362">
            <v>6</v>
          </cell>
          <cell r="S2362"/>
          <cell r="T2362"/>
          <cell r="U2362"/>
          <cell r="W2362" t="str">
            <v>1200000</v>
          </cell>
          <cell r="X2362">
            <v>3000</v>
          </cell>
          <cell r="Y2362">
            <v>9000</v>
          </cell>
          <cell r="Z2362">
            <v>9000</v>
          </cell>
          <cell r="AA2362"/>
          <cell r="AB2362">
            <v>9000</v>
          </cell>
          <cell r="AC2362"/>
          <cell r="AD2362">
            <v>9000</v>
          </cell>
          <cell r="AE2362">
            <v>12000</v>
          </cell>
          <cell r="AF2362"/>
          <cell r="AG2362"/>
          <cell r="AH2362"/>
          <cell r="AI2362"/>
          <cell r="AJ2362"/>
          <cell r="AK2362"/>
          <cell r="AL2362"/>
          <cell r="AM2362"/>
          <cell r="AN2362">
            <v>1000</v>
          </cell>
          <cell r="AO2362">
            <v>3900</v>
          </cell>
          <cell r="AP2362" t="str">
            <v>Darkness</v>
          </cell>
          <cell r="AQ2362" t="str">
            <v>True</v>
          </cell>
          <cell r="AR2362" t="str">
            <v>False</v>
          </cell>
          <cell r="AX2362" t="str">
            <v>Rare</v>
          </cell>
          <cell r="BA2362"/>
        </row>
        <row r="2363">
          <cell r="C2363" t="str">
            <v>LIGHTNESS_LEWSIA_4</v>
          </cell>
          <cell r="D2363" t="str">
            <v>봉인된 {1}의 빛</v>
          </cell>
          <cell r="E2363" t="str">
            <v>시련의 방에서 자신의 빛을 봉인한 결정. 정화의 방에서 이 영웅을 초월시킬 수 있습니다.</v>
          </cell>
          <cell r="F2363" t="str">
            <v>초월 재료</v>
          </cell>
          <cell r="G2363" t="str">
            <v>봉인된 빛</v>
          </cell>
          <cell r="H2363"/>
          <cell r="I2363"/>
          <cell r="J2363"/>
          <cell r="K2363" t="str">
            <v>False</v>
          </cell>
          <cell r="L2363"/>
          <cell r="M2363"/>
          <cell r="N2363"/>
          <cell r="O2363" t="str">
            <v>AwakeMaterial</v>
          </cell>
          <cell r="Q2363" t="str">
            <v>4</v>
          </cell>
          <cell r="R2363">
            <v>6</v>
          </cell>
          <cell r="S2363"/>
          <cell r="T2363"/>
          <cell r="U2363"/>
          <cell r="W2363" t="str">
            <v>1600000</v>
          </cell>
          <cell r="X2363">
            <v>4000</v>
          </cell>
          <cell r="Y2363">
            <v>12000</v>
          </cell>
          <cell r="Z2363">
            <v>12000</v>
          </cell>
          <cell r="AA2363"/>
          <cell r="AB2363">
            <v>12000</v>
          </cell>
          <cell r="AC2363"/>
          <cell r="AD2363">
            <v>12000</v>
          </cell>
          <cell r="AE2363">
            <v>16000</v>
          </cell>
          <cell r="AF2363"/>
          <cell r="AG2363"/>
          <cell r="AH2363"/>
          <cell r="AI2363"/>
          <cell r="AJ2363"/>
          <cell r="AK2363"/>
          <cell r="AL2363"/>
          <cell r="AM2363"/>
          <cell r="AN2363">
            <v>1000</v>
          </cell>
          <cell r="AO2363">
            <v>4500</v>
          </cell>
          <cell r="AP2363" t="str">
            <v>Darkness</v>
          </cell>
          <cell r="AQ2363" t="str">
            <v>True</v>
          </cell>
          <cell r="AR2363" t="str">
            <v>False</v>
          </cell>
          <cell r="AX2363" t="str">
            <v>Rare</v>
          </cell>
          <cell r="BA2363"/>
        </row>
        <row r="2364">
          <cell r="C2364" t="str">
            <v>LIGHTNESS_LEWSIA_5</v>
          </cell>
          <cell r="D2364" t="str">
            <v>봉인된 {1}의 빛</v>
          </cell>
          <cell r="E2364" t="str">
            <v>시련의 방에서 자신의 빛을 봉인한 결정. 정화의 방에서 이 영웅을 초월시킬 수 있습니다.</v>
          </cell>
          <cell r="F2364" t="str">
            <v>초월 재료</v>
          </cell>
          <cell r="G2364" t="str">
            <v>봉인된 빛</v>
          </cell>
          <cell r="H2364"/>
          <cell r="I2364"/>
          <cell r="J2364"/>
          <cell r="K2364" t="str">
            <v>False</v>
          </cell>
          <cell r="L2364"/>
          <cell r="M2364"/>
          <cell r="N2364"/>
          <cell r="O2364" t="str">
            <v>AwakeMaterial</v>
          </cell>
          <cell r="Q2364" t="str">
            <v>5</v>
          </cell>
          <cell r="R2364">
            <v>6</v>
          </cell>
          <cell r="S2364"/>
          <cell r="T2364"/>
          <cell r="U2364"/>
          <cell r="W2364" t="str">
            <v>2400000</v>
          </cell>
          <cell r="X2364">
            <v>6000</v>
          </cell>
          <cell r="Y2364">
            <v>18000</v>
          </cell>
          <cell r="Z2364">
            <v>18000</v>
          </cell>
          <cell r="AA2364"/>
          <cell r="AB2364">
            <v>18000</v>
          </cell>
          <cell r="AC2364"/>
          <cell r="AD2364">
            <v>18000</v>
          </cell>
          <cell r="AE2364">
            <v>24000</v>
          </cell>
          <cell r="AF2364"/>
          <cell r="AG2364"/>
          <cell r="AH2364"/>
          <cell r="AI2364"/>
          <cell r="AJ2364"/>
          <cell r="AK2364"/>
          <cell r="AL2364"/>
          <cell r="AM2364"/>
          <cell r="AN2364">
            <v>1000</v>
          </cell>
          <cell r="AO2364">
            <v>5500</v>
          </cell>
          <cell r="AP2364" t="str">
            <v>Darkness</v>
          </cell>
          <cell r="AQ2364" t="str">
            <v>True</v>
          </cell>
          <cell r="AR2364" t="str">
            <v>False</v>
          </cell>
          <cell r="AX2364" t="str">
            <v>Rare</v>
          </cell>
          <cell r="BA2364"/>
        </row>
        <row r="2365">
          <cell r="C2365" t="str">
            <v>LIGHTNESS_RICARDO_1</v>
          </cell>
          <cell r="D2365" t="str">
            <v>봉인된 {1}의 빛</v>
          </cell>
          <cell r="E2365" t="str">
            <v>시련의 방에서 자신의 빛을 봉인한 결정. 정화의 방에서 이 영웅을 초월시킬 수 있습니다.</v>
          </cell>
          <cell r="F2365" t="str">
            <v>초월 재료</v>
          </cell>
          <cell r="G2365" t="str">
            <v>봉인된 빛</v>
          </cell>
          <cell r="H2365"/>
          <cell r="I2365"/>
          <cell r="J2365"/>
          <cell r="K2365" t="str">
            <v>False</v>
          </cell>
          <cell r="L2365"/>
          <cell r="M2365"/>
          <cell r="N2365"/>
          <cell r="O2365" t="str">
            <v>AwakeMaterial</v>
          </cell>
          <cell r="Q2365" t="str">
            <v>1</v>
          </cell>
          <cell r="R2365">
            <v>6</v>
          </cell>
          <cell r="S2365"/>
          <cell r="T2365"/>
          <cell r="U2365"/>
          <cell r="W2365" t="str">
            <v>400000</v>
          </cell>
          <cell r="X2365">
            <v>1000</v>
          </cell>
          <cell r="Y2365">
            <v>3000</v>
          </cell>
          <cell r="Z2365">
            <v>3000</v>
          </cell>
          <cell r="AA2365"/>
          <cell r="AB2365">
            <v>3000</v>
          </cell>
          <cell r="AC2365"/>
          <cell r="AD2365">
            <v>3000</v>
          </cell>
          <cell r="AE2365">
            <v>4000</v>
          </cell>
          <cell r="AF2365"/>
          <cell r="AG2365"/>
          <cell r="AH2365"/>
          <cell r="AI2365"/>
          <cell r="AJ2365"/>
          <cell r="AK2365"/>
          <cell r="AL2365"/>
          <cell r="AM2365"/>
          <cell r="AN2365">
            <v>1000</v>
          </cell>
          <cell r="AO2365">
            <v>2300</v>
          </cell>
          <cell r="AP2365" t="str">
            <v>Darkness</v>
          </cell>
          <cell r="AQ2365" t="str">
            <v>True</v>
          </cell>
          <cell r="AR2365" t="str">
            <v>False</v>
          </cell>
          <cell r="AX2365" t="str">
            <v>Rare</v>
          </cell>
          <cell r="BA2365"/>
        </row>
        <row r="2366">
          <cell r="C2366" t="str">
            <v>LIGHTNESS_RICARDO_2</v>
          </cell>
          <cell r="D2366" t="str">
            <v>봉인된 {1}의 빛</v>
          </cell>
          <cell r="E2366" t="str">
            <v>시련의 방에서 자신의 빛을 봉인한 결정. 정화의 방에서 이 영웅을 초월시킬 수 있습니다.</v>
          </cell>
          <cell r="F2366" t="str">
            <v>초월 재료</v>
          </cell>
          <cell r="G2366" t="str">
            <v>봉인된 빛</v>
          </cell>
          <cell r="H2366"/>
          <cell r="I2366"/>
          <cell r="J2366"/>
          <cell r="K2366" t="str">
            <v>False</v>
          </cell>
          <cell r="L2366"/>
          <cell r="M2366"/>
          <cell r="N2366"/>
          <cell r="O2366" t="str">
            <v>AwakeMaterial</v>
          </cell>
          <cell r="Q2366" t="str">
            <v>2</v>
          </cell>
          <cell r="R2366">
            <v>6</v>
          </cell>
          <cell r="S2366"/>
          <cell r="T2366"/>
          <cell r="U2366"/>
          <cell r="W2366" t="str">
            <v>800000</v>
          </cell>
          <cell r="X2366">
            <v>2000</v>
          </cell>
          <cell r="Y2366">
            <v>6000</v>
          </cell>
          <cell r="Z2366">
            <v>6000</v>
          </cell>
          <cell r="AA2366"/>
          <cell r="AB2366">
            <v>6000</v>
          </cell>
          <cell r="AC2366"/>
          <cell r="AD2366">
            <v>6000</v>
          </cell>
          <cell r="AE2366">
            <v>8000</v>
          </cell>
          <cell r="AF2366"/>
          <cell r="AG2366"/>
          <cell r="AH2366"/>
          <cell r="AI2366"/>
          <cell r="AJ2366"/>
          <cell r="AK2366"/>
          <cell r="AL2366"/>
          <cell r="AM2366"/>
          <cell r="AN2366">
            <v>1000</v>
          </cell>
          <cell r="AO2366">
            <v>3200</v>
          </cell>
          <cell r="AP2366" t="str">
            <v>Darkness</v>
          </cell>
          <cell r="AQ2366" t="str">
            <v>True</v>
          </cell>
          <cell r="AR2366" t="str">
            <v>False</v>
          </cell>
          <cell r="AX2366" t="str">
            <v>Rare</v>
          </cell>
          <cell r="BA2366"/>
        </row>
        <row r="2367">
          <cell r="C2367" t="str">
            <v>LIGHTNESS_RICARDO_3</v>
          </cell>
          <cell r="D2367" t="str">
            <v>봉인된 {1}의 빛</v>
          </cell>
          <cell r="E2367" t="str">
            <v>시련의 방에서 자신의 빛을 봉인한 결정. 정화의 방에서 이 영웅을 초월시킬 수 있습니다.</v>
          </cell>
          <cell r="F2367" t="str">
            <v>초월 재료</v>
          </cell>
          <cell r="G2367" t="str">
            <v>봉인된 빛</v>
          </cell>
          <cell r="H2367"/>
          <cell r="I2367"/>
          <cell r="J2367"/>
          <cell r="K2367" t="str">
            <v>False</v>
          </cell>
          <cell r="L2367"/>
          <cell r="M2367"/>
          <cell r="N2367"/>
          <cell r="O2367" t="str">
            <v>AwakeMaterial</v>
          </cell>
          <cell r="Q2367" t="str">
            <v>3</v>
          </cell>
          <cell r="R2367">
            <v>6</v>
          </cell>
          <cell r="S2367"/>
          <cell r="T2367"/>
          <cell r="U2367"/>
          <cell r="W2367" t="str">
            <v>1200000</v>
          </cell>
          <cell r="X2367">
            <v>3000</v>
          </cell>
          <cell r="Y2367">
            <v>9000</v>
          </cell>
          <cell r="Z2367">
            <v>9000</v>
          </cell>
          <cell r="AA2367"/>
          <cell r="AB2367">
            <v>9000</v>
          </cell>
          <cell r="AC2367"/>
          <cell r="AD2367">
            <v>9000</v>
          </cell>
          <cell r="AE2367">
            <v>12000</v>
          </cell>
          <cell r="AF2367"/>
          <cell r="AG2367"/>
          <cell r="AH2367"/>
          <cell r="AI2367"/>
          <cell r="AJ2367"/>
          <cell r="AK2367"/>
          <cell r="AL2367"/>
          <cell r="AM2367"/>
          <cell r="AN2367">
            <v>1000</v>
          </cell>
          <cell r="AO2367">
            <v>3900</v>
          </cell>
          <cell r="AP2367" t="str">
            <v>Darkness</v>
          </cell>
          <cell r="AQ2367" t="str">
            <v>True</v>
          </cell>
          <cell r="AR2367" t="str">
            <v>False</v>
          </cell>
          <cell r="AX2367" t="str">
            <v>Rare</v>
          </cell>
          <cell r="BA2367"/>
        </row>
        <row r="2368">
          <cell r="C2368" t="str">
            <v>LIGHTNESS_RICARDO_4</v>
          </cell>
          <cell r="D2368" t="str">
            <v>봉인된 {1}의 빛</v>
          </cell>
          <cell r="E2368" t="str">
            <v>시련의 방에서 자신의 빛을 봉인한 결정. 정화의 방에서 이 영웅을 초월시킬 수 있습니다.</v>
          </cell>
          <cell r="F2368" t="str">
            <v>초월 재료</v>
          </cell>
          <cell r="G2368" t="str">
            <v>봉인된 빛</v>
          </cell>
          <cell r="H2368"/>
          <cell r="I2368"/>
          <cell r="J2368"/>
          <cell r="K2368" t="str">
            <v>False</v>
          </cell>
          <cell r="L2368"/>
          <cell r="M2368"/>
          <cell r="N2368"/>
          <cell r="O2368" t="str">
            <v>AwakeMaterial</v>
          </cell>
          <cell r="Q2368" t="str">
            <v>4</v>
          </cell>
          <cell r="R2368">
            <v>6</v>
          </cell>
          <cell r="S2368"/>
          <cell r="T2368"/>
          <cell r="U2368"/>
          <cell r="W2368" t="str">
            <v>1600000</v>
          </cell>
          <cell r="X2368">
            <v>4000</v>
          </cell>
          <cell r="Y2368">
            <v>12000</v>
          </cell>
          <cell r="Z2368">
            <v>12000</v>
          </cell>
          <cell r="AA2368"/>
          <cell r="AB2368">
            <v>12000</v>
          </cell>
          <cell r="AC2368"/>
          <cell r="AD2368">
            <v>12000</v>
          </cell>
          <cell r="AE2368">
            <v>16000</v>
          </cell>
          <cell r="AF2368"/>
          <cell r="AG2368"/>
          <cell r="AH2368"/>
          <cell r="AI2368"/>
          <cell r="AJ2368"/>
          <cell r="AK2368"/>
          <cell r="AL2368"/>
          <cell r="AM2368"/>
          <cell r="AN2368">
            <v>1000</v>
          </cell>
          <cell r="AO2368">
            <v>4500</v>
          </cell>
          <cell r="AP2368" t="str">
            <v>Darkness</v>
          </cell>
          <cell r="AQ2368" t="str">
            <v>True</v>
          </cell>
          <cell r="AR2368" t="str">
            <v>False</v>
          </cell>
          <cell r="AX2368" t="str">
            <v>Rare</v>
          </cell>
          <cell r="BA2368"/>
        </row>
        <row r="2369">
          <cell r="C2369" t="str">
            <v>LIGHTNESS_RICARDO_5</v>
          </cell>
          <cell r="D2369" t="str">
            <v>봉인된 {1}의 빛</v>
          </cell>
          <cell r="E2369" t="str">
            <v>시련의 방에서 자신의 빛을 봉인한 결정. 정화의 방에서 이 영웅을 초월시킬 수 있습니다.</v>
          </cell>
          <cell r="F2369" t="str">
            <v>초월 재료</v>
          </cell>
          <cell r="G2369" t="str">
            <v>봉인된 빛</v>
          </cell>
          <cell r="H2369"/>
          <cell r="I2369"/>
          <cell r="J2369"/>
          <cell r="K2369" t="str">
            <v>False</v>
          </cell>
          <cell r="L2369"/>
          <cell r="M2369"/>
          <cell r="N2369"/>
          <cell r="O2369" t="str">
            <v>AwakeMaterial</v>
          </cell>
          <cell r="Q2369" t="str">
            <v>5</v>
          </cell>
          <cell r="R2369">
            <v>6</v>
          </cell>
          <cell r="S2369"/>
          <cell r="T2369"/>
          <cell r="U2369"/>
          <cell r="W2369" t="str">
            <v>2400000</v>
          </cell>
          <cell r="X2369">
            <v>6000</v>
          </cell>
          <cell r="Y2369">
            <v>18000</v>
          </cell>
          <cell r="Z2369">
            <v>18000</v>
          </cell>
          <cell r="AA2369"/>
          <cell r="AB2369">
            <v>18000</v>
          </cell>
          <cell r="AC2369"/>
          <cell r="AD2369">
            <v>18000</v>
          </cell>
          <cell r="AE2369">
            <v>24000</v>
          </cell>
          <cell r="AF2369"/>
          <cell r="AG2369"/>
          <cell r="AH2369"/>
          <cell r="AI2369"/>
          <cell r="AJ2369"/>
          <cell r="AK2369"/>
          <cell r="AL2369"/>
          <cell r="AM2369"/>
          <cell r="AN2369">
            <v>1000</v>
          </cell>
          <cell r="AO2369">
            <v>5500</v>
          </cell>
          <cell r="AP2369" t="str">
            <v>Darkness</v>
          </cell>
          <cell r="AQ2369" t="str">
            <v>True</v>
          </cell>
          <cell r="AR2369" t="str">
            <v>False</v>
          </cell>
          <cell r="AX2369" t="str">
            <v>Rare</v>
          </cell>
          <cell r="BA2369"/>
        </row>
        <row r="2370">
          <cell r="C2370" t="str">
            <v>LIGHTNESS_PRISCILLA_1</v>
          </cell>
          <cell r="D2370" t="str">
            <v>봉인된 {1}의 빛</v>
          </cell>
          <cell r="E2370" t="str">
            <v>시련의 방에서 자신의 빛을 봉인한 결정. 정화의 방에서 이 영웅을 초월시킬 수 있습니다.</v>
          </cell>
          <cell r="F2370" t="str">
            <v>초월 재료</v>
          </cell>
          <cell r="G2370" t="str">
            <v>봉인된 빛</v>
          </cell>
          <cell r="H2370"/>
          <cell r="I2370"/>
          <cell r="J2370"/>
          <cell r="K2370" t="str">
            <v>False</v>
          </cell>
          <cell r="L2370"/>
          <cell r="M2370"/>
          <cell r="N2370"/>
          <cell r="O2370" t="str">
            <v>AwakeMaterial</v>
          </cell>
          <cell r="Q2370" t="str">
            <v>1</v>
          </cell>
          <cell r="R2370">
            <v>6</v>
          </cell>
          <cell r="S2370"/>
          <cell r="T2370"/>
          <cell r="U2370"/>
          <cell r="W2370" t="str">
            <v>400000</v>
          </cell>
          <cell r="X2370">
            <v>1000</v>
          </cell>
          <cell r="Y2370">
            <v>3000</v>
          </cell>
          <cell r="Z2370">
            <v>3000</v>
          </cell>
          <cell r="AA2370"/>
          <cell r="AB2370">
            <v>3000</v>
          </cell>
          <cell r="AC2370"/>
          <cell r="AD2370">
            <v>3000</v>
          </cell>
          <cell r="AE2370">
            <v>4000</v>
          </cell>
          <cell r="AF2370"/>
          <cell r="AG2370"/>
          <cell r="AH2370"/>
          <cell r="AI2370"/>
          <cell r="AJ2370"/>
          <cell r="AK2370"/>
          <cell r="AL2370"/>
          <cell r="AM2370"/>
          <cell r="AN2370">
            <v>1000</v>
          </cell>
          <cell r="AO2370">
            <v>2300</v>
          </cell>
          <cell r="AP2370" t="str">
            <v>Darkness</v>
          </cell>
          <cell r="AQ2370" t="str">
            <v>True</v>
          </cell>
          <cell r="AR2370" t="str">
            <v>False</v>
          </cell>
          <cell r="AX2370" t="str">
            <v>Rare</v>
          </cell>
          <cell r="BA2370"/>
        </row>
        <row r="2371">
          <cell r="C2371" t="str">
            <v>LIGHTNESS_PRISCILLA_2</v>
          </cell>
          <cell r="D2371" t="str">
            <v>봉인된 {1}의 빛</v>
          </cell>
          <cell r="E2371" t="str">
            <v>시련의 방에서 자신의 빛을 봉인한 결정. 정화의 방에서 이 영웅을 초월시킬 수 있습니다.</v>
          </cell>
          <cell r="F2371" t="str">
            <v>초월 재료</v>
          </cell>
          <cell r="G2371" t="str">
            <v>봉인된 빛</v>
          </cell>
          <cell r="H2371"/>
          <cell r="I2371"/>
          <cell r="J2371"/>
          <cell r="K2371" t="str">
            <v>False</v>
          </cell>
          <cell r="L2371"/>
          <cell r="M2371"/>
          <cell r="N2371"/>
          <cell r="O2371" t="str">
            <v>AwakeMaterial</v>
          </cell>
          <cell r="Q2371" t="str">
            <v>2</v>
          </cell>
          <cell r="R2371">
            <v>6</v>
          </cell>
          <cell r="S2371"/>
          <cell r="T2371"/>
          <cell r="U2371"/>
          <cell r="W2371" t="str">
            <v>800000</v>
          </cell>
          <cell r="X2371">
            <v>2000</v>
          </cell>
          <cell r="Y2371">
            <v>6000</v>
          </cell>
          <cell r="Z2371">
            <v>6000</v>
          </cell>
          <cell r="AA2371"/>
          <cell r="AB2371">
            <v>6000</v>
          </cell>
          <cell r="AC2371"/>
          <cell r="AD2371">
            <v>6000</v>
          </cell>
          <cell r="AE2371">
            <v>8000</v>
          </cell>
          <cell r="AF2371"/>
          <cell r="AG2371"/>
          <cell r="AH2371"/>
          <cell r="AI2371"/>
          <cell r="AJ2371"/>
          <cell r="AK2371"/>
          <cell r="AL2371"/>
          <cell r="AM2371"/>
          <cell r="AN2371">
            <v>1000</v>
          </cell>
          <cell r="AO2371">
            <v>3200</v>
          </cell>
          <cell r="AP2371" t="str">
            <v>Darkness</v>
          </cell>
          <cell r="AQ2371" t="str">
            <v>True</v>
          </cell>
          <cell r="AR2371" t="str">
            <v>False</v>
          </cell>
          <cell r="AX2371" t="str">
            <v>Rare</v>
          </cell>
          <cell r="BA2371"/>
        </row>
        <row r="2372">
          <cell r="C2372" t="str">
            <v>LIGHTNESS_PRISCILLA_3</v>
          </cell>
          <cell r="D2372" t="str">
            <v>봉인된 {1}의 빛</v>
          </cell>
          <cell r="E2372" t="str">
            <v>시련의 방에서 자신의 빛을 봉인한 결정. 정화의 방에서 이 영웅을 초월시킬 수 있습니다.</v>
          </cell>
          <cell r="F2372" t="str">
            <v>초월 재료</v>
          </cell>
          <cell r="G2372" t="str">
            <v>봉인된 빛</v>
          </cell>
          <cell r="H2372"/>
          <cell r="I2372"/>
          <cell r="J2372"/>
          <cell r="K2372" t="str">
            <v>False</v>
          </cell>
          <cell r="L2372"/>
          <cell r="M2372"/>
          <cell r="N2372"/>
          <cell r="O2372" t="str">
            <v>AwakeMaterial</v>
          </cell>
          <cell r="Q2372" t="str">
            <v>3</v>
          </cell>
          <cell r="R2372">
            <v>6</v>
          </cell>
          <cell r="S2372"/>
          <cell r="T2372"/>
          <cell r="U2372"/>
          <cell r="W2372" t="str">
            <v>1200000</v>
          </cell>
          <cell r="X2372">
            <v>3000</v>
          </cell>
          <cell r="Y2372">
            <v>9000</v>
          </cell>
          <cell r="Z2372">
            <v>9000</v>
          </cell>
          <cell r="AA2372"/>
          <cell r="AB2372">
            <v>9000</v>
          </cell>
          <cell r="AC2372"/>
          <cell r="AD2372">
            <v>9000</v>
          </cell>
          <cell r="AE2372">
            <v>12000</v>
          </cell>
          <cell r="AF2372"/>
          <cell r="AG2372"/>
          <cell r="AH2372"/>
          <cell r="AI2372"/>
          <cell r="AJ2372"/>
          <cell r="AK2372"/>
          <cell r="AL2372"/>
          <cell r="AM2372"/>
          <cell r="AN2372">
            <v>1000</v>
          </cell>
          <cell r="AO2372">
            <v>3900</v>
          </cell>
          <cell r="AP2372" t="str">
            <v>Darkness</v>
          </cell>
          <cell r="AQ2372" t="str">
            <v>True</v>
          </cell>
          <cell r="AR2372" t="str">
            <v>False</v>
          </cell>
          <cell r="AX2372" t="str">
            <v>Rare</v>
          </cell>
          <cell r="BA2372"/>
        </row>
        <row r="2373">
          <cell r="C2373" t="str">
            <v>LIGHTNESS_PRISCILLA_4</v>
          </cell>
          <cell r="D2373" t="str">
            <v>봉인된 {1}의 빛</v>
          </cell>
          <cell r="E2373" t="str">
            <v>시련의 방에서 자신의 빛을 봉인한 결정. 정화의 방에서 이 영웅을 초월시킬 수 있습니다.</v>
          </cell>
          <cell r="F2373" t="str">
            <v>초월 재료</v>
          </cell>
          <cell r="G2373" t="str">
            <v>봉인된 빛</v>
          </cell>
          <cell r="H2373"/>
          <cell r="I2373"/>
          <cell r="J2373"/>
          <cell r="K2373" t="str">
            <v>False</v>
          </cell>
          <cell r="L2373"/>
          <cell r="M2373"/>
          <cell r="N2373"/>
          <cell r="O2373" t="str">
            <v>AwakeMaterial</v>
          </cell>
          <cell r="Q2373" t="str">
            <v>4</v>
          </cell>
          <cell r="R2373">
            <v>6</v>
          </cell>
          <cell r="S2373"/>
          <cell r="T2373"/>
          <cell r="U2373"/>
          <cell r="W2373" t="str">
            <v>1600000</v>
          </cell>
          <cell r="X2373">
            <v>4000</v>
          </cell>
          <cell r="Y2373">
            <v>12000</v>
          </cell>
          <cell r="Z2373">
            <v>12000</v>
          </cell>
          <cell r="AA2373"/>
          <cell r="AB2373">
            <v>12000</v>
          </cell>
          <cell r="AC2373"/>
          <cell r="AD2373">
            <v>12000</v>
          </cell>
          <cell r="AE2373">
            <v>16000</v>
          </cell>
          <cell r="AF2373"/>
          <cell r="AG2373"/>
          <cell r="AH2373"/>
          <cell r="AI2373"/>
          <cell r="AJ2373"/>
          <cell r="AK2373"/>
          <cell r="AL2373"/>
          <cell r="AM2373"/>
          <cell r="AN2373">
            <v>1000</v>
          </cell>
          <cell r="AO2373">
            <v>4500</v>
          </cell>
          <cell r="AP2373" t="str">
            <v>Darkness</v>
          </cell>
          <cell r="AQ2373" t="str">
            <v>True</v>
          </cell>
          <cell r="AR2373" t="str">
            <v>False</v>
          </cell>
          <cell r="AX2373" t="str">
            <v>Rare</v>
          </cell>
          <cell r="BA2373"/>
        </row>
        <row r="2374">
          <cell r="C2374" t="str">
            <v>LIGHTNESS_PRISCILLA_5</v>
          </cell>
          <cell r="D2374" t="str">
            <v>봉인된 {1}의 빛</v>
          </cell>
          <cell r="E2374" t="str">
            <v>시련의 방에서 자신의 빛을 봉인한 결정. 정화의 방에서 이 영웅을 초월시킬 수 있습니다.</v>
          </cell>
          <cell r="F2374" t="str">
            <v>초월 재료</v>
          </cell>
          <cell r="G2374" t="str">
            <v>봉인된 빛</v>
          </cell>
          <cell r="H2374"/>
          <cell r="I2374"/>
          <cell r="J2374"/>
          <cell r="K2374" t="str">
            <v>False</v>
          </cell>
          <cell r="L2374"/>
          <cell r="M2374"/>
          <cell r="N2374"/>
          <cell r="O2374" t="str">
            <v>AwakeMaterial</v>
          </cell>
          <cell r="Q2374" t="str">
            <v>5</v>
          </cell>
          <cell r="R2374">
            <v>6</v>
          </cell>
          <cell r="S2374"/>
          <cell r="T2374"/>
          <cell r="U2374"/>
          <cell r="W2374" t="str">
            <v>2400000</v>
          </cell>
          <cell r="X2374">
            <v>6000</v>
          </cell>
          <cell r="Y2374">
            <v>18000</v>
          </cell>
          <cell r="Z2374">
            <v>18000</v>
          </cell>
          <cell r="AA2374"/>
          <cell r="AB2374">
            <v>18000</v>
          </cell>
          <cell r="AC2374"/>
          <cell r="AD2374">
            <v>18000</v>
          </cell>
          <cell r="AE2374">
            <v>24000</v>
          </cell>
          <cell r="AF2374"/>
          <cell r="AG2374"/>
          <cell r="AH2374"/>
          <cell r="AI2374"/>
          <cell r="AJ2374"/>
          <cell r="AK2374"/>
          <cell r="AL2374"/>
          <cell r="AM2374"/>
          <cell r="AN2374">
            <v>1000</v>
          </cell>
          <cell r="AO2374">
            <v>5500</v>
          </cell>
          <cell r="AP2374" t="str">
            <v>Darkness</v>
          </cell>
          <cell r="AQ2374" t="str">
            <v>True</v>
          </cell>
          <cell r="AR2374" t="str">
            <v>False</v>
          </cell>
          <cell r="AX2374" t="str">
            <v>Rare</v>
          </cell>
          <cell r="BA2374"/>
        </row>
        <row r="2375">
          <cell r="C2375" t="str">
            <v>LIGHTNESS_MAY_1</v>
          </cell>
          <cell r="D2375" t="str">
            <v>봉인된 {1}의 빛</v>
          </cell>
          <cell r="E2375" t="str">
            <v>시련의 방에서 자신의 빛을 봉인한 결정. 정화의 방에서 이 영웅을 초월시킬 수 있습니다.</v>
          </cell>
          <cell r="F2375" t="str">
            <v>초월 재료</v>
          </cell>
          <cell r="G2375" t="str">
            <v>봉인된 빛</v>
          </cell>
          <cell r="H2375"/>
          <cell r="I2375"/>
          <cell r="J2375"/>
          <cell r="K2375" t="str">
            <v>False</v>
          </cell>
          <cell r="L2375"/>
          <cell r="M2375"/>
          <cell r="N2375"/>
          <cell r="O2375" t="str">
            <v>AwakeMaterial</v>
          </cell>
          <cell r="Q2375" t="str">
            <v>1</v>
          </cell>
          <cell r="R2375">
            <v>6</v>
          </cell>
          <cell r="S2375"/>
          <cell r="T2375"/>
          <cell r="U2375"/>
          <cell r="W2375" t="str">
            <v>400000</v>
          </cell>
          <cell r="X2375">
            <v>1000</v>
          </cell>
          <cell r="Y2375">
            <v>3000</v>
          </cell>
          <cell r="Z2375">
            <v>3000</v>
          </cell>
          <cell r="AA2375"/>
          <cell r="AB2375">
            <v>3000</v>
          </cell>
          <cell r="AC2375"/>
          <cell r="AD2375">
            <v>3000</v>
          </cell>
          <cell r="AE2375">
            <v>4000</v>
          </cell>
          <cell r="AF2375"/>
          <cell r="AG2375"/>
          <cell r="AH2375"/>
          <cell r="AI2375"/>
          <cell r="AJ2375"/>
          <cell r="AK2375"/>
          <cell r="AL2375"/>
          <cell r="AM2375"/>
          <cell r="AN2375">
            <v>1000</v>
          </cell>
          <cell r="AO2375">
            <v>2300</v>
          </cell>
          <cell r="AP2375" t="str">
            <v>Darkness</v>
          </cell>
          <cell r="AQ2375" t="str">
            <v>True</v>
          </cell>
          <cell r="AR2375" t="str">
            <v>False</v>
          </cell>
          <cell r="AX2375" t="str">
            <v>Rare</v>
          </cell>
          <cell r="BA2375"/>
        </row>
        <row r="2376">
          <cell r="C2376" t="str">
            <v>LIGHTNESS_MAY_2</v>
          </cell>
          <cell r="D2376" t="str">
            <v>봉인된 {1}의 빛</v>
          </cell>
          <cell r="E2376" t="str">
            <v>시련의 방에서 자신의 빛을 봉인한 결정. 정화의 방에서 이 영웅을 초월시킬 수 있습니다.</v>
          </cell>
          <cell r="F2376" t="str">
            <v>초월 재료</v>
          </cell>
          <cell r="G2376" t="str">
            <v>봉인된 빛</v>
          </cell>
          <cell r="H2376"/>
          <cell r="I2376"/>
          <cell r="J2376"/>
          <cell r="K2376" t="str">
            <v>False</v>
          </cell>
          <cell r="L2376"/>
          <cell r="M2376"/>
          <cell r="N2376"/>
          <cell r="O2376" t="str">
            <v>AwakeMaterial</v>
          </cell>
          <cell r="Q2376" t="str">
            <v>2</v>
          </cell>
          <cell r="R2376">
            <v>6</v>
          </cell>
          <cell r="S2376"/>
          <cell r="T2376"/>
          <cell r="U2376"/>
          <cell r="W2376" t="str">
            <v>800000</v>
          </cell>
          <cell r="X2376">
            <v>2000</v>
          </cell>
          <cell r="Y2376">
            <v>6000</v>
          </cell>
          <cell r="Z2376">
            <v>6000</v>
          </cell>
          <cell r="AA2376"/>
          <cell r="AB2376">
            <v>6000</v>
          </cell>
          <cell r="AC2376"/>
          <cell r="AD2376">
            <v>6000</v>
          </cell>
          <cell r="AE2376">
            <v>8000</v>
          </cell>
          <cell r="AF2376"/>
          <cell r="AG2376"/>
          <cell r="AH2376"/>
          <cell r="AI2376"/>
          <cell r="AJ2376"/>
          <cell r="AK2376"/>
          <cell r="AL2376"/>
          <cell r="AM2376"/>
          <cell r="AN2376">
            <v>1000</v>
          </cell>
          <cell r="AO2376">
            <v>3200</v>
          </cell>
          <cell r="AP2376" t="str">
            <v>Darkness</v>
          </cell>
          <cell r="AQ2376" t="str">
            <v>True</v>
          </cell>
          <cell r="AR2376" t="str">
            <v>False</v>
          </cell>
          <cell r="AX2376" t="str">
            <v>Rare</v>
          </cell>
          <cell r="BA2376"/>
        </row>
        <row r="2377">
          <cell r="C2377" t="str">
            <v>LIGHTNESS_MAY_3</v>
          </cell>
          <cell r="D2377" t="str">
            <v>봉인된 {1}의 빛</v>
          </cell>
          <cell r="E2377" t="str">
            <v>시련의 방에서 자신의 빛을 봉인한 결정. 정화의 방에서 이 영웅을 초월시킬 수 있습니다.</v>
          </cell>
          <cell r="F2377" t="str">
            <v>초월 재료</v>
          </cell>
          <cell r="G2377" t="str">
            <v>봉인된 빛</v>
          </cell>
          <cell r="H2377"/>
          <cell r="I2377"/>
          <cell r="J2377"/>
          <cell r="K2377" t="str">
            <v>False</v>
          </cell>
          <cell r="L2377"/>
          <cell r="M2377"/>
          <cell r="N2377"/>
          <cell r="O2377" t="str">
            <v>AwakeMaterial</v>
          </cell>
          <cell r="Q2377" t="str">
            <v>3</v>
          </cell>
          <cell r="R2377">
            <v>6</v>
          </cell>
          <cell r="S2377"/>
          <cell r="T2377"/>
          <cell r="U2377"/>
          <cell r="W2377" t="str">
            <v>1200000</v>
          </cell>
          <cell r="X2377">
            <v>3000</v>
          </cell>
          <cell r="Y2377">
            <v>9000</v>
          </cell>
          <cell r="Z2377">
            <v>9000</v>
          </cell>
          <cell r="AA2377"/>
          <cell r="AB2377">
            <v>9000</v>
          </cell>
          <cell r="AC2377"/>
          <cell r="AD2377">
            <v>9000</v>
          </cell>
          <cell r="AE2377">
            <v>12000</v>
          </cell>
          <cell r="AF2377"/>
          <cell r="AG2377"/>
          <cell r="AH2377"/>
          <cell r="AI2377"/>
          <cell r="AJ2377"/>
          <cell r="AK2377"/>
          <cell r="AL2377"/>
          <cell r="AM2377"/>
          <cell r="AN2377">
            <v>1000</v>
          </cell>
          <cell r="AO2377">
            <v>3900</v>
          </cell>
          <cell r="AP2377" t="str">
            <v>Darkness</v>
          </cell>
          <cell r="AQ2377" t="str">
            <v>True</v>
          </cell>
          <cell r="AR2377" t="str">
            <v>False</v>
          </cell>
          <cell r="AX2377" t="str">
            <v>Rare</v>
          </cell>
          <cell r="BA2377"/>
        </row>
        <row r="2378">
          <cell r="C2378" t="str">
            <v>LIGHTNESS_MAY_4</v>
          </cell>
          <cell r="D2378" t="str">
            <v>봉인된 {1}의 빛</v>
          </cell>
          <cell r="E2378" t="str">
            <v>시련의 방에서 자신의 빛을 봉인한 결정. 정화의 방에서 이 영웅을 초월시킬 수 있습니다.</v>
          </cell>
          <cell r="F2378" t="str">
            <v>초월 재료</v>
          </cell>
          <cell r="G2378" t="str">
            <v>봉인된 빛</v>
          </cell>
          <cell r="H2378"/>
          <cell r="I2378"/>
          <cell r="J2378"/>
          <cell r="K2378" t="str">
            <v>False</v>
          </cell>
          <cell r="L2378"/>
          <cell r="M2378"/>
          <cell r="N2378"/>
          <cell r="O2378" t="str">
            <v>AwakeMaterial</v>
          </cell>
          <cell r="Q2378" t="str">
            <v>4</v>
          </cell>
          <cell r="R2378">
            <v>6</v>
          </cell>
          <cell r="S2378"/>
          <cell r="T2378"/>
          <cell r="U2378"/>
          <cell r="W2378" t="str">
            <v>1600000</v>
          </cell>
          <cell r="X2378">
            <v>4000</v>
          </cell>
          <cell r="Y2378">
            <v>12000</v>
          </cell>
          <cell r="Z2378">
            <v>12000</v>
          </cell>
          <cell r="AA2378"/>
          <cell r="AB2378">
            <v>12000</v>
          </cell>
          <cell r="AC2378"/>
          <cell r="AD2378">
            <v>12000</v>
          </cell>
          <cell r="AE2378">
            <v>16000</v>
          </cell>
          <cell r="AF2378"/>
          <cell r="AG2378"/>
          <cell r="AH2378"/>
          <cell r="AI2378"/>
          <cell r="AJ2378"/>
          <cell r="AK2378"/>
          <cell r="AL2378"/>
          <cell r="AM2378"/>
          <cell r="AN2378">
            <v>1000</v>
          </cell>
          <cell r="AO2378">
            <v>4500</v>
          </cell>
          <cell r="AP2378" t="str">
            <v>Darkness</v>
          </cell>
          <cell r="AQ2378" t="str">
            <v>True</v>
          </cell>
          <cell r="AR2378" t="str">
            <v>False</v>
          </cell>
          <cell r="AX2378" t="str">
            <v>Rare</v>
          </cell>
          <cell r="BA2378"/>
        </row>
        <row r="2379">
          <cell r="C2379" t="str">
            <v>LIGHTNESS_MAY_5</v>
          </cell>
          <cell r="D2379" t="str">
            <v>봉인된 {1}의 빛</v>
          </cell>
          <cell r="E2379" t="str">
            <v>시련의 방에서 자신의 빛을 봉인한 결정. 정화의 방에서 이 영웅을 초월시킬 수 있습니다.</v>
          </cell>
          <cell r="F2379" t="str">
            <v>초월 재료</v>
          </cell>
          <cell r="G2379" t="str">
            <v>봉인된 빛</v>
          </cell>
          <cell r="H2379"/>
          <cell r="I2379"/>
          <cell r="J2379"/>
          <cell r="K2379" t="str">
            <v>False</v>
          </cell>
          <cell r="L2379"/>
          <cell r="M2379"/>
          <cell r="N2379"/>
          <cell r="O2379" t="str">
            <v>AwakeMaterial</v>
          </cell>
          <cell r="Q2379" t="str">
            <v>5</v>
          </cell>
          <cell r="R2379">
            <v>6</v>
          </cell>
          <cell r="S2379"/>
          <cell r="T2379"/>
          <cell r="U2379"/>
          <cell r="W2379" t="str">
            <v>2400000</v>
          </cell>
          <cell r="X2379">
            <v>6000</v>
          </cell>
          <cell r="Y2379">
            <v>18000</v>
          </cell>
          <cell r="Z2379">
            <v>18000</v>
          </cell>
          <cell r="AA2379"/>
          <cell r="AB2379">
            <v>18000</v>
          </cell>
          <cell r="AC2379"/>
          <cell r="AD2379">
            <v>18000</v>
          </cell>
          <cell r="AE2379">
            <v>24000</v>
          </cell>
          <cell r="AF2379"/>
          <cell r="AG2379"/>
          <cell r="AH2379"/>
          <cell r="AI2379"/>
          <cell r="AJ2379"/>
          <cell r="AK2379"/>
          <cell r="AL2379"/>
          <cell r="AM2379"/>
          <cell r="AN2379">
            <v>1000</v>
          </cell>
          <cell r="AO2379">
            <v>5500</v>
          </cell>
          <cell r="AP2379" t="str">
            <v>Darkness</v>
          </cell>
          <cell r="AQ2379" t="str">
            <v>True</v>
          </cell>
          <cell r="AR2379" t="str">
            <v>False</v>
          </cell>
          <cell r="AX2379" t="str">
            <v>Rare</v>
          </cell>
          <cell r="BA2379"/>
        </row>
        <row r="2380">
          <cell r="C2380" t="str">
            <v>LIGHTNESS_CASSANDRA_1</v>
          </cell>
          <cell r="D2380" t="str">
            <v>봉인된 {1}의 빛</v>
          </cell>
          <cell r="E2380" t="str">
            <v>시련의 방에서 자신의 빛을 봉인한 결정. 정화의 방에서 이 영웅을 초월시킬 수 있습니다.</v>
          </cell>
          <cell r="F2380" t="str">
            <v>초월 재료</v>
          </cell>
          <cell r="G2380" t="str">
            <v>봉인된 빛</v>
          </cell>
          <cell r="H2380"/>
          <cell r="I2380"/>
          <cell r="J2380"/>
          <cell r="K2380" t="str">
            <v>False</v>
          </cell>
          <cell r="L2380"/>
          <cell r="M2380"/>
          <cell r="N2380"/>
          <cell r="O2380" t="str">
            <v>AwakeMaterial</v>
          </cell>
          <cell r="Q2380" t="str">
            <v>1</v>
          </cell>
          <cell r="R2380">
            <v>6</v>
          </cell>
          <cell r="S2380"/>
          <cell r="T2380"/>
          <cell r="U2380"/>
          <cell r="W2380" t="str">
            <v>400000</v>
          </cell>
          <cell r="X2380">
            <v>1000</v>
          </cell>
          <cell r="Y2380">
            <v>3000</v>
          </cell>
          <cell r="Z2380">
            <v>3000</v>
          </cell>
          <cell r="AA2380"/>
          <cell r="AB2380">
            <v>3000</v>
          </cell>
          <cell r="AC2380"/>
          <cell r="AD2380">
            <v>3000</v>
          </cell>
          <cell r="AE2380">
            <v>4000</v>
          </cell>
          <cell r="AF2380"/>
          <cell r="AG2380"/>
          <cell r="AH2380"/>
          <cell r="AI2380"/>
          <cell r="AJ2380"/>
          <cell r="AK2380"/>
          <cell r="AL2380"/>
          <cell r="AM2380"/>
          <cell r="AN2380">
            <v>1000</v>
          </cell>
          <cell r="AO2380">
            <v>2300</v>
          </cell>
          <cell r="AP2380" t="str">
            <v>Darkness</v>
          </cell>
          <cell r="AQ2380" t="str">
            <v>True</v>
          </cell>
          <cell r="AR2380" t="str">
            <v>False</v>
          </cell>
          <cell r="AX2380" t="str">
            <v>Rare</v>
          </cell>
          <cell r="BA2380"/>
        </row>
        <row r="2381">
          <cell r="C2381" t="str">
            <v>LIGHTNESS_CASSANDRA_2</v>
          </cell>
          <cell r="D2381" t="str">
            <v>봉인된 {1}의 빛</v>
          </cell>
          <cell r="E2381" t="str">
            <v>시련의 방에서 자신의 빛을 봉인한 결정. 정화의 방에서 이 영웅을 초월시킬 수 있습니다.</v>
          </cell>
          <cell r="F2381" t="str">
            <v>초월 재료</v>
          </cell>
          <cell r="G2381" t="str">
            <v>봉인된 빛</v>
          </cell>
          <cell r="H2381"/>
          <cell r="I2381"/>
          <cell r="J2381"/>
          <cell r="K2381" t="str">
            <v>False</v>
          </cell>
          <cell r="L2381"/>
          <cell r="M2381"/>
          <cell r="N2381"/>
          <cell r="O2381" t="str">
            <v>AwakeMaterial</v>
          </cell>
          <cell r="Q2381" t="str">
            <v>2</v>
          </cell>
          <cell r="R2381">
            <v>6</v>
          </cell>
          <cell r="S2381"/>
          <cell r="T2381"/>
          <cell r="U2381"/>
          <cell r="W2381" t="str">
            <v>800000</v>
          </cell>
          <cell r="X2381">
            <v>2000</v>
          </cell>
          <cell r="Y2381">
            <v>6000</v>
          </cell>
          <cell r="Z2381">
            <v>6000</v>
          </cell>
          <cell r="AA2381"/>
          <cell r="AB2381">
            <v>6000</v>
          </cell>
          <cell r="AC2381"/>
          <cell r="AD2381">
            <v>6000</v>
          </cell>
          <cell r="AE2381">
            <v>8000</v>
          </cell>
          <cell r="AF2381"/>
          <cell r="AG2381"/>
          <cell r="AH2381"/>
          <cell r="AI2381"/>
          <cell r="AJ2381"/>
          <cell r="AK2381"/>
          <cell r="AL2381"/>
          <cell r="AM2381"/>
          <cell r="AN2381">
            <v>1000</v>
          </cell>
          <cell r="AO2381">
            <v>3200</v>
          </cell>
          <cell r="AP2381" t="str">
            <v>Darkness</v>
          </cell>
          <cell r="AQ2381" t="str">
            <v>True</v>
          </cell>
          <cell r="AR2381" t="str">
            <v>False</v>
          </cell>
          <cell r="AX2381" t="str">
            <v>Rare</v>
          </cell>
          <cell r="BA2381"/>
        </row>
        <row r="2382">
          <cell r="C2382" t="str">
            <v>LIGHTNESS_CASSANDRA_3</v>
          </cell>
          <cell r="D2382" t="str">
            <v>봉인된 {1}의 빛</v>
          </cell>
          <cell r="E2382" t="str">
            <v>시련의 방에서 자신의 빛을 봉인한 결정. 정화의 방에서 이 영웅을 초월시킬 수 있습니다.</v>
          </cell>
          <cell r="F2382" t="str">
            <v>초월 재료</v>
          </cell>
          <cell r="G2382" t="str">
            <v>봉인된 빛</v>
          </cell>
          <cell r="H2382"/>
          <cell r="I2382"/>
          <cell r="J2382"/>
          <cell r="K2382" t="str">
            <v>False</v>
          </cell>
          <cell r="L2382"/>
          <cell r="M2382"/>
          <cell r="N2382"/>
          <cell r="O2382" t="str">
            <v>AwakeMaterial</v>
          </cell>
          <cell r="Q2382" t="str">
            <v>3</v>
          </cell>
          <cell r="R2382">
            <v>6</v>
          </cell>
          <cell r="S2382"/>
          <cell r="T2382"/>
          <cell r="U2382"/>
          <cell r="W2382" t="str">
            <v>1200000</v>
          </cell>
          <cell r="X2382">
            <v>3000</v>
          </cell>
          <cell r="Y2382">
            <v>9000</v>
          </cell>
          <cell r="Z2382">
            <v>9000</v>
          </cell>
          <cell r="AA2382"/>
          <cell r="AB2382">
            <v>9000</v>
          </cell>
          <cell r="AC2382"/>
          <cell r="AD2382">
            <v>9000</v>
          </cell>
          <cell r="AE2382">
            <v>12000</v>
          </cell>
          <cell r="AF2382"/>
          <cell r="AG2382"/>
          <cell r="AH2382"/>
          <cell r="AI2382"/>
          <cell r="AJ2382"/>
          <cell r="AK2382"/>
          <cell r="AL2382"/>
          <cell r="AM2382"/>
          <cell r="AN2382">
            <v>1000</v>
          </cell>
          <cell r="AO2382">
            <v>3900</v>
          </cell>
          <cell r="AP2382" t="str">
            <v>Darkness</v>
          </cell>
          <cell r="AQ2382" t="str">
            <v>True</v>
          </cell>
          <cell r="AR2382" t="str">
            <v>False</v>
          </cell>
          <cell r="AX2382" t="str">
            <v>Rare</v>
          </cell>
          <cell r="BA2382"/>
        </row>
        <row r="2383">
          <cell r="C2383" t="str">
            <v>LIGHTNESS_CASSANDRA_4</v>
          </cell>
          <cell r="D2383" t="str">
            <v>봉인된 {1}의 빛</v>
          </cell>
          <cell r="E2383" t="str">
            <v>시련의 방에서 자신의 빛을 봉인한 결정. 정화의 방에서 이 영웅을 초월시킬 수 있습니다.</v>
          </cell>
          <cell r="F2383" t="str">
            <v>초월 재료</v>
          </cell>
          <cell r="G2383" t="str">
            <v>봉인된 빛</v>
          </cell>
          <cell r="H2383"/>
          <cell r="I2383"/>
          <cell r="J2383"/>
          <cell r="K2383" t="str">
            <v>False</v>
          </cell>
          <cell r="L2383"/>
          <cell r="M2383"/>
          <cell r="N2383"/>
          <cell r="O2383" t="str">
            <v>AwakeMaterial</v>
          </cell>
          <cell r="Q2383" t="str">
            <v>4</v>
          </cell>
          <cell r="R2383">
            <v>6</v>
          </cell>
          <cell r="S2383"/>
          <cell r="T2383"/>
          <cell r="U2383"/>
          <cell r="W2383" t="str">
            <v>1600000</v>
          </cell>
          <cell r="X2383">
            <v>4000</v>
          </cell>
          <cell r="Y2383">
            <v>12000</v>
          </cell>
          <cell r="Z2383">
            <v>12000</v>
          </cell>
          <cell r="AA2383"/>
          <cell r="AB2383">
            <v>12000</v>
          </cell>
          <cell r="AC2383"/>
          <cell r="AD2383">
            <v>12000</v>
          </cell>
          <cell r="AE2383">
            <v>16000</v>
          </cell>
          <cell r="AF2383"/>
          <cell r="AG2383"/>
          <cell r="AH2383"/>
          <cell r="AI2383"/>
          <cell r="AJ2383"/>
          <cell r="AK2383"/>
          <cell r="AL2383"/>
          <cell r="AM2383"/>
          <cell r="AN2383">
            <v>1000</v>
          </cell>
          <cell r="AO2383">
            <v>4500</v>
          </cell>
          <cell r="AP2383" t="str">
            <v>Darkness</v>
          </cell>
          <cell r="AQ2383" t="str">
            <v>True</v>
          </cell>
          <cell r="AR2383" t="str">
            <v>False</v>
          </cell>
          <cell r="AX2383" t="str">
            <v>Rare</v>
          </cell>
          <cell r="BA2383"/>
        </row>
        <row r="2384">
          <cell r="C2384" t="str">
            <v>LIGHTNESS_CASSANDRA_5</v>
          </cell>
          <cell r="D2384" t="str">
            <v>봉인된 {1}의 빛</v>
          </cell>
          <cell r="E2384" t="str">
            <v>시련의 방에서 자신의 빛을 봉인한 결정. 정화의 방에서 이 영웅을 초월시킬 수 있습니다.</v>
          </cell>
          <cell r="F2384" t="str">
            <v>초월 재료</v>
          </cell>
          <cell r="G2384" t="str">
            <v>봉인된 빛</v>
          </cell>
          <cell r="H2384"/>
          <cell r="I2384"/>
          <cell r="J2384"/>
          <cell r="K2384" t="str">
            <v>False</v>
          </cell>
          <cell r="L2384"/>
          <cell r="M2384"/>
          <cell r="N2384"/>
          <cell r="O2384" t="str">
            <v>AwakeMaterial</v>
          </cell>
          <cell r="Q2384" t="str">
            <v>5</v>
          </cell>
          <cell r="R2384">
            <v>6</v>
          </cell>
          <cell r="S2384"/>
          <cell r="T2384"/>
          <cell r="U2384"/>
          <cell r="W2384" t="str">
            <v>2400000</v>
          </cell>
          <cell r="X2384">
            <v>6000</v>
          </cell>
          <cell r="Y2384">
            <v>18000</v>
          </cell>
          <cell r="Z2384">
            <v>18000</v>
          </cell>
          <cell r="AA2384"/>
          <cell r="AB2384">
            <v>18000</v>
          </cell>
          <cell r="AC2384"/>
          <cell r="AD2384">
            <v>18000</v>
          </cell>
          <cell r="AE2384">
            <v>24000</v>
          </cell>
          <cell r="AF2384"/>
          <cell r="AG2384"/>
          <cell r="AH2384"/>
          <cell r="AI2384"/>
          <cell r="AJ2384"/>
          <cell r="AK2384"/>
          <cell r="AL2384"/>
          <cell r="AM2384"/>
          <cell r="AN2384">
            <v>1000</v>
          </cell>
          <cell r="AO2384">
            <v>5500</v>
          </cell>
          <cell r="AP2384" t="str">
            <v>Darkness</v>
          </cell>
          <cell r="AQ2384" t="str">
            <v>True</v>
          </cell>
          <cell r="AR2384" t="str">
            <v>False</v>
          </cell>
          <cell r="AX2384" t="str">
            <v>Rare</v>
          </cell>
          <cell r="BA2384"/>
        </row>
        <row r="2385">
          <cell r="C2385" t="str">
            <v>LIGHTNESS_ODDY_1</v>
          </cell>
          <cell r="D2385" t="str">
            <v>봉인된 {1}의 빛</v>
          </cell>
          <cell r="E2385" t="str">
            <v>시련의 방에서 자신의 빛을 봉인한 결정. 정화의 방에서 이 영웅을 초월시킬 수 있습니다.</v>
          </cell>
          <cell r="F2385" t="str">
            <v>초월 재료</v>
          </cell>
          <cell r="G2385" t="str">
            <v>봉인된 빛</v>
          </cell>
          <cell r="H2385"/>
          <cell r="I2385"/>
          <cell r="J2385"/>
          <cell r="K2385" t="str">
            <v>False</v>
          </cell>
          <cell r="L2385"/>
          <cell r="M2385"/>
          <cell r="N2385"/>
          <cell r="O2385" t="str">
            <v>AwakeMaterial</v>
          </cell>
          <cell r="Q2385" t="str">
            <v>1</v>
          </cell>
          <cell r="R2385">
            <v>6</v>
          </cell>
          <cell r="S2385"/>
          <cell r="T2385"/>
          <cell r="U2385"/>
          <cell r="W2385" t="str">
            <v>400000</v>
          </cell>
          <cell r="X2385">
            <v>1000</v>
          </cell>
          <cell r="Y2385">
            <v>3000</v>
          </cell>
          <cell r="Z2385">
            <v>3000</v>
          </cell>
          <cell r="AA2385"/>
          <cell r="AB2385">
            <v>3000</v>
          </cell>
          <cell r="AC2385"/>
          <cell r="AD2385">
            <v>3000</v>
          </cell>
          <cell r="AE2385">
            <v>4000</v>
          </cell>
          <cell r="AF2385"/>
          <cell r="AG2385"/>
          <cell r="AH2385"/>
          <cell r="AI2385"/>
          <cell r="AJ2385"/>
          <cell r="AK2385"/>
          <cell r="AL2385"/>
          <cell r="AM2385"/>
          <cell r="AN2385">
            <v>1000</v>
          </cell>
          <cell r="AO2385">
            <v>2300</v>
          </cell>
          <cell r="AP2385" t="str">
            <v>Darkness</v>
          </cell>
          <cell r="AQ2385" t="str">
            <v>True</v>
          </cell>
          <cell r="AR2385" t="str">
            <v>False</v>
          </cell>
          <cell r="AX2385" t="str">
            <v>Rare</v>
          </cell>
          <cell r="BA2385"/>
        </row>
        <row r="2386">
          <cell r="C2386" t="str">
            <v>LIGHTNESS_ODDY_2</v>
          </cell>
          <cell r="D2386" t="str">
            <v>봉인된 {1}의 빛</v>
          </cell>
          <cell r="E2386" t="str">
            <v>시련의 방에서 자신의 빛을 봉인한 결정. 정화의 방에서 이 영웅을 초월시킬 수 있습니다.</v>
          </cell>
          <cell r="F2386" t="str">
            <v>초월 재료</v>
          </cell>
          <cell r="G2386" t="str">
            <v>봉인된 빛</v>
          </cell>
          <cell r="H2386"/>
          <cell r="I2386"/>
          <cell r="J2386"/>
          <cell r="K2386" t="str">
            <v>False</v>
          </cell>
          <cell r="L2386"/>
          <cell r="M2386"/>
          <cell r="N2386"/>
          <cell r="O2386" t="str">
            <v>AwakeMaterial</v>
          </cell>
          <cell r="Q2386" t="str">
            <v>2</v>
          </cell>
          <cell r="R2386">
            <v>6</v>
          </cell>
          <cell r="S2386"/>
          <cell r="T2386"/>
          <cell r="U2386"/>
          <cell r="W2386" t="str">
            <v>800000</v>
          </cell>
          <cell r="X2386">
            <v>2000</v>
          </cell>
          <cell r="Y2386">
            <v>6000</v>
          </cell>
          <cell r="Z2386">
            <v>6000</v>
          </cell>
          <cell r="AA2386"/>
          <cell r="AB2386">
            <v>6000</v>
          </cell>
          <cell r="AC2386"/>
          <cell r="AD2386">
            <v>6000</v>
          </cell>
          <cell r="AE2386">
            <v>8000</v>
          </cell>
          <cell r="AF2386"/>
          <cell r="AG2386"/>
          <cell r="AH2386"/>
          <cell r="AI2386"/>
          <cell r="AJ2386"/>
          <cell r="AK2386"/>
          <cell r="AL2386"/>
          <cell r="AM2386"/>
          <cell r="AN2386">
            <v>1000</v>
          </cell>
          <cell r="AO2386">
            <v>3200</v>
          </cell>
          <cell r="AP2386" t="str">
            <v>Darkness</v>
          </cell>
          <cell r="AQ2386" t="str">
            <v>True</v>
          </cell>
          <cell r="AR2386" t="str">
            <v>False</v>
          </cell>
          <cell r="AX2386" t="str">
            <v>Rare</v>
          </cell>
          <cell r="BA2386"/>
        </row>
        <row r="2387">
          <cell r="C2387" t="str">
            <v>LIGHTNESS_ODDY_3</v>
          </cell>
          <cell r="D2387" t="str">
            <v>봉인된 {1}의 빛</v>
          </cell>
          <cell r="E2387" t="str">
            <v>시련의 방에서 자신의 빛을 봉인한 결정. 정화의 방에서 이 영웅을 초월시킬 수 있습니다.</v>
          </cell>
          <cell r="F2387" t="str">
            <v>초월 재료</v>
          </cell>
          <cell r="G2387" t="str">
            <v>봉인된 빛</v>
          </cell>
          <cell r="H2387"/>
          <cell r="I2387"/>
          <cell r="J2387"/>
          <cell r="K2387" t="str">
            <v>False</v>
          </cell>
          <cell r="L2387"/>
          <cell r="M2387"/>
          <cell r="N2387"/>
          <cell r="O2387" t="str">
            <v>AwakeMaterial</v>
          </cell>
          <cell r="Q2387" t="str">
            <v>3</v>
          </cell>
          <cell r="R2387">
            <v>6</v>
          </cell>
          <cell r="S2387"/>
          <cell r="T2387"/>
          <cell r="U2387"/>
          <cell r="W2387" t="str">
            <v>1200000</v>
          </cell>
          <cell r="X2387">
            <v>3000</v>
          </cell>
          <cell r="Y2387">
            <v>9000</v>
          </cell>
          <cell r="Z2387">
            <v>9000</v>
          </cell>
          <cell r="AA2387"/>
          <cell r="AB2387">
            <v>9000</v>
          </cell>
          <cell r="AC2387"/>
          <cell r="AD2387">
            <v>9000</v>
          </cell>
          <cell r="AE2387">
            <v>12000</v>
          </cell>
          <cell r="AF2387"/>
          <cell r="AG2387"/>
          <cell r="AH2387"/>
          <cell r="AI2387"/>
          <cell r="AJ2387"/>
          <cell r="AK2387"/>
          <cell r="AL2387"/>
          <cell r="AM2387"/>
          <cell r="AN2387">
            <v>1000</v>
          </cell>
          <cell r="AO2387">
            <v>3900</v>
          </cell>
          <cell r="AP2387" t="str">
            <v>Darkness</v>
          </cell>
          <cell r="AQ2387" t="str">
            <v>True</v>
          </cell>
          <cell r="AR2387" t="str">
            <v>False</v>
          </cell>
          <cell r="AX2387" t="str">
            <v>Rare</v>
          </cell>
          <cell r="BA2387"/>
        </row>
        <row r="2388">
          <cell r="C2388" t="str">
            <v>LIGHTNESS_ODDY_4</v>
          </cell>
          <cell r="D2388" t="str">
            <v>봉인된 {1}의 빛</v>
          </cell>
          <cell r="E2388" t="str">
            <v>시련의 방에서 자신의 빛을 봉인한 결정. 정화의 방에서 이 영웅을 초월시킬 수 있습니다.</v>
          </cell>
          <cell r="F2388" t="str">
            <v>초월 재료</v>
          </cell>
          <cell r="G2388" t="str">
            <v>봉인된 빛</v>
          </cell>
          <cell r="H2388"/>
          <cell r="I2388"/>
          <cell r="J2388"/>
          <cell r="K2388" t="str">
            <v>False</v>
          </cell>
          <cell r="L2388"/>
          <cell r="M2388"/>
          <cell r="N2388"/>
          <cell r="O2388" t="str">
            <v>AwakeMaterial</v>
          </cell>
          <cell r="Q2388" t="str">
            <v>4</v>
          </cell>
          <cell r="R2388">
            <v>6</v>
          </cell>
          <cell r="S2388"/>
          <cell r="T2388"/>
          <cell r="U2388"/>
          <cell r="W2388" t="str">
            <v>1600000</v>
          </cell>
          <cell r="X2388">
            <v>4000</v>
          </cell>
          <cell r="Y2388">
            <v>12000</v>
          </cell>
          <cell r="Z2388">
            <v>12000</v>
          </cell>
          <cell r="AA2388"/>
          <cell r="AB2388">
            <v>12000</v>
          </cell>
          <cell r="AC2388"/>
          <cell r="AD2388">
            <v>12000</v>
          </cell>
          <cell r="AE2388">
            <v>16000</v>
          </cell>
          <cell r="AF2388"/>
          <cell r="AG2388"/>
          <cell r="AH2388"/>
          <cell r="AI2388"/>
          <cell r="AJ2388"/>
          <cell r="AK2388"/>
          <cell r="AL2388"/>
          <cell r="AM2388"/>
          <cell r="AN2388">
            <v>1000</v>
          </cell>
          <cell r="AO2388">
            <v>4500</v>
          </cell>
          <cell r="AP2388" t="str">
            <v>Darkness</v>
          </cell>
          <cell r="AQ2388" t="str">
            <v>True</v>
          </cell>
          <cell r="AR2388" t="str">
            <v>False</v>
          </cell>
          <cell r="AX2388" t="str">
            <v>Rare</v>
          </cell>
          <cell r="BA2388"/>
        </row>
        <row r="2389">
          <cell r="C2389" t="str">
            <v>LIGHTNESS_ODDY_5</v>
          </cell>
          <cell r="D2389" t="str">
            <v>봉인된 {1}의 빛</v>
          </cell>
          <cell r="E2389" t="str">
            <v>시련의 방에서 자신의 빛을 봉인한 결정. 정화의 방에서 이 영웅을 초월시킬 수 있습니다.</v>
          </cell>
          <cell r="F2389" t="str">
            <v>초월 재료</v>
          </cell>
          <cell r="G2389" t="str">
            <v>봉인된 빛</v>
          </cell>
          <cell r="H2389"/>
          <cell r="I2389"/>
          <cell r="J2389"/>
          <cell r="K2389" t="str">
            <v>False</v>
          </cell>
          <cell r="L2389"/>
          <cell r="M2389"/>
          <cell r="N2389"/>
          <cell r="O2389" t="str">
            <v>AwakeMaterial</v>
          </cell>
          <cell r="Q2389" t="str">
            <v>5</v>
          </cell>
          <cell r="R2389">
            <v>6</v>
          </cell>
          <cell r="S2389"/>
          <cell r="T2389"/>
          <cell r="U2389"/>
          <cell r="W2389" t="str">
            <v>2400000</v>
          </cell>
          <cell r="X2389">
            <v>6000</v>
          </cell>
          <cell r="Y2389">
            <v>18000</v>
          </cell>
          <cell r="Z2389">
            <v>18000</v>
          </cell>
          <cell r="AA2389"/>
          <cell r="AB2389">
            <v>18000</v>
          </cell>
          <cell r="AC2389"/>
          <cell r="AD2389">
            <v>18000</v>
          </cell>
          <cell r="AE2389">
            <v>24000</v>
          </cell>
          <cell r="AF2389"/>
          <cell r="AG2389"/>
          <cell r="AH2389"/>
          <cell r="AI2389"/>
          <cell r="AJ2389"/>
          <cell r="AK2389"/>
          <cell r="AL2389"/>
          <cell r="AM2389"/>
          <cell r="AN2389">
            <v>1000</v>
          </cell>
          <cell r="AO2389">
            <v>5500</v>
          </cell>
          <cell r="AP2389" t="str">
            <v>Darkness</v>
          </cell>
          <cell r="AQ2389" t="str">
            <v>True</v>
          </cell>
          <cell r="AR2389" t="str">
            <v>False</v>
          </cell>
          <cell r="AX2389" t="str">
            <v>Rare</v>
          </cell>
          <cell r="BA2389"/>
        </row>
        <row r="2390">
          <cell r="C2390" t="str">
            <v>LIGHTNESS_YANNE_1</v>
          </cell>
          <cell r="D2390" t="str">
            <v>봉인된 {1}의 빛</v>
          </cell>
          <cell r="E2390" t="str">
            <v>시련의 방에서 자신의 빛을 봉인한 결정. 정화의 방에서 이 영웅을 초월시킬 수 있습니다.</v>
          </cell>
          <cell r="F2390" t="str">
            <v>초월 재료</v>
          </cell>
          <cell r="G2390" t="str">
            <v>봉인된 빛</v>
          </cell>
          <cell r="H2390"/>
          <cell r="I2390"/>
          <cell r="J2390"/>
          <cell r="K2390" t="str">
            <v>False</v>
          </cell>
          <cell r="L2390"/>
          <cell r="M2390"/>
          <cell r="N2390"/>
          <cell r="O2390" t="str">
            <v>AwakeMaterial</v>
          </cell>
          <cell r="Q2390" t="str">
            <v>1</v>
          </cell>
          <cell r="R2390">
            <v>6</v>
          </cell>
          <cell r="S2390"/>
          <cell r="T2390"/>
          <cell r="U2390"/>
          <cell r="W2390" t="str">
            <v>400000</v>
          </cell>
          <cell r="X2390">
            <v>1000</v>
          </cell>
          <cell r="Y2390">
            <v>3000</v>
          </cell>
          <cell r="Z2390">
            <v>3000</v>
          </cell>
          <cell r="AA2390"/>
          <cell r="AB2390">
            <v>3000</v>
          </cell>
          <cell r="AC2390"/>
          <cell r="AD2390">
            <v>3000</v>
          </cell>
          <cell r="AE2390">
            <v>4000</v>
          </cell>
          <cell r="AF2390"/>
          <cell r="AG2390"/>
          <cell r="AH2390"/>
          <cell r="AI2390"/>
          <cell r="AJ2390"/>
          <cell r="AK2390"/>
          <cell r="AL2390"/>
          <cell r="AM2390"/>
          <cell r="AN2390">
            <v>1000</v>
          </cell>
          <cell r="AO2390">
            <v>2300</v>
          </cell>
          <cell r="AP2390" t="str">
            <v>Darkness</v>
          </cell>
          <cell r="AQ2390" t="str">
            <v>True</v>
          </cell>
          <cell r="AR2390" t="str">
            <v>False</v>
          </cell>
          <cell r="AX2390" t="str">
            <v>Rare</v>
          </cell>
          <cell r="BA2390"/>
        </row>
        <row r="2391">
          <cell r="C2391" t="str">
            <v>LIGHTNESS_YANNE_2</v>
          </cell>
          <cell r="D2391" t="str">
            <v>봉인된 {1}의 빛</v>
          </cell>
          <cell r="E2391" t="str">
            <v>시련의 방에서 자신의 빛을 봉인한 결정. 정화의 방에서 이 영웅을 초월시킬 수 있습니다.</v>
          </cell>
          <cell r="F2391" t="str">
            <v>초월 재료</v>
          </cell>
          <cell r="G2391" t="str">
            <v>봉인된 빛</v>
          </cell>
          <cell r="H2391"/>
          <cell r="I2391"/>
          <cell r="J2391"/>
          <cell r="K2391" t="str">
            <v>False</v>
          </cell>
          <cell r="L2391"/>
          <cell r="M2391"/>
          <cell r="N2391"/>
          <cell r="O2391" t="str">
            <v>AwakeMaterial</v>
          </cell>
          <cell r="Q2391" t="str">
            <v>2</v>
          </cell>
          <cell r="R2391">
            <v>6</v>
          </cell>
          <cell r="S2391"/>
          <cell r="T2391"/>
          <cell r="U2391"/>
          <cell r="W2391" t="str">
            <v>800000</v>
          </cell>
          <cell r="X2391">
            <v>2000</v>
          </cell>
          <cell r="Y2391">
            <v>6000</v>
          </cell>
          <cell r="Z2391">
            <v>6000</v>
          </cell>
          <cell r="AA2391"/>
          <cell r="AB2391">
            <v>6000</v>
          </cell>
          <cell r="AC2391"/>
          <cell r="AD2391">
            <v>6000</v>
          </cell>
          <cell r="AE2391">
            <v>8000</v>
          </cell>
          <cell r="AF2391"/>
          <cell r="AG2391"/>
          <cell r="AH2391"/>
          <cell r="AI2391"/>
          <cell r="AJ2391"/>
          <cell r="AK2391"/>
          <cell r="AL2391"/>
          <cell r="AM2391"/>
          <cell r="AN2391">
            <v>1000</v>
          </cell>
          <cell r="AO2391">
            <v>3200</v>
          </cell>
          <cell r="AP2391" t="str">
            <v>Darkness</v>
          </cell>
          <cell r="AQ2391" t="str">
            <v>True</v>
          </cell>
          <cell r="AR2391" t="str">
            <v>False</v>
          </cell>
          <cell r="AX2391" t="str">
            <v>Rare</v>
          </cell>
          <cell r="BA2391"/>
        </row>
        <row r="2392">
          <cell r="C2392" t="str">
            <v>LIGHTNESS_YANNE_3</v>
          </cell>
          <cell r="D2392" t="str">
            <v>봉인된 {1}의 빛</v>
          </cell>
          <cell r="E2392" t="str">
            <v>시련의 방에서 자신의 빛을 봉인한 결정. 정화의 방에서 이 영웅을 초월시킬 수 있습니다.</v>
          </cell>
          <cell r="F2392" t="str">
            <v>초월 재료</v>
          </cell>
          <cell r="G2392" t="str">
            <v>봉인된 빛</v>
          </cell>
          <cell r="H2392"/>
          <cell r="I2392"/>
          <cell r="J2392"/>
          <cell r="K2392" t="str">
            <v>False</v>
          </cell>
          <cell r="L2392"/>
          <cell r="M2392"/>
          <cell r="N2392"/>
          <cell r="O2392" t="str">
            <v>AwakeMaterial</v>
          </cell>
          <cell r="Q2392" t="str">
            <v>3</v>
          </cell>
          <cell r="R2392">
            <v>6</v>
          </cell>
          <cell r="S2392"/>
          <cell r="T2392"/>
          <cell r="U2392"/>
          <cell r="W2392" t="str">
            <v>1200000</v>
          </cell>
          <cell r="X2392">
            <v>3000</v>
          </cell>
          <cell r="Y2392">
            <v>9000</v>
          </cell>
          <cell r="Z2392">
            <v>9000</v>
          </cell>
          <cell r="AA2392"/>
          <cell r="AB2392">
            <v>9000</v>
          </cell>
          <cell r="AC2392"/>
          <cell r="AD2392">
            <v>9000</v>
          </cell>
          <cell r="AE2392">
            <v>12000</v>
          </cell>
          <cell r="AF2392"/>
          <cell r="AG2392"/>
          <cell r="AH2392"/>
          <cell r="AI2392"/>
          <cell r="AJ2392"/>
          <cell r="AK2392"/>
          <cell r="AL2392"/>
          <cell r="AM2392"/>
          <cell r="AN2392">
            <v>1000</v>
          </cell>
          <cell r="AO2392">
            <v>3900</v>
          </cell>
          <cell r="AP2392" t="str">
            <v>Darkness</v>
          </cell>
          <cell r="AQ2392" t="str">
            <v>True</v>
          </cell>
          <cell r="AR2392" t="str">
            <v>False</v>
          </cell>
          <cell r="AX2392" t="str">
            <v>Rare</v>
          </cell>
          <cell r="BA2392"/>
        </row>
        <row r="2393">
          <cell r="C2393" t="str">
            <v>LIGHTNESS_YANNE_4</v>
          </cell>
          <cell r="D2393" t="str">
            <v>봉인된 {1}의 빛</v>
          </cell>
          <cell r="E2393" t="str">
            <v>시련의 방에서 자신의 빛을 봉인한 결정. 정화의 방에서 이 영웅을 초월시킬 수 있습니다.</v>
          </cell>
          <cell r="F2393" t="str">
            <v>초월 재료</v>
          </cell>
          <cell r="G2393" t="str">
            <v>봉인된 빛</v>
          </cell>
          <cell r="H2393"/>
          <cell r="I2393"/>
          <cell r="J2393"/>
          <cell r="K2393" t="str">
            <v>False</v>
          </cell>
          <cell r="L2393"/>
          <cell r="M2393"/>
          <cell r="N2393"/>
          <cell r="O2393" t="str">
            <v>AwakeMaterial</v>
          </cell>
          <cell r="Q2393" t="str">
            <v>4</v>
          </cell>
          <cell r="R2393">
            <v>6</v>
          </cell>
          <cell r="S2393"/>
          <cell r="T2393"/>
          <cell r="U2393"/>
          <cell r="W2393" t="str">
            <v>1600000</v>
          </cell>
          <cell r="X2393">
            <v>4000</v>
          </cell>
          <cell r="Y2393">
            <v>12000</v>
          </cell>
          <cell r="Z2393">
            <v>12000</v>
          </cell>
          <cell r="AA2393"/>
          <cell r="AB2393">
            <v>12000</v>
          </cell>
          <cell r="AC2393"/>
          <cell r="AD2393">
            <v>12000</v>
          </cell>
          <cell r="AE2393">
            <v>16000</v>
          </cell>
          <cell r="AF2393"/>
          <cell r="AG2393"/>
          <cell r="AH2393"/>
          <cell r="AI2393"/>
          <cell r="AJ2393"/>
          <cell r="AK2393"/>
          <cell r="AL2393"/>
          <cell r="AM2393"/>
          <cell r="AN2393">
            <v>1000</v>
          </cell>
          <cell r="AO2393">
            <v>4500</v>
          </cell>
          <cell r="AP2393" t="str">
            <v>Darkness</v>
          </cell>
          <cell r="AQ2393" t="str">
            <v>True</v>
          </cell>
          <cell r="AR2393" t="str">
            <v>False</v>
          </cell>
          <cell r="AX2393" t="str">
            <v>Rare</v>
          </cell>
          <cell r="BA2393"/>
        </row>
        <row r="2394">
          <cell r="C2394" t="str">
            <v>LIGHTNESS_YANNE_5</v>
          </cell>
          <cell r="D2394" t="str">
            <v>봉인된 {1}의 빛</v>
          </cell>
          <cell r="E2394" t="str">
            <v>시련의 방에서 자신의 빛을 봉인한 결정. 정화의 방에서 이 영웅을 초월시킬 수 있습니다.</v>
          </cell>
          <cell r="F2394" t="str">
            <v>초월 재료</v>
          </cell>
          <cell r="G2394" t="str">
            <v>봉인된 빛</v>
          </cell>
          <cell r="H2394"/>
          <cell r="I2394"/>
          <cell r="J2394"/>
          <cell r="K2394" t="str">
            <v>False</v>
          </cell>
          <cell r="L2394"/>
          <cell r="M2394"/>
          <cell r="N2394"/>
          <cell r="O2394" t="str">
            <v>AwakeMaterial</v>
          </cell>
          <cell r="Q2394" t="str">
            <v>5</v>
          </cell>
          <cell r="R2394">
            <v>6</v>
          </cell>
          <cell r="S2394"/>
          <cell r="T2394"/>
          <cell r="U2394"/>
          <cell r="W2394" t="str">
            <v>2400000</v>
          </cell>
          <cell r="X2394">
            <v>6000</v>
          </cell>
          <cell r="Y2394">
            <v>18000</v>
          </cell>
          <cell r="Z2394">
            <v>18000</v>
          </cell>
          <cell r="AA2394"/>
          <cell r="AB2394">
            <v>18000</v>
          </cell>
          <cell r="AC2394"/>
          <cell r="AD2394">
            <v>18000</v>
          </cell>
          <cell r="AE2394">
            <v>24000</v>
          </cell>
          <cell r="AF2394"/>
          <cell r="AG2394"/>
          <cell r="AH2394"/>
          <cell r="AI2394"/>
          <cell r="AJ2394"/>
          <cell r="AK2394"/>
          <cell r="AL2394"/>
          <cell r="AM2394"/>
          <cell r="AN2394">
            <v>1000</v>
          </cell>
          <cell r="AO2394">
            <v>5500</v>
          </cell>
          <cell r="AP2394" t="str">
            <v>Darkness</v>
          </cell>
          <cell r="AQ2394" t="str">
            <v>True</v>
          </cell>
          <cell r="AR2394" t="str">
            <v>False</v>
          </cell>
          <cell r="AX2394" t="str">
            <v>Rare</v>
          </cell>
          <cell r="BA2394"/>
        </row>
        <row r="2395">
          <cell r="C2395" t="str">
            <v>LIGHTNESS_GLADI_1</v>
          </cell>
          <cell r="D2395" t="str">
            <v>봉인된 {1}의 빛</v>
          </cell>
          <cell r="E2395" t="str">
            <v>시련의 방에서 자신의 빛을 봉인한 결정. 정화의 방에서 이 영웅을 초월시킬 수 있습니다.</v>
          </cell>
          <cell r="F2395" t="str">
            <v>초월 재료</v>
          </cell>
          <cell r="G2395" t="str">
            <v>봉인된 빛</v>
          </cell>
          <cell r="H2395"/>
          <cell r="I2395"/>
          <cell r="J2395"/>
          <cell r="K2395" t="str">
            <v>False</v>
          </cell>
          <cell r="L2395"/>
          <cell r="M2395"/>
          <cell r="N2395"/>
          <cell r="O2395" t="str">
            <v>AwakeMaterial</v>
          </cell>
          <cell r="Q2395" t="str">
            <v>1</v>
          </cell>
          <cell r="R2395">
            <v>6</v>
          </cell>
          <cell r="S2395"/>
          <cell r="T2395"/>
          <cell r="U2395"/>
          <cell r="W2395" t="str">
            <v>400000</v>
          </cell>
          <cell r="X2395">
            <v>1000</v>
          </cell>
          <cell r="Y2395">
            <v>3000</v>
          </cell>
          <cell r="Z2395">
            <v>3000</v>
          </cell>
          <cell r="AA2395"/>
          <cell r="AB2395">
            <v>3000</v>
          </cell>
          <cell r="AC2395"/>
          <cell r="AD2395">
            <v>3000</v>
          </cell>
          <cell r="AE2395">
            <v>4000</v>
          </cell>
          <cell r="AF2395"/>
          <cell r="AG2395"/>
          <cell r="AH2395"/>
          <cell r="AI2395"/>
          <cell r="AJ2395"/>
          <cell r="AK2395"/>
          <cell r="AL2395"/>
          <cell r="AM2395"/>
          <cell r="AN2395">
            <v>1000</v>
          </cell>
          <cell r="AO2395">
            <v>2300</v>
          </cell>
          <cell r="AP2395" t="str">
            <v>Darkness</v>
          </cell>
          <cell r="AQ2395" t="str">
            <v>True</v>
          </cell>
          <cell r="AR2395" t="str">
            <v>False</v>
          </cell>
          <cell r="AX2395" t="str">
            <v>Rare</v>
          </cell>
          <cell r="BA2395"/>
        </row>
        <row r="2396">
          <cell r="C2396" t="str">
            <v>LIGHTNESS_GLADI_2</v>
          </cell>
          <cell r="D2396" t="str">
            <v>봉인된 {1}의 빛</v>
          </cell>
          <cell r="E2396" t="str">
            <v>시련의 방에서 자신의 빛을 봉인한 결정. 정화의 방에서 이 영웅을 초월시킬 수 있습니다.</v>
          </cell>
          <cell r="F2396" t="str">
            <v>초월 재료</v>
          </cell>
          <cell r="G2396" t="str">
            <v>봉인된 빛</v>
          </cell>
          <cell r="H2396"/>
          <cell r="I2396"/>
          <cell r="J2396"/>
          <cell r="K2396" t="str">
            <v>False</v>
          </cell>
          <cell r="L2396"/>
          <cell r="M2396"/>
          <cell r="N2396"/>
          <cell r="O2396" t="str">
            <v>AwakeMaterial</v>
          </cell>
          <cell r="Q2396" t="str">
            <v>2</v>
          </cell>
          <cell r="R2396">
            <v>6</v>
          </cell>
          <cell r="S2396"/>
          <cell r="T2396"/>
          <cell r="U2396"/>
          <cell r="W2396" t="str">
            <v>800000</v>
          </cell>
          <cell r="X2396">
            <v>2000</v>
          </cell>
          <cell r="Y2396">
            <v>6000</v>
          </cell>
          <cell r="Z2396">
            <v>6000</v>
          </cell>
          <cell r="AA2396"/>
          <cell r="AB2396">
            <v>6000</v>
          </cell>
          <cell r="AC2396"/>
          <cell r="AD2396">
            <v>6000</v>
          </cell>
          <cell r="AE2396">
            <v>8000</v>
          </cell>
          <cell r="AF2396"/>
          <cell r="AG2396"/>
          <cell r="AH2396"/>
          <cell r="AI2396"/>
          <cell r="AJ2396"/>
          <cell r="AK2396"/>
          <cell r="AL2396"/>
          <cell r="AM2396"/>
          <cell r="AN2396">
            <v>1000</v>
          </cell>
          <cell r="AO2396">
            <v>3200</v>
          </cell>
          <cell r="AP2396" t="str">
            <v>Darkness</v>
          </cell>
          <cell r="AQ2396" t="str">
            <v>True</v>
          </cell>
          <cell r="AR2396" t="str">
            <v>False</v>
          </cell>
          <cell r="AX2396" t="str">
            <v>Rare</v>
          </cell>
          <cell r="BA2396"/>
        </row>
        <row r="2397">
          <cell r="C2397" t="str">
            <v>LIGHTNESS_GLADI_3</v>
          </cell>
          <cell r="D2397" t="str">
            <v>봉인된 {1}의 빛</v>
          </cell>
          <cell r="E2397" t="str">
            <v>시련의 방에서 자신의 빛을 봉인한 결정. 정화의 방에서 이 영웅을 초월시킬 수 있습니다.</v>
          </cell>
          <cell r="F2397" t="str">
            <v>초월 재료</v>
          </cell>
          <cell r="G2397" t="str">
            <v>봉인된 빛</v>
          </cell>
          <cell r="H2397"/>
          <cell r="I2397"/>
          <cell r="J2397"/>
          <cell r="K2397" t="str">
            <v>False</v>
          </cell>
          <cell r="L2397"/>
          <cell r="M2397"/>
          <cell r="N2397"/>
          <cell r="O2397" t="str">
            <v>AwakeMaterial</v>
          </cell>
          <cell r="Q2397" t="str">
            <v>3</v>
          </cell>
          <cell r="R2397">
            <v>6</v>
          </cell>
          <cell r="S2397"/>
          <cell r="T2397"/>
          <cell r="U2397"/>
          <cell r="W2397" t="str">
            <v>1200000</v>
          </cell>
          <cell r="X2397">
            <v>3000</v>
          </cell>
          <cell r="Y2397">
            <v>9000</v>
          </cell>
          <cell r="Z2397">
            <v>9000</v>
          </cell>
          <cell r="AA2397"/>
          <cell r="AB2397">
            <v>9000</v>
          </cell>
          <cell r="AC2397"/>
          <cell r="AD2397">
            <v>9000</v>
          </cell>
          <cell r="AE2397">
            <v>12000</v>
          </cell>
          <cell r="AF2397"/>
          <cell r="AG2397"/>
          <cell r="AH2397"/>
          <cell r="AI2397"/>
          <cell r="AJ2397"/>
          <cell r="AK2397"/>
          <cell r="AL2397"/>
          <cell r="AM2397"/>
          <cell r="AN2397">
            <v>1000</v>
          </cell>
          <cell r="AO2397">
            <v>3900</v>
          </cell>
          <cell r="AP2397" t="str">
            <v>Darkness</v>
          </cell>
          <cell r="AQ2397" t="str">
            <v>True</v>
          </cell>
          <cell r="AR2397" t="str">
            <v>False</v>
          </cell>
          <cell r="AX2397" t="str">
            <v>Rare</v>
          </cell>
          <cell r="BA2397"/>
        </row>
        <row r="2398">
          <cell r="C2398" t="str">
            <v>LIGHTNESS_GLADI_4</v>
          </cell>
          <cell r="D2398" t="str">
            <v>봉인된 {1}의 빛</v>
          </cell>
          <cell r="E2398" t="str">
            <v>시련의 방에서 자신의 빛을 봉인한 결정. 정화의 방에서 이 영웅을 초월시킬 수 있습니다.</v>
          </cell>
          <cell r="F2398" t="str">
            <v>초월 재료</v>
          </cell>
          <cell r="G2398" t="str">
            <v>봉인된 빛</v>
          </cell>
          <cell r="H2398"/>
          <cell r="I2398"/>
          <cell r="J2398"/>
          <cell r="K2398" t="str">
            <v>False</v>
          </cell>
          <cell r="L2398"/>
          <cell r="M2398"/>
          <cell r="N2398"/>
          <cell r="O2398" t="str">
            <v>AwakeMaterial</v>
          </cell>
          <cell r="Q2398" t="str">
            <v>4</v>
          </cell>
          <cell r="R2398">
            <v>6</v>
          </cell>
          <cell r="S2398"/>
          <cell r="T2398"/>
          <cell r="U2398"/>
          <cell r="W2398" t="str">
            <v>1600000</v>
          </cell>
          <cell r="X2398">
            <v>4000</v>
          </cell>
          <cell r="Y2398">
            <v>12000</v>
          </cell>
          <cell r="Z2398">
            <v>12000</v>
          </cell>
          <cell r="AA2398"/>
          <cell r="AB2398">
            <v>12000</v>
          </cell>
          <cell r="AC2398"/>
          <cell r="AD2398">
            <v>12000</v>
          </cell>
          <cell r="AE2398">
            <v>16000</v>
          </cell>
          <cell r="AF2398"/>
          <cell r="AG2398"/>
          <cell r="AH2398"/>
          <cell r="AI2398"/>
          <cell r="AJ2398"/>
          <cell r="AK2398"/>
          <cell r="AL2398"/>
          <cell r="AM2398"/>
          <cell r="AN2398">
            <v>1000</v>
          </cell>
          <cell r="AO2398">
            <v>4500</v>
          </cell>
          <cell r="AP2398" t="str">
            <v>Darkness</v>
          </cell>
          <cell r="AQ2398" t="str">
            <v>True</v>
          </cell>
          <cell r="AR2398" t="str">
            <v>False</v>
          </cell>
          <cell r="AX2398" t="str">
            <v>Rare</v>
          </cell>
          <cell r="BA2398"/>
        </row>
        <row r="2399">
          <cell r="C2399" t="str">
            <v>LIGHTNESS_GLADI_5</v>
          </cell>
          <cell r="D2399" t="str">
            <v>봉인된 {1}의 빛</v>
          </cell>
          <cell r="E2399" t="str">
            <v>시련의 방에서 자신의 빛을 봉인한 결정. 정화의 방에서 이 영웅을 초월시킬 수 있습니다.</v>
          </cell>
          <cell r="F2399" t="str">
            <v>초월 재료</v>
          </cell>
          <cell r="G2399" t="str">
            <v>봉인된 빛</v>
          </cell>
          <cell r="H2399"/>
          <cell r="I2399"/>
          <cell r="J2399"/>
          <cell r="K2399" t="str">
            <v>False</v>
          </cell>
          <cell r="L2399"/>
          <cell r="M2399"/>
          <cell r="N2399"/>
          <cell r="O2399" t="str">
            <v>AwakeMaterial</v>
          </cell>
          <cell r="Q2399" t="str">
            <v>5</v>
          </cell>
          <cell r="R2399">
            <v>6</v>
          </cell>
          <cell r="S2399"/>
          <cell r="T2399"/>
          <cell r="U2399"/>
          <cell r="W2399" t="str">
            <v>2400000</v>
          </cell>
          <cell r="X2399">
            <v>6000</v>
          </cell>
          <cell r="Y2399">
            <v>18000</v>
          </cell>
          <cell r="Z2399">
            <v>18000</v>
          </cell>
          <cell r="AA2399"/>
          <cell r="AB2399">
            <v>18000</v>
          </cell>
          <cell r="AC2399"/>
          <cell r="AD2399">
            <v>18000</v>
          </cell>
          <cell r="AE2399">
            <v>24000</v>
          </cell>
          <cell r="AF2399"/>
          <cell r="AG2399"/>
          <cell r="AH2399"/>
          <cell r="AI2399"/>
          <cell r="AJ2399"/>
          <cell r="AK2399"/>
          <cell r="AL2399"/>
          <cell r="AM2399"/>
          <cell r="AN2399">
            <v>1000</v>
          </cell>
          <cell r="AO2399">
            <v>5500</v>
          </cell>
          <cell r="AP2399" t="str">
            <v>Darkness</v>
          </cell>
          <cell r="AQ2399" t="str">
            <v>True</v>
          </cell>
          <cell r="AR2399" t="str">
            <v>False</v>
          </cell>
          <cell r="AX2399" t="str">
            <v>Rare</v>
          </cell>
          <cell r="BA2399"/>
        </row>
        <row r="2400">
          <cell r="C2400" t="str">
            <v>LIGHTNESS_THEO_1</v>
          </cell>
          <cell r="D2400" t="str">
            <v>봉인된 {1}의 빛</v>
          </cell>
          <cell r="E2400" t="str">
            <v>시련의 방에서 자신의 빛을 봉인한 결정. 정화의 방에서 이 영웅을 초월시킬 수 있습니다.</v>
          </cell>
          <cell r="F2400" t="str">
            <v>초월 재료</v>
          </cell>
          <cell r="G2400" t="str">
            <v>봉인된 빛</v>
          </cell>
          <cell r="H2400"/>
          <cell r="I2400"/>
          <cell r="J2400"/>
          <cell r="K2400" t="str">
            <v>False</v>
          </cell>
          <cell r="L2400"/>
          <cell r="M2400"/>
          <cell r="N2400"/>
          <cell r="O2400" t="str">
            <v>AwakeMaterial</v>
          </cell>
          <cell r="Q2400" t="str">
            <v>1</v>
          </cell>
          <cell r="R2400">
            <v>6</v>
          </cell>
          <cell r="S2400"/>
          <cell r="T2400"/>
          <cell r="U2400"/>
          <cell r="W2400" t="str">
            <v>400000</v>
          </cell>
          <cell r="X2400">
            <v>1000</v>
          </cell>
          <cell r="Y2400">
            <v>3000</v>
          </cell>
          <cell r="Z2400">
            <v>3000</v>
          </cell>
          <cell r="AA2400"/>
          <cell r="AB2400">
            <v>3000</v>
          </cell>
          <cell r="AC2400"/>
          <cell r="AD2400">
            <v>3000</v>
          </cell>
          <cell r="AE2400">
            <v>4000</v>
          </cell>
          <cell r="AF2400"/>
          <cell r="AG2400"/>
          <cell r="AH2400"/>
          <cell r="AI2400"/>
          <cell r="AJ2400"/>
          <cell r="AK2400"/>
          <cell r="AL2400"/>
          <cell r="AM2400"/>
          <cell r="AN2400">
            <v>1000</v>
          </cell>
          <cell r="AO2400">
            <v>2300</v>
          </cell>
          <cell r="AP2400" t="str">
            <v>Darkness</v>
          </cell>
          <cell r="AQ2400" t="str">
            <v>True</v>
          </cell>
          <cell r="AR2400" t="str">
            <v>False</v>
          </cell>
          <cell r="AX2400" t="str">
            <v>Rare</v>
          </cell>
          <cell r="BA2400"/>
        </row>
        <row r="2401">
          <cell r="C2401" t="str">
            <v>LIGHTNESS_THEO_2</v>
          </cell>
          <cell r="D2401" t="str">
            <v>봉인된 {1}의 빛</v>
          </cell>
          <cell r="E2401" t="str">
            <v>시련의 방에서 자신의 빛을 봉인한 결정. 정화의 방에서 이 영웅을 초월시킬 수 있습니다.</v>
          </cell>
          <cell r="F2401" t="str">
            <v>초월 재료</v>
          </cell>
          <cell r="G2401" t="str">
            <v>봉인된 빛</v>
          </cell>
          <cell r="H2401"/>
          <cell r="I2401"/>
          <cell r="J2401"/>
          <cell r="K2401" t="str">
            <v>False</v>
          </cell>
          <cell r="L2401"/>
          <cell r="M2401"/>
          <cell r="N2401"/>
          <cell r="O2401" t="str">
            <v>AwakeMaterial</v>
          </cell>
          <cell r="Q2401" t="str">
            <v>2</v>
          </cell>
          <cell r="R2401">
            <v>6</v>
          </cell>
          <cell r="S2401"/>
          <cell r="T2401"/>
          <cell r="U2401"/>
          <cell r="W2401" t="str">
            <v>800000</v>
          </cell>
          <cell r="X2401">
            <v>2000</v>
          </cell>
          <cell r="Y2401">
            <v>6000</v>
          </cell>
          <cell r="Z2401">
            <v>6000</v>
          </cell>
          <cell r="AA2401"/>
          <cell r="AB2401">
            <v>6000</v>
          </cell>
          <cell r="AC2401"/>
          <cell r="AD2401">
            <v>6000</v>
          </cell>
          <cell r="AE2401">
            <v>8000</v>
          </cell>
          <cell r="AF2401"/>
          <cell r="AG2401"/>
          <cell r="AH2401"/>
          <cell r="AI2401"/>
          <cell r="AJ2401"/>
          <cell r="AK2401"/>
          <cell r="AL2401"/>
          <cell r="AM2401"/>
          <cell r="AN2401">
            <v>1000</v>
          </cell>
          <cell r="AO2401">
            <v>3200</v>
          </cell>
          <cell r="AP2401" t="str">
            <v>Darkness</v>
          </cell>
          <cell r="AQ2401" t="str">
            <v>True</v>
          </cell>
          <cell r="AR2401" t="str">
            <v>False</v>
          </cell>
          <cell r="AX2401" t="str">
            <v>Rare</v>
          </cell>
          <cell r="BA2401"/>
        </row>
        <row r="2402">
          <cell r="C2402" t="str">
            <v>LIGHTNESS_THEO_3</v>
          </cell>
          <cell r="D2402" t="str">
            <v>봉인된 {1}의 빛</v>
          </cell>
          <cell r="E2402" t="str">
            <v>시련의 방에서 자신의 빛을 봉인한 결정. 정화의 방에서 이 영웅을 초월시킬 수 있습니다.</v>
          </cell>
          <cell r="F2402" t="str">
            <v>초월 재료</v>
          </cell>
          <cell r="G2402" t="str">
            <v>봉인된 빛</v>
          </cell>
          <cell r="H2402"/>
          <cell r="I2402"/>
          <cell r="J2402"/>
          <cell r="K2402" t="str">
            <v>False</v>
          </cell>
          <cell r="L2402"/>
          <cell r="M2402"/>
          <cell r="N2402"/>
          <cell r="O2402" t="str">
            <v>AwakeMaterial</v>
          </cell>
          <cell r="Q2402" t="str">
            <v>3</v>
          </cell>
          <cell r="R2402">
            <v>6</v>
          </cell>
          <cell r="S2402"/>
          <cell r="T2402"/>
          <cell r="U2402"/>
          <cell r="W2402" t="str">
            <v>1200000</v>
          </cell>
          <cell r="X2402">
            <v>3000</v>
          </cell>
          <cell r="Y2402">
            <v>9000</v>
          </cell>
          <cell r="Z2402">
            <v>9000</v>
          </cell>
          <cell r="AA2402"/>
          <cell r="AB2402">
            <v>9000</v>
          </cell>
          <cell r="AC2402"/>
          <cell r="AD2402">
            <v>9000</v>
          </cell>
          <cell r="AE2402">
            <v>12000</v>
          </cell>
          <cell r="AF2402"/>
          <cell r="AG2402"/>
          <cell r="AH2402"/>
          <cell r="AI2402"/>
          <cell r="AJ2402"/>
          <cell r="AK2402"/>
          <cell r="AL2402"/>
          <cell r="AM2402"/>
          <cell r="AN2402">
            <v>1000</v>
          </cell>
          <cell r="AO2402">
            <v>3900</v>
          </cell>
          <cell r="AP2402" t="str">
            <v>Darkness</v>
          </cell>
          <cell r="AQ2402" t="str">
            <v>True</v>
          </cell>
          <cell r="AR2402" t="str">
            <v>False</v>
          </cell>
          <cell r="AX2402" t="str">
            <v>Rare</v>
          </cell>
          <cell r="BA2402"/>
        </row>
        <row r="2403">
          <cell r="C2403" t="str">
            <v>LIGHTNESS_THEO_4</v>
          </cell>
          <cell r="D2403" t="str">
            <v>봉인된 {1}의 빛</v>
          </cell>
          <cell r="E2403" t="str">
            <v>시련의 방에서 자신의 빛을 봉인한 결정. 정화의 방에서 이 영웅을 초월시킬 수 있습니다.</v>
          </cell>
          <cell r="F2403" t="str">
            <v>초월 재료</v>
          </cell>
          <cell r="G2403" t="str">
            <v>봉인된 빛</v>
          </cell>
          <cell r="H2403"/>
          <cell r="I2403"/>
          <cell r="J2403"/>
          <cell r="K2403" t="str">
            <v>False</v>
          </cell>
          <cell r="L2403"/>
          <cell r="M2403"/>
          <cell r="N2403"/>
          <cell r="O2403" t="str">
            <v>AwakeMaterial</v>
          </cell>
          <cell r="Q2403" t="str">
            <v>4</v>
          </cell>
          <cell r="R2403">
            <v>6</v>
          </cell>
          <cell r="S2403"/>
          <cell r="T2403"/>
          <cell r="U2403"/>
          <cell r="W2403" t="str">
            <v>1600000</v>
          </cell>
          <cell r="X2403">
            <v>4000</v>
          </cell>
          <cell r="Y2403">
            <v>12000</v>
          </cell>
          <cell r="Z2403">
            <v>12000</v>
          </cell>
          <cell r="AA2403"/>
          <cell r="AB2403">
            <v>12000</v>
          </cell>
          <cell r="AC2403"/>
          <cell r="AD2403">
            <v>12000</v>
          </cell>
          <cell r="AE2403">
            <v>16000</v>
          </cell>
          <cell r="AF2403"/>
          <cell r="AG2403"/>
          <cell r="AH2403"/>
          <cell r="AI2403"/>
          <cell r="AJ2403"/>
          <cell r="AK2403"/>
          <cell r="AL2403"/>
          <cell r="AM2403"/>
          <cell r="AN2403">
            <v>1000</v>
          </cell>
          <cell r="AO2403">
            <v>4500</v>
          </cell>
          <cell r="AP2403" t="str">
            <v>Darkness</v>
          </cell>
          <cell r="AQ2403" t="str">
            <v>True</v>
          </cell>
          <cell r="AR2403" t="str">
            <v>False</v>
          </cell>
          <cell r="AX2403" t="str">
            <v>Rare</v>
          </cell>
          <cell r="BA2403"/>
        </row>
        <row r="2404">
          <cell r="C2404" t="str">
            <v>LIGHTNESS_THEO_5</v>
          </cell>
          <cell r="D2404" t="str">
            <v>봉인된 {1}의 빛</v>
          </cell>
          <cell r="E2404" t="str">
            <v>시련의 방에서 자신의 빛을 봉인한 결정. 정화의 방에서 이 영웅을 초월시킬 수 있습니다.</v>
          </cell>
          <cell r="F2404" t="str">
            <v>초월 재료</v>
          </cell>
          <cell r="G2404" t="str">
            <v>봉인된 빛</v>
          </cell>
          <cell r="H2404"/>
          <cell r="I2404"/>
          <cell r="J2404"/>
          <cell r="K2404" t="str">
            <v>False</v>
          </cell>
          <cell r="L2404"/>
          <cell r="M2404"/>
          <cell r="N2404"/>
          <cell r="O2404" t="str">
            <v>AwakeMaterial</v>
          </cell>
          <cell r="Q2404" t="str">
            <v>5</v>
          </cell>
          <cell r="R2404">
            <v>6</v>
          </cell>
          <cell r="S2404"/>
          <cell r="T2404"/>
          <cell r="U2404"/>
          <cell r="W2404" t="str">
            <v>2400000</v>
          </cell>
          <cell r="X2404">
            <v>6000</v>
          </cell>
          <cell r="Y2404">
            <v>18000</v>
          </cell>
          <cell r="Z2404">
            <v>18000</v>
          </cell>
          <cell r="AA2404"/>
          <cell r="AB2404">
            <v>18000</v>
          </cell>
          <cell r="AC2404"/>
          <cell r="AD2404">
            <v>18000</v>
          </cell>
          <cell r="AE2404">
            <v>24000</v>
          </cell>
          <cell r="AF2404"/>
          <cell r="AG2404"/>
          <cell r="AH2404"/>
          <cell r="AI2404"/>
          <cell r="AJ2404"/>
          <cell r="AK2404"/>
          <cell r="AL2404"/>
          <cell r="AM2404"/>
          <cell r="AN2404">
            <v>1000</v>
          </cell>
          <cell r="AO2404">
            <v>5500</v>
          </cell>
          <cell r="AP2404" t="str">
            <v>Darkness</v>
          </cell>
          <cell r="AQ2404" t="str">
            <v>True</v>
          </cell>
          <cell r="AR2404" t="str">
            <v>False</v>
          </cell>
          <cell r="AX2404" t="str">
            <v>Rare</v>
          </cell>
          <cell r="BA2404"/>
        </row>
        <row r="2405">
          <cell r="C2405" t="str">
            <v>LIGHTNESS_MEDIANA_1</v>
          </cell>
          <cell r="D2405" t="str">
            <v>봉인된 {1}의 빛</v>
          </cell>
          <cell r="E2405" t="str">
            <v>시련의 방에서 자신의 빛을 봉인한 결정. 정화의 방에서 이 영웅을 초월시킬 수 있습니다.</v>
          </cell>
          <cell r="F2405" t="str">
            <v>초월 재료</v>
          </cell>
          <cell r="G2405" t="str">
            <v>봉인된 빛</v>
          </cell>
          <cell r="H2405"/>
          <cell r="I2405"/>
          <cell r="J2405"/>
          <cell r="K2405" t="str">
            <v>False</v>
          </cell>
          <cell r="L2405"/>
          <cell r="M2405"/>
          <cell r="N2405"/>
          <cell r="O2405" t="str">
            <v>AwakeMaterial</v>
          </cell>
          <cell r="Q2405" t="str">
            <v>1</v>
          </cell>
          <cell r="R2405">
            <v>6</v>
          </cell>
          <cell r="S2405"/>
          <cell r="T2405"/>
          <cell r="U2405"/>
          <cell r="W2405" t="str">
            <v>400000</v>
          </cell>
          <cell r="X2405">
            <v>1000</v>
          </cell>
          <cell r="Y2405">
            <v>3000</v>
          </cell>
          <cell r="Z2405">
            <v>3000</v>
          </cell>
          <cell r="AA2405"/>
          <cell r="AB2405">
            <v>3000</v>
          </cell>
          <cell r="AC2405"/>
          <cell r="AD2405">
            <v>3000</v>
          </cell>
          <cell r="AE2405">
            <v>4000</v>
          </cell>
          <cell r="AF2405"/>
          <cell r="AG2405"/>
          <cell r="AH2405"/>
          <cell r="AI2405"/>
          <cell r="AJ2405"/>
          <cell r="AK2405"/>
          <cell r="AL2405"/>
          <cell r="AM2405"/>
          <cell r="AN2405">
            <v>1000</v>
          </cell>
          <cell r="AO2405">
            <v>2300</v>
          </cell>
          <cell r="AP2405" t="str">
            <v>Darkness</v>
          </cell>
          <cell r="AQ2405" t="str">
            <v>True</v>
          </cell>
          <cell r="AR2405" t="str">
            <v>False</v>
          </cell>
          <cell r="AX2405" t="str">
            <v>Rare</v>
          </cell>
          <cell r="BA2405"/>
        </row>
        <row r="2406">
          <cell r="C2406" t="str">
            <v>LIGHTNESS_MEDIANA_2</v>
          </cell>
          <cell r="D2406" t="str">
            <v>봉인된 {1}의 빛</v>
          </cell>
          <cell r="E2406" t="str">
            <v>시련의 방에서 자신의 빛을 봉인한 결정. 정화의 방에서 이 영웅을 초월시킬 수 있습니다.</v>
          </cell>
          <cell r="F2406" t="str">
            <v>초월 재료</v>
          </cell>
          <cell r="G2406" t="str">
            <v>봉인된 빛</v>
          </cell>
          <cell r="H2406"/>
          <cell r="I2406"/>
          <cell r="J2406"/>
          <cell r="K2406" t="str">
            <v>False</v>
          </cell>
          <cell r="L2406"/>
          <cell r="M2406"/>
          <cell r="N2406"/>
          <cell r="O2406" t="str">
            <v>AwakeMaterial</v>
          </cell>
          <cell r="Q2406" t="str">
            <v>2</v>
          </cell>
          <cell r="R2406">
            <v>6</v>
          </cell>
          <cell r="S2406"/>
          <cell r="T2406"/>
          <cell r="U2406"/>
          <cell r="W2406" t="str">
            <v>800000</v>
          </cell>
          <cell r="X2406">
            <v>2000</v>
          </cell>
          <cell r="Y2406">
            <v>6000</v>
          </cell>
          <cell r="Z2406">
            <v>6000</v>
          </cell>
          <cell r="AA2406"/>
          <cell r="AB2406">
            <v>6000</v>
          </cell>
          <cell r="AC2406"/>
          <cell r="AD2406">
            <v>6000</v>
          </cell>
          <cell r="AE2406">
            <v>8000</v>
          </cell>
          <cell r="AF2406"/>
          <cell r="AG2406"/>
          <cell r="AH2406"/>
          <cell r="AI2406"/>
          <cell r="AJ2406"/>
          <cell r="AK2406"/>
          <cell r="AL2406"/>
          <cell r="AM2406"/>
          <cell r="AN2406">
            <v>1000</v>
          </cell>
          <cell r="AO2406">
            <v>3200</v>
          </cell>
          <cell r="AP2406" t="str">
            <v>Darkness</v>
          </cell>
          <cell r="AQ2406" t="str">
            <v>True</v>
          </cell>
          <cell r="AR2406" t="str">
            <v>False</v>
          </cell>
          <cell r="AX2406" t="str">
            <v>Rare</v>
          </cell>
          <cell r="BA2406"/>
        </row>
        <row r="2407">
          <cell r="C2407" t="str">
            <v>LIGHTNESS_MEDIANA_3</v>
          </cell>
          <cell r="D2407" t="str">
            <v>봉인된 {1}의 빛</v>
          </cell>
          <cell r="E2407" t="str">
            <v>시련의 방에서 자신의 빛을 봉인한 결정. 정화의 방에서 이 영웅을 초월시킬 수 있습니다.</v>
          </cell>
          <cell r="F2407" t="str">
            <v>초월 재료</v>
          </cell>
          <cell r="G2407" t="str">
            <v>봉인된 빛</v>
          </cell>
          <cell r="H2407"/>
          <cell r="I2407"/>
          <cell r="J2407"/>
          <cell r="K2407" t="str">
            <v>False</v>
          </cell>
          <cell r="L2407"/>
          <cell r="M2407"/>
          <cell r="N2407"/>
          <cell r="O2407" t="str">
            <v>AwakeMaterial</v>
          </cell>
          <cell r="Q2407" t="str">
            <v>3</v>
          </cell>
          <cell r="R2407">
            <v>6</v>
          </cell>
          <cell r="S2407"/>
          <cell r="T2407"/>
          <cell r="U2407"/>
          <cell r="W2407" t="str">
            <v>1200000</v>
          </cell>
          <cell r="X2407">
            <v>3000</v>
          </cell>
          <cell r="Y2407">
            <v>9000</v>
          </cell>
          <cell r="Z2407">
            <v>9000</v>
          </cell>
          <cell r="AA2407"/>
          <cell r="AB2407">
            <v>9000</v>
          </cell>
          <cell r="AC2407"/>
          <cell r="AD2407">
            <v>9000</v>
          </cell>
          <cell r="AE2407">
            <v>12000</v>
          </cell>
          <cell r="AF2407"/>
          <cell r="AG2407"/>
          <cell r="AH2407"/>
          <cell r="AI2407"/>
          <cell r="AJ2407"/>
          <cell r="AK2407"/>
          <cell r="AL2407"/>
          <cell r="AM2407"/>
          <cell r="AN2407">
            <v>1000</v>
          </cell>
          <cell r="AO2407">
            <v>3900</v>
          </cell>
          <cell r="AP2407" t="str">
            <v>Darkness</v>
          </cell>
          <cell r="AQ2407" t="str">
            <v>True</v>
          </cell>
          <cell r="AR2407" t="str">
            <v>False</v>
          </cell>
          <cell r="AX2407" t="str">
            <v>Rare</v>
          </cell>
          <cell r="BA2407"/>
        </row>
        <row r="2408">
          <cell r="C2408" t="str">
            <v>LIGHTNESS_MEDIANA_4</v>
          </cell>
          <cell r="D2408" t="str">
            <v>봉인된 {1}의 빛</v>
          </cell>
          <cell r="E2408" t="str">
            <v>시련의 방에서 자신의 빛을 봉인한 결정. 정화의 방에서 이 영웅을 초월시킬 수 있습니다.</v>
          </cell>
          <cell r="F2408" t="str">
            <v>초월 재료</v>
          </cell>
          <cell r="G2408" t="str">
            <v>봉인된 빛</v>
          </cell>
          <cell r="H2408"/>
          <cell r="I2408"/>
          <cell r="J2408"/>
          <cell r="K2408" t="str">
            <v>False</v>
          </cell>
          <cell r="L2408"/>
          <cell r="M2408"/>
          <cell r="N2408"/>
          <cell r="O2408" t="str">
            <v>AwakeMaterial</v>
          </cell>
          <cell r="Q2408" t="str">
            <v>4</v>
          </cell>
          <cell r="R2408">
            <v>6</v>
          </cell>
          <cell r="S2408"/>
          <cell r="T2408"/>
          <cell r="U2408"/>
          <cell r="W2408" t="str">
            <v>1600000</v>
          </cell>
          <cell r="X2408">
            <v>4000</v>
          </cell>
          <cell r="Y2408">
            <v>12000</v>
          </cell>
          <cell r="Z2408">
            <v>12000</v>
          </cell>
          <cell r="AA2408"/>
          <cell r="AB2408">
            <v>12000</v>
          </cell>
          <cell r="AC2408"/>
          <cell r="AD2408">
            <v>12000</v>
          </cell>
          <cell r="AE2408">
            <v>16000</v>
          </cell>
          <cell r="AF2408"/>
          <cell r="AG2408"/>
          <cell r="AH2408"/>
          <cell r="AI2408"/>
          <cell r="AJ2408"/>
          <cell r="AK2408"/>
          <cell r="AL2408"/>
          <cell r="AM2408"/>
          <cell r="AN2408">
            <v>1000</v>
          </cell>
          <cell r="AO2408">
            <v>4500</v>
          </cell>
          <cell r="AP2408" t="str">
            <v>Darkness</v>
          </cell>
          <cell r="AQ2408" t="str">
            <v>True</v>
          </cell>
          <cell r="AR2408" t="str">
            <v>False</v>
          </cell>
          <cell r="AX2408" t="str">
            <v>Rare</v>
          </cell>
          <cell r="BA2408"/>
        </row>
        <row r="2409">
          <cell r="C2409" t="str">
            <v>LIGHTNESS_MEDIANA_5</v>
          </cell>
          <cell r="D2409" t="str">
            <v>봉인된 {1}의 빛</v>
          </cell>
          <cell r="E2409" t="str">
            <v>시련의 방에서 자신의 빛을 봉인한 결정. 정화의 방에서 이 영웅을 초월시킬 수 있습니다.</v>
          </cell>
          <cell r="F2409" t="str">
            <v>초월 재료</v>
          </cell>
          <cell r="G2409" t="str">
            <v>봉인된 빛</v>
          </cell>
          <cell r="H2409"/>
          <cell r="I2409"/>
          <cell r="J2409"/>
          <cell r="K2409" t="str">
            <v>False</v>
          </cell>
          <cell r="L2409"/>
          <cell r="M2409"/>
          <cell r="N2409"/>
          <cell r="O2409" t="str">
            <v>AwakeMaterial</v>
          </cell>
          <cell r="Q2409" t="str">
            <v>5</v>
          </cell>
          <cell r="R2409">
            <v>6</v>
          </cell>
          <cell r="S2409"/>
          <cell r="T2409"/>
          <cell r="U2409"/>
          <cell r="W2409" t="str">
            <v>2400000</v>
          </cell>
          <cell r="X2409">
            <v>6000</v>
          </cell>
          <cell r="Y2409">
            <v>18000</v>
          </cell>
          <cell r="Z2409">
            <v>18000</v>
          </cell>
          <cell r="AA2409"/>
          <cell r="AB2409">
            <v>18000</v>
          </cell>
          <cell r="AC2409"/>
          <cell r="AD2409">
            <v>18000</v>
          </cell>
          <cell r="AE2409">
            <v>24000</v>
          </cell>
          <cell r="AF2409"/>
          <cell r="AG2409"/>
          <cell r="AH2409"/>
          <cell r="AI2409"/>
          <cell r="AJ2409"/>
          <cell r="AK2409"/>
          <cell r="AL2409"/>
          <cell r="AM2409"/>
          <cell r="AN2409">
            <v>1000</v>
          </cell>
          <cell r="AO2409">
            <v>5500</v>
          </cell>
          <cell r="AP2409" t="str">
            <v>Darkness</v>
          </cell>
          <cell r="AQ2409" t="str">
            <v>True</v>
          </cell>
          <cell r="AR2409" t="str">
            <v>False</v>
          </cell>
          <cell r="AX2409" t="str">
            <v>Rare</v>
          </cell>
          <cell r="BA2409"/>
        </row>
        <row r="2410">
          <cell r="C2410" t="str">
            <v>LIGHTNESS_ARTEMIA_1</v>
          </cell>
          <cell r="D2410" t="str">
            <v>봉인된 {1}의 빛</v>
          </cell>
          <cell r="E2410" t="str">
            <v>시련의 방에서 자신의 빛을 봉인한 결정. 정화의 방에서 이 영웅을 초월시킬 수 있습니다.</v>
          </cell>
          <cell r="F2410" t="str">
            <v>초월 재료</v>
          </cell>
          <cell r="G2410" t="str">
            <v>봉인된 빛</v>
          </cell>
          <cell r="H2410"/>
          <cell r="I2410"/>
          <cell r="J2410"/>
          <cell r="K2410" t="str">
            <v>False</v>
          </cell>
          <cell r="L2410"/>
          <cell r="M2410"/>
          <cell r="N2410"/>
          <cell r="O2410" t="str">
            <v>AwakeMaterial</v>
          </cell>
          <cell r="Q2410" t="str">
            <v>1</v>
          </cell>
          <cell r="R2410">
            <v>6</v>
          </cell>
          <cell r="S2410"/>
          <cell r="T2410"/>
          <cell r="U2410"/>
          <cell r="W2410" t="str">
            <v>400000</v>
          </cell>
          <cell r="X2410">
            <v>1000</v>
          </cell>
          <cell r="Y2410">
            <v>3000</v>
          </cell>
          <cell r="Z2410">
            <v>3000</v>
          </cell>
          <cell r="AA2410"/>
          <cell r="AB2410">
            <v>3000</v>
          </cell>
          <cell r="AC2410"/>
          <cell r="AD2410">
            <v>3000</v>
          </cell>
          <cell r="AE2410">
            <v>4000</v>
          </cell>
          <cell r="AF2410"/>
          <cell r="AG2410"/>
          <cell r="AH2410"/>
          <cell r="AI2410"/>
          <cell r="AJ2410"/>
          <cell r="AK2410"/>
          <cell r="AL2410"/>
          <cell r="AM2410"/>
          <cell r="AN2410">
            <v>1000</v>
          </cell>
          <cell r="AO2410">
            <v>2300</v>
          </cell>
          <cell r="AP2410" t="str">
            <v>Darkness</v>
          </cell>
          <cell r="AQ2410" t="str">
            <v>True</v>
          </cell>
          <cell r="AR2410" t="str">
            <v>False</v>
          </cell>
          <cell r="AX2410" t="str">
            <v>Rare</v>
          </cell>
          <cell r="BA2410"/>
        </row>
        <row r="2411">
          <cell r="C2411" t="str">
            <v>LIGHTNESS_ARTEMIA_2</v>
          </cell>
          <cell r="D2411" t="str">
            <v>봉인된 {1}의 빛</v>
          </cell>
          <cell r="E2411" t="str">
            <v>시련의 방에서 자신의 빛을 봉인한 결정. 정화의 방에서 이 영웅을 초월시킬 수 있습니다.</v>
          </cell>
          <cell r="F2411" t="str">
            <v>초월 재료</v>
          </cell>
          <cell r="G2411" t="str">
            <v>봉인된 빛</v>
          </cell>
          <cell r="H2411"/>
          <cell r="I2411"/>
          <cell r="J2411"/>
          <cell r="K2411" t="str">
            <v>False</v>
          </cell>
          <cell r="L2411"/>
          <cell r="M2411"/>
          <cell r="N2411"/>
          <cell r="O2411" t="str">
            <v>AwakeMaterial</v>
          </cell>
          <cell r="Q2411" t="str">
            <v>2</v>
          </cell>
          <cell r="R2411">
            <v>6</v>
          </cell>
          <cell r="S2411"/>
          <cell r="T2411"/>
          <cell r="U2411"/>
          <cell r="W2411" t="str">
            <v>800000</v>
          </cell>
          <cell r="X2411">
            <v>2000</v>
          </cell>
          <cell r="Y2411">
            <v>6000</v>
          </cell>
          <cell r="Z2411">
            <v>6000</v>
          </cell>
          <cell r="AA2411"/>
          <cell r="AB2411">
            <v>6000</v>
          </cell>
          <cell r="AC2411"/>
          <cell r="AD2411">
            <v>6000</v>
          </cell>
          <cell r="AE2411">
            <v>8000</v>
          </cell>
          <cell r="AF2411"/>
          <cell r="AG2411"/>
          <cell r="AH2411"/>
          <cell r="AI2411"/>
          <cell r="AJ2411"/>
          <cell r="AK2411"/>
          <cell r="AL2411"/>
          <cell r="AM2411"/>
          <cell r="AN2411">
            <v>1000</v>
          </cell>
          <cell r="AO2411">
            <v>3200</v>
          </cell>
          <cell r="AP2411" t="str">
            <v>Darkness</v>
          </cell>
          <cell r="AQ2411" t="str">
            <v>True</v>
          </cell>
          <cell r="AR2411" t="str">
            <v>False</v>
          </cell>
          <cell r="AX2411" t="str">
            <v>Rare</v>
          </cell>
          <cell r="BA2411"/>
        </row>
        <row r="2412">
          <cell r="C2412" t="str">
            <v>LIGHTNESS_ARTEMIA_3</v>
          </cell>
          <cell r="D2412" t="str">
            <v>봉인된 {1}의 빛</v>
          </cell>
          <cell r="E2412" t="str">
            <v>시련의 방에서 자신의 빛을 봉인한 결정. 정화의 방에서 이 영웅을 초월시킬 수 있습니다.</v>
          </cell>
          <cell r="F2412" t="str">
            <v>초월 재료</v>
          </cell>
          <cell r="G2412" t="str">
            <v>봉인된 빛</v>
          </cell>
          <cell r="H2412"/>
          <cell r="I2412"/>
          <cell r="J2412"/>
          <cell r="K2412" t="str">
            <v>False</v>
          </cell>
          <cell r="L2412"/>
          <cell r="M2412"/>
          <cell r="N2412"/>
          <cell r="O2412" t="str">
            <v>AwakeMaterial</v>
          </cell>
          <cell r="Q2412" t="str">
            <v>3</v>
          </cell>
          <cell r="R2412">
            <v>6</v>
          </cell>
          <cell r="S2412"/>
          <cell r="T2412"/>
          <cell r="U2412"/>
          <cell r="W2412" t="str">
            <v>1200000</v>
          </cell>
          <cell r="X2412">
            <v>3000</v>
          </cell>
          <cell r="Y2412">
            <v>9000</v>
          </cell>
          <cell r="Z2412">
            <v>9000</v>
          </cell>
          <cell r="AA2412"/>
          <cell r="AB2412">
            <v>9000</v>
          </cell>
          <cell r="AC2412"/>
          <cell r="AD2412">
            <v>9000</v>
          </cell>
          <cell r="AE2412">
            <v>12000</v>
          </cell>
          <cell r="AF2412"/>
          <cell r="AG2412"/>
          <cell r="AH2412"/>
          <cell r="AI2412"/>
          <cell r="AJ2412"/>
          <cell r="AK2412"/>
          <cell r="AL2412"/>
          <cell r="AM2412"/>
          <cell r="AN2412">
            <v>1000</v>
          </cell>
          <cell r="AO2412">
            <v>3900</v>
          </cell>
          <cell r="AP2412" t="str">
            <v>Darkness</v>
          </cell>
          <cell r="AQ2412" t="str">
            <v>True</v>
          </cell>
          <cell r="AR2412" t="str">
            <v>False</v>
          </cell>
          <cell r="AX2412" t="str">
            <v>Rare</v>
          </cell>
          <cell r="BA2412"/>
        </row>
        <row r="2413">
          <cell r="C2413" t="str">
            <v>LIGHTNESS_ARTEMIA_4</v>
          </cell>
          <cell r="D2413" t="str">
            <v>봉인된 {1}의 빛</v>
          </cell>
          <cell r="E2413" t="str">
            <v>시련의 방에서 자신의 빛을 봉인한 결정. 정화의 방에서 이 영웅을 초월시킬 수 있습니다.</v>
          </cell>
          <cell r="F2413" t="str">
            <v>초월 재료</v>
          </cell>
          <cell r="G2413" t="str">
            <v>봉인된 빛</v>
          </cell>
          <cell r="H2413"/>
          <cell r="I2413"/>
          <cell r="J2413"/>
          <cell r="K2413" t="str">
            <v>False</v>
          </cell>
          <cell r="L2413"/>
          <cell r="M2413"/>
          <cell r="N2413"/>
          <cell r="O2413" t="str">
            <v>AwakeMaterial</v>
          </cell>
          <cell r="Q2413" t="str">
            <v>4</v>
          </cell>
          <cell r="R2413">
            <v>6</v>
          </cell>
          <cell r="S2413"/>
          <cell r="T2413"/>
          <cell r="U2413"/>
          <cell r="W2413" t="str">
            <v>1600000</v>
          </cell>
          <cell r="X2413">
            <v>4000</v>
          </cell>
          <cell r="Y2413">
            <v>12000</v>
          </cell>
          <cell r="Z2413">
            <v>12000</v>
          </cell>
          <cell r="AA2413"/>
          <cell r="AB2413">
            <v>12000</v>
          </cell>
          <cell r="AC2413"/>
          <cell r="AD2413">
            <v>12000</v>
          </cell>
          <cell r="AE2413">
            <v>16000</v>
          </cell>
          <cell r="AF2413"/>
          <cell r="AG2413"/>
          <cell r="AH2413"/>
          <cell r="AI2413"/>
          <cell r="AJ2413"/>
          <cell r="AK2413"/>
          <cell r="AL2413"/>
          <cell r="AM2413"/>
          <cell r="AN2413">
            <v>1000</v>
          </cell>
          <cell r="AO2413">
            <v>4500</v>
          </cell>
          <cell r="AP2413" t="str">
            <v>Darkness</v>
          </cell>
          <cell r="AQ2413" t="str">
            <v>True</v>
          </cell>
          <cell r="AR2413" t="str">
            <v>False</v>
          </cell>
          <cell r="AX2413" t="str">
            <v>Rare</v>
          </cell>
          <cell r="BA2413"/>
        </row>
        <row r="2414">
          <cell r="C2414" t="str">
            <v>LIGHTNESS_ARTEMIA_5</v>
          </cell>
          <cell r="D2414" t="str">
            <v>봉인된 {1}의 빛</v>
          </cell>
          <cell r="E2414" t="str">
            <v>시련의 방에서 자신의 빛을 봉인한 결정. 정화의 방에서 이 영웅을 초월시킬 수 있습니다.</v>
          </cell>
          <cell r="F2414" t="str">
            <v>초월 재료</v>
          </cell>
          <cell r="G2414" t="str">
            <v>봉인된 빛</v>
          </cell>
          <cell r="H2414"/>
          <cell r="I2414"/>
          <cell r="J2414"/>
          <cell r="K2414" t="str">
            <v>False</v>
          </cell>
          <cell r="L2414"/>
          <cell r="M2414"/>
          <cell r="N2414"/>
          <cell r="O2414" t="str">
            <v>AwakeMaterial</v>
          </cell>
          <cell r="Q2414" t="str">
            <v>5</v>
          </cell>
          <cell r="R2414">
            <v>6</v>
          </cell>
          <cell r="S2414"/>
          <cell r="T2414"/>
          <cell r="U2414"/>
          <cell r="W2414" t="str">
            <v>2400000</v>
          </cell>
          <cell r="X2414">
            <v>6000</v>
          </cell>
          <cell r="Y2414">
            <v>18000</v>
          </cell>
          <cell r="Z2414">
            <v>18000</v>
          </cell>
          <cell r="AA2414"/>
          <cell r="AB2414">
            <v>18000</v>
          </cell>
          <cell r="AC2414"/>
          <cell r="AD2414">
            <v>18000</v>
          </cell>
          <cell r="AE2414">
            <v>24000</v>
          </cell>
          <cell r="AF2414"/>
          <cell r="AG2414"/>
          <cell r="AH2414"/>
          <cell r="AI2414"/>
          <cell r="AJ2414"/>
          <cell r="AK2414"/>
          <cell r="AL2414"/>
          <cell r="AM2414"/>
          <cell r="AN2414">
            <v>1000</v>
          </cell>
          <cell r="AO2414">
            <v>5500</v>
          </cell>
          <cell r="AP2414" t="str">
            <v>Darkness</v>
          </cell>
          <cell r="AQ2414" t="str">
            <v>True</v>
          </cell>
          <cell r="AR2414" t="str">
            <v>False</v>
          </cell>
          <cell r="AX2414" t="str">
            <v>Rare</v>
          </cell>
          <cell r="BA2414"/>
        </row>
        <row r="2415">
          <cell r="C2415" t="str">
            <v>LIGHTNESS_SCARLET_1</v>
          </cell>
          <cell r="D2415" t="str">
            <v>봉인된 {1}의 빛</v>
          </cell>
          <cell r="E2415" t="str">
            <v>시련의 방에서 자신의 빛을 봉인한 결정. 정화의 방에서 이 영웅을 초월시킬 수 있습니다.</v>
          </cell>
          <cell r="F2415" t="str">
            <v>초월 재료</v>
          </cell>
          <cell r="G2415" t="str">
            <v>봉인된 빛</v>
          </cell>
          <cell r="H2415"/>
          <cell r="I2415"/>
          <cell r="J2415"/>
          <cell r="K2415" t="str">
            <v>False</v>
          </cell>
          <cell r="L2415"/>
          <cell r="M2415"/>
          <cell r="N2415"/>
          <cell r="O2415" t="str">
            <v>AwakeMaterial</v>
          </cell>
          <cell r="Q2415" t="str">
            <v>1</v>
          </cell>
          <cell r="R2415">
            <v>6</v>
          </cell>
          <cell r="S2415"/>
          <cell r="T2415"/>
          <cell r="U2415"/>
          <cell r="W2415" t="str">
            <v>400000</v>
          </cell>
          <cell r="X2415">
            <v>1000</v>
          </cell>
          <cell r="Y2415">
            <v>3000</v>
          </cell>
          <cell r="Z2415">
            <v>3000</v>
          </cell>
          <cell r="AA2415"/>
          <cell r="AB2415">
            <v>3000</v>
          </cell>
          <cell r="AC2415"/>
          <cell r="AD2415">
            <v>3000</v>
          </cell>
          <cell r="AE2415">
            <v>4000</v>
          </cell>
          <cell r="AF2415"/>
          <cell r="AG2415"/>
          <cell r="AH2415"/>
          <cell r="AI2415"/>
          <cell r="AJ2415"/>
          <cell r="AK2415"/>
          <cell r="AL2415"/>
          <cell r="AM2415"/>
          <cell r="AN2415">
            <v>1000</v>
          </cell>
          <cell r="AO2415">
            <v>2300</v>
          </cell>
          <cell r="AP2415" t="str">
            <v>Darkness</v>
          </cell>
          <cell r="AQ2415" t="str">
            <v>True</v>
          </cell>
          <cell r="AR2415" t="str">
            <v>False</v>
          </cell>
          <cell r="AX2415" t="str">
            <v>Rare</v>
          </cell>
          <cell r="BA2415"/>
        </row>
        <row r="2416">
          <cell r="C2416" t="str">
            <v>LIGHTNESS_SCARLET_2</v>
          </cell>
          <cell r="D2416" t="str">
            <v>봉인된 {1}의 빛</v>
          </cell>
          <cell r="E2416" t="str">
            <v>시련의 방에서 자신의 빛을 봉인한 결정. 정화의 방에서 이 영웅을 초월시킬 수 있습니다.</v>
          </cell>
          <cell r="F2416" t="str">
            <v>초월 재료</v>
          </cell>
          <cell r="G2416" t="str">
            <v>봉인된 빛</v>
          </cell>
          <cell r="H2416"/>
          <cell r="I2416"/>
          <cell r="J2416"/>
          <cell r="K2416" t="str">
            <v>False</v>
          </cell>
          <cell r="L2416"/>
          <cell r="M2416"/>
          <cell r="N2416"/>
          <cell r="O2416" t="str">
            <v>AwakeMaterial</v>
          </cell>
          <cell r="Q2416" t="str">
            <v>2</v>
          </cell>
          <cell r="R2416">
            <v>6</v>
          </cell>
          <cell r="S2416"/>
          <cell r="T2416"/>
          <cell r="U2416"/>
          <cell r="W2416" t="str">
            <v>800000</v>
          </cell>
          <cell r="X2416">
            <v>2000</v>
          </cell>
          <cell r="Y2416">
            <v>6000</v>
          </cell>
          <cell r="Z2416">
            <v>6000</v>
          </cell>
          <cell r="AA2416"/>
          <cell r="AB2416">
            <v>6000</v>
          </cell>
          <cell r="AC2416"/>
          <cell r="AD2416">
            <v>6000</v>
          </cell>
          <cell r="AE2416">
            <v>8000</v>
          </cell>
          <cell r="AF2416"/>
          <cell r="AG2416"/>
          <cell r="AH2416"/>
          <cell r="AI2416"/>
          <cell r="AJ2416"/>
          <cell r="AK2416"/>
          <cell r="AL2416"/>
          <cell r="AM2416"/>
          <cell r="AN2416">
            <v>1000</v>
          </cell>
          <cell r="AO2416">
            <v>3200</v>
          </cell>
          <cell r="AP2416" t="str">
            <v>Darkness</v>
          </cell>
          <cell r="AQ2416" t="str">
            <v>True</v>
          </cell>
          <cell r="AR2416" t="str">
            <v>False</v>
          </cell>
          <cell r="AX2416" t="str">
            <v>Rare</v>
          </cell>
          <cell r="BA2416"/>
        </row>
        <row r="2417">
          <cell r="C2417" t="str">
            <v>LIGHTNESS_SCARLET_3</v>
          </cell>
          <cell r="D2417" t="str">
            <v>봉인된 {1}의 빛</v>
          </cell>
          <cell r="E2417" t="str">
            <v>시련의 방에서 자신의 빛을 봉인한 결정. 정화의 방에서 이 영웅을 초월시킬 수 있습니다.</v>
          </cell>
          <cell r="F2417" t="str">
            <v>초월 재료</v>
          </cell>
          <cell r="G2417" t="str">
            <v>봉인된 빛</v>
          </cell>
          <cell r="H2417"/>
          <cell r="I2417"/>
          <cell r="J2417"/>
          <cell r="K2417" t="str">
            <v>False</v>
          </cell>
          <cell r="L2417"/>
          <cell r="M2417"/>
          <cell r="N2417"/>
          <cell r="O2417" t="str">
            <v>AwakeMaterial</v>
          </cell>
          <cell r="Q2417" t="str">
            <v>3</v>
          </cell>
          <cell r="R2417">
            <v>6</v>
          </cell>
          <cell r="S2417"/>
          <cell r="T2417"/>
          <cell r="U2417"/>
          <cell r="W2417" t="str">
            <v>1200000</v>
          </cell>
          <cell r="X2417">
            <v>3000</v>
          </cell>
          <cell r="Y2417">
            <v>9000</v>
          </cell>
          <cell r="Z2417">
            <v>9000</v>
          </cell>
          <cell r="AA2417"/>
          <cell r="AB2417">
            <v>9000</v>
          </cell>
          <cell r="AC2417"/>
          <cell r="AD2417">
            <v>9000</v>
          </cell>
          <cell r="AE2417">
            <v>12000</v>
          </cell>
          <cell r="AF2417"/>
          <cell r="AG2417"/>
          <cell r="AH2417"/>
          <cell r="AI2417"/>
          <cell r="AJ2417"/>
          <cell r="AK2417"/>
          <cell r="AL2417"/>
          <cell r="AM2417"/>
          <cell r="AN2417">
            <v>1000</v>
          </cell>
          <cell r="AO2417">
            <v>3900</v>
          </cell>
          <cell r="AP2417" t="str">
            <v>Darkness</v>
          </cell>
          <cell r="AQ2417" t="str">
            <v>True</v>
          </cell>
          <cell r="AR2417" t="str">
            <v>False</v>
          </cell>
          <cell r="AX2417" t="str">
            <v>Rare</v>
          </cell>
          <cell r="BA2417"/>
        </row>
        <row r="2418">
          <cell r="C2418" t="str">
            <v>LIGHTNESS_SCARLET_4</v>
          </cell>
          <cell r="D2418" t="str">
            <v>봉인된 {1}의 빛</v>
          </cell>
          <cell r="E2418" t="str">
            <v>시련의 방에서 자신의 빛을 봉인한 결정. 정화의 방에서 이 영웅을 초월시킬 수 있습니다.</v>
          </cell>
          <cell r="F2418" t="str">
            <v>초월 재료</v>
          </cell>
          <cell r="G2418" t="str">
            <v>봉인된 빛</v>
          </cell>
          <cell r="H2418"/>
          <cell r="I2418"/>
          <cell r="J2418"/>
          <cell r="K2418" t="str">
            <v>False</v>
          </cell>
          <cell r="L2418"/>
          <cell r="M2418"/>
          <cell r="N2418"/>
          <cell r="O2418" t="str">
            <v>AwakeMaterial</v>
          </cell>
          <cell r="Q2418" t="str">
            <v>4</v>
          </cell>
          <cell r="R2418">
            <v>6</v>
          </cell>
          <cell r="S2418"/>
          <cell r="T2418"/>
          <cell r="U2418"/>
          <cell r="W2418" t="str">
            <v>1600000</v>
          </cell>
          <cell r="X2418">
            <v>4000</v>
          </cell>
          <cell r="Y2418">
            <v>12000</v>
          </cell>
          <cell r="Z2418">
            <v>12000</v>
          </cell>
          <cell r="AA2418"/>
          <cell r="AB2418">
            <v>12000</v>
          </cell>
          <cell r="AC2418"/>
          <cell r="AD2418">
            <v>12000</v>
          </cell>
          <cell r="AE2418">
            <v>16000</v>
          </cell>
          <cell r="AF2418"/>
          <cell r="AG2418"/>
          <cell r="AH2418"/>
          <cell r="AI2418"/>
          <cell r="AJ2418"/>
          <cell r="AK2418"/>
          <cell r="AL2418"/>
          <cell r="AM2418"/>
          <cell r="AN2418">
            <v>1000</v>
          </cell>
          <cell r="AO2418">
            <v>4500</v>
          </cell>
          <cell r="AP2418" t="str">
            <v>Darkness</v>
          </cell>
          <cell r="AQ2418" t="str">
            <v>True</v>
          </cell>
          <cell r="AR2418" t="str">
            <v>False</v>
          </cell>
          <cell r="AX2418" t="str">
            <v>Rare</v>
          </cell>
          <cell r="BA2418"/>
        </row>
        <row r="2419">
          <cell r="C2419" t="str">
            <v>LIGHTNESS_SCARLET_5</v>
          </cell>
          <cell r="D2419" t="str">
            <v>봉인된 {1}의 빛</v>
          </cell>
          <cell r="E2419" t="str">
            <v>시련의 방에서 자신의 빛을 봉인한 결정. 정화의 방에서 이 영웅을 초월시킬 수 있습니다.</v>
          </cell>
          <cell r="F2419" t="str">
            <v>초월 재료</v>
          </cell>
          <cell r="G2419" t="str">
            <v>봉인된 빛</v>
          </cell>
          <cell r="H2419"/>
          <cell r="I2419"/>
          <cell r="J2419"/>
          <cell r="K2419" t="str">
            <v>False</v>
          </cell>
          <cell r="L2419"/>
          <cell r="M2419"/>
          <cell r="N2419"/>
          <cell r="O2419" t="str">
            <v>AwakeMaterial</v>
          </cell>
          <cell r="Q2419" t="str">
            <v>5</v>
          </cell>
          <cell r="R2419">
            <v>6</v>
          </cell>
          <cell r="S2419"/>
          <cell r="T2419"/>
          <cell r="U2419"/>
          <cell r="W2419" t="str">
            <v>2400000</v>
          </cell>
          <cell r="X2419">
            <v>6000</v>
          </cell>
          <cell r="Y2419">
            <v>18000</v>
          </cell>
          <cell r="Z2419">
            <v>18000</v>
          </cell>
          <cell r="AA2419"/>
          <cell r="AB2419">
            <v>18000</v>
          </cell>
          <cell r="AC2419"/>
          <cell r="AD2419">
            <v>18000</v>
          </cell>
          <cell r="AE2419">
            <v>24000</v>
          </cell>
          <cell r="AF2419"/>
          <cell r="AG2419"/>
          <cell r="AH2419"/>
          <cell r="AI2419"/>
          <cell r="AJ2419"/>
          <cell r="AK2419"/>
          <cell r="AL2419"/>
          <cell r="AM2419"/>
          <cell r="AN2419">
            <v>1000</v>
          </cell>
          <cell r="AO2419">
            <v>5500</v>
          </cell>
          <cell r="AP2419" t="str">
            <v>Darkness</v>
          </cell>
          <cell r="AQ2419" t="str">
            <v>True</v>
          </cell>
          <cell r="AR2419" t="str">
            <v>False</v>
          </cell>
          <cell r="AX2419" t="str">
            <v>Rare</v>
          </cell>
          <cell r="BA2419"/>
        </row>
        <row r="2420">
          <cell r="C2420" t="str">
            <v>LIGHTNESS_SONIA_1</v>
          </cell>
          <cell r="D2420" t="str">
            <v>봉인된 {1}의 빛</v>
          </cell>
          <cell r="E2420" t="str">
            <v>시련의 방에서 자신의 빛을 봉인한 결정. 정화의 방에서 이 영웅을 초월시킬 수 있습니다.</v>
          </cell>
          <cell r="F2420" t="str">
            <v>초월 재료</v>
          </cell>
          <cell r="G2420" t="str">
            <v>봉인된 빛</v>
          </cell>
          <cell r="H2420"/>
          <cell r="I2420"/>
          <cell r="J2420"/>
          <cell r="K2420" t="str">
            <v>False</v>
          </cell>
          <cell r="L2420"/>
          <cell r="M2420"/>
          <cell r="N2420"/>
          <cell r="O2420" t="str">
            <v>AwakeMaterial</v>
          </cell>
          <cell r="Q2420" t="str">
            <v>1</v>
          </cell>
          <cell r="R2420">
            <v>6</v>
          </cell>
          <cell r="S2420"/>
          <cell r="T2420"/>
          <cell r="U2420"/>
          <cell r="W2420" t="str">
            <v>400000</v>
          </cell>
          <cell r="X2420">
            <v>1000</v>
          </cell>
          <cell r="Y2420">
            <v>3000</v>
          </cell>
          <cell r="Z2420">
            <v>3000</v>
          </cell>
          <cell r="AA2420"/>
          <cell r="AB2420">
            <v>3000</v>
          </cell>
          <cell r="AC2420"/>
          <cell r="AD2420">
            <v>3000</v>
          </cell>
          <cell r="AE2420">
            <v>4000</v>
          </cell>
          <cell r="AF2420"/>
          <cell r="AG2420"/>
          <cell r="AH2420"/>
          <cell r="AI2420"/>
          <cell r="AJ2420"/>
          <cell r="AK2420"/>
          <cell r="AL2420"/>
          <cell r="AM2420"/>
          <cell r="AN2420">
            <v>1000</v>
          </cell>
          <cell r="AO2420">
            <v>2300</v>
          </cell>
          <cell r="AP2420" t="str">
            <v>Darkness</v>
          </cell>
          <cell r="AQ2420" t="str">
            <v>True</v>
          </cell>
          <cell r="AR2420" t="str">
            <v>False</v>
          </cell>
          <cell r="AX2420" t="str">
            <v>Rare</v>
          </cell>
          <cell r="BA2420"/>
        </row>
        <row r="2421">
          <cell r="C2421" t="str">
            <v>LIGHTNESS_SONIA_2</v>
          </cell>
          <cell r="D2421" t="str">
            <v>봉인된 {1}의 빛</v>
          </cell>
          <cell r="E2421" t="str">
            <v>시련의 방에서 자신의 빛을 봉인한 결정. 정화의 방에서 이 영웅을 초월시킬 수 있습니다.</v>
          </cell>
          <cell r="F2421" t="str">
            <v>초월 재료</v>
          </cell>
          <cell r="G2421" t="str">
            <v>봉인된 빛</v>
          </cell>
          <cell r="H2421"/>
          <cell r="I2421"/>
          <cell r="J2421"/>
          <cell r="K2421" t="str">
            <v>False</v>
          </cell>
          <cell r="L2421"/>
          <cell r="M2421"/>
          <cell r="N2421"/>
          <cell r="O2421" t="str">
            <v>AwakeMaterial</v>
          </cell>
          <cell r="Q2421" t="str">
            <v>2</v>
          </cell>
          <cell r="R2421">
            <v>6</v>
          </cell>
          <cell r="S2421"/>
          <cell r="T2421"/>
          <cell r="U2421"/>
          <cell r="W2421" t="str">
            <v>800000</v>
          </cell>
          <cell r="X2421">
            <v>2000</v>
          </cell>
          <cell r="Y2421">
            <v>6000</v>
          </cell>
          <cell r="Z2421">
            <v>6000</v>
          </cell>
          <cell r="AA2421"/>
          <cell r="AB2421">
            <v>6000</v>
          </cell>
          <cell r="AC2421"/>
          <cell r="AD2421">
            <v>6000</v>
          </cell>
          <cell r="AE2421">
            <v>8000</v>
          </cell>
          <cell r="AF2421"/>
          <cell r="AG2421"/>
          <cell r="AH2421"/>
          <cell r="AI2421"/>
          <cell r="AJ2421"/>
          <cell r="AK2421"/>
          <cell r="AL2421"/>
          <cell r="AM2421"/>
          <cell r="AN2421">
            <v>1000</v>
          </cell>
          <cell r="AO2421">
            <v>3200</v>
          </cell>
          <cell r="AP2421" t="str">
            <v>Darkness</v>
          </cell>
          <cell r="AQ2421" t="str">
            <v>True</v>
          </cell>
          <cell r="AR2421" t="str">
            <v>False</v>
          </cell>
          <cell r="AX2421" t="str">
            <v>Rare</v>
          </cell>
          <cell r="BA2421"/>
        </row>
        <row r="2422">
          <cell r="C2422" t="str">
            <v>LIGHTNESS_SONIA_3</v>
          </cell>
          <cell r="D2422" t="str">
            <v>봉인된 {1}의 빛</v>
          </cell>
          <cell r="E2422" t="str">
            <v>시련의 방에서 자신의 빛을 봉인한 결정. 정화의 방에서 이 영웅을 초월시킬 수 있습니다.</v>
          </cell>
          <cell r="F2422" t="str">
            <v>초월 재료</v>
          </cell>
          <cell r="G2422" t="str">
            <v>봉인된 빛</v>
          </cell>
          <cell r="H2422"/>
          <cell r="I2422"/>
          <cell r="J2422"/>
          <cell r="K2422" t="str">
            <v>False</v>
          </cell>
          <cell r="L2422"/>
          <cell r="M2422"/>
          <cell r="N2422"/>
          <cell r="O2422" t="str">
            <v>AwakeMaterial</v>
          </cell>
          <cell r="Q2422" t="str">
            <v>3</v>
          </cell>
          <cell r="R2422">
            <v>6</v>
          </cell>
          <cell r="S2422"/>
          <cell r="T2422"/>
          <cell r="U2422"/>
          <cell r="W2422" t="str">
            <v>1200000</v>
          </cell>
          <cell r="X2422">
            <v>3000</v>
          </cell>
          <cell r="Y2422">
            <v>9000</v>
          </cell>
          <cell r="Z2422">
            <v>9000</v>
          </cell>
          <cell r="AA2422"/>
          <cell r="AB2422">
            <v>9000</v>
          </cell>
          <cell r="AC2422"/>
          <cell r="AD2422">
            <v>9000</v>
          </cell>
          <cell r="AE2422">
            <v>12000</v>
          </cell>
          <cell r="AF2422"/>
          <cell r="AG2422"/>
          <cell r="AH2422"/>
          <cell r="AI2422"/>
          <cell r="AJ2422"/>
          <cell r="AK2422"/>
          <cell r="AL2422"/>
          <cell r="AM2422"/>
          <cell r="AN2422">
            <v>1000</v>
          </cell>
          <cell r="AO2422">
            <v>3900</v>
          </cell>
          <cell r="AP2422" t="str">
            <v>Darkness</v>
          </cell>
          <cell r="AQ2422" t="str">
            <v>True</v>
          </cell>
          <cell r="AR2422" t="str">
            <v>False</v>
          </cell>
          <cell r="AX2422" t="str">
            <v>Rare</v>
          </cell>
          <cell r="BA2422"/>
        </row>
        <row r="2423">
          <cell r="C2423" t="str">
            <v>LIGHTNESS_SONIA_4</v>
          </cell>
          <cell r="D2423" t="str">
            <v>봉인된 {1}의 빛</v>
          </cell>
          <cell r="E2423" t="str">
            <v>시련의 방에서 자신의 빛을 봉인한 결정. 정화의 방에서 이 영웅을 초월시킬 수 있습니다.</v>
          </cell>
          <cell r="F2423" t="str">
            <v>초월 재료</v>
          </cell>
          <cell r="G2423" t="str">
            <v>봉인된 빛</v>
          </cell>
          <cell r="H2423"/>
          <cell r="I2423"/>
          <cell r="J2423"/>
          <cell r="K2423" t="str">
            <v>False</v>
          </cell>
          <cell r="L2423"/>
          <cell r="M2423"/>
          <cell r="N2423"/>
          <cell r="O2423" t="str">
            <v>AwakeMaterial</v>
          </cell>
          <cell r="Q2423" t="str">
            <v>4</v>
          </cell>
          <cell r="R2423">
            <v>6</v>
          </cell>
          <cell r="S2423"/>
          <cell r="T2423"/>
          <cell r="U2423"/>
          <cell r="W2423" t="str">
            <v>1600000</v>
          </cell>
          <cell r="X2423">
            <v>4000</v>
          </cell>
          <cell r="Y2423">
            <v>12000</v>
          </cell>
          <cell r="Z2423">
            <v>12000</v>
          </cell>
          <cell r="AA2423"/>
          <cell r="AB2423">
            <v>12000</v>
          </cell>
          <cell r="AC2423"/>
          <cell r="AD2423">
            <v>12000</v>
          </cell>
          <cell r="AE2423">
            <v>16000</v>
          </cell>
          <cell r="AF2423"/>
          <cell r="AG2423"/>
          <cell r="AH2423"/>
          <cell r="AI2423"/>
          <cell r="AJ2423"/>
          <cell r="AK2423"/>
          <cell r="AL2423"/>
          <cell r="AM2423"/>
          <cell r="AN2423">
            <v>1000</v>
          </cell>
          <cell r="AO2423">
            <v>4500</v>
          </cell>
          <cell r="AP2423" t="str">
            <v>Darkness</v>
          </cell>
          <cell r="AQ2423" t="str">
            <v>True</v>
          </cell>
          <cell r="AR2423" t="str">
            <v>False</v>
          </cell>
          <cell r="AX2423" t="str">
            <v>Rare</v>
          </cell>
          <cell r="BA2423"/>
        </row>
        <row r="2424">
          <cell r="C2424" t="str">
            <v>LIGHTNESS_SONIA_5</v>
          </cell>
          <cell r="D2424" t="str">
            <v>봉인된 {1}의 빛</v>
          </cell>
          <cell r="E2424" t="str">
            <v>시련의 방에서 자신의 빛을 봉인한 결정. 정화의 방에서 이 영웅을 초월시킬 수 있습니다.</v>
          </cell>
          <cell r="F2424" t="str">
            <v>초월 재료</v>
          </cell>
          <cell r="G2424" t="str">
            <v>봉인된 빛</v>
          </cell>
          <cell r="H2424"/>
          <cell r="I2424"/>
          <cell r="J2424"/>
          <cell r="K2424" t="str">
            <v>False</v>
          </cell>
          <cell r="L2424"/>
          <cell r="M2424"/>
          <cell r="N2424"/>
          <cell r="O2424" t="str">
            <v>AwakeMaterial</v>
          </cell>
          <cell r="Q2424" t="str">
            <v>5</v>
          </cell>
          <cell r="R2424">
            <v>6</v>
          </cell>
          <cell r="S2424"/>
          <cell r="T2424"/>
          <cell r="U2424"/>
          <cell r="W2424" t="str">
            <v>2400000</v>
          </cell>
          <cell r="X2424">
            <v>6000</v>
          </cell>
          <cell r="Y2424">
            <v>18000</v>
          </cell>
          <cell r="Z2424">
            <v>18000</v>
          </cell>
          <cell r="AA2424"/>
          <cell r="AB2424">
            <v>18000</v>
          </cell>
          <cell r="AC2424"/>
          <cell r="AD2424">
            <v>18000</v>
          </cell>
          <cell r="AE2424">
            <v>24000</v>
          </cell>
          <cell r="AF2424"/>
          <cell r="AG2424"/>
          <cell r="AH2424"/>
          <cell r="AI2424"/>
          <cell r="AJ2424"/>
          <cell r="AK2424"/>
          <cell r="AL2424"/>
          <cell r="AM2424"/>
          <cell r="AN2424">
            <v>1000</v>
          </cell>
          <cell r="AO2424">
            <v>5500</v>
          </cell>
          <cell r="AP2424" t="str">
            <v>Darkness</v>
          </cell>
          <cell r="AQ2424" t="str">
            <v>True</v>
          </cell>
          <cell r="AR2424" t="str">
            <v>False</v>
          </cell>
          <cell r="AX2424" t="str">
            <v>Rare</v>
          </cell>
          <cell r="BA2424"/>
        </row>
        <row r="2425">
          <cell r="C2425" t="str">
            <v>LIGHTNESS_MIRIANNE_1</v>
          </cell>
          <cell r="D2425" t="str">
            <v>봉인된 {1}의 빛</v>
          </cell>
          <cell r="E2425" t="str">
            <v>시련의 방에서 자신의 빛을 봉인한 결정. 정화의 방에서 이 영웅을 초월시킬 수 있습니다.</v>
          </cell>
          <cell r="F2425" t="str">
            <v>초월 재료</v>
          </cell>
          <cell r="G2425" t="str">
            <v>봉인된 빛</v>
          </cell>
          <cell r="H2425"/>
          <cell r="I2425"/>
          <cell r="J2425"/>
          <cell r="K2425" t="str">
            <v>False</v>
          </cell>
          <cell r="L2425"/>
          <cell r="M2425"/>
          <cell r="N2425"/>
          <cell r="O2425" t="str">
            <v>AwakeMaterial</v>
          </cell>
          <cell r="Q2425" t="str">
            <v>1</v>
          </cell>
          <cell r="R2425">
            <v>6</v>
          </cell>
          <cell r="S2425"/>
          <cell r="T2425"/>
          <cell r="U2425"/>
          <cell r="W2425" t="str">
            <v>400000</v>
          </cell>
          <cell r="X2425">
            <v>1000</v>
          </cell>
          <cell r="Y2425">
            <v>3000</v>
          </cell>
          <cell r="Z2425">
            <v>3000</v>
          </cell>
          <cell r="AA2425"/>
          <cell r="AB2425">
            <v>3000</v>
          </cell>
          <cell r="AC2425"/>
          <cell r="AD2425">
            <v>3000</v>
          </cell>
          <cell r="AE2425">
            <v>4000</v>
          </cell>
          <cell r="AF2425"/>
          <cell r="AG2425"/>
          <cell r="AH2425"/>
          <cell r="AI2425"/>
          <cell r="AJ2425"/>
          <cell r="AK2425"/>
          <cell r="AL2425"/>
          <cell r="AM2425"/>
          <cell r="AN2425">
            <v>1000</v>
          </cell>
          <cell r="AO2425">
            <v>2300</v>
          </cell>
          <cell r="AP2425" t="str">
            <v>Darkness</v>
          </cell>
          <cell r="AQ2425" t="str">
            <v>True</v>
          </cell>
          <cell r="AR2425" t="str">
            <v>False</v>
          </cell>
          <cell r="AX2425" t="str">
            <v>Rare</v>
          </cell>
          <cell r="BA2425"/>
        </row>
        <row r="2426">
          <cell r="C2426" t="str">
            <v>LIGHTNESS_MIRIANNE_2</v>
          </cell>
          <cell r="D2426" t="str">
            <v>봉인된 {1}의 빛</v>
          </cell>
          <cell r="E2426" t="str">
            <v>시련의 방에서 자신의 빛을 봉인한 결정. 정화의 방에서 이 영웅을 초월시킬 수 있습니다.</v>
          </cell>
          <cell r="F2426" t="str">
            <v>초월 재료</v>
          </cell>
          <cell r="G2426" t="str">
            <v>봉인된 빛</v>
          </cell>
          <cell r="H2426"/>
          <cell r="I2426"/>
          <cell r="J2426"/>
          <cell r="K2426" t="str">
            <v>False</v>
          </cell>
          <cell r="L2426"/>
          <cell r="M2426"/>
          <cell r="N2426"/>
          <cell r="O2426" t="str">
            <v>AwakeMaterial</v>
          </cell>
          <cell r="Q2426" t="str">
            <v>2</v>
          </cell>
          <cell r="R2426">
            <v>6</v>
          </cell>
          <cell r="S2426"/>
          <cell r="T2426"/>
          <cell r="U2426"/>
          <cell r="W2426" t="str">
            <v>800000</v>
          </cell>
          <cell r="X2426">
            <v>2000</v>
          </cell>
          <cell r="Y2426">
            <v>6000</v>
          </cell>
          <cell r="Z2426">
            <v>6000</v>
          </cell>
          <cell r="AA2426"/>
          <cell r="AB2426">
            <v>6000</v>
          </cell>
          <cell r="AC2426"/>
          <cell r="AD2426">
            <v>6000</v>
          </cell>
          <cell r="AE2426">
            <v>8000</v>
          </cell>
          <cell r="AF2426"/>
          <cell r="AG2426"/>
          <cell r="AH2426"/>
          <cell r="AI2426"/>
          <cell r="AJ2426"/>
          <cell r="AK2426"/>
          <cell r="AL2426"/>
          <cell r="AM2426"/>
          <cell r="AN2426">
            <v>1000</v>
          </cell>
          <cell r="AO2426">
            <v>3200</v>
          </cell>
          <cell r="AP2426" t="str">
            <v>Darkness</v>
          </cell>
          <cell r="AQ2426" t="str">
            <v>True</v>
          </cell>
          <cell r="AR2426" t="str">
            <v>False</v>
          </cell>
          <cell r="AX2426" t="str">
            <v>Rare</v>
          </cell>
          <cell r="BA2426"/>
        </row>
        <row r="2427">
          <cell r="C2427" t="str">
            <v>LIGHTNESS_MIRIANNE_3</v>
          </cell>
          <cell r="D2427" t="str">
            <v>봉인된 {1}의 빛</v>
          </cell>
          <cell r="E2427" t="str">
            <v>시련의 방에서 자신의 빛을 봉인한 결정. 정화의 방에서 이 영웅을 초월시킬 수 있습니다.</v>
          </cell>
          <cell r="F2427" t="str">
            <v>초월 재료</v>
          </cell>
          <cell r="G2427" t="str">
            <v>봉인된 빛</v>
          </cell>
          <cell r="H2427"/>
          <cell r="I2427"/>
          <cell r="J2427"/>
          <cell r="K2427" t="str">
            <v>False</v>
          </cell>
          <cell r="L2427"/>
          <cell r="M2427"/>
          <cell r="N2427"/>
          <cell r="O2427" t="str">
            <v>AwakeMaterial</v>
          </cell>
          <cell r="Q2427" t="str">
            <v>3</v>
          </cell>
          <cell r="R2427">
            <v>6</v>
          </cell>
          <cell r="S2427"/>
          <cell r="T2427"/>
          <cell r="U2427"/>
          <cell r="W2427" t="str">
            <v>1200000</v>
          </cell>
          <cell r="X2427">
            <v>3000</v>
          </cell>
          <cell r="Y2427">
            <v>9000</v>
          </cell>
          <cell r="Z2427">
            <v>9000</v>
          </cell>
          <cell r="AA2427"/>
          <cell r="AB2427">
            <v>9000</v>
          </cell>
          <cell r="AC2427"/>
          <cell r="AD2427">
            <v>9000</v>
          </cell>
          <cell r="AE2427">
            <v>12000</v>
          </cell>
          <cell r="AF2427"/>
          <cell r="AG2427"/>
          <cell r="AH2427"/>
          <cell r="AI2427"/>
          <cell r="AJ2427"/>
          <cell r="AK2427"/>
          <cell r="AL2427"/>
          <cell r="AM2427"/>
          <cell r="AN2427">
            <v>1000</v>
          </cell>
          <cell r="AO2427">
            <v>3900</v>
          </cell>
          <cell r="AP2427" t="str">
            <v>Darkness</v>
          </cell>
          <cell r="AQ2427" t="str">
            <v>True</v>
          </cell>
          <cell r="AR2427" t="str">
            <v>False</v>
          </cell>
          <cell r="AX2427" t="str">
            <v>Rare</v>
          </cell>
          <cell r="BA2427"/>
        </row>
        <row r="2428">
          <cell r="C2428" t="str">
            <v>LIGHTNESS_MIRIANNE_4</v>
          </cell>
          <cell r="D2428" t="str">
            <v>봉인된 {1}의 빛</v>
          </cell>
          <cell r="E2428" t="str">
            <v>시련의 방에서 자신의 빛을 봉인한 결정. 정화의 방에서 이 영웅을 초월시킬 수 있습니다.</v>
          </cell>
          <cell r="F2428" t="str">
            <v>초월 재료</v>
          </cell>
          <cell r="G2428" t="str">
            <v>봉인된 빛</v>
          </cell>
          <cell r="H2428"/>
          <cell r="I2428"/>
          <cell r="J2428"/>
          <cell r="K2428" t="str">
            <v>False</v>
          </cell>
          <cell r="L2428"/>
          <cell r="M2428"/>
          <cell r="N2428"/>
          <cell r="O2428" t="str">
            <v>AwakeMaterial</v>
          </cell>
          <cell r="Q2428" t="str">
            <v>4</v>
          </cell>
          <cell r="R2428">
            <v>6</v>
          </cell>
          <cell r="S2428"/>
          <cell r="T2428"/>
          <cell r="U2428"/>
          <cell r="W2428" t="str">
            <v>1600000</v>
          </cell>
          <cell r="X2428">
            <v>4000</v>
          </cell>
          <cell r="Y2428">
            <v>12000</v>
          </cell>
          <cell r="Z2428">
            <v>12000</v>
          </cell>
          <cell r="AA2428"/>
          <cell r="AB2428">
            <v>12000</v>
          </cell>
          <cell r="AC2428"/>
          <cell r="AD2428">
            <v>12000</v>
          </cell>
          <cell r="AE2428">
            <v>16000</v>
          </cell>
          <cell r="AF2428"/>
          <cell r="AG2428"/>
          <cell r="AH2428"/>
          <cell r="AI2428"/>
          <cell r="AJ2428"/>
          <cell r="AK2428"/>
          <cell r="AL2428"/>
          <cell r="AM2428"/>
          <cell r="AN2428">
            <v>1000</v>
          </cell>
          <cell r="AO2428">
            <v>4500</v>
          </cell>
          <cell r="AP2428" t="str">
            <v>Darkness</v>
          </cell>
          <cell r="AQ2428" t="str">
            <v>True</v>
          </cell>
          <cell r="AR2428" t="str">
            <v>False</v>
          </cell>
          <cell r="AX2428" t="str">
            <v>Rare</v>
          </cell>
          <cell r="BA2428"/>
        </row>
        <row r="2429">
          <cell r="C2429" t="str">
            <v>LIGHTNESS_MIRIANNE_5</v>
          </cell>
          <cell r="D2429" t="str">
            <v>봉인된 {1}의 빛</v>
          </cell>
          <cell r="E2429" t="str">
            <v>시련의 방에서 자신의 빛을 봉인한 결정. 정화의 방에서 이 영웅을 초월시킬 수 있습니다.</v>
          </cell>
          <cell r="F2429" t="str">
            <v>초월 재료</v>
          </cell>
          <cell r="G2429" t="str">
            <v>봉인된 빛</v>
          </cell>
          <cell r="H2429"/>
          <cell r="I2429"/>
          <cell r="J2429"/>
          <cell r="K2429" t="str">
            <v>False</v>
          </cell>
          <cell r="L2429"/>
          <cell r="M2429"/>
          <cell r="N2429"/>
          <cell r="O2429" t="str">
            <v>AwakeMaterial</v>
          </cell>
          <cell r="Q2429" t="str">
            <v>5</v>
          </cell>
          <cell r="R2429">
            <v>6</v>
          </cell>
          <cell r="S2429"/>
          <cell r="T2429"/>
          <cell r="U2429"/>
          <cell r="W2429" t="str">
            <v>2400000</v>
          </cell>
          <cell r="X2429">
            <v>6000</v>
          </cell>
          <cell r="Y2429">
            <v>18000</v>
          </cell>
          <cell r="Z2429">
            <v>18000</v>
          </cell>
          <cell r="AA2429"/>
          <cell r="AB2429">
            <v>18000</v>
          </cell>
          <cell r="AC2429"/>
          <cell r="AD2429">
            <v>18000</v>
          </cell>
          <cell r="AE2429">
            <v>24000</v>
          </cell>
          <cell r="AF2429"/>
          <cell r="AG2429"/>
          <cell r="AH2429"/>
          <cell r="AI2429"/>
          <cell r="AJ2429"/>
          <cell r="AK2429"/>
          <cell r="AL2429"/>
          <cell r="AM2429"/>
          <cell r="AN2429">
            <v>1000</v>
          </cell>
          <cell r="AO2429">
            <v>5500</v>
          </cell>
          <cell r="AP2429" t="str">
            <v>Darkness</v>
          </cell>
          <cell r="AQ2429" t="str">
            <v>True</v>
          </cell>
          <cell r="AR2429" t="str">
            <v>False</v>
          </cell>
          <cell r="AX2429" t="str">
            <v>Rare</v>
          </cell>
          <cell r="BA2429"/>
        </row>
        <row r="2430">
          <cell r="C2430" t="str">
            <v>LIGHTNESS_EZEKIEL_1</v>
          </cell>
          <cell r="D2430" t="str">
            <v>봉인된 {1}의 빛</v>
          </cell>
          <cell r="E2430" t="str">
            <v>시련의 방에서 자신의 빛을 봉인한 결정. 정화의 방에서 이 영웅을 초월시킬 수 있습니다.</v>
          </cell>
          <cell r="F2430" t="str">
            <v>초월 재료</v>
          </cell>
          <cell r="G2430" t="str">
            <v>봉인된 빛</v>
          </cell>
          <cell r="H2430"/>
          <cell r="I2430"/>
          <cell r="J2430"/>
          <cell r="K2430" t="str">
            <v>False</v>
          </cell>
          <cell r="L2430"/>
          <cell r="M2430"/>
          <cell r="N2430"/>
          <cell r="O2430" t="str">
            <v>AwakeMaterial</v>
          </cell>
          <cell r="Q2430" t="str">
            <v>1</v>
          </cell>
          <cell r="R2430">
            <v>6</v>
          </cell>
          <cell r="S2430"/>
          <cell r="T2430"/>
          <cell r="U2430"/>
          <cell r="W2430" t="str">
            <v>400000</v>
          </cell>
          <cell r="X2430">
            <v>1000</v>
          </cell>
          <cell r="Y2430">
            <v>3000</v>
          </cell>
          <cell r="Z2430">
            <v>3000</v>
          </cell>
          <cell r="AA2430"/>
          <cell r="AB2430">
            <v>3000</v>
          </cell>
          <cell r="AC2430"/>
          <cell r="AD2430">
            <v>3000</v>
          </cell>
          <cell r="AE2430">
            <v>4000</v>
          </cell>
          <cell r="AF2430"/>
          <cell r="AG2430"/>
          <cell r="AH2430"/>
          <cell r="AI2430"/>
          <cell r="AJ2430"/>
          <cell r="AK2430"/>
          <cell r="AL2430"/>
          <cell r="AM2430"/>
          <cell r="AN2430">
            <v>1000</v>
          </cell>
          <cell r="AO2430">
            <v>2300</v>
          </cell>
          <cell r="AP2430" t="str">
            <v>Darkness</v>
          </cell>
          <cell r="AQ2430" t="str">
            <v>True</v>
          </cell>
          <cell r="AR2430" t="str">
            <v>False</v>
          </cell>
          <cell r="AX2430" t="str">
            <v>Rare</v>
          </cell>
          <cell r="BA2430"/>
        </row>
        <row r="2431">
          <cell r="C2431" t="str">
            <v>LIGHTNESS_EZEKIEL_2</v>
          </cell>
          <cell r="D2431" t="str">
            <v>봉인된 {1}의 빛</v>
          </cell>
          <cell r="E2431" t="str">
            <v>시련의 방에서 자신의 빛을 봉인한 결정. 정화의 방에서 이 영웅을 초월시킬 수 있습니다.</v>
          </cell>
          <cell r="F2431" t="str">
            <v>초월 재료</v>
          </cell>
          <cell r="G2431" t="str">
            <v>봉인된 빛</v>
          </cell>
          <cell r="H2431"/>
          <cell r="I2431"/>
          <cell r="J2431"/>
          <cell r="K2431" t="str">
            <v>False</v>
          </cell>
          <cell r="L2431"/>
          <cell r="M2431"/>
          <cell r="N2431"/>
          <cell r="O2431" t="str">
            <v>AwakeMaterial</v>
          </cell>
          <cell r="Q2431" t="str">
            <v>2</v>
          </cell>
          <cell r="R2431">
            <v>6</v>
          </cell>
          <cell r="S2431"/>
          <cell r="T2431"/>
          <cell r="U2431"/>
          <cell r="W2431" t="str">
            <v>800000</v>
          </cell>
          <cell r="X2431">
            <v>2000</v>
          </cell>
          <cell r="Y2431">
            <v>6000</v>
          </cell>
          <cell r="Z2431">
            <v>6000</v>
          </cell>
          <cell r="AA2431"/>
          <cell r="AB2431">
            <v>6000</v>
          </cell>
          <cell r="AC2431"/>
          <cell r="AD2431">
            <v>6000</v>
          </cell>
          <cell r="AE2431">
            <v>8000</v>
          </cell>
          <cell r="AF2431"/>
          <cell r="AG2431"/>
          <cell r="AH2431"/>
          <cell r="AI2431"/>
          <cell r="AJ2431"/>
          <cell r="AK2431"/>
          <cell r="AL2431"/>
          <cell r="AM2431"/>
          <cell r="AN2431">
            <v>1000</v>
          </cell>
          <cell r="AO2431">
            <v>3200</v>
          </cell>
          <cell r="AP2431" t="str">
            <v>Darkness</v>
          </cell>
          <cell r="AQ2431" t="str">
            <v>True</v>
          </cell>
          <cell r="AR2431" t="str">
            <v>False</v>
          </cell>
          <cell r="AX2431" t="str">
            <v>Rare</v>
          </cell>
          <cell r="BA2431"/>
        </row>
        <row r="2432">
          <cell r="C2432" t="str">
            <v>LIGHTNESS_EZEKIEL_3</v>
          </cell>
          <cell r="D2432" t="str">
            <v>봉인된 {1}의 빛</v>
          </cell>
          <cell r="E2432" t="str">
            <v>시련의 방에서 자신의 빛을 봉인한 결정. 정화의 방에서 이 영웅을 초월시킬 수 있습니다.</v>
          </cell>
          <cell r="F2432" t="str">
            <v>초월 재료</v>
          </cell>
          <cell r="G2432" t="str">
            <v>봉인된 빛</v>
          </cell>
          <cell r="H2432"/>
          <cell r="I2432"/>
          <cell r="J2432"/>
          <cell r="K2432" t="str">
            <v>False</v>
          </cell>
          <cell r="L2432"/>
          <cell r="M2432"/>
          <cell r="N2432"/>
          <cell r="O2432" t="str">
            <v>AwakeMaterial</v>
          </cell>
          <cell r="Q2432" t="str">
            <v>3</v>
          </cell>
          <cell r="R2432">
            <v>6</v>
          </cell>
          <cell r="S2432"/>
          <cell r="T2432"/>
          <cell r="U2432"/>
          <cell r="W2432" t="str">
            <v>1200000</v>
          </cell>
          <cell r="X2432">
            <v>3000</v>
          </cell>
          <cell r="Y2432">
            <v>9000</v>
          </cell>
          <cell r="Z2432">
            <v>9000</v>
          </cell>
          <cell r="AA2432"/>
          <cell r="AB2432">
            <v>9000</v>
          </cell>
          <cell r="AC2432"/>
          <cell r="AD2432">
            <v>9000</v>
          </cell>
          <cell r="AE2432">
            <v>12000</v>
          </cell>
          <cell r="AF2432"/>
          <cell r="AG2432"/>
          <cell r="AH2432"/>
          <cell r="AI2432"/>
          <cell r="AJ2432"/>
          <cell r="AK2432"/>
          <cell r="AL2432"/>
          <cell r="AM2432"/>
          <cell r="AN2432">
            <v>1000</v>
          </cell>
          <cell r="AO2432">
            <v>3900</v>
          </cell>
          <cell r="AP2432" t="str">
            <v>Darkness</v>
          </cell>
          <cell r="AQ2432" t="str">
            <v>True</v>
          </cell>
          <cell r="AR2432" t="str">
            <v>False</v>
          </cell>
          <cell r="AX2432" t="str">
            <v>Rare</v>
          </cell>
          <cell r="BA2432"/>
        </row>
        <row r="2433">
          <cell r="C2433" t="str">
            <v>LIGHTNESS_EZEKIEL_4</v>
          </cell>
          <cell r="D2433" t="str">
            <v>봉인된 {1}의 빛</v>
          </cell>
          <cell r="E2433" t="str">
            <v>시련의 방에서 자신의 빛을 봉인한 결정. 정화의 방에서 이 영웅을 초월시킬 수 있습니다.</v>
          </cell>
          <cell r="F2433" t="str">
            <v>초월 재료</v>
          </cell>
          <cell r="G2433" t="str">
            <v>봉인된 빛</v>
          </cell>
          <cell r="H2433"/>
          <cell r="I2433"/>
          <cell r="J2433"/>
          <cell r="K2433" t="str">
            <v>False</v>
          </cell>
          <cell r="L2433"/>
          <cell r="M2433"/>
          <cell r="N2433"/>
          <cell r="O2433" t="str">
            <v>AwakeMaterial</v>
          </cell>
          <cell r="Q2433" t="str">
            <v>4</v>
          </cell>
          <cell r="R2433">
            <v>6</v>
          </cell>
          <cell r="S2433"/>
          <cell r="T2433"/>
          <cell r="U2433"/>
          <cell r="W2433" t="str">
            <v>1600000</v>
          </cell>
          <cell r="X2433">
            <v>4000</v>
          </cell>
          <cell r="Y2433">
            <v>12000</v>
          </cell>
          <cell r="Z2433">
            <v>12000</v>
          </cell>
          <cell r="AA2433"/>
          <cell r="AB2433">
            <v>12000</v>
          </cell>
          <cell r="AC2433"/>
          <cell r="AD2433">
            <v>12000</v>
          </cell>
          <cell r="AE2433">
            <v>16000</v>
          </cell>
          <cell r="AF2433"/>
          <cell r="AG2433"/>
          <cell r="AH2433"/>
          <cell r="AI2433"/>
          <cell r="AJ2433"/>
          <cell r="AK2433"/>
          <cell r="AL2433"/>
          <cell r="AM2433"/>
          <cell r="AN2433">
            <v>1000</v>
          </cell>
          <cell r="AO2433">
            <v>4500</v>
          </cell>
          <cell r="AP2433" t="str">
            <v>Darkness</v>
          </cell>
          <cell r="AQ2433" t="str">
            <v>True</v>
          </cell>
          <cell r="AR2433" t="str">
            <v>False</v>
          </cell>
          <cell r="AX2433" t="str">
            <v>Rare</v>
          </cell>
          <cell r="BA2433"/>
        </row>
        <row r="2434">
          <cell r="C2434" t="str">
            <v>LIGHTNESS_EZEKIEL_5</v>
          </cell>
          <cell r="D2434" t="str">
            <v>봉인된 {1}의 빛</v>
          </cell>
          <cell r="E2434" t="str">
            <v>시련의 방에서 자신의 빛을 봉인한 결정. 정화의 방에서 이 영웅을 초월시킬 수 있습니다.</v>
          </cell>
          <cell r="F2434" t="str">
            <v>초월 재료</v>
          </cell>
          <cell r="G2434" t="str">
            <v>봉인된 빛</v>
          </cell>
          <cell r="H2434"/>
          <cell r="I2434"/>
          <cell r="J2434"/>
          <cell r="K2434" t="str">
            <v>False</v>
          </cell>
          <cell r="L2434"/>
          <cell r="M2434"/>
          <cell r="N2434"/>
          <cell r="O2434" t="str">
            <v>AwakeMaterial</v>
          </cell>
          <cell r="Q2434" t="str">
            <v>5</v>
          </cell>
          <cell r="R2434">
            <v>6</v>
          </cell>
          <cell r="S2434"/>
          <cell r="T2434"/>
          <cell r="U2434"/>
          <cell r="W2434" t="str">
            <v>2400000</v>
          </cell>
          <cell r="X2434">
            <v>6000</v>
          </cell>
          <cell r="Y2434">
            <v>18000</v>
          </cell>
          <cell r="Z2434">
            <v>18000</v>
          </cell>
          <cell r="AA2434"/>
          <cell r="AB2434">
            <v>18000</v>
          </cell>
          <cell r="AC2434"/>
          <cell r="AD2434">
            <v>18000</v>
          </cell>
          <cell r="AE2434">
            <v>24000</v>
          </cell>
          <cell r="AF2434"/>
          <cell r="AG2434"/>
          <cell r="AH2434"/>
          <cell r="AI2434"/>
          <cell r="AJ2434"/>
          <cell r="AK2434"/>
          <cell r="AL2434"/>
          <cell r="AM2434"/>
          <cell r="AN2434">
            <v>1000</v>
          </cell>
          <cell r="AO2434">
            <v>5500</v>
          </cell>
          <cell r="AP2434" t="str">
            <v>Darkness</v>
          </cell>
          <cell r="AQ2434" t="str">
            <v>True</v>
          </cell>
          <cell r="AR2434" t="str">
            <v>False</v>
          </cell>
          <cell r="AX2434" t="str">
            <v>Rare</v>
          </cell>
          <cell r="BA2434"/>
        </row>
        <row r="2435">
          <cell r="C2435" t="str">
            <v>LIGHTNESS_OPHELIA_1</v>
          </cell>
          <cell r="D2435" t="str">
            <v>봉인된 {1}의 빛</v>
          </cell>
          <cell r="E2435" t="str">
            <v>시련의 방에서 자신의 빛을 봉인한 결정. 정화의 방에서 이 영웅을 초월시킬 수 있습니다.</v>
          </cell>
          <cell r="F2435" t="str">
            <v>초월 재료</v>
          </cell>
          <cell r="G2435" t="str">
            <v>봉인된 빛</v>
          </cell>
          <cell r="H2435"/>
          <cell r="I2435"/>
          <cell r="J2435"/>
          <cell r="K2435" t="str">
            <v>False</v>
          </cell>
          <cell r="L2435"/>
          <cell r="M2435"/>
          <cell r="N2435"/>
          <cell r="O2435" t="str">
            <v>AwakeMaterial</v>
          </cell>
          <cell r="Q2435" t="str">
            <v>1</v>
          </cell>
          <cell r="R2435">
            <v>6</v>
          </cell>
          <cell r="S2435"/>
          <cell r="T2435"/>
          <cell r="U2435"/>
          <cell r="W2435" t="str">
            <v>400000</v>
          </cell>
          <cell r="X2435">
            <v>1000</v>
          </cell>
          <cell r="Y2435">
            <v>3000</v>
          </cell>
          <cell r="Z2435">
            <v>3000</v>
          </cell>
          <cell r="AA2435"/>
          <cell r="AB2435">
            <v>3000</v>
          </cell>
          <cell r="AC2435"/>
          <cell r="AD2435">
            <v>3000</v>
          </cell>
          <cell r="AE2435">
            <v>4000</v>
          </cell>
          <cell r="AF2435"/>
          <cell r="AG2435"/>
          <cell r="AH2435"/>
          <cell r="AI2435"/>
          <cell r="AJ2435"/>
          <cell r="AK2435"/>
          <cell r="AL2435"/>
          <cell r="AM2435"/>
          <cell r="AN2435">
            <v>1000</v>
          </cell>
          <cell r="AO2435">
            <v>2300</v>
          </cell>
          <cell r="AP2435" t="str">
            <v>Darkness</v>
          </cell>
          <cell r="AQ2435" t="str">
            <v>True</v>
          </cell>
          <cell r="AR2435" t="str">
            <v>False</v>
          </cell>
          <cell r="AX2435" t="str">
            <v>Rare</v>
          </cell>
          <cell r="BA2435"/>
        </row>
        <row r="2436">
          <cell r="C2436" t="str">
            <v>LIGHTNESS_OPHELIA_2</v>
          </cell>
          <cell r="D2436" t="str">
            <v>봉인된 {1}의 빛</v>
          </cell>
          <cell r="E2436" t="str">
            <v>시련의 방에서 자신의 빛을 봉인한 결정. 정화의 방에서 이 영웅을 초월시킬 수 있습니다.</v>
          </cell>
          <cell r="F2436" t="str">
            <v>초월 재료</v>
          </cell>
          <cell r="G2436" t="str">
            <v>봉인된 빛</v>
          </cell>
          <cell r="H2436"/>
          <cell r="I2436"/>
          <cell r="J2436"/>
          <cell r="K2436" t="str">
            <v>False</v>
          </cell>
          <cell r="L2436"/>
          <cell r="M2436"/>
          <cell r="N2436"/>
          <cell r="O2436" t="str">
            <v>AwakeMaterial</v>
          </cell>
          <cell r="Q2436" t="str">
            <v>2</v>
          </cell>
          <cell r="R2436">
            <v>6</v>
          </cell>
          <cell r="S2436"/>
          <cell r="T2436"/>
          <cell r="U2436"/>
          <cell r="W2436" t="str">
            <v>800000</v>
          </cell>
          <cell r="X2436">
            <v>2000</v>
          </cell>
          <cell r="Y2436">
            <v>6000</v>
          </cell>
          <cell r="Z2436">
            <v>6000</v>
          </cell>
          <cell r="AA2436"/>
          <cell r="AB2436">
            <v>6000</v>
          </cell>
          <cell r="AC2436"/>
          <cell r="AD2436">
            <v>6000</v>
          </cell>
          <cell r="AE2436">
            <v>8000</v>
          </cell>
          <cell r="AF2436"/>
          <cell r="AG2436"/>
          <cell r="AH2436"/>
          <cell r="AI2436"/>
          <cell r="AJ2436"/>
          <cell r="AK2436"/>
          <cell r="AL2436"/>
          <cell r="AM2436"/>
          <cell r="AN2436">
            <v>1000</v>
          </cell>
          <cell r="AO2436">
            <v>3200</v>
          </cell>
          <cell r="AP2436" t="str">
            <v>Darkness</v>
          </cell>
          <cell r="AQ2436" t="str">
            <v>True</v>
          </cell>
          <cell r="AR2436" t="str">
            <v>False</v>
          </cell>
          <cell r="AX2436" t="str">
            <v>Rare</v>
          </cell>
          <cell r="BA2436"/>
        </row>
        <row r="2437">
          <cell r="C2437" t="str">
            <v>LIGHTNESS_OPHELIA_3</v>
          </cell>
          <cell r="D2437" t="str">
            <v>봉인된 {1}의 빛</v>
          </cell>
          <cell r="E2437" t="str">
            <v>시련의 방에서 자신의 빛을 봉인한 결정. 정화의 방에서 이 영웅을 초월시킬 수 있습니다.</v>
          </cell>
          <cell r="F2437" t="str">
            <v>초월 재료</v>
          </cell>
          <cell r="G2437" t="str">
            <v>봉인된 빛</v>
          </cell>
          <cell r="H2437"/>
          <cell r="I2437"/>
          <cell r="J2437"/>
          <cell r="K2437" t="str">
            <v>False</v>
          </cell>
          <cell r="L2437"/>
          <cell r="M2437"/>
          <cell r="N2437"/>
          <cell r="O2437" t="str">
            <v>AwakeMaterial</v>
          </cell>
          <cell r="Q2437" t="str">
            <v>3</v>
          </cell>
          <cell r="R2437">
            <v>6</v>
          </cell>
          <cell r="S2437"/>
          <cell r="T2437"/>
          <cell r="U2437"/>
          <cell r="W2437" t="str">
            <v>1200000</v>
          </cell>
          <cell r="X2437">
            <v>3000</v>
          </cell>
          <cell r="Y2437">
            <v>9000</v>
          </cell>
          <cell r="Z2437">
            <v>9000</v>
          </cell>
          <cell r="AA2437"/>
          <cell r="AB2437">
            <v>9000</v>
          </cell>
          <cell r="AC2437"/>
          <cell r="AD2437">
            <v>9000</v>
          </cell>
          <cell r="AE2437">
            <v>12000</v>
          </cell>
          <cell r="AF2437"/>
          <cell r="AG2437"/>
          <cell r="AH2437"/>
          <cell r="AI2437"/>
          <cell r="AJ2437"/>
          <cell r="AK2437"/>
          <cell r="AL2437"/>
          <cell r="AM2437"/>
          <cell r="AN2437">
            <v>1000</v>
          </cell>
          <cell r="AO2437">
            <v>3900</v>
          </cell>
          <cell r="AP2437" t="str">
            <v>Darkness</v>
          </cell>
          <cell r="AQ2437" t="str">
            <v>True</v>
          </cell>
          <cell r="AR2437" t="str">
            <v>False</v>
          </cell>
          <cell r="AX2437" t="str">
            <v>Rare</v>
          </cell>
          <cell r="BA2437"/>
        </row>
        <row r="2438">
          <cell r="C2438" t="str">
            <v>LIGHTNESS_OPHELIA_4</v>
          </cell>
          <cell r="D2438" t="str">
            <v>봉인된 {1}의 빛</v>
          </cell>
          <cell r="E2438" t="str">
            <v>시련의 방에서 자신의 빛을 봉인한 결정. 정화의 방에서 이 영웅을 초월시킬 수 있습니다.</v>
          </cell>
          <cell r="F2438" t="str">
            <v>초월 재료</v>
          </cell>
          <cell r="G2438" t="str">
            <v>봉인된 빛</v>
          </cell>
          <cell r="H2438"/>
          <cell r="I2438"/>
          <cell r="J2438"/>
          <cell r="K2438" t="str">
            <v>False</v>
          </cell>
          <cell r="L2438"/>
          <cell r="M2438"/>
          <cell r="N2438"/>
          <cell r="O2438" t="str">
            <v>AwakeMaterial</v>
          </cell>
          <cell r="Q2438" t="str">
            <v>4</v>
          </cell>
          <cell r="R2438">
            <v>6</v>
          </cell>
          <cell r="S2438"/>
          <cell r="T2438"/>
          <cell r="U2438"/>
          <cell r="W2438" t="str">
            <v>1600000</v>
          </cell>
          <cell r="X2438">
            <v>4000</v>
          </cell>
          <cell r="Y2438">
            <v>12000</v>
          </cell>
          <cell r="Z2438">
            <v>12000</v>
          </cell>
          <cell r="AA2438"/>
          <cell r="AB2438">
            <v>12000</v>
          </cell>
          <cell r="AC2438"/>
          <cell r="AD2438">
            <v>12000</v>
          </cell>
          <cell r="AE2438">
            <v>16000</v>
          </cell>
          <cell r="AF2438"/>
          <cell r="AG2438"/>
          <cell r="AH2438"/>
          <cell r="AI2438"/>
          <cell r="AJ2438"/>
          <cell r="AK2438"/>
          <cell r="AL2438"/>
          <cell r="AM2438"/>
          <cell r="AN2438">
            <v>1000</v>
          </cell>
          <cell r="AO2438">
            <v>4500</v>
          </cell>
          <cell r="AP2438" t="str">
            <v>Darkness</v>
          </cell>
          <cell r="AQ2438" t="str">
            <v>True</v>
          </cell>
          <cell r="AR2438" t="str">
            <v>False</v>
          </cell>
          <cell r="AX2438" t="str">
            <v>Rare</v>
          </cell>
          <cell r="BA2438"/>
        </row>
        <row r="2439">
          <cell r="C2439" t="str">
            <v>LIGHTNESS_OPHELIA_5</v>
          </cell>
          <cell r="D2439" t="str">
            <v>봉인된 {1}의 빛</v>
          </cell>
          <cell r="E2439" t="str">
            <v>시련의 방에서 자신의 빛을 봉인한 결정. 정화의 방에서 이 영웅을 초월시킬 수 있습니다.</v>
          </cell>
          <cell r="F2439" t="str">
            <v>초월 재료</v>
          </cell>
          <cell r="G2439" t="str">
            <v>봉인된 빛</v>
          </cell>
          <cell r="H2439"/>
          <cell r="I2439"/>
          <cell r="J2439"/>
          <cell r="K2439" t="str">
            <v>False</v>
          </cell>
          <cell r="L2439"/>
          <cell r="M2439"/>
          <cell r="N2439"/>
          <cell r="O2439" t="str">
            <v>AwakeMaterial</v>
          </cell>
          <cell r="Q2439" t="str">
            <v>5</v>
          </cell>
          <cell r="R2439">
            <v>6</v>
          </cell>
          <cell r="S2439"/>
          <cell r="T2439"/>
          <cell r="U2439"/>
          <cell r="W2439" t="str">
            <v>2400000</v>
          </cell>
          <cell r="X2439">
            <v>6000</v>
          </cell>
          <cell r="Y2439">
            <v>18000</v>
          </cell>
          <cell r="Z2439">
            <v>18000</v>
          </cell>
          <cell r="AA2439"/>
          <cell r="AB2439">
            <v>18000</v>
          </cell>
          <cell r="AC2439"/>
          <cell r="AD2439">
            <v>18000</v>
          </cell>
          <cell r="AE2439">
            <v>24000</v>
          </cell>
          <cell r="AF2439"/>
          <cell r="AG2439"/>
          <cell r="AH2439"/>
          <cell r="AI2439"/>
          <cell r="AJ2439"/>
          <cell r="AK2439"/>
          <cell r="AL2439"/>
          <cell r="AM2439"/>
          <cell r="AN2439">
            <v>1000</v>
          </cell>
          <cell r="AO2439">
            <v>5500</v>
          </cell>
          <cell r="AP2439" t="str">
            <v>Darkness</v>
          </cell>
          <cell r="AQ2439" t="str">
            <v>True</v>
          </cell>
          <cell r="AR2439" t="str">
            <v>False</v>
          </cell>
          <cell r="AX2439" t="str">
            <v>Rare</v>
          </cell>
          <cell r="BA2439"/>
        </row>
        <row r="2440">
          <cell r="C2440" t="str">
            <v>LIGHTNESS_REQUINA_1</v>
          </cell>
          <cell r="D2440" t="str">
            <v>봉인된 {1}의 빛</v>
          </cell>
          <cell r="E2440" t="str">
            <v>시련의 방에서 자신의 빛을 봉인한 결정. 정화의 방에서 이 영웅을 초월시킬 수 있습니다.</v>
          </cell>
          <cell r="F2440" t="str">
            <v>초월 재료</v>
          </cell>
          <cell r="G2440" t="str">
            <v>봉인된 빛</v>
          </cell>
          <cell r="H2440"/>
          <cell r="I2440"/>
          <cell r="J2440"/>
          <cell r="K2440" t="str">
            <v>False</v>
          </cell>
          <cell r="L2440"/>
          <cell r="M2440"/>
          <cell r="N2440"/>
          <cell r="O2440" t="str">
            <v>AwakeMaterial</v>
          </cell>
          <cell r="Q2440" t="str">
            <v>1</v>
          </cell>
          <cell r="R2440">
            <v>6</v>
          </cell>
          <cell r="S2440"/>
          <cell r="T2440"/>
          <cell r="U2440"/>
          <cell r="W2440" t="str">
            <v>400000</v>
          </cell>
          <cell r="X2440">
            <v>1000</v>
          </cell>
          <cell r="Y2440">
            <v>3000</v>
          </cell>
          <cell r="Z2440">
            <v>3000</v>
          </cell>
          <cell r="AA2440"/>
          <cell r="AB2440">
            <v>3000</v>
          </cell>
          <cell r="AC2440"/>
          <cell r="AD2440">
            <v>3000</v>
          </cell>
          <cell r="AE2440">
            <v>4000</v>
          </cell>
          <cell r="AF2440"/>
          <cell r="AG2440"/>
          <cell r="AH2440"/>
          <cell r="AI2440"/>
          <cell r="AJ2440"/>
          <cell r="AK2440"/>
          <cell r="AL2440"/>
          <cell r="AM2440"/>
          <cell r="AN2440">
            <v>1000</v>
          </cell>
          <cell r="AO2440">
            <v>2300</v>
          </cell>
          <cell r="AP2440" t="str">
            <v>Darkness</v>
          </cell>
          <cell r="AQ2440" t="str">
            <v>True</v>
          </cell>
          <cell r="AR2440" t="str">
            <v>False</v>
          </cell>
          <cell r="AX2440" t="str">
            <v>Rare</v>
          </cell>
          <cell r="BA2440"/>
        </row>
        <row r="2441">
          <cell r="C2441" t="str">
            <v>LIGHTNESS_REQUINA_2</v>
          </cell>
          <cell r="D2441" t="str">
            <v>봉인된 {1}의 빛</v>
          </cell>
          <cell r="E2441" t="str">
            <v>시련의 방에서 자신의 빛을 봉인한 결정. 정화의 방에서 이 영웅을 초월시킬 수 있습니다.</v>
          </cell>
          <cell r="F2441" t="str">
            <v>초월 재료</v>
          </cell>
          <cell r="G2441" t="str">
            <v>봉인된 빛</v>
          </cell>
          <cell r="H2441"/>
          <cell r="I2441"/>
          <cell r="J2441"/>
          <cell r="K2441" t="str">
            <v>False</v>
          </cell>
          <cell r="L2441"/>
          <cell r="M2441"/>
          <cell r="N2441"/>
          <cell r="O2441" t="str">
            <v>AwakeMaterial</v>
          </cell>
          <cell r="Q2441" t="str">
            <v>2</v>
          </cell>
          <cell r="R2441">
            <v>6</v>
          </cell>
          <cell r="S2441"/>
          <cell r="T2441"/>
          <cell r="U2441"/>
          <cell r="W2441" t="str">
            <v>800000</v>
          </cell>
          <cell r="X2441">
            <v>2000</v>
          </cell>
          <cell r="Y2441">
            <v>6000</v>
          </cell>
          <cell r="Z2441">
            <v>6000</v>
          </cell>
          <cell r="AA2441"/>
          <cell r="AB2441">
            <v>6000</v>
          </cell>
          <cell r="AC2441"/>
          <cell r="AD2441">
            <v>6000</v>
          </cell>
          <cell r="AE2441">
            <v>8000</v>
          </cell>
          <cell r="AF2441"/>
          <cell r="AG2441"/>
          <cell r="AH2441"/>
          <cell r="AI2441"/>
          <cell r="AJ2441"/>
          <cell r="AK2441"/>
          <cell r="AL2441"/>
          <cell r="AM2441"/>
          <cell r="AN2441">
            <v>1000</v>
          </cell>
          <cell r="AO2441">
            <v>3200</v>
          </cell>
          <cell r="AP2441" t="str">
            <v>Darkness</v>
          </cell>
          <cell r="AQ2441" t="str">
            <v>True</v>
          </cell>
          <cell r="AR2441" t="str">
            <v>False</v>
          </cell>
          <cell r="AX2441" t="str">
            <v>Rare</v>
          </cell>
          <cell r="BA2441"/>
        </row>
        <row r="2442">
          <cell r="C2442" t="str">
            <v>LIGHTNESS_REQUINA_3</v>
          </cell>
          <cell r="D2442" t="str">
            <v>봉인된 {1}의 빛</v>
          </cell>
          <cell r="E2442" t="str">
            <v>시련의 방에서 자신의 빛을 봉인한 결정. 정화의 방에서 이 영웅을 초월시킬 수 있습니다.</v>
          </cell>
          <cell r="F2442" t="str">
            <v>초월 재료</v>
          </cell>
          <cell r="G2442" t="str">
            <v>봉인된 빛</v>
          </cell>
          <cell r="H2442"/>
          <cell r="I2442"/>
          <cell r="J2442"/>
          <cell r="K2442" t="str">
            <v>False</v>
          </cell>
          <cell r="L2442"/>
          <cell r="M2442"/>
          <cell r="N2442"/>
          <cell r="O2442" t="str">
            <v>AwakeMaterial</v>
          </cell>
          <cell r="Q2442" t="str">
            <v>3</v>
          </cell>
          <cell r="R2442">
            <v>6</v>
          </cell>
          <cell r="S2442"/>
          <cell r="T2442"/>
          <cell r="U2442"/>
          <cell r="W2442" t="str">
            <v>1200000</v>
          </cell>
          <cell r="X2442">
            <v>3000</v>
          </cell>
          <cell r="Y2442">
            <v>9000</v>
          </cell>
          <cell r="Z2442">
            <v>9000</v>
          </cell>
          <cell r="AA2442"/>
          <cell r="AB2442">
            <v>9000</v>
          </cell>
          <cell r="AC2442"/>
          <cell r="AD2442">
            <v>9000</v>
          </cell>
          <cell r="AE2442">
            <v>12000</v>
          </cell>
          <cell r="AF2442"/>
          <cell r="AG2442"/>
          <cell r="AH2442"/>
          <cell r="AI2442"/>
          <cell r="AJ2442"/>
          <cell r="AK2442"/>
          <cell r="AL2442"/>
          <cell r="AM2442"/>
          <cell r="AN2442">
            <v>1000</v>
          </cell>
          <cell r="AO2442">
            <v>3900</v>
          </cell>
          <cell r="AP2442" t="str">
            <v>Darkness</v>
          </cell>
          <cell r="AQ2442" t="str">
            <v>True</v>
          </cell>
          <cell r="AR2442" t="str">
            <v>False</v>
          </cell>
          <cell r="AX2442" t="str">
            <v>Rare</v>
          </cell>
          <cell r="BA2442"/>
        </row>
        <row r="2443">
          <cell r="C2443" t="str">
            <v>LIGHTNESS_REQUINA_4</v>
          </cell>
          <cell r="D2443" t="str">
            <v>봉인된 {1}의 빛</v>
          </cell>
          <cell r="E2443" t="str">
            <v>시련의 방에서 자신의 빛을 봉인한 결정. 정화의 방에서 이 영웅을 초월시킬 수 있습니다.</v>
          </cell>
          <cell r="F2443" t="str">
            <v>초월 재료</v>
          </cell>
          <cell r="G2443" t="str">
            <v>봉인된 빛</v>
          </cell>
          <cell r="H2443"/>
          <cell r="I2443"/>
          <cell r="J2443"/>
          <cell r="K2443" t="str">
            <v>False</v>
          </cell>
          <cell r="L2443"/>
          <cell r="M2443"/>
          <cell r="N2443"/>
          <cell r="O2443" t="str">
            <v>AwakeMaterial</v>
          </cell>
          <cell r="Q2443" t="str">
            <v>4</v>
          </cell>
          <cell r="R2443">
            <v>6</v>
          </cell>
          <cell r="S2443"/>
          <cell r="T2443"/>
          <cell r="U2443"/>
          <cell r="W2443" t="str">
            <v>1600000</v>
          </cell>
          <cell r="X2443">
            <v>4000</v>
          </cell>
          <cell r="Y2443">
            <v>12000</v>
          </cell>
          <cell r="Z2443">
            <v>12000</v>
          </cell>
          <cell r="AA2443"/>
          <cell r="AB2443">
            <v>12000</v>
          </cell>
          <cell r="AC2443"/>
          <cell r="AD2443">
            <v>12000</v>
          </cell>
          <cell r="AE2443">
            <v>16000</v>
          </cell>
          <cell r="AF2443"/>
          <cell r="AG2443"/>
          <cell r="AH2443"/>
          <cell r="AI2443"/>
          <cell r="AJ2443"/>
          <cell r="AK2443"/>
          <cell r="AL2443"/>
          <cell r="AM2443"/>
          <cell r="AN2443">
            <v>1000</v>
          </cell>
          <cell r="AO2443">
            <v>4500</v>
          </cell>
          <cell r="AP2443" t="str">
            <v>Darkness</v>
          </cell>
          <cell r="AQ2443" t="str">
            <v>True</v>
          </cell>
          <cell r="AR2443" t="str">
            <v>False</v>
          </cell>
          <cell r="AX2443" t="str">
            <v>Rare</v>
          </cell>
          <cell r="BA2443"/>
        </row>
        <row r="2444">
          <cell r="C2444" t="str">
            <v>LIGHTNESS_REQUINA_5</v>
          </cell>
          <cell r="D2444" t="str">
            <v>봉인된 {1}의 빛</v>
          </cell>
          <cell r="E2444" t="str">
            <v>시련의 방에서 자신의 빛을 봉인한 결정. 정화의 방에서 이 영웅을 초월시킬 수 있습니다.</v>
          </cell>
          <cell r="F2444" t="str">
            <v>초월 재료</v>
          </cell>
          <cell r="G2444" t="str">
            <v>봉인된 빛</v>
          </cell>
          <cell r="H2444"/>
          <cell r="I2444"/>
          <cell r="J2444"/>
          <cell r="K2444" t="str">
            <v>False</v>
          </cell>
          <cell r="L2444"/>
          <cell r="M2444"/>
          <cell r="N2444"/>
          <cell r="O2444" t="str">
            <v>AwakeMaterial</v>
          </cell>
          <cell r="Q2444" t="str">
            <v>5</v>
          </cell>
          <cell r="R2444">
            <v>6</v>
          </cell>
          <cell r="S2444"/>
          <cell r="T2444"/>
          <cell r="U2444"/>
          <cell r="W2444" t="str">
            <v>2400000</v>
          </cell>
          <cell r="X2444">
            <v>6000</v>
          </cell>
          <cell r="Y2444">
            <v>18000</v>
          </cell>
          <cell r="Z2444">
            <v>18000</v>
          </cell>
          <cell r="AA2444"/>
          <cell r="AB2444">
            <v>18000</v>
          </cell>
          <cell r="AC2444"/>
          <cell r="AD2444">
            <v>18000</v>
          </cell>
          <cell r="AE2444">
            <v>24000</v>
          </cell>
          <cell r="AF2444"/>
          <cell r="AG2444"/>
          <cell r="AH2444"/>
          <cell r="AI2444"/>
          <cell r="AJ2444"/>
          <cell r="AK2444"/>
          <cell r="AL2444"/>
          <cell r="AM2444"/>
          <cell r="AN2444">
            <v>1000</v>
          </cell>
          <cell r="AO2444">
            <v>5500</v>
          </cell>
          <cell r="AP2444" t="str">
            <v>Darkness</v>
          </cell>
          <cell r="AQ2444" t="str">
            <v>True</v>
          </cell>
          <cell r="AR2444" t="str">
            <v>False</v>
          </cell>
          <cell r="AX2444" t="str">
            <v>Rare</v>
          </cell>
          <cell r="BA2444"/>
        </row>
        <row r="2445">
          <cell r="C2445" t="str">
            <v>LIGHTNESS_ASELICA_1</v>
          </cell>
          <cell r="D2445" t="str">
            <v>봉인된 {1}의 빛</v>
          </cell>
          <cell r="E2445" t="str">
            <v>시련의 방에서 자신의 빛을 봉인한 결정. 정화의 방에서 이 영웅을 초월시킬 수 있습니다.</v>
          </cell>
          <cell r="F2445" t="str">
            <v>초월 재료</v>
          </cell>
          <cell r="G2445" t="str">
            <v>봉인된 빛</v>
          </cell>
          <cell r="H2445"/>
          <cell r="I2445"/>
          <cell r="J2445"/>
          <cell r="K2445" t="str">
            <v>False</v>
          </cell>
          <cell r="L2445"/>
          <cell r="M2445"/>
          <cell r="N2445"/>
          <cell r="O2445" t="str">
            <v>AwakeMaterial</v>
          </cell>
          <cell r="Q2445" t="str">
            <v>1</v>
          </cell>
          <cell r="R2445">
            <v>6</v>
          </cell>
          <cell r="S2445"/>
          <cell r="T2445"/>
          <cell r="U2445"/>
          <cell r="W2445" t="str">
            <v>400000</v>
          </cell>
          <cell r="X2445">
            <v>1000</v>
          </cell>
          <cell r="Y2445">
            <v>3000</v>
          </cell>
          <cell r="Z2445">
            <v>3000</v>
          </cell>
          <cell r="AA2445"/>
          <cell r="AB2445">
            <v>3000</v>
          </cell>
          <cell r="AC2445"/>
          <cell r="AD2445">
            <v>3000</v>
          </cell>
          <cell r="AE2445">
            <v>4000</v>
          </cell>
          <cell r="AF2445"/>
          <cell r="AG2445"/>
          <cell r="AH2445"/>
          <cell r="AI2445"/>
          <cell r="AJ2445"/>
          <cell r="AK2445"/>
          <cell r="AL2445"/>
          <cell r="AM2445"/>
          <cell r="AN2445">
            <v>1000</v>
          </cell>
          <cell r="AO2445">
            <v>2300</v>
          </cell>
          <cell r="AP2445" t="str">
            <v>Darkness</v>
          </cell>
          <cell r="AQ2445" t="str">
            <v>True</v>
          </cell>
          <cell r="AR2445" t="str">
            <v>False</v>
          </cell>
          <cell r="AX2445" t="str">
            <v>Rare</v>
          </cell>
          <cell r="BA2445"/>
        </row>
        <row r="2446">
          <cell r="C2446" t="str">
            <v>LIGHTNESS_ASELICA_2</v>
          </cell>
          <cell r="D2446" t="str">
            <v>봉인된 {1}의 빛</v>
          </cell>
          <cell r="E2446" t="str">
            <v>시련의 방에서 자신의 빛을 봉인한 결정. 정화의 방에서 이 영웅을 초월시킬 수 있습니다.</v>
          </cell>
          <cell r="F2446" t="str">
            <v>초월 재료</v>
          </cell>
          <cell r="G2446" t="str">
            <v>봉인된 빛</v>
          </cell>
          <cell r="H2446"/>
          <cell r="I2446"/>
          <cell r="J2446"/>
          <cell r="K2446" t="str">
            <v>False</v>
          </cell>
          <cell r="L2446"/>
          <cell r="M2446"/>
          <cell r="N2446"/>
          <cell r="O2446" t="str">
            <v>AwakeMaterial</v>
          </cell>
          <cell r="Q2446" t="str">
            <v>2</v>
          </cell>
          <cell r="R2446">
            <v>6</v>
          </cell>
          <cell r="S2446"/>
          <cell r="T2446"/>
          <cell r="U2446"/>
          <cell r="W2446" t="str">
            <v>800000</v>
          </cell>
          <cell r="X2446">
            <v>2000</v>
          </cell>
          <cell r="Y2446">
            <v>6000</v>
          </cell>
          <cell r="Z2446">
            <v>6000</v>
          </cell>
          <cell r="AA2446"/>
          <cell r="AB2446">
            <v>6000</v>
          </cell>
          <cell r="AC2446"/>
          <cell r="AD2446">
            <v>6000</v>
          </cell>
          <cell r="AE2446">
            <v>8000</v>
          </cell>
          <cell r="AF2446"/>
          <cell r="AG2446"/>
          <cell r="AH2446"/>
          <cell r="AI2446"/>
          <cell r="AJ2446"/>
          <cell r="AK2446"/>
          <cell r="AL2446"/>
          <cell r="AM2446"/>
          <cell r="AN2446">
            <v>1000</v>
          </cell>
          <cell r="AO2446">
            <v>3200</v>
          </cell>
          <cell r="AP2446" t="str">
            <v>Darkness</v>
          </cell>
          <cell r="AQ2446" t="str">
            <v>True</v>
          </cell>
          <cell r="AR2446" t="str">
            <v>False</v>
          </cell>
          <cell r="AX2446" t="str">
            <v>Rare</v>
          </cell>
          <cell r="BA2446"/>
        </row>
        <row r="2447">
          <cell r="C2447" t="str">
            <v>LIGHTNESS_ASELICA_3</v>
          </cell>
          <cell r="D2447" t="str">
            <v>봉인된 {1}의 빛</v>
          </cell>
          <cell r="E2447" t="str">
            <v>시련의 방에서 자신의 빛을 봉인한 결정. 정화의 방에서 이 영웅을 초월시킬 수 있습니다.</v>
          </cell>
          <cell r="F2447" t="str">
            <v>초월 재료</v>
          </cell>
          <cell r="G2447" t="str">
            <v>봉인된 빛</v>
          </cell>
          <cell r="H2447"/>
          <cell r="I2447"/>
          <cell r="J2447"/>
          <cell r="K2447" t="str">
            <v>False</v>
          </cell>
          <cell r="L2447"/>
          <cell r="M2447"/>
          <cell r="N2447"/>
          <cell r="O2447" t="str">
            <v>AwakeMaterial</v>
          </cell>
          <cell r="Q2447" t="str">
            <v>3</v>
          </cell>
          <cell r="R2447">
            <v>6</v>
          </cell>
          <cell r="S2447"/>
          <cell r="T2447"/>
          <cell r="U2447"/>
          <cell r="W2447" t="str">
            <v>1200000</v>
          </cell>
          <cell r="X2447">
            <v>3000</v>
          </cell>
          <cell r="Y2447">
            <v>9000</v>
          </cell>
          <cell r="Z2447">
            <v>9000</v>
          </cell>
          <cell r="AA2447"/>
          <cell r="AB2447">
            <v>9000</v>
          </cell>
          <cell r="AC2447"/>
          <cell r="AD2447">
            <v>9000</v>
          </cell>
          <cell r="AE2447">
            <v>12000</v>
          </cell>
          <cell r="AF2447"/>
          <cell r="AG2447"/>
          <cell r="AH2447"/>
          <cell r="AI2447"/>
          <cell r="AJ2447"/>
          <cell r="AK2447"/>
          <cell r="AL2447"/>
          <cell r="AM2447"/>
          <cell r="AN2447">
            <v>1000</v>
          </cell>
          <cell r="AO2447">
            <v>3900</v>
          </cell>
          <cell r="AP2447" t="str">
            <v>Darkness</v>
          </cell>
          <cell r="AQ2447" t="str">
            <v>True</v>
          </cell>
          <cell r="AR2447" t="str">
            <v>False</v>
          </cell>
          <cell r="AX2447" t="str">
            <v>Rare</v>
          </cell>
          <cell r="BA2447"/>
        </row>
        <row r="2448">
          <cell r="C2448" t="str">
            <v>LIGHTNESS_ASELICA_4</v>
          </cell>
          <cell r="D2448" t="str">
            <v>봉인된 {1}의 빛</v>
          </cell>
          <cell r="E2448" t="str">
            <v>시련의 방에서 자신의 빛을 봉인한 결정. 정화의 방에서 이 영웅을 초월시킬 수 있습니다.</v>
          </cell>
          <cell r="F2448" t="str">
            <v>초월 재료</v>
          </cell>
          <cell r="G2448" t="str">
            <v>봉인된 빛</v>
          </cell>
          <cell r="H2448"/>
          <cell r="I2448"/>
          <cell r="J2448"/>
          <cell r="K2448" t="str">
            <v>False</v>
          </cell>
          <cell r="L2448"/>
          <cell r="M2448"/>
          <cell r="N2448"/>
          <cell r="O2448" t="str">
            <v>AwakeMaterial</v>
          </cell>
          <cell r="Q2448" t="str">
            <v>4</v>
          </cell>
          <cell r="R2448">
            <v>6</v>
          </cell>
          <cell r="S2448"/>
          <cell r="T2448"/>
          <cell r="U2448"/>
          <cell r="W2448" t="str">
            <v>1600000</v>
          </cell>
          <cell r="X2448">
            <v>4000</v>
          </cell>
          <cell r="Y2448">
            <v>12000</v>
          </cell>
          <cell r="Z2448">
            <v>12000</v>
          </cell>
          <cell r="AA2448"/>
          <cell r="AB2448">
            <v>12000</v>
          </cell>
          <cell r="AC2448"/>
          <cell r="AD2448">
            <v>12000</v>
          </cell>
          <cell r="AE2448">
            <v>16000</v>
          </cell>
          <cell r="AF2448"/>
          <cell r="AG2448"/>
          <cell r="AH2448"/>
          <cell r="AI2448"/>
          <cell r="AJ2448"/>
          <cell r="AK2448"/>
          <cell r="AL2448"/>
          <cell r="AM2448"/>
          <cell r="AN2448">
            <v>1000</v>
          </cell>
          <cell r="AO2448">
            <v>4500</v>
          </cell>
          <cell r="AP2448" t="str">
            <v>Darkness</v>
          </cell>
          <cell r="AQ2448" t="str">
            <v>True</v>
          </cell>
          <cell r="AR2448" t="str">
            <v>False</v>
          </cell>
          <cell r="AX2448" t="str">
            <v>Rare</v>
          </cell>
          <cell r="BA2448"/>
        </row>
        <row r="2449">
          <cell r="C2449" t="str">
            <v>LIGHTNESS_ASELICA_5</v>
          </cell>
          <cell r="D2449" t="str">
            <v>봉인된 {1}의 빛</v>
          </cell>
          <cell r="E2449" t="str">
            <v>시련의 방에서 자신의 빛을 봉인한 결정. 정화의 방에서 이 영웅을 초월시킬 수 있습니다.</v>
          </cell>
          <cell r="F2449" t="str">
            <v>초월 재료</v>
          </cell>
          <cell r="G2449" t="str">
            <v>봉인된 빛</v>
          </cell>
          <cell r="H2449"/>
          <cell r="I2449"/>
          <cell r="J2449"/>
          <cell r="K2449" t="str">
            <v>False</v>
          </cell>
          <cell r="L2449"/>
          <cell r="M2449"/>
          <cell r="N2449"/>
          <cell r="O2449" t="str">
            <v>AwakeMaterial</v>
          </cell>
          <cell r="Q2449" t="str">
            <v>5</v>
          </cell>
          <cell r="R2449">
            <v>6</v>
          </cell>
          <cell r="S2449"/>
          <cell r="T2449"/>
          <cell r="U2449"/>
          <cell r="W2449" t="str">
            <v>2400000</v>
          </cell>
          <cell r="X2449">
            <v>6000</v>
          </cell>
          <cell r="Y2449">
            <v>18000</v>
          </cell>
          <cell r="Z2449">
            <v>18000</v>
          </cell>
          <cell r="AA2449"/>
          <cell r="AB2449">
            <v>18000</v>
          </cell>
          <cell r="AC2449"/>
          <cell r="AD2449">
            <v>18000</v>
          </cell>
          <cell r="AE2449">
            <v>24000</v>
          </cell>
          <cell r="AF2449"/>
          <cell r="AG2449"/>
          <cell r="AH2449"/>
          <cell r="AI2449"/>
          <cell r="AJ2449"/>
          <cell r="AK2449"/>
          <cell r="AL2449"/>
          <cell r="AM2449"/>
          <cell r="AN2449">
            <v>1000</v>
          </cell>
          <cell r="AO2449">
            <v>5500</v>
          </cell>
          <cell r="AP2449" t="str">
            <v>Darkness</v>
          </cell>
          <cell r="AQ2449" t="str">
            <v>True</v>
          </cell>
          <cell r="AR2449" t="str">
            <v>False</v>
          </cell>
          <cell r="AX2449" t="str">
            <v>Rare</v>
          </cell>
          <cell r="BA2449"/>
        </row>
        <row r="2450">
          <cell r="C2450" t="str">
            <v>LIGHTNESS_CROW_1</v>
          </cell>
          <cell r="D2450" t="str">
            <v>봉인된 {1}의 빛</v>
          </cell>
          <cell r="E2450" t="str">
            <v>시련의 방에서 자신의 빛을 봉인한 결정. 정화의 방에서 이 영웅을 초월시킬 수 있습니다.</v>
          </cell>
          <cell r="F2450" t="str">
            <v>초월 재료</v>
          </cell>
          <cell r="G2450" t="str">
            <v>봉인된 빛</v>
          </cell>
          <cell r="H2450"/>
          <cell r="I2450"/>
          <cell r="J2450"/>
          <cell r="K2450" t="str">
            <v>False</v>
          </cell>
          <cell r="L2450"/>
          <cell r="M2450"/>
          <cell r="N2450"/>
          <cell r="O2450" t="str">
            <v>AwakeMaterial</v>
          </cell>
          <cell r="Q2450" t="str">
            <v>1</v>
          </cell>
          <cell r="R2450">
            <v>6</v>
          </cell>
          <cell r="S2450"/>
          <cell r="T2450"/>
          <cell r="U2450"/>
          <cell r="W2450" t="str">
            <v>400000</v>
          </cell>
          <cell r="X2450">
            <v>1000</v>
          </cell>
          <cell r="Y2450">
            <v>3000</v>
          </cell>
          <cell r="Z2450">
            <v>3000</v>
          </cell>
          <cell r="AA2450"/>
          <cell r="AB2450">
            <v>3000</v>
          </cell>
          <cell r="AC2450"/>
          <cell r="AD2450">
            <v>3000</v>
          </cell>
          <cell r="AE2450">
            <v>4000</v>
          </cell>
          <cell r="AF2450"/>
          <cell r="AG2450"/>
          <cell r="AH2450"/>
          <cell r="AI2450"/>
          <cell r="AJ2450"/>
          <cell r="AK2450"/>
          <cell r="AL2450"/>
          <cell r="AM2450"/>
          <cell r="AN2450">
            <v>1000</v>
          </cell>
          <cell r="AO2450">
            <v>2300</v>
          </cell>
          <cell r="AP2450" t="str">
            <v>Darkness</v>
          </cell>
          <cell r="AQ2450" t="str">
            <v>True</v>
          </cell>
          <cell r="AR2450" t="str">
            <v>False</v>
          </cell>
          <cell r="AX2450" t="str">
            <v>Rare</v>
          </cell>
          <cell r="BA2450"/>
        </row>
        <row r="2451">
          <cell r="C2451" t="str">
            <v>LIGHTNESS_CROW_2</v>
          </cell>
          <cell r="D2451" t="str">
            <v>봉인된 {1}의 빛</v>
          </cell>
          <cell r="E2451" t="str">
            <v>시련의 방에서 자신의 빛을 봉인한 결정. 정화의 방에서 이 영웅을 초월시킬 수 있습니다.</v>
          </cell>
          <cell r="F2451" t="str">
            <v>초월 재료</v>
          </cell>
          <cell r="G2451" t="str">
            <v>봉인된 빛</v>
          </cell>
          <cell r="H2451"/>
          <cell r="I2451"/>
          <cell r="J2451"/>
          <cell r="K2451" t="str">
            <v>False</v>
          </cell>
          <cell r="L2451"/>
          <cell r="M2451"/>
          <cell r="N2451"/>
          <cell r="O2451" t="str">
            <v>AwakeMaterial</v>
          </cell>
          <cell r="Q2451" t="str">
            <v>2</v>
          </cell>
          <cell r="R2451">
            <v>6</v>
          </cell>
          <cell r="S2451"/>
          <cell r="T2451"/>
          <cell r="U2451"/>
          <cell r="W2451" t="str">
            <v>800000</v>
          </cell>
          <cell r="X2451">
            <v>2000</v>
          </cell>
          <cell r="Y2451">
            <v>6000</v>
          </cell>
          <cell r="Z2451">
            <v>6000</v>
          </cell>
          <cell r="AA2451"/>
          <cell r="AB2451">
            <v>6000</v>
          </cell>
          <cell r="AC2451"/>
          <cell r="AD2451">
            <v>6000</v>
          </cell>
          <cell r="AE2451">
            <v>8000</v>
          </cell>
          <cell r="AF2451"/>
          <cell r="AG2451"/>
          <cell r="AH2451"/>
          <cell r="AI2451"/>
          <cell r="AJ2451"/>
          <cell r="AK2451"/>
          <cell r="AL2451"/>
          <cell r="AM2451"/>
          <cell r="AN2451">
            <v>1000</v>
          </cell>
          <cell r="AO2451">
            <v>3200</v>
          </cell>
          <cell r="AP2451" t="str">
            <v>Darkness</v>
          </cell>
          <cell r="AQ2451" t="str">
            <v>True</v>
          </cell>
          <cell r="AR2451" t="str">
            <v>False</v>
          </cell>
          <cell r="AX2451" t="str">
            <v>Rare</v>
          </cell>
          <cell r="BA2451"/>
        </row>
        <row r="2452">
          <cell r="C2452" t="str">
            <v>LIGHTNESS_CROW_3</v>
          </cell>
          <cell r="D2452" t="str">
            <v>봉인된 {1}의 빛</v>
          </cell>
          <cell r="E2452" t="str">
            <v>시련의 방에서 자신의 빛을 봉인한 결정. 정화의 방에서 이 영웅을 초월시킬 수 있습니다.</v>
          </cell>
          <cell r="F2452" t="str">
            <v>초월 재료</v>
          </cell>
          <cell r="G2452" t="str">
            <v>봉인된 빛</v>
          </cell>
          <cell r="H2452"/>
          <cell r="I2452"/>
          <cell r="J2452"/>
          <cell r="K2452" t="str">
            <v>False</v>
          </cell>
          <cell r="L2452"/>
          <cell r="M2452"/>
          <cell r="N2452"/>
          <cell r="O2452" t="str">
            <v>AwakeMaterial</v>
          </cell>
          <cell r="Q2452" t="str">
            <v>3</v>
          </cell>
          <cell r="R2452">
            <v>6</v>
          </cell>
          <cell r="S2452"/>
          <cell r="T2452"/>
          <cell r="U2452"/>
          <cell r="W2452" t="str">
            <v>1200000</v>
          </cell>
          <cell r="X2452">
            <v>3000</v>
          </cell>
          <cell r="Y2452">
            <v>9000</v>
          </cell>
          <cell r="Z2452">
            <v>9000</v>
          </cell>
          <cell r="AA2452"/>
          <cell r="AB2452">
            <v>9000</v>
          </cell>
          <cell r="AC2452"/>
          <cell r="AD2452">
            <v>9000</v>
          </cell>
          <cell r="AE2452">
            <v>12000</v>
          </cell>
          <cell r="AF2452"/>
          <cell r="AG2452"/>
          <cell r="AH2452"/>
          <cell r="AI2452"/>
          <cell r="AJ2452"/>
          <cell r="AK2452"/>
          <cell r="AL2452"/>
          <cell r="AM2452"/>
          <cell r="AN2452">
            <v>1000</v>
          </cell>
          <cell r="AO2452">
            <v>3900</v>
          </cell>
          <cell r="AP2452" t="str">
            <v>Darkness</v>
          </cell>
          <cell r="AQ2452" t="str">
            <v>True</v>
          </cell>
          <cell r="AR2452" t="str">
            <v>False</v>
          </cell>
          <cell r="AX2452" t="str">
            <v>Rare</v>
          </cell>
          <cell r="BA2452"/>
        </row>
        <row r="2453">
          <cell r="C2453" t="str">
            <v>LIGHTNESS_CROW_4</v>
          </cell>
          <cell r="D2453" t="str">
            <v>봉인된 {1}의 빛</v>
          </cell>
          <cell r="E2453" t="str">
            <v>시련의 방에서 자신의 빛을 봉인한 결정. 정화의 방에서 이 영웅을 초월시킬 수 있습니다.</v>
          </cell>
          <cell r="F2453" t="str">
            <v>초월 재료</v>
          </cell>
          <cell r="G2453" t="str">
            <v>봉인된 빛</v>
          </cell>
          <cell r="H2453"/>
          <cell r="I2453"/>
          <cell r="J2453"/>
          <cell r="K2453" t="str">
            <v>False</v>
          </cell>
          <cell r="L2453"/>
          <cell r="M2453"/>
          <cell r="N2453"/>
          <cell r="O2453" t="str">
            <v>AwakeMaterial</v>
          </cell>
          <cell r="Q2453" t="str">
            <v>4</v>
          </cell>
          <cell r="R2453">
            <v>6</v>
          </cell>
          <cell r="S2453"/>
          <cell r="T2453"/>
          <cell r="U2453"/>
          <cell r="W2453" t="str">
            <v>1600000</v>
          </cell>
          <cell r="X2453">
            <v>4000</v>
          </cell>
          <cell r="Y2453">
            <v>12000</v>
          </cell>
          <cell r="Z2453">
            <v>12000</v>
          </cell>
          <cell r="AA2453"/>
          <cell r="AB2453">
            <v>12000</v>
          </cell>
          <cell r="AC2453"/>
          <cell r="AD2453">
            <v>12000</v>
          </cell>
          <cell r="AE2453">
            <v>16000</v>
          </cell>
          <cell r="AF2453"/>
          <cell r="AG2453"/>
          <cell r="AH2453"/>
          <cell r="AI2453"/>
          <cell r="AJ2453"/>
          <cell r="AK2453"/>
          <cell r="AL2453"/>
          <cell r="AM2453"/>
          <cell r="AN2453">
            <v>1000</v>
          </cell>
          <cell r="AO2453">
            <v>4500</v>
          </cell>
          <cell r="AP2453" t="str">
            <v>Darkness</v>
          </cell>
          <cell r="AQ2453" t="str">
            <v>True</v>
          </cell>
          <cell r="AR2453" t="str">
            <v>False</v>
          </cell>
          <cell r="AX2453" t="str">
            <v>Rare</v>
          </cell>
          <cell r="BA2453"/>
        </row>
        <row r="2454">
          <cell r="C2454" t="str">
            <v>LIGHTNESS_CROW_5</v>
          </cell>
          <cell r="D2454" t="str">
            <v>봉인된 {1}의 빛</v>
          </cell>
          <cell r="E2454" t="str">
            <v>시련의 방에서 자신의 빛을 봉인한 결정. 정화의 방에서 이 영웅을 초월시킬 수 있습니다.</v>
          </cell>
          <cell r="F2454" t="str">
            <v>초월 재료</v>
          </cell>
          <cell r="G2454" t="str">
            <v>봉인된 빛</v>
          </cell>
          <cell r="H2454"/>
          <cell r="I2454"/>
          <cell r="J2454"/>
          <cell r="K2454" t="str">
            <v>False</v>
          </cell>
          <cell r="L2454"/>
          <cell r="M2454"/>
          <cell r="N2454"/>
          <cell r="O2454" t="str">
            <v>AwakeMaterial</v>
          </cell>
          <cell r="Q2454" t="str">
            <v>5</v>
          </cell>
          <cell r="R2454">
            <v>6</v>
          </cell>
          <cell r="S2454"/>
          <cell r="T2454"/>
          <cell r="U2454"/>
          <cell r="W2454" t="str">
            <v>2400000</v>
          </cell>
          <cell r="X2454">
            <v>6000</v>
          </cell>
          <cell r="Y2454">
            <v>18000</v>
          </cell>
          <cell r="Z2454">
            <v>18000</v>
          </cell>
          <cell r="AA2454"/>
          <cell r="AB2454">
            <v>18000</v>
          </cell>
          <cell r="AC2454"/>
          <cell r="AD2454">
            <v>18000</v>
          </cell>
          <cell r="AE2454">
            <v>24000</v>
          </cell>
          <cell r="AF2454"/>
          <cell r="AG2454"/>
          <cell r="AH2454"/>
          <cell r="AI2454"/>
          <cell r="AJ2454"/>
          <cell r="AK2454"/>
          <cell r="AL2454"/>
          <cell r="AM2454"/>
          <cell r="AN2454">
            <v>1000</v>
          </cell>
          <cell r="AO2454">
            <v>5500</v>
          </cell>
          <cell r="AP2454" t="str">
            <v>Darkness</v>
          </cell>
          <cell r="AQ2454" t="str">
            <v>True</v>
          </cell>
          <cell r="AR2454" t="str">
            <v>False</v>
          </cell>
          <cell r="AX2454" t="str">
            <v>Rare</v>
          </cell>
          <cell r="BA2454"/>
        </row>
        <row r="2455">
          <cell r="C2455" t="str">
            <v>LIGHTNESS_SHEA_1</v>
          </cell>
          <cell r="D2455" t="str">
            <v>봉인된 {1}의 빛</v>
          </cell>
          <cell r="E2455" t="str">
            <v>시련의 방에서 자신의 빛을 봉인한 결정. 정화의 방에서 이 영웅을 초월시킬 수 있습니다.</v>
          </cell>
          <cell r="F2455" t="str">
            <v>초월 재료</v>
          </cell>
          <cell r="G2455" t="str">
            <v>봉인된 빛</v>
          </cell>
          <cell r="H2455"/>
          <cell r="I2455"/>
          <cell r="J2455"/>
          <cell r="K2455" t="str">
            <v>False</v>
          </cell>
          <cell r="L2455"/>
          <cell r="M2455"/>
          <cell r="N2455"/>
          <cell r="O2455" t="str">
            <v>AwakeMaterial</v>
          </cell>
          <cell r="Q2455" t="str">
            <v>1</v>
          </cell>
          <cell r="R2455">
            <v>6</v>
          </cell>
          <cell r="S2455"/>
          <cell r="T2455"/>
          <cell r="U2455"/>
          <cell r="W2455" t="str">
            <v>400000</v>
          </cell>
          <cell r="X2455">
            <v>1000</v>
          </cell>
          <cell r="Y2455">
            <v>3000</v>
          </cell>
          <cell r="Z2455">
            <v>3000</v>
          </cell>
          <cell r="AA2455"/>
          <cell r="AB2455">
            <v>3000</v>
          </cell>
          <cell r="AC2455"/>
          <cell r="AD2455">
            <v>3000</v>
          </cell>
          <cell r="AE2455">
            <v>4000</v>
          </cell>
          <cell r="AF2455"/>
          <cell r="AG2455"/>
          <cell r="AH2455"/>
          <cell r="AI2455"/>
          <cell r="AJ2455"/>
          <cell r="AK2455"/>
          <cell r="AL2455"/>
          <cell r="AM2455"/>
          <cell r="AN2455">
            <v>1000</v>
          </cell>
          <cell r="AO2455">
            <v>2300</v>
          </cell>
          <cell r="AP2455" t="str">
            <v>Darkness</v>
          </cell>
          <cell r="AQ2455" t="str">
            <v>True</v>
          </cell>
          <cell r="AR2455" t="str">
            <v>False</v>
          </cell>
          <cell r="AX2455" t="str">
            <v>Rare</v>
          </cell>
          <cell r="BA2455"/>
        </row>
        <row r="2456">
          <cell r="C2456" t="str">
            <v>LIGHTNESS_SHEA_2</v>
          </cell>
          <cell r="D2456" t="str">
            <v>봉인된 {1}의 빛</v>
          </cell>
          <cell r="E2456" t="str">
            <v>시련의 방에서 자신의 빛을 봉인한 결정. 정화의 방에서 이 영웅을 초월시킬 수 있습니다.</v>
          </cell>
          <cell r="F2456" t="str">
            <v>초월 재료</v>
          </cell>
          <cell r="G2456" t="str">
            <v>봉인된 빛</v>
          </cell>
          <cell r="H2456"/>
          <cell r="I2456"/>
          <cell r="J2456"/>
          <cell r="K2456" t="str">
            <v>False</v>
          </cell>
          <cell r="L2456"/>
          <cell r="M2456"/>
          <cell r="N2456"/>
          <cell r="O2456" t="str">
            <v>AwakeMaterial</v>
          </cell>
          <cell r="Q2456" t="str">
            <v>2</v>
          </cell>
          <cell r="R2456">
            <v>6</v>
          </cell>
          <cell r="S2456"/>
          <cell r="T2456"/>
          <cell r="U2456"/>
          <cell r="W2456" t="str">
            <v>800000</v>
          </cell>
          <cell r="X2456">
            <v>2000</v>
          </cell>
          <cell r="Y2456">
            <v>6000</v>
          </cell>
          <cell r="Z2456">
            <v>6000</v>
          </cell>
          <cell r="AA2456"/>
          <cell r="AB2456">
            <v>6000</v>
          </cell>
          <cell r="AC2456"/>
          <cell r="AD2456">
            <v>6000</v>
          </cell>
          <cell r="AE2456">
            <v>8000</v>
          </cell>
          <cell r="AF2456"/>
          <cell r="AG2456"/>
          <cell r="AH2456"/>
          <cell r="AI2456"/>
          <cell r="AJ2456"/>
          <cell r="AK2456"/>
          <cell r="AL2456"/>
          <cell r="AM2456"/>
          <cell r="AN2456">
            <v>1000</v>
          </cell>
          <cell r="AO2456">
            <v>3200</v>
          </cell>
          <cell r="AP2456" t="str">
            <v>Darkness</v>
          </cell>
          <cell r="AQ2456" t="str">
            <v>True</v>
          </cell>
          <cell r="AR2456" t="str">
            <v>False</v>
          </cell>
          <cell r="AX2456" t="str">
            <v>Rare</v>
          </cell>
          <cell r="BA2456"/>
        </row>
        <row r="2457">
          <cell r="C2457" t="str">
            <v>LIGHTNESS_SHEA_3</v>
          </cell>
          <cell r="D2457" t="str">
            <v>봉인된 {1}의 빛</v>
          </cell>
          <cell r="E2457" t="str">
            <v>시련의 방에서 자신의 빛을 봉인한 결정. 정화의 방에서 이 영웅을 초월시킬 수 있습니다.</v>
          </cell>
          <cell r="F2457" t="str">
            <v>초월 재료</v>
          </cell>
          <cell r="G2457" t="str">
            <v>봉인된 빛</v>
          </cell>
          <cell r="H2457"/>
          <cell r="I2457"/>
          <cell r="J2457"/>
          <cell r="K2457" t="str">
            <v>False</v>
          </cell>
          <cell r="L2457"/>
          <cell r="M2457"/>
          <cell r="N2457"/>
          <cell r="O2457" t="str">
            <v>AwakeMaterial</v>
          </cell>
          <cell r="Q2457" t="str">
            <v>3</v>
          </cell>
          <cell r="R2457">
            <v>6</v>
          </cell>
          <cell r="S2457"/>
          <cell r="T2457"/>
          <cell r="U2457"/>
          <cell r="W2457" t="str">
            <v>1200000</v>
          </cell>
          <cell r="X2457">
            <v>3000</v>
          </cell>
          <cell r="Y2457">
            <v>9000</v>
          </cell>
          <cell r="Z2457">
            <v>9000</v>
          </cell>
          <cell r="AA2457"/>
          <cell r="AB2457">
            <v>9000</v>
          </cell>
          <cell r="AC2457"/>
          <cell r="AD2457">
            <v>9000</v>
          </cell>
          <cell r="AE2457">
            <v>12000</v>
          </cell>
          <cell r="AF2457"/>
          <cell r="AG2457"/>
          <cell r="AH2457"/>
          <cell r="AI2457"/>
          <cell r="AJ2457"/>
          <cell r="AK2457"/>
          <cell r="AL2457"/>
          <cell r="AM2457"/>
          <cell r="AN2457">
            <v>1000</v>
          </cell>
          <cell r="AO2457">
            <v>3900</v>
          </cell>
          <cell r="AP2457" t="str">
            <v>Darkness</v>
          </cell>
          <cell r="AQ2457" t="str">
            <v>True</v>
          </cell>
          <cell r="AR2457" t="str">
            <v>False</v>
          </cell>
          <cell r="AX2457" t="str">
            <v>Rare</v>
          </cell>
          <cell r="BA2457"/>
        </row>
        <row r="2458">
          <cell r="C2458" t="str">
            <v>LIGHTNESS_SHEA_4</v>
          </cell>
          <cell r="D2458" t="str">
            <v>봉인된 {1}의 빛</v>
          </cell>
          <cell r="E2458" t="str">
            <v>시련의 방에서 자신의 빛을 봉인한 결정. 정화의 방에서 이 영웅을 초월시킬 수 있습니다.</v>
          </cell>
          <cell r="F2458" t="str">
            <v>초월 재료</v>
          </cell>
          <cell r="G2458" t="str">
            <v>봉인된 빛</v>
          </cell>
          <cell r="H2458"/>
          <cell r="I2458"/>
          <cell r="J2458"/>
          <cell r="K2458" t="str">
            <v>False</v>
          </cell>
          <cell r="L2458"/>
          <cell r="M2458"/>
          <cell r="N2458"/>
          <cell r="O2458" t="str">
            <v>AwakeMaterial</v>
          </cell>
          <cell r="Q2458" t="str">
            <v>4</v>
          </cell>
          <cell r="R2458">
            <v>6</v>
          </cell>
          <cell r="S2458"/>
          <cell r="T2458"/>
          <cell r="U2458"/>
          <cell r="W2458" t="str">
            <v>1600000</v>
          </cell>
          <cell r="X2458">
            <v>4000</v>
          </cell>
          <cell r="Y2458">
            <v>12000</v>
          </cell>
          <cell r="Z2458">
            <v>12000</v>
          </cell>
          <cell r="AA2458"/>
          <cell r="AB2458">
            <v>12000</v>
          </cell>
          <cell r="AC2458"/>
          <cell r="AD2458">
            <v>12000</v>
          </cell>
          <cell r="AE2458">
            <v>16000</v>
          </cell>
          <cell r="AF2458"/>
          <cell r="AG2458"/>
          <cell r="AH2458"/>
          <cell r="AI2458"/>
          <cell r="AJ2458"/>
          <cell r="AK2458"/>
          <cell r="AL2458"/>
          <cell r="AM2458"/>
          <cell r="AN2458">
            <v>1000</v>
          </cell>
          <cell r="AO2458">
            <v>4500</v>
          </cell>
          <cell r="AP2458" t="str">
            <v>Darkness</v>
          </cell>
          <cell r="AQ2458" t="str">
            <v>True</v>
          </cell>
          <cell r="AR2458" t="str">
            <v>False</v>
          </cell>
          <cell r="AX2458" t="str">
            <v>Rare</v>
          </cell>
          <cell r="BA2458"/>
        </row>
        <row r="2459">
          <cell r="C2459" t="str">
            <v>LIGHTNESS_SHEA_5</v>
          </cell>
          <cell r="D2459" t="str">
            <v>봉인된 {1}의 빛</v>
          </cell>
          <cell r="E2459" t="str">
            <v>시련의 방에서 자신의 빛을 봉인한 결정. 정화의 방에서 이 영웅을 초월시킬 수 있습니다.</v>
          </cell>
          <cell r="F2459" t="str">
            <v>초월 재료</v>
          </cell>
          <cell r="G2459" t="str">
            <v>봉인된 빛</v>
          </cell>
          <cell r="H2459"/>
          <cell r="I2459"/>
          <cell r="J2459"/>
          <cell r="K2459" t="str">
            <v>False</v>
          </cell>
          <cell r="L2459"/>
          <cell r="M2459"/>
          <cell r="N2459"/>
          <cell r="O2459" t="str">
            <v>AwakeMaterial</v>
          </cell>
          <cell r="Q2459" t="str">
            <v>5</v>
          </cell>
          <cell r="R2459">
            <v>6</v>
          </cell>
          <cell r="S2459"/>
          <cell r="T2459"/>
          <cell r="U2459"/>
          <cell r="W2459" t="str">
            <v>2400000</v>
          </cell>
          <cell r="X2459">
            <v>6000</v>
          </cell>
          <cell r="Y2459">
            <v>18000</v>
          </cell>
          <cell r="Z2459">
            <v>18000</v>
          </cell>
          <cell r="AA2459"/>
          <cell r="AB2459">
            <v>18000</v>
          </cell>
          <cell r="AC2459"/>
          <cell r="AD2459">
            <v>18000</v>
          </cell>
          <cell r="AE2459">
            <v>24000</v>
          </cell>
          <cell r="AF2459"/>
          <cell r="AG2459"/>
          <cell r="AH2459"/>
          <cell r="AI2459"/>
          <cell r="AJ2459"/>
          <cell r="AK2459"/>
          <cell r="AL2459"/>
          <cell r="AM2459"/>
          <cell r="AN2459">
            <v>1000</v>
          </cell>
          <cell r="AO2459">
            <v>5500</v>
          </cell>
          <cell r="AP2459" t="str">
            <v>Darkness</v>
          </cell>
          <cell r="AQ2459" t="str">
            <v>True</v>
          </cell>
          <cell r="AR2459" t="str">
            <v>False</v>
          </cell>
          <cell r="AX2459" t="str">
            <v>Rare</v>
          </cell>
          <cell r="BA2459"/>
        </row>
        <row r="2460">
          <cell r="C2460" t="str">
            <v>LIGHTNESS_VERONICA_1</v>
          </cell>
          <cell r="D2460" t="str">
            <v>봉인된 {1}의 빛</v>
          </cell>
          <cell r="E2460" t="str">
            <v>시련의 방에서 자신의 빛을 봉인한 결정. 정화의 방에서 이 영웅을 초월시킬 수 있습니다.</v>
          </cell>
          <cell r="F2460" t="str">
            <v>초월 재료</v>
          </cell>
          <cell r="G2460" t="str">
            <v>봉인된 빛</v>
          </cell>
          <cell r="H2460"/>
          <cell r="I2460"/>
          <cell r="J2460"/>
          <cell r="K2460" t="str">
            <v>False</v>
          </cell>
          <cell r="L2460"/>
          <cell r="M2460"/>
          <cell r="N2460"/>
          <cell r="O2460" t="str">
            <v>AwakeMaterial</v>
          </cell>
          <cell r="Q2460" t="str">
            <v>1</v>
          </cell>
          <cell r="R2460">
            <v>6</v>
          </cell>
          <cell r="S2460"/>
          <cell r="T2460"/>
          <cell r="U2460"/>
          <cell r="W2460" t="str">
            <v>400000</v>
          </cell>
          <cell r="X2460">
            <v>1000</v>
          </cell>
          <cell r="Y2460">
            <v>3000</v>
          </cell>
          <cell r="Z2460">
            <v>3000</v>
          </cell>
          <cell r="AA2460"/>
          <cell r="AB2460">
            <v>3000</v>
          </cell>
          <cell r="AC2460"/>
          <cell r="AD2460">
            <v>3000</v>
          </cell>
          <cell r="AE2460">
            <v>4000</v>
          </cell>
          <cell r="AF2460"/>
          <cell r="AG2460"/>
          <cell r="AH2460"/>
          <cell r="AI2460"/>
          <cell r="AJ2460"/>
          <cell r="AK2460"/>
          <cell r="AL2460"/>
          <cell r="AM2460"/>
          <cell r="AN2460">
            <v>1000</v>
          </cell>
          <cell r="AO2460">
            <v>2300</v>
          </cell>
          <cell r="AP2460" t="str">
            <v>Darkness</v>
          </cell>
          <cell r="AQ2460" t="str">
            <v>True</v>
          </cell>
          <cell r="AR2460" t="str">
            <v>False</v>
          </cell>
          <cell r="AX2460" t="str">
            <v>Rare</v>
          </cell>
          <cell r="BA2460"/>
        </row>
        <row r="2461">
          <cell r="C2461" t="str">
            <v>LIGHTNESS_VERONICA_2</v>
          </cell>
          <cell r="D2461" t="str">
            <v>봉인된 {1}의 빛</v>
          </cell>
          <cell r="E2461" t="str">
            <v>시련의 방에서 자신의 빛을 봉인한 결정. 정화의 방에서 이 영웅을 초월시킬 수 있습니다.</v>
          </cell>
          <cell r="F2461" t="str">
            <v>초월 재료</v>
          </cell>
          <cell r="G2461" t="str">
            <v>봉인된 빛</v>
          </cell>
          <cell r="H2461"/>
          <cell r="I2461"/>
          <cell r="J2461"/>
          <cell r="K2461" t="str">
            <v>False</v>
          </cell>
          <cell r="L2461"/>
          <cell r="M2461"/>
          <cell r="N2461"/>
          <cell r="O2461" t="str">
            <v>AwakeMaterial</v>
          </cell>
          <cell r="Q2461" t="str">
            <v>2</v>
          </cell>
          <cell r="R2461">
            <v>6</v>
          </cell>
          <cell r="S2461"/>
          <cell r="T2461"/>
          <cell r="U2461"/>
          <cell r="W2461" t="str">
            <v>800000</v>
          </cell>
          <cell r="X2461">
            <v>2000</v>
          </cell>
          <cell r="Y2461">
            <v>6000</v>
          </cell>
          <cell r="Z2461">
            <v>6000</v>
          </cell>
          <cell r="AA2461"/>
          <cell r="AB2461">
            <v>6000</v>
          </cell>
          <cell r="AC2461"/>
          <cell r="AD2461">
            <v>6000</v>
          </cell>
          <cell r="AE2461">
            <v>8000</v>
          </cell>
          <cell r="AF2461"/>
          <cell r="AG2461"/>
          <cell r="AH2461"/>
          <cell r="AI2461"/>
          <cell r="AJ2461"/>
          <cell r="AK2461"/>
          <cell r="AL2461"/>
          <cell r="AM2461"/>
          <cell r="AN2461">
            <v>1000</v>
          </cell>
          <cell r="AO2461">
            <v>3200</v>
          </cell>
          <cell r="AP2461" t="str">
            <v>Darkness</v>
          </cell>
          <cell r="AQ2461" t="str">
            <v>True</v>
          </cell>
          <cell r="AR2461" t="str">
            <v>False</v>
          </cell>
          <cell r="AX2461" t="str">
            <v>Rare</v>
          </cell>
          <cell r="BA2461"/>
        </row>
        <row r="2462">
          <cell r="C2462" t="str">
            <v>LIGHTNESS_VERONICA_3</v>
          </cell>
          <cell r="D2462" t="str">
            <v>봉인된 {1}의 빛</v>
          </cell>
          <cell r="E2462" t="str">
            <v>시련의 방에서 자신의 빛을 봉인한 결정. 정화의 방에서 이 영웅을 초월시킬 수 있습니다.</v>
          </cell>
          <cell r="F2462" t="str">
            <v>초월 재료</v>
          </cell>
          <cell r="G2462" t="str">
            <v>봉인된 빛</v>
          </cell>
          <cell r="H2462"/>
          <cell r="I2462"/>
          <cell r="J2462"/>
          <cell r="K2462" t="str">
            <v>False</v>
          </cell>
          <cell r="L2462"/>
          <cell r="M2462"/>
          <cell r="N2462"/>
          <cell r="O2462" t="str">
            <v>AwakeMaterial</v>
          </cell>
          <cell r="Q2462" t="str">
            <v>3</v>
          </cell>
          <cell r="R2462">
            <v>6</v>
          </cell>
          <cell r="S2462"/>
          <cell r="T2462"/>
          <cell r="U2462"/>
          <cell r="W2462" t="str">
            <v>1200000</v>
          </cell>
          <cell r="X2462">
            <v>3000</v>
          </cell>
          <cell r="Y2462">
            <v>9000</v>
          </cell>
          <cell r="Z2462">
            <v>9000</v>
          </cell>
          <cell r="AA2462"/>
          <cell r="AB2462">
            <v>9000</v>
          </cell>
          <cell r="AC2462"/>
          <cell r="AD2462">
            <v>9000</v>
          </cell>
          <cell r="AE2462">
            <v>12000</v>
          </cell>
          <cell r="AF2462"/>
          <cell r="AG2462"/>
          <cell r="AH2462"/>
          <cell r="AI2462"/>
          <cell r="AJ2462"/>
          <cell r="AK2462"/>
          <cell r="AL2462"/>
          <cell r="AM2462"/>
          <cell r="AN2462">
            <v>1000</v>
          </cell>
          <cell r="AO2462">
            <v>3900</v>
          </cell>
          <cell r="AP2462" t="str">
            <v>Darkness</v>
          </cell>
          <cell r="AQ2462" t="str">
            <v>True</v>
          </cell>
          <cell r="AR2462" t="str">
            <v>False</v>
          </cell>
          <cell r="AX2462" t="str">
            <v>Rare</v>
          </cell>
          <cell r="BA2462"/>
        </row>
        <row r="2463">
          <cell r="C2463" t="str">
            <v>LIGHTNESS_VERONICA_4</v>
          </cell>
          <cell r="D2463" t="str">
            <v>봉인된 {1}의 빛</v>
          </cell>
          <cell r="E2463" t="str">
            <v>시련의 방에서 자신의 빛을 봉인한 결정. 정화의 방에서 이 영웅을 초월시킬 수 있습니다.</v>
          </cell>
          <cell r="F2463" t="str">
            <v>초월 재료</v>
          </cell>
          <cell r="G2463" t="str">
            <v>봉인된 빛</v>
          </cell>
          <cell r="H2463"/>
          <cell r="I2463"/>
          <cell r="J2463"/>
          <cell r="K2463" t="str">
            <v>False</v>
          </cell>
          <cell r="L2463"/>
          <cell r="M2463"/>
          <cell r="N2463"/>
          <cell r="O2463" t="str">
            <v>AwakeMaterial</v>
          </cell>
          <cell r="Q2463" t="str">
            <v>4</v>
          </cell>
          <cell r="R2463">
            <v>6</v>
          </cell>
          <cell r="S2463"/>
          <cell r="T2463"/>
          <cell r="U2463"/>
          <cell r="W2463" t="str">
            <v>1600000</v>
          </cell>
          <cell r="X2463">
            <v>4000</v>
          </cell>
          <cell r="Y2463">
            <v>12000</v>
          </cell>
          <cell r="Z2463">
            <v>12000</v>
          </cell>
          <cell r="AA2463"/>
          <cell r="AB2463">
            <v>12000</v>
          </cell>
          <cell r="AC2463"/>
          <cell r="AD2463">
            <v>12000</v>
          </cell>
          <cell r="AE2463">
            <v>16000</v>
          </cell>
          <cell r="AF2463"/>
          <cell r="AG2463"/>
          <cell r="AH2463"/>
          <cell r="AI2463"/>
          <cell r="AJ2463"/>
          <cell r="AK2463"/>
          <cell r="AL2463"/>
          <cell r="AM2463"/>
          <cell r="AN2463">
            <v>1000</v>
          </cell>
          <cell r="AO2463">
            <v>4500</v>
          </cell>
          <cell r="AP2463" t="str">
            <v>Darkness</v>
          </cell>
          <cell r="AQ2463" t="str">
            <v>True</v>
          </cell>
          <cell r="AR2463" t="str">
            <v>False</v>
          </cell>
          <cell r="AX2463" t="str">
            <v>Rare</v>
          </cell>
          <cell r="BA2463"/>
        </row>
        <row r="2464">
          <cell r="C2464" t="str">
            <v>LIGHTNESS_VERONICA_5</v>
          </cell>
          <cell r="D2464" t="str">
            <v>봉인된 {1}의 빛</v>
          </cell>
          <cell r="E2464" t="str">
            <v>시련의 방에서 자신의 빛을 봉인한 결정. 정화의 방에서 이 영웅을 초월시킬 수 있습니다.</v>
          </cell>
          <cell r="F2464" t="str">
            <v>초월 재료</v>
          </cell>
          <cell r="G2464" t="str">
            <v>봉인된 빛</v>
          </cell>
          <cell r="H2464"/>
          <cell r="I2464"/>
          <cell r="J2464"/>
          <cell r="K2464" t="str">
            <v>False</v>
          </cell>
          <cell r="L2464"/>
          <cell r="M2464"/>
          <cell r="N2464"/>
          <cell r="O2464" t="str">
            <v>AwakeMaterial</v>
          </cell>
          <cell r="Q2464" t="str">
            <v>5</v>
          </cell>
          <cell r="R2464">
            <v>6</v>
          </cell>
          <cell r="S2464"/>
          <cell r="T2464"/>
          <cell r="U2464"/>
          <cell r="W2464" t="str">
            <v>2400000</v>
          </cell>
          <cell r="X2464">
            <v>6000</v>
          </cell>
          <cell r="Y2464">
            <v>18000</v>
          </cell>
          <cell r="Z2464">
            <v>18000</v>
          </cell>
          <cell r="AA2464"/>
          <cell r="AB2464">
            <v>18000</v>
          </cell>
          <cell r="AC2464"/>
          <cell r="AD2464">
            <v>18000</v>
          </cell>
          <cell r="AE2464">
            <v>24000</v>
          </cell>
          <cell r="AF2464"/>
          <cell r="AG2464"/>
          <cell r="AH2464"/>
          <cell r="AI2464"/>
          <cell r="AJ2464"/>
          <cell r="AK2464"/>
          <cell r="AL2464"/>
          <cell r="AM2464"/>
          <cell r="AN2464">
            <v>1000</v>
          </cell>
          <cell r="AO2464">
            <v>5500</v>
          </cell>
          <cell r="AP2464" t="str">
            <v>Darkness</v>
          </cell>
          <cell r="AQ2464" t="str">
            <v>True</v>
          </cell>
          <cell r="AR2464" t="str">
            <v>False</v>
          </cell>
          <cell r="AX2464" t="str">
            <v>Rare</v>
          </cell>
          <cell r="BA2464"/>
        </row>
        <row r="2465">
          <cell r="C2465" t="str">
            <v>LIGHTNESS_SHAMILLA_1</v>
          </cell>
          <cell r="D2465" t="str">
            <v>봉인된 {1}의 빛</v>
          </cell>
          <cell r="E2465" t="str">
            <v>시련의 방에서 자신의 빛을 봉인한 결정. 정화의 방에서 이 영웅을 초월시킬 수 있습니다.</v>
          </cell>
          <cell r="F2465" t="str">
            <v>초월 재료</v>
          </cell>
          <cell r="G2465" t="str">
            <v>봉인된 빛</v>
          </cell>
          <cell r="H2465"/>
          <cell r="I2465"/>
          <cell r="J2465"/>
          <cell r="K2465" t="str">
            <v>False</v>
          </cell>
          <cell r="L2465"/>
          <cell r="M2465"/>
          <cell r="N2465"/>
          <cell r="O2465" t="str">
            <v>AwakeMaterial</v>
          </cell>
          <cell r="Q2465" t="str">
            <v>1</v>
          </cell>
          <cell r="R2465">
            <v>6</v>
          </cell>
          <cell r="S2465"/>
          <cell r="T2465"/>
          <cell r="U2465"/>
          <cell r="W2465" t="str">
            <v>400000</v>
          </cell>
          <cell r="X2465">
            <v>1000</v>
          </cell>
          <cell r="Y2465">
            <v>3000</v>
          </cell>
          <cell r="Z2465">
            <v>3000</v>
          </cell>
          <cell r="AA2465"/>
          <cell r="AB2465">
            <v>3000</v>
          </cell>
          <cell r="AC2465"/>
          <cell r="AD2465">
            <v>3000</v>
          </cell>
          <cell r="AE2465">
            <v>4000</v>
          </cell>
          <cell r="AF2465"/>
          <cell r="AG2465"/>
          <cell r="AH2465"/>
          <cell r="AI2465"/>
          <cell r="AJ2465"/>
          <cell r="AK2465"/>
          <cell r="AL2465"/>
          <cell r="AM2465"/>
          <cell r="AN2465">
            <v>1000</v>
          </cell>
          <cell r="AO2465">
            <v>2300</v>
          </cell>
          <cell r="AP2465" t="str">
            <v>Darkness</v>
          </cell>
          <cell r="AQ2465" t="str">
            <v>True</v>
          </cell>
          <cell r="AR2465" t="str">
            <v>False</v>
          </cell>
          <cell r="AX2465" t="str">
            <v>Rare</v>
          </cell>
          <cell r="BA2465"/>
        </row>
        <row r="2466">
          <cell r="C2466" t="str">
            <v>LIGHTNESS_SHAMILLA_2</v>
          </cell>
          <cell r="D2466" t="str">
            <v>봉인된 {1}의 빛</v>
          </cell>
          <cell r="E2466" t="str">
            <v>시련의 방에서 자신의 빛을 봉인한 결정. 정화의 방에서 이 영웅을 초월시킬 수 있습니다.</v>
          </cell>
          <cell r="F2466" t="str">
            <v>초월 재료</v>
          </cell>
          <cell r="G2466" t="str">
            <v>봉인된 빛</v>
          </cell>
          <cell r="H2466"/>
          <cell r="I2466"/>
          <cell r="J2466"/>
          <cell r="K2466" t="str">
            <v>False</v>
          </cell>
          <cell r="L2466"/>
          <cell r="M2466"/>
          <cell r="N2466"/>
          <cell r="O2466" t="str">
            <v>AwakeMaterial</v>
          </cell>
          <cell r="Q2466" t="str">
            <v>2</v>
          </cell>
          <cell r="R2466">
            <v>6</v>
          </cell>
          <cell r="S2466"/>
          <cell r="T2466"/>
          <cell r="U2466"/>
          <cell r="W2466" t="str">
            <v>800000</v>
          </cell>
          <cell r="X2466">
            <v>2000</v>
          </cell>
          <cell r="Y2466">
            <v>6000</v>
          </cell>
          <cell r="Z2466">
            <v>6000</v>
          </cell>
          <cell r="AA2466"/>
          <cell r="AB2466">
            <v>6000</v>
          </cell>
          <cell r="AC2466"/>
          <cell r="AD2466">
            <v>6000</v>
          </cell>
          <cell r="AE2466">
            <v>8000</v>
          </cell>
          <cell r="AF2466"/>
          <cell r="AG2466"/>
          <cell r="AH2466"/>
          <cell r="AI2466"/>
          <cell r="AJ2466"/>
          <cell r="AK2466"/>
          <cell r="AL2466"/>
          <cell r="AM2466"/>
          <cell r="AN2466">
            <v>1000</v>
          </cell>
          <cell r="AO2466">
            <v>3200</v>
          </cell>
          <cell r="AP2466" t="str">
            <v>Darkness</v>
          </cell>
          <cell r="AQ2466" t="str">
            <v>True</v>
          </cell>
          <cell r="AR2466" t="str">
            <v>False</v>
          </cell>
          <cell r="AX2466" t="str">
            <v>Rare</v>
          </cell>
          <cell r="BA2466"/>
        </row>
        <row r="2467">
          <cell r="C2467" t="str">
            <v>LIGHTNESS_SHAMILLA_3</v>
          </cell>
          <cell r="D2467" t="str">
            <v>봉인된 {1}의 빛</v>
          </cell>
          <cell r="E2467" t="str">
            <v>시련의 방에서 자신의 빛을 봉인한 결정. 정화의 방에서 이 영웅을 초월시킬 수 있습니다.</v>
          </cell>
          <cell r="F2467" t="str">
            <v>초월 재료</v>
          </cell>
          <cell r="G2467" t="str">
            <v>봉인된 빛</v>
          </cell>
          <cell r="H2467"/>
          <cell r="I2467"/>
          <cell r="J2467"/>
          <cell r="K2467" t="str">
            <v>False</v>
          </cell>
          <cell r="L2467"/>
          <cell r="M2467"/>
          <cell r="N2467"/>
          <cell r="O2467" t="str">
            <v>AwakeMaterial</v>
          </cell>
          <cell r="Q2467" t="str">
            <v>3</v>
          </cell>
          <cell r="R2467">
            <v>6</v>
          </cell>
          <cell r="S2467"/>
          <cell r="T2467"/>
          <cell r="U2467"/>
          <cell r="W2467" t="str">
            <v>1200000</v>
          </cell>
          <cell r="X2467">
            <v>3000</v>
          </cell>
          <cell r="Y2467">
            <v>9000</v>
          </cell>
          <cell r="Z2467">
            <v>9000</v>
          </cell>
          <cell r="AA2467"/>
          <cell r="AB2467">
            <v>9000</v>
          </cell>
          <cell r="AC2467"/>
          <cell r="AD2467">
            <v>9000</v>
          </cell>
          <cell r="AE2467">
            <v>12000</v>
          </cell>
          <cell r="AF2467"/>
          <cell r="AG2467"/>
          <cell r="AH2467"/>
          <cell r="AI2467"/>
          <cell r="AJ2467"/>
          <cell r="AK2467"/>
          <cell r="AL2467"/>
          <cell r="AM2467"/>
          <cell r="AN2467">
            <v>1000</v>
          </cell>
          <cell r="AO2467">
            <v>3900</v>
          </cell>
          <cell r="AP2467" t="str">
            <v>Darkness</v>
          </cell>
          <cell r="AQ2467" t="str">
            <v>True</v>
          </cell>
          <cell r="AR2467" t="str">
            <v>False</v>
          </cell>
          <cell r="AX2467" t="str">
            <v>Rare</v>
          </cell>
          <cell r="BA2467"/>
        </row>
        <row r="2468">
          <cell r="C2468" t="str">
            <v>LIGHTNESS_SHAMILLA_4</v>
          </cell>
          <cell r="D2468" t="str">
            <v>봉인된 {1}의 빛</v>
          </cell>
          <cell r="E2468" t="str">
            <v>시련의 방에서 자신의 빛을 봉인한 결정. 정화의 방에서 이 영웅을 초월시킬 수 있습니다.</v>
          </cell>
          <cell r="F2468" t="str">
            <v>초월 재료</v>
          </cell>
          <cell r="G2468" t="str">
            <v>봉인된 빛</v>
          </cell>
          <cell r="H2468"/>
          <cell r="I2468"/>
          <cell r="J2468"/>
          <cell r="K2468" t="str">
            <v>False</v>
          </cell>
          <cell r="L2468"/>
          <cell r="M2468"/>
          <cell r="N2468"/>
          <cell r="O2468" t="str">
            <v>AwakeMaterial</v>
          </cell>
          <cell r="Q2468" t="str">
            <v>4</v>
          </cell>
          <cell r="R2468">
            <v>6</v>
          </cell>
          <cell r="S2468"/>
          <cell r="T2468"/>
          <cell r="U2468"/>
          <cell r="W2468" t="str">
            <v>1600000</v>
          </cell>
          <cell r="X2468">
            <v>4000</v>
          </cell>
          <cell r="Y2468">
            <v>12000</v>
          </cell>
          <cell r="Z2468">
            <v>12000</v>
          </cell>
          <cell r="AA2468"/>
          <cell r="AB2468">
            <v>12000</v>
          </cell>
          <cell r="AC2468"/>
          <cell r="AD2468">
            <v>12000</v>
          </cell>
          <cell r="AE2468">
            <v>16000</v>
          </cell>
          <cell r="AF2468"/>
          <cell r="AG2468"/>
          <cell r="AH2468"/>
          <cell r="AI2468"/>
          <cell r="AJ2468"/>
          <cell r="AK2468"/>
          <cell r="AL2468"/>
          <cell r="AM2468"/>
          <cell r="AN2468">
            <v>1000</v>
          </cell>
          <cell r="AO2468">
            <v>4500</v>
          </cell>
          <cell r="AP2468" t="str">
            <v>Darkness</v>
          </cell>
          <cell r="AQ2468" t="str">
            <v>True</v>
          </cell>
          <cell r="AR2468" t="str">
            <v>False</v>
          </cell>
          <cell r="AX2468" t="str">
            <v>Rare</v>
          </cell>
          <cell r="BA2468"/>
        </row>
        <row r="2469">
          <cell r="C2469" t="str">
            <v>LIGHTNESS_SHAMILLA_5</v>
          </cell>
          <cell r="D2469" t="str">
            <v>봉인된 {1}의 빛</v>
          </cell>
          <cell r="E2469" t="str">
            <v>시련의 방에서 자신의 빛을 봉인한 결정. 정화의 방에서 이 영웅을 초월시킬 수 있습니다.</v>
          </cell>
          <cell r="F2469" t="str">
            <v>초월 재료</v>
          </cell>
          <cell r="G2469" t="str">
            <v>봉인된 빛</v>
          </cell>
          <cell r="H2469"/>
          <cell r="I2469"/>
          <cell r="J2469"/>
          <cell r="K2469" t="str">
            <v>False</v>
          </cell>
          <cell r="L2469"/>
          <cell r="M2469"/>
          <cell r="N2469"/>
          <cell r="O2469" t="str">
            <v>AwakeMaterial</v>
          </cell>
          <cell r="Q2469" t="str">
            <v>5</v>
          </cell>
          <cell r="R2469">
            <v>6</v>
          </cell>
          <cell r="S2469"/>
          <cell r="T2469"/>
          <cell r="U2469"/>
          <cell r="W2469" t="str">
            <v>2400000</v>
          </cell>
          <cell r="X2469">
            <v>6000</v>
          </cell>
          <cell r="Y2469">
            <v>18000</v>
          </cell>
          <cell r="Z2469">
            <v>18000</v>
          </cell>
          <cell r="AA2469"/>
          <cell r="AB2469">
            <v>18000</v>
          </cell>
          <cell r="AC2469"/>
          <cell r="AD2469">
            <v>18000</v>
          </cell>
          <cell r="AE2469">
            <v>24000</v>
          </cell>
          <cell r="AF2469"/>
          <cell r="AG2469"/>
          <cell r="AH2469"/>
          <cell r="AI2469"/>
          <cell r="AJ2469"/>
          <cell r="AK2469"/>
          <cell r="AL2469"/>
          <cell r="AM2469"/>
          <cell r="AN2469">
            <v>1000</v>
          </cell>
          <cell r="AO2469">
            <v>5500</v>
          </cell>
          <cell r="AP2469" t="str">
            <v>Darkness</v>
          </cell>
          <cell r="AQ2469" t="str">
            <v>True</v>
          </cell>
          <cell r="AR2469" t="str">
            <v>False</v>
          </cell>
          <cell r="AX2469" t="str">
            <v>Rare</v>
          </cell>
          <cell r="BA2469"/>
        </row>
        <row r="2470">
          <cell r="C2470" t="str">
            <v>LIGHTNESS_KARA_1</v>
          </cell>
          <cell r="D2470" t="str">
            <v>봉인된 {1}의 빛</v>
          </cell>
          <cell r="E2470" t="str">
            <v>시련의 방에서 자신의 빛을 봉인한 결정. 정화의 방에서 이 영웅을 초월시킬 수 있습니다.</v>
          </cell>
          <cell r="F2470" t="str">
            <v>초월 재료</v>
          </cell>
          <cell r="G2470" t="str">
            <v>봉인된 빛</v>
          </cell>
          <cell r="H2470"/>
          <cell r="I2470"/>
          <cell r="J2470"/>
          <cell r="K2470" t="str">
            <v>False</v>
          </cell>
          <cell r="L2470"/>
          <cell r="M2470"/>
          <cell r="N2470"/>
          <cell r="O2470" t="str">
            <v>AwakeMaterial</v>
          </cell>
          <cell r="Q2470" t="str">
            <v>1</v>
          </cell>
          <cell r="R2470">
            <v>6</v>
          </cell>
          <cell r="S2470"/>
          <cell r="T2470"/>
          <cell r="U2470"/>
          <cell r="W2470" t="str">
            <v>400000</v>
          </cell>
          <cell r="X2470">
            <v>1000</v>
          </cell>
          <cell r="Y2470">
            <v>3000</v>
          </cell>
          <cell r="Z2470">
            <v>3000</v>
          </cell>
          <cell r="AA2470"/>
          <cell r="AB2470">
            <v>3000</v>
          </cell>
          <cell r="AC2470"/>
          <cell r="AD2470">
            <v>3000</v>
          </cell>
          <cell r="AE2470">
            <v>4000</v>
          </cell>
          <cell r="AF2470"/>
          <cell r="AG2470"/>
          <cell r="AH2470"/>
          <cell r="AI2470"/>
          <cell r="AJ2470"/>
          <cell r="AK2470"/>
          <cell r="AL2470"/>
          <cell r="AM2470"/>
          <cell r="AN2470">
            <v>1000</v>
          </cell>
          <cell r="AO2470">
            <v>2300</v>
          </cell>
          <cell r="AP2470" t="str">
            <v>Darkness</v>
          </cell>
          <cell r="AQ2470" t="str">
            <v>True</v>
          </cell>
          <cell r="AR2470" t="str">
            <v>False</v>
          </cell>
          <cell r="AX2470" t="str">
            <v>Rare</v>
          </cell>
          <cell r="BA2470"/>
        </row>
        <row r="2471">
          <cell r="C2471" t="str">
            <v>LIGHTNESS_KARA_2</v>
          </cell>
          <cell r="D2471" t="str">
            <v>봉인된 {1}의 빛</v>
          </cell>
          <cell r="E2471" t="str">
            <v>시련의 방에서 자신의 빛을 봉인한 결정. 정화의 방에서 이 영웅을 초월시킬 수 있습니다.</v>
          </cell>
          <cell r="F2471" t="str">
            <v>초월 재료</v>
          </cell>
          <cell r="G2471" t="str">
            <v>봉인된 빛</v>
          </cell>
          <cell r="H2471"/>
          <cell r="I2471"/>
          <cell r="J2471"/>
          <cell r="K2471" t="str">
            <v>False</v>
          </cell>
          <cell r="L2471"/>
          <cell r="M2471"/>
          <cell r="N2471"/>
          <cell r="O2471" t="str">
            <v>AwakeMaterial</v>
          </cell>
          <cell r="Q2471" t="str">
            <v>2</v>
          </cell>
          <cell r="R2471">
            <v>6</v>
          </cell>
          <cell r="S2471"/>
          <cell r="T2471"/>
          <cell r="U2471"/>
          <cell r="W2471" t="str">
            <v>800000</v>
          </cell>
          <cell r="X2471">
            <v>2000</v>
          </cell>
          <cell r="Y2471">
            <v>6000</v>
          </cell>
          <cell r="Z2471">
            <v>6000</v>
          </cell>
          <cell r="AA2471"/>
          <cell r="AB2471">
            <v>6000</v>
          </cell>
          <cell r="AC2471"/>
          <cell r="AD2471">
            <v>6000</v>
          </cell>
          <cell r="AE2471">
            <v>8000</v>
          </cell>
          <cell r="AF2471"/>
          <cell r="AG2471"/>
          <cell r="AH2471"/>
          <cell r="AI2471"/>
          <cell r="AJ2471"/>
          <cell r="AK2471"/>
          <cell r="AL2471"/>
          <cell r="AM2471"/>
          <cell r="AN2471">
            <v>1000</v>
          </cell>
          <cell r="AO2471">
            <v>3200</v>
          </cell>
          <cell r="AP2471" t="str">
            <v>Darkness</v>
          </cell>
          <cell r="AQ2471" t="str">
            <v>True</v>
          </cell>
          <cell r="AR2471" t="str">
            <v>False</v>
          </cell>
          <cell r="AX2471" t="str">
            <v>Rare</v>
          </cell>
          <cell r="BA2471"/>
        </row>
        <row r="2472">
          <cell r="C2472" t="str">
            <v>LIGHTNESS_KARA_3</v>
          </cell>
          <cell r="D2472" t="str">
            <v>봉인된 {1}의 빛</v>
          </cell>
          <cell r="E2472" t="str">
            <v>시련의 방에서 자신의 빛을 봉인한 결정. 정화의 방에서 이 영웅을 초월시킬 수 있습니다.</v>
          </cell>
          <cell r="F2472" t="str">
            <v>초월 재료</v>
          </cell>
          <cell r="G2472" t="str">
            <v>봉인된 빛</v>
          </cell>
          <cell r="H2472"/>
          <cell r="I2472"/>
          <cell r="J2472"/>
          <cell r="K2472" t="str">
            <v>False</v>
          </cell>
          <cell r="L2472"/>
          <cell r="M2472"/>
          <cell r="N2472"/>
          <cell r="O2472" t="str">
            <v>AwakeMaterial</v>
          </cell>
          <cell r="Q2472" t="str">
            <v>3</v>
          </cell>
          <cell r="R2472">
            <v>6</v>
          </cell>
          <cell r="S2472"/>
          <cell r="T2472"/>
          <cell r="U2472"/>
          <cell r="W2472" t="str">
            <v>1200000</v>
          </cell>
          <cell r="X2472">
            <v>3000</v>
          </cell>
          <cell r="Y2472">
            <v>9000</v>
          </cell>
          <cell r="Z2472">
            <v>9000</v>
          </cell>
          <cell r="AA2472"/>
          <cell r="AB2472">
            <v>9000</v>
          </cell>
          <cell r="AC2472"/>
          <cell r="AD2472">
            <v>9000</v>
          </cell>
          <cell r="AE2472">
            <v>12000</v>
          </cell>
          <cell r="AF2472"/>
          <cell r="AG2472"/>
          <cell r="AH2472"/>
          <cell r="AI2472"/>
          <cell r="AJ2472"/>
          <cell r="AK2472"/>
          <cell r="AL2472"/>
          <cell r="AM2472"/>
          <cell r="AN2472">
            <v>1000</v>
          </cell>
          <cell r="AO2472">
            <v>3900</v>
          </cell>
          <cell r="AP2472" t="str">
            <v>Darkness</v>
          </cell>
          <cell r="AQ2472" t="str">
            <v>True</v>
          </cell>
          <cell r="AR2472" t="str">
            <v>False</v>
          </cell>
          <cell r="AX2472" t="str">
            <v>Rare</v>
          </cell>
          <cell r="BA2472"/>
        </row>
        <row r="2473">
          <cell r="C2473" t="str">
            <v>LIGHTNESS_KARA_4</v>
          </cell>
          <cell r="D2473" t="str">
            <v>봉인된 {1}의 빛</v>
          </cell>
          <cell r="E2473" t="str">
            <v>시련의 방에서 자신의 빛을 봉인한 결정. 정화의 방에서 이 영웅을 초월시킬 수 있습니다.</v>
          </cell>
          <cell r="F2473" t="str">
            <v>초월 재료</v>
          </cell>
          <cell r="G2473" t="str">
            <v>봉인된 빛</v>
          </cell>
          <cell r="H2473"/>
          <cell r="I2473"/>
          <cell r="J2473"/>
          <cell r="K2473" t="str">
            <v>False</v>
          </cell>
          <cell r="L2473"/>
          <cell r="M2473"/>
          <cell r="N2473"/>
          <cell r="O2473" t="str">
            <v>AwakeMaterial</v>
          </cell>
          <cell r="Q2473" t="str">
            <v>4</v>
          </cell>
          <cell r="R2473">
            <v>6</v>
          </cell>
          <cell r="S2473"/>
          <cell r="T2473"/>
          <cell r="U2473"/>
          <cell r="W2473" t="str">
            <v>1600000</v>
          </cell>
          <cell r="X2473">
            <v>4000</v>
          </cell>
          <cell r="Y2473">
            <v>12000</v>
          </cell>
          <cell r="Z2473">
            <v>12000</v>
          </cell>
          <cell r="AA2473"/>
          <cell r="AB2473">
            <v>12000</v>
          </cell>
          <cell r="AC2473"/>
          <cell r="AD2473">
            <v>12000</v>
          </cell>
          <cell r="AE2473">
            <v>16000</v>
          </cell>
          <cell r="AF2473"/>
          <cell r="AG2473"/>
          <cell r="AH2473"/>
          <cell r="AI2473"/>
          <cell r="AJ2473"/>
          <cell r="AK2473"/>
          <cell r="AL2473"/>
          <cell r="AM2473"/>
          <cell r="AN2473">
            <v>1000</v>
          </cell>
          <cell r="AO2473">
            <v>4500</v>
          </cell>
          <cell r="AP2473" t="str">
            <v>Darkness</v>
          </cell>
          <cell r="AQ2473" t="str">
            <v>True</v>
          </cell>
          <cell r="AR2473" t="str">
            <v>False</v>
          </cell>
          <cell r="AX2473" t="str">
            <v>Rare</v>
          </cell>
          <cell r="BA2473"/>
        </row>
        <row r="2474">
          <cell r="C2474" t="str">
            <v>LIGHTNESS_KARA_5</v>
          </cell>
          <cell r="D2474" t="str">
            <v>봉인된 {1}의 빛</v>
          </cell>
          <cell r="E2474" t="str">
            <v>시련의 방에서 자신의 빛을 봉인한 결정. 정화의 방에서 이 영웅을 초월시킬 수 있습니다.</v>
          </cell>
          <cell r="F2474" t="str">
            <v>초월 재료</v>
          </cell>
          <cell r="G2474" t="str">
            <v>봉인된 빛</v>
          </cell>
          <cell r="H2474"/>
          <cell r="I2474"/>
          <cell r="J2474"/>
          <cell r="K2474" t="str">
            <v>False</v>
          </cell>
          <cell r="L2474"/>
          <cell r="M2474"/>
          <cell r="N2474"/>
          <cell r="O2474" t="str">
            <v>AwakeMaterial</v>
          </cell>
          <cell r="Q2474" t="str">
            <v>5</v>
          </cell>
          <cell r="R2474">
            <v>6</v>
          </cell>
          <cell r="S2474"/>
          <cell r="T2474"/>
          <cell r="U2474"/>
          <cell r="W2474" t="str">
            <v>2400000</v>
          </cell>
          <cell r="X2474">
            <v>6000</v>
          </cell>
          <cell r="Y2474">
            <v>18000</v>
          </cell>
          <cell r="Z2474">
            <v>18000</v>
          </cell>
          <cell r="AA2474"/>
          <cell r="AB2474">
            <v>18000</v>
          </cell>
          <cell r="AC2474"/>
          <cell r="AD2474">
            <v>18000</v>
          </cell>
          <cell r="AE2474">
            <v>24000</v>
          </cell>
          <cell r="AF2474"/>
          <cell r="AG2474"/>
          <cell r="AH2474"/>
          <cell r="AI2474"/>
          <cell r="AJ2474"/>
          <cell r="AK2474"/>
          <cell r="AL2474"/>
          <cell r="AM2474"/>
          <cell r="AN2474">
            <v>1000</v>
          </cell>
          <cell r="AO2474">
            <v>5500</v>
          </cell>
          <cell r="AP2474" t="str">
            <v>Darkness</v>
          </cell>
          <cell r="AQ2474" t="str">
            <v>True</v>
          </cell>
          <cell r="AR2474" t="str">
            <v>False</v>
          </cell>
          <cell r="AX2474" t="str">
            <v>Rare</v>
          </cell>
          <cell r="BA2474"/>
        </row>
        <row r="2475">
          <cell r="C2475" t="str">
            <v>LIGHTNESS_CHASE_1</v>
          </cell>
          <cell r="D2475" t="str">
            <v>봉인된 {1}의 빛</v>
          </cell>
          <cell r="E2475" t="str">
            <v>시련의 방에서 자신의 빛을 봉인한 결정. 정화의 방에서 이 영웅을 초월시킬 수 있습니다.</v>
          </cell>
          <cell r="F2475" t="str">
            <v>초월 재료</v>
          </cell>
          <cell r="G2475" t="str">
            <v>봉인된 빛</v>
          </cell>
          <cell r="H2475"/>
          <cell r="I2475"/>
          <cell r="J2475"/>
          <cell r="K2475" t="str">
            <v>False</v>
          </cell>
          <cell r="L2475"/>
          <cell r="M2475"/>
          <cell r="N2475"/>
          <cell r="O2475" t="str">
            <v>AwakeMaterial</v>
          </cell>
          <cell r="Q2475" t="str">
            <v>1</v>
          </cell>
          <cell r="R2475">
            <v>6</v>
          </cell>
          <cell r="S2475"/>
          <cell r="T2475"/>
          <cell r="U2475"/>
          <cell r="W2475" t="str">
            <v>400000</v>
          </cell>
          <cell r="X2475">
            <v>1000</v>
          </cell>
          <cell r="Y2475">
            <v>3000</v>
          </cell>
          <cell r="Z2475">
            <v>3000</v>
          </cell>
          <cell r="AA2475"/>
          <cell r="AB2475">
            <v>3000</v>
          </cell>
          <cell r="AC2475"/>
          <cell r="AD2475">
            <v>3000</v>
          </cell>
          <cell r="AE2475">
            <v>4000</v>
          </cell>
          <cell r="AF2475"/>
          <cell r="AG2475"/>
          <cell r="AH2475"/>
          <cell r="AI2475"/>
          <cell r="AJ2475"/>
          <cell r="AK2475"/>
          <cell r="AL2475"/>
          <cell r="AM2475"/>
          <cell r="AN2475">
            <v>1000</v>
          </cell>
          <cell r="AO2475">
            <v>2300</v>
          </cell>
          <cell r="AP2475" t="str">
            <v>Darkness</v>
          </cell>
          <cell r="AQ2475" t="str">
            <v>True</v>
          </cell>
          <cell r="AR2475" t="str">
            <v>False</v>
          </cell>
          <cell r="AX2475" t="str">
            <v>Rare</v>
          </cell>
          <cell r="BA2475"/>
        </row>
        <row r="2476">
          <cell r="C2476" t="str">
            <v>LIGHTNESS_CHASE_2</v>
          </cell>
          <cell r="D2476" t="str">
            <v>봉인된 {1}의 빛</v>
          </cell>
          <cell r="E2476" t="str">
            <v>시련의 방에서 자신의 빛을 봉인한 결정. 정화의 방에서 이 영웅을 초월시킬 수 있습니다.</v>
          </cell>
          <cell r="F2476" t="str">
            <v>초월 재료</v>
          </cell>
          <cell r="G2476" t="str">
            <v>봉인된 빛</v>
          </cell>
          <cell r="H2476"/>
          <cell r="I2476"/>
          <cell r="J2476"/>
          <cell r="K2476" t="str">
            <v>False</v>
          </cell>
          <cell r="L2476"/>
          <cell r="M2476"/>
          <cell r="N2476"/>
          <cell r="O2476" t="str">
            <v>AwakeMaterial</v>
          </cell>
          <cell r="Q2476" t="str">
            <v>2</v>
          </cell>
          <cell r="R2476">
            <v>6</v>
          </cell>
          <cell r="S2476"/>
          <cell r="T2476"/>
          <cell r="U2476"/>
          <cell r="W2476" t="str">
            <v>800000</v>
          </cell>
          <cell r="X2476">
            <v>2000</v>
          </cell>
          <cell r="Y2476">
            <v>6000</v>
          </cell>
          <cell r="Z2476">
            <v>6000</v>
          </cell>
          <cell r="AA2476"/>
          <cell r="AB2476">
            <v>6000</v>
          </cell>
          <cell r="AC2476"/>
          <cell r="AD2476">
            <v>6000</v>
          </cell>
          <cell r="AE2476">
            <v>8000</v>
          </cell>
          <cell r="AF2476"/>
          <cell r="AG2476"/>
          <cell r="AH2476"/>
          <cell r="AI2476"/>
          <cell r="AJ2476"/>
          <cell r="AK2476"/>
          <cell r="AL2476"/>
          <cell r="AM2476"/>
          <cell r="AN2476">
            <v>1000</v>
          </cell>
          <cell r="AO2476">
            <v>3200</v>
          </cell>
          <cell r="AP2476" t="str">
            <v>Darkness</v>
          </cell>
          <cell r="AQ2476" t="str">
            <v>True</v>
          </cell>
          <cell r="AR2476" t="str">
            <v>False</v>
          </cell>
          <cell r="AX2476" t="str">
            <v>Rare</v>
          </cell>
          <cell r="BA2476"/>
        </row>
        <row r="2477">
          <cell r="C2477" t="str">
            <v>LIGHTNESS_CHASE_3</v>
          </cell>
          <cell r="D2477" t="str">
            <v>봉인된 {1}의 빛</v>
          </cell>
          <cell r="E2477" t="str">
            <v>시련의 방에서 자신의 빛을 봉인한 결정. 정화의 방에서 이 영웅을 초월시킬 수 있습니다.</v>
          </cell>
          <cell r="F2477" t="str">
            <v>초월 재료</v>
          </cell>
          <cell r="G2477" t="str">
            <v>봉인된 빛</v>
          </cell>
          <cell r="H2477"/>
          <cell r="I2477"/>
          <cell r="J2477"/>
          <cell r="K2477" t="str">
            <v>False</v>
          </cell>
          <cell r="L2477"/>
          <cell r="M2477"/>
          <cell r="N2477"/>
          <cell r="O2477" t="str">
            <v>AwakeMaterial</v>
          </cell>
          <cell r="Q2477" t="str">
            <v>3</v>
          </cell>
          <cell r="R2477">
            <v>6</v>
          </cell>
          <cell r="S2477"/>
          <cell r="T2477"/>
          <cell r="U2477"/>
          <cell r="W2477" t="str">
            <v>1200000</v>
          </cell>
          <cell r="X2477">
            <v>3000</v>
          </cell>
          <cell r="Y2477">
            <v>9000</v>
          </cell>
          <cell r="Z2477">
            <v>9000</v>
          </cell>
          <cell r="AA2477"/>
          <cell r="AB2477">
            <v>9000</v>
          </cell>
          <cell r="AC2477"/>
          <cell r="AD2477">
            <v>9000</v>
          </cell>
          <cell r="AE2477">
            <v>12000</v>
          </cell>
          <cell r="AF2477"/>
          <cell r="AG2477"/>
          <cell r="AH2477"/>
          <cell r="AI2477"/>
          <cell r="AJ2477"/>
          <cell r="AK2477"/>
          <cell r="AL2477"/>
          <cell r="AM2477"/>
          <cell r="AN2477">
            <v>1000</v>
          </cell>
          <cell r="AO2477">
            <v>3900</v>
          </cell>
          <cell r="AP2477" t="str">
            <v>Darkness</v>
          </cell>
          <cell r="AQ2477" t="str">
            <v>True</v>
          </cell>
          <cell r="AR2477" t="str">
            <v>False</v>
          </cell>
          <cell r="AX2477" t="str">
            <v>Rare</v>
          </cell>
          <cell r="BA2477"/>
        </row>
        <row r="2478">
          <cell r="C2478" t="str">
            <v>LIGHTNESS_CHASE_4</v>
          </cell>
          <cell r="D2478" t="str">
            <v>봉인된 {1}의 빛</v>
          </cell>
          <cell r="E2478" t="str">
            <v>시련의 방에서 자신의 빛을 봉인한 결정. 정화의 방에서 이 영웅을 초월시킬 수 있습니다.</v>
          </cell>
          <cell r="F2478" t="str">
            <v>초월 재료</v>
          </cell>
          <cell r="G2478" t="str">
            <v>봉인된 빛</v>
          </cell>
          <cell r="H2478"/>
          <cell r="I2478"/>
          <cell r="J2478"/>
          <cell r="K2478" t="str">
            <v>False</v>
          </cell>
          <cell r="L2478"/>
          <cell r="M2478"/>
          <cell r="N2478"/>
          <cell r="O2478" t="str">
            <v>AwakeMaterial</v>
          </cell>
          <cell r="Q2478" t="str">
            <v>4</v>
          </cell>
          <cell r="R2478">
            <v>6</v>
          </cell>
          <cell r="S2478"/>
          <cell r="T2478"/>
          <cell r="U2478"/>
          <cell r="W2478" t="str">
            <v>1600000</v>
          </cell>
          <cell r="X2478">
            <v>4000</v>
          </cell>
          <cell r="Y2478">
            <v>12000</v>
          </cell>
          <cell r="Z2478">
            <v>12000</v>
          </cell>
          <cell r="AA2478"/>
          <cell r="AB2478">
            <v>12000</v>
          </cell>
          <cell r="AC2478"/>
          <cell r="AD2478">
            <v>12000</v>
          </cell>
          <cell r="AE2478">
            <v>16000</v>
          </cell>
          <cell r="AF2478"/>
          <cell r="AG2478"/>
          <cell r="AH2478"/>
          <cell r="AI2478"/>
          <cell r="AJ2478"/>
          <cell r="AK2478"/>
          <cell r="AL2478"/>
          <cell r="AM2478"/>
          <cell r="AN2478">
            <v>1000</v>
          </cell>
          <cell r="AO2478">
            <v>4500</v>
          </cell>
          <cell r="AP2478" t="str">
            <v>Darkness</v>
          </cell>
          <cell r="AQ2478" t="str">
            <v>True</v>
          </cell>
          <cell r="AR2478" t="str">
            <v>False</v>
          </cell>
          <cell r="AX2478" t="str">
            <v>Rare</v>
          </cell>
          <cell r="BA2478"/>
        </row>
        <row r="2479">
          <cell r="C2479" t="str">
            <v>LIGHTNESS_CHASE_5</v>
          </cell>
          <cell r="D2479" t="str">
            <v>봉인된 {1}의 빛</v>
          </cell>
          <cell r="E2479" t="str">
            <v>시련의 방에서 자신의 빛을 봉인한 결정. 정화의 방에서 이 영웅을 초월시킬 수 있습니다.</v>
          </cell>
          <cell r="F2479" t="str">
            <v>초월 재료</v>
          </cell>
          <cell r="G2479" t="str">
            <v>봉인된 빛</v>
          </cell>
          <cell r="H2479"/>
          <cell r="I2479"/>
          <cell r="J2479"/>
          <cell r="K2479" t="str">
            <v>False</v>
          </cell>
          <cell r="L2479"/>
          <cell r="M2479"/>
          <cell r="N2479"/>
          <cell r="O2479" t="str">
            <v>AwakeMaterial</v>
          </cell>
          <cell r="Q2479" t="str">
            <v>5</v>
          </cell>
          <cell r="R2479">
            <v>6</v>
          </cell>
          <cell r="S2479"/>
          <cell r="T2479"/>
          <cell r="U2479"/>
          <cell r="W2479" t="str">
            <v>2400000</v>
          </cell>
          <cell r="X2479">
            <v>6000</v>
          </cell>
          <cell r="Y2479">
            <v>18000</v>
          </cell>
          <cell r="Z2479">
            <v>18000</v>
          </cell>
          <cell r="AA2479"/>
          <cell r="AB2479">
            <v>18000</v>
          </cell>
          <cell r="AC2479"/>
          <cell r="AD2479">
            <v>18000</v>
          </cell>
          <cell r="AE2479">
            <v>24000</v>
          </cell>
          <cell r="AF2479"/>
          <cell r="AG2479"/>
          <cell r="AH2479"/>
          <cell r="AI2479"/>
          <cell r="AJ2479"/>
          <cell r="AK2479"/>
          <cell r="AL2479"/>
          <cell r="AM2479"/>
          <cell r="AN2479">
            <v>1000</v>
          </cell>
          <cell r="AO2479">
            <v>5500</v>
          </cell>
          <cell r="AP2479" t="str">
            <v>Darkness</v>
          </cell>
          <cell r="AQ2479" t="str">
            <v>True</v>
          </cell>
          <cell r="AR2479" t="str">
            <v>False</v>
          </cell>
          <cell r="AX2479" t="str">
            <v>Rare</v>
          </cell>
          <cell r="BA2479"/>
        </row>
        <row r="2480">
          <cell r="C2480" t="str">
            <v>LIGHTNESS_LOMAN_1</v>
          </cell>
          <cell r="D2480" t="str">
            <v>봉인된 {1}의 빛</v>
          </cell>
          <cell r="E2480" t="str">
            <v>시련의 방에서 자신의 빛을 봉인한 결정. 정화의 방에서 이 영웅을 초월시킬 수 있습니다.</v>
          </cell>
          <cell r="F2480" t="str">
            <v>초월 재료</v>
          </cell>
          <cell r="G2480" t="str">
            <v>봉인된 빛</v>
          </cell>
          <cell r="H2480"/>
          <cell r="I2480"/>
          <cell r="J2480"/>
          <cell r="K2480" t="str">
            <v>False</v>
          </cell>
          <cell r="L2480"/>
          <cell r="M2480"/>
          <cell r="N2480"/>
          <cell r="O2480" t="str">
            <v>AwakeMaterial</v>
          </cell>
          <cell r="Q2480" t="str">
            <v>1</v>
          </cell>
          <cell r="R2480">
            <v>6</v>
          </cell>
          <cell r="S2480"/>
          <cell r="T2480"/>
          <cell r="U2480"/>
          <cell r="W2480" t="str">
            <v>400000</v>
          </cell>
          <cell r="X2480">
            <v>1000</v>
          </cell>
          <cell r="Y2480">
            <v>3000</v>
          </cell>
          <cell r="Z2480">
            <v>3000</v>
          </cell>
          <cell r="AA2480"/>
          <cell r="AB2480">
            <v>3000</v>
          </cell>
          <cell r="AC2480"/>
          <cell r="AD2480">
            <v>3000</v>
          </cell>
          <cell r="AE2480">
            <v>4000</v>
          </cell>
          <cell r="AF2480"/>
          <cell r="AG2480"/>
          <cell r="AH2480"/>
          <cell r="AI2480"/>
          <cell r="AJ2480"/>
          <cell r="AK2480"/>
          <cell r="AL2480"/>
          <cell r="AM2480"/>
          <cell r="AN2480">
            <v>1000</v>
          </cell>
          <cell r="AO2480">
            <v>2300</v>
          </cell>
          <cell r="AP2480" t="str">
            <v>Darkness</v>
          </cell>
          <cell r="AQ2480" t="str">
            <v>True</v>
          </cell>
          <cell r="AR2480" t="str">
            <v>False</v>
          </cell>
          <cell r="AX2480" t="str">
            <v>Rare</v>
          </cell>
          <cell r="BA2480"/>
        </row>
        <row r="2481">
          <cell r="C2481" t="str">
            <v>LIGHTNESS_LOMAN_2</v>
          </cell>
          <cell r="D2481" t="str">
            <v>봉인된 {1}의 빛</v>
          </cell>
          <cell r="E2481" t="str">
            <v>시련의 방에서 자신의 빛을 봉인한 결정. 정화의 방에서 이 영웅을 초월시킬 수 있습니다.</v>
          </cell>
          <cell r="F2481" t="str">
            <v>초월 재료</v>
          </cell>
          <cell r="G2481" t="str">
            <v>봉인된 빛</v>
          </cell>
          <cell r="H2481"/>
          <cell r="I2481"/>
          <cell r="J2481"/>
          <cell r="K2481" t="str">
            <v>False</v>
          </cell>
          <cell r="L2481"/>
          <cell r="M2481"/>
          <cell r="N2481"/>
          <cell r="O2481" t="str">
            <v>AwakeMaterial</v>
          </cell>
          <cell r="Q2481" t="str">
            <v>2</v>
          </cell>
          <cell r="R2481">
            <v>6</v>
          </cell>
          <cell r="S2481"/>
          <cell r="T2481"/>
          <cell r="U2481"/>
          <cell r="W2481" t="str">
            <v>800000</v>
          </cell>
          <cell r="X2481">
            <v>2000</v>
          </cell>
          <cell r="Y2481">
            <v>6000</v>
          </cell>
          <cell r="Z2481">
            <v>6000</v>
          </cell>
          <cell r="AA2481"/>
          <cell r="AB2481">
            <v>6000</v>
          </cell>
          <cell r="AC2481"/>
          <cell r="AD2481">
            <v>6000</v>
          </cell>
          <cell r="AE2481">
            <v>8000</v>
          </cell>
          <cell r="AF2481"/>
          <cell r="AG2481"/>
          <cell r="AH2481"/>
          <cell r="AI2481"/>
          <cell r="AJ2481"/>
          <cell r="AK2481"/>
          <cell r="AL2481"/>
          <cell r="AM2481"/>
          <cell r="AN2481">
            <v>1000</v>
          </cell>
          <cell r="AO2481">
            <v>3200</v>
          </cell>
          <cell r="AP2481" t="str">
            <v>Darkness</v>
          </cell>
          <cell r="AQ2481" t="str">
            <v>True</v>
          </cell>
          <cell r="AR2481" t="str">
            <v>False</v>
          </cell>
          <cell r="AX2481" t="str">
            <v>Rare</v>
          </cell>
          <cell r="BA2481"/>
        </row>
        <row r="2482">
          <cell r="C2482" t="str">
            <v>LIGHTNESS_LOMAN_3</v>
          </cell>
          <cell r="D2482" t="str">
            <v>봉인된 {1}의 빛</v>
          </cell>
          <cell r="E2482" t="str">
            <v>시련의 방에서 자신의 빛을 봉인한 결정. 정화의 방에서 이 영웅을 초월시킬 수 있습니다.</v>
          </cell>
          <cell r="F2482" t="str">
            <v>초월 재료</v>
          </cell>
          <cell r="G2482" t="str">
            <v>봉인된 빛</v>
          </cell>
          <cell r="H2482"/>
          <cell r="I2482"/>
          <cell r="J2482"/>
          <cell r="K2482" t="str">
            <v>False</v>
          </cell>
          <cell r="L2482"/>
          <cell r="M2482"/>
          <cell r="N2482"/>
          <cell r="O2482" t="str">
            <v>AwakeMaterial</v>
          </cell>
          <cell r="Q2482" t="str">
            <v>3</v>
          </cell>
          <cell r="R2482">
            <v>6</v>
          </cell>
          <cell r="S2482"/>
          <cell r="T2482"/>
          <cell r="U2482"/>
          <cell r="W2482" t="str">
            <v>1200000</v>
          </cell>
          <cell r="X2482">
            <v>3000</v>
          </cell>
          <cell r="Y2482">
            <v>9000</v>
          </cell>
          <cell r="Z2482">
            <v>9000</v>
          </cell>
          <cell r="AA2482"/>
          <cell r="AB2482">
            <v>9000</v>
          </cell>
          <cell r="AC2482"/>
          <cell r="AD2482">
            <v>9000</v>
          </cell>
          <cell r="AE2482">
            <v>12000</v>
          </cell>
          <cell r="AF2482"/>
          <cell r="AG2482"/>
          <cell r="AH2482"/>
          <cell r="AI2482"/>
          <cell r="AJ2482"/>
          <cell r="AK2482"/>
          <cell r="AL2482"/>
          <cell r="AM2482"/>
          <cell r="AN2482">
            <v>1000</v>
          </cell>
          <cell r="AO2482">
            <v>3900</v>
          </cell>
          <cell r="AP2482" t="str">
            <v>Darkness</v>
          </cell>
          <cell r="AQ2482" t="str">
            <v>True</v>
          </cell>
          <cell r="AR2482" t="str">
            <v>False</v>
          </cell>
          <cell r="AX2482" t="str">
            <v>Rare</v>
          </cell>
          <cell r="BA2482"/>
        </row>
        <row r="2483">
          <cell r="C2483" t="str">
            <v>LIGHTNESS_LOMAN_4</v>
          </cell>
          <cell r="D2483" t="str">
            <v>봉인된 {1}의 빛</v>
          </cell>
          <cell r="E2483" t="str">
            <v>시련의 방에서 자신의 빛을 봉인한 결정. 정화의 방에서 이 영웅을 초월시킬 수 있습니다.</v>
          </cell>
          <cell r="F2483" t="str">
            <v>초월 재료</v>
          </cell>
          <cell r="G2483" t="str">
            <v>봉인된 빛</v>
          </cell>
          <cell r="H2483"/>
          <cell r="I2483"/>
          <cell r="J2483"/>
          <cell r="K2483" t="str">
            <v>False</v>
          </cell>
          <cell r="L2483"/>
          <cell r="M2483"/>
          <cell r="N2483"/>
          <cell r="O2483" t="str">
            <v>AwakeMaterial</v>
          </cell>
          <cell r="Q2483" t="str">
            <v>4</v>
          </cell>
          <cell r="R2483">
            <v>6</v>
          </cell>
          <cell r="S2483"/>
          <cell r="T2483"/>
          <cell r="U2483"/>
          <cell r="W2483" t="str">
            <v>1600000</v>
          </cell>
          <cell r="X2483">
            <v>4000</v>
          </cell>
          <cell r="Y2483">
            <v>12000</v>
          </cell>
          <cell r="Z2483">
            <v>12000</v>
          </cell>
          <cell r="AA2483"/>
          <cell r="AB2483">
            <v>12000</v>
          </cell>
          <cell r="AC2483"/>
          <cell r="AD2483">
            <v>12000</v>
          </cell>
          <cell r="AE2483">
            <v>16000</v>
          </cell>
          <cell r="AF2483"/>
          <cell r="AG2483"/>
          <cell r="AH2483"/>
          <cell r="AI2483"/>
          <cell r="AJ2483"/>
          <cell r="AK2483"/>
          <cell r="AL2483"/>
          <cell r="AM2483"/>
          <cell r="AN2483">
            <v>1000</v>
          </cell>
          <cell r="AO2483">
            <v>4500</v>
          </cell>
          <cell r="AP2483" t="str">
            <v>Darkness</v>
          </cell>
          <cell r="AQ2483" t="str">
            <v>True</v>
          </cell>
          <cell r="AR2483" t="str">
            <v>False</v>
          </cell>
          <cell r="AX2483" t="str">
            <v>Rare</v>
          </cell>
          <cell r="BA2483"/>
        </row>
        <row r="2484">
          <cell r="C2484" t="str">
            <v>LIGHTNESS_LOMAN_5</v>
          </cell>
          <cell r="D2484" t="str">
            <v>봉인된 {1}의 빛</v>
          </cell>
          <cell r="E2484" t="str">
            <v>시련의 방에서 자신의 빛을 봉인한 결정. 정화의 방에서 이 영웅을 초월시킬 수 있습니다.</v>
          </cell>
          <cell r="F2484" t="str">
            <v>초월 재료</v>
          </cell>
          <cell r="G2484" t="str">
            <v>봉인된 빛</v>
          </cell>
          <cell r="H2484"/>
          <cell r="I2484"/>
          <cell r="J2484"/>
          <cell r="K2484" t="str">
            <v>False</v>
          </cell>
          <cell r="L2484"/>
          <cell r="M2484"/>
          <cell r="N2484"/>
          <cell r="O2484" t="str">
            <v>AwakeMaterial</v>
          </cell>
          <cell r="Q2484" t="str">
            <v>5</v>
          </cell>
          <cell r="R2484">
            <v>6</v>
          </cell>
          <cell r="S2484"/>
          <cell r="T2484"/>
          <cell r="U2484"/>
          <cell r="W2484" t="str">
            <v>2400000</v>
          </cell>
          <cell r="X2484">
            <v>6000</v>
          </cell>
          <cell r="Y2484">
            <v>18000</v>
          </cell>
          <cell r="Z2484">
            <v>18000</v>
          </cell>
          <cell r="AA2484"/>
          <cell r="AB2484">
            <v>18000</v>
          </cell>
          <cell r="AC2484"/>
          <cell r="AD2484">
            <v>18000</v>
          </cell>
          <cell r="AE2484">
            <v>24000</v>
          </cell>
          <cell r="AF2484"/>
          <cell r="AG2484"/>
          <cell r="AH2484"/>
          <cell r="AI2484"/>
          <cell r="AJ2484"/>
          <cell r="AK2484"/>
          <cell r="AL2484"/>
          <cell r="AM2484"/>
          <cell r="AN2484">
            <v>1000</v>
          </cell>
          <cell r="AO2484">
            <v>5500</v>
          </cell>
          <cell r="AP2484" t="str">
            <v>Darkness</v>
          </cell>
          <cell r="AQ2484" t="str">
            <v>True</v>
          </cell>
          <cell r="AR2484" t="str">
            <v>False</v>
          </cell>
          <cell r="AX2484" t="str">
            <v>Rare</v>
          </cell>
          <cell r="BA2484"/>
        </row>
        <row r="2485">
          <cell r="C2485" t="str">
            <v>LIGHTNESS_ZAFIR_1</v>
          </cell>
          <cell r="D2485" t="str">
            <v>봉인된 {1}의 빛</v>
          </cell>
          <cell r="E2485" t="str">
            <v>시련의 방에서 자신의 빛을 봉인한 결정. 정화의 방에서 이 영웅을 초월시킬 수 있습니다.</v>
          </cell>
          <cell r="F2485" t="str">
            <v>초월 재료</v>
          </cell>
          <cell r="G2485" t="str">
            <v>봉인된 빛</v>
          </cell>
          <cell r="H2485"/>
          <cell r="I2485"/>
          <cell r="J2485"/>
          <cell r="K2485" t="str">
            <v>False</v>
          </cell>
          <cell r="L2485"/>
          <cell r="M2485"/>
          <cell r="N2485"/>
          <cell r="O2485" t="str">
            <v>AwakeMaterial</v>
          </cell>
          <cell r="Q2485" t="str">
            <v>1</v>
          </cell>
          <cell r="R2485">
            <v>6</v>
          </cell>
          <cell r="S2485"/>
          <cell r="T2485"/>
          <cell r="U2485"/>
          <cell r="W2485" t="str">
            <v>400000</v>
          </cell>
          <cell r="X2485">
            <v>1000</v>
          </cell>
          <cell r="Y2485">
            <v>3000</v>
          </cell>
          <cell r="Z2485">
            <v>3000</v>
          </cell>
          <cell r="AA2485"/>
          <cell r="AB2485">
            <v>3000</v>
          </cell>
          <cell r="AC2485"/>
          <cell r="AD2485">
            <v>3000</v>
          </cell>
          <cell r="AE2485">
            <v>4000</v>
          </cell>
          <cell r="AF2485"/>
          <cell r="AG2485"/>
          <cell r="AH2485"/>
          <cell r="AI2485"/>
          <cell r="AJ2485"/>
          <cell r="AK2485"/>
          <cell r="AL2485"/>
          <cell r="AM2485"/>
          <cell r="AN2485">
            <v>1000</v>
          </cell>
          <cell r="AO2485">
            <v>2300</v>
          </cell>
          <cell r="AP2485" t="str">
            <v>Darkness</v>
          </cell>
          <cell r="AQ2485" t="str">
            <v>True</v>
          </cell>
          <cell r="AR2485" t="str">
            <v>False</v>
          </cell>
          <cell r="AX2485" t="str">
            <v>Rare</v>
          </cell>
          <cell r="BA2485"/>
        </row>
        <row r="2486">
          <cell r="C2486" t="str">
            <v>LIGHTNESS_ZAFIR_2</v>
          </cell>
          <cell r="D2486" t="str">
            <v>봉인된 {1}의 빛</v>
          </cell>
          <cell r="E2486" t="str">
            <v>시련의 방에서 자신의 빛을 봉인한 결정. 정화의 방에서 이 영웅을 초월시킬 수 있습니다.</v>
          </cell>
          <cell r="F2486" t="str">
            <v>초월 재료</v>
          </cell>
          <cell r="G2486" t="str">
            <v>봉인된 빛</v>
          </cell>
          <cell r="H2486"/>
          <cell r="I2486"/>
          <cell r="J2486"/>
          <cell r="K2486" t="str">
            <v>False</v>
          </cell>
          <cell r="L2486"/>
          <cell r="M2486"/>
          <cell r="N2486"/>
          <cell r="O2486" t="str">
            <v>AwakeMaterial</v>
          </cell>
          <cell r="Q2486" t="str">
            <v>2</v>
          </cell>
          <cell r="R2486">
            <v>6</v>
          </cell>
          <cell r="S2486"/>
          <cell r="T2486"/>
          <cell r="U2486"/>
          <cell r="W2486" t="str">
            <v>800000</v>
          </cell>
          <cell r="X2486">
            <v>2000</v>
          </cell>
          <cell r="Y2486">
            <v>6000</v>
          </cell>
          <cell r="Z2486">
            <v>6000</v>
          </cell>
          <cell r="AA2486"/>
          <cell r="AB2486">
            <v>6000</v>
          </cell>
          <cell r="AC2486"/>
          <cell r="AD2486">
            <v>6000</v>
          </cell>
          <cell r="AE2486">
            <v>8000</v>
          </cell>
          <cell r="AF2486"/>
          <cell r="AG2486"/>
          <cell r="AH2486"/>
          <cell r="AI2486"/>
          <cell r="AJ2486"/>
          <cell r="AK2486"/>
          <cell r="AL2486"/>
          <cell r="AM2486"/>
          <cell r="AN2486">
            <v>1000</v>
          </cell>
          <cell r="AO2486">
            <v>3200</v>
          </cell>
          <cell r="AP2486" t="str">
            <v>Darkness</v>
          </cell>
          <cell r="AQ2486" t="str">
            <v>True</v>
          </cell>
          <cell r="AR2486" t="str">
            <v>False</v>
          </cell>
          <cell r="AX2486" t="str">
            <v>Rare</v>
          </cell>
          <cell r="BA2486"/>
        </row>
        <row r="2487">
          <cell r="C2487" t="str">
            <v>LIGHTNESS_ZAFIR_3</v>
          </cell>
          <cell r="D2487" t="str">
            <v>봉인된 {1}의 빛</v>
          </cell>
          <cell r="E2487" t="str">
            <v>시련의 방에서 자신의 빛을 봉인한 결정. 정화의 방에서 이 영웅을 초월시킬 수 있습니다.</v>
          </cell>
          <cell r="F2487" t="str">
            <v>초월 재료</v>
          </cell>
          <cell r="G2487" t="str">
            <v>봉인된 빛</v>
          </cell>
          <cell r="H2487"/>
          <cell r="I2487"/>
          <cell r="J2487"/>
          <cell r="K2487" t="str">
            <v>False</v>
          </cell>
          <cell r="L2487"/>
          <cell r="M2487"/>
          <cell r="N2487"/>
          <cell r="O2487" t="str">
            <v>AwakeMaterial</v>
          </cell>
          <cell r="Q2487" t="str">
            <v>3</v>
          </cell>
          <cell r="R2487">
            <v>6</v>
          </cell>
          <cell r="S2487"/>
          <cell r="T2487"/>
          <cell r="U2487"/>
          <cell r="W2487" t="str">
            <v>1200000</v>
          </cell>
          <cell r="X2487">
            <v>3000</v>
          </cell>
          <cell r="Y2487">
            <v>9000</v>
          </cell>
          <cell r="Z2487">
            <v>9000</v>
          </cell>
          <cell r="AA2487"/>
          <cell r="AB2487">
            <v>9000</v>
          </cell>
          <cell r="AC2487"/>
          <cell r="AD2487">
            <v>9000</v>
          </cell>
          <cell r="AE2487">
            <v>12000</v>
          </cell>
          <cell r="AF2487"/>
          <cell r="AG2487"/>
          <cell r="AH2487"/>
          <cell r="AI2487"/>
          <cell r="AJ2487"/>
          <cell r="AK2487"/>
          <cell r="AL2487"/>
          <cell r="AM2487"/>
          <cell r="AN2487">
            <v>1000</v>
          </cell>
          <cell r="AO2487">
            <v>3900</v>
          </cell>
          <cell r="AP2487" t="str">
            <v>Darkness</v>
          </cell>
          <cell r="AQ2487" t="str">
            <v>True</v>
          </cell>
          <cell r="AR2487" t="str">
            <v>False</v>
          </cell>
          <cell r="AX2487" t="str">
            <v>Rare</v>
          </cell>
          <cell r="BA2487"/>
        </row>
        <row r="2488">
          <cell r="C2488" t="str">
            <v>LIGHTNESS_ZAFIR_4</v>
          </cell>
          <cell r="D2488" t="str">
            <v>봉인된 {1}의 빛</v>
          </cell>
          <cell r="E2488" t="str">
            <v>시련의 방에서 자신의 빛을 봉인한 결정. 정화의 방에서 이 영웅을 초월시킬 수 있습니다.</v>
          </cell>
          <cell r="F2488" t="str">
            <v>초월 재료</v>
          </cell>
          <cell r="G2488" t="str">
            <v>봉인된 빛</v>
          </cell>
          <cell r="H2488"/>
          <cell r="I2488"/>
          <cell r="J2488"/>
          <cell r="K2488" t="str">
            <v>False</v>
          </cell>
          <cell r="L2488"/>
          <cell r="M2488"/>
          <cell r="N2488"/>
          <cell r="O2488" t="str">
            <v>AwakeMaterial</v>
          </cell>
          <cell r="Q2488" t="str">
            <v>4</v>
          </cell>
          <cell r="R2488">
            <v>6</v>
          </cell>
          <cell r="S2488"/>
          <cell r="T2488"/>
          <cell r="U2488"/>
          <cell r="W2488" t="str">
            <v>1600000</v>
          </cell>
          <cell r="X2488">
            <v>4000</v>
          </cell>
          <cell r="Y2488">
            <v>12000</v>
          </cell>
          <cell r="Z2488">
            <v>12000</v>
          </cell>
          <cell r="AA2488"/>
          <cell r="AB2488">
            <v>12000</v>
          </cell>
          <cell r="AC2488"/>
          <cell r="AD2488">
            <v>12000</v>
          </cell>
          <cell r="AE2488">
            <v>16000</v>
          </cell>
          <cell r="AF2488"/>
          <cell r="AG2488"/>
          <cell r="AH2488"/>
          <cell r="AI2488"/>
          <cell r="AJ2488"/>
          <cell r="AK2488"/>
          <cell r="AL2488"/>
          <cell r="AM2488"/>
          <cell r="AN2488">
            <v>1000</v>
          </cell>
          <cell r="AO2488">
            <v>4500</v>
          </cell>
          <cell r="AP2488" t="str">
            <v>Darkness</v>
          </cell>
          <cell r="AQ2488" t="str">
            <v>True</v>
          </cell>
          <cell r="AR2488" t="str">
            <v>False</v>
          </cell>
          <cell r="AX2488" t="str">
            <v>Rare</v>
          </cell>
          <cell r="BA2488"/>
        </row>
        <row r="2489">
          <cell r="C2489" t="str">
            <v>LIGHTNESS_ZAFIR_5</v>
          </cell>
          <cell r="D2489" t="str">
            <v>봉인된 {1}의 빛</v>
          </cell>
          <cell r="E2489" t="str">
            <v>시련의 방에서 자신의 빛을 봉인한 결정. 정화의 방에서 이 영웅을 초월시킬 수 있습니다.</v>
          </cell>
          <cell r="F2489" t="str">
            <v>초월 재료</v>
          </cell>
          <cell r="G2489" t="str">
            <v>봉인된 빛</v>
          </cell>
          <cell r="H2489"/>
          <cell r="I2489"/>
          <cell r="J2489"/>
          <cell r="K2489" t="str">
            <v>False</v>
          </cell>
          <cell r="L2489"/>
          <cell r="M2489"/>
          <cell r="N2489"/>
          <cell r="O2489" t="str">
            <v>AwakeMaterial</v>
          </cell>
          <cell r="Q2489" t="str">
            <v>5</v>
          </cell>
          <cell r="R2489">
            <v>6</v>
          </cell>
          <cell r="S2489"/>
          <cell r="T2489"/>
          <cell r="U2489"/>
          <cell r="W2489" t="str">
            <v>2400000</v>
          </cell>
          <cell r="X2489">
            <v>6000</v>
          </cell>
          <cell r="Y2489">
            <v>18000</v>
          </cell>
          <cell r="Z2489">
            <v>18000</v>
          </cell>
          <cell r="AA2489"/>
          <cell r="AB2489">
            <v>18000</v>
          </cell>
          <cell r="AC2489"/>
          <cell r="AD2489">
            <v>18000</v>
          </cell>
          <cell r="AE2489">
            <v>24000</v>
          </cell>
          <cell r="AF2489"/>
          <cell r="AG2489"/>
          <cell r="AH2489"/>
          <cell r="AI2489"/>
          <cell r="AJ2489"/>
          <cell r="AK2489"/>
          <cell r="AL2489"/>
          <cell r="AM2489"/>
          <cell r="AN2489">
            <v>1000</v>
          </cell>
          <cell r="AO2489">
            <v>5500</v>
          </cell>
          <cell r="AP2489" t="str">
            <v>Darkness</v>
          </cell>
          <cell r="AQ2489" t="str">
            <v>True</v>
          </cell>
          <cell r="AR2489" t="str">
            <v>False</v>
          </cell>
          <cell r="AX2489" t="str">
            <v>Rare</v>
          </cell>
          <cell r="BA2489"/>
        </row>
        <row r="2490">
          <cell r="C2490" t="str">
            <v>LIGHTNESS_LILIA_1</v>
          </cell>
          <cell r="D2490" t="str">
            <v>봉인된 {1}의 빛</v>
          </cell>
          <cell r="E2490" t="str">
            <v>시련의 방에서 자신의 빛을 봉인한 결정. 정화의 방에서 이 영웅을 초월시킬 수 있습니다.</v>
          </cell>
          <cell r="F2490" t="str">
            <v>초월 재료</v>
          </cell>
          <cell r="G2490" t="str">
            <v>봉인된 빛</v>
          </cell>
          <cell r="H2490"/>
          <cell r="I2490"/>
          <cell r="J2490"/>
          <cell r="K2490" t="str">
            <v>False</v>
          </cell>
          <cell r="L2490"/>
          <cell r="M2490"/>
          <cell r="N2490"/>
          <cell r="O2490" t="str">
            <v>AwakeMaterial</v>
          </cell>
          <cell r="Q2490" t="str">
            <v>1</v>
          </cell>
          <cell r="R2490">
            <v>6</v>
          </cell>
          <cell r="S2490"/>
          <cell r="T2490"/>
          <cell r="U2490"/>
          <cell r="W2490" t="str">
            <v>400000</v>
          </cell>
          <cell r="X2490">
            <v>1000</v>
          </cell>
          <cell r="Y2490">
            <v>3000</v>
          </cell>
          <cell r="Z2490">
            <v>3000</v>
          </cell>
          <cell r="AA2490"/>
          <cell r="AB2490">
            <v>3000</v>
          </cell>
          <cell r="AC2490"/>
          <cell r="AD2490">
            <v>3000</v>
          </cell>
          <cell r="AE2490">
            <v>4000</v>
          </cell>
          <cell r="AF2490"/>
          <cell r="AG2490"/>
          <cell r="AH2490"/>
          <cell r="AI2490"/>
          <cell r="AJ2490"/>
          <cell r="AK2490"/>
          <cell r="AL2490"/>
          <cell r="AM2490"/>
          <cell r="AN2490">
            <v>1000</v>
          </cell>
          <cell r="AO2490">
            <v>2300</v>
          </cell>
          <cell r="AP2490" t="str">
            <v>Darkness</v>
          </cell>
          <cell r="AQ2490" t="str">
            <v>True</v>
          </cell>
          <cell r="AR2490" t="str">
            <v>False</v>
          </cell>
          <cell r="AX2490" t="str">
            <v>Rare</v>
          </cell>
          <cell r="BA2490"/>
        </row>
        <row r="2491">
          <cell r="C2491" t="str">
            <v>LIGHTNESS_LILIA_2</v>
          </cell>
          <cell r="D2491" t="str">
            <v>봉인된 {1}의 빛</v>
          </cell>
          <cell r="E2491" t="str">
            <v>시련의 방에서 자신의 빛을 봉인한 결정. 정화의 방에서 이 영웅을 초월시킬 수 있습니다.</v>
          </cell>
          <cell r="F2491" t="str">
            <v>초월 재료</v>
          </cell>
          <cell r="G2491" t="str">
            <v>봉인된 빛</v>
          </cell>
          <cell r="H2491"/>
          <cell r="I2491"/>
          <cell r="J2491"/>
          <cell r="K2491" t="str">
            <v>False</v>
          </cell>
          <cell r="L2491"/>
          <cell r="M2491"/>
          <cell r="N2491"/>
          <cell r="O2491" t="str">
            <v>AwakeMaterial</v>
          </cell>
          <cell r="Q2491" t="str">
            <v>2</v>
          </cell>
          <cell r="R2491">
            <v>6</v>
          </cell>
          <cell r="S2491"/>
          <cell r="T2491"/>
          <cell r="U2491"/>
          <cell r="W2491" t="str">
            <v>800000</v>
          </cell>
          <cell r="X2491">
            <v>2000</v>
          </cell>
          <cell r="Y2491">
            <v>6000</v>
          </cell>
          <cell r="Z2491">
            <v>6000</v>
          </cell>
          <cell r="AA2491"/>
          <cell r="AB2491">
            <v>6000</v>
          </cell>
          <cell r="AC2491"/>
          <cell r="AD2491">
            <v>6000</v>
          </cell>
          <cell r="AE2491">
            <v>8000</v>
          </cell>
          <cell r="AF2491"/>
          <cell r="AG2491"/>
          <cell r="AH2491"/>
          <cell r="AI2491"/>
          <cell r="AJ2491"/>
          <cell r="AK2491"/>
          <cell r="AL2491"/>
          <cell r="AM2491"/>
          <cell r="AN2491">
            <v>1000</v>
          </cell>
          <cell r="AO2491">
            <v>3200</v>
          </cell>
          <cell r="AP2491" t="str">
            <v>Darkness</v>
          </cell>
          <cell r="AQ2491" t="str">
            <v>True</v>
          </cell>
          <cell r="AR2491" t="str">
            <v>False</v>
          </cell>
          <cell r="AX2491" t="str">
            <v>Rare</v>
          </cell>
          <cell r="BA2491"/>
        </row>
        <row r="2492">
          <cell r="C2492" t="str">
            <v>LIGHTNESS_LILIA_3</v>
          </cell>
          <cell r="D2492" t="str">
            <v>봉인된 {1}의 빛</v>
          </cell>
          <cell r="E2492" t="str">
            <v>시련의 방에서 자신의 빛을 봉인한 결정. 정화의 방에서 이 영웅을 초월시킬 수 있습니다.</v>
          </cell>
          <cell r="F2492" t="str">
            <v>초월 재료</v>
          </cell>
          <cell r="G2492" t="str">
            <v>봉인된 빛</v>
          </cell>
          <cell r="H2492"/>
          <cell r="I2492"/>
          <cell r="J2492"/>
          <cell r="K2492" t="str">
            <v>False</v>
          </cell>
          <cell r="L2492"/>
          <cell r="M2492"/>
          <cell r="N2492"/>
          <cell r="O2492" t="str">
            <v>AwakeMaterial</v>
          </cell>
          <cell r="Q2492" t="str">
            <v>3</v>
          </cell>
          <cell r="R2492">
            <v>6</v>
          </cell>
          <cell r="S2492"/>
          <cell r="T2492"/>
          <cell r="U2492"/>
          <cell r="W2492" t="str">
            <v>1200000</v>
          </cell>
          <cell r="X2492">
            <v>3000</v>
          </cell>
          <cell r="Y2492">
            <v>9000</v>
          </cell>
          <cell r="Z2492">
            <v>9000</v>
          </cell>
          <cell r="AA2492"/>
          <cell r="AB2492">
            <v>9000</v>
          </cell>
          <cell r="AC2492"/>
          <cell r="AD2492">
            <v>9000</v>
          </cell>
          <cell r="AE2492">
            <v>12000</v>
          </cell>
          <cell r="AF2492"/>
          <cell r="AG2492"/>
          <cell r="AH2492"/>
          <cell r="AI2492"/>
          <cell r="AJ2492"/>
          <cell r="AK2492"/>
          <cell r="AL2492"/>
          <cell r="AM2492"/>
          <cell r="AN2492">
            <v>1000</v>
          </cell>
          <cell r="AO2492">
            <v>3900</v>
          </cell>
          <cell r="AP2492" t="str">
            <v>Darkness</v>
          </cell>
          <cell r="AQ2492" t="str">
            <v>True</v>
          </cell>
          <cell r="AR2492" t="str">
            <v>False</v>
          </cell>
          <cell r="AX2492" t="str">
            <v>Rare</v>
          </cell>
          <cell r="BA2492"/>
        </row>
        <row r="2493">
          <cell r="C2493" t="str">
            <v>LIGHTNESS_LILIA_4</v>
          </cell>
          <cell r="D2493" t="str">
            <v>봉인된 {1}의 빛</v>
          </cell>
          <cell r="E2493" t="str">
            <v>시련의 방에서 자신의 빛을 봉인한 결정. 정화의 방에서 이 영웅을 초월시킬 수 있습니다.</v>
          </cell>
          <cell r="F2493" t="str">
            <v>초월 재료</v>
          </cell>
          <cell r="G2493" t="str">
            <v>봉인된 빛</v>
          </cell>
          <cell r="H2493"/>
          <cell r="I2493"/>
          <cell r="J2493"/>
          <cell r="K2493" t="str">
            <v>False</v>
          </cell>
          <cell r="L2493"/>
          <cell r="M2493"/>
          <cell r="N2493"/>
          <cell r="O2493" t="str">
            <v>AwakeMaterial</v>
          </cell>
          <cell r="Q2493" t="str">
            <v>4</v>
          </cell>
          <cell r="R2493">
            <v>6</v>
          </cell>
          <cell r="S2493"/>
          <cell r="T2493"/>
          <cell r="U2493"/>
          <cell r="W2493" t="str">
            <v>1600000</v>
          </cell>
          <cell r="X2493">
            <v>4000</v>
          </cell>
          <cell r="Y2493">
            <v>12000</v>
          </cell>
          <cell r="Z2493">
            <v>12000</v>
          </cell>
          <cell r="AA2493"/>
          <cell r="AB2493">
            <v>12000</v>
          </cell>
          <cell r="AC2493"/>
          <cell r="AD2493">
            <v>12000</v>
          </cell>
          <cell r="AE2493">
            <v>16000</v>
          </cell>
          <cell r="AF2493"/>
          <cell r="AG2493"/>
          <cell r="AH2493"/>
          <cell r="AI2493"/>
          <cell r="AJ2493"/>
          <cell r="AK2493"/>
          <cell r="AL2493"/>
          <cell r="AM2493"/>
          <cell r="AN2493">
            <v>1000</v>
          </cell>
          <cell r="AO2493">
            <v>4500</v>
          </cell>
          <cell r="AP2493" t="str">
            <v>Darkness</v>
          </cell>
          <cell r="AQ2493" t="str">
            <v>True</v>
          </cell>
          <cell r="AR2493" t="str">
            <v>False</v>
          </cell>
          <cell r="AX2493" t="str">
            <v>Rare</v>
          </cell>
          <cell r="BA2493"/>
        </row>
        <row r="2494">
          <cell r="C2494" t="str">
            <v>LIGHTNESS_LILIA_5</v>
          </cell>
          <cell r="D2494" t="str">
            <v>봉인된 {1}의 빛</v>
          </cell>
          <cell r="E2494" t="str">
            <v>시련의 방에서 자신의 빛을 봉인한 결정. 정화의 방에서 이 영웅을 초월시킬 수 있습니다.</v>
          </cell>
          <cell r="F2494" t="str">
            <v>초월 재료</v>
          </cell>
          <cell r="G2494" t="str">
            <v>봉인된 빛</v>
          </cell>
          <cell r="H2494"/>
          <cell r="I2494"/>
          <cell r="J2494"/>
          <cell r="K2494" t="str">
            <v>False</v>
          </cell>
          <cell r="L2494"/>
          <cell r="M2494"/>
          <cell r="N2494"/>
          <cell r="O2494" t="str">
            <v>AwakeMaterial</v>
          </cell>
          <cell r="Q2494" t="str">
            <v>5</v>
          </cell>
          <cell r="R2494">
            <v>6</v>
          </cell>
          <cell r="S2494"/>
          <cell r="T2494"/>
          <cell r="U2494"/>
          <cell r="W2494" t="str">
            <v>2400000</v>
          </cell>
          <cell r="X2494">
            <v>6000</v>
          </cell>
          <cell r="Y2494">
            <v>18000</v>
          </cell>
          <cell r="Z2494">
            <v>18000</v>
          </cell>
          <cell r="AA2494"/>
          <cell r="AB2494">
            <v>18000</v>
          </cell>
          <cell r="AC2494"/>
          <cell r="AD2494">
            <v>18000</v>
          </cell>
          <cell r="AE2494">
            <v>24000</v>
          </cell>
          <cell r="AF2494"/>
          <cell r="AG2494"/>
          <cell r="AH2494"/>
          <cell r="AI2494"/>
          <cell r="AJ2494"/>
          <cell r="AK2494"/>
          <cell r="AL2494"/>
          <cell r="AM2494"/>
          <cell r="AN2494">
            <v>1000</v>
          </cell>
          <cell r="AO2494">
            <v>5500</v>
          </cell>
          <cell r="AP2494" t="str">
            <v>Darkness</v>
          </cell>
          <cell r="AQ2494" t="str">
            <v>True</v>
          </cell>
          <cell r="AR2494" t="str">
            <v>False</v>
          </cell>
          <cell r="AX2494" t="str">
            <v>Rare</v>
          </cell>
          <cell r="BA2494"/>
        </row>
        <row r="2495">
          <cell r="C2495" t="str">
            <v>LIGHTNESS_LAUDIA_1</v>
          </cell>
          <cell r="D2495" t="str">
            <v>봉인된 {1}의 빛</v>
          </cell>
          <cell r="E2495" t="str">
            <v>시련의 방에서 자신의 빛을 봉인한 결정. 정화의 방에서 이 영웅을 초월시킬 수 있습니다.</v>
          </cell>
          <cell r="F2495" t="str">
            <v>초월 재료</v>
          </cell>
          <cell r="G2495" t="str">
            <v>봉인된 빛</v>
          </cell>
          <cell r="H2495"/>
          <cell r="I2495"/>
          <cell r="J2495"/>
          <cell r="K2495" t="str">
            <v>False</v>
          </cell>
          <cell r="L2495"/>
          <cell r="M2495"/>
          <cell r="N2495"/>
          <cell r="O2495" t="str">
            <v>AwakeMaterial</v>
          </cell>
          <cell r="Q2495" t="str">
            <v>1</v>
          </cell>
          <cell r="R2495">
            <v>6</v>
          </cell>
          <cell r="S2495"/>
          <cell r="T2495"/>
          <cell r="U2495"/>
          <cell r="W2495" t="str">
            <v>400000</v>
          </cell>
          <cell r="X2495">
            <v>1000</v>
          </cell>
          <cell r="Y2495">
            <v>3000</v>
          </cell>
          <cell r="Z2495">
            <v>3000</v>
          </cell>
          <cell r="AA2495"/>
          <cell r="AB2495">
            <v>3000</v>
          </cell>
          <cell r="AC2495"/>
          <cell r="AD2495">
            <v>3000</v>
          </cell>
          <cell r="AE2495">
            <v>4000</v>
          </cell>
          <cell r="AF2495"/>
          <cell r="AG2495"/>
          <cell r="AH2495"/>
          <cell r="AI2495"/>
          <cell r="AJ2495"/>
          <cell r="AK2495"/>
          <cell r="AL2495"/>
          <cell r="AM2495"/>
          <cell r="AN2495">
            <v>1000</v>
          </cell>
          <cell r="AO2495">
            <v>2300</v>
          </cell>
          <cell r="AP2495" t="str">
            <v>Darkness</v>
          </cell>
          <cell r="AQ2495" t="str">
            <v>True</v>
          </cell>
          <cell r="AR2495" t="str">
            <v>False</v>
          </cell>
          <cell r="AX2495" t="str">
            <v>Rare</v>
          </cell>
          <cell r="BA2495"/>
        </row>
        <row r="2496">
          <cell r="C2496" t="str">
            <v>LIGHTNESS_LAUDIA_2</v>
          </cell>
          <cell r="D2496" t="str">
            <v>봉인된 {1}의 빛</v>
          </cell>
          <cell r="E2496" t="str">
            <v>시련의 방에서 자신의 빛을 봉인한 결정. 정화의 방에서 이 영웅을 초월시킬 수 있습니다.</v>
          </cell>
          <cell r="F2496" t="str">
            <v>초월 재료</v>
          </cell>
          <cell r="G2496" t="str">
            <v>봉인된 빛</v>
          </cell>
          <cell r="H2496"/>
          <cell r="I2496"/>
          <cell r="J2496"/>
          <cell r="K2496" t="str">
            <v>False</v>
          </cell>
          <cell r="L2496"/>
          <cell r="M2496"/>
          <cell r="N2496"/>
          <cell r="O2496" t="str">
            <v>AwakeMaterial</v>
          </cell>
          <cell r="P2496"/>
          <cell r="Q2496" t="str">
            <v>2</v>
          </cell>
          <cell r="R2496">
            <v>6</v>
          </cell>
          <cell r="S2496"/>
          <cell r="T2496"/>
          <cell r="U2496"/>
          <cell r="V2496"/>
          <cell r="W2496" t="str">
            <v>800000</v>
          </cell>
          <cell r="X2496">
            <v>2000</v>
          </cell>
          <cell r="Y2496">
            <v>6000</v>
          </cell>
          <cell r="Z2496">
            <v>6000</v>
          </cell>
          <cell r="AA2496"/>
          <cell r="AB2496">
            <v>6000</v>
          </cell>
          <cell r="AC2496"/>
          <cell r="AD2496">
            <v>6000</v>
          </cell>
          <cell r="AE2496">
            <v>8000</v>
          </cell>
          <cell r="AF2496"/>
          <cell r="AG2496"/>
          <cell r="AH2496"/>
          <cell r="AI2496"/>
          <cell r="AJ2496"/>
          <cell r="AK2496"/>
          <cell r="AL2496"/>
          <cell r="AM2496"/>
          <cell r="AN2496">
            <v>1000</v>
          </cell>
          <cell r="AO2496">
            <v>3200</v>
          </cell>
          <cell r="AP2496" t="str">
            <v>Darkness</v>
          </cell>
          <cell r="AQ2496" t="str">
            <v>True</v>
          </cell>
          <cell r="AR2496" t="str">
            <v>False</v>
          </cell>
          <cell r="AS2496"/>
          <cell r="AT2496"/>
          <cell r="AU2496"/>
          <cell r="AV2496"/>
          <cell r="AW2496"/>
          <cell r="AX2496" t="str">
            <v>Rare</v>
          </cell>
          <cell r="AY2496"/>
          <cell r="AZ2496"/>
          <cell r="BA2496"/>
          <cell r="BB2496"/>
          <cell r="BC2496"/>
          <cell r="BD2496"/>
        </row>
        <row r="2497">
          <cell r="C2497" t="str">
            <v>LIGHTNESS_LAUDIA_3</v>
          </cell>
          <cell r="D2497" t="str">
            <v>봉인된 {1}의 빛</v>
          </cell>
          <cell r="E2497" t="str">
            <v>시련의 방에서 자신의 빛을 봉인한 결정. 정화의 방에서 이 영웅을 초월시킬 수 있습니다.</v>
          </cell>
          <cell r="F2497" t="str">
            <v>초월 재료</v>
          </cell>
          <cell r="G2497" t="str">
            <v>봉인된 빛</v>
          </cell>
          <cell r="H2497"/>
          <cell r="I2497"/>
          <cell r="J2497"/>
          <cell r="K2497" t="str">
            <v>False</v>
          </cell>
          <cell r="L2497"/>
          <cell r="M2497"/>
          <cell r="N2497"/>
          <cell r="O2497" t="str">
            <v>AwakeMaterial</v>
          </cell>
          <cell r="P2497"/>
          <cell r="Q2497" t="str">
            <v>3</v>
          </cell>
          <cell r="R2497">
            <v>6</v>
          </cell>
          <cell r="S2497"/>
          <cell r="T2497"/>
          <cell r="U2497"/>
          <cell r="V2497"/>
          <cell r="W2497" t="str">
            <v>1200000</v>
          </cell>
          <cell r="X2497">
            <v>3000</v>
          </cell>
          <cell r="Y2497">
            <v>9000</v>
          </cell>
          <cell r="Z2497">
            <v>9000</v>
          </cell>
          <cell r="AA2497"/>
          <cell r="AB2497">
            <v>9000</v>
          </cell>
          <cell r="AC2497"/>
          <cell r="AD2497">
            <v>9000</v>
          </cell>
          <cell r="AE2497">
            <v>12000</v>
          </cell>
          <cell r="AF2497"/>
          <cell r="AG2497"/>
          <cell r="AH2497"/>
          <cell r="AI2497"/>
          <cell r="AJ2497"/>
          <cell r="AK2497"/>
          <cell r="AL2497"/>
          <cell r="AM2497"/>
          <cell r="AN2497">
            <v>1000</v>
          </cell>
          <cell r="AO2497">
            <v>3900</v>
          </cell>
          <cell r="AP2497" t="str">
            <v>Darkness</v>
          </cell>
          <cell r="AQ2497" t="str">
            <v>True</v>
          </cell>
          <cell r="AR2497" t="str">
            <v>False</v>
          </cell>
          <cell r="AS2497"/>
          <cell r="AT2497"/>
          <cell r="AU2497"/>
          <cell r="AV2497"/>
          <cell r="AW2497"/>
          <cell r="AX2497" t="str">
            <v>Rare</v>
          </cell>
          <cell r="AY2497"/>
          <cell r="AZ2497"/>
          <cell r="BA2497"/>
          <cell r="BB2497"/>
          <cell r="BC2497"/>
          <cell r="BD2497"/>
        </row>
        <row r="2498">
          <cell r="C2498" t="str">
            <v>LIGHTNESS_LAUDIA_4</v>
          </cell>
          <cell r="D2498" t="str">
            <v>봉인된 {1}의 빛</v>
          </cell>
          <cell r="E2498" t="str">
            <v>시련의 방에서 자신의 빛을 봉인한 결정. 정화의 방에서 이 영웅을 초월시킬 수 있습니다.</v>
          </cell>
          <cell r="F2498" t="str">
            <v>초월 재료</v>
          </cell>
          <cell r="G2498" t="str">
            <v>봉인된 빛</v>
          </cell>
          <cell r="H2498"/>
          <cell r="I2498"/>
          <cell r="J2498"/>
          <cell r="K2498" t="str">
            <v>False</v>
          </cell>
          <cell r="L2498"/>
          <cell r="M2498"/>
          <cell r="N2498"/>
          <cell r="O2498" t="str">
            <v>AwakeMaterial</v>
          </cell>
          <cell r="P2498"/>
          <cell r="Q2498" t="str">
            <v>4</v>
          </cell>
          <cell r="R2498">
            <v>6</v>
          </cell>
          <cell r="S2498"/>
          <cell r="T2498"/>
          <cell r="U2498"/>
          <cell r="V2498"/>
          <cell r="W2498" t="str">
            <v>1600000</v>
          </cell>
          <cell r="X2498">
            <v>4000</v>
          </cell>
          <cell r="Y2498">
            <v>12000</v>
          </cell>
          <cell r="Z2498">
            <v>12000</v>
          </cell>
          <cell r="AA2498"/>
          <cell r="AB2498">
            <v>12000</v>
          </cell>
          <cell r="AC2498"/>
          <cell r="AD2498">
            <v>12000</v>
          </cell>
          <cell r="AE2498">
            <v>16000</v>
          </cell>
          <cell r="AF2498"/>
          <cell r="AG2498"/>
          <cell r="AH2498"/>
          <cell r="AI2498"/>
          <cell r="AJ2498"/>
          <cell r="AK2498"/>
          <cell r="AL2498"/>
          <cell r="AM2498"/>
          <cell r="AN2498">
            <v>1000</v>
          </cell>
          <cell r="AO2498">
            <v>4500</v>
          </cell>
          <cell r="AP2498" t="str">
            <v>Darkness</v>
          </cell>
          <cell r="AQ2498" t="str">
            <v>True</v>
          </cell>
          <cell r="AR2498" t="str">
            <v>False</v>
          </cell>
          <cell r="AS2498"/>
          <cell r="AT2498"/>
          <cell r="AU2498"/>
          <cell r="AV2498"/>
          <cell r="AW2498"/>
          <cell r="AX2498" t="str">
            <v>Rare</v>
          </cell>
          <cell r="AY2498"/>
          <cell r="AZ2498"/>
          <cell r="BA2498"/>
          <cell r="BB2498"/>
          <cell r="BC2498"/>
        </row>
        <row r="2499">
          <cell r="C2499" t="str">
            <v>LIGHTNESS_LAUDIA_5</v>
          </cell>
          <cell r="D2499" t="str">
            <v>봉인된 {1}의 빛</v>
          </cell>
          <cell r="E2499" t="str">
            <v>시련의 방에서 자신의 빛을 봉인한 결정. 정화의 방에서 이 영웅을 초월시킬 수 있습니다.</v>
          </cell>
          <cell r="F2499" t="str">
            <v>초월 재료</v>
          </cell>
          <cell r="G2499" t="str">
            <v>봉인된 빛</v>
          </cell>
          <cell r="H2499"/>
          <cell r="I2499"/>
          <cell r="J2499"/>
          <cell r="K2499" t="str">
            <v>False</v>
          </cell>
          <cell r="L2499"/>
          <cell r="M2499"/>
          <cell r="N2499"/>
          <cell r="O2499" t="str">
            <v>AwakeMaterial</v>
          </cell>
          <cell r="P2499"/>
          <cell r="Q2499" t="str">
            <v>5</v>
          </cell>
          <cell r="R2499">
            <v>6</v>
          </cell>
          <cell r="S2499"/>
          <cell r="T2499"/>
          <cell r="U2499"/>
          <cell r="V2499"/>
          <cell r="W2499" t="str">
            <v>2400000</v>
          </cell>
          <cell r="X2499">
            <v>6000</v>
          </cell>
          <cell r="Y2499">
            <v>18000</v>
          </cell>
          <cell r="Z2499">
            <v>18000</v>
          </cell>
          <cell r="AA2499"/>
          <cell r="AB2499">
            <v>18000</v>
          </cell>
          <cell r="AC2499"/>
          <cell r="AD2499">
            <v>18000</v>
          </cell>
          <cell r="AE2499">
            <v>24000</v>
          </cell>
          <cell r="AF2499"/>
          <cell r="AG2499"/>
          <cell r="AH2499"/>
          <cell r="AI2499"/>
          <cell r="AJ2499"/>
          <cell r="AK2499"/>
          <cell r="AL2499"/>
          <cell r="AM2499"/>
          <cell r="AN2499">
            <v>1000</v>
          </cell>
          <cell r="AO2499">
            <v>5500</v>
          </cell>
          <cell r="AP2499" t="str">
            <v>Darkness</v>
          </cell>
          <cell r="AQ2499" t="str">
            <v>True</v>
          </cell>
          <cell r="AR2499" t="str">
            <v>False</v>
          </cell>
          <cell r="AS2499"/>
          <cell r="AT2499"/>
          <cell r="AU2499"/>
          <cell r="AV2499"/>
          <cell r="AW2499"/>
          <cell r="AX2499" t="str">
            <v>Rare</v>
          </cell>
          <cell r="BA2499"/>
        </row>
        <row r="2500">
          <cell r="C2500" t="str">
            <v>LIGHTNESS_JUNO_1</v>
          </cell>
          <cell r="D2500" t="str">
            <v>봉인된 {1}의 빛</v>
          </cell>
          <cell r="E2500" t="str">
            <v>시련의 방에서 자신의 빛을 봉인한 결정. 정화의 방에서 이 영웅을 초월시킬 수 있습니다.</v>
          </cell>
          <cell r="F2500" t="str">
            <v>초월 재료</v>
          </cell>
          <cell r="G2500" t="str">
            <v>봉인된 빛</v>
          </cell>
          <cell r="H2500"/>
          <cell r="I2500"/>
          <cell r="J2500"/>
          <cell r="K2500" t="str">
            <v>False</v>
          </cell>
          <cell r="L2500"/>
          <cell r="M2500"/>
          <cell r="N2500"/>
          <cell r="O2500" t="str">
            <v>AwakeMaterial</v>
          </cell>
          <cell r="P2500"/>
          <cell r="Q2500" t="str">
            <v>1</v>
          </cell>
          <cell r="R2500">
            <v>6</v>
          </cell>
          <cell r="S2500"/>
          <cell r="T2500"/>
          <cell r="U2500"/>
          <cell r="V2500"/>
          <cell r="W2500" t="str">
            <v>400000</v>
          </cell>
          <cell r="X2500">
            <v>1000</v>
          </cell>
          <cell r="Y2500">
            <v>3000</v>
          </cell>
          <cell r="Z2500">
            <v>3000</v>
          </cell>
          <cell r="AA2500"/>
          <cell r="AB2500">
            <v>3000</v>
          </cell>
          <cell r="AC2500"/>
          <cell r="AD2500">
            <v>3000</v>
          </cell>
          <cell r="AE2500">
            <v>4000</v>
          </cell>
          <cell r="AF2500"/>
          <cell r="AG2500"/>
          <cell r="AH2500"/>
          <cell r="AI2500"/>
          <cell r="AJ2500"/>
          <cell r="AK2500"/>
          <cell r="AL2500"/>
          <cell r="AM2500"/>
          <cell r="AN2500">
            <v>1000</v>
          </cell>
          <cell r="AO2500">
            <v>2300</v>
          </cell>
          <cell r="AP2500" t="str">
            <v>Darkness</v>
          </cell>
          <cell r="AQ2500" t="str">
            <v>True</v>
          </cell>
          <cell r="AR2500" t="str">
            <v>False</v>
          </cell>
          <cell r="AX2500" t="str">
            <v>Rare</v>
          </cell>
          <cell r="BA2500"/>
        </row>
        <row r="2501">
          <cell r="C2501" t="str">
            <v>LIGHTNESS_JUNO_2</v>
          </cell>
          <cell r="D2501" t="str">
            <v>봉인된 {1}의 빛</v>
          </cell>
          <cell r="E2501" t="str">
            <v>시련의 방에서 자신의 빛을 봉인한 결정. 정화의 방에서 이 영웅을 초월시킬 수 있습니다.</v>
          </cell>
          <cell r="F2501" t="str">
            <v>초월 재료</v>
          </cell>
          <cell r="G2501" t="str">
            <v>봉인된 빛</v>
          </cell>
          <cell r="H2501"/>
          <cell r="I2501"/>
          <cell r="J2501"/>
          <cell r="K2501" t="str">
            <v>False</v>
          </cell>
          <cell r="L2501"/>
          <cell r="M2501"/>
          <cell r="N2501"/>
          <cell r="O2501" t="str">
            <v>AwakeMaterial</v>
          </cell>
          <cell r="P2501"/>
          <cell r="Q2501" t="str">
            <v>2</v>
          </cell>
          <cell r="R2501">
            <v>6</v>
          </cell>
          <cell r="S2501"/>
          <cell r="T2501"/>
          <cell r="U2501"/>
          <cell r="V2501"/>
          <cell r="W2501" t="str">
            <v>800000</v>
          </cell>
          <cell r="X2501">
            <v>2000</v>
          </cell>
          <cell r="Y2501">
            <v>6000</v>
          </cell>
          <cell r="Z2501">
            <v>6000</v>
          </cell>
          <cell r="AA2501"/>
          <cell r="AB2501">
            <v>6000</v>
          </cell>
          <cell r="AC2501"/>
          <cell r="AD2501">
            <v>6000</v>
          </cell>
          <cell r="AE2501">
            <v>8000</v>
          </cell>
          <cell r="AF2501"/>
          <cell r="AG2501"/>
          <cell r="AH2501"/>
          <cell r="AI2501"/>
          <cell r="AJ2501"/>
          <cell r="AK2501"/>
          <cell r="AL2501"/>
          <cell r="AM2501"/>
          <cell r="AN2501">
            <v>1000</v>
          </cell>
          <cell r="AO2501">
            <v>3200</v>
          </cell>
          <cell r="AP2501" t="str">
            <v>Darkness</v>
          </cell>
          <cell r="AQ2501" t="str">
            <v>True</v>
          </cell>
          <cell r="AR2501" t="str">
            <v>False</v>
          </cell>
          <cell r="AX2501" t="str">
            <v>Rare</v>
          </cell>
          <cell r="BA2501"/>
        </row>
        <row r="2502">
          <cell r="C2502" t="str">
            <v>LIGHTNESS_JUNO_3</v>
          </cell>
          <cell r="D2502" t="str">
            <v>봉인된 {1}의 빛</v>
          </cell>
          <cell r="E2502" t="str">
            <v>시련의 방에서 자신의 빛을 봉인한 결정. 정화의 방에서 이 영웅을 초월시킬 수 있습니다.</v>
          </cell>
          <cell r="F2502" t="str">
            <v>초월 재료</v>
          </cell>
          <cell r="G2502" t="str">
            <v>봉인된 빛</v>
          </cell>
          <cell r="H2502"/>
          <cell r="I2502"/>
          <cell r="J2502"/>
          <cell r="K2502" t="str">
            <v>False</v>
          </cell>
          <cell r="L2502"/>
          <cell r="M2502"/>
          <cell r="N2502"/>
          <cell r="O2502" t="str">
            <v>AwakeMaterial</v>
          </cell>
          <cell r="P2502"/>
          <cell r="Q2502" t="str">
            <v>3</v>
          </cell>
          <cell r="R2502">
            <v>6</v>
          </cell>
          <cell r="S2502"/>
          <cell r="T2502"/>
          <cell r="U2502"/>
          <cell r="V2502"/>
          <cell r="W2502" t="str">
            <v>1200000</v>
          </cell>
          <cell r="X2502">
            <v>3000</v>
          </cell>
          <cell r="Y2502">
            <v>9000</v>
          </cell>
          <cell r="Z2502">
            <v>9000</v>
          </cell>
          <cell r="AA2502"/>
          <cell r="AB2502">
            <v>9000</v>
          </cell>
          <cell r="AC2502"/>
          <cell r="AD2502">
            <v>9000</v>
          </cell>
          <cell r="AE2502">
            <v>12000</v>
          </cell>
          <cell r="AF2502"/>
          <cell r="AG2502"/>
          <cell r="AH2502"/>
          <cell r="AI2502"/>
          <cell r="AJ2502"/>
          <cell r="AK2502"/>
          <cell r="AL2502"/>
          <cell r="AM2502"/>
          <cell r="AN2502">
            <v>1000</v>
          </cell>
          <cell r="AO2502">
            <v>3900</v>
          </cell>
          <cell r="AP2502" t="str">
            <v>Darkness</v>
          </cell>
          <cell r="AQ2502" t="str">
            <v>True</v>
          </cell>
          <cell r="AR2502" t="str">
            <v>False</v>
          </cell>
          <cell r="AX2502" t="str">
            <v>Rare</v>
          </cell>
          <cell r="BA2502"/>
        </row>
        <row r="2503">
          <cell r="C2503" t="str">
            <v>LIGHTNESS_JUNO_4</v>
          </cell>
          <cell r="D2503" t="str">
            <v>봉인된 {1}의 빛</v>
          </cell>
          <cell r="E2503" t="str">
            <v>시련의 방에서 자신의 빛을 봉인한 결정. 정화의 방에서 이 영웅을 초월시킬 수 있습니다.</v>
          </cell>
          <cell r="F2503" t="str">
            <v>초월 재료</v>
          </cell>
          <cell r="G2503" t="str">
            <v>봉인된 빛</v>
          </cell>
          <cell r="H2503"/>
          <cell r="I2503"/>
          <cell r="J2503"/>
          <cell r="K2503" t="str">
            <v>False</v>
          </cell>
          <cell r="L2503"/>
          <cell r="M2503"/>
          <cell r="N2503"/>
          <cell r="O2503" t="str">
            <v>AwakeMaterial</v>
          </cell>
          <cell r="P2503"/>
          <cell r="Q2503" t="str">
            <v>4</v>
          </cell>
          <cell r="R2503">
            <v>6</v>
          </cell>
          <cell r="S2503"/>
          <cell r="T2503"/>
          <cell r="U2503"/>
          <cell r="V2503"/>
          <cell r="W2503" t="str">
            <v>1600000</v>
          </cell>
          <cell r="X2503">
            <v>4000</v>
          </cell>
          <cell r="Y2503">
            <v>12000</v>
          </cell>
          <cell r="Z2503">
            <v>12000</v>
          </cell>
          <cell r="AA2503"/>
          <cell r="AB2503">
            <v>12000</v>
          </cell>
          <cell r="AC2503"/>
          <cell r="AD2503">
            <v>12000</v>
          </cell>
          <cell r="AE2503">
            <v>16000</v>
          </cell>
          <cell r="AF2503"/>
          <cell r="AG2503"/>
          <cell r="AH2503"/>
          <cell r="AI2503"/>
          <cell r="AJ2503"/>
          <cell r="AK2503"/>
          <cell r="AL2503"/>
          <cell r="AM2503"/>
          <cell r="AN2503">
            <v>1000</v>
          </cell>
          <cell r="AO2503">
            <v>4500</v>
          </cell>
          <cell r="AP2503" t="str">
            <v>Darkness</v>
          </cell>
          <cell r="AQ2503" t="str">
            <v>True</v>
          </cell>
          <cell r="AR2503" t="str">
            <v>False</v>
          </cell>
          <cell r="AX2503" t="str">
            <v>Rare</v>
          </cell>
          <cell r="BA2503"/>
        </row>
        <row r="2504">
          <cell r="C2504" t="str">
            <v>LIGHTNESS_JUNO_5</v>
          </cell>
          <cell r="D2504" t="str">
            <v>봉인된 {1}의 빛</v>
          </cell>
          <cell r="E2504" t="str">
            <v>시련의 방에서 자신의 빛을 봉인한 결정. 정화의 방에서 이 영웅을 초월시킬 수 있습니다.</v>
          </cell>
          <cell r="F2504" t="str">
            <v>초월 재료</v>
          </cell>
          <cell r="G2504" t="str">
            <v>봉인된 빛</v>
          </cell>
          <cell r="H2504"/>
          <cell r="I2504"/>
          <cell r="J2504"/>
          <cell r="K2504" t="str">
            <v>False</v>
          </cell>
          <cell r="L2504"/>
          <cell r="M2504"/>
          <cell r="N2504"/>
          <cell r="O2504" t="str">
            <v>AwakeMaterial</v>
          </cell>
          <cell r="P2504"/>
          <cell r="Q2504" t="str">
            <v>5</v>
          </cell>
          <cell r="R2504">
            <v>6</v>
          </cell>
          <cell r="S2504"/>
          <cell r="T2504"/>
          <cell r="U2504"/>
          <cell r="V2504"/>
          <cell r="W2504" t="str">
            <v>2400000</v>
          </cell>
          <cell r="X2504">
            <v>6000</v>
          </cell>
          <cell r="Y2504">
            <v>18000</v>
          </cell>
          <cell r="Z2504">
            <v>18000</v>
          </cell>
          <cell r="AA2504"/>
          <cell r="AB2504">
            <v>18000</v>
          </cell>
          <cell r="AC2504"/>
          <cell r="AD2504">
            <v>18000</v>
          </cell>
          <cell r="AE2504">
            <v>24000</v>
          </cell>
          <cell r="AF2504"/>
          <cell r="AG2504"/>
          <cell r="AH2504"/>
          <cell r="AI2504"/>
          <cell r="AJ2504"/>
          <cell r="AK2504"/>
          <cell r="AL2504"/>
          <cell r="AM2504"/>
          <cell r="AN2504">
            <v>1000</v>
          </cell>
          <cell r="AO2504">
            <v>5500</v>
          </cell>
          <cell r="AP2504" t="str">
            <v>Darkness</v>
          </cell>
          <cell r="AQ2504" t="str">
            <v>True</v>
          </cell>
          <cell r="AR2504" t="str">
            <v>False</v>
          </cell>
          <cell r="AX2504" t="str">
            <v>Rare</v>
          </cell>
          <cell r="BA2504"/>
        </row>
        <row r="2505">
          <cell r="C2505" t="str">
            <v>LIGHTNESS_ERZE_1</v>
          </cell>
          <cell r="D2505" t="str">
            <v>봉인된 {1}의 빛</v>
          </cell>
          <cell r="E2505" t="str">
            <v>시련의 방에서 자신의 빛을 봉인한 결정. 정화의 방에서 이 영웅을 초월시킬 수 있습니다.</v>
          </cell>
          <cell r="F2505" t="str">
            <v>초월 재료</v>
          </cell>
          <cell r="G2505" t="str">
            <v>봉인된 빛</v>
          </cell>
          <cell r="H2505"/>
          <cell r="I2505"/>
          <cell r="J2505"/>
          <cell r="K2505" t="str">
            <v>False</v>
          </cell>
          <cell r="L2505"/>
          <cell r="M2505"/>
          <cell r="N2505"/>
          <cell r="O2505" t="str">
            <v>AwakeMaterial</v>
          </cell>
          <cell r="P2505"/>
          <cell r="Q2505" t="str">
            <v>1</v>
          </cell>
          <cell r="R2505">
            <v>6</v>
          </cell>
          <cell r="S2505"/>
          <cell r="T2505"/>
          <cell r="U2505"/>
          <cell r="V2505"/>
          <cell r="W2505" t="str">
            <v>400000</v>
          </cell>
          <cell r="X2505">
            <v>1000</v>
          </cell>
          <cell r="Y2505">
            <v>3000</v>
          </cell>
          <cell r="Z2505">
            <v>3000</v>
          </cell>
          <cell r="AA2505"/>
          <cell r="AB2505">
            <v>3000</v>
          </cell>
          <cell r="AC2505"/>
          <cell r="AD2505">
            <v>3000</v>
          </cell>
          <cell r="AE2505">
            <v>4000</v>
          </cell>
          <cell r="AF2505"/>
          <cell r="AG2505"/>
          <cell r="AH2505"/>
          <cell r="AI2505"/>
          <cell r="AJ2505"/>
          <cell r="AK2505"/>
          <cell r="AL2505"/>
          <cell r="AM2505"/>
          <cell r="AN2505">
            <v>1000</v>
          </cell>
          <cell r="AO2505">
            <v>2300</v>
          </cell>
          <cell r="AP2505" t="str">
            <v>Darkness</v>
          </cell>
          <cell r="AQ2505" t="str">
            <v>True</v>
          </cell>
          <cell r="AR2505" t="str">
            <v>False</v>
          </cell>
          <cell r="AX2505" t="str">
            <v>Rare</v>
          </cell>
          <cell r="BA2505"/>
        </row>
        <row r="2506">
          <cell r="C2506" t="str">
            <v>LIGHTNESS_ERZE_2</v>
          </cell>
          <cell r="D2506" t="str">
            <v>봉인된 {1}의 빛</v>
          </cell>
          <cell r="E2506" t="str">
            <v>시련의 방에서 자신의 빛을 봉인한 결정. 정화의 방에서 이 영웅을 초월시킬 수 있습니다.</v>
          </cell>
          <cell r="F2506" t="str">
            <v>초월 재료</v>
          </cell>
          <cell r="G2506" t="str">
            <v>봉인된 빛</v>
          </cell>
          <cell r="H2506"/>
          <cell r="I2506"/>
          <cell r="J2506"/>
          <cell r="K2506" t="str">
            <v>False</v>
          </cell>
          <cell r="L2506"/>
          <cell r="M2506"/>
          <cell r="N2506"/>
          <cell r="O2506" t="str">
            <v>AwakeMaterial</v>
          </cell>
          <cell r="P2506"/>
          <cell r="Q2506" t="str">
            <v>2</v>
          </cell>
          <cell r="R2506">
            <v>6</v>
          </cell>
          <cell r="S2506"/>
          <cell r="T2506"/>
          <cell r="U2506"/>
          <cell r="V2506"/>
          <cell r="W2506" t="str">
            <v>800000</v>
          </cell>
          <cell r="X2506">
            <v>2000</v>
          </cell>
          <cell r="Y2506">
            <v>6000</v>
          </cell>
          <cell r="Z2506">
            <v>6000</v>
          </cell>
          <cell r="AA2506"/>
          <cell r="AB2506">
            <v>6000</v>
          </cell>
          <cell r="AC2506"/>
          <cell r="AD2506">
            <v>6000</v>
          </cell>
          <cell r="AE2506">
            <v>8000</v>
          </cell>
          <cell r="AF2506"/>
          <cell r="AG2506"/>
          <cell r="AH2506"/>
          <cell r="AI2506"/>
          <cell r="AJ2506"/>
          <cell r="AK2506"/>
          <cell r="AL2506"/>
          <cell r="AM2506"/>
          <cell r="AN2506">
            <v>1000</v>
          </cell>
          <cell r="AO2506">
            <v>3200</v>
          </cell>
          <cell r="AP2506" t="str">
            <v>Darkness</v>
          </cell>
          <cell r="AQ2506" t="str">
            <v>True</v>
          </cell>
          <cell r="AR2506" t="str">
            <v>False</v>
          </cell>
          <cell r="AX2506" t="str">
            <v>Rare</v>
          </cell>
          <cell r="BA2506"/>
        </row>
        <row r="2507">
          <cell r="C2507" t="str">
            <v>LIGHTNESS_ERZE_3</v>
          </cell>
          <cell r="D2507" t="str">
            <v>봉인된 {1}의 빛</v>
          </cell>
          <cell r="E2507" t="str">
            <v>시련의 방에서 자신의 빛을 봉인한 결정. 정화의 방에서 이 영웅을 초월시킬 수 있습니다.</v>
          </cell>
          <cell r="F2507" t="str">
            <v>초월 재료</v>
          </cell>
          <cell r="G2507" t="str">
            <v>봉인된 빛</v>
          </cell>
          <cell r="H2507"/>
          <cell r="I2507"/>
          <cell r="J2507"/>
          <cell r="K2507" t="str">
            <v>False</v>
          </cell>
          <cell r="L2507"/>
          <cell r="M2507"/>
          <cell r="N2507"/>
          <cell r="O2507" t="str">
            <v>AwakeMaterial</v>
          </cell>
          <cell r="P2507"/>
          <cell r="Q2507" t="str">
            <v>3</v>
          </cell>
          <cell r="R2507">
            <v>6</v>
          </cell>
          <cell r="S2507"/>
          <cell r="T2507"/>
          <cell r="U2507"/>
          <cell r="V2507"/>
          <cell r="W2507" t="str">
            <v>1200000</v>
          </cell>
          <cell r="X2507">
            <v>3000</v>
          </cell>
          <cell r="Y2507">
            <v>9000</v>
          </cell>
          <cell r="Z2507">
            <v>9000</v>
          </cell>
          <cell r="AA2507"/>
          <cell r="AB2507">
            <v>9000</v>
          </cell>
          <cell r="AC2507"/>
          <cell r="AD2507">
            <v>9000</v>
          </cell>
          <cell r="AE2507">
            <v>12000</v>
          </cell>
          <cell r="AF2507"/>
          <cell r="AG2507"/>
          <cell r="AH2507"/>
          <cell r="AI2507"/>
          <cell r="AJ2507"/>
          <cell r="AK2507"/>
          <cell r="AL2507"/>
          <cell r="AM2507"/>
          <cell r="AN2507">
            <v>1000</v>
          </cell>
          <cell r="AO2507">
            <v>3900</v>
          </cell>
          <cell r="AP2507" t="str">
            <v>Darkness</v>
          </cell>
          <cell r="AQ2507" t="str">
            <v>True</v>
          </cell>
          <cell r="AR2507" t="str">
            <v>False</v>
          </cell>
          <cell r="AX2507" t="str">
            <v>Rare</v>
          </cell>
          <cell r="BA2507"/>
        </row>
        <row r="2508">
          <cell r="C2508" t="str">
            <v>LIGHTNESS_ERZE_4</v>
          </cell>
          <cell r="D2508" t="str">
            <v>봉인된 {1}의 빛</v>
          </cell>
          <cell r="E2508" t="str">
            <v>시련의 방에서 자신의 빛을 봉인한 결정. 정화의 방에서 이 영웅을 초월시킬 수 있습니다.</v>
          </cell>
          <cell r="F2508" t="str">
            <v>초월 재료</v>
          </cell>
          <cell r="G2508" t="str">
            <v>봉인된 빛</v>
          </cell>
          <cell r="H2508"/>
          <cell r="I2508"/>
          <cell r="J2508"/>
          <cell r="K2508" t="str">
            <v>False</v>
          </cell>
          <cell r="L2508"/>
          <cell r="M2508"/>
          <cell r="N2508"/>
          <cell r="O2508" t="str">
            <v>AwakeMaterial</v>
          </cell>
          <cell r="P2508"/>
          <cell r="Q2508" t="str">
            <v>4</v>
          </cell>
          <cell r="R2508">
            <v>6</v>
          </cell>
          <cell r="S2508"/>
          <cell r="T2508"/>
          <cell r="U2508"/>
          <cell r="V2508"/>
          <cell r="W2508" t="str">
            <v>1600000</v>
          </cell>
          <cell r="X2508">
            <v>4000</v>
          </cell>
          <cell r="Y2508">
            <v>12000</v>
          </cell>
          <cell r="Z2508">
            <v>12000</v>
          </cell>
          <cell r="AA2508"/>
          <cell r="AB2508">
            <v>12000</v>
          </cell>
          <cell r="AC2508"/>
          <cell r="AD2508">
            <v>12000</v>
          </cell>
          <cell r="AE2508">
            <v>16000</v>
          </cell>
          <cell r="AF2508"/>
          <cell r="AG2508"/>
          <cell r="AH2508"/>
          <cell r="AI2508"/>
          <cell r="AJ2508"/>
          <cell r="AK2508"/>
          <cell r="AL2508"/>
          <cell r="AM2508"/>
          <cell r="AN2508">
            <v>1000</v>
          </cell>
          <cell r="AO2508">
            <v>4500</v>
          </cell>
          <cell r="AP2508" t="str">
            <v>Darkness</v>
          </cell>
          <cell r="AQ2508" t="str">
            <v>True</v>
          </cell>
          <cell r="AR2508" t="str">
            <v>False</v>
          </cell>
          <cell r="AX2508" t="str">
            <v>Rare</v>
          </cell>
          <cell r="BA2508"/>
        </row>
        <row r="2509">
          <cell r="C2509" t="str">
            <v>LIGHTNESS_ERZE_5</v>
          </cell>
          <cell r="D2509" t="str">
            <v>봉인된 {1}의 빛</v>
          </cell>
          <cell r="E2509" t="str">
            <v>시련의 방에서 자신의 빛을 봉인한 결정. 정화의 방에서 이 영웅을 초월시킬 수 있습니다.</v>
          </cell>
          <cell r="F2509" t="str">
            <v>초월 재료</v>
          </cell>
          <cell r="G2509" t="str">
            <v>봉인된 빛</v>
          </cell>
          <cell r="H2509"/>
          <cell r="I2509"/>
          <cell r="J2509"/>
          <cell r="K2509" t="str">
            <v>False</v>
          </cell>
          <cell r="L2509"/>
          <cell r="M2509"/>
          <cell r="N2509"/>
          <cell r="O2509" t="str">
            <v>AwakeMaterial</v>
          </cell>
          <cell r="P2509"/>
          <cell r="Q2509" t="str">
            <v>5</v>
          </cell>
          <cell r="R2509">
            <v>6</v>
          </cell>
          <cell r="S2509"/>
          <cell r="T2509"/>
          <cell r="U2509"/>
          <cell r="V2509"/>
          <cell r="W2509" t="str">
            <v>2400000</v>
          </cell>
          <cell r="X2509">
            <v>6000</v>
          </cell>
          <cell r="Y2509">
            <v>18000</v>
          </cell>
          <cell r="Z2509">
            <v>18000</v>
          </cell>
          <cell r="AA2509"/>
          <cell r="AB2509">
            <v>18000</v>
          </cell>
          <cell r="AC2509"/>
          <cell r="AD2509">
            <v>18000</v>
          </cell>
          <cell r="AE2509">
            <v>24000</v>
          </cell>
          <cell r="AF2509"/>
          <cell r="AG2509"/>
          <cell r="AH2509"/>
          <cell r="AI2509"/>
          <cell r="AJ2509"/>
          <cell r="AK2509"/>
          <cell r="AL2509"/>
          <cell r="AM2509"/>
          <cell r="AN2509">
            <v>1000</v>
          </cell>
          <cell r="AO2509">
            <v>5500</v>
          </cell>
          <cell r="AP2509" t="str">
            <v>Darkness</v>
          </cell>
          <cell r="AQ2509" t="str">
            <v>True</v>
          </cell>
          <cell r="AR2509" t="str">
            <v>False</v>
          </cell>
          <cell r="AX2509" t="str">
            <v>Rare</v>
          </cell>
          <cell r="BA2509"/>
        </row>
        <row r="2510">
          <cell r="C2510" t="str">
            <v>LIGHTNESS_NERAXIS_1</v>
          </cell>
          <cell r="D2510" t="str">
            <v>봉인된 {1}의 빛</v>
          </cell>
          <cell r="E2510" t="str">
            <v>시련의 방에서 자신의 빛을 봉인한 결정. 정화의 방에서 이 영웅을 초월시킬 수 있습니다.</v>
          </cell>
          <cell r="F2510" t="str">
            <v>초월 재료</v>
          </cell>
          <cell r="G2510" t="str">
            <v>봉인된 빛</v>
          </cell>
          <cell r="H2510"/>
          <cell r="I2510"/>
          <cell r="J2510"/>
          <cell r="K2510" t="str">
            <v>False</v>
          </cell>
          <cell r="L2510"/>
          <cell r="M2510"/>
          <cell r="N2510"/>
          <cell r="O2510" t="str">
            <v>AwakeMaterial</v>
          </cell>
          <cell r="P2510"/>
          <cell r="Q2510" t="str">
            <v>1</v>
          </cell>
          <cell r="R2510">
            <v>6</v>
          </cell>
          <cell r="S2510"/>
          <cell r="T2510"/>
          <cell r="U2510"/>
          <cell r="V2510"/>
          <cell r="W2510" t="str">
            <v>400000</v>
          </cell>
          <cell r="X2510">
            <v>1000</v>
          </cell>
          <cell r="Y2510">
            <v>3000</v>
          </cell>
          <cell r="Z2510">
            <v>3000</v>
          </cell>
          <cell r="AA2510"/>
          <cell r="AB2510">
            <v>3000</v>
          </cell>
          <cell r="AC2510"/>
          <cell r="AD2510">
            <v>3000</v>
          </cell>
          <cell r="AE2510">
            <v>4000</v>
          </cell>
          <cell r="AF2510"/>
          <cell r="AG2510"/>
          <cell r="AH2510"/>
          <cell r="AI2510"/>
          <cell r="AJ2510"/>
          <cell r="AK2510"/>
          <cell r="AL2510"/>
          <cell r="AM2510"/>
          <cell r="AN2510">
            <v>1000</v>
          </cell>
          <cell r="AO2510">
            <v>2300</v>
          </cell>
          <cell r="AP2510" t="str">
            <v>Darkness</v>
          </cell>
          <cell r="AQ2510" t="str">
            <v>True</v>
          </cell>
          <cell r="AR2510" t="str">
            <v>False</v>
          </cell>
          <cell r="AX2510" t="str">
            <v>Rare</v>
          </cell>
          <cell r="BA2510"/>
        </row>
        <row r="2511">
          <cell r="C2511" t="str">
            <v>LIGHTNESS_NERAXIS_2</v>
          </cell>
          <cell r="D2511" t="str">
            <v>봉인된 {1}의 빛</v>
          </cell>
          <cell r="E2511" t="str">
            <v>시련의 방에서 자신의 빛을 봉인한 결정. 정화의 방에서 이 영웅을 초월시킬 수 있습니다.</v>
          </cell>
          <cell r="F2511" t="str">
            <v>초월 재료</v>
          </cell>
          <cell r="G2511" t="str">
            <v>봉인된 빛</v>
          </cell>
          <cell r="H2511"/>
          <cell r="I2511"/>
          <cell r="J2511"/>
          <cell r="K2511" t="str">
            <v>False</v>
          </cell>
          <cell r="L2511"/>
          <cell r="M2511"/>
          <cell r="N2511"/>
          <cell r="O2511" t="str">
            <v>AwakeMaterial</v>
          </cell>
          <cell r="P2511"/>
          <cell r="Q2511" t="str">
            <v>2</v>
          </cell>
          <cell r="R2511">
            <v>6</v>
          </cell>
          <cell r="S2511"/>
          <cell r="T2511"/>
          <cell r="U2511"/>
          <cell r="V2511"/>
          <cell r="W2511" t="str">
            <v>800000</v>
          </cell>
          <cell r="X2511">
            <v>2000</v>
          </cell>
          <cell r="Y2511">
            <v>6000</v>
          </cell>
          <cell r="Z2511">
            <v>6000</v>
          </cell>
          <cell r="AA2511"/>
          <cell r="AB2511">
            <v>6000</v>
          </cell>
          <cell r="AC2511"/>
          <cell r="AD2511">
            <v>6000</v>
          </cell>
          <cell r="AE2511">
            <v>8000</v>
          </cell>
          <cell r="AF2511"/>
          <cell r="AG2511"/>
          <cell r="AH2511"/>
          <cell r="AI2511"/>
          <cell r="AJ2511"/>
          <cell r="AK2511"/>
          <cell r="AL2511"/>
          <cell r="AM2511"/>
          <cell r="AN2511">
            <v>1000</v>
          </cell>
          <cell r="AO2511">
            <v>3200</v>
          </cell>
          <cell r="AP2511" t="str">
            <v>Darkness</v>
          </cell>
          <cell r="AQ2511" t="str">
            <v>True</v>
          </cell>
          <cell r="AR2511" t="str">
            <v>False</v>
          </cell>
          <cell r="AX2511" t="str">
            <v>Rare</v>
          </cell>
          <cell r="BA2511"/>
        </row>
        <row r="2512">
          <cell r="C2512" t="str">
            <v>LIGHTNESS_NERAXIS_3</v>
          </cell>
          <cell r="D2512" t="str">
            <v>봉인된 {1}의 빛</v>
          </cell>
          <cell r="E2512" t="str">
            <v>시련의 방에서 자신의 빛을 봉인한 결정. 정화의 방에서 이 영웅을 초월시킬 수 있습니다.</v>
          </cell>
          <cell r="F2512" t="str">
            <v>초월 재료</v>
          </cell>
          <cell r="G2512" t="str">
            <v>봉인된 빛</v>
          </cell>
          <cell r="H2512"/>
          <cell r="I2512"/>
          <cell r="J2512"/>
          <cell r="K2512" t="str">
            <v>False</v>
          </cell>
          <cell r="L2512"/>
          <cell r="M2512"/>
          <cell r="N2512"/>
          <cell r="O2512" t="str">
            <v>AwakeMaterial</v>
          </cell>
          <cell r="P2512"/>
          <cell r="Q2512" t="str">
            <v>3</v>
          </cell>
          <cell r="R2512">
            <v>6</v>
          </cell>
          <cell r="S2512"/>
          <cell r="T2512"/>
          <cell r="U2512"/>
          <cell r="V2512"/>
          <cell r="W2512" t="str">
            <v>1200000</v>
          </cell>
          <cell r="X2512">
            <v>3000</v>
          </cell>
          <cell r="Y2512">
            <v>9000</v>
          </cell>
          <cell r="Z2512">
            <v>9000</v>
          </cell>
          <cell r="AA2512"/>
          <cell r="AB2512">
            <v>9000</v>
          </cell>
          <cell r="AC2512"/>
          <cell r="AD2512">
            <v>9000</v>
          </cell>
          <cell r="AE2512">
            <v>12000</v>
          </cell>
          <cell r="AF2512"/>
          <cell r="AG2512"/>
          <cell r="AH2512"/>
          <cell r="AI2512"/>
          <cell r="AJ2512"/>
          <cell r="AK2512"/>
          <cell r="AL2512"/>
          <cell r="AM2512"/>
          <cell r="AN2512">
            <v>1000</v>
          </cell>
          <cell r="AO2512">
            <v>3900</v>
          </cell>
          <cell r="AP2512" t="str">
            <v>Darkness</v>
          </cell>
          <cell r="AQ2512" t="str">
            <v>True</v>
          </cell>
          <cell r="AR2512" t="str">
            <v>False</v>
          </cell>
          <cell r="AX2512" t="str">
            <v>Rare</v>
          </cell>
          <cell r="BA2512"/>
        </row>
        <row r="2513">
          <cell r="C2513" t="str">
            <v>LIGHTNESS_NERAXIS_4</v>
          </cell>
          <cell r="D2513" t="str">
            <v>봉인된 {1}의 빛</v>
          </cell>
          <cell r="E2513" t="str">
            <v>시련의 방에서 자신의 빛을 봉인한 결정. 정화의 방에서 이 영웅을 초월시킬 수 있습니다.</v>
          </cell>
          <cell r="F2513" t="str">
            <v>초월 재료</v>
          </cell>
          <cell r="G2513" t="str">
            <v>봉인된 빛</v>
          </cell>
          <cell r="H2513"/>
          <cell r="I2513"/>
          <cell r="J2513"/>
          <cell r="K2513" t="str">
            <v>False</v>
          </cell>
          <cell r="L2513"/>
          <cell r="M2513"/>
          <cell r="N2513"/>
          <cell r="O2513" t="str">
            <v>AwakeMaterial</v>
          </cell>
          <cell r="P2513"/>
          <cell r="Q2513" t="str">
            <v>4</v>
          </cell>
          <cell r="R2513">
            <v>6</v>
          </cell>
          <cell r="S2513"/>
          <cell r="T2513"/>
          <cell r="U2513"/>
          <cell r="V2513"/>
          <cell r="W2513" t="str">
            <v>1600000</v>
          </cell>
          <cell r="X2513">
            <v>4000</v>
          </cell>
          <cell r="Y2513">
            <v>12000</v>
          </cell>
          <cell r="Z2513">
            <v>12000</v>
          </cell>
          <cell r="AA2513"/>
          <cell r="AB2513">
            <v>12000</v>
          </cell>
          <cell r="AC2513"/>
          <cell r="AD2513">
            <v>12000</v>
          </cell>
          <cell r="AE2513">
            <v>16000</v>
          </cell>
          <cell r="AF2513"/>
          <cell r="AG2513"/>
          <cell r="AH2513"/>
          <cell r="AI2513"/>
          <cell r="AJ2513"/>
          <cell r="AK2513"/>
          <cell r="AL2513"/>
          <cell r="AM2513"/>
          <cell r="AN2513">
            <v>1000</v>
          </cell>
          <cell r="AO2513">
            <v>4500</v>
          </cell>
          <cell r="AP2513" t="str">
            <v>Darkness</v>
          </cell>
          <cell r="AQ2513" t="str">
            <v>True</v>
          </cell>
          <cell r="AR2513" t="str">
            <v>False</v>
          </cell>
          <cell r="AX2513" t="str">
            <v>Rare</v>
          </cell>
          <cell r="BA2513"/>
        </row>
        <row r="2514">
          <cell r="C2514" t="str">
            <v>LIGHTNESS_NERAXIS_5</v>
          </cell>
          <cell r="D2514" t="str">
            <v>봉인된 {1}의 빛</v>
          </cell>
          <cell r="E2514" t="str">
            <v>시련의 방에서 자신의 빛을 봉인한 결정. 정화의 방에서 이 영웅을 초월시킬 수 있습니다.</v>
          </cell>
          <cell r="F2514" t="str">
            <v>초월 재료</v>
          </cell>
          <cell r="G2514" t="str">
            <v>봉인된 빛</v>
          </cell>
          <cell r="H2514"/>
          <cell r="I2514"/>
          <cell r="J2514"/>
          <cell r="K2514" t="str">
            <v>False</v>
          </cell>
          <cell r="L2514"/>
          <cell r="M2514"/>
          <cell r="N2514"/>
          <cell r="O2514" t="str">
            <v>AwakeMaterial</v>
          </cell>
          <cell r="P2514"/>
          <cell r="Q2514" t="str">
            <v>5</v>
          </cell>
          <cell r="R2514">
            <v>6</v>
          </cell>
          <cell r="S2514"/>
          <cell r="T2514"/>
          <cell r="U2514"/>
          <cell r="V2514"/>
          <cell r="W2514" t="str">
            <v>2400000</v>
          </cell>
          <cell r="X2514">
            <v>6000</v>
          </cell>
          <cell r="Y2514">
            <v>18000</v>
          </cell>
          <cell r="Z2514">
            <v>18000</v>
          </cell>
          <cell r="AA2514"/>
          <cell r="AB2514">
            <v>18000</v>
          </cell>
          <cell r="AC2514"/>
          <cell r="AD2514">
            <v>18000</v>
          </cell>
          <cell r="AE2514">
            <v>24000</v>
          </cell>
          <cell r="AF2514"/>
          <cell r="AG2514"/>
          <cell r="AH2514"/>
          <cell r="AI2514"/>
          <cell r="AJ2514"/>
          <cell r="AK2514"/>
          <cell r="AL2514"/>
          <cell r="AM2514"/>
          <cell r="AN2514">
            <v>1000</v>
          </cell>
          <cell r="AO2514">
            <v>5500</v>
          </cell>
          <cell r="AP2514" t="str">
            <v>Darkness</v>
          </cell>
          <cell r="AQ2514" t="str">
            <v>True</v>
          </cell>
          <cell r="AR2514" t="str">
            <v>False</v>
          </cell>
          <cell r="AX2514" t="str">
            <v>Rare</v>
          </cell>
          <cell r="BA2514"/>
        </row>
        <row r="2515">
          <cell r="C2515" t="str">
            <v>LIGHTNESS_SERIA_1</v>
          </cell>
          <cell r="D2515" t="str">
            <v>봉인된 {1}의 빛</v>
          </cell>
          <cell r="E2515" t="str">
            <v>시련의 방에서 자신의 빛을 봉인한 결정. 정화의 방에서 이 영웅을 초월시킬 수 있습니다.</v>
          </cell>
          <cell r="F2515" t="str">
            <v>초월 재료</v>
          </cell>
          <cell r="G2515" t="str">
            <v>봉인된 빛</v>
          </cell>
          <cell r="H2515"/>
          <cell r="I2515"/>
          <cell r="J2515"/>
          <cell r="K2515" t="str">
            <v>False</v>
          </cell>
          <cell r="L2515"/>
          <cell r="M2515"/>
          <cell r="N2515"/>
          <cell r="O2515" t="str">
            <v>AwakeMaterial</v>
          </cell>
          <cell r="P2515"/>
          <cell r="Q2515" t="str">
            <v>1</v>
          </cell>
          <cell r="R2515">
            <v>6</v>
          </cell>
          <cell r="S2515"/>
          <cell r="T2515"/>
          <cell r="U2515"/>
          <cell r="V2515"/>
          <cell r="W2515" t="str">
            <v>400000</v>
          </cell>
          <cell r="X2515">
            <v>1000</v>
          </cell>
          <cell r="Y2515">
            <v>3000</v>
          </cell>
          <cell r="Z2515">
            <v>3000</v>
          </cell>
          <cell r="AA2515"/>
          <cell r="AB2515">
            <v>3000</v>
          </cell>
          <cell r="AC2515"/>
          <cell r="AD2515">
            <v>3000</v>
          </cell>
          <cell r="AE2515">
            <v>4000</v>
          </cell>
          <cell r="AF2515"/>
          <cell r="AG2515"/>
          <cell r="AH2515"/>
          <cell r="AI2515"/>
          <cell r="AJ2515"/>
          <cell r="AK2515"/>
          <cell r="AL2515"/>
          <cell r="AM2515"/>
          <cell r="AN2515">
            <v>1000</v>
          </cell>
          <cell r="AO2515">
            <v>2300</v>
          </cell>
          <cell r="AP2515" t="str">
            <v>Darkness</v>
          </cell>
          <cell r="AQ2515" t="str">
            <v>True</v>
          </cell>
          <cell r="AR2515" t="str">
            <v>False</v>
          </cell>
          <cell r="AX2515" t="str">
            <v>Rare</v>
          </cell>
          <cell r="BA2515"/>
        </row>
        <row r="2516">
          <cell r="C2516" t="str">
            <v>LIGHTNESS_SERIA_2</v>
          </cell>
          <cell r="D2516" t="str">
            <v>봉인된 {1}의 빛</v>
          </cell>
          <cell r="E2516" t="str">
            <v>시련의 방에서 자신의 빛을 봉인한 결정. 정화의 방에서 이 영웅을 초월시킬 수 있습니다.</v>
          </cell>
          <cell r="F2516" t="str">
            <v>초월 재료</v>
          </cell>
          <cell r="G2516" t="str">
            <v>봉인된 빛</v>
          </cell>
          <cell r="H2516"/>
          <cell r="I2516"/>
          <cell r="J2516"/>
          <cell r="K2516" t="str">
            <v>False</v>
          </cell>
          <cell r="L2516"/>
          <cell r="M2516"/>
          <cell r="N2516"/>
          <cell r="O2516" t="str">
            <v>AwakeMaterial</v>
          </cell>
          <cell r="P2516"/>
          <cell r="Q2516" t="str">
            <v>2</v>
          </cell>
          <cell r="R2516">
            <v>6</v>
          </cell>
          <cell r="S2516"/>
          <cell r="T2516"/>
          <cell r="U2516"/>
          <cell r="V2516"/>
          <cell r="W2516" t="str">
            <v>800000</v>
          </cell>
          <cell r="X2516">
            <v>2000</v>
          </cell>
          <cell r="Y2516">
            <v>6000</v>
          </cell>
          <cell r="Z2516">
            <v>6000</v>
          </cell>
          <cell r="AA2516"/>
          <cell r="AB2516">
            <v>6000</v>
          </cell>
          <cell r="AC2516"/>
          <cell r="AD2516">
            <v>6000</v>
          </cell>
          <cell r="AE2516">
            <v>8000</v>
          </cell>
          <cell r="AF2516"/>
          <cell r="AG2516"/>
          <cell r="AH2516"/>
          <cell r="AI2516"/>
          <cell r="AJ2516"/>
          <cell r="AK2516"/>
          <cell r="AL2516"/>
          <cell r="AM2516"/>
          <cell r="AN2516">
            <v>1000</v>
          </cell>
          <cell r="AO2516">
            <v>3200</v>
          </cell>
          <cell r="AP2516" t="str">
            <v>Darkness</v>
          </cell>
          <cell r="AQ2516" t="str">
            <v>True</v>
          </cell>
          <cell r="AR2516" t="str">
            <v>False</v>
          </cell>
          <cell r="AS2516"/>
          <cell r="AT2516"/>
          <cell r="AU2516"/>
          <cell r="AV2516"/>
          <cell r="AW2516"/>
          <cell r="AX2516" t="str">
            <v>Rare</v>
          </cell>
          <cell r="AY2516"/>
          <cell r="AZ2516"/>
          <cell r="BA2516"/>
          <cell r="BB2516"/>
          <cell r="BC2516"/>
          <cell r="BD2516"/>
        </row>
        <row r="2517">
          <cell r="C2517" t="str">
            <v>LIGHTNESS_SERIA_3</v>
          </cell>
          <cell r="D2517" t="str">
            <v>봉인된 {1}의 빛</v>
          </cell>
          <cell r="E2517" t="str">
            <v>시련의 방에서 자신의 빛을 봉인한 결정. 정화의 방에서 이 영웅을 초월시킬 수 있습니다.</v>
          </cell>
          <cell r="F2517" t="str">
            <v>초월 재료</v>
          </cell>
          <cell r="G2517" t="str">
            <v>봉인된 빛</v>
          </cell>
          <cell r="H2517"/>
          <cell r="I2517"/>
          <cell r="J2517"/>
          <cell r="K2517" t="str">
            <v>False</v>
          </cell>
          <cell r="L2517"/>
          <cell r="M2517"/>
          <cell r="N2517"/>
          <cell r="O2517" t="str">
            <v>AwakeMaterial</v>
          </cell>
          <cell r="P2517"/>
          <cell r="Q2517" t="str">
            <v>3</v>
          </cell>
          <cell r="R2517">
            <v>6</v>
          </cell>
          <cell r="S2517"/>
          <cell r="T2517"/>
          <cell r="U2517"/>
          <cell r="V2517"/>
          <cell r="W2517" t="str">
            <v>1200000</v>
          </cell>
          <cell r="X2517">
            <v>3000</v>
          </cell>
          <cell r="Y2517">
            <v>9000</v>
          </cell>
          <cell r="Z2517">
            <v>9000</v>
          </cell>
          <cell r="AA2517"/>
          <cell r="AB2517">
            <v>9000</v>
          </cell>
          <cell r="AC2517"/>
          <cell r="AD2517">
            <v>9000</v>
          </cell>
          <cell r="AE2517">
            <v>12000</v>
          </cell>
          <cell r="AF2517"/>
          <cell r="AG2517"/>
          <cell r="AH2517"/>
          <cell r="AI2517"/>
          <cell r="AJ2517"/>
          <cell r="AK2517"/>
          <cell r="AL2517"/>
          <cell r="AM2517"/>
          <cell r="AN2517">
            <v>1000</v>
          </cell>
          <cell r="AO2517">
            <v>3900</v>
          </cell>
          <cell r="AP2517" t="str">
            <v>Darkness</v>
          </cell>
          <cell r="AQ2517" t="str">
            <v>True</v>
          </cell>
          <cell r="AR2517" t="str">
            <v>False</v>
          </cell>
          <cell r="AS2517"/>
          <cell r="AT2517"/>
          <cell r="AU2517"/>
          <cell r="AV2517"/>
          <cell r="AW2517"/>
          <cell r="AX2517" t="str">
            <v>Rare</v>
          </cell>
          <cell r="AY2517"/>
          <cell r="AZ2517"/>
          <cell r="BA2517"/>
          <cell r="BB2517"/>
          <cell r="BC2517"/>
          <cell r="BD2517"/>
        </row>
        <row r="2518">
          <cell r="C2518" t="str">
            <v>LIGHTNESS_SERIA_4</v>
          </cell>
          <cell r="D2518" t="str">
            <v>봉인된 {1}의 빛</v>
          </cell>
          <cell r="E2518" t="str">
            <v>시련의 방에서 자신의 빛을 봉인한 결정. 정화의 방에서 이 영웅을 초월시킬 수 있습니다.</v>
          </cell>
          <cell r="F2518" t="str">
            <v>초월 재료</v>
          </cell>
          <cell r="G2518" t="str">
            <v>봉인된 빛</v>
          </cell>
          <cell r="H2518"/>
          <cell r="I2518"/>
          <cell r="J2518"/>
          <cell r="K2518" t="str">
            <v>False</v>
          </cell>
          <cell r="L2518"/>
          <cell r="M2518"/>
          <cell r="N2518"/>
          <cell r="O2518" t="str">
            <v>AwakeMaterial</v>
          </cell>
          <cell r="P2518"/>
          <cell r="Q2518" t="str">
            <v>4</v>
          </cell>
          <cell r="R2518">
            <v>6</v>
          </cell>
          <cell r="S2518"/>
          <cell r="T2518"/>
          <cell r="U2518"/>
          <cell r="V2518"/>
          <cell r="W2518" t="str">
            <v>1600000</v>
          </cell>
          <cell r="X2518">
            <v>4000</v>
          </cell>
          <cell r="Y2518">
            <v>12000</v>
          </cell>
          <cell r="Z2518">
            <v>12000</v>
          </cell>
          <cell r="AA2518"/>
          <cell r="AB2518">
            <v>12000</v>
          </cell>
          <cell r="AC2518"/>
          <cell r="AD2518">
            <v>12000</v>
          </cell>
          <cell r="AE2518">
            <v>16000</v>
          </cell>
          <cell r="AF2518"/>
          <cell r="AG2518"/>
          <cell r="AH2518"/>
          <cell r="AI2518"/>
          <cell r="AJ2518"/>
          <cell r="AK2518"/>
          <cell r="AL2518"/>
          <cell r="AM2518"/>
          <cell r="AN2518">
            <v>1000</v>
          </cell>
          <cell r="AO2518">
            <v>4500</v>
          </cell>
          <cell r="AP2518" t="str">
            <v>Darkness</v>
          </cell>
          <cell r="AQ2518" t="str">
            <v>True</v>
          </cell>
          <cell r="AR2518" t="str">
            <v>False</v>
          </cell>
          <cell r="AS2518"/>
          <cell r="AT2518"/>
          <cell r="AU2518"/>
          <cell r="AV2518"/>
          <cell r="AW2518"/>
          <cell r="AX2518" t="str">
            <v>Rare</v>
          </cell>
          <cell r="AY2518"/>
          <cell r="AZ2518"/>
          <cell r="BA2518"/>
          <cell r="BB2518"/>
          <cell r="BC2518"/>
        </row>
        <row r="2519">
          <cell r="C2519" t="str">
            <v>LIGHTNESS_SERIA_5</v>
          </cell>
          <cell r="D2519" t="str">
            <v>봉인된 {1}의 빛</v>
          </cell>
          <cell r="E2519" t="str">
            <v>시련의 방에서 자신의 빛을 봉인한 결정. 정화의 방에서 이 영웅을 초월시킬 수 있습니다.</v>
          </cell>
          <cell r="F2519" t="str">
            <v>초월 재료</v>
          </cell>
          <cell r="G2519" t="str">
            <v>봉인된 빛</v>
          </cell>
          <cell r="H2519"/>
          <cell r="I2519"/>
          <cell r="J2519"/>
          <cell r="K2519" t="str">
            <v>False</v>
          </cell>
          <cell r="L2519"/>
          <cell r="M2519"/>
          <cell r="N2519"/>
          <cell r="O2519" t="str">
            <v>AwakeMaterial</v>
          </cell>
          <cell r="P2519"/>
          <cell r="Q2519" t="str">
            <v>5</v>
          </cell>
          <cell r="R2519">
            <v>6</v>
          </cell>
          <cell r="S2519"/>
          <cell r="T2519"/>
          <cell r="U2519"/>
          <cell r="V2519"/>
          <cell r="W2519" t="str">
            <v>2400000</v>
          </cell>
          <cell r="X2519">
            <v>6000</v>
          </cell>
          <cell r="Y2519">
            <v>18000</v>
          </cell>
          <cell r="Z2519">
            <v>18000</v>
          </cell>
          <cell r="AA2519"/>
          <cell r="AB2519">
            <v>18000</v>
          </cell>
          <cell r="AC2519"/>
          <cell r="AD2519">
            <v>18000</v>
          </cell>
          <cell r="AE2519">
            <v>24000</v>
          </cell>
          <cell r="AF2519"/>
          <cell r="AG2519"/>
          <cell r="AH2519"/>
          <cell r="AI2519"/>
          <cell r="AJ2519"/>
          <cell r="AK2519"/>
          <cell r="AL2519"/>
          <cell r="AM2519"/>
          <cell r="AN2519">
            <v>1000</v>
          </cell>
          <cell r="AO2519">
            <v>5500</v>
          </cell>
          <cell r="AP2519" t="str">
            <v>Darkness</v>
          </cell>
          <cell r="AQ2519" t="str">
            <v>True</v>
          </cell>
          <cell r="AR2519" t="str">
            <v>False</v>
          </cell>
          <cell r="AS2519"/>
          <cell r="AT2519"/>
          <cell r="AU2519"/>
          <cell r="AV2519"/>
          <cell r="AW2519"/>
          <cell r="AX2519" t="str">
            <v>Rare</v>
          </cell>
          <cell r="BA2519"/>
        </row>
        <row r="2520">
          <cell r="C2520" t="str">
            <v>LIGHTNESS_LUCIAS_1</v>
          </cell>
          <cell r="D2520" t="str">
            <v>봉인된 {1}의 빛</v>
          </cell>
          <cell r="E2520" t="str">
            <v>시련의 방에서 자신의 빛을 봉인한 결정. 정화의 방에서 이 영웅을 초월시킬 수 있습니다.</v>
          </cell>
          <cell r="F2520" t="str">
            <v>초월 재료</v>
          </cell>
          <cell r="G2520" t="str">
            <v>봉인된 빛</v>
          </cell>
          <cell r="H2520"/>
          <cell r="I2520"/>
          <cell r="J2520"/>
          <cell r="K2520" t="str">
            <v>False</v>
          </cell>
          <cell r="L2520"/>
          <cell r="M2520"/>
          <cell r="N2520"/>
          <cell r="O2520" t="str">
            <v>AwakeMaterial</v>
          </cell>
          <cell r="Q2520" t="str">
            <v>1</v>
          </cell>
          <cell r="R2520">
            <v>6</v>
          </cell>
          <cell r="S2520"/>
          <cell r="T2520"/>
          <cell r="U2520"/>
          <cell r="W2520" t="str">
            <v>400000</v>
          </cell>
          <cell r="X2520">
            <v>1000</v>
          </cell>
          <cell r="Y2520">
            <v>3000</v>
          </cell>
          <cell r="Z2520">
            <v>3000</v>
          </cell>
          <cell r="AA2520"/>
          <cell r="AB2520">
            <v>3000</v>
          </cell>
          <cell r="AC2520"/>
          <cell r="AD2520">
            <v>3000</v>
          </cell>
          <cell r="AE2520">
            <v>4000</v>
          </cell>
          <cell r="AF2520"/>
          <cell r="AG2520"/>
          <cell r="AH2520"/>
          <cell r="AI2520"/>
          <cell r="AJ2520"/>
          <cell r="AK2520"/>
          <cell r="AL2520"/>
          <cell r="AM2520"/>
          <cell r="AN2520">
            <v>1000</v>
          </cell>
          <cell r="AO2520">
            <v>2300</v>
          </cell>
          <cell r="AP2520" t="str">
            <v>Darkness</v>
          </cell>
          <cell r="AQ2520" t="str">
            <v>True</v>
          </cell>
          <cell r="AR2520" t="str">
            <v>False</v>
          </cell>
          <cell r="AX2520" t="str">
            <v>Rare</v>
          </cell>
          <cell r="BA2520"/>
        </row>
        <row r="2521">
          <cell r="C2521" t="str">
            <v>LIGHTNESS_LUCIAS_2</v>
          </cell>
          <cell r="D2521" t="str">
            <v>봉인된 {1}의 빛</v>
          </cell>
          <cell r="E2521" t="str">
            <v>시련의 방에서 자신의 빛을 봉인한 결정. 정화의 방에서 이 영웅을 초월시킬 수 있습니다.</v>
          </cell>
          <cell r="F2521" t="str">
            <v>초월 재료</v>
          </cell>
          <cell r="G2521" t="str">
            <v>봉인된 빛</v>
          </cell>
          <cell r="H2521"/>
          <cell r="I2521"/>
          <cell r="J2521"/>
          <cell r="K2521" t="str">
            <v>False</v>
          </cell>
          <cell r="L2521"/>
          <cell r="M2521"/>
          <cell r="N2521"/>
          <cell r="O2521" t="str">
            <v>AwakeMaterial</v>
          </cell>
          <cell r="Q2521" t="str">
            <v>2</v>
          </cell>
          <cell r="R2521">
            <v>6</v>
          </cell>
          <cell r="S2521"/>
          <cell r="T2521"/>
          <cell r="U2521"/>
          <cell r="W2521" t="str">
            <v>800000</v>
          </cell>
          <cell r="X2521">
            <v>2000</v>
          </cell>
          <cell r="Y2521">
            <v>6000</v>
          </cell>
          <cell r="Z2521">
            <v>6000</v>
          </cell>
          <cell r="AA2521"/>
          <cell r="AB2521">
            <v>6000</v>
          </cell>
          <cell r="AC2521"/>
          <cell r="AD2521">
            <v>6000</v>
          </cell>
          <cell r="AE2521">
            <v>8000</v>
          </cell>
          <cell r="AF2521"/>
          <cell r="AG2521"/>
          <cell r="AH2521"/>
          <cell r="AI2521"/>
          <cell r="AJ2521"/>
          <cell r="AK2521"/>
          <cell r="AL2521"/>
          <cell r="AM2521"/>
          <cell r="AN2521">
            <v>1000</v>
          </cell>
          <cell r="AO2521">
            <v>3200</v>
          </cell>
          <cell r="AP2521" t="str">
            <v>Darkness</v>
          </cell>
          <cell r="AQ2521" t="str">
            <v>True</v>
          </cell>
          <cell r="AR2521" t="str">
            <v>False</v>
          </cell>
          <cell r="AX2521" t="str">
            <v>Rare</v>
          </cell>
          <cell r="BA2521"/>
        </row>
        <row r="2522">
          <cell r="C2522" t="str">
            <v>LIGHTNESS_LUCIAS_3</v>
          </cell>
          <cell r="D2522" t="str">
            <v>봉인된 {1}의 빛</v>
          </cell>
          <cell r="E2522" t="str">
            <v>시련의 방에서 자신의 빛을 봉인한 결정. 정화의 방에서 이 영웅을 초월시킬 수 있습니다.</v>
          </cell>
          <cell r="F2522" t="str">
            <v>초월 재료</v>
          </cell>
          <cell r="G2522" t="str">
            <v>봉인된 빛</v>
          </cell>
          <cell r="H2522"/>
          <cell r="I2522"/>
          <cell r="J2522"/>
          <cell r="K2522" t="str">
            <v>False</v>
          </cell>
          <cell r="L2522"/>
          <cell r="M2522"/>
          <cell r="N2522"/>
          <cell r="O2522" t="str">
            <v>AwakeMaterial</v>
          </cell>
          <cell r="Q2522" t="str">
            <v>3</v>
          </cell>
          <cell r="R2522">
            <v>6</v>
          </cell>
          <cell r="S2522"/>
          <cell r="T2522"/>
          <cell r="U2522"/>
          <cell r="W2522" t="str">
            <v>1200000</v>
          </cell>
          <cell r="X2522">
            <v>3000</v>
          </cell>
          <cell r="Y2522">
            <v>9000</v>
          </cell>
          <cell r="Z2522">
            <v>9000</v>
          </cell>
          <cell r="AA2522"/>
          <cell r="AB2522">
            <v>9000</v>
          </cell>
          <cell r="AC2522"/>
          <cell r="AD2522">
            <v>9000</v>
          </cell>
          <cell r="AE2522">
            <v>12000</v>
          </cell>
          <cell r="AF2522"/>
          <cell r="AG2522"/>
          <cell r="AH2522"/>
          <cell r="AI2522"/>
          <cell r="AJ2522"/>
          <cell r="AK2522"/>
          <cell r="AL2522"/>
          <cell r="AM2522"/>
          <cell r="AN2522">
            <v>1000</v>
          </cell>
          <cell r="AO2522">
            <v>3900</v>
          </cell>
          <cell r="AP2522" t="str">
            <v>Darkness</v>
          </cell>
          <cell r="AQ2522" t="str">
            <v>True</v>
          </cell>
          <cell r="AR2522" t="str">
            <v>False</v>
          </cell>
          <cell r="AX2522" t="str">
            <v>Rare</v>
          </cell>
          <cell r="BA2522"/>
        </row>
        <row r="2523">
          <cell r="C2523" t="str">
            <v>LIGHTNESS_LUCIAS_4</v>
          </cell>
          <cell r="D2523" t="str">
            <v>봉인된 {1}의 빛</v>
          </cell>
          <cell r="E2523" t="str">
            <v>시련의 방에서 자신의 빛을 봉인한 결정. 정화의 방에서 이 영웅을 초월시킬 수 있습니다.</v>
          </cell>
          <cell r="F2523" t="str">
            <v>초월 재료</v>
          </cell>
          <cell r="G2523" t="str">
            <v>봉인된 빛</v>
          </cell>
          <cell r="H2523"/>
          <cell r="I2523"/>
          <cell r="J2523"/>
          <cell r="K2523" t="str">
            <v>False</v>
          </cell>
          <cell r="L2523"/>
          <cell r="M2523"/>
          <cell r="N2523"/>
          <cell r="O2523" t="str">
            <v>AwakeMaterial</v>
          </cell>
          <cell r="Q2523" t="str">
            <v>4</v>
          </cell>
          <cell r="R2523">
            <v>6</v>
          </cell>
          <cell r="S2523"/>
          <cell r="T2523"/>
          <cell r="U2523"/>
          <cell r="W2523" t="str">
            <v>1600000</v>
          </cell>
          <cell r="X2523">
            <v>4000</v>
          </cell>
          <cell r="Y2523">
            <v>12000</v>
          </cell>
          <cell r="Z2523">
            <v>12000</v>
          </cell>
          <cell r="AA2523"/>
          <cell r="AB2523">
            <v>12000</v>
          </cell>
          <cell r="AC2523"/>
          <cell r="AD2523">
            <v>12000</v>
          </cell>
          <cell r="AE2523">
            <v>16000</v>
          </cell>
          <cell r="AF2523"/>
          <cell r="AG2523"/>
          <cell r="AH2523"/>
          <cell r="AI2523"/>
          <cell r="AJ2523"/>
          <cell r="AK2523"/>
          <cell r="AL2523"/>
          <cell r="AM2523"/>
          <cell r="AN2523">
            <v>1000</v>
          </cell>
          <cell r="AO2523">
            <v>4500</v>
          </cell>
          <cell r="AP2523" t="str">
            <v>Darkness</v>
          </cell>
          <cell r="AQ2523" t="str">
            <v>True</v>
          </cell>
          <cell r="AR2523" t="str">
            <v>False</v>
          </cell>
          <cell r="AX2523" t="str">
            <v>Rare</v>
          </cell>
          <cell r="BA2523"/>
        </row>
        <row r="2524">
          <cell r="C2524" t="str">
            <v>LIGHTNESS_LUCIAS_5</v>
          </cell>
          <cell r="D2524" t="str">
            <v>봉인된 {1}의 빛</v>
          </cell>
          <cell r="E2524" t="str">
            <v>시련의 방에서 자신의 빛을 봉인한 결정. 정화의 방에서 이 영웅을 초월시킬 수 있습니다.</v>
          </cell>
          <cell r="F2524" t="str">
            <v>초월 재료</v>
          </cell>
          <cell r="G2524" t="str">
            <v>봉인된 빛</v>
          </cell>
          <cell r="H2524"/>
          <cell r="I2524"/>
          <cell r="J2524"/>
          <cell r="K2524" t="str">
            <v>False</v>
          </cell>
          <cell r="L2524"/>
          <cell r="M2524"/>
          <cell r="N2524"/>
          <cell r="O2524" t="str">
            <v>AwakeMaterial</v>
          </cell>
          <cell r="Q2524" t="str">
            <v>5</v>
          </cell>
          <cell r="R2524">
            <v>6</v>
          </cell>
          <cell r="S2524"/>
          <cell r="T2524"/>
          <cell r="U2524"/>
          <cell r="W2524" t="str">
            <v>2400000</v>
          </cell>
          <cell r="X2524">
            <v>6000</v>
          </cell>
          <cell r="Y2524">
            <v>18000</v>
          </cell>
          <cell r="Z2524">
            <v>18000</v>
          </cell>
          <cell r="AA2524"/>
          <cell r="AB2524">
            <v>18000</v>
          </cell>
          <cell r="AC2524"/>
          <cell r="AD2524">
            <v>18000</v>
          </cell>
          <cell r="AE2524">
            <v>24000</v>
          </cell>
          <cell r="AF2524"/>
          <cell r="AG2524"/>
          <cell r="AH2524"/>
          <cell r="AI2524"/>
          <cell r="AJ2524"/>
          <cell r="AK2524"/>
          <cell r="AL2524"/>
          <cell r="AM2524"/>
          <cell r="AN2524">
            <v>1000</v>
          </cell>
          <cell r="AO2524">
            <v>5500</v>
          </cell>
          <cell r="AP2524" t="str">
            <v>Darkness</v>
          </cell>
          <cell r="AQ2524" t="str">
            <v>True</v>
          </cell>
          <cell r="AR2524" t="str">
            <v>False</v>
          </cell>
          <cell r="AX2524" t="str">
            <v>Rare</v>
          </cell>
          <cell r="BA2524"/>
        </row>
        <row r="2525">
          <cell r="C2525" t="str">
            <v>LIGHTNESS_CHRISHA_1</v>
          </cell>
          <cell r="D2525" t="str">
            <v>봉인된 {1}의 빛</v>
          </cell>
          <cell r="E2525" t="str">
            <v>시련의 방에서 자신의 빛을 봉인한 결정. 정화의 방에서 이 영웅을 초월시킬 수 있습니다.</v>
          </cell>
          <cell r="F2525" t="str">
            <v>초월 재료</v>
          </cell>
          <cell r="G2525" t="str">
            <v>봉인된 빛</v>
          </cell>
          <cell r="H2525"/>
          <cell r="I2525"/>
          <cell r="J2525"/>
          <cell r="K2525" t="str">
            <v>False</v>
          </cell>
          <cell r="L2525"/>
          <cell r="M2525"/>
          <cell r="N2525"/>
          <cell r="O2525" t="str">
            <v>AwakeMaterial</v>
          </cell>
          <cell r="Q2525" t="str">
            <v>1</v>
          </cell>
          <cell r="R2525">
            <v>6</v>
          </cell>
          <cell r="S2525"/>
          <cell r="T2525"/>
          <cell r="U2525"/>
          <cell r="W2525" t="str">
            <v>400000</v>
          </cell>
          <cell r="X2525">
            <v>1000</v>
          </cell>
          <cell r="Y2525">
            <v>3000</v>
          </cell>
          <cell r="Z2525">
            <v>3000</v>
          </cell>
          <cell r="AA2525"/>
          <cell r="AB2525">
            <v>3000</v>
          </cell>
          <cell r="AC2525"/>
          <cell r="AD2525">
            <v>3000</v>
          </cell>
          <cell r="AE2525">
            <v>4000</v>
          </cell>
          <cell r="AF2525"/>
          <cell r="AG2525"/>
          <cell r="AH2525"/>
          <cell r="AI2525"/>
          <cell r="AJ2525"/>
          <cell r="AK2525"/>
          <cell r="AL2525"/>
          <cell r="AM2525"/>
          <cell r="AN2525">
            <v>1000</v>
          </cell>
          <cell r="AO2525">
            <v>2300</v>
          </cell>
          <cell r="AP2525" t="str">
            <v>Darkness</v>
          </cell>
          <cell r="AQ2525" t="str">
            <v>True</v>
          </cell>
          <cell r="AR2525" t="str">
            <v>False</v>
          </cell>
          <cell r="AX2525" t="str">
            <v>Rare</v>
          </cell>
          <cell r="BA2525"/>
        </row>
        <row r="2526">
          <cell r="C2526" t="str">
            <v>LIGHTNESS_CHRISHA_2</v>
          </cell>
          <cell r="D2526" t="str">
            <v>봉인된 {1}의 빛</v>
          </cell>
          <cell r="E2526" t="str">
            <v>시련의 방에서 자신의 빛을 봉인한 결정. 정화의 방에서 이 영웅을 초월시킬 수 있습니다.</v>
          </cell>
          <cell r="F2526" t="str">
            <v>초월 재료</v>
          </cell>
          <cell r="G2526" t="str">
            <v>봉인된 빛</v>
          </cell>
          <cell r="H2526"/>
          <cell r="I2526"/>
          <cell r="J2526"/>
          <cell r="K2526" t="str">
            <v>False</v>
          </cell>
          <cell r="L2526"/>
          <cell r="M2526"/>
          <cell r="N2526"/>
          <cell r="O2526" t="str">
            <v>AwakeMaterial</v>
          </cell>
          <cell r="Q2526" t="str">
            <v>2</v>
          </cell>
          <cell r="R2526">
            <v>6</v>
          </cell>
          <cell r="S2526"/>
          <cell r="T2526"/>
          <cell r="U2526"/>
          <cell r="W2526" t="str">
            <v>800000</v>
          </cell>
          <cell r="X2526">
            <v>2000</v>
          </cell>
          <cell r="Y2526">
            <v>6000</v>
          </cell>
          <cell r="Z2526">
            <v>6000</v>
          </cell>
          <cell r="AA2526"/>
          <cell r="AB2526">
            <v>6000</v>
          </cell>
          <cell r="AC2526"/>
          <cell r="AD2526">
            <v>6000</v>
          </cell>
          <cell r="AE2526">
            <v>8000</v>
          </cell>
          <cell r="AF2526"/>
          <cell r="AG2526"/>
          <cell r="AH2526"/>
          <cell r="AI2526"/>
          <cell r="AJ2526"/>
          <cell r="AK2526"/>
          <cell r="AL2526"/>
          <cell r="AM2526"/>
          <cell r="AN2526">
            <v>1000</v>
          </cell>
          <cell r="AO2526">
            <v>3200</v>
          </cell>
          <cell r="AP2526" t="str">
            <v>Darkness</v>
          </cell>
          <cell r="AQ2526" t="str">
            <v>True</v>
          </cell>
          <cell r="AR2526" t="str">
            <v>False</v>
          </cell>
          <cell r="AX2526" t="str">
            <v>Rare</v>
          </cell>
          <cell r="BA2526"/>
        </row>
        <row r="2527">
          <cell r="C2527" t="str">
            <v>LIGHTNESS_CHRISHA_3</v>
          </cell>
          <cell r="D2527" t="str">
            <v>봉인된 {1}의 빛</v>
          </cell>
          <cell r="E2527" t="str">
            <v>시련의 방에서 자신의 빛을 봉인한 결정. 정화의 방에서 이 영웅을 초월시킬 수 있습니다.</v>
          </cell>
          <cell r="F2527" t="str">
            <v>초월 재료</v>
          </cell>
          <cell r="G2527" t="str">
            <v>봉인된 빛</v>
          </cell>
          <cell r="H2527"/>
          <cell r="I2527"/>
          <cell r="J2527"/>
          <cell r="K2527" t="str">
            <v>False</v>
          </cell>
          <cell r="L2527"/>
          <cell r="M2527"/>
          <cell r="N2527"/>
          <cell r="O2527" t="str">
            <v>AwakeMaterial</v>
          </cell>
          <cell r="Q2527" t="str">
            <v>3</v>
          </cell>
          <cell r="R2527">
            <v>6</v>
          </cell>
          <cell r="S2527"/>
          <cell r="T2527"/>
          <cell r="U2527"/>
          <cell r="W2527" t="str">
            <v>1200000</v>
          </cell>
          <cell r="X2527">
            <v>3000</v>
          </cell>
          <cell r="Y2527">
            <v>9000</v>
          </cell>
          <cell r="Z2527">
            <v>9000</v>
          </cell>
          <cell r="AA2527"/>
          <cell r="AB2527">
            <v>9000</v>
          </cell>
          <cell r="AC2527"/>
          <cell r="AD2527">
            <v>9000</v>
          </cell>
          <cell r="AE2527">
            <v>12000</v>
          </cell>
          <cell r="AF2527"/>
          <cell r="AG2527"/>
          <cell r="AH2527"/>
          <cell r="AI2527"/>
          <cell r="AJ2527"/>
          <cell r="AK2527"/>
          <cell r="AL2527"/>
          <cell r="AM2527"/>
          <cell r="AN2527">
            <v>1000</v>
          </cell>
          <cell r="AO2527">
            <v>3900</v>
          </cell>
          <cell r="AP2527" t="str">
            <v>Darkness</v>
          </cell>
          <cell r="AQ2527" t="str">
            <v>True</v>
          </cell>
          <cell r="AR2527" t="str">
            <v>False</v>
          </cell>
          <cell r="AX2527" t="str">
            <v>Rare</v>
          </cell>
          <cell r="BA2527"/>
        </row>
        <row r="2528">
          <cell r="C2528" t="str">
            <v>LIGHTNESS_CHRISHA_4</v>
          </cell>
          <cell r="D2528" t="str">
            <v>봉인된 {1}의 빛</v>
          </cell>
          <cell r="E2528" t="str">
            <v>시련의 방에서 자신의 빛을 봉인한 결정. 정화의 방에서 이 영웅을 초월시킬 수 있습니다.</v>
          </cell>
          <cell r="F2528" t="str">
            <v>초월 재료</v>
          </cell>
          <cell r="G2528" t="str">
            <v>봉인된 빛</v>
          </cell>
          <cell r="H2528"/>
          <cell r="I2528"/>
          <cell r="J2528"/>
          <cell r="K2528" t="str">
            <v>False</v>
          </cell>
          <cell r="L2528"/>
          <cell r="M2528"/>
          <cell r="N2528"/>
          <cell r="O2528" t="str">
            <v>AwakeMaterial</v>
          </cell>
          <cell r="Q2528" t="str">
            <v>4</v>
          </cell>
          <cell r="R2528">
            <v>6</v>
          </cell>
          <cell r="S2528"/>
          <cell r="T2528"/>
          <cell r="U2528"/>
          <cell r="W2528" t="str">
            <v>1600000</v>
          </cell>
          <cell r="X2528">
            <v>4000</v>
          </cell>
          <cell r="Y2528">
            <v>12000</v>
          </cell>
          <cell r="Z2528">
            <v>12000</v>
          </cell>
          <cell r="AA2528"/>
          <cell r="AB2528">
            <v>12000</v>
          </cell>
          <cell r="AC2528"/>
          <cell r="AD2528">
            <v>12000</v>
          </cell>
          <cell r="AE2528">
            <v>16000</v>
          </cell>
          <cell r="AF2528"/>
          <cell r="AG2528"/>
          <cell r="AH2528"/>
          <cell r="AI2528"/>
          <cell r="AJ2528"/>
          <cell r="AK2528"/>
          <cell r="AL2528"/>
          <cell r="AM2528"/>
          <cell r="AN2528">
            <v>1000</v>
          </cell>
          <cell r="AO2528">
            <v>4500</v>
          </cell>
          <cell r="AP2528" t="str">
            <v>Darkness</v>
          </cell>
          <cell r="AQ2528" t="str">
            <v>True</v>
          </cell>
          <cell r="AR2528" t="str">
            <v>False</v>
          </cell>
          <cell r="AX2528" t="str">
            <v>Rare</v>
          </cell>
          <cell r="BA2528"/>
        </row>
        <row r="2529">
          <cell r="C2529" t="str">
            <v>LIGHTNESS_CHRISHA_5</v>
          </cell>
          <cell r="D2529" t="str">
            <v>봉인된 {1}의 빛</v>
          </cell>
          <cell r="E2529" t="str">
            <v>시련의 방에서 자신의 빛을 봉인한 결정. 정화의 방에서 이 영웅을 초월시킬 수 있습니다.</v>
          </cell>
          <cell r="F2529" t="str">
            <v>초월 재료</v>
          </cell>
          <cell r="G2529" t="str">
            <v>봉인된 빛</v>
          </cell>
          <cell r="H2529"/>
          <cell r="I2529"/>
          <cell r="J2529"/>
          <cell r="K2529" t="str">
            <v>False</v>
          </cell>
          <cell r="L2529"/>
          <cell r="M2529"/>
          <cell r="N2529"/>
          <cell r="O2529" t="str">
            <v>AwakeMaterial</v>
          </cell>
          <cell r="Q2529" t="str">
            <v>5</v>
          </cell>
          <cell r="R2529">
            <v>6</v>
          </cell>
          <cell r="S2529"/>
          <cell r="T2529"/>
          <cell r="U2529"/>
          <cell r="W2529" t="str">
            <v>2400000</v>
          </cell>
          <cell r="X2529">
            <v>6000</v>
          </cell>
          <cell r="Y2529">
            <v>18000</v>
          </cell>
          <cell r="Z2529">
            <v>18000</v>
          </cell>
          <cell r="AA2529"/>
          <cell r="AB2529">
            <v>18000</v>
          </cell>
          <cell r="AC2529"/>
          <cell r="AD2529">
            <v>18000</v>
          </cell>
          <cell r="AE2529">
            <v>24000</v>
          </cell>
          <cell r="AF2529"/>
          <cell r="AG2529"/>
          <cell r="AH2529"/>
          <cell r="AI2529"/>
          <cell r="AJ2529"/>
          <cell r="AK2529"/>
          <cell r="AL2529"/>
          <cell r="AM2529"/>
          <cell r="AN2529">
            <v>1000</v>
          </cell>
          <cell r="AO2529">
            <v>5500</v>
          </cell>
          <cell r="AP2529" t="str">
            <v>Darkness</v>
          </cell>
          <cell r="AQ2529" t="str">
            <v>True</v>
          </cell>
          <cell r="AR2529" t="str">
            <v>False</v>
          </cell>
          <cell r="AX2529" t="str">
            <v>Rare</v>
          </cell>
          <cell r="BA2529"/>
        </row>
        <row r="2530">
          <cell r="C2530" t="str">
            <v>LIGHTNESS_NICKY_1</v>
          </cell>
          <cell r="D2530" t="str">
            <v>봉인된 {1}의 빛</v>
          </cell>
          <cell r="E2530" t="str">
            <v>시련의 방에서 자신의 빛을 봉인한 결정. 정화의 방에서 이 영웅을 초월시킬 수 있습니다.</v>
          </cell>
          <cell r="F2530" t="str">
            <v>초월 재료</v>
          </cell>
          <cell r="G2530" t="str">
            <v>봉인된 빛</v>
          </cell>
          <cell r="H2530"/>
          <cell r="I2530"/>
          <cell r="J2530"/>
          <cell r="K2530" t="str">
            <v>False</v>
          </cell>
          <cell r="L2530"/>
          <cell r="M2530"/>
          <cell r="N2530"/>
          <cell r="O2530" t="str">
            <v>AwakeMaterial</v>
          </cell>
          <cell r="Q2530" t="str">
            <v>1</v>
          </cell>
          <cell r="R2530">
            <v>6</v>
          </cell>
          <cell r="S2530"/>
          <cell r="T2530"/>
          <cell r="U2530"/>
          <cell r="W2530" t="str">
            <v>400000</v>
          </cell>
          <cell r="X2530">
            <v>1000</v>
          </cell>
          <cell r="Y2530">
            <v>3000</v>
          </cell>
          <cell r="Z2530">
            <v>3000</v>
          </cell>
          <cell r="AA2530"/>
          <cell r="AB2530">
            <v>3000</v>
          </cell>
          <cell r="AC2530"/>
          <cell r="AD2530">
            <v>3000</v>
          </cell>
          <cell r="AE2530">
            <v>4000</v>
          </cell>
          <cell r="AF2530"/>
          <cell r="AG2530"/>
          <cell r="AH2530"/>
          <cell r="AI2530"/>
          <cell r="AJ2530"/>
          <cell r="AK2530"/>
          <cell r="AL2530"/>
          <cell r="AM2530"/>
          <cell r="AN2530">
            <v>1000</v>
          </cell>
          <cell r="AO2530">
            <v>2300</v>
          </cell>
          <cell r="AP2530" t="str">
            <v>Darkness</v>
          </cell>
          <cell r="AQ2530" t="str">
            <v>True</v>
          </cell>
          <cell r="AR2530" t="str">
            <v>False</v>
          </cell>
          <cell r="AX2530" t="str">
            <v>Rare</v>
          </cell>
          <cell r="BA2530"/>
        </row>
        <row r="2531">
          <cell r="C2531" t="str">
            <v>LIGHTNESS_NICKY_2</v>
          </cell>
          <cell r="D2531" t="str">
            <v>봉인된 {1}의 빛</v>
          </cell>
          <cell r="E2531" t="str">
            <v>시련의 방에서 자신의 빛을 봉인한 결정. 정화의 방에서 이 영웅을 초월시킬 수 있습니다.</v>
          </cell>
          <cell r="F2531" t="str">
            <v>초월 재료</v>
          </cell>
          <cell r="G2531" t="str">
            <v>봉인된 빛</v>
          </cell>
          <cell r="H2531"/>
          <cell r="I2531"/>
          <cell r="J2531"/>
          <cell r="K2531" t="str">
            <v>False</v>
          </cell>
          <cell r="L2531"/>
          <cell r="M2531"/>
          <cell r="N2531"/>
          <cell r="O2531" t="str">
            <v>AwakeMaterial</v>
          </cell>
          <cell r="Q2531" t="str">
            <v>2</v>
          </cell>
          <cell r="R2531">
            <v>6</v>
          </cell>
          <cell r="S2531"/>
          <cell r="T2531"/>
          <cell r="U2531"/>
          <cell r="W2531" t="str">
            <v>800000</v>
          </cell>
          <cell r="X2531">
            <v>2000</v>
          </cell>
          <cell r="Y2531">
            <v>6000</v>
          </cell>
          <cell r="Z2531">
            <v>6000</v>
          </cell>
          <cell r="AA2531"/>
          <cell r="AB2531">
            <v>6000</v>
          </cell>
          <cell r="AC2531"/>
          <cell r="AD2531">
            <v>6000</v>
          </cell>
          <cell r="AE2531">
            <v>8000</v>
          </cell>
          <cell r="AF2531"/>
          <cell r="AG2531"/>
          <cell r="AH2531"/>
          <cell r="AI2531"/>
          <cell r="AJ2531"/>
          <cell r="AK2531"/>
          <cell r="AL2531"/>
          <cell r="AM2531"/>
          <cell r="AN2531">
            <v>1000</v>
          </cell>
          <cell r="AO2531">
            <v>3200</v>
          </cell>
          <cell r="AP2531" t="str">
            <v>Darkness</v>
          </cell>
          <cell r="AQ2531" t="str">
            <v>True</v>
          </cell>
          <cell r="AR2531" t="str">
            <v>False</v>
          </cell>
          <cell r="AX2531" t="str">
            <v>Rare</v>
          </cell>
          <cell r="BA2531"/>
        </row>
        <row r="2532">
          <cell r="C2532" t="str">
            <v>LIGHTNESS_NICKY_3</v>
          </cell>
          <cell r="D2532" t="str">
            <v>봉인된 {1}의 빛</v>
          </cell>
          <cell r="E2532" t="str">
            <v>시련의 방에서 자신의 빛을 봉인한 결정. 정화의 방에서 이 영웅을 초월시킬 수 있습니다.</v>
          </cell>
          <cell r="F2532" t="str">
            <v>초월 재료</v>
          </cell>
          <cell r="G2532" t="str">
            <v>봉인된 빛</v>
          </cell>
          <cell r="H2532"/>
          <cell r="I2532"/>
          <cell r="J2532"/>
          <cell r="K2532" t="str">
            <v>False</v>
          </cell>
          <cell r="L2532"/>
          <cell r="M2532"/>
          <cell r="N2532"/>
          <cell r="O2532" t="str">
            <v>AwakeMaterial</v>
          </cell>
          <cell r="Q2532" t="str">
            <v>3</v>
          </cell>
          <cell r="R2532">
            <v>6</v>
          </cell>
          <cell r="S2532"/>
          <cell r="T2532"/>
          <cell r="U2532"/>
          <cell r="W2532" t="str">
            <v>1200000</v>
          </cell>
          <cell r="X2532">
            <v>3000</v>
          </cell>
          <cell r="Y2532">
            <v>9000</v>
          </cell>
          <cell r="Z2532">
            <v>9000</v>
          </cell>
          <cell r="AA2532"/>
          <cell r="AB2532">
            <v>9000</v>
          </cell>
          <cell r="AC2532"/>
          <cell r="AD2532">
            <v>9000</v>
          </cell>
          <cell r="AE2532">
            <v>12000</v>
          </cell>
          <cell r="AF2532"/>
          <cell r="AG2532"/>
          <cell r="AH2532"/>
          <cell r="AI2532"/>
          <cell r="AJ2532"/>
          <cell r="AK2532"/>
          <cell r="AL2532"/>
          <cell r="AM2532"/>
          <cell r="AN2532">
            <v>1000</v>
          </cell>
          <cell r="AO2532">
            <v>3900</v>
          </cell>
          <cell r="AP2532" t="str">
            <v>Darkness</v>
          </cell>
          <cell r="AQ2532" t="str">
            <v>True</v>
          </cell>
          <cell r="AR2532" t="str">
            <v>False</v>
          </cell>
          <cell r="AX2532" t="str">
            <v>Rare</v>
          </cell>
          <cell r="BA2532"/>
        </row>
        <row r="2533">
          <cell r="C2533" t="str">
            <v>LIGHTNESS_NICKY_4</v>
          </cell>
          <cell r="D2533" t="str">
            <v>봉인된 {1}의 빛</v>
          </cell>
          <cell r="E2533" t="str">
            <v>시련의 방에서 자신의 빛을 봉인한 결정. 정화의 방에서 이 영웅을 초월시킬 수 있습니다.</v>
          </cell>
          <cell r="F2533" t="str">
            <v>초월 재료</v>
          </cell>
          <cell r="G2533" t="str">
            <v>봉인된 빛</v>
          </cell>
          <cell r="H2533"/>
          <cell r="I2533"/>
          <cell r="J2533"/>
          <cell r="K2533" t="str">
            <v>False</v>
          </cell>
          <cell r="L2533"/>
          <cell r="M2533"/>
          <cell r="N2533"/>
          <cell r="O2533" t="str">
            <v>AwakeMaterial</v>
          </cell>
          <cell r="Q2533" t="str">
            <v>4</v>
          </cell>
          <cell r="R2533">
            <v>6</v>
          </cell>
          <cell r="S2533"/>
          <cell r="T2533"/>
          <cell r="U2533"/>
          <cell r="W2533" t="str">
            <v>1600000</v>
          </cell>
          <cell r="X2533">
            <v>4000</v>
          </cell>
          <cell r="Y2533">
            <v>12000</v>
          </cell>
          <cell r="Z2533">
            <v>12000</v>
          </cell>
          <cell r="AA2533"/>
          <cell r="AB2533">
            <v>12000</v>
          </cell>
          <cell r="AC2533"/>
          <cell r="AD2533">
            <v>12000</v>
          </cell>
          <cell r="AE2533">
            <v>16000</v>
          </cell>
          <cell r="AF2533"/>
          <cell r="AG2533"/>
          <cell r="AH2533"/>
          <cell r="AI2533"/>
          <cell r="AJ2533"/>
          <cell r="AK2533"/>
          <cell r="AL2533"/>
          <cell r="AM2533"/>
          <cell r="AN2533">
            <v>1000</v>
          </cell>
          <cell r="AO2533">
            <v>4500</v>
          </cell>
          <cell r="AP2533" t="str">
            <v>Darkness</v>
          </cell>
          <cell r="AQ2533" t="str">
            <v>True</v>
          </cell>
          <cell r="AR2533" t="str">
            <v>False</v>
          </cell>
          <cell r="AX2533" t="str">
            <v>Rare</v>
          </cell>
          <cell r="BA2533"/>
        </row>
        <row r="2534">
          <cell r="C2534" t="str">
            <v>LIGHTNESS_NICKY_5</v>
          </cell>
          <cell r="D2534" t="str">
            <v>봉인된 {1}의 빛</v>
          </cell>
          <cell r="E2534" t="str">
            <v>시련의 방에서 자신의 빛을 봉인한 결정. 정화의 방에서 이 영웅을 초월시킬 수 있습니다.</v>
          </cell>
          <cell r="F2534" t="str">
            <v>초월 재료</v>
          </cell>
          <cell r="G2534" t="str">
            <v>봉인된 빛</v>
          </cell>
          <cell r="H2534"/>
          <cell r="I2534"/>
          <cell r="J2534"/>
          <cell r="K2534" t="str">
            <v>False</v>
          </cell>
          <cell r="L2534"/>
          <cell r="M2534"/>
          <cell r="N2534"/>
          <cell r="O2534" t="str">
            <v>AwakeMaterial</v>
          </cell>
          <cell r="Q2534" t="str">
            <v>5</v>
          </cell>
          <cell r="R2534">
            <v>6</v>
          </cell>
          <cell r="S2534"/>
          <cell r="T2534"/>
          <cell r="U2534"/>
          <cell r="W2534" t="str">
            <v>2400000</v>
          </cell>
          <cell r="X2534">
            <v>6000</v>
          </cell>
          <cell r="Y2534">
            <v>18000</v>
          </cell>
          <cell r="Z2534">
            <v>18000</v>
          </cell>
          <cell r="AA2534"/>
          <cell r="AB2534">
            <v>18000</v>
          </cell>
          <cell r="AC2534"/>
          <cell r="AD2534">
            <v>18000</v>
          </cell>
          <cell r="AE2534">
            <v>24000</v>
          </cell>
          <cell r="AF2534"/>
          <cell r="AG2534"/>
          <cell r="AH2534"/>
          <cell r="AI2534"/>
          <cell r="AJ2534"/>
          <cell r="AK2534"/>
          <cell r="AL2534"/>
          <cell r="AM2534"/>
          <cell r="AN2534">
            <v>1000</v>
          </cell>
          <cell r="AO2534">
            <v>5500</v>
          </cell>
          <cell r="AP2534" t="str">
            <v>Darkness</v>
          </cell>
          <cell r="AQ2534" t="str">
            <v>True</v>
          </cell>
          <cell r="AR2534" t="str">
            <v>False</v>
          </cell>
          <cell r="AX2534" t="str">
            <v>Rare</v>
          </cell>
          <cell r="BA2534"/>
        </row>
        <row r="2535">
          <cell r="C2535" t="str">
            <v>LIGHTNESS_NIA_1</v>
          </cell>
          <cell r="D2535" t="str">
            <v>봉인된 {1}의 빛</v>
          </cell>
          <cell r="E2535" t="str">
            <v>시련의 방에서 자신의 빛을 봉인한 결정. 정화의 방에서 이 영웅을 초월시킬 수 있습니다.</v>
          </cell>
          <cell r="F2535" t="str">
            <v>초월 재료</v>
          </cell>
          <cell r="G2535" t="str">
            <v>봉인된 빛</v>
          </cell>
          <cell r="H2535"/>
          <cell r="I2535"/>
          <cell r="J2535"/>
          <cell r="K2535" t="str">
            <v>False</v>
          </cell>
          <cell r="L2535"/>
          <cell r="M2535"/>
          <cell r="N2535"/>
          <cell r="O2535" t="str">
            <v>AwakeMaterial</v>
          </cell>
          <cell r="Q2535" t="str">
            <v>1</v>
          </cell>
          <cell r="R2535">
            <v>6</v>
          </cell>
          <cell r="S2535"/>
          <cell r="T2535"/>
          <cell r="U2535"/>
          <cell r="W2535" t="str">
            <v>400000</v>
          </cell>
          <cell r="X2535">
            <v>1000</v>
          </cell>
          <cell r="Y2535">
            <v>3000</v>
          </cell>
          <cell r="Z2535">
            <v>3000</v>
          </cell>
          <cell r="AA2535"/>
          <cell r="AB2535">
            <v>3000</v>
          </cell>
          <cell r="AC2535"/>
          <cell r="AD2535">
            <v>3000</v>
          </cell>
          <cell r="AE2535">
            <v>4000</v>
          </cell>
          <cell r="AF2535"/>
          <cell r="AG2535"/>
          <cell r="AH2535"/>
          <cell r="AI2535"/>
          <cell r="AJ2535"/>
          <cell r="AK2535"/>
          <cell r="AL2535"/>
          <cell r="AM2535"/>
          <cell r="AN2535">
            <v>1000</v>
          </cell>
          <cell r="AO2535">
            <v>2300</v>
          </cell>
          <cell r="AP2535" t="str">
            <v>Darkness</v>
          </cell>
          <cell r="AQ2535" t="str">
            <v>True</v>
          </cell>
          <cell r="AR2535" t="str">
            <v>False</v>
          </cell>
          <cell r="AX2535" t="str">
            <v>Rare</v>
          </cell>
          <cell r="BA2535"/>
        </row>
        <row r="2536">
          <cell r="C2536" t="str">
            <v>LIGHTNESS_NIA_2</v>
          </cell>
          <cell r="D2536" t="str">
            <v>봉인된 {1}의 빛</v>
          </cell>
          <cell r="E2536" t="str">
            <v>시련의 방에서 자신의 빛을 봉인한 결정. 정화의 방에서 이 영웅을 초월시킬 수 있습니다.</v>
          </cell>
          <cell r="F2536" t="str">
            <v>초월 재료</v>
          </cell>
          <cell r="G2536" t="str">
            <v>봉인된 빛</v>
          </cell>
          <cell r="H2536"/>
          <cell r="I2536"/>
          <cell r="J2536"/>
          <cell r="K2536" t="str">
            <v>False</v>
          </cell>
          <cell r="L2536"/>
          <cell r="M2536"/>
          <cell r="N2536"/>
          <cell r="O2536" t="str">
            <v>AwakeMaterial</v>
          </cell>
          <cell r="Q2536" t="str">
            <v>2</v>
          </cell>
          <cell r="R2536">
            <v>6</v>
          </cell>
          <cell r="S2536"/>
          <cell r="T2536"/>
          <cell r="U2536"/>
          <cell r="W2536" t="str">
            <v>800000</v>
          </cell>
          <cell r="X2536">
            <v>2000</v>
          </cell>
          <cell r="Y2536">
            <v>6000</v>
          </cell>
          <cell r="Z2536">
            <v>6000</v>
          </cell>
          <cell r="AA2536"/>
          <cell r="AB2536">
            <v>6000</v>
          </cell>
          <cell r="AC2536"/>
          <cell r="AD2536">
            <v>6000</v>
          </cell>
          <cell r="AE2536">
            <v>8000</v>
          </cell>
          <cell r="AF2536"/>
          <cell r="AG2536"/>
          <cell r="AH2536"/>
          <cell r="AI2536"/>
          <cell r="AJ2536"/>
          <cell r="AK2536"/>
          <cell r="AL2536"/>
          <cell r="AM2536"/>
          <cell r="AN2536">
            <v>1000</v>
          </cell>
          <cell r="AO2536">
            <v>3200</v>
          </cell>
          <cell r="AP2536" t="str">
            <v>Darkness</v>
          </cell>
          <cell r="AQ2536" t="str">
            <v>True</v>
          </cell>
          <cell r="AR2536" t="str">
            <v>False</v>
          </cell>
          <cell r="AX2536" t="str">
            <v>Rare</v>
          </cell>
          <cell r="BA2536"/>
        </row>
        <row r="2537">
          <cell r="C2537" t="str">
            <v>LIGHTNESS_NIA_3</v>
          </cell>
          <cell r="D2537" t="str">
            <v>봉인된 {1}의 빛</v>
          </cell>
          <cell r="E2537" t="str">
            <v>시련의 방에서 자신의 빛을 봉인한 결정. 정화의 방에서 이 영웅을 초월시킬 수 있습니다.</v>
          </cell>
          <cell r="F2537" t="str">
            <v>초월 재료</v>
          </cell>
          <cell r="G2537" t="str">
            <v>봉인된 빛</v>
          </cell>
          <cell r="H2537"/>
          <cell r="I2537"/>
          <cell r="J2537"/>
          <cell r="K2537" t="str">
            <v>False</v>
          </cell>
          <cell r="L2537"/>
          <cell r="M2537"/>
          <cell r="N2537"/>
          <cell r="O2537" t="str">
            <v>AwakeMaterial</v>
          </cell>
          <cell r="Q2537" t="str">
            <v>3</v>
          </cell>
          <cell r="R2537">
            <v>6</v>
          </cell>
          <cell r="S2537"/>
          <cell r="T2537"/>
          <cell r="U2537"/>
          <cell r="W2537" t="str">
            <v>1200000</v>
          </cell>
          <cell r="X2537">
            <v>3000</v>
          </cell>
          <cell r="Y2537">
            <v>9000</v>
          </cell>
          <cell r="Z2537">
            <v>9000</v>
          </cell>
          <cell r="AA2537"/>
          <cell r="AB2537">
            <v>9000</v>
          </cell>
          <cell r="AC2537"/>
          <cell r="AD2537">
            <v>9000</v>
          </cell>
          <cell r="AE2537">
            <v>12000</v>
          </cell>
          <cell r="AF2537"/>
          <cell r="AG2537"/>
          <cell r="AH2537"/>
          <cell r="AI2537"/>
          <cell r="AJ2537"/>
          <cell r="AK2537"/>
          <cell r="AL2537"/>
          <cell r="AM2537"/>
          <cell r="AN2537">
            <v>1000</v>
          </cell>
          <cell r="AO2537">
            <v>3900</v>
          </cell>
          <cell r="AP2537" t="str">
            <v>Darkness</v>
          </cell>
          <cell r="AQ2537" t="str">
            <v>True</v>
          </cell>
          <cell r="AR2537" t="str">
            <v>False</v>
          </cell>
          <cell r="AX2537" t="str">
            <v>Rare</v>
          </cell>
          <cell r="BA2537"/>
        </row>
        <row r="2538">
          <cell r="C2538" t="str">
            <v>LIGHTNESS_NIA_4</v>
          </cell>
          <cell r="D2538" t="str">
            <v>봉인된 {1}의 빛</v>
          </cell>
          <cell r="E2538" t="str">
            <v>시련의 방에서 자신의 빛을 봉인한 결정. 정화의 방에서 이 영웅을 초월시킬 수 있습니다.</v>
          </cell>
          <cell r="F2538" t="str">
            <v>초월 재료</v>
          </cell>
          <cell r="G2538" t="str">
            <v>봉인된 빛</v>
          </cell>
          <cell r="H2538"/>
          <cell r="I2538"/>
          <cell r="J2538"/>
          <cell r="K2538" t="str">
            <v>False</v>
          </cell>
          <cell r="L2538"/>
          <cell r="M2538"/>
          <cell r="N2538"/>
          <cell r="O2538" t="str">
            <v>AwakeMaterial</v>
          </cell>
          <cell r="Q2538" t="str">
            <v>4</v>
          </cell>
          <cell r="R2538">
            <v>6</v>
          </cell>
          <cell r="S2538"/>
          <cell r="T2538"/>
          <cell r="U2538"/>
          <cell r="W2538" t="str">
            <v>1600000</v>
          </cell>
          <cell r="X2538">
            <v>4000</v>
          </cell>
          <cell r="Y2538">
            <v>12000</v>
          </cell>
          <cell r="Z2538">
            <v>12000</v>
          </cell>
          <cell r="AA2538"/>
          <cell r="AB2538">
            <v>12000</v>
          </cell>
          <cell r="AC2538"/>
          <cell r="AD2538">
            <v>12000</v>
          </cell>
          <cell r="AE2538">
            <v>16000</v>
          </cell>
          <cell r="AF2538"/>
          <cell r="AG2538"/>
          <cell r="AH2538"/>
          <cell r="AI2538"/>
          <cell r="AJ2538"/>
          <cell r="AK2538"/>
          <cell r="AL2538"/>
          <cell r="AM2538"/>
          <cell r="AN2538">
            <v>1000</v>
          </cell>
          <cell r="AO2538">
            <v>4500</v>
          </cell>
          <cell r="AP2538" t="str">
            <v>Darkness</v>
          </cell>
          <cell r="AQ2538" t="str">
            <v>True</v>
          </cell>
          <cell r="AR2538" t="str">
            <v>False</v>
          </cell>
          <cell r="AX2538" t="str">
            <v>Rare</v>
          </cell>
          <cell r="BA2538"/>
        </row>
        <row r="2539">
          <cell r="C2539" t="str">
            <v>LIGHTNESS_NIA_5</v>
          </cell>
          <cell r="D2539" t="str">
            <v>봉인된 {1}의 빛</v>
          </cell>
          <cell r="E2539" t="str">
            <v>시련의 방에서 자신의 빛을 봉인한 결정. 정화의 방에서 이 영웅을 초월시킬 수 있습니다.</v>
          </cell>
          <cell r="F2539" t="str">
            <v>초월 재료</v>
          </cell>
          <cell r="G2539" t="str">
            <v>봉인된 빛</v>
          </cell>
          <cell r="H2539"/>
          <cell r="I2539"/>
          <cell r="J2539"/>
          <cell r="K2539" t="str">
            <v>False</v>
          </cell>
          <cell r="L2539"/>
          <cell r="M2539"/>
          <cell r="N2539"/>
          <cell r="O2539" t="str">
            <v>AwakeMaterial</v>
          </cell>
          <cell r="Q2539" t="str">
            <v>5</v>
          </cell>
          <cell r="R2539">
            <v>6</v>
          </cell>
          <cell r="S2539"/>
          <cell r="T2539"/>
          <cell r="U2539"/>
          <cell r="W2539" t="str">
            <v>2400000</v>
          </cell>
          <cell r="X2539">
            <v>6000</v>
          </cell>
          <cell r="Y2539">
            <v>18000</v>
          </cell>
          <cell r="Z2539">
            <v>18000</v>
          </cell>
          <cell r="AA2539"/>
          <cell r="AB2539">
            <v>18000</v>
          </cell>
          <cell r="AC2539"/>
          <cell r="AD2539">
            <v>18000</v>
          </cell>
          <cell r="AE2539">
            <v>24000</v>
          </cell>
          <cell r="AF2539"/>
          <cell r="AG2539"/>
          <cell r="AH2539"/>
          <cell r="AI2539"/>
          <cell r="AJ2539"/>
          <cell r="AK2539"/>
          <cell r="AL2539"/>
          <cell r="AM2539"/>
          <cell r="AN2539">
            <v>1000</v>
          </cell>
          <cell r="AO2539">
            <v>5500</v>
          </cell>
          <cell r="AP2539" t="str">
            <v>Darkness</v>
          </cell>
          <cell r="AQ2539" t="str">
            <v>True</v>
          </cell>
          <cell r="AR2539" t="str">
            <v>False</v>
          </cell>
          <cell r="AX2539" t="str">
            <v>Rare</v>
          </cell>
          <cell r="BA2539"/>
        </row>
        <row r="2540">
          <cell r="C2540" t="str">
            <v>LIGHTNESS_LAVRIL_1</v>
          </cell>
          <cell r="D2540" t="str">
            <v>봉인된 {1}의 빛</v>
          </cell>
          <cell r="E2540" t="str">
            <v>시련의 방에서 자신의 빛을 봉인한 결정. 정화의 방에서 이 영웅을 초월시킬 수 있습니다.</v>
          </cell>
          <cell r="F2540" t="str">
            <v>초월 재료</v>
          </cell>
          <cell r="G2540" t="str">
            <v>봉인된 빛</v>
          </cell>
          <cell r="H2540"/>
          <cell r="I2540"/>
          <cell r="J2540"/>
          <cell r="K2540" t="str">
            <v>False</v>
          </cell>
          <cell r="L2540"/>
          <cell r="M2540"/>
          <cell r="N2540"/>
          <cell r="O2540" t="str">
            <v>AwakeMaterial</v>
          </cell>
          <cell r="Q2540" t="str">
            <v>1</v>
          </cell>
          <cell r="R2540">
            <v>6</v>
          </cell>
          <cell r="S2540"/>
          <cell r="T2540"/>
          <cell r="U2540"/>
          <cell r="W2540" t="str">
            <v>400000</v>
          </cell>
          <cell r="X2540">
            <v>1000</v>
          </cell>
          <cell r="Y2540">
            <v>3000</v>
          </cell>
          <cell r="Z2540">
            <v>3000</v>
          </cell>
          <cell r="AA2540"/>
          <cell r="AB2540">
            <v>3000</v>
          </cell>
          <cell r="AC2540"/>
          <cell r="AD2540">
            <v>3000</v>
          </cell>
          <cell r="AE2540">
            <v>4000</v>
          </cell>
          <cell r="AF2540"/>
          <cell r="AG2540"/>
          <cell r="AH2540"/>
          <cell r="AI2540"/>
          <cell r="AJ2540"/>
          <cell r="AK2540"/>
          <cell r="AL2540"/>
          <cell r="AM2540"/>
          <cell r="AN2540">
            <v>1000</v>
          </cell>
          <cell r="AO2540">
            <v>2300</v>
          </cell>
          <cell r="AP2540" t="str">
            <v>Darkness</v>
          </cell>
          <cell r="AQ2540" t="str">
            <v>True</v>
          </cell>
          <cell r="AR2540" t="str">
            <v>False</v>
          </cell>
          <cell r="AX2540" t="str">
            <v>Rare</v>
          </cell>
          <cell r="BA2540"/>
        </row>
        <row r="2541">
          <cell r="C2541" t="str">
            <v>LIGHTNESS_LAVRIL_2</v>
          </cell>
          <cell r="D2541" t="str">
            <v>봉인된 {1}의 빛</v>
          </cell>
          <cell r="E2541" t="str">
            <v>시련의 방에서 자신의 빛을 봉인한 결정. 정화의 방에서 이 영웅을 초월시킬 수 있습니다.</v>
          </cell>
          <cell r="F2541" t="str">
            <v>초월 재료</v>
          </cell>
          <cell r="G2541" t="str">
            <v>봉인된 빛</v>
          </cell>
          <cell r="H2541"/>
          <cell r="I2541"/>
          <cell r="J2541"/>
          <cell r="K2541" t="str">
            <v>False</v>
          </cell>
          <cell r="L2541"/>
          <cell r="M2541"/>
          <cell r="N2541"/>
          <cell r="O2541" t="str">
            <v>AwakeMaterial</v>
          </cell>
          <cell r="Q2541" t="str">
            <v>2</v>
          </cell>
          <cell r="R2541">
            <v>6</v>
          </cell>
          <cell r="S2541"/>
          <cell r="T2541"/>
          <cell r="U2541"/>
          <cell r="W2541" t="str">
            <v>800000</v>
          </cell>
          <cell r="X2541">
            <v>2000</v>
          </cell>
          <cell r="Y2541">
            <v>6000</v>
          </cell>
          <cell r="Z2541">
            <v>6000</v>
          </cell>
          <cell r="AA2541"/>
          <cell r="AB2541">
            <v>6000</v>
          </cell>
          <cell r="AC2541"/>
          <cell r="AD2541">
            <v>6000</v>
          </cell>
          <cell r="AE2541">
            <v>8000</v>
          </cell>
          <cell r="AF2541"/>
          <cell r="AG2541"/>
          <cell r="AH2541"/>
          <cell r="AI2541"/>
          <cell r="AJ2541"/>
          <cell r="AK2541"/>
          <cell r="AL2541"/>
          <cell r="AM2541"/>
          <cell r="AN2541">
            <v>1000</v>
          </cell>
          <cell r="AO2541">
            <v>3200</v>
          </cell>
          <cell r="AP2541" t="str">
            <v>Darkness</v>
          </cell>
          <cell r="AQ2541" t="str">
            <v>True</v>
          </cell>
          <cell r="AR2541" t="str">
            <v>False</v>
          </cell>
          <cell r="AX2541" t="str">
            <v>Rare</v>
          </cell>
          <cell r="BA2541"/>
        </row>
        <row r="2542">
          <cell r="C2542" t="str">
            <v>LIGHTNESS_LAVRIL_3</v>
          </cell>
          <cell r="D2542" t="str">
            <v>봉인된 {1}의 빛</v>
          </cell>
          <cell r="E2542" t="str">
            <v>시련의 방에서 자신의 빛을 봉인한 결정. 정화의 방에서 이 영웅을 초월시킬 수 있습니다.</v>
          </cell>
          <cell r="F2542" t="str">
            <v>초월 재료</v>
          </cell>
          <cell r="G2542" t="str">
            <v>봉인된 빛</v>
          </cell>
          <cell r="H2542"/>
          <cell r="I2542"/>
          <cell r="J2542"/>
          <cell r="K2542" t="str">
            <v>False</v>
          </cell>
          <cell r="L2542"/>
          <cell r="M2542"/>
          <cell r="N2542"/>
          <cell r="O2542" t="str">
            <v>AwakeMaterial</v>
          </cell>
          <cell r="Q2542" t="str">
            <v>3</v>
          </cell>
          <cell r="R2542">
            <v>6</v>
          </cell>
          <cell r="S2542"/>
          <cell r="T2542"/>
          <cell r="U2542"/>
          <cell r="W2542" t="str">
            <v>1200000</v>
          </cell>
          <cell r="X2542">
            <v>3000</v>
          </cell>
          <cell r="Y2542">
            <v>9000</v>
          </cell>
          <cell r="Z2542">
            <v>9000</v>
          </cell>
          <cell r="AA2542"/>
          <cell r="AB2542">
            <v>9000</v>
          </cell>
          <cell r="AC2542"/>
          <cell r="AD2542">
            <v>9000</v>
          </cell>
          <cell r="AE2542">
            <v>12000</v>
          </cell>
          <cell r="AF2542"/>
          <cell r="AG2542"/>
          <cell r="AH2542"/>
          <cell r="AI2542"/>
          <cell r="AJ2542"/>
          <cell r="AK2542"/>
          <cell r="AL2542"/>
          <cell r="AM2542"/>
          <cell r="AN2542">
            <v>1000</v>
          </cell>
          <cell r="AO2542">
            <v>3900</v>
          </cell>
          <cell r="AP2542" t="str">
            <v>Darkness</v>
          </cell>
          <cell r="AQ2542" t="str">
            <v>True</v>
          </cell>
          <cell r="AR2542" t="str">
            <v>False</v>
          </cell>
          <cell r="AX2542" t="str">
            <v>Rare</v>
          </cell>
          <cell r="BA2542"/>
        </row>
        <row r="2543">
          <cell r="C2543" t="str">
            <v>LIGHTNESS_LAVRIL_4</v>
          </cell>
          <cell r="D2543" t="str">
            <v>봉인된 {1}의 빛</v>
          </cell>
          <cell r="E2543" t="str">
            <v>시련의 방에서 자신의 빛을 봉인한 결정. 정화의 방에서 이 영웅을 초월시킬 수 있습니다.</v>
          </cell>
          <cell r="F2543" t="str">
            <v>초월 재료</v>
          </cell>
          <cell r="G2543" t="str">
            <v>봉인된 빛</v>
          </cell>
          <cell r="H2543"/>
          <cell r="I2543"/>
          <cell r="J2543"/>
          <cell r="K2543" t="str">
            <v>False</v>
          </cell>
          <cell r="L2543"/>
          <cell r="M2543"/>
          <cell r="N2543"/>
          <cell r="O2543" t="str">
            <v>AwakeMaterial</v>
          </cell>
          <cell r="Q2543" t="str">
            <v>4</v>
          </cell>
          <cell r="R2543">
            <v>6</v>
          </cell>
          <cell r="S2543"/>
          <cell r="T2543"/>
          <cell r="U2543"/>
          <cell r="W2543" t="str">
            <v>1600000</v>
          </cell>
          <cell r="X2543">
            <v>4000</v>
          </cell>
          <cell r="Y2543">
            <v>12000</v>
          </cell>
          <cell r="Z2543">
            <v>12000</v>
          </cell>
          <cell r="AA2543"/>
          <cell r="AB2543">
            <v>12000</v>
          </cell>
          <cell r="AC2543"/>
          <cell r="AD2543">
            <v>12000</v>
          </cell>
          <cell r="AE2543">
            <v>16000</v>
          </cell>
          <cell r="AF2543"/>
          <cell r="AG2543"/>
          <cell r="AH2543"/>
          <cell r="AI2543"/>
          <cell r="AJ2543"/>
          <cell r="AK2543"/>
          <cell r="AL2543"/>
          <cell r="AM2543"/>
          <cell r="AN2543">
            <v>1000</v>
          </cell>
          <cell r="AO2543">
            <v>4500</v>
          </cell>
          <cell r="AP2543" t="str">
            <v>Darkness</v>
          </cell>
          <cell r="AQ2543" t="str">
            <v>True</v>
          </cell>
          <cell r="AR2543" t="str">
            <v>False</v>
          </cell>
          <cell r="AX2543" t="str">
            <v>Rare</v>
          </cell>
          <cell r="BA2543"/>
        </row>
        <row r="2544">
          <cell r="C2544" t="str">
            <v>LIGHTNESS_LAVRIL_5</v>
          </cell>
          <cell r="D2544" t="str">
            <v>봉인된 {1}의 빛</v>
          </cell>
          <cell r="E2544" t="str">
            <v>시련의 방에서 자신의 빛을 봉인한 결정. 정화의 방에서 이 영웅을 초월시킬 수 있습니다.</v>
          </cell>
          <cell r="F2544" t="str">
            <v>초월 재료</v>
          </cell>
          <cell r="G2544" t="str">
            <v>봉인된 빛</v>
          </cell>
          <cell r="H2544"/>
          <cell r="I2544"/>
          <cell r="J2544"/>
          <cell r="K2544" t="str">
            <v>False</v>
          </cell>
          <cell r="L2544"/>
          <cell r="M2544"/>
          <cell r="N2544"/>
          <cell r="O2544" t="str">
            <v>AwakeMaterial</v>
          </cell>
          <cell r="Q2544" t="str">
            <v>5</v>
          </cell>
          <cell r="R2544">
            <v>6</v>
          </cell>
          <cell r="S2544"/>
          <cell r="T2544"/>
          <cell r="U2544"/>
          <cell r="W2544" t="str">
            <v>2400000</v>
          </cell>
          <cell r="X2544">
            <v>6000</v>
          </cell>
          <cell r="Y2544">
            <v>18000</v>
          </cell>
          <cell r="Z2544">
            <v>18000</v>
          </cell>
          <cell r="AA2544"/>
          <cell r="AB2544">
            <v>18000</v>
          </cell>
          <cell r="AC2544"/>
          <cell r="AD2544">
            <v>18000</v>
          </cell>
          <cell r="AE2544">
            <v>24000</v>
          </cell>
          <cell r="AF2544"/>
          <cell r="AG2544"/>
          <cell r="AH2544"/>
          <cell r="AI2544"/>
          <cell r="AJ2544"/>
          <cell r="AK2544"/>
          <cell r="AL2544"/>
          <cell r="AM2544"/>
          <cell r="AN2544">
            <v>1000</v>
          </cell>
          <cell r="AO2544">
            <v>5500</v>
          </cell>
          <cell r="AP2544" t="str">
            <v>Darkness</v>
          </cell>
          <cell r="AQ2544" t="str">
            <v>True</v>
          </cell>
          <cell r="AR2544" t="str">
            <v>False</v>
          </cell>
          <cell r="AX2544" t="str">
            <v>Rare</v>
          </cell>
          <cell r="BA2544"/>
        </row>
        <row r="2545">
          <cell r="C2545" t="str">
            <v>LIGHTNESS_ESKER_1</v>
          </cell>
          <cell r="D2545" t="str">
            <v>봉인된 {1}의 빛</v>
          </cell>
          <cell r="E2545" t="str">
            <v>시련의 방에서 자신의 빛을 봉인한 결정. 정화의 방에서 이 영웅을 초월시킬 수 있습니다.</v>
          </cell>
          <cell r="F2545" t="str">
            <v>초월 재료</v>
          </cell>
          <cell r="G2545" t="str">
            <v>봉인된 빛</v>
          </cell>
          <cell r="H2545"/>
          <cell r="I2545"/>
          <cell r="J2545"/>
          <cell r="K2545" t="str">
            <v>False</v>
          </cell>
          <cell r="L2545"/>
          <cell r="M2545"/>
          <cell r="N2545"/>
          <cell r="O2545" t="str">
            <v>AwakeMaterial</v>
          </cell>
          <cell r="Q2545" t="str">
            <v>1</v>
          </cell>
          <cell r="R2545">
            <v>6</v>
          </cell>
          <cell r="S2545"/>
          <cell r="T2545"/>
          <cell r="U2545"/>
          <cell r="W2545" t="str">
            <v>400000</v>
          </cell>
          <cell r="X2545">
            <v>1000</v>
          </cell>
          <cell r="Y2545">
            <v>3000</v>
          </cell>
          <cell r="Z2545">
            <v>3000</v>
          </cell>
          <cell r="AA2545"/>
          <cell r="AB2545">
            <v>3000</v>
          </cell>
          <cell r="AC2545"/>
          <cell r="AD2545">
            <v>3000</v>
          </cell>
          <cell r="AE2545">
            <v>4000</v>
          </cell>
          <cell r="AF2545"/>
          <cell r="AG2545"/>
          <cell r="AH2545"/>
          <cell r="AI2545"/>
          <cell r="AJ2545"/>
          <cell r="AK2545"/>
          <cell r="AL2545"/>
          <cell r="AM2545"/>
          <cell r="AN2545">
            <v>1000</v>
          </cell>
          <cell r="AO2545">
            <v>2300</v>
          </cell>
          <cell r="AP2545" t="str">
            <v>Darkness</v>
          </cell>
          <cell r="AQ2545" t="str">
            <v>True</v>
          </cell>
          <cell r="AR2545" t="str">
            <v>False</v>
          </cell>
          <cell r="AX2545" t="str">
            <v>Rare</v>
          </cell>
          <cell r="BA2545"/>
        </row>
        <row r="2546">
          <cell r="C2546" t="str">
            <v>LIGHTNESS_ESKER_2</v>
          </cell>
          <cell r="D2546" t="str">
            <v>봉인된 {1}의 빛</v>
          </cell>
          <cell r="E2546" t="str">
            <v>시련의 방에서 자신의 빛을 봉인한 결정. 정화의 방에서 이 영웅을 초월시킬 수 있습니다.</v>
          </cell>
          <cell r="F2546" t="str">
            <v>초월 재료</v>
          </cell>
          <cell r="G2546" t="str">
            <v>봉인된 빛</v>
          </cell>
          <cell r="H2546"/>
          <cell r="I2546"/>
          <cell r="J2546"/>
          <cell r="K2546" t="str">
            <v>False</v>
          </cell>
          <cell r="L2546"/>
          <cell r="M2546"/>
          <cell r="N2546"/>
          <cell r="O2546" t="str">
            <v>AwakeMaterial</v>
          </cell>
          <cell r="Q2546" t="str">
            <v>2</v>
          </cell>
          <cell r="R2546">
            <v>6</v>
          </cell>
          <cell r="S2546"/>
          <cell r="T2546"/>
          <cell r="U2546"/>
          <cell r="W2546" t="str">
            <v>800000</v>
          </cell>
          <cell r="X2546">
            <v>2000</v>
          </cell>
          <cell r="Y2546">
            <v>6000</v>
          </cell>
          <cell r="Z2546">
            <v>6000</v>
          </cell>
          <cell r="AA2546"/>
          <cell r="AB2546">
            <v>6000</v>
          </cell>
          <cell r="AC2546"/>
          <cell r="AD2546">
            <v>6000</v>
          </cell>
          <cell r="AE2546">
            <v>8000</v>
          </cell>
          <cell r="AF2546"/>
          <cell r="AG2546"/>
          <cell r="AH2546"/>
          <cell r="AI2546"/>
          <cell r="AJ2546"/>
          <cell r="AK2546"/>
          <cell r="AL2546"/>
          <cell r="AM2546"/>
          <cell r="AN2546">
            <v>1000</v>
          </cell>
          <cell r="AO2546">
            <v>3200</v>
          </cell>
          <cell r="AP2546" t="str">
            <v>Darkness</v>
          </cell>
          <cell r="AQ2546" t="str">
            <v>True</v>
          </cell>
          <cell r="AR2546" t="str">
            <v>False</v>
          </cell>
          <cell r="AX2546" t="str">
            <v>Rare</v>
          </cell>
          <cell r="BA2546"/>
        </row>
        <row r="2547">
          <cell r="C2547" t="str">
            <v>LIGHTNESS_ESKER_3</v>
          </cell>
          <cell r="D2547" t="str">
            <v>봉인된 {1}의 빛</v>
          </cell>
          <cell r="E2547" t="str">
            <v>시련의 방에서 자신의 빛을 봉인한 결정. 정화의 방에서 이 영웅을 초월시킬 수 있습니다.</v>
          </cell>
          <cell r="F2547" t="str">
            <v>초월 재료</v>
          </cell>
          <cell r="G2547" t="str">
            <v>봉인된 빛</v>
          </cell>
          <cell r="H2547"/>
          <cell r="I2547"/>
          <cell r="J2547"/>
          <cell r="K2547" t="str">
            <v>False</v>
          </cell>
          <cell r="L2547"/>
          <cell r="M2547"/>
          <cell r="N2547"/>
          <cell r="O2547" t="str">
            <v>AwakeMaterial</v>
          </cell>
          <cell r="Q2547" t="str">
            <v>3</v>
          </cell>
          <cell r="R2547">
            <v>6</v>
          </cell>
          <cell r="S2547"/>
          <cell r="T2547"/>
          <cell r="U2547"/>
          <cell r="W2547" t="str">
            <v>1200000</v>
          </cell>
          <cell r="X2547">
            <v>3000</v>
          </cell>
          <cell r="Y2547">
            <v>9000</v>
          </cell>
          <cell r="Z2547">
            <v>9000</v>
          </cell>
          <cell r="AA2547"/>
          <cell r="AB2547">
            <v>9000</v>
          </cell>
          <cell r="AC2547"/>
          <cell r="AD2547">
            <v>9000</v>
          </cell>
          <cell r="AE2547">
            <v>12000</v>
          </cell>
          <cell r="AF2547"/>
          <cell r="AG2547"/>
          <cell r="AH2547"/>
          <cell r="AI2547"/>
          <cell r="AJ2547"/>
          <cell r="AK2547"/>
          <cell r="AL2547"/>
          <cell r="AM2547"/>
          <cell r="AN2547">
            <v>1000</v>
          </cell>
          <cell r="AO2547">
            <v>3900</v>
          </cell>
          <cell r="AP2547" t="str">
            <v>Darkness</v>
          </cell>
          <cell r="AQ2547" t="str">
            <v>True</v>
          </cell>
          <cell r="AR2547" t="str">
            <v>False</v>
          </cell>
          <cell r="AX2547" t="str">
            <v>Rare</v>
          </cell>
          <cell r="BA2547"/>
        </row>
        <row r="2548">
          <cell r="C2548" t="str">
            <v>LIGHTNESS_ESKER_4</v>
          </cell>
          <cell r="D2548" t="str">
            <v>봉인된 {1}의 빛</v>
          </cell>
          <cell r="E2548" t="str">
            <v>시련의 방에서 자신의 빛을 봉인한 결정. 정화의 방에서 이 영웅을 초월시킬 수 있습니다.</v>
          </cell>
          <cell r="F2548" t="str">
            <v>초월 재료</v>
          </cell>
          <cell r="G2548" t="str">
            <v>봉인된 빛</v>
          </cell>
          <cell r="H2548"/>
          <cell r="I2548"/>
          <cell r="J2548"/>
          <cell r="K2548" t="str">
            <v>False</v>
          </cell>
          <cell r="L2548"/>
          <cell r="M2548"/>
          <cell r="N2548"/>
          <cell r="O2548" t="str">
            <v>AwakeMaterial</v>
          </cell>
          <cell r="Q2548" t="str">
            <v>4</v>
          </cell>
          <cell r="R2548">
            <v>6</v>
          </cell>
          <cell r="S2548"/>
          <cell r="T2548"/>
          <cell r="U2548"/>
          <cell r="W2548" t="str">
            <v>1600000</v>
          </cell>
          <cell r="X2548">
            <v>4000</v>
          </cell>
          <cell r="Y2548">
            <v>12000</v>
          </cell>
          <cell r="Z2548">
            <v>12000</v>
          </cell>
          <cell r="AA2548"/>
          <cell r="AB2548">
            <v>12000</v>
          </cell>
          <cell r="AC2548"/>
          <cell r="AD2548">
            <v>12000</v>
          </cell>
          <cell r="AE2548">
            <v>16000</v>
          </cell>
          <cell r="AF2548"/>
          <cell r="AG2548"/>
          <cell r="AH2548"/>
          <cell r="AI2548"/>
          <cell r="AJ2548"/>
          <cell r="AK2548"/>
          <cell r="AL2548"/>
          <cell r="AM2548"/>
          <cell r="AN2548">
            <v>1000</v>
          </cell>
          <cell r="AO2548">
            <v>4500</v>
          </cell>
          <cell r="AP2548" t="str">
            <v>Darkness</v>
          </cell>
          <cell r="AQ2548" t="str">
            <v>True</v>
          </cell>
          <cell r="AR2548" t="str">
            <v>False</v>
          </cell>
          <cell r="AX2548" t="str">
            <v>Rare</v>
          </cell>
          <cell r="BA2548"/>
        </row>
        <row r="2549">
          <cell r="C2549" t="str">
            <v>LIGHTNESS_ESKER_5</v>
          </cell>
          <cell r="D2549" t="str">
            <v>봉인된 {1}의 빛</v>
          </cell>
          <cell r="E2549" t="str">
            <v>시련의 방에서 자신의 빛을 봉인한 결정. 정화의 방에서 이 영웅을 초월시킬 수 있습니다.</v>
          </cell>
          <cell r="F2549" t="str">
            <v>초월 재료</v>
          </cell>
          <cell r="G2549" t="str">
            <v>봉인된 빛</v>
          </cell>
          <cell r="H2549"/>
          <cell r="I2549"/>
          <cell r="J2549"/>
          <cell r="K2549" t="str">
            <v>False</v>
          </cell>
          <cell r="L2549"/>
          <cell r="M2549"/>
          <cell r="N2549"/>
          <cell r="O2549" t="str">
            <v>AwakeMaterial</v>
          </cell>
          <cell r="Q2549" t="str">
            <v>5</v>
          </cell>
          <cell r="R2549">
            <v>6</v>
          </cell>
          <cell r="S2549"/>
          <cell r="T2549"/>
          <cell r="U2549"/>
          <cell r="W2549" t="str">
            <v>2400000</v>
          </cell>
          <cell r="X2549">
            <v>6000</v>
          </cell>
          <cell r="Y2549">
            <v>18000</v>
          </cell>
          <cell r="Z2549">
            <v>18000</v>
          </cell>
          <cell r="AA2549"/>
          <cell r="AB2549">
            <v>18000</v>
          </cell>
          <cell r="AC2549"/>
          <cell r="AD2549">
            <v>18000</v>
          </cell>
          <cell r="AE2549">
            <v>24000</v>
          </cell>
          <cell r="AF2549"/>
          <cell r="AG2549"/>
          <cell r="AH2549"/>
          <cell r="AI2549"/>
          <cell r="AJ2549"/>
          <cell r="AK2549"/>
          <cell r="AL2549"/>
          <cell r="AM2549"/>
          <cell r="AN2549">
            <v>1000</v>
          </cell>
          <cell r="AO2549">
            <v>5500</v>
          </cell>
          <cell r="AP2549" t="str">
            <v>Darkness</v>
          </cell>
          <cell r="AQ2549" t="str">
            <v>True</v>
          </cell>
          <cell r="AR2549" t="str">
            <v>False</v>
          </cell>
          <cell r="AX2549" t="str">
            <v>Rare</v>
          </cell>
          <cell r="BA2549"/>
        </row>
        <row r="2550">
          <cell r="C2550" t="str">
            <v>LIGHTNESS_GLENWYS_1</v>
          </cell>
          <cell r="D2550" t="str">
            <v>봉인된 {1}의 빛</v>
          </cell>
          <cell r="E2550" t="str">
            <v>시련의 방에서 자신의 빛을 봉인한 결정. 정화의 방에서 이 영웅을 초월시킬 수 있습니다.</v>
          </cell>
          <cell r="F2550" t="str">
            <v>초월 재료</v>
          </cell>
          <cell r="G2550" t="str">
            <v>봉인된 빛</v>
          </cell>
          <cell r="H2550"/>
          <cell r="I2550"/>
          <cell r="J2550"/>
          <cell r="K2550" t="str">
            <v>False</v>
          </cell>
          <cell r="L2550"/>
          <cell r="M2550"/>
          <cell r="N2550"/>
          <cell r="O2550" t="str">
            <v>AwakeMaterial</v>
          </cell>
          <cell r="Q2550" t="str">
            <v>1</v>
          </cell>
          <cell r="R2550">
            <v>6</v>
          </cell>
          <cell r="S2550"/>
          <cell r="T2550"/>
          <cell r="U2550"/>
          <cell r="W2550" t="str">
            <v>400000</v>
          </cell>
          <cell r="X2550">
            <v>1000</v>
          </cell>
          <cell r="Y2550">
            <v>3000</v>
          </cell>
          <cell r="Z2550">
            <v>3000</v>
          </cell>
          <cell r="AA2550"/>
          <cell r="AB2550">
            <v>3000</v>
          </cell>
          <cell r="AC2550"/>
          <cell r="AD2550">
            <v>3000</v>
          </cell>
          <cell r="AE2550">
            <v>4000</v>
          </cell>
          <cell r="AF2550"/>
          <cell r="AG2550"/>
          <cell r="AH2550"/>
          <cell r="AI2550"/>
          <cell r="AJ2550"/>
          <cell r="AK2550"/>
          <cell r="AL2550"/>
          <cell r="AM2550"/>
          <cell r="AN2550">
            <v>1000</v>
          </cell>
          <cell r="AO2550">
            <v>2300</v>
          </cell>
          <cell r="AP2550" t="str">
            <v>Darkness</v>
          </cell>
          <cell r="AQ2550" t="str">
            <v>True</v>
          </cell>
          <cell r="AR2550" t="str">
            <v>False</v>
          </cell>
          <cell r="AX2550" t="str">
            <v>Rare</v>
          </cell>
          <cell r="BA2550"/>
        </row>
        <row r="2551">
          <cell r="C2551" t="str">
            <v>LIGHTNESS_GLENWYS_2</v>
          </cell>
          <cell r="D2551" t="str">
            <v>봉인된 {1}의 빛</v>
          </cell>
          <cell r="E2551" t="str">
            <v>시련의 방에서 자신의 빛을 봉인한 결정. 정화의 방에서 이 영웅을 초월시킬 수 있습니다.</v>
          </cell>
          <cell r="F2551" t="str">
            <v>초월 재료</v>
          </cell>
          <cell r="G2551" t="str">
            <v>봉인된 빛</v>
          </cell>
          <cell r="H2551"/>
          <cell r="I2551"/>
          <cell r="J2551"/>
          <cell r="K2551" t="str">
            <v>False</v>
          </cell>
          <cell r="L2551"/>
          <cell r="M2551"/>
          <cell r="N2551"/>
          <cell r="O2551" t="str">
            <v>AwakeMaterial</v>
          </cell>
          <cell r="Q2551" t="str">
            <v>2</v>
          </cell>
          <cell r="R2551">
            <v>6</v>
          </cell>
          <cell r="S2551"/>
          <cell r="T2551"/>
          <cell r="U2551"/>
          <cell r="W2551" t="str">
            <v>800000</v>
          </cell>
          <cell r="X2551">
            <v>2000</v>
          </cell>
          <cell r="Y2551">
            <v>6000</v>
          </cell>
          <cell r="Z2551">
            <v>6000</v>
          </cell>
          <cell r="AA2551"/>
          <cell r="AB2551">
            <v>6000</v>
          </cell>
          <cell r="AC2551"/>
          <cell r="AD2551">
            <v>6000</v>
          </cell>
          <cell r="AE2551">
            <v>8000</v>
          </cell>
          <cell r="AF2551"/>
          <cell r="AG2551"/>
          <cell r="AH2551"/>
          <cell r="AI2551"/>
          <cell r="AJ2551"/>
          <cell r="AK2551"/>
          <cell r="AL2551"/>
          <cell r="AM2551"/>
          <cell r="AN2551">
            <v>1000</v>
          </cell>
          <cell r="AO2551">
            <v>3200</v>
          </cell>
          <cell r="AP2551" t="str">
            <v>Darkness</v>
          </cell>
          <cell r="AQ2551" t="str">
            <v>True</v>
          </cell>
          <cell r="AR2551" t="str">
            <v>False</v>
          </cell>
          <cell r="AX2551" t="str">
            <v>Rare</v>
          </cell>
          <cell r="BA2551"/>
        </row>
        <row r="2552">
          <cell r="C2552" t="str">
            <v>LIGHTNESS_GLENWYS_3</v>
          </cell>
          <cell r="D2552" t="str">
            <v>봉인된 {1}의 빛</v>
          </cell>
          <cell r="E2552" t="str">
            <v>시련의 방에서 자신의 빛을 봉인한 결정. 정화의 방에서 이 영웅을 초월시킬 수 있습니다.</v>
          </cell>
          <cell r="F2552" t="str">
            <v>초월 재료</v>
          </cell>
          <cell r="G2552" t="str">
            <v>봉인된 빛</v>
          </cell>
          <cell r="H2552"/>
          <cell r="I2552"/>
          <cell r="J2552"/>
          <cell r="K2552" t="str">
            <v>False</v>
          </cell>
          <cell r="L2552"/>
          <cell r="M2552"/>
          <cell r="N2552"/>
          <cell r="O2552" t="str">
            <v>AwakeMaterial</v>
          </cell>
          <cell r="Q2552" t="str">
            <v>3</v>
          </cell>
          <cell r="R2552">
            <v>6</v>
          </cell>
          <cell r="S2552"/>
          <cell r="T2552"/>
          <cell r="U2552"/>
          <cell r="W2552" t="str">
            <v>1200000</v>
          </cell>
          <cell r="X2552">
            <v>3000</v>
          </cell>
          <cell r="Y2552">
            <v>9000</v>
          </cell>
          <cell r="Z2552">
            <v>9000</v>
          </cell>
          <cell r="AA2552"/>
          <cell r="AB2552">
            <v>9000</v>
          </cell>
          <cell r="AC2552"/>
          <cell r="AD2552">
            <v>9000</v>
          </cell>
          <cell r="AE2552">
            <v>12000</v>
          </cell>
          <cell r="AF2552"/>
          <cell r="AG2552"/>
          <cell r="AH2552"/>
          <cell r="AI2552"/>
          <cell r="AJ2552"/>
          <cell r="AK2552"/>
          <cell r="AL2552"/>
          <cell r="AM2552"/>
          <cell r="AN2552">
            <v>1000</v>
          </cell>
          <cell r="AO2552">
            <v>3900</v>
          </cell>
          <cell r="AP2552" t="str">
            <v>Darkness</v>
          </cell>
          <cell r="AQ2552" t="str">
            <v>True</v>
          </cell>
          <cell r="AR2552" t="str">
            <v>False</v>
          </cell>
          <cell r="AX2552" t="str">
            <v>Rare</v>
          </cell>
          <cell r="BA2552"/>
        </row>
        <row r="2553">
          <cell r="C2553" t="str">
            <v>LIGHTNESS_GLENWYS_4</v>
          </cell>
          <cell r="D2553" t="str">
            <v>봉인된 {1}의 빛</v>
          </cell>
          <cell r="E2553" t="str">
            <v>시련의 방에서 자신의 빛을 봉인한 결정. 정화의 방에서 이 영웅을 초월시킬 수 있습니다.</v>
          </cell>
          <cell r="F2553" t="str">
            <v>초월 재료</v>
          </cell>
          <cell r="G2553" t="str">
            <v>봉인된 빛</v>
          </cell>
          <cell r="H2553"/>
          <cell r="I2553"/>
          <cell r="J2553"/>
          <cell r="K2553" t="str">
            <v>False</v>
          </cell>
          <cell r="L2553"/>
          <cell r="M2553"/>
          <cell r="N2553"/>
          <cell r="O2553" t="str">
            <v>AwakeMaterial</v>
          </cell>
          <cell r="Q2553" t="str">
            <v>4</v>
          </cell>
          <cell r="R2553">
            <v>6</v>
          </cell>
          <cell r="S2553"/>
          <cell r="T2553"/>
          <cell r="U2553"/>
          <cell r="W2553" t="str">
            <v>1600000</v>
          </cell>
          <cell r="X2553">
            <v>4000</v>
          </cell>
          <cell r="Y2553">
            <v>12000</v>
          </cell>
          <cell r="Z2553">
            <v>12000</v>
          </cell>
          <cell r="AA2553"/>
          <cell r="AB2553">
            <v>12000</v>
          </cell>
          <cell r="AC2553"/>
          <cell r="AD2553">
            <v>12000</v>
          </cell>
          <cell r="AE2553">
            <v>16000</v>
          </cell>
          <cell r="AF2553"/>
          <cell r="AG2553"/>
          <cell r="AH2553"/>
          <cell r="AI2553"/>
          <cell r="AJ2553"/>
          <cell r="AK2553"/>
          <cell r="AL2553"/>
          <cell r="AM2553"/>
          <cell r="AN2553">
            <v>1000</v>
          </cell>
          <cell r="AO2553">
            <v>4500</v>
          </cell>
          <cell r="AP2553" t="str">
            <v>Darkness</v>
          </cell>
          <cell r="AQ2553" t="str">
            <v>True</v>
          </cell>
          <cell r="AR2553" t="str">
            <v>False</v>
          </cell>
          <cell r="AX2553" t="str">
            <v>Rare</v>
          </cell>
          <cell r="BA2553"/>
        </row>
        <row r="2554">
          <cell r="C2554" t="str">
            <v>LIGHTNESS_GLENWYS_5</v>
          </cell>
          <cell r="D2554" t="str">
            <v>봉인된 {1}의 빛</v>
          </cell>
          <cell r="E2554" t="str">
            <v>시련의 방에서 자신의 빛을 봉인한 결정. 정화의 방에서 이 영웅을 초월시킬 수 있습니다.</v>
          </cell>
          <cell r="F2554" t="str">
            <v>초월 재료</v>
          </cell>
          <cell r="G2554" t="str">
            <v>봉인된 빛</v>
          </cell>
          <cell r="H2554"/>
          <cell r="I2554"/>
          <cell r="J2554"/>
          <cell r="K2554" t="str">
            <v>False</v>
          </cell>
          <cell r="L2554"/>
          <cell r="M2554"/>
          <cell r="N2554"/>
          <cell r="O2554" t="str">
            <v>AwakeMaterial</v>
          </cell>
          <cell r="Q2554" t="str">
            <v>5</v>
          </cell>
          <cell r="R2554">
            <v>6</v>
          </cell>
          <cell r="S2554"/>
          <cell r="T2554"/>
          <cell r="U2554"/>
          <cell r="W2554" t="str">
            <v>2400000</v>
          </cell>
          <cell r="X2554">
            <v>6000</v>
          </cell>
          <cell r="Y2554">
            <v>18000</v>
          </cell>
          <cell r="Z2554">
            <v>18000</v>
          </cell>
          <cell r="AA2554"/>
          <cell r="AB2554">
            <v>18000</v>
          </cell>
          <cell r="AC2554"/>
          <cell r="AD2554">
            <v>18000</v>
          </cell>
          <cell r="AE2554">
            <v>24000</v>
          </cell>
          <cell r="AF2554"/>
          <cell r="AG2554"/>
          <cell r="AH2554"/>
          <cell r="AI2554"/>
          <cell r="AJ2554"/>
          <cell r="AK2554"/>
          <cell r="AL2554"/>
          <cell r="AM2554"/>
          <cell r="AN2554">
            <v>1000</v>
          </cell>
          <cell r="AO2554">
            <v>5500</v>
          </cell>
          <cell r="AP2554" t="str">
            <v>Darkness</v>
          </cell>
          <cell r="AQ2554" t="str">
            <v>True</v>
          </cell>
          <cell r="AR2554" t="str">
            <v>False</v>
          </cell>
          <cell r="AX2554" t="str">
            <v>Rare</v>
          </cell>
          <cell r="BA2554"/>
        </row>
        <row r="2555">
          <cell r="C2555" t="str">
            <v>LIGHTNESS_DOSARTA_1</v>
          </cell>
          <cell r="D2555" t="str">
            <v>봉인된 {1}의 빛</v>
          </cell>
          <cell r="E2555" t="str">
            <v>시련의 방에서 자신의 빛을 봉인한 결정. 정화의 방에서 이 영웅을 초월시킬 수 있습니다.</v>
          </cell>
          <cell r="F2555" t="str">
            <v>초월 재료</v>
          </cell>
          <cell r="G2555" t="str">
            <v>봉인된 빛</v>
          </cell>
          <cell r="H2555"/>
          <cell r="I2555"/>
          <cell r="J2555"/>
          <cell r="K2555" t="str">
            <v>False</v>
          </cell>
          <cell r="L2555"/>
          <cell r="M2555"/>
          <cell r="N2555"/>
          <cell r="O2555" t="str">
            <v>AwakeMaterial</v>
          </cell>
          <cell r="Q2555" t="str">
            <v>1</v>
          </cell>
          <cell r="R2555">
            <v>6</v>
          </cell>
          <cell r="S2555"/>
          <cell r="T2555"/>
          <cell r="U2555"/>
          <cell r="W2555" t="str">
            <v>400000</v>
          </cell>
          <cell r="X2555">
            <v>1000</v>
          </cell>
          <cell r="Y2555">
            <v>3000</v>
          </cell>
          <cell r="Z2555">
            <v>3000</v>
          </cell>
          <cell r="AA2555"/>
          <cell r="AB2555">
            <v>3000</v>
          </cell>
          <cell r="AC2555"/>
          <cell r="AD2555">
            <v>3000</v>
          </cell>
          <cell r="AE2555">
            <v>4000</v>
          </cell>
          <cell r="AF2555"/>
          <cell r="AG2555"/>
          <cell r="AH2555"/>
          <cell r="AI2555"/>
          <cell r="AJ2555"/>
          <cell r="AK2555"/>
          <cell r="AL2555"/>
          <cell r="AM2555"/>
          <cell r="AN2555">
            <v>1000</v>
          </cell>
          <cell r="AO2555">
            <v>2300</v>
          </cell>
          <cell r="AP2555" t="str">
            <v>Darkness</v>
          </cell>
          <cell r="AQ2555" t="str">
            <v>True</v>
          </cell>
          <cell r="AR2555" t="str">
            <v>False</v>
          </cell>
          <cell r="AX2555" t="str">
            <v>Rare</v>
          </cell>
          <cell r="BA2555"/>
        </row>
        <row r="2556">
          <cell r="C2556" t="str">
            <v>LIGHTNESS_DOSARTA_2</v>
          </cell>
          <cell r="D2556" t="str">
            <v>봉인된 {1}의 빛</v>
          </cell>
          <cell r="E2556" t="str">
            <v>시련의 방에서 자신의 빛을 봉인한 결정. 정화의 방에서 이 영웅을 초월시킬 수 있습니다.</v>
          </cell>
          <cell r="F2556" t="str">
            <v>초월 재료</v>
          </cell>
          <cell r="G2556" t="str">
            <v>봉인된 빛</v>
          </cell>
          <cell r="H2556"/>
          <cell r="I2556"/>
          <cell r="J2556"/>
          <cell r="K2556" t="str">
            <v>False</v>
          </cell>
          <cell r="L2556"/>
          <cell r="M2556"/>
          <cell r="N2556"/>
          <cell r="O2556" t="str">
            <v>AwakeMaterial</v>
          </cell>
          <cell r="Q2556" t="str">
            <v>2</v>
          </cell>
          <cell r="R2556">
            <v>6</v>
          </cell>
          <cell r="S2556"/>
          <cell r="T2556"/>
          <cell r="U2556"/>
          <cell r="W2556" t="str">
            <v>800000</v>
          </cell>
          <cell r="X2556">
            <v>2000</v>
          </cell>
          <cell r="Y2556">
            <v>6000</v>
          </cell>
          <cell r="Z2556">
            <v>6000</v>
          </cell>
          <cell r="AA2556"/>
          <cell r="AB2556">
            <v>6000</v>
          </cell>
          <cell r="AC2556"/>
          <cell r="AD2556">
            <v>6000</v>
          </cell>
          <cell r="AE2556">
            <v>8000</v>
          </cell>
          <cell r="AF2556"/>
          <cell r="AG2556"/>
          <cell r="AH2556"/>
          <cell r="AI2556"/>
          <cell r="AJ2556"/>
          <cell r="AK2556"/>
          <cell r="AL2556"/>
          <cell r="AM2556"/>
          <cell r="AN2556">
            <v>1000</v>
          </cell>
          <cell r="AO2556">
            <v>3200</v>
          </cell>
          <cell r="AP2556" t="str">
            <v>Darkness</v>
          </cell>
          <cell r="AQ2556" t="str">
            <v>True</v>
          </cell>
          <cell r="AR2556" t="str">
            <v>False</v>
          </cell>
          <cell r="AX2556" t="str">
            <v>Rare</v>
          </cell>
          <cell r="BA2556"/>
        </row>
        <row r="2557">
          <cell r="C2557" t="str">
            <v>LIGHTNESS_DOSARTA_3</v>
          </cell>
          <cell r="D2557" t="str">
            <v>봉인된 {1}의 빛</v>
          </cell>
          <cell r="E2557" t="str">
            <v>시련의 방에서 자신의 빛을 봉인한 결정. 정화의 방에서 이 영웅을 초월시킬 수 있습니다.</v>
          </cell>
          <cell r="F2557" t="str">
            <v>초월 재료</v>
          </cell>
          <cell r="G2557" t="str">
            <v>봉인된 빛</v>
          </cell>
          <cell r="H2557"/>
          <cell r="I2557"/>
          <cell r="J2557"/>
          <cell r="K2557" t="str">
            <v>False</v>
          </cell>
          <cell r="L2557"/>
          <cell r="M2557"/>
          <cell r="N2557"/>
          <cell r="O2557" t="str">
            <v>AwakeMaterial</v>
          </cell>
          <cell r="Q2557" t="str">
            <v>3</v>
          </cell>
          <cell r="R2557">
            <v>6</v>
          </cell>
          <cell r="S2557"/>
          <cell r="T2557"/>
          <cell r="U2557"/>
          <cell r="W2557" t="str">
            <v>1200000</v>
          </cell>
          <cell r="X2557">
            <v>3000</v>
          </cell>
          <cell r="Y2557">
            <v>9000</v>
          </cell>
          <cell r="Z2557">
            <v>9000</v>
          </cell>
          <cell r="AA2557"/>
          <cell r="AB2557">
            <v>9000</v>
          </cell>
          <cell r="AC2557"/>
          <cell r="AD2557">
            <v>9000</v>
          </cell>
          <cell r="AE2557">
            <v>12000</v>
          </cell>
          <cell r="AF2557"/>
          <cell r="AG2557"/>
          <cell r="AH2557"/>
          <cell r="AI2557"/>
          <cell r="AJ2557"/>
          <cell r="AK2557"/>
          <cell r="AL2557"/>
          <cell r="AM2557"/>
          <cell r="AN2557">
            <v>1000</v>
          </cell>
          <cell r="AO2557">
            <v>3900</v>
          </cell>
          <cell r="AP2557" t="str">
            <v>Darkness</v>
          </cell>
          <cell r="AQ2557" t="str">
            <v>True</v>
          </cell>
          <cell r="AR2557" t="str">
            <v>False</v>
          </cell>
          <cell r="AX2557" t="str">
            <v>Rare</v>
          </cell>
          <cell r="BA2557"/>
        </row>
        <row r="2558">
          <cell r="C2558" t="str">
            <v>LIGHTNESS_DOSARTA_4</v>
          </cell>
          <cell r="D2558" t="str">
            <v>봉인된 {1}의 빛</v>
          </cell>
          <cell r="E2558" t="str">
            <v>시련의 방에서 자신의 빛을 봉인한 결정. 정화의 방에서 이 영웅을 초월시킬 수 있습니다.</v>
          </cell>
          <cell r="F2558" t="str">
            <v>초월 재료</v>
          </cell>
          <cell r="G2558" t="str">
            <v>봉인된 빛</v>
          </cell>
          <cell r="H2558"/>
          <cell r="I2558"/>
          <cell r="J2558"/>
          <cell r="K2558" t="str">
            <v>False</v>
          </cell>
          <cell r="L2558"/>
          <cell r="M2558"/>
          <cell r="N2558"/>
          <cell r="O2558" t="str">
            <v>AwakeMaterial</v>
          </cell>
          <cell r="Q2558" t="str">
            <v>4</v>
          </cell>
          <cell r="R2558">
            <v>6</v>
          </cell>
          <cell r="S2558"/>
          <cell r="T2558"/>
          <cell r="U2558"/>
          <cell r="W2558" t="str">
            <v>1600000</v>
          </cell>
          <cell r="X2558">
            <v>4000</v>
          </cell>
          <cell r="Y2558">
            <v>12000</v>
          </cell>
          <cell r="Z2558">
            <v>12000</v>
          </cell>
          <cell r="AA2558"/>
          <cell r="AB2558">
            <v>12000</v>
          </cell>
          <cell r="AC2558"/>
          <cell r="AD2558">
            <v>12000</v>
          </cell>
          <cell r="AE2558">
            <v>16000</v>
          </cell>
          <cell r="AF2558"/>
          <cell r="AG2558"/>
          <cell r="AH2558"/>
          <cell r="AI2558"/>
          <cell r="AJ2558"/>
          <cell r="AK2558"/>
          <cell r="AL2558"/>
          <cell r="AM2558"/>
          <cell r="AN2558">
            <v>1000</v>
          </cell>
          <cell r="AO2558">
            <v>4500</v>
          </cell>
          <cell r="AP2558" t="str">
            <v>Darkness</v>
          </cell>
          <cell r="AQ2558" t="str">
            <v>True</v>
          </cell>
          <cell r="AR2558" t="str">
            <v>False</v>
          </cell>
          <cell r="AX2558" t="str">
            <v>Rare</v>
          </cell>
          <cell r="BA2558"/>
        </row>
        <row r="2559">
          <cell r="C2559" t="str">
            <v>LIGHTNESS_DOSARTA_5</v>
          </cell>
          <cell r="D2559" t="str">
            <v>봉인된 {1}의 빛</v>
          </cell>
          <cell r="E2559" t="str">
            <v>시련의 방에서 자신의 빛을 봉인한 결정. 정화의 방에서 이 영웅을 초월시킬 수 있습니다.</v>
          </cell>
          <cell r="F2559" t="str">
            <v>초월 재료</v>
          </cell>
          <cell r="G2559" t="str">
            <v>봉인된 빛</v>
          </cell>
          <cell r="H2559"/>
          <cell r="I2559"/>
          <cell r="J2559"/>
          <cell r="K2559" t="str">
            <v>False</v>
          </cell>
          <cell r="L2559"/>
          <cell r="M2559"/>
          <cell r="N2559"/>
          <cell r="O2559" t="str">
            <v>AwakeMaterial</v>
          </cell>
          <cell r="Q2559" t="str">
            <v>5</v>
          </cell>
          <cell r="R2559">
            <v>6</v>
          </cell>
          <cell r="S2559"/>
          <cell r="T2559"/>
          <cell r="U2559"/>
          <cell r="W2559" t="str">
            <v>2400000</v>
          </cell>
          <cell r="X2559">
            <v>6000</v>
          </cell>
          <cell r="Y2559">
            <v>18000</v>
          </cell>
          <cell r="Z2559">
            <v>18000</v>
          </cell>
          <cell r="AA2559"/>
          <cell r="AB2559">
            <v>18000</v>
          </cell>
          <cell r="AC2559"/>
          <cell r="AD2559">
            <v>18000</v>
          </cell>
          <cell r="AE2559">
            <v>24000</v>
          </cell>
          <cell r="AF2559"/>
          <cell r="AG2559"/>
          <cell r="AH2559"/>
          <cell r="AI2559"/>
          <cell r="AJ2559"/>
          <cell r="AK2559"/>
          <cell r="AL2559"/>
          <cell r="AM2559"/>
          <cell r="AN2559">
            <v>1000</v>
          </cell>
          <cell r="AO2559">
            <v>5500</v>
          </cell>
          <cell r="AP2559" t="str">
            <v>Darkness</v>
          </cell>
          <cell r="AQ2559" t="str">
            <v>True</v>
          </cell>
          <cell r="AR2559" t="str">
            <v>False</v>
          </cell>
          <cell r="AX2559" t="str">
            <v>Rare</v>
          </cell>
          <cell r="BA2559"/>
        </row>
        <row r="2560">
          <cell r="C2560" t="str">
            <v>LIGHTNESS_BERNHEIM_1</v>
          </cell>
          <cell r="D2560" t="str">
            <v>봉인된 {1}의 빛</v>
          </cell>
          <cell r="E2560" t="str">
            <v>시련의 방에서 자신의 빛을 봉인한 결정. 정화의 방에서 이 영웅을 초월시킬 수 있습니다.</v>
          </cell>
          <cell r="F2560" t="str">
            <v>초월 재료</v>
          </cell>
          <cell r="G2560" t="str">
            <v>봉인된 빛</v>
          </cell>
          <cell r="H2560"/>
          <cell r="I2560"/>
          <cell r="J2560"/>
          <cell r="K2560" t="str">
            <v>False</v>
          </cell>
          <cell r="L2560"/>
          <cell r="M2560"/>
          <cell r="N2560"/>
          <cell r="O2560" t="str">
            <v>AwakeMaterial</v>
          </cell>
          <cell r="Q2560" t="str">
            <v>1</v>
          </cell>
          <cell r="R2560">
            <v>6</v>
          </cell>
          <cell r="S2560"/>
          <cell r="T2560"/>
          <cell r="U2560"/>
          <cell r="W2560" t="str">
            <v>400000</v>
          </cell>
          <cell r="X2560">
            <v>1000</v>
          </cell>
          <cell r="Y2560">
            <v>3000</v>
          </cell>
          <cell r="Z2560">
            <v>3000</v>
          </cell>
          <cell r="AA2560"/>
          <cell r="AB2560">
            <v>3000</v>
          </cell>
          <cell r="AC2560"/>
          <cell r="AD2560">
            <v>3000</v>
          </cell>
          <cell r="AE2560">
            <v>4000</v>
          </cell>
          <cell r="AF2560"/>
          <cell r="AG2560"/>
          <cell r="AH2560"/>
          <cell r="AI2560"/>
          <cell r="AJ2560"/>
          <cell r="AK2560"/>
          <cell r="AL2560"/>
          <cell r="AM2560"/>
          <cell r="AN2560">
            <v>1000</v>
          </cell>
          <cell r="AO2560">
            <v>2300</v>
          </cell>
          <cell r="AP2560" t="str">
            <v>Darkness</v>
          </cell>
          <cell r="AQ2560" t="str">
            <v>True</v>
          </cell>
          <cell r="AR2560" t="str">
            <v>False</v>
          </cell>
          <cell r="AX2560" t="str">
            <v>Rare</v>
          </cell>
          <cell r="BA2560"/>
        </row>
        <row r="2561">
          <cell r="C2561" t="str">
            <v>LIGHTNESS_BERNHEIM_2</v>
          </cell>
          <cell r="D2561" t="str">
            <v>봉인된 {1}의 빛</v>
          </cell>
          <cell r="E2561" t="str">
            <v>시련의 방에서 자신의 빛을 봉인한 결정. 정화의 방에서 이 영웅을 초월시킬 수 있습니다.</v>
          </cell>
          <cell r="F2561" t="str">
            <v>초월 재료</v>
          </cell>
          <cell r="G2561" t="str">
            <v>봉인된 빛</v>
          </cell>
          <cell r="H2561"/>
          <cell r="I2561"/>
          <cell r="J2561"/>
          <cell r="K2561" t="str">
            <v>False</v>
          </cell>
          <cell r="L2561"/>
          <cell r="M2561"/>
          <cell r="N2561"/>
          <cell r="O2561" t="str">
            <v>AwakeMaterial</v>
          </cell>
          <cell r="P2561"/>
          <cell r="Q2561" t="str">
            <v>2</v>
          </cell>
          <cell r="R2561">
            <v>6</v>
          </cell>
          <cell r="S2561"/>
          <cell r="T2561"/>
          <cell r="U2561"/>
          <cell r="V2561"/>
          <cell r="W2561" t="str">
            <v>800000</v>
          </cell>
          <cell r="X2561">
            <v>2000</v>
          </cell>
          <cell r="Y2561">
            <v>6000</v>
          </cell>
          <cell r="Z2561">
            <v>6000</v>
          </cell>
          <cell r="AA2561"/>
          <cell r="AB2561">
            <v>6000</v>
          </cell>
          <cell r="AC2561"/>
          <cell r="AD2561">
            <v>6000</v>
          </cell>
          <cell r="AE2561">
            <v>8000</v>
          </cell>
          <cell r="AF2561"/>
          <cell r="AG2561"/>
          <cell r="AH2561"/>
          <cell r="AI2561"/>
          <cell r="AJ2561"/>
          <cell r="AK2561"/>
          <cell r="AL2561"/>
          <cell r="AM2561"/>
          <cell r="AN2561">
            <v>1000</v>
          </cell>
          <cell r="AO2561">
            <v>3200</v>
          </cell>
          <cell r="AP2561" t="str">
            <v>Darkness</v>
          </cell>
          <cell r="AQ2561" t="str">
            <v>True</v>
          </cell>
          <cell r="AR2561" t="str">
            <v>False</v>
          </cell>
          <cell r="AS2561"/>
          <cell r="AT2561"/>
          <cell r="AU2561"/>
          <cell r="AV2561"/>
          <cell r="AW2561"/>
          <cell r="AX2561" t="str">
            <v>Rare</v>
          </cell>
          <cell r="AY2561"/>
          <cell r="AZ2561"/>
          <cell r="BA2561"/>
          <cell r="BB2561"/>
          <cell r="BC2561"/>
          <cell r="BD2561"/>
        </row>
        <row r="2562">
          <cell r="C2562" t="str">
            <v>LIGHTNESS_BERNHEIM_3</v>
          </cell>
          <cell r="D2562" t="str">
            <v>봉인된 {1}의 빛</v>
          </cell>
          <cell r="E2562" t="str">
            <v>시련의 방에서 자신의 빛을 봉인한 결정. 정화의 방에서 이 영웅을 초월시킬 수 있습니다.</v>
          </cell>
          <cell r="F2562" t="str">
            <v>초월 재료</v>
          </cell>
          <cell r="G2562" t="str">
            <v>봉인된 빛</v>
          </cell>
          <cell r="H2562"/>
          <cell r="I2562"/>
          <cell r="J2562"/>
          <cell r="K2562" t="str">
            <v>False</v>
          </cell>
          <cell r="L2562"/>
          <cell r="M2562"/>
          <cell r="N2562"/>
          <cell r="O2562" t="str">
            <v>AwakeMaterial</v>
          </cell>
          <cell r="P2562"/>
          <cell r="Q2562" t="str">
            <v>3</v>
          </cell>
          <cell r="R2562">
            <v>6</v>
          </cell>
          <cell r="S2562"/>
          <cell r="T2562"/>
          <cell r="U2562"/>
          <cell r="V2562"/>
          <cell r="W2562" t="str">
            <v>1200000</v>
          </cell>
          <cell r="X2562">
            <v>3000</v>
          </cell>
          <cell r="Y2562">
            <v>9000</v>
          </cell>
          <cell r="Z2562">
            <v>9000</v>
          </cell>
          <cell r="AA2562"/>
          <cell r="AB2562">
            <v>9000</v>
          </cell>
          <cell r="AC2562"/>
          <cell r="AD2562">
            <v>9000</v>
          </cell>
          <cell r="AE2562">
            <v>12000</v>
          </cell>
          <cell r="AF2562"/>
          <cell r="AG2562"/>
          <cell r="AH2562"/>
          <cell r="AI2562"/>
          <cell r="AJ2562"/>
          <cell r="AK2562"/>
          <cell r="AL2562"/>
          <cell r="AM2562"/>
          <cell r="AN2562">
            <v>1000</v>
          </cell>
          <cell r="AO2562">
            <v>3900</v>
          </cell>
          <cell r="AP2562" t="str">
            <v>Darkness</v>
          </cell>
          <cell r="AQ2562" t="str">
            <v>True</v>
          </cell>
          <cell r="AR2562" t="str">
            <v>False</v>
          </cell>
          <cell r="AS2562"/>
          <cell r="AT2562"/>
          <cell r="AU2562"/>
          <cell r="AV2562"/>
          <cell r="AW2562"/>
          <cell r="AX2562" t="str">
            <v>Rare</v>
          </cell>
          <cell r="AY2562"/>
          <cell r="AZ2562"/>
          <cell r="BA2562"/>
          <cell r="BB2562"/>
          <cell r="BC2562"/>
          <cell r="BD2562"/>
        </row>
        <row r="2563">
          <cell r="C2563" t="str">
            <v>LIGHTNESS_BERNHEIM_4</v>
          </cell>
          <cell r="D2563" t="str">
            <v>봉인된 {1}의 빛</v>
          </cell>
          <cell r="E2563" t="str">
            <v>시련의 방에서 자신의 빛을 봉인한 결정. 정화의 방에서 이 영웅을 초월시킬 수 있습니다.</v>
          </cell>
          <cell r="F2563" t="str">
            <v>초월 재료</v>
          </cell>
          <cell r="G2563" t="str">
            <v>봉인된 빛</v>
          </cell>
          <cell r="H2563"/>
          <cell r="I2563"/>
          <cell r="J2563"/>
          <cell r="K2563" t="str">
            <v>False</v>
          </cell>
          <cell r="L2563"/>
          <cell r="M2563"/>
          <cell r="N2563"/>
          <cell r="O2563" t="str">
            <v>AwakeMaterial</v>
          </cell>
          <cell r="P2563"/>
          <cell r="Q2563" t="str">
            <v>4</v>
          </cell>
          <cell r="R2563">
            <v>6</v>
          </cell>
          <cell r="S2563"/>
          <cell r="T2563"/>
          <cell r="U2563"/>
          <cell r="V2563"/>
          <cell r="W2563" t="str">
            <v>1600000</v>
          </cell>
          <cell r="X2563">
            <v>4000</v>
          </cell>
          <cell r="Y2563">
            <v>12000</v>
          </cell>
          <cell r="Z2563">
            <v>12000</v>
          </cell>
          <cell r="AA2563"/>
          <cell r="AB2563">
            <v>12000</v>
          </cell>
          <cell r="AC2563"/>
          <cell r="AD2563">
            <v>12000</v>
          </cell>
          <cell r="AE2563">
            <v>16000</v>
          </cell>
          <cell r="AF2563"/>
          <cell r="AG2563"/>
          <cell r="AH2563"/>
          <cell r="AI2563"/>
          <cell r="AJ2563"/>
          <cell r="AK2563"/>
          <cell r="AL2563"/>
          <cell r="AM2563"/>
          <cell r="AN2563">
            <v>1000</v>
          </cell>
          <cell r="AO2563">
            <v>4500</v>
          </cell>
          <cell r="AP2563" t="str">
            <v>Darkness</v>
          </cell>
          <cell r="AQ2563" t="str">
            <v>True</v>
          </cell>
          <cell r="AR2563" t="str">
            <v>False</v>
          </cell>
          <cell r="AS2563"/>
          <cell r="AT2563"/>
          <cell r="AU2563"/>
          <cell r="AV2563"/>
          <cell r="AW2563"/>
          <cell r="AX2563" t="str">
            <v>Rare</v>
          </cell>
          <cell r="AY2563"/>
          <cell r="AZ2563"/>
          <cell r="BA2563"/>
          <cell r="BB2563"/>
          <cell r="BC2563"/>
          <cell r="BD2563"/>
        </row>
        <row r="2564">
          <cell r="C2564" t="str">
            <v>LIGHTNESS_BERNHEIM_5</v>
          </cell>
          <cell r="D2564" t="str">
            <v>봉인된 {1}의 빛</v>
          </cell>
          <cell r="E2564" t="str">
            <v>시련의 방에서 자신의 빛을 봉인한 결정. 정화의 방에서 이 영웅을 초월시킬 수 있습니다.</v>
          </cell>
          <cell r="F2564" t="str">
            <v>초월 재료</v>
          </cell>
          <cell r="G2564" t="str">
            <v>봉인된 빛</v>
          </cell>
          <cell r="H2564"/>
          <cell r="I2564"/>
          <cell r="J2564"/>
          <cell r="K2564" t="str">
            <v>False</v>
          </cell>
          <cell r="L2564"/>
          <cell r="M2564"/>
          <cell r="N2564"/>
          <cell r="O2564" t="str">
            <v>AwakeMaterial</v>
          </cell>
          <cell r="P2564"/>
          <cell r="Q2564" t="str">
            <v>5</v>
          </cell>
          <cell r="R2564">
            <v>6</v>
          </cell>
          <cell r="S2564"/>
          <cell r="T2564"/>
          <cell r="U2564"/>
          <cell r="V2564"/>
          <cell r="W2564" t="str">
            <v>2400000</v>
          </cell>
          <cell r="X2564">
            <v>6000</v>
          </cell>
          <cell r="Y2564">
            <v>18000</v>
          </cell>
          <cell r="Z2564">
            <v>18000</v>
          </cell>
          <cell r="AA2564"/>
          <cell r="AB2564">
            <v>18000</v>
          </cell>
          <cell r="AC2564"/>
          <cell r="AD2564">
            <v>18000</v>
          </cell>
          <cell r="AE2564">
            <v>24000</v>
          </cell>
          <cell r="AF2564"/>
          <cell r="AG2564"/>
          <cell r="AH2564"/>
          <cell r="AI2564"/>
          <cell r="AJ2564"/>
          <cell r="AK2564"/>
          <cell r="AL2564"/>
          <cell r="AM2564"/>
          <cell r="AN2564">
            <v>1000</v>
          </cell>
          <cell r="AO2564">
            <v>5500</v>
          </cell>
          <cell r="AP2564" t="str">
            <v>Darkness</v>
          </cell>
          <cell r="AQ2564" t="str">
            <v>True</v>
          </cell>
          <cell r="AR2564" t="str">
            <v>False</v>
          </cell>
          <cell r="AS2564"/>
          <cell r="AT2564"/>
          <cell r="AU2564"/>
          <cell r="AV2564"/>
          <cell r="AW2564"/>
          <cell r="AX2564" t="str">
            <v>Rare</v>
          </cell>
          <cell r="BA2564"/>
        </row>
        <row r="2565">
          <cell r="C2565" t="str">
            <v>LIGHTNESS_YURIA_1</v>
          </cell>
          <cell r="D2565" t="str">
            <v>봉인된 {1}의 빛</v>
          </cell>
          <cell r="E2565" t="str">
            <v>시련의 방에서 자신의 빛을 봉인한 결정. 정화의 방에서 이 영웅을 초월시킬 수 있습니다.</v>
          </cell>
          <cell r="F2565" t="str">
            <v>초월 재료</v>
          </cell>
          <cell r="G2565" t="str">
            <v>봉인된 빛</v>
          </cell>
          <cell r="H2565"/>
          <cell r="I2565"/>
          <cell r="J2565"/>
          <cell r="K2565" t="str">
            <v>False</v>
          </cell>
          <cell r="L2565"/>
          <cell r="M2565"/>
          <cell r="N2565"/>
          <cell r="O2565" t="str">
            <v>AwakeMaterial</v>
          </cell>
          <cell r="P2565"/>
          <cell r="Q2565" t="str">
            <v>1</v>
          </cell>
          <cell r="R2565">
            <v>6</v>
          </cell>
          <cell r="S2565"/>
          <cell r="T2565"/>
          <cell r="U2565"/>
          <cell r="V2565"/>
          <cell r="W2565" t="str">
            <v>400000</v>
          </cell>
          <cell r="X2565">
            <v>1000</v>
          </cell>
          <cell r="Y2565">
            <v>3000</v>
          </cell>
          <cell r="Z2565">
            <v>3000</v>
          </cell>
          <cell r="AA2565"/>
          <cell r="AB2565">
            <v>3000</v>
          </cell>
          <cell r="AC2565"/>
          <cell r="AD2565">
            <v>3000</v>
          </cell>
          <cell r="AE2565">
            <v>4000</v>
          </cell>
          <cell r="AF2565"/>
          <cell r="AG2565"/>
          <cell r="AH2565"/>
          <cell r="AI2565"/>
          <cell r="AJ2565"/>
          <cell r="AK2565"/>
          <cell r="AL2565"/>
          <cell r="AM2565"/>
          <cell r="AN2565">
            <v>1000</v>
          </cell>
          <cell r="AO2565">
            <v>2300</v>
          </cell>
          <cell r="AP2565" t="str">
            <v>Darkness</v>
          </cell>
          <cell r="AQ2565" t="str">
            <v>True</v>
          </cell>
          <cell r="AR2565" t="str">
            <v>False</v>
          </cell>
          <cell r="AX2565" t="str">
            <v>Rare</v>
          </cell>
          <cell r="BA2565"/>
        </row>
        <row r="2566">
          <cell r="C2566" t="str">
            <v>LIGHTNESS_YURIA_2</v>
          </cell>
          <cell r="D2566" t="str">
            <v>봉인된 {1}의 빛</v>
          </cell>
          <cell r="E2566" t="str">
            <v>시련의 방에서 자신의 빛을 봉인한 결정. 정화의 방에서 이 영웅을 초월시킬 수 있습니다.</v>
          </cell>
          <cell r="F2566" t="str">
            <v>초월 재료</v>
          </cell>
          <cell r="G2566" t="str">
            <v>봉인된 빛</v>
          </cell>
          <cell r="H2566"/>
          <cell r="I2566"/>
          <cell r="J2566"/>
          <cell r="K2566" t="str">
            <v>False</v>
          </cell>
          <cell r="L2566"/>
          <cell r="M2566"/>
          <cell r="N2566"/>
          <cell r="O2566" t="str">
            <v>AwakeMaterial</v>
          </cell>
          <cell r="P2566"/>
          <cell r="Q2566" t="str">
            <v>2</v>
          </cell>
          <cell r="R2566">
            <v>6</v>
          </cell>
          <cell r="S2566"/>
          <cell r="T2566"/>
          <cell r="U2566"/>
          <cell r="V2566"/>
          <cell r="W2566" t="str">
            <v>800000</v>
          </cell>
          <cell r="X2566">
            <v>2000</v>
          </cell>
          <cell r="Y2566">
            <v>6000</v>
          </cell>
          <cell r="Z2566">
            <v>6000</v>
          </cell>
          <cell r="AA2566"/>
          <cell r="AB2566">
            <v>6000</v>
          </cell>
          <cell r="AC2566"/>
          <cell r="AD2566">
            <v>6000</v>
          </cell>
          <cell r="AE2566">
            <v>8000</v>
          </cell>
          <cell r="AF2566"/>
          <cell r="AG2566"/>
          <cell r="AH2566"/>
          <cell r="AI2566"/>
          <cell r="AJ2566"/>
          <cell r="AK2566"/>
          <cell r="AL2566"/>
          <cell r="AM2566"/>
          <cell r="AN2566">
            <v>1000</v>
          </cell>
          <cell r="AO2566">
            <v>3200</v>
          </cell>
          <cell r="AP2566" t="str">
            <v>Darkness</v>
          </cell>
          <cell r="AQ2566" t="str">
            <v>True</v>
          </cell>
          <cell r="AR2566" t="str">
            <v>False</v>
          </cell>
          <cell r="AX2566" t="str">
            <v>Rare</v>
          </cell>
          <cell r="BA2566"/>
        </row>
        <row r="2567">
          <cell r="C2567" t="str">
            <v>LIGHTNESS_YURIA_3</v>
          </cell>
          <cell r="D2567" t="str">
            <v>봉인된 {1}의 빛</v>
          </cell>
          <cell r="E2567" t="str">
            <v>시련의 방에서 자신의 빛을 봉인한 결정. 정화의 방에서 이 영웅을 초월시킬 수 있습니다.</v>
          </cell>
          <cell r="F2567" t="str">
            <v>초월 재료</v>
          </cell>
          <cell r="G2567" t="str">
            <v>봉인된 빛</v>
          </cell>
          <cell r="H2567"/>
          <cell r="I2567"/>
          <cell r="J2567"/>
          <cell r="K2567" t="str">
            <v>False</v>
          </cell>
          <cell r="L2567"/>
          <cell r="M2567"/>
          <cell r="N2567"/>
          <cell r="O2567" t="str">
            <v>AwakeMaterial</v>
          </cell>
          <cell r="P2567"/>
          <cell r="Q2567" t="str">
            <v>3</v>
          </cell>
          <cell r="R2567">
            <v>6</v>
          </cell>
          <cell r="S2567"/>
          <cell r="T2567"/>
          <cell r="U2567"/>
          <cell r="V2567"/>
          <cell r="W2567" t="str">
            <v>1200000</v>
          </cell>
          <cell r="X2567">
            <v>3000</v>
          </cell>
          <cell r="Y2567">
            <v>9000</v>
          </cell>
          <cell r="Z2567">
            <v>9000</v>
          </cell>
          <cell r="AA2567"/>
          <cell r="AB2567">
            <v>9000</v>
          </cell>
          <cell r="AC2567"/>
          <cell r="AD2567">
            <v>9000</v>
          </cell>
          <cell r="AE2567">
            <v>12000</v>
          </cell>
          <cell r="AF2567"/>
          <cell r="AG2567"/>
          <cell r="AH2567"/>
          <cell r="AI2567"/>
          <cell r="AJ2567"/>
          <cell r="AK2567"/>
          <cell r="AL2567"/>
          <cell r="AM2567"/>
          <cell r="AN2567">
            <v>1000</v>
          </cell>
          <cell r="AO2567">
            <v>3900</v>
          </cell>
          <cell r="AP2567" t="str">
            <v>Darkness</v>
          </cell>
          <cell r="AQ2567" t="str">
            <v>True</v>
          </cell>
          <cell r="AR2567" t="str">
            <v>False</v>
          </cell>
          <cell r="AX2567" t="str">
            <v>Rare</v>
          </cell>
          <cell r="BA2567"/>
        </row>
        <row r="2568">
          <cell r="C2568" t="str">
            <v>LIGHTNESS_YURIA_4</v>
          </cell>
          <cell r="D2568" t="str">
            <v>봉인된 {1}의 빛</v>
          </cell>
          <cell r="E2568" t="str">
            <v>시련의 방에서 자신의 빛을 봉인한 결정. 정화의 방에서 이 영웅을 초월시킬 수 있습니다.</v>
          </cell>
          <cell r="F2568" t="str">
            <v>초월 재료</v>
          </cell>
          <cell r="G2568" t="str">
            <v>봉인된 빛</v>
          </cell>
          <cell r="H2568"/>
          <cell r="I2568"/>
          <cell r="J2568"/>
          <cell r="K2568" t="str">
            <v>False</v>
          </cell>
          <cell r="L2568"/>
          <cell r="M2568"/>
          <cell r="N2568"/>
          <cell r="O2568" t="str">
            <v>AwakeMaterial</v>
          </cell>
          <cell r="P2568"/>
          <cell r="Q2568" t="str">
            <v>4</v>
          </cell>
          <cell r="R2568">
            <v>6</v>
          </cell>
          <cell r="S2568"/>
          <cell r="T2568"/>
          <cell r="U2568"/>
          <cell r="V2568"/>
          <cell r="W2568" t="str">
            <v>1600000</v>
          </cell>
          <cell r="X2568">
            <v>4000</v>
          </cell>
          <cell r="Y2568">
            <v>12000</v>
          </cell>
          <cell r="Z2568">
            <v>12000</v>
          </cell>
          <cell r="AA2568"/>
          <cell r="AB2568">
            <v>12000</v>
          </cell>
          <cell r="AC2568"/>
          <cell r="AD2568">
            <v>12000</v>
          </cell>
          <cell r="AE2568">
            <v>16000</v>
          </cell>
          <cell r="AF2568"/>
          <cell r="AG2568"/>
          <cell r="AH2568"/>
          <cell r="AI2568"/>
          <cell r="AJ2568"/>
          <cell r="AK2568"/>
          <cell r="AL2568"/>
          <cell r="AM2568"/>
          <cell r="AN2568">
            <v>1000</v>
          </cell>
          <cell r="AO2568">
            <v>4500</v>
          </cell>
          <cell r="AP2568" t="str">
            <v>Darkness</v>
          </cell>
          <cell r="AQ2568" t="str">
            <v>True</v>
          </cell>
          <cell r="AR2568" t="str">
            <v>False</v>
          </cell>
          <cell r="AX2568" t="str">
            <v>Rare</v>
          </cell>
          <cell r="BA2568"/>
        </row>
        <row r="2569">
          <cell r="C2569" t="str">
            <v>LIGHTNESS_YURIA_5</v>
          </cell>
          <cell r="D2569" t="str">
            <v>봉인된 {1}의 빛</v>
          </cell>
          <cell r="E2569" t="str">
            <v>시련의 방에서 자신의 빛을 봉인한 결정. 정화의 방에서 이 영웅을 초월시킬 수 있습니다.</v>
          </cell>
          <cell r="F2569" t="str">
            <v>초월 재료</v>
          </cell>
          <cell r="G2569" t="str">
            <v>봉인된 빛</v>
          </cell>
          <cell r="H2569"/>
          <cell r="I2569"/>
          <cell r="J2569"/>
          <cell r="K2569" t="str">
            <v>False</v>
          </cell>
          <cell r="L2569"/>
          <cell r="M2569"/>
          <cell r="N2569"/>
          <cell r="O2569" t="str">
            <v>AwakeMaterial</v>
          </cell>
          <cell r="P2569"/>
          <cell r="Q2569" t="str">
            <v>5</v>
          </cell>
          <cell r="R2569">
            <v>6</v>
          </cell>
          <cell r="S2569"/>
          <cell r="T2569"/>
          <cell r="U2569"/>
          <cell r="V2569"/>
          <cell r="W2569" t="str">
            <v>2400000</v>
          </cell>
          <cell r="X2569">
            <v>6000</v>
          </cell>
          <cell r="Y2569">
            <v>18000</v>
          </cell>
          <cell r="Z2569">
            <v>18000</v>
          </cell>
          <cell r="AA2569"/>
          <cell r="AB2569">
            <v>18000</v>
          </cell>
          <cell r="AC2569"/>
          <cell r="AD2569">
            <v>18000</v>
          </cell>
          <cell r="AE2569">
            <v>24000</v>
          </cell>
          <cell r="AF2569"/>
          <cell r="AG2569"/>
          <cell r="AH2569"/>
          <cell r="AI2569"/>
          <cell r="AJ2569"/>
          <cell r="AK2569"/>
          <cell r="AL2569"/>
          <cell r="AM2569"/>
          <cell r="AN2569">
            <v>1000</v>
          </cell>
          <cell r="AO2569">
            <v>5500</v>
          </cell>
          <cell r="AP2569" t="str">
            <v>Darkness</v>
          </cell>
          <cell r="AQ2569" t="str">
            <v>True</v>
          </cell>
          <cell r="AR2569" t="str">
            <v>False</v>
          </cell>
          <cell r="AX2569" t="str">
            <v>Rare</v>
          </cell>
          <cell r="BA2569"/>
        </row>
        <row r="2570">
          <cell r="C2570" t="str">
            <v>LIGHTNESS_CECILIA_1</v>
          </cell>
          <cell r="D2570" t="str">
            <v>봉인된 {1}의 빛</v>
          </cell>
          <cell r="E2570" t="str">
            <v>시련의 방에서 자신의 빛을 봉인한 결정. 정화의 방에서 이 영웅을 초월시킬 수 있습니다.</v>
          </cell>
          <cell r="F2570" t="str">
            <v>초월 재료</v>
          </cell>
          <cell r="G2570" t="str">
            <v>봉인된 빛</v>
          </cell>
          <cell r="H2570"/>
          <cell r="I2570"/>
          <cell r="J2570"/>
          <cell r="K2570" t="str">
            <v>False</v>
          </cell>
          <cell r="L2570"/>
          <cell r="M2570"/>
          <cell r="N2570"/>
          <cell r="O2570" t="str">
            <v>AwakeMaterial</v>
          </cell>
          <cell r="P2570"/>
          <cell r="Q2570" t="str">
            <v>1</v>
          </cell>
          <cell r="R2570">
            <v>6</v>
          </cell>
          <cell r="S2570"/>
          <cell r="T2570"/>
          <cell r="U2570"/>
          <cell r="V2570"/>
          <cell r="W2570" t="str">
            <v>400000</v>
          </cell>
          <cell r="X2570">
            <v>1000</v>
          </cell>
          <cell r="Y2570">
            <v>3000</v>
          </cell>
          <cell r="Z2570">
            <v>3000</v>
          </cell>
          <cell r="AA2570"/>
          <cell r="AB2570">
            <v>3000</v>
          </cell>
          <cell r="AC2570"/>
          <cell r="AD2570">
            <v>3000</v>
          </cell>
          <cell r="AE2570">
            <v>4000</v>
          </cell>
          <cell r="AF2570"/>
          <cell r="AG2570"/>
          <cell r="AH2570"/>
          <cell r="AI2570"/>
          <cell r="AJ2570"/>
          <cell r="AK2570"/>
          <cell r="AL2570"/>
          <cell r="AM2570"/>
          <cell r="AN2570">
            <v>1000</v>
          </cell>
          <cell r="AO2570">
            <v>2300</v>
          </cell>
          <cell r="AP2570" t="str">
            <v>Darkness</v>
          </cell>
          <cell r="AQ2570" t="str">
            <v>True</v>
          </cell>
          <cell r="AR2570" t="str">
            <v>False</v>
          </cell>
          <cell r="AX2570" t="str">
            <v>Rare</v>
          </cell>
          <cell r="BA2570"/>
        </row>
        <row r="2571">
          <cell r="C2571" t="str">
            <v>LIGHTNESS_CECILIA_2</v>
          </cell>
          <cell r="D2571" t="str">
            <v>봉인된 {1}의 빛</v>
          </cell>
          <cell r="E2571" t="str">
            <v>시련의 방에서 자신의 빛을 봉인한 결정. 정화의 방에서 이 영웅을 초월시킬 수 있습니다.</v>
          </cell>
          <cell r="F2571" t="str">
            <v>초월 재료</v>
          </cell>
          <cell r="G2571" t="str">
            <v>봉인된 빛</v>
          </cell>
          <cell r="H2571"/>
          <cell r="I2571"/>
          <cell r="J2571"/>
          <cell r="K2571" t="str">
            <v>False</v>
          </cell>
          <cell r="L2571"/>
          <cell r="M2571"/>
          <cell r="N2571"/>
          <cell r="O2571" t="str">
            <v>AwakeMaterial</v>
          </cell>
          <cell r="P2571"/>
          <cell r="Q2571" t="str">
            <v>2</v>
          </cell>
          <cell r="R2571">
            <v>6</v>
          </cell>
          <cell r="S2571"/>
          <cell r="T2571"/>
          <cell r="U2571"/>
          <cell r="V2571"/>
          <cell r="W2571" t="str">
            <v>800000</v>
          </cell>
          <cell r="X2571">
            <v>2000</v>
          </cell>
          <cell r="Y2571">
            <v>6000</v>
          </cell>
          <cell r="Z2571">
            <v>6000</v>
          </cell>
          <cell r="AA2571"/>
          <cell r="AB2571">
            <v>6000</v>
          </cell>
          <cell r="AC2571"/>
          <cell r="AD2571">
            <v>6000</v>
          </cell>
          <cell r="AE2571">
            <v>8000</v>
          </cell>
          <cell r="AF2571"/>
          <cell r="AG2571"/>
          <cell r="AH2571"/>
          <cell r="AI2571"/>
          <cell r="AJ2571"/>
          <cell r="AK2571"/>
          <cell r="AL2571"/>
          <cell r="AM2571"/>
          <cell r="AN2571">
            <v>1000</v>
          </cell>
          <cell r="AO2571">
            <v>3200</v>
          </cell>
          <cell r="AP2571" t="str">
            <v>Darkness</v>
          </cell>
          <cell r="AQ2571" t="str">
            <v>True</v>
          </cell>
          <cell r="AR2571" t="str">
            <v>False</v>
          </cell>
          <cell r="AX2571" t="str">
            <v>Rare</v>
          </cell>
          <cell r="BA2571"/>
        </row>
        <row r="2572">
          <cell r="C2572" t="str">
            <v>LIGHTNESS_CECILIA_3</v>
          </cell>
          <cell r="D2572" t="str">
            <v>봉인된 {1}의 빛</v>
          </cell>
          <cell r="E2572" t="str">
            <v>시련의 방에서 자신의 빛을 봉인한 결정. 정화의 방에서 이 영웅을 초월시킬 수 있습니다.</v>
          </cell>
          <cell r="F2572" t="str">
            <v>초월 재료</v>
          </cell>
          <cell r="G2572" t="str">
            <v>봉인된 빛</v>
          </cell>
          <cell r="H2572"/>
          <cell r="I2572"/>
          <cell r="J2572"/>
          <cell r="K2572" t="str">
            <v>False</v>
          </cell>
          <cell r="L2572"/>
          <cell r="M2572"/>
          <cell r="N2572"/>
          <cell r="O2572" t="str">
            <v>AwakeMaterial</v>
          </cell>
          <cell r="P2572"/>
          <cell r="Q2572" t="str">
            <v>3</v>
          </cell>
          <cell r="R2572">
            <v>6</v>
          </cell>
          <cell r="S2572"/>
          <cell r="T2572"/>
          <cell r="U2572"/>
          <cell r="V2572"/>
          <cell r="W2572" t="str">
            <v>1200000</v>
          </cell>
          <cell r="X2572">
            <v>3000</v>
          </cell>
          <cell r="Y2572">
            <v>9000</v>
          </cell>
          <cell r="Z2572">
            <v>9000</v>
          </cell>
          <cell r="AA2572"/>
          <cell r="AB2572">
            <v>9000</v>
          </cell>
          <cell r="AC2572"/>
          <cell r="AD2572">
            <v>9000</v>
          </cell>
          <cell r="AE2572">
            <v>12000</v>
          </cell>
          <cell r="AF2572"/>
          <cell r="AG2572"/>
          <cell r="AH2572"/>
          <cell r="AI2572"/>
          <cell r="AJ2572"/>
          <cell r="AK2572"/>
          <cell r="AL2572"/>
          <cell r="AM2572"/>
          <cell r="AN2572">
            <v>1000</v>
          </cell>
          <cell r="AO2572">
            <v>3900</v>
          </cell>
          <cell r="AP2572" t="str">
            <v>Darkness</v>
          </cell>
          <cell r="AQ2572" t="str">
            <v>True</v>
          </cell>
          <cell r="AR2572" t="str">
            <v>False</v>
          </cell>
          <cell r="AX2572" t="str">
            <v>Rare</v>
          </cell>
          <cell r="BA2572"/>
        </row>
        <row r="2573">
          <cell r="C2573" t="str">
            <v>LIGHTNESS_CECILIA_4</v>
          </cell>
          <cell r="D2573" t="str">
            <v>봉인된 {1}의 빛</v>
          </cell>
          <cell r="E2573" t="str">
            <v>시련의 방에서 자신의 빛을 봉인한 결정. 정화의 방에서 이 영웅을 초월시킬 수 있습니다.</v>
          </cell>
          <cell r="F2573" t="str">
            <v>초월 재료</v>
          </cell>
          <cell r="G2573" t="str">
            <v>봉인된 빛</v>
          </cell>
          <cell r="H2573"/>
          <cell r="I2573"/>
          <cell r="J2573"/>
          <cell r="K2573" t="str">
            <v>False</v>
          </cell>
          <cell r="L2573"/>
          <cell r="M2573"/>
          <cell r="N2573"/>
          <cell r="O2573" t="str">
            <v>AwakeMaterial</v>
          </cell>
          <cell r="P2573"/>
          <cell r="Q2573" t="str">
            <v>4</v>
          </cell>
          <cell r="R2573">
            <v>6</v>
          </cell>
          <cell r="S2573"/>
          <cell r="T2573"/>
          <cell r="U2573"/>
          <cell r="V2573"/>
          <cell r="W2573" t="str">
            <v>1600000</v>
          </cell>
          <cell r="X2573">
            <v>4000</v>
          </cell>
          <cell r="Y2573">
            <v>12000</v>
          </cell>
          <cell r="Z2573">
            <v>12000</v>
          </cell>
          <cell r="AA2573"/>
          <cell r="AB2573">
            <v>12000</v>
          </cell>
          <cell r="AC2573"/>
          <cell r="AD2573">
            <v>12000</v>
          </cell>
          <cell r="AE2573">
            <v>16000</v>
          </cell>
          <cell r="AF2573"/>
          <cell r="AG2573"/>
          <cell r="AH2573"/>
          <cell r="AI2573"/>
          <cell r="AJ2573"/>
          <cell r="AK2573"/>
          <cell r="AL2573"/>
          <cell r="AM2573"/>
          <cell r="AN2573">
            <v>1000</v>
          </cell>
          <cell r="AO2573">
            <v>4500</v>
          </cell>
          <cell r="AP2573" t="str">
            <v>Darkness</v>
          </cell>
          <cell r="AQ2573" t="str">
            <v>True</v>
          </cell>
          <cell r="AR2573" t="str">
            <v>False</v>
          </cell>
          <cell r="AX2573" t="str">
            <v>Rare</v>
          </cell>
          <cell r="BA2573"/>
        </row>
        <row r="2574">
          <cell r="C2574" t="str">
            <v>LIGHTNESS_CECILIA_5</v>
          </cell>
          <cell r="D2574" t="str">
            <v>봉인된 {1}의 빛</v>
          </cell>
          <cell r="E2574" t="str">
            <v>시련의 방에서 자신의 빛을 봉인한 결정. 정화의 방에서 이 영웅을 초월시킬 수 있습니다.</v>
          </cell>
          <cell r="F2574" t="str">
            <v>초월 재료</v>
          </cell>
          <cell r="G2574" t="str">
            <v>봉인된 빛</v>
          </cell>
          <cell r="H2574"/>
          <cell r="I2574"/>
          <cell r="J2574"/>
          <cell r="K2574" t="str">
            <v>False</v>
          </cell>
          <cell r="L2574"/>
          <cell r="M2574"/>
          <cell r="N2574"/>
          <cell r="O2574" t="str">
            <v>AwakeMaterial</v>
          </cell>
          <cell r="P2574"/>
          <cell r="Q2574" t="str">
            <v>5</v>
          </cell>
          <cell r="R2574">
            <v>6</v>
          </cell>
          <cell r="S2574"/>
          <cell r="T2574"/>
          <cell r="U2574"/>
          <cell r="V2574"/>
          <cell r="W2574" t="str">
            <v>2400000</v>
          </cell>
          <cell r="X2574">
            <v>6000</v>
          </cell>
          <cell r="Y2574">
            <v>18000</v>
          </cell>
          <cell r="Z2574">
            <v>18000</v>
          </cell>
          <cell r="AA2574"/>
          <cell r="AB2574">
            <v>18000</v>
          </cell>
          <cell r="AC2574"/>
          <cell r="AD2574">
            <v>18000</v>
          </cell>
          <cell r="AE2574">
            <v>24000</v>
          </cell>
          <cell r="AF2574"/>
          <cell r="AG2574"/>
          <cell r="AH2574"/>
          <cell r="AI2574"/>
          <cell r="AJ2574"/>
          <cell r="AK2574"/>
          <cell r="AL2574"/>
          <cell r="AM2574"/>
          <cell r="AN2574">
            <v>1000</v>
          </cell>
          <cell r="AO2574">
            <v>5500</v>
          </cell>
          <cell r="AP2574" t="str">
            <v>Darkness</v>
          </cell>
          <cell r="AQ2574" t="str">
            <v>True</v>
          </cell>
          <cell r="AR2574" t="str">
            <v>False</v>
          </cell>
          <cell r="AX2574" t="str">
            <v>Rare</v>
          </cell>
          <cell r="BA2574"/>
        </row>
        <row r="2575">
          <cell r="C2575" t="str">
            <v>LIGHTNESS_DAKARIS_1</v>
          </cell>
          <cell r="D2575" t="str">
            <v>봉인된 {1}의 빛</v>
          </cell>
          <cell r="E2575" t="str">
            <v>시련의 방에서 자신의 빛을 봉인한 결정. 정화의 방에서 이 영웅을 초월시킬 수 있습니다.</v>
          </cell>
          <cell r="F2575" t="str">
            <v>초월 재료</v>
          </cell>
          <cell r="G2575" t="str">
            <v>봉인된 빛</v>
          </cell>
          <cell r="H2575"/>
          <cell r="I2575"/>
          <cell r="J2575"/>
          <cell r="K2575" t="str">
            <v>False</v>
          </cell>
          <cell r="L2575"/>
          <cell r="M2575"/>
          <cell r="N2575"/>
          <cell r="O2575" t="str">
            <v>AwakeMaterial</v>
          </cell>
          <cell r="P2575"/>
          <cell r="Q2575" t="str">
            <v>1</v>
          </cell>
          <cell r="R2575">
            <v>6</v>
          </cell>
          <cell r="S2575"/>
          <cell r="T2575"/>
          <cell r="U2575"/>
          <cell r="V2575"/>
          <cell r="W2575" t="str">
            <v>400000</v>
          </cell>
          <cell r="X2575">
            <v>1000</v>
          </cell>
          <cell r="Y2575">
            <v>3000</v>
          </cell>
          <cell r="Z2575">
            <v>3000</v>
          </cell>
          <cell r="AA2575"/>
          <cell r="AB2575">
            <v>3000</v>
          </cell>
          <cell r="AC2575"/>
          <cell r="AD2575">
            <v>3000</v>
          </cell>
          <cell r="AE2575">
            <v>4000</v>
          </cell>
          <cell r="AF2575"/>
          <cell r="AG2575"/>
          <cell r="AH2575"/>
          <cell r="AI2575"/>
          <cell r="AJ2575"/>
          <cell r="AK2575"/>
          <cell r="AL2575"/>
          <cell r="AM2575"/>
          <cell r="AN2575">
            <v>1000</v>
          </cell>
          <cell r="AO2575">
            <v>2300</v>
          </cell>
          <cell r="AP2575" t="str">
            <v>Darkness</v>
          </cell>
          <cell r="AQ2575" t="str">
            <v>True</v>
          </cell>
          <cell r="AR2575" t="str">
            <v>False</v>
          </cell>
          <cell r="AX2575" t="str">
            <v>Rare</v>
          </cell>
          <cell r="BA2575"/>
        </row>
        <row r="2576">
          <cell r="C2576" t="str">
            <v>LIGHTNESS_DAKARIS_2</v>
          </cell>
          <cell r="D2576" t="str">
            <v>봉인된 {1}의 빛</v>
          </cell>
          <cell r="E2576" t="str">
            <v>시련의 방에서 자신의 빛을 봉인한 결정. 정화의 방에서 이 영웅을 초월시킬 수 있습니다.</v>
          </cell>
          <cell r="F2576" t="str">
            <v>초월 재료</v>
          </cell>
          <cell r="G2576" t="str">
            <v>봉인된 빛</v>
          </cell>
          <cell r="H2576"/>
          <cell r="I2576"/>
          <cell r="J2576"/>
          <cell r="K2576" t="str">
            <v>False</v>
          </cell>
          <cell r="L2576"/>
          <cell r="M2576"/>
          <cell r="N2576"/>
          <cell r="O2576" t="str">
            <v>AwakeMaterial</v>
          </cell>
          <cell r="P2576"/>
          <cell r="Q2576" t="str">
            <v>2</v>
          </cell>
          <cell r="R2576">
            <v>6</v>
          </cell>
          <cell r="S2576"/>
          <cell r="T2576"/>
          <cell r="U2576"/>
          <cell r="V2576"/>
          <cell r="W2576" t="str">
            <v>800000</v>
          </cell>
          <cell r="X2576">
            <v>2000</v>
          </cell>
          <cell r="Y2576">
            <v>6000</v>
          </cell>
          <cell r="Z2576">
            <v>6000</v>
          </cell>
          <cell r="AA2576"/>
          <cell r="AB2576">
            <v>6000</v>
          </cell>
          <cell r="AC2576"/>
          <cell r="AD2576">
            <v>6000</v>
          </cell>
          <cell r="AE2576">
            <v>8000</v>
          </cell>
          <cell r="AF2576"/>
          <cell r="AG2576"/>
          <cell r="AH2576"/>
          <cell r="AI2576"/>
          <cell r="AJ2576"/>
          <cell r="AK2576"/>
          <cell r="AL2576"/>
          <cell r="AM2576"/>
          <cell r="AN2576">
            <v>1000</v>
          </cell>
          <cell r="AO2576">
            <v>3200</v>
          </cell>
          <cell r="AP2576" t="str">
            <v>Darkness</v>
          </cell>
          <cell r="AQ2576" t="str">
            <v>True</v>
          </cell>
          <cell r="AR2576" t="str">
            <v>False</v>
          </cell>
          <cell r="AX2576" t="str">
            <v>Rare</v>
          </cell>
          <cell r="BA2576"/>
        </row>
        <row r="2577">
          <cell r="C2577" t="str">
            <v>LIGHTNESS_DAKARIS_3</v>
          </cell>
          <cell r="D2577" t="str">
            <v>봉인된 {1}의 빛</v>
          </cell>
          <cell r="E2577" t="str">
            <v>시련의 방에서 자신의 빛을 봉인한 결정. 정화의 방에서 이 영웅을 초월시킬 수 있습니다.</v>
          </cell>
          <cell r="F2577" t="str">
            <v>초월 재료</v>
          </cell>
          <cell r="G2577" t="str">
            <v>봉인된 빛</v>
          </cell>
          <cell r="H2577"/>
          <cell r="I2577"/>
          <cell r="J2577"/>
          <cell r="K2577" t="str">
            <v>False</v>
          </cell>
          <cell r="L2577"/>
          <cell r="M2577"/>
          <cell r="N2577"/>
          <cell r="O2577" t="str">
            <v>AwakeMaterial</v>
          </cell>
          <cell r="P2577"/>
          <cell r="Q2577" t="str">
            <v>3</v>
          </cell>
          <cell r="R2577">
            <v>6</v>
          </cell>
          <cell r="S2577"/>
          <cell r="T2577"/>
          <cell r="U2577"/>
          <cell r="V2577"/>
          <cell r="W2577" t="str">
            <v>1200000</v>
          </cell>
          <cell r="X2577">
            <v>3000</v>
          </cell>
          <cell r="Y2577">
            <v>9000</v>
          </cell>
          <cell r="Z2577">
            <v>9000</v>
          </cell>
          <cell r="AA2577"/>
          <cell r="AB2577">
            <v>9000</v>
          </cell>
          <cell r="AC2577"/>
          <cell r="AD2577">
            <v>9000</v>
          </cell>
          <cell r="AE2577">
            <v>12000</v>
          </cell>
          <cell r="AF2577"/>
          <cell r="AG2577"/>
          <cell r="AH2577"/>
          <cell r="AI2577"/>
          <cell r="AJ2577"/>
          <cell r="AK2577"/>
          <cell r="AL2577"/>
          <cell r="AM2577"/>
          <cell r="AN2577">
            <v>1000</v>
          </cell>
          <cell r="AO2577">
            <v>3900</v>
          </cell>
          <cell r="AP2577" t="str">
            <v>Darkness</v>
          </cell>
          <cell r="AQ2577" t="str">
            <v>True</v>
          </cell>
          <cell r="AR2577" t="str">
            <v>False</v>
          </cell>
          <cell r="AX2577" t="str">
            <v>Rare</v>
          </cell>
          <cell r="BA2577"/>
        </row>
        <row r="2578">
          <cell r="C2578" t="str">
            <v>LIGHTNESS_DAKARIS_4</v>
          </cell>
          <cell r="D2578" t="str">
            <v>봉인된 {1}의 빛</v>
          </cell>
          <cell r="E2578" t="str">
            <v>시련의 방에서 자신의 빛을 봉인한 결정. 정화의 방에서 이 영웅을 초월시킬 수 있습니다.</v>
          </cell>
          <cell r="F2578" t="str">
            <v>초월 재료</v>
          </cell>
          <cell r="G2578" t="str">
            <v>봉인된 빛</v>
          </cell>
          <cell r="H2578"/>
          <cell r="I2578"/>
          <cell r="J2578"/>
          <cell r="K2578" t="str">
            <v>False</v>
          </cell>
          <cell r="L2578"/>
          <cell r="M2578"/>
          <cell r="N2578"/>
          <cell r="O2578" t="str">
            <v>AwakeMaterial</v>
          </cell>
          <cell r="P2578"/>
          <cell r="Q2578" t="str">
            <v>4</v>
          </cell>
          <cell r="R2578">
            <v>6</v>
          </cell>
          <cell r="S2578"/>
          <cell r="T2578"/>
          <cell r="U2578"/>
          <cell r="V2578"/>
          <cell r="W2578" t="str">
            <v>1600000</v>
          </cell>
          <cell r="X2578">
            <v>4000</v>
          </cell>
          <cell r="Y2578">
            <v>12000</v>
          </cell>
          <cell r="Z2578">
            <v>12000</v>
          </cell>
          <cell r="AA2578"/>
          <cell r="AB2578">
            <v>12000</v>
          </cell>
          <cell r="AC2578"/>
          <cell r="AD2578">
            <v>12000</v>
          </cell>
          <cell r="AE2578">
            <v>16000</v>
          </cell>
          <cell r="AF2578"/>
          <cell r="AG2578"/>
          <cell r="AH2578"/>
          <cell r="AI2578"/>
          <cell r="AJ2578"/>
          <cell r="AK2578"/>
          <cell r="AL2578"/>
          <cell r="AM2578"/>
          <cell r="AN2578">
            <v>1000</v>
          </cell>
          <cell r="AO2578">
            <v>4500</v>
          </cell>
          <cell r="AP2578" t="str">
            <v>Darkness</v>
          </cell>
          <cell r="AQ2578" t="str">
            <v>True</v>
          </cell>
          <cell r="AR2578" t="str">
            <v>False</v>
          </cell>
          <cell r="AX2578" t="str">
            <v>Rare</v>
          </cell>
          <cell r="BA2578"/>
        </row>
        <row r="2579">
          <cell r="C2579" t="str">
            <v>LIGHTNESS_DAKARIS_5</v>
          </cell>
          <cell r="D2579" t="str">
            <v>봉인된 {1}의 빛</v>
          </cell>
          <cell r="E2579" t="str">
            <v>시련의 방에서 자신의 빛을 봉인한 결정. 정화의 방에서 이 영웅을 초월시킬 수 있습니다.</v>
          </cell>
          <cell r="F2579" t="str">
            <v>초월 재료</v>
          </cell>
          <cell r="G2579" t="str">
            <v>봉인된 빛</v>
          </cell>
          <cell r="H2579"/>
          <cell r="I2579"/>
          <cell r="J2579"/>
          <cell r="K2579" t="str">
            <v>False</v>
          </cell>
          <cell r="L2579"/>
          <cell r="M2579"/>
          <cell r="N2579"/>
          <cell r="O2579" t="str">
            <v>AwakeMaterial</v>
          </cell>
          <cell r="P2579"/>
          <cell r="Q2579" t="str">
            <v>5</v>
          </cell>
          <cell r="R2579">
            <v>6</v>
          </cell>
          <cell r="S2579"/>
          <cell r="T2579"/>
          <cell r="U2579"/>
          <cell r="V2579"/>
          <cell r="W2579" t="str">
            <v>2400000</v>
          </cell>
          <cell r="X2579">
            <v>6000</v>
          </cell>
          <cell r="Y2579">
            <v>18000</v>
          </cell>
          <cell r="Z2579">
            <v>18000</v>
          </cell>
          <cell r="AA2579"/>
          <cell r="AB2579">
            <v>18000</v>
          </cell>
          <cell r="AC2579"/>
          <cell r="AD2579">
            <v>18000</v>
          </cell>
          <cell r="AE2579">
            <v>24000</v>
          </cell>
          <cell r="AF2579"/>
          <cell r="AG2579"/>
          <cell r="AH2579"/>
          <cell r="AI2579"/>
          <cell r="AJ2579"/>
          <cell r="AK2579"/>
          <cell r="AL2579"/>
          <cell r="AM2579"/>
          <cell r="AN2579">
            <v>1000</v>
          </cell>
          <cell r="AO2579">
            <v>5500</v>
          </cell>
          <cell r="AP2579" t="str">
            <v>Darkness</v>
          </cell>
          <cell r="AQ2579" t="str">
            <v>True</v>
          </cell>
          <cell r="AR2579" t="str">
            <v>False</v>
          </cell>
          <cell r="AX2579" t="str">
            <v>Rare</v>
          </cell>
          <cell r="BA2579"/>
        </row>
        <row r="2580">
          <cell r="C2580" t="str">
            <v>LIGHTNESS_KIRZE_1</v>
          </cell>
          <cell r="D2580" t="str">
            <v>봉인된 {1}의 빛</v>
          </cell>
          <cell r="E2580" t="str">
            <v>시련의 방에서 자신의 빛을 봉인한 결정. 정화의 방에서 이 영웅을 초월시킬 수 있습니다.</v>
          </cell>
          <cell r="F2580" t="str">
            <v>초월 재료</v>
          </cell>
          <cell r="G2580" t="str">
            <v>봉인된 빛</v>
          </cell>
          <cell r="H2580"/>
          <cell r="I2580"/>
          <cell r="J2580"/>
          <cell r="K2580" t="str">
            <v>False</v>
          </cell>
          <cell r="L2580"/>
          <cell r="M2580"/>
          <cell r="N2580"/>
          <cell r="O2580" t="str">
            <v>AwakeMaterial</v>
          </cell>
          <cell r="P2580"/>
          <cell r="Q2580" t="str">
            <v>1</v>
          </cell>
          <cell r="R2580">
            <v>6</v>
          </cell>
          <cell r="S2580"/>
          <cell r="T2580"/>
          <cell r="U2580"/>
          <cell r="V2580"/>
          <cell r="W2580" t="str">
            <v>400000</v>
          </cell>
          <cell r="X2580">
            <v>1000</v>
          </cell>
          <cell r="Y2580">
            <v>3000</v>
          </cell>
          <cell r="Z2580">
            <v>3000</v>
          </cell>
          <cell r="AA2580"/>
          <cell r="AB2580">
            <v>3000</v>
          </cell>
          <cell r="AC2580"/>
          <cell r="AD2580">
            <v>3000</v>
          </cell>
          <cell r="AE2580">
            <v>4000</v>
          </cell>
          <cell r="AF2580"/>
          <cell r="AG2580"/>
          <cell r="AH2580"/>
          <cell r="AI2580"/>
          <cell r="AJ2580"/>
          <cell r="AK2580"/>
          <cell r="AL2580"/>
          <cell r="AM2580"/>
          <cell r="AN2580">
            <v>1000</v>
          </cell>
          <cell r="AO2580">
            <v>2300</v>
          </cell>
          <cell r="AP2580" t="str">
            <v>Darkness</v>
          </cell>
          <cell r="AQ2580" t="str">
            <v>True</v>
          </cell>
          <cell r="AR2580" t="str">
            <v>False</v>
          </cell>
          <cell r="AX2580" t="str">
            <v>Rare</v>
          </cell>
          <cell r="BA2580"/>
        </row>
        <row r="2581">
          <cell r="C2581" t="str">
            <v>LIGHTNESS_KIRZE_2</v>
          </cell>
          <cell r="D2581" t="str">
            <v>봉인된 {1}의 빛</v>
          </cell>
          <cell r="E2581" t="str">
            <v>시련의 방에서 자신의 빛을 봉인한 결정. 정화의 방에서 이 영웅을 초월시킬 수 있습니다.</v>
          </cell>
          <cell r="F2581" t="str">
            <v>초월 재료</v>
          </cell>
          <cell r="G2581" t="str">
            <v>봉인된 빛</v>
          </cell>
          <cell r="H2581"/>
          <cell r="I2581"/>
          <cell r="J2581"/>
          <cell r="K2581" t="str">
            <v>False</v>
          </cell>
          <cell r="L2581"/>
          <cell r="M2581"/>
          <cell r="N2581"/>
          <cell r="O2581" t="str">
            <v>AwakeMaterial</v>
          </cell>
          <cell r="P2581"/>
          <cell r="Q2581" t="str">
            <v>2</v>
          </cell>
          <cell r="R2581">
            <v>6</v>
          </cell>
          <cell r="S2581"/>
          <cell r="T2581"/>
          <cell r="U2581"/>
          <cell r="V2581"/>
          <cell r="W2581" t="str">
            <v>800000</v>
          </cell>
          <cell r="X2581">
            <v>2000</v>
          </cell>
          <cell r="Y2581">
            <v>6000</v>
          </cell>
          <cell r="Z2581">
            <v>6000</v>
          </cell>
          <cell r="AA2581"/>
          <cell r="AB2581">
            <v>6000</v>
          </cell>
          <cell r="AC2581"/>
          <cell r="AD2581">
            <v>6000</v>
          </cell>
          <cell r="AE2581">
            <v>8000</v>
          </cell>
          <cell r="AF2581"/>
          <cell r="AG2581"/>
          <cell r="AH2581"/>
          <cell r="AI2581"/>
          <cell r="AJ2581"/>
          <cell r="AK2581"/>
          <cell r="AL2581"/>
          <cell r="AM2581"/>
          <cell r="AN2581">
            <v>1000</v>
          </cell>
          <cell r="AO2581">
            <v>3200</v>
          </cell>
          <cell r="AP2581" t="str">
            <v>Darkness</v>
          </cell>
          <cell r="AQ2581" t="str">
            <v>True</v>
          </cell>
          <cell r="AR2581" t="str">
            <v>False</v>
          </cell>
          <cell r="AX2581" t="str">
            <v>Rare</v>
          </cell>
          <cell r="BA2581"/>
        </row>
        <row r="2582">
          <cell r="C2582" t="str">
            <v>LIGHTNESS_KIRZE_3</v>
          </cell>
          <cell r="D2582" t="str">
            <v>봉인된 {1}의 빛</v>
          </cell>
          <cell r="E2582" t="str">
            <v>시련의 방에서 자신의 빛을 봉인한 결정. 정화의 방에서 이 영웅을 초월시킬 수 있습니다.</v>
          </cell>
          <cell r="F2582" t="str">
            <v>초월 재료</v>
          </cell>
          <cell r="G2582" t="str">
            <v>봉인된 빛</v>
          </cell>
          <cell r="H2582"/>
          <cell r="I2582"/>
          <cell r="J2582"/>
          <cell r="K2582" t="str">
            <v>False</v>
          </cell>
          <cell r="L2582"/>
          <cell r="M2582"/>
          <cell r="N2582"/>
          <cell r="O2582" t="str">
            <v>AwakeMaterial</v>
          </cell>
          <cell r="P2582"/>
          <cell r="Q2582" t="str">
            <v>3</v>
          </cell>
          <cell r="R2582">
            <v>6</v>
          </cell>
          <cell r="S2582"/>
          <cell r="T2582"/>
          <cell r="U2582"/>
          <cell r="V2582"/>
          <cell r="W2582" t="str">
            <v>1200000</v>
          </cell>
          <cell r="X2582">
            <v>3000</v>
          </cell>
          <cell r="Y2582">
            <v>9000</v>
          </cell>
          <cell r="Z2582">
            <v>9000</v>
          </cell>
          <cell r="AA2582"/>
          <cell r="AB2582">
            <v>9000</v>
          </cell>
          <cell r="AC2582"/>
          <cell r="AD2582">
            <v>9000</v>
          </cell>
          <cell r="AE2582">
            <v>12000</v>
          </cell>
          <cell r="AF2582"/>
          <cell r="AG2582"/>
          <cell r="AH2582"/>
          <cell r="AI2582"/>
          <cell r="AJ2582"/>
          <cell r="AK2582"/>
          <cell r="AL2582"/>
          <cell r="AM2582"/>
          <cell r="AN2582">
            <v>1000</v>
          </cell>
          <cell r="AO2582">
            <v>3900</v>
          </cell>
          <cell r="AP2582" t="str">
            <v>Darkness</v>
          </cell>
          <cell r="AQ2582" t="str">
            <v>True</v>
          </cell>
          <cell r="AR2582" t="str">
            <v>False</v>
          </cell>
          <cell r="AX2582" t="str">
            <v>Rare</v>
          </cell>
          <cell r="BA2582"/>
        </row>
        <row r="2583">
          <cell r="C2583" t="str">
            <v>LIGHTNESS_KIRZE_4</v>
          </cell>
          <cell r="D2583" t="str">
            <v>봉인된 {1}의 빛</v>
          </cell>
          <cell r="E2583" t="str">
            <v>시련의 방에서 자신의 빛을 봉인한 결정. 정화의 방에서 이 영웅을 초월시킬 수 있습니다.</v>
          </cell>
          <cell r="F2583" t="str">
            <v>초월 재료</v>
          </cell>
          <cell r="G2583" t="str">
            <v>봉인된 빛</v>
          </cell>
          <cell r="H2583"/>
          <cell r="I2583"/>
          <cell r="J2583"/>
          <cell r="K2583" t="str">
            <v>False</v>
          </cell>
          <cell r="L2583"/>
          <cell r="M2583"/>
          <cell r="N2583"/>
          <cell r="O2583" t="str">
            <v>AwakeMaterial</v>
          </cell>
          <cell r="P2583"/>
          <cell r="Q2583" t="str">
            <v>4</v>
          </cell>
          <cell r="R2583">
            <v>6</v>
          </cell>
          <cell r="S2583"/>
          <cell r="T2583"/>
          <cell r="U2583"/>
          <cell r="V2583"/>
          <cell r="W2583" t="str">
            <v>1600000</v>
          </cell>
          <cell r="X2583">
            <v>4000</v>
          </cell>
          <cell r="Y2583">
            <v>12000</v>
          </cell>
          <cell r="Z2583">
            <v>12000</v>
          </cell>
          <cell r="AA2583"/>
          <cell r="AB2583">
            <v>12000</v>
          </cell>
          <cell r="AC2583"/>
          <cell r="AD2583">
            <v>12000</v>
          </cell>
          <cell r="AE2583">
            <v>16000</v>
          </cell>
          <cell r="AF2583"/>
          <cell r="AG2583"/>
          <cell r="AH2583"/>
          <cell r="AI2583"/>
          <cell r="AJ2583"/>
          <cell r="AK2583"/>
          <cell r="AL2583"/>
          <cell r="AM2583"/>
          <cell r="AN2583">
            <v>1000</v>
          </cell>
          <cell r="AO2583">
            <v>4500</v>
          </cell>
          <cell r="AP2583" t="str">
            <v>Darkness</v>
          </cell>
          <cell r="AQ2583" t="str">
            <v>True</v>
          </cell>
          <cell r="AR2583" t="str">
            <v>False</v>
          </cell>
          <cell r="AX2583" t="str">
            <v>Rare</v>
          </cell>
          <cell r="BA2583"/>
        </row>
        <row r="2584">
          <cell r="C2584" t="str">
            <v>LIGHTNESS_KIRZE_5</v>
          </cell>
          <cell r="D2584" t="str">
            <v>봉인된 {1}의 빛</v>
          </cell>
          <cell r="E2584" t="str">
            <v>시련의 방에서 자신의 빛을 봉인한 결정. 정화의 방에서 이 영웅을 초월시킬 수 있습니다.</v>
          </cell>
          <cell r="F2584" t="str">
            <v>초월 재료</v>
          </cell>
          <cell r="G2584" t="str">
            <v>봉인된 빛</v>
          </cell>
          <cell r="H2584"/>
          <cell r="I2584"/>
          <cell r="J2584"/>
          <cell r="K2584" t="str">
            <v>False</v>
          </cell>
          <cell r="L2584"/>
          <cell r="M2584"/>
          <cell r="N2584"/>
          <cell r="O2584" t="str">
            <v>AwakeMaterial</v>
          </cell>
          <cell r="P2584"/>
          <cell r="Q2584" t="str">
            <v>5</v>
          </cell>
          <cell r="R2584">
            <v>6</v>
          </cell>
          <cell r="S2584"/>
          <cell r="T2584"/>
          <cell r="U2584"/>
          <cell r="V2584"/>
          <cell r="W2584" t="str">
            <v>2400000</v>
          </cell>
          <cell r="X2584">
            <v>6000</v>
          </cell>
          <cell r="Y2584">
            <v>18000</v>
          </cell>
          <cell r="Z2584">
            <v>18000</v>
          </cell>
          <cell r="AA2584"/>
          <cell r="AB2584">
            <v>18000</v>
          </cell>
          <cell r="AC2584"/>
          <cell r="AD2584">
            <v>18000</v>
          </cell>
          <cell r="AE2584">
            <v>24000</v>
          </cell>
          <cell r="AF2584"/>
          <cell r="AG2584"/>
          <cell r="AH2584"/>
          <cell r="AI2584"/>
          <cell r="AJ2584"/>
          <cell r="AK2584"/>
          <cell r="AL2584"/>
          <cell r="AM2584"/>
          <cell r="AN2584">
            <v>1000</v>
          </cell>
          <cell r="AO2584">
            <v>5500</v>
          </cell>
          <cell r="AP2584" t="str">
            <v>Darkness</v>
          </cell>
          <cell r="AQ2584" t="str">
            <v>True</v>
          </cell>
          <cell r="AR2584" t="str">
            <v>False</v>
          </cell>
          <cell r="AX2584" t="str">
            <v>Rare</v>
          </cell>
          <cell r="BA2584"/>
        </row>
        <row r="2585">
          <cell r="C2585" t="str">
            <v>LIGHTNESS_HANUS_1</v>
          </cell>
          <cell r="D2585" t="str">
            <v>봉인된 {1}의 빛</v>
          </cell>
          <cell r="E2585" t="str">
            <v>시련의 방에서 자신의 빛을 봉인한 결정. 정화의 방에서 이 영웅을 초월시킬 수 있습니다.</v>
          </cell>
          <cell r="F2585" t="str">
            <v>초월 재료</v>
          </cell>
          <cell r="G2585" t="str">
            <v>봉인된 빛</v>
          </cell>
          <cell r="H2585"/>
          <cell r="I2585"/>
          <cell r="J2585"/>
          <cell r="K2585" t="str">
            <v>False</v>
          </cell>
          <cell r="L2585"/>
          <cell r="M2585"/>
          <cell r="N2585"/>
          <cell r="O2585" t="str">
            <v>AwakeMaterial</v>
          </cell>
          <cell r="P2585"/>
          <cell r="Q2585" t="str">
            <v>1</v>
          </cell>
          <cell r="R2585">
            <v>6</v>
          </cell>
          <cell r="S2585"/>
          <cell r="T2585"/>
          <cell r="U2585"/>
          <cell r="V2585"/>
          <cell r="W2585" t="str">
            <v>400000</v>
          </cell>
          <cell r="X2585">
            <v>1000</v>
          </cell>
          <cell r="Y2585">
            <v>3000</v>
          </cell>
          <cell r="Z2585">
            <v>3000</v>
          </cell>
          <cell r="AA2585"/>
          <cell r="AB2585">
            <v>3000</v>
          </cell>
          <cell r="AC2585"/>
          <cell r="AD2585">
            <v>3000</v>
          </cell>
          <cell r="AE2585">
            <v>4000</v>
          </cell>
          <cell r="AF2585"/>
          <cell r="AG2585"/>
          <cell r="AH2585"/>
          <cell r="AI2585"/>
          <cell r="AJ2585"/>
          <cell r="AK2585"/>
          <cell r="AL2585"/>
          <cell r="AM2585"/>
          <cell r="AN2585">
            <v>1000</v>
          </cell>
          <cell r="AO2585">
            <v>2300</v>
          </cell>
          <cell r="AP2585" t="str">
            <v>Darkness</v>
          </cell>
          <cell r="AQ2585" t="str">
            <v>True</v>
          </cell>
          <cell r="AR2585" t="str">
            <v>False</v>
          </cell>
          <cell r="AX2585" t="str">
            <v>Rare</v>
          </cell>
          <cell r="BA2585"/>
        </row>
        <row r="2586">
          <cell r="C2586" t="str">
            <v>LIGHTNESS_HANUS_2</v>
          </cell>
          <cell r="D2586" t="str">
            <v>봉인된 {1}의 빛</v>
          </cell>
          <cell r="E2586" t="str">
            <v>시련의 방에서 자신의 빛을 봉인한 결정. 정화의 방에서 이 영웅을 초월시킬 수 있습니다.</v>
          </cell>
          <cell r="F2586" t="str">
            <v>초월 재료</v>
          </cell>
          <cell r="G2586" t="str">
            <v>봉인된 빛</v>
          </cell>
          <cell r="H2586"/>
          <cell r="I2586"/>
          <cell r="J2586"/>
          <cell r="K2586" t="str">
            <v>False</v>
          </cell>
          <cell r="L2586"/>
          <cell r="M2586"/>
          <cell r="N2586"/>
          <cell r="O2586" t="str">
            <v>AwakeMaterial</v>
          </cell>
          <cell r="P2586"/>
          <cell r="Q2586" t="str">
            <v>2</v>
          </cell>
          <cell r="R2586">
            <v>6</v>
          </cell>
          <cell r="S2586"/>
          <cell r="T2586"/>
          <cell r="U2586"/>
          <cell r="V2586"/>
          <cell r="W2586" t="str">
            <v>800000</v>
          </cell>
          <cell r="X2586">
            <v>2000</v>
          </cell>
          <cell r="Y2586">
            <v>6000</v>
          </cell>
          <cell r="Z2586">
            <v>6000</v>
          </cell>
          <cell r="AA2586"/>
          <cell r="AB2586">
            <v>6000</v>
          </cell>
          <cell r="AC2586"/>
          <cell r="AD2586">
            <v>6000</v>
          </cell>
          <cell r="AE2586">
            <v>8000</v>
          </cell>
          <cell r="AF2586"/>
          <cell r="AG2586"/>
          <cell r="AH2586"/>
          <cell r="AI2586"/>
          <cell r="AJ2586"/>
          <cell r="AK2586"/>
          <cell r="AL2586"/>
          <cell r="AM2586"/>
          <cell r="AN2586">
            <v>1000</v>
          </cell>
          <cell r="AO2586">
            <v>3200</v>
          </cell>
          <cell r="AP2586" t="str">
            <v>Darkness</v>
          </cell>
          <cell r="AQ2586" t="str">
            <v>True</v>
          </cell>
          <cell r="AR2586" t="str">
            <v>False</v>
          </cell>
          <cell r="AX2586" t="str">
            <v>Rare</v>
          </cell>
          <cell r="BA2586"/>
        </row>
        <row r="2587">
          <cell r="C2587" t="str">
            <v>LIGHTNESS_HANUS_3</v>
          </cell>
          <cell r="D2587" t="str">
            <v>봉인된 {1}의 빛</v>
          </cell>
          <cell r="E2587" t="str">
            <v>시련의 방에서 자신의 빛을 봉인한 결정. 정화의 방에서 이 영웅을 초월시킬 수 있습니다.</v>
          </cell>
          <cell r="F2587" t="str">
            <v>초월 재료</v>
          </cell>
          <cell r="G2587" t="str">
            <v>봉인된 빛</v>
          </cell>
          <cell r="H2587"/>
          <cell r="I2587"/>
          <cell r="J2587"/>
          <cell r="K2587" t="str">
            <v>False</v>
          </cell>
          <cell r="L2587"/>
          <cell r="M2587"/>
          <cell r="N2587"/>
          <cell r="O2587" t="str">
            <v>AwakeMaterial</v>
          </cell>
          <cell r="P2587"/>
          <cell r="Q2587" t="str">
            <v>3</v>
          </cell>
          <cell r="R2587">
            <v>6</v>
          </cell>
          <cell r="S2587"/>
          <cell r="T2587"/>
          <cell r="U2587"/>
          <cell r="V2587"/>
          <cell r="W2587" t="str">
            <v>1200000</v>
          </cell>
          <cell r="X2587">
            <v>3000</v>
          </cell>
          <cell r="Y2587">
            <v>9000</v>
          </cell>
          <cell r="Z2587">
            <v>9000</v>
          </cell>
          <cell r="AA2587"/>
          <cell r="AB2587">
            <v>9000</v>
          </cell>
          <cell r="AC2587"/>
          <cell r="AD2587">
            <v>9000</v>
          </cell>
          <cell r="AE2587">
            <v>12000</v>
          </cell>
          <cell r="AF2587"/>
          <cell r="AG2587"/>
          <cell r="AH2587"/>
          <cell r="AI2587"/>
          <cell r="AJ2587"/>
          <cell r="AK2587"/>
          <cell r="AL2587"/>
          <cell r="AM2587"/>
          <cell r="AN2587">
            <v>1000</v>
          </cell>
          <cell r="AO2587">
            <v>3900</v>
          </cell>
          <cell r="AP2587" t="str">
            <v>Darkness</v>
          </cell>
          <cell r="AQ2587" t="str">
            <v>True</v>
          </cell>
          <cell r="AR2587" t="str">
            <v>False</v>
          </cell>
          <cell r="AX2587" t="str">
            <v>Rare</v>
          </cell>
          <cell r="BA2587"/>
        </row>
        <row r="2588">
          <cell r="C2588" t="str">
            <v>LIGHTNESS_HANUS_4</v>
          </cell>
          <cell r="D2588" t="str">
            <v>봉인된 {1}의 빛</v>
          </cell>
          <cell r="E2588" t="str">
            <v>시련의 방에서 자신의 빛을 봉인한 결정. 정화의 방에서 이 영웅을 초월시킬 수 있습니다.</v>
          </cell>
          <cell r="F2588" t="str">
            <v>초월 재료</v>
          </cell>
          <cell r="G2588" t="str">
            <v>봉인된 빛</v>
          </cell>
          <cell r="H2588"/>
          <cell r="I2588"/>
          <cell r="J2588"/>
          <cell r="K2588" t="str">
            <v>False</v>
          </cell>
          <cell r="L2588"/>
          <cell r="M2588"/>
          <cell r="N2588"/>
          <cell r="O2588" t="str">
            <v>AwakeMaterial</v>
          </cell>
          <cell r="P2588"/>
          <cell r="Q2588" t="str">
            <v>4</v>
          </cell>
          <cell r="R2588">
            <v>6</v>
          </cell>
          <cell r="S2588"/>
          <cell r="T2588"/>
          <cell r="U2588"/>
          <cell r="V2588"/>
          <cell r="W2588" t="str">
            <v>1600000</v>
          </cell>
          <cell r="X2588">
            <v>4000</v>
          </cell>
          <cell r="Y2588">
            <v>12000</v>
          </cell>
          <cell r="Z2588">
            <v>12000</v>
          </cell>
          <cell r="AA2588"/>
          <cell r="AB2588">
            <v>12000</v>
          </cell>
          <cell r="AC2588"/>
          <cell r="AD2588">
            <v>12000</v>
          </cell>
          <cell r="AE2588">
            <v>16000</v>
          </cell>
          <cell r="AF2588"/>
          <cell r="AG2588"/>
          <cell r="AH2588"/>
          <cell r="AI2588"/>
          <cell r="AJ2588"/>
          <cell r="AK2588"/>
          <cell r="AL2588"/>
          <cell r="AM2588"/>
          <cell r="AN2588">
            <v>1000</v>
          </cell>
          <cell r="AO2588">
            <v>4500</v>
          </cell>
          <cell r="AP2588" t="str">
            <v>Darkness</v>
          </cell>
          <cell r="AQ2588" t="str">
            <v>True</v>
          </cell>
          <cell r="AR2588" t="str">
            <v>False</v>
          </cell>
          <cell r="AX2588" t="str">
            <v>Rare</v>
          </cell>
          <cell r="BA2588"/>
        </row>
        <row r="2589">
          <cell r="C2589" t="str">
            <v>LIGHTNESS_HANUS_5</v>
          </cell>
          <cell r="D2589" t="str">
            <v>봉인된 {1}의 빛</v>
          </cell>
          <cell r="E2589" t="str">
            <v>시련의 방에서 자신의 빛을 봉인한 결정. 정화의 방에서 이 영웅을 초월시킬 수 있습니다.</v>
          </cell>
          <cell r="F2589" t="str">
            <v>초월 재료</v>
          </cell>
          <cell r="G2589" t="str">
            <v>봉인된 빛</v>
          </cell>
          <cell r="H2589"/>
          <cell r="I2589"/>
          <cell r="J2589"/>
          <cell r="K2589" t="str">
            <v>False</v>
          </cell>
          <cell r="L2589"/>
          <cell r="M2589"/>
          <cell r="N2589"/>
          <cell r="O2589" t="str">
            <v>AwakeMaterial</v>
          </cell>
          <cell r="P2589"/>
          <cell r="Q2589" t="str">
            <v>5</v>
          </cell>
          <cell r="R2589">
            <v>6</v>
          </cell>
          <cell r="S2589"/>
          <cell r="T2589"/>
          <cell r="U2589"/>
          <cell r="V2589"/>
          <cell r="W2589" t="str">
            <v>2400000</v>
          </cell>
          <cell r="X2589">
            <v>6000</v>
          </cell>
          <cell r="Y2589">
            <v>18000</v>
          </cell>
          <cell r="Z2589">
            <v>18000</v>
          </cell>
          <cell r="AA2589"/>
          <cell r="AB2589">
            <v>18000</v>
          </cell>
          <cell r="AC2589"/>
          <cell r="AD2589">
            <v>18000</v>
          </cell>
          <cell r="AE2589">
            <v>24000</v>
          </cell>
          <cell r="AF2589"/>
          <cell r="AG2589"/>
          <cell r="AH2589"/>
          <cell r="AI2589"/>
          <cell r="AJ2589"/>
          <cell r="AK2589"/>
          <cell r="AL2589"/>
          <cell r="AM2589"/>
          <cell r="AN2589">
            <v>1000</v>
          </cell>
          <cell r="AO2589">
            <v>5500</v>
          </cell>
          <cell r="AP2589" t="str">
            <v>Darkness</v>
          </cell>
          <cell r="AQ2589" t="str">
            <v>True</v>
          </cell>
          <cell r="AR2589" t="str">
            <v>False</v>
          </cell>
          <cell r="AX2589" t="str">
            <v>Rare</v>
          </cell>
          <cell r="BA2589"/>
        </row>
        <row r="2590">
          <cell r="C2590" t="str">
            <v>LIGHTNESS_KAIN_1</v>
          </cell>
          <cell r="D2590" t="str">
            <v>봉인된 {1}의 빛</v>
          </cell>
          <cell r="E2590" t="str">
            <v>시련의 방에서 자신의 빛을 봉인한 결정. 정화의 방에서 이 영웅을 초월시킬 수 있습니다.</v>
          </cell>
          <cell r="F2590" t="str">
            <v>초월 재료</v>
          </cell>
          <cell r="G2590" t="str">
            <v>봉인된 빛</v>
          </cell>
          <cell r="H2590"/>
          <cell r="I2590"/>
          <cell r="J2590"/>
          <cell r="K2590" t="str">
            <v>False</v>
          </cell>
          <cell r="L2590"/>
          <cell r="M2590"/>
          <cell r="N2590"/>
          <cell r="O2590" t="str">
            <v>AwakeMaterial</v>
          </cell>
          <cell r="P2590"/>
          <cell r="Q2590" t="str">
            <v>1</v>
          </cell>
          <cell r="R2590">
            <v>6</v>
          </cell>
          <cell r="S2590"/>
          <cell r="T2590"/>
          <cell r="U2590"/>
          <cell r="V2590"/>
          <cell r="W2590" t="str">
            <v>400000</v>
          </cell>
          <cell r="X2590">
            <v>1000</v>
          </cell>
          <cell r="Y2590">
            <v>3000</v>
          </cell>
          <cell r="Z2590">
            <v>3000</v>
          </cell>
          <cell r="AA2590"/>
          <cell r="AB2590">
            <v>3000</v>
          </cell>
          <cell r="AC2590"/>
          <cell r="AD2590">
            <v>3000</v>
          </cell>
          <cell r="AE2590">
            <v>4000</v>
          </cell>
          <cell r="AF2590"/>
          <cell r="AG2590"/>
          <cell r="AH2590"/>
          <cell r="AI2590"/>
          <cell r="AJ2590"/>
          <cell r="AK2590"/>
          <cell r="AL2590"/>
          <cell r="AM2590"/>
          <cell r="AN2590">
            <v>1000</v>
          </cell>
          <cell r="AO2590">
            <v>2300</v>
          </cell>
          <cell r="AP2590" t="str">
            <v>Darkness</v>
          </cell>
          <cell r="AQ2590" t="str">
            <v>True</v>
          </cell>
          <cell r="AR2590" t="str">
            <v>False</v>
          </cell>
          <cell r="AX2590" t="str">
            <v>Rare</v>
          </cell>
          <cell r="BA2590"/>
        </row>
        <row r="2591">
          <cell r="C2591" t="str">
            <v>LIGHTNESS_KAIN_2</v>
          </cell>
          <cell r="D2591" t="str">
            <v>봉인된 {1}의 빛</v>
          </cell>
          <cell r="E2591" t="str">
            <v>시련의 방에서 자신의 빛을 봉인한 결정. 정화의 방에서 이 영웅을 초월시킬 수 있습니다.</v>
          </cell>
          <cell r="F2591" t="str">
            <v>초월 재료</v>
          </cell>
          <cell r="G2591" t="str">
            <v>봉인된 빛</v>
          </cell>
          <cell r="H2591"/>
          <cell r="I2591"/>
          <cell r="J2591"/>
          <cell r="K2591" t="str">
            <v>False</v>
          </cell>
          <cell r="L2591"/>
          <cell r="M2591"/>
          <cell r="N2591"/>
          <cell r="O2591" t="str">
            <v>AwakeMaterial</v>
          </cell>
          <cell r="P2591"/>
          <cell r="Q2591" t="str">
            <v>2</v>
          </cell>
          <cell r="R2591">
            <v>6</v>
          </cell>
          <cell r="S2591"/>
          <cell r="T2591"/>
          <cell r="U2591"/>
          <cell r="V2591"/>
          <cell r="W2591" t="str">
            <v>800000</v>
          </cell>
          <cell r="X2591">
            <v>2000</v>
          </cell>
          <cell r="Y2591">
            <v>6000</v>
          </cell>
          <cell r="Z2591">
            <v>6000</v>
          </cell>
          <cell r="AA2591"/>
          <cell r="AB2591">
            <v>6000</v>
          </cell>
          <cell r="AC2591"/>
          <cell r="AD2591">
            <v>6000</v>
          </cell>
          <cell r="AE2591">
            <v>8000</v>
          </cell>
          <cell r="AF2591"/>
          <cell r="AG2591"/>
          <cell r="AH2591"/>
          <cell r="AI2591"/>
          <cell r="AJ2591"/>
          <cell r="AK2591"/>
          <cell r="AL2591"/>
          <cell r="AM2591"/>
          <cell r="AN2591">
            <v>1000</v>
          </cell>
          <cell r="AO2591">
            <v>3200</v>
          </cell>
          <cell r="AP2591" t="str">
            <v>Darkness</v>
          </cell>
          <cell r="AQ2591" t="str">
            <v>True</v>
          </cell>
          <cell r="AR2591" t="str">
            <v>False</v>
          </cell>
          <cell r="AX2591" t="str">
            <v>Rare</v>
          </cell>
          <cell r="BA2591"/>
        </row>
        <row r="2592">
          <cell r="C2592" t="str">
            <v>LIGHTNESS_KAIN_3</v>
          </cell>
          <cell r="D2592" t="str">
            <v>봉인된 {1}의 빛</v>
          </cell>
          <cell r="E2592" t="str">
            <v>시련의 방에서 자신의 빛을 봉인한 결정. 정화의 방에서 이 영웅을 초월시킬 수 있습니다.</v>
          </cell>
          <cell r="F2592" t="str">
            <v>초월 재료</v>
          </cell>
          <cell r="G2592" t="str">
            <v>봉인된 빛</v>
          </cell>
          <cell r="H2592"/>
          <cell r="I2592"/>
          <cell r="J2592"/>
          <cell r="K2592" t="str">
            <v>False</v>
          </cell>
          <cell r="L2592"/>
          <cell r="M2592"/>
          <cell r="N2592"/>
          <cell r="O2592" t="str">
            <v>AwakeMaterial</v>
          </cell>
          <cell r="P2592"/>
          <cell r="Q2592" t="str">
            <v>3</v>
          </cell>
          <cell r="R2592">
            <v>6</v>
          </cell>
          <cell r="S2592"/>
          <cell r="T2592"/>
          <cell r="U2592"/>
          <cell r="V2592"/>
          <cell r="W2592" t="str">
            <v>1200000</v>
          </cell>
          <cell r="X2592">
            <v>3000</v>
          </cell>
          <cell r="Y2592">
            <v>9000</v>
          </cell>
          <cell r="Z2592">
            <v>9000</v>
          </cell>
          <cell r="AA2592"/>
          <cell r="AB2592">
            <v>9000</v>
          </cell>
          <cell r="AC2592"/>
          <cell r="AD2592">
            <v>9000</v>
          </cell>
          <cell r="AE2592">
            <v>12000</v>
          </cell>
          <cell r="AF2592"/>
          <cell r="AG2592"/>
          <cell r="AH2592"/>
          <cell r="AI2592"/>
          <cell r="AJ2592"/>
          <cell r="AK2592"/>
          <cell r="AL2592"/>
          <cell r="AM2592"/>
          <cell r="AN2592">
            <v>1000</v>
          </cell>
          <cell r="AO2592">
            <v>3900</v>
          </cell>
          <cell r="AP2592" t="str">
            <v>Darkness</v>
          </cell>
          <cell r="AQ2592" t="str">
            <v>True</v>
          </cell>
          <cell r="AR2592" t="str">
            <v>False</v>
          </cell>
          <cell r="AX2592" t="str">
            <v>Rare</v>
          </cell>
          <cell r="BA2592"/>
        </row>
        <row r="2593">
          <cell r="C2593" t="str">
            <v>LIGHTNESS_KAIN_4</v>
          </cell>
          <cell r="D2593" t="str">
            <v>봉인된 {1}의 빛</v>
          </cell>
          <cell r="E2593" t="str">
            <v>시련의 방에서 자신의 빛을 봉인한 결정. 정화의 방에서 이 영웅을 초월시킬 수 있습니다.</v>
          </cell>
          <cell r="F2593" t="str">
            <v>초월 재료</v>
          </cell>
          <cell r="G2593" t="str">
            <v>봉인된 빛</v>
          </cell>
          <cell r="H2593"/>
          <cell r="I2593"/>
          <cell r="J2593"/>
          <cell r="K2593" t="str">
            <v>False</v>
          </cell>
          <cell r="L2593"/>
          <cell r="M2593"/>
          <cell r="N2593"/>
          <cell r="O2593" t="str">
            <v>AwakeMaterial</v>
          </cell>
          <cell r="P2593"/>
          <cell r="Q2593" t="str">
            <v>4</v>
          </cell>
          <cell r="R2593">
            <v>6</v>
          </cell>
          <cell r="S2593"/>
          <cell r="T2593"/>
          <cell r="U2593"/>
          <cell r="V2593"/>
          <cell r="W2593" t="str">
            <v>1600000</v>
          </cell>
          <cell r="X2593">
            <v>4000</v>
          </cell>
          <cell r="Y2593">
            <v>12000</v>
          </cell>
          <cell r="Z2593">
            <v>12000</v>
          </cell>
          <cell r="AA2593"/>
          <cell r="AB2593">
            <v>12000</v>
          </cell>
          <cell r="AC2593"/>
          <cell r="AD2593">
            <v>12000</v>
          </cell>
          <cell r="AE2593">
            <v>16000</v>
          </cell>
          <cell r="AF2593"/>
          <cell r="AG2593"/>
          <cell r="AH2593"/>
          <cell r="AI2593"/>
          <cell r="AJ2593"/>
          <cell r="AK2593"/>
          <cell r="AL2593"/>
          <cell r="AM2593"/>
          <cell r="AN2593">
            <v>1000</v>
          </cell>
          <cell r="AO2593">
            <v>4500</v>
          </cell>
          <cell r="AP2593" t="str">
            <v>Darkness</v>
          </cell>
          <cell r="AQ2593" t="str">
            <v>True</v>
          </cell>
          <cell r="AR2593" t="str">
            <v>False</v>
          </cell>
          <cell r="AX2593" t="str">
            <v>Rare</v>
          </cell>
          <cell r="BA2593"/>
        </row>
        <row r="2594">
          <cell r="C2594" t="str">
            <v>LIGHTNESS_KAIN_5</v>
          </cell>
          <cell r="D2594" t="str">
            <v>봉인된 {1}의 빛</v>
          </cell>
          <cell r="E2594" t="str">
            <v>시련의 방에서 자신의 빛을 봉인한 결정. 정화의 방에서 이 영웅을 초월시킬 수 있습니다.</v>
          </cell>
          <cell r="F2594" t="str">
            <v>초월 재료</v>
          </cell>
          <cell r="G2594" t="str">
            <v>봉인된 빛</v>
          </cell>
          <cell r="H2594"/>
          <cell r="I2594"/>
          <cell r="J2594"/>
          <cell r="K2594" t="str">
            <v>False</v>
          </cell>
          <cell r="L2594"/>
          <cell r="M2594"/>
          <cell r="N2594"/>
          <cell r="O2594" t="str">
            <v>AwakeMaterial</v>
          </cell>
          <cell r="P2594"/>
          <cell r="Q2594" t="str">
            <v>5</v>
          </cell>
          <cell r="R2594">
            <v>6</v>
          </cell>
          <cell r="S2594"/>
          <cell r="T2594"/>
          <cell r="U2594"/>
          <cell r="V2594"/>
          <cell r="W2594" t="str">
            <v>2400000</v>
          </cell>
          <cell r="X2594">
            <v>6000</v>
          </cell>
          <cell r="Y2594">
            <v>18000</v>
          </cell>
          <cell r="Z2594">
            <v>18000</v>
          </cell>
          <cell r="AA2594"/>
          <cell r="AB2594">
            <v>18000</v>
          </cell>
          <cell r="AC2594"/>
          <cell r="AD2594">
            <v>18000</v>
          </cell>
          <cell r="AE2594">
            <v>24000</v>
          </cell>
          <cell r="AF2594"/>
          <cell r="AG2594"/>
          <cell r="AH2594"/>
          <cell r="AI2594"/>
          <cell r="AJ2594"/>
          <cell r="AK2594"/>
          <cell r="AL2594"/>
          <cell r="AM2594"/>
          <cell r="AN2594">
            <v>1000</v>
          </cell>
          <cell r="AO2594">
            <v>5500</v>
          </cell>
          <cell r="AP2594" t="str">
            <v>Darkness</v>
          </cell>
          <cell r="AQ2594" t="str">
            <v>True</v>
          </cell>
          <cell r="AR2594" t="str">
            <v>False</v>
          </cell>
          <cell r="AX2594" t="str">
            <v>Rare</v>
          </cell>
          <cell r="BA2594"/>
        </row>
        <row r="2595">
          <cell r="C2595" t="str">
            <v>LIGHTNESS_REHARTNA_1</v>
          </cell>
          <cell r="D2595" t="str">
            <v>봉인된 {1}의 빛</v>
          </cell>
          <cell r="E2595" t="str">
            <v>시련의 방에서 자신의 빛을 봉인한 결정. 정화의 방에서 이 영웅을 초월시킬 수 있습니다.</v>
          </cell>
          <cell r="F2595" t="str">
            <v>초월 재료</v>
          </cell>
          <cell r="G2595" t="str">
            <v>봉인된 빛</v>
          </cell>
          <cell r="H2595"/>
          <cell r="I2595"/>
          <cell r="J2595"/>
          <cell r="K2595" t="str">
            <v>False</v>
          </cell>
          <cell r="L2595"/>
          <cell r="M2595"/>
          <cell r="N2595"/>
          <cell r="O2595" t="str">
            <v>AwakeMaterial</v>
          </cell>
          <cell r="P2595"/>
          <cell r="Q2595" t="str">
            <v>1</v>
          </cell>
          <cell r="R2595">
            <v>6</v>
          </cell>
          <cell r="S2595"/>
          <cell r="T2595"/>
          <cell r="U2595"/>
          <cell r="V2595"/>
          <cell r="W2595" t="str">
            <v>400000</v>
          </cell>
          <cell r="X2595">
            <v>1000</v>
          </cell>
          <cell r="Y2595">
            <v>3000</v>
          </cell>
          <cell r="Z2595">
            <v>3000</v>
          </cell>
          <cell r="AA2595"/>
          <cell r="AB2595">
            <v>3000</v>
          </cell>
          <cell r="AC2595"/>
          <cell r="AD2595">
            <v>3000</v>
          </cell>
          <cell r="AE2595">
            <v>4000</v>
          </cell>
          <cell r="AF2595"/>
          <cell r="AG2595"/>
          <cell r="AH2595"/>
          <cell r="AI2595"/>
          <cell r="AJ2595"/>
          <cell r="AK2595"/>
          <cell r="AL2595"/>
          <cell r="AM2595"/>
          <cell r="AN2595">
            <v>1000</v>
          </cell>
          <cell r="AO2595">
            <v>2300</v>
          </cell>
          <cell r="AP2595" t="str">
            <v>Darkness</v>
          </cell>
          <cell r="AQ2595" t="str">
            <v>True</v>
          </cell>
          <cell r="AR2595" t="str">
            <v>False</v>
          </cell>
          <cell r="AX2595" t="str">
            <v>Rare</v>
          </cell>
          <cell r="BA2595"/>
        </row>
        <row r="2596">
          <cell r="C2596" t="str">
            <v>LIGHTNESS_REHARTNA_2</v>
          </cell>
          <cell r="D2596" t="str">
            <v>봉인된 {1}의 빛</v>
          </cell>
          <cell r="E2596" t="str">
            <v>시련의 방에서 자신의 빛을 봉인한 결정. 정화의 방에서 이 영웅을 초월시킬 수 있습니다.</v>
          </cell>
          <cell r="F2596" t="str">
            <v>초월 재료</v>
          </cell>
          <cell r="G2596" t="str">
            <v>봉인된 빛</v>
          </cell>
          <cell r="H2596"/>
          <cell r="I2596"/>
          <cell r="J2596"/>
          <cell r="K2596" t="str">
            <v>False</v>
          </cell>
          <cell r="L2596"/>
          <cell r="M2596"/>
          <cell r="N2596"/>
          <cell r="O2596" t="str">
            <v>AwakeMaterial</v>
          </cell>
          <cell r="P2596"/>
          <cell r="Q2596" t="str">
            <v>2</v>
          </cell>
          <cell r="R2596">
            <v>6</v>
          </cell>
          <cell r="S2596"/>
          <cell r="T2596"/>
          <cell r="U2596"/>
          <cell r="V2596"/>
          <cell r="W2596" t="str">
            <v>800000</v>
          </cell>
          <cell r="X2596">
            <v>2000</v>
          </cell>
          <cell r="Y2596">
            <v>6000</v>
          </cell>
          <cell r="Z2596">
            <v>6000</v>
          </cell>
          <cell r="AA2596"/>
          <cell r="AB2596">
            <v>6000</v>
          </cell>
          <cell r="AC2596"/>
          <cell r="AD2596">
            <v>6000</v>
          </cell>
          <cell r="AE2596">
            <v>8000</v>
          </cell>
          <cell r="AF2596"/>
          <cell r="AG2596"/>
          <cell r="AH2596"/>
          <cell r="AI2596"/>
          <cell r="AJ2596"/>
          <cell r="AK2596"/>
          <cell r="AL2596"/>
          <cell r="AM2596"/>
          <cell r="AN2596">
            <v>1000</v>
          </cell>
          <cell r="AO2596">
            <v>3200</v>
          </cell>
          <cell r="AP2596" t="str">
            <v>Darkness</v>
          </cell>
          <cell r="AQ2596" t="str">
            <v>True</v>
          </cell>
          <cell r="AR2596" t="str">
            <v>False</v>
          </cell>
          <cell r="AX2596" t="str">
            <v>Rare</v>
          </cell>
          <cell r="BA2596"/>
        </row>
        <row r="2597">
          <cell r="C2597" t="str">
            <v>LIGHTNESS_REHARTNA_3</v>
          </cell>
          <cell r="D2597" t="str">
            <v>봉인된 {1}의 빛</v>
          </cell>
          <cell r="E2597" t="str">
            <v>시련의 방에서 자신의 빛을 봉인한 결정. 정화의 방에서 이 영웅을 초월시킬 수 있습니다.</v>
          </cell>
          <cell r="F2597" t="str">
            <v>초월 재료</v>
          </cell>
          <cell r="G2597" t="str">
            <v>봉인된 빛</v>
          </cell>
          <cell r="H2597"/>
          <cell r="I2597"/>
          <cell r="J2597"/>
          <cell r="K2597" t="str">
            <v>False</v>
          </cell>
          <cell r="L2597"/>
          <cell r="M2597"/>
          <cell r="N2597"/>
          <cell r="O2597" t="str">
            <v>AwakeMaterial</v>
          </cell>
          <cell r="P2597"/>
          <cell r="Q2597" t="str">
            <v>3</v>
          </cell>
          <cell r="R2597">
            <v>6</v>
          </cell>
          <cell r="S2597"/>
          <cell r="T2597"/>
          <cell r="U2597"/>
          <cell r="V2597"/>
          <cell r="W2597" t="str">
            <v>1200000</v>
          </cell>
          <cell r="X2597">
            <v>3000</v>
          </cell>
          <cell r="Y2597">
            <v>9000</v>
          </cell>
          <cell r="Z2597">
            <v>9000</v>
          </cell>
          <cell r="AA2597"/>
          <cell r="AB2597">
            <v>9000</v>
          </cell>
          <cell r="AC2597"/>
          <cell r="AD2597">
            <v>9000</v>
          </cell>
          <cell r="AE2597">
            <v>12000</v>
          </cell>
          <cell r="AF2597"/>
          <cell r="AG2597"/>
          <cell r="AH2597"/>
          <cell r="AI2597"/>
          <cell r="AJ2597"/>
          <cell r="AK2597"/>
          <cell r="AL2597"/>
          <cell r="AM2597"/>
          <cell r="AN2597">
            <v>1000</v>
          </cell>
          <cell r="AO2597">
            <v>3900</v>
          </cell>
          <cell r="AP2597" t="str">
            <v>Darkness</v>
          </cell>
          <cell r="AQ2597" t="str">
            <v>True</v>
          </cell>
          <cell r="AR2597" t="str">
            <v>False</v>
          </cell>
          <cell r="AX2597" t="str">
            <v>Rare</v>
          </cell>
          <cell r="BA2597"/>
        </row>
        <row r="2598">
          <cell r="C2598" t="str">
            <v>LIGHTNESS_REHARTNA_4</v>
          </cell>
          <cell r="D2598" t="str">
            <v>봉인된 {1}의 빛</v>
          </cell>
          <cell r="E2598" t="str">
            <v>시련의 방에서 자신의 빛을 봉인한 결정. 정화의 방에서 이 영웅을 초월시킬 수 있습니다.</v>
          </cell>
          <cell r="F2598" t="str">
            <v>초월 재료</v>
          </cell>
          <cell r="G2598" t="str">
            <v>봉인된 빛</v>
          </cell>
          <cell r="H2598"/>
          <cell r="I2598"/>
          <cell r="J2598"/>
          <cell r="K2598" t="str">
            <v>False</v>
          </cell>
          <cell r="L2598"/>
          <cell r="M2598"/>
          <cell r="N2598"/>
          <cell r="O2598" t="str">
            <v>AwakeMaterial</v>
          </cell>
          <cell r="P2598"/>
          <cell r="Q2598" t="str">
            <v>4</v>
          </cell>
          <cell r="R2598">
            <v>6</v>
          </cell>
          <cell r="S2598"/>
          <cell r="T2598"/>
          <cell r="U2598"/>
          <cell r="V2598"/>
          <cell r="W2598" t="str">
            <v>1600000</v>
          </cell>
          <cell r="X2598">
            <v>4000</v>
          </cell>
          <cell r="Y2598">
            <v>12000</v>
          </cell>
          <cell r="Z2598">
            <v>12000</v>
          </cell>
          <cell r="AA2598"/>
          <cell r="AB2598">
            <v>12000</v>
          </cell>
          <cell r="AC2598"/>
          <cell r="AD2598">
            <v>12000</v>
          </cell>
          <cell r="AE2598">
            <v>16000</v>
          </cell>
          <cell r="AF2598"/>
          <cell r="AG2598"/>
          <cell r="AH2598"/>
          <cell r="AI2598"/>
          <cell r="AJ2598"/>
          <cell r="AK2598"/>
          <cell r="AL2598"/>
          <cell r="AM2598"/>
          <cell r="AN2598">
            <v>1000</v>
          </cell>
          <cell r="AO2598">
            <v>4500</v>
          </cell>
          <cell r="AP2598" t="str">
            <v>Darkness</v>
          </cell>
          <cell r="AQ2598" t="str">
            <v>True</v>
          </cell>
          <cell r="AR2598" t="str">
            <v>False</v>
          </cell>
          <cell r="AX2598" t="str">
            <v>Rare</v>
          </cell>
          <cell r="BA2598"/>
        </row>
        <row r="2599">
          <cell r="C2599" t="str">
            <v>LIGHTNESS_REHARTNA_5</v>
          </cell>
          <cell r="D2599" t="str">
            <v>봉인된 {1}의 빛</v>
          </cell>
          <cell r="E2599" t="str">
            <v>시련의 방에서 자신의 빛을 봉인한 결정. 정화의 방에서 이 영웅을 초월시킬 수 있습니다.</v>
          </cell>
          <cell r="F2599" t="str">
            <v>초월 재료</v>
          </cell>
          <cell r="G2599" t="str">
            <v>봉인된 빛</v>
          </cell>
          <cell r="H2599"/>
          <cell r="I2599"/>
          <cell r="J2599"/>
          <cell r="K2599" t="str">
            <v>False</v>
          </cell>
          <cell r="L2599"/>
          <cell r="M2599"/>
          <cell r="N2599"/>
          <cell r="O2599" t="str">
            <v>AwakeMaterial</v>
          </cell>
          <cell r="P2599"/>
          <cell r="Q2599" t="str">
            <v>5</v>
          </cell>
          <cell r="R2599">
            <v>6</v>
          </cell>
          <cell r="S2599"/>
          <cell r="T2599"/>
          <cell r="U2599"/>
          <cell r="V2599"/>
          <cell r="W2599" t="str">
            <v>2400000</v>
          </cell>
          <cell r="X2599">
            <v>6000</v>
          </cell>
          <cell r="Y2599">
            <v>18000</v>
          </cell>
          <cell r="Z2599">
            <v>18000</v>
          </cell>
          <cell r="AA2599"/>
          <cell r="AB2599">
            <v>18000</v>
          </cell>
          <cell r="AC2599"/>
          <cell r="AD2599">
            <v>18000</v>
          </cell>
          <cell r="AE2599">
            <v>24000</v>
          </cell>
          <cell r="AF2599"/>
          <cell r="AG2599"/>
          <cell r="AH2599"/>
          <cell r="AI2599"/>
          <cell r="AJ2599"/>
          <cell r="AK2599"/>
          <cell r="AL2599"/>
          <cell r="AM2599"/>
          <cell r="AN2599">
            <v>1000</v>
          </cell>
          <cell r="AO2599">
            <v>5500</v>
          </cell>
          <cell r="AP2599" t="str">
            <v>Darkness</v>
          </cell>
          <cell r="AQ2599" t="str">
            <v>True</v>
          </cell>
          <cell r="AR2599" t="str">
            <v>False</v>
          </cell>
          <cell r="AX2599" t="str">
            <v>Rare</v>
          </cell>
          <cell r="BA2599"/>
        </row>
        <row r="2600">
          <cell r="C2600" t="str">
            <v>LIGHTNESS_PANCIRONNE_1</v>
          </cell>
          <cell r="D2600" t="str">
            <v>봉인된 {1}의 빛</v>
          </cell>
          <cell r="E2600" t="str">
            <v>시련의 방에서 자신의 빛을 봉인한 결정. 정화의 방에서 이 영웅을 초월시킬 수 있습니다.</v>
          </cell>
          <cell r="F2600" t="str">
            <v>초월 재료</v>
          </cell>
          <cell r="G2600" t="str">
            <v>봉인된 빛</v>
          </cell>
          <cell r="H2600"/>
          <cell r="I2600"/>
          <cell r="J2600"/>
          <cell r="K2600" t="str">
            <v>False</v>
          </cell>
          <cell r="L2600"/>
          <cell r="M2600"/>
          <cell r="N2600"/>
          <cell r="O2600" t="str">
            <v>AwakeMaterial</v>
          </cell>
          <cell r="P2600"/>
          <cell r="Q2600" t="str">
            <v>1</v>
          </cell>
          <cell r="R2600">
            <v>6</v>
          </cell>
          <cell r="S2600"/>
          <cell r="T2600"/>
          <cell r="U2600"/>
          <cell r="V2600"/>
          <cell r="W2600" t="str">
            <v>400000</v>
          </cell>
          <cell r="X2600">
            <v>1000</v>
          </cell>
          <cell r="Y2600">
            <v>3000</v>
          </cell>
          <cell r="Z2600">
            <v>3000</v>
          </cell>
          <cell r="AA2600"/>
          <cell r="AB2600">
            <v>3000</v>
          </cell>
          <cell r="AC2600"/>
          <cell r="AD2600">
            <v>3000</v>
          </cell>
          <cell r="AE2600">
            <v>4000</v>
          </cell>
          <cell r="AF2600"/>
          <cell r="AG2600"/>
          <cell r="AH2600"/>
          <cell r="AI2600"/>
          <cell r="AJ2600"/>
          <cell r="AK2600"/>
          <cell r="AL2600"/>
          <cell r="AM2600"/>
          <cell r="AN2600">
            <v>1000</v>
          </cell>
          <cell r="AO2600">
            <v>2300</v>
          </cell>
          <cell r="AP2600" t="str">
            <v>Darkness</v>
          </cell>
          <cell r="AQ2600" t="str">
            <v>True</v>
          </cell>
          <cell r="AR2600" t="str">
            <v>False</v>
          </cell>
          <cell r="AX2600" t="str">
            <v>Rare</v>
          </cell>
          <cell r="BA2600"/>
        </row>
        <row r="2601">
          <cell r="C2601" t="str">
            <v>LIGHTNESS_PANCIRONNE_2</v>
          </cell>
          <cell r="D2601" t="str">
            <v>봉인된 {1}의 빛</v>
          </cell>
          <cell r="E2601" t="str">
            <v>시련의 방에서 자신의 빛을 봉인한 결정. 정화의 방에서 이 영웅을 초월시킬 수 있습니다.</v>
          </cell>
          <cell r="F2601" t="str">
            <v>초월 재료</v>
          </cell>
          <cell r="G2601" t="str">
            <v>봉인된 빛</v>
          </cell>
          <cell r="H2601"/>
          <cell r="I2601"/>
          <cell r="J2601"/>
          <cell r="K2601" t="str">
            <v>False</v>
          </cell>
          <cell r="L2601"/>
          <cell r="M2601"/>
          <cell r="N2601"/>
          <cell r="O2601" t="str">
            <v>AwakeMaterial</v>
          </cell>
          <cell r="P2601"/>
          <cell r="Q2601" t="str">
            <v>2</v>
          </cell>
          <cell r="R2601">
            <v>6</v>
          </cell>
          <cell r="S2601"/>
          <cell r="T2601"/>
          <cell r="U2601"/>
          <cell r="V2601"/>
          <cell r="W2601" t="str">
            <v>800000</v>
          </cell>
          <cell r="X2601">
            <v>2000</v>
          </cell>
          <cell r="Y2601">
            <v>6000</v>
          </cell>
          <cell r="Z2601">
            <v>6000</v>
          </cell>
          <cell r="AA2601"/>
          <cell r="AB2601">
            <v>6000</v>
          </cell>
          <cell r="AC2601"/>
          <cell r="AD2601">
            <v>6000</v>
          </cell>
          <cell r="AE2601">
            <v>8000</v>
          </cell>
          <cell r="AF2601"/>
          <cell r="AG2601"/>
          <cell r="AH2601"/>
          <cell r="AI2601"/>
          <cell r="AJ2601"/>
          <cell r="AK2601"/>
          <cell r="AL2601"/>
          <cell r="AM2601"/>
          <cell r="AN2601">
            <v>1000</v>
          </cell>
          <cell r="AO2601">
            <v>3200</v>
          </cell>
          <cell r="AP2601" t="str">
            <v>Darkness</v>
          </cell>
          <cell r="AQ2601" t="str">
            <v>True</v>
          </cell>
          <cell r="AR2601" t="str">
            <v>False</v>
          </cell>
          <cell r="AS2601"/>
          <cell r="AT2601"/>
          <cell r="AU2601"/>
          <cell r="AV2601"/>
          <cell r="AW2601"/>
          <cell r="AX2601" t="str">
            <v>Rare</v>
          </cell>
          <cell r="AY2601"/>
          <cell r="AZ2601"/>
          <cell r="BA2601"/>
          <cell r="BB2601"/>
          <cell r="BC2601"/>
          <cell r="BD2601"/>
        </row>
        <row r="2602">
          <cell r="C2602" t="str">
            <v>LIGHTNESS_PANCIRONNE_3</v>
          </cell>
          <cell r="D2602" t="str">
            <v>봉인된 {1}의 빛</v>
          </cell>
          <cell r="E2602" t="str">
            <v>시련의 방에서 자신의 빛을 봉인한 결정. 정화의 방에서 이 영웅을 초월시킬 수 있습니다.</v>
          </cell>
          <cell r="F2602" t="str">
            <v>초월 재료</v>
          </cell>
          <cell r="G2602" t="str">
            <v>봉인된 빛</v>
          </cell>
          <cell r="H2602"/>
          <cell r="I2602"/>
          <cell r="J2602"/>
          <cell r="K2602" t="str">
            <v>False</v>
          </cell>
          <cell r="L2602"/>
          <cell r="M2602"/>
          <cell r="N2602"/>
          <cell r="O2602" t="str">
            <v>AwakeMaterial</v>
          </cell>
          <cell r="P2602"/>
          <cell r="Q2602" t="str">
            <v>3</v>
          </cell>
          <cell r="R2602">
            <v>6</v>
          </cell>
          <cell r="S2602"/>
          <cell r="T2602"/>
          <cell r="U2602"/>
          <cell r="V2602"/>
          <cell r="W2602" t="str">
            <v>1200000</v>
          </cell>
          <cell r="X2602">
            <v>3000</v>
          </cell>
          <cell r="Y2602">
            <v>9000</v>
          </cell>
          <cell r="Z2602">
            <v>9000</v>
          </cell>
          <cell r="AA2602"/>
          <cell r="AB2602">
            <v>9000</v>
          </cell>
          <cell r="AC2602"/>
          <cell r="AD2602">
            <v>9000</v>
          </cell>
          <cell r="AE2602">
            <v>12000</v>
          </cell>
          <cell r="AF2602"/>
          <cell r="AG2602"/>
          <cell r="AH2602"/>
          <cell r="AI2602"/>
          <cell r="AJ2602"/>
          <cell r="AK2602"/>
          <cell r="AL2602"/>
          <cell r="AM2602"/>
          <cell r="AN2602">
            <v>1000</v>
          </cell>
          <cell r="AO2602">
            <v>3900</v>
          </cell>
          <cell r="AP2602" t="str">
            <v>Darkness</v>
          </cell>
          <cell r="AQ2602" t="str">
            <v>True</v>
          </cell>
          <cell r="AR2602" t="str">
            <v>False</v>
          </cell>
          <cell r="AS2602"/>
          <cell r="AT2602"/>
          <cell r="AU2602"/>
          <cell r="AV2602"/>
          <cell r="AW2602"/>
          <cell r="AX2602" t="str">
            <v>Rare</v>
          </cell>
          <cell r="AY2602"/>
          <cell r="AZ2602"/>
          <cell r="BA2602"/>
          <cell r="BB2602"/>
          <cell r="BC2602"/>
          <cell r="BD2602"/>
        </row>
        <row r="2603">
          <cell r="C2603" t="str">
            <v>LIGHTNESS_PANCIRONNE_4</v>
          </cell>
          <cell r="D2603" t="str">
            <v>봉인된 {1}의 빛</v>
          </cell>
          <cell r="E2603" t="str">
            <v>시련의 방에서 자신의 빛을 봉인한 결정. 정화의 방에서 이 영웅을 초월시킬 수 있습니다.</v>
          </cell>
          <cell r="F2603" t="str">
            <v>초월 재료</v>
          </cell>
          <cell r="G2603" t="str">
            <v>봉인된 빛</v>
          </cell>
          <cell r="H2603"/>
          <cell r="I2603"/>
          <cell r="J2603"/>
          <cell r="K2603" t="str">
            <v>False</v>
          </cell>
          <cell r="L2603"/>
          <cell r="M2603"/>
          <cell r="N2603"/>
          <cell r="O2603" t="str">
            <v>AwakeMaterial</v>
          </cell>
          <cell r="P2603"/>
          <cell r="Q2603" t="str">
            <v>4</v>
          </cell>
          <cell r="R2603">
            <v>6</v>
          </cell>
          <cell r="S2603"/>
          <cell r="T2603"/>
          <cell r="U2603"/>
          <cell r="V2603"/>
          <cell r="W2603" t="str">
            <v>1600000</v>
          </cell>
          <cell r="X2603">
            <v>4000</v>
          </cell>
          <cell r="Y2603">
            <v>12000</v>
          </cell>
          <cell r="Z2603">
            <v>12000</v>
          </cell>
          <cell r="AA2603"/>
          <cell r="AB2603">
            <v>12000</v>
          </cell>
          <cell r="AC2603"/>
          <cell r="AD2603">
            <v>12000</v>
          </cell>
          <cell r="AE2603">
            <v>16000</v>
          </cell>
          <cell r="AF2603"/>
          <cell r="AG2603"/>
          <cell r="AH2603"/>
          <cell r="AI2603"/>
          <cell r="AJ2603"/>
          <cell r="AK2603"/>
          <cell r="AL2603"/>
          <cell r="AM2603"/>
          <cell r="AN2603">
            <v>1000</v>
          </cell>
          <cell r="AO2603">
            <v>4500</v>
          </cell>
          <cell r="AP2603" t="str">
            <v>Darkness</v>
          </cell>
          <cell r="AQ2603" t="str">
            <v>True</v>
          </cell>
          <cell r="AR2603" t="str">
            <v>False</v>
          </cell>
          <cell r="AX2603" t="str">
            <v>Rare</v>
          </cell>
          <cell r="BA2603"/>
          <cell r="BD2603"/>
        </row>
        <row r="2604">
          <cell r="C2604" t="str">
            <v>LIGHTNESS_PANCIRONNE_5</v>
          </cell>
          <cell r="D2604" t="str">
            <v>봉인된 {1}의 빛</v>
          </cell>
          <cell r="E2604" t="str">
            <v>시련의 방에서 자신의 빛을 봉인한 결정. 정화의 방에서 이 영웅을 초월시킬 수 있습니다.</v>
          </cell>
          <cell r="F2604" t="str">
            <v>초월 재료</v>
          </cell>
          <cell r="G2604" t="str">
            <v>봉인된 빛</v>
          </cell>
          <cell r="H2604"/>
          <cell r="I2604"/>
          <cell r="J2604"/>
          <cell r="K2604" t="str">
            <v>False</v>
          </cell>
          <cell r="L2604"/>
          <cell r="M2604"/>
          <cell r="N2604"/>
          <cell r="O2604" t="str">
            <v>AwakeMaterial</v>
          </cell>
          <cell r="P2604"/>
          <cell r="Q2604" t="str">
            <v>5</v>
          </cell>
          <cell r="R2604">
            <v>6</v>
          </cell>
          <cell r="S2604"/>
          <cell r="T2604"/>
          <cell r="U2604"/>
          <cell r="V2604"/>
          <cell r="W2604" t="str">
            <v>2400000</v>
          </cell>
          <cell r="X2604">
            <v>6000</v>
          </cell>
          <cell r="Y2604">
            <v>18000</v>
          </cell>
          <cell r="Z2604">
            <v>18000</v>
          </cell>
          <cell r="AA2604"/>
          <cell r="AB2604">
            <v>18000</v>
          </cell>
          <cell r="AC2604"/>
          <cell r="AD2604">
            <v>18000</v>
          </cell>
          <cell r="AE2604">
            <v>24000</v>
          </cell>
          <cell r="AF2604"/>
          <cell r="AG2604"/>
          <cell r="AH2604"/>
          <cell r="AI2604"/>
          <cell r="AJ2604"/>
          <cell r="AK2604"/>
          <cell r="AL2604"/>
          <cell r="AM2604"/>
          <cell r="AN2604">
            <v>1000</v>
          </cell>
          <cell r="AO2604">
            <v>5500</v>
          </cell>
          <cell r="AP2604" t="str">
            <v>Darkness</v>
          </cell>
          <cell r="AQ2604" t="str">
            <v>True</v>
          </cell>
          <cell r="AR2604" t="str">
            <v>False</v>
          </cell>
          <cell r="AX2604" t="str">
            <v>Rare</v>
          </cell>
          <cell r="BA2604"/>
        </row>
        <row r="2605">
          <cell r="C2605" t="str">
            <v>LIGHTNESS_KIBERA_1</v>
          </cell>
          <cell r="D2605" t="str">
            <v>봉인된 {1}의 빛</v>
          </cell>
          <cell r="E2605" t="str">
            <v>시련의 방에서 자신의 빛을 봉인한 결정. 정화의 방에서 이 영웅을 초월시킬 수 있습니다.</v>
          </cell>
          <cell r="F2605" t="str">
            <v>초월 재료</v>
          </cell>
          <cell r="G2605" t="str">
            <v>봉인된 빛</v>
          </cell>
          <cell r="H2605"/>
          <cell r="I2605"/>
          <cell r="J2605"/>
          <cell r="K2605" t="str">
            <v>False</v>
          </cell>
          <cell r="L2605"/>
          <cell r="M2605"/>
          <cell r="N2605"/>
          <cell r="O2605" t="str">
            <v>AwakeMaterial</v>
          </cell>
          <cell r="P2605"/>
          <cell r="Q2605" t="str">
            <v>1</v>
          </cell>
          <cell r="R2605">
            <v>6</v>
          </cell>
          <cell r="S2605"/>
          <cell r="T2605"/>
          <cell r="U2605"/>
          <cell r="V2605"/>
          <cell r="W2605" t="str">
            <v>400000</v>
          </cell>
          <cell r="X2605">
            <v>1000</v>
          </cell>
          <cell r="Y2605">
            <v>3000</v>
          </cell>
          <cell r="Z2605">
            <v>3000</v>
          </cell>
          <cell r="AA2605"/>
          <cell r="AB2605">
            <v>3000</v>
          </cell>
          <cell r="AC2605"/>
          <cell r="AD2605">
            <v>3000</v>
          </cell>
          <cell r="AE2605">
            <v>4000</v>
          </cell>
          <cell r="AF2605"/>
          <cell r="AG2605"/>
          <cell r="AH2605"/>
          <cell r="AI2605"/>
          <cell r="AJ2605"/>
          <cell r="AK2605"/>
          <cell r="AL2605"/>
          <cell r="AM2605"/>
          <cell r="AN2605">
            <v>1000</v>
          </cell>
          <cell r="AO2605">
            <v>2300</v>
          </cell>
          <cell r="AP2605" t="str">
            <v>Darkness</v>
          </cell>
          <cell r="AQ2605" t="str">
            <v>True</v>
          </cell>
          <cell r="AR2605" t="str">
            <v>False</v>
          </cell>
          <cell r="AX2605" t="str">
            <v>Rare</v>
          </cell>
          <cell r="BA2605"/>
        </row>
        <row r="2606">
          <cell r="C2606" t="str">
            <v>LIGHTNESS_KIBERA_2</v>
          </cell>
          <cell r="D2606" t="str">
            <v>봉인된 {1}의 빛</v>
          </cell>
          <cell r="E2606" t="str">
            <v>시련의 방에서 자신의 빛을 봉인한 결정. 정화의 방에서 이 영웅을 초월시킬 수 있습니다.</v>
          </cell>
          <cell r="F2606" t="str">
            <v>초월 재료</v>
          </cell>
          <cell r="G2606" t="str">
            <v>봉인된 빛</v>
          </cell>
          <cell r="H2606"/>
          <cell r="I2606"/>
          <cell r="J2606"/>
          <cell r="K2606" t="str">
            <v>False</v>
          </cell>
          <cell r="L2606"/>
          <cell r="M2606"/>
          <cell r="N2606"/>
          <cell r="O2606" t="str">
            <v>AwakeMaterial</v>
          </cell>
          <cell r="P2606"/>
          <cell r="Q2606" t="str">
            <v>2</v>
          </cell>
          <cell r="R2606">
            <v>6</v>
          </cell>
          <cell r="S2606"/>
          <cell r="T2606"/>
          <cell r="U2606"/>
          <cell r="V2606"/>
          <cell r="W2606" t="str">
            <v>800000</v>
          </cell>
          <cell r="X2606">
            <v>2000</v>
          </cell>
          <cell r="Y2606">
            <v>6000</v>
          </cell>
          <cell r="Z2606">
            <v>6000</v>
          </cell>
          <cell r="AA2606"/>
          <cell r="AB2606">
            <v>6000</v>
          </cell>
          <cell r="AC2606"/>
          <cell r="AD2606">
            <v>6000</v>
          </cell>
          <cell r="AE2606">
            <v>8000</v>
          </cell>
          <cell r="AF2606"/>
          <cell r="AG2606"/>
          <cell r="AH2606"/>
          <cell r="AI2606"/>
          <cell r="AJ2606"/>
          <cell r="AK2606"/>
          <cell r="AL2606"/>
          <cell r="AM2606"/>
          <cell r="AN2606">
            <v>1000</v>
          </cell>
          <cell r="AO2606">
            <v>3200</v>
          </cell>
          <cell r="AP2606" t="str">
            <v>Darkness</v>
          </cell>
          <cell r="AQ2606" t="str">
            <v>True</v>
          </cell>
          <cell r="AR2606" t="str">
            <v>False</v>
          </cell>
          <cell r="AS2606"/>
          <cell r="AT2606"/>
          <cell r="AU2606"/>
          <cell r="AV2606"/>
          <cell r="AW2606"/>
          <cell r="AX2606" t="str">
            <v>Rare</v>
          </cell>
          <cell r="AY2606"/>
          <cell r="AZ2606"/>
          <cell r="BA2606"/>
          <cell r="BB2606"/>
          <cell r="BC2606"/>
          <cell r="BD2606"/>
        </row>
        <row r="2607">
          <cell r="C2607" t="str">
            <v>LIGHTNESS_KIBERA_3</v>
          </cell>
          <cell r="D2607" t="str">
            <v>봉인된 {1}의 빛</v>
          </cell>
          <cell r="E2607" t="str">
            <v>시련의 방에서 자신의 빛을 봉인한 결정. 정화의 방에서 이 영웅을 초월시킬 수 있습니다.</v>
          </cell>
          <cell r="F2607" t="str">
            <v>초월 재료</v>
          </cell>
          <cell r="G2607" t="str">
            <v>봉인된 빛</v>
          </cell>
          <cell r="H2607"/>
          <cell r="I2607"/>
          <cell r="J2607"/>
          <cell r="K2607" t="str">
            <v>False</v>
          </cell>
          <cell r="L2607"/>
          <cell r="M2607"/>
          <cell r="N2607"/>
          <cell r="O2607" t="str">
            <v>AwakeMaterial</v>
          </cell>
          <cell r="P2607"/>
          <cell r="Q2607" t="str">
            <v>3</v>
          </cell>
          <cell r="R2607">
            <v>6</v>
          </cell>
          <cell r="S2607"/>
          <cell r="T2607"/>
          <cell r="U2607"/>
          <cell r="V2607"/>
          <cell r="W2607" t="str">
            <v>1200000</v>
          </cell>
          <cell r="X2607">
            <v>3000</v>
          </cell>
          <cell r="Y2607">
            <v>9000</v>
          </cell>
          <cell r="Z2607">
            <v>9000</v>
          </cell>
          <cell r="AA2607"/>
          <cell r="AB2607">
            <v>9000</v>
          </cell>
          <cell r="AC2607"/>
          <cell r="AD2607">
            <v>9000</v>
          </cell>
          <cell r="AE2607">
            <v>12000</v>
          </cell>
          <cell r="AF2607"/>
          <cell r="AG2607"/>
          <cell r="AH2607"/>
          <cell r="AI2607"/>
          <cell r="AJ2607"/>
          <cell r="AK2607"/>
          <cell r="AL2607"/>
          <cell r="AM2607"/>
          <cell r="AN2607">
            <v>1000</v>
          </cell>
          <cell r="AO2607">
            <v>3900</v>
          </cell>
          <cell r="AP2607" t="str">
            <v>Darkness</v>
          </cell>
          <cell r="AQ2607" t="str">
            <v>True</v>
          </cell>
          <cell r="AR2607" t="str">
            <v>False</v>
          </cell>
          <cell r="AS2607"/>
          <cell r="AT2607"/>
          <cell r="AU2607"/>
          <cell r="AV2607"/>
          <cell r="AW2607"/>
          <cell r="AX2607" t="str">
            <v>Rare</v>
          </cell>
          <cell r="AY2607"/>
          <cell r="AZ2607"/>
          <cell r="BA2607"/>
          <cell r="BB2607"/>
          <cell r="BC2607"/>
          <cell r="BD2607"/>
        </row>
        <row r="2608">
          <cell r="C2608" t="str">
            <v>LIGHTNESS_KIBERA_4</v>
          </cell>
          <cell r="D2608" t="str">
            <v>봉인된 {1}의 빛</v>
          </cell>
          <cell r="E2608" t="str">
            <v>시련의 방에서 자신의 빛을 봉인한 결정. 정화의 방에서 이 영웅을 초월시킬 수 있습니다.</v>
          </cell>
          <cell r="F2608" t="str">
            <v>초월 재료</v>
          </cell>
          <cell r="G2608" t="str">
            <v>봉인된 빛</v>
          </cell>
          <cell r="H2608"/>
          <cell r="I2608"/>
          <cell r="J2608"/>
          <cell r="K2608" t="str">
            <v>False</v>
          </cell>
          <cell r="L2608"/>
          <cell r="M2608"/>
          <cell r="N2608"/>
          <cell r="O2608" t="str">
            <v>AwakeMaterial</v>
          </cell>
          <cell r="P2608"/>
          <cell r="Q2608" t="str">
            <v>4</v>
          </cell>
          <cell r="R2608">
            <v>6</v>
          </cell>
          <cell r="S2608"/>
          <cell r="T2608"/>
          <cell r="U2608"/>
          <cell r="V2608"/>
          <cell r="W2608" t="str">
            <v>1600000</v>
          </cell>
          <cell r="X2608">
            <v>4000</v>
          </cell>
          <cell r="Y2608">
            <v>12000</v>
          </cell>
          <cell r="Z2608">
            <v>12000</v>
          </cell>
          <cell r="AA2608"/>
          <cell r="AB2608">
            <v>12000</v>
          </cell>
          <cell r="AC2608"/>
          <cell r="AD2608">
            <v>12000</v>
          </cell>
          <cell r="AE2608">
            <v>16000</v>
          </cell>
          <cell r="AF2608"/>
          <cell r="AG2608"/>
          <cell r="AH2608"/>
          <cell r="AI2608"/>
          <cell r="AJ2608"/>
          <cell r="AK2608"/>
          <cell r="AL2608"/>
          <cell r="AM2608"/>
          <cell r="AN2608">
            <v>1000</v>
          </cell>
          <cell r="AO2608">
            <v>4500</v>
          </cell>
          <cell r="AP2608" t="str">
            <v>Darkness</v>
          </cell>
          <cell r="AQ2608" t="str">
            <v>True</v>
          </cell>
          <cell r="AR2608" t="str">
            <v>False</v>
          </cell>
          <cell r="AX2608" t="str">
            <v>Rare</v>
          </cell>
          <cell r="BA2608"/>
          <cell r="BD2608"/>
        </row>
        <row r="2609">
          <cell r="C2609" t="str">
            <v>LIGHTNESS_KIBERA_5</v>
          </cell>
          <cell r="D2609" t="str">
            <v>봉인된 {1}의 빛</v>
          </cell>
          <cell r="E2609" t="str">
            <v>시련의 방에서 자신의 빛을 봉인한 결정. 정화의 방에서 이 영웅을 초월시킬 수 있습니다.</v>
          </cell>
          <cell r="F2609" t="str">
            <v>초월 재료</v>
          </cell>
          <cell r="G2609" t="str">
            <v>봉인된 빛</v>
          </cell>
          <cell r="H2609"/>
          <cell r="I2609"/>
          <cell r="J2609"/>
          <cell r="K2609" t="str">
            <v>False</v>
          </cell>
          <cell r="L2609"/>
          <cell r="M2609"/>
          <cell r="N2609"/>
          <cell r="O2609" t="str">
            <v>AwakeMaterial</v>
          </cell>
          <cell r="P2609"/>
          <cell r="Q2609" t="str">
            <v>5</v>
          </cell>
          <cell r="R2609">
            <v>6</v>
          </cell>
          <cell r="S2609"/>
          <cell r="T2609"/>
          <cell r="U2609"/>
          <cell r="V2609"/>
          <cell r="W2609" t="str">
            <v>2400000</v>
          </cell>
          <cell r="X2609">
            <v>6000</v>
          </cell>
          <cell r="Y2609">
            <v>18000</v>
          </cell>
          <cell r="Z2609">
            <v>18000</v>
          </cell>
          <cell r="AA2609"/>
          <cell r="AB2609">
            <v>18000</v>
          </cell>
          <cell r="AC2609"/>
          <cell r="AD2609">
            <v>18000</v>
          </cell>
          <cell r="AE2609">
            <v>24000</v>
          </cell>
          <cell r="AF2609"/>
          <cell r="AG2609"/>
          <cell r="AH2609"/>
          <cell r="AI2609"/>
          <cell r="AJ2609"/>
          <cell r="AK2609"/>
          <cell r="AL2609"/>
          <cell r="AM2609"/>
          <cell r="AN2609">
            <v>1000</v>
          </cell>
          <cell r="AO2609">
            <v>5500</v>
          </cell>
          <cell r="AP2609" t="str">
            <v>Darkness</v>
          </cell>
          <cell r="AQ2609" t="str">
            <v>True</v>
          </cell>
          <cell r="AR2609" t="str">
            <v>False</v>
          </cell>
          <cell r="AX2609" t="str">
            <v>Rare</v>
          </cell>
          <cell r="BA2609"/>
        </row>
        <row r="2610">
          <cell r="C2610" t="str">
            <v>LIGHTNESS_TAILY_1</v>
          </cell>
          <cell r="D2610" t="str">
            <v>봉인된 {1}의 빛</v>
          </cell>
          <cell r="E2610" t="str">
            <v>시련의 방에서 자신의 빛을 봉인한 결정. 정화의 방에서 이 영웅을 초월시킬 수 있습니다.</v>
          </cell>
          <cell r="F2610" t="str">
            <v>초월 재료</v>
          </cell>
          <cell r="G2610" t="str">
            <v>봉인된 빛</v>
          </cell>
          <cell r="H2610"/>
          <cell r="I2610"/>
          <cell r="J2610"/>
          <cell r="K2610" t="str">
            <v>False</v>
          </cell>
          <cell r="L2610"/>
          <cell r="M2610"/>
          <cell r="N2610"/>
          <cell r="O2610" t="str">
            <v>AwakeMaterial</v>
          </cell>
          <cell r="P2610"/>
          <cell r="Q2610" t="str">
            <v>1</v>
          </cell>
          <cell r="R2610">
            <v>6</v>
          </cell>
          <cell r="S2610"/>
          <cell r="T2610"/>
          <cell r="U2610"/>
          <cell r="V2610"/>
          <cell r="W2610" t="str">
            <v>400000</v>
          </cell>
          <cell r="X2610">
            <v>1000</v>
          </cell>
          <cell r="Y2610">
            <v>3000</v>
          </cell>
          <cell r="Z2610">
            <v>3000</v>
          </cell>
          <cell r="AA2610"/>
          <cell r="AB2610">
            <v>3000</v>
          </cell>
          <cell r="AC2610"/>
          <cell r="AD2610">
            <v>3000</v>
          </cell>
          <cell r="AE2610">
            <v>4000</v>
          </cell>
          <cell r="AF2610"/>
          <cell r="AG2610"/>
          <cell r="AH2610"/>
          <cell r="AI2610"/>
          <cell r="AJ2610"/>
          <cell r="AK2610"/>
          <cell r="AL2610"/>
          <cell r="AM2610"/>
          <cell r="AN2610">
            <v>1000</v>
          </cell>
          <cell r="AO2610">
            <v>2300</v>
          </cell>
          <cell r="AP2610" t="str">
            <v>Darkness</v>
          </cell>
          <cell r="AQ2610" t="str">
            <v>True</v>
          </cell>
          <cell r="AR2610" t="str">
            <v>False</v>
          </cell>
          <cell r="AX2610" t="str">
            <v>Rare</v>
          </cell>
          <cell r="BA2610"/>
        </row>
        <row r="2611">
          <cell r="C2611" t="str">
            <v>LIGHTNESS_TAILY_2</v>
          </cell>
          <cell r="D2611" t="str">
            <v>봉인된 {1}의 빛</v>
          </cell>
          <cell r="E2611" t="str">
            <v>시련의 방에서 자신의 빛을 봉인한 결정. 정화의 방에서 이 영웅을 초월시킬 수 있습니다.</v>
          </cell>
          <cell r="F2611" t="str">
            <v>초월 재료</v>
          </cell>
          <cell r="G2611" t="str">
            <v>봉인된 빛</v>
          </cell>
          <cell r="H2611"/>
          <cell r="I2611"/>
          <cell r="J2611"/>
          <cell r="K2611" t="str">
            <v>False</v>
          </cell>
          <cell r="L2611"/>
          <cell r="M2611"/>
          <cell r="N2611"/>
          <cell r="O2611" t="str">
            <v>AwakeMaterial</v>
          </cell>
          <cell r="P2611"/>
          <cell r="Q2611" t="str">
            <v>2</v>
          </cell>
          <cell r="R2611">
            <v>6</v>
          </cell>
          <cell r="S2611"/>
          <cell r="T2611"/>
          <cell r="U2611"/>
          <cell r="V2611"/>
          <cell r="W2611" t="str">
            <v>800000</v>
          </cell>
          <cell r="X2611">
            <v>2000</v>
          </cell>
          <cell r="Y2611">
            <v>6000</v>
          </cell>
          <cell r="Z2611">
            <v>6000</v>
          </cell>
          <cell r="AA2611"/>
          <cell r="AB2611">
            <v>6000</v>
          </cell>
          <cell r="AC2611"/>
          <cell r="AD2611">
            <v>6000</v>
          </cell>
          <cell r="AE2611">
            <v>8000</v>
          </cell>
          <cell r="AF2611"/>
          <cell r="AG2611"/>
          <cell r="AH2611"/>
          <cell r="AI2611"/>
          <cell r="AJ2611"/>
          <cell r="AK2611"/>
          <cell r="AL2611"/>
          <cell r="AM2611"/>
          <cell r="AN2611">
            <v>1000</v>
          </cell>
          <cell r="AO2611">
            <v>3200</v>
          </cell>
          <cell r="AP2611" t="str">
            <v>Darkness</v>
          </cell>
          <cell r="AQ2611" t="str">
            <v>True</v>
          </cell>
          <cell r="AR2611" t="str">
            <v>False</v>
          </cell>
          <cell r="AS2611"/>
          <cell r="AT2611"/>
          <cell r="AU2611"/>
          <cell r="AV2611"/>
          <cell r="AW2611"/>
          <cell r="AX2611" t="str">
            <v>Rare</v>
          </cell>
          <cell r="AY2611"/>
          <cell r="AZ2611"/>
          <cell r="BA2611"/>
          <cell r="BB2611"/>
          <cell r="BC2611"/>
          <cell r="BD2611"/>
        </row>
        <row r="2612">
          <cell r="C2612" t="str">
            <v>LIGHTNESS_TAILY_3</v>
          </cell>
          <cell r="D2612" t="str">
            <v>봉인된 {1}의 빛</v>
          </cell>
          <cell r="E2612" t="str">
            <v>시련의 방에서 자신의 빛을 봉인한 결정. 정화의 방에서 이 영웅을 초월시킬 수 있습니다.</v>
          </cell>
          <cell r="F2612" t="str">
            <v>초월 재료</v>
          </cell>
          <cell r="G2612" t="str">
            <v>봉인된 빛</v>
          </cell>
          <cell r="H2612"/>
          <cell r="I2612"/>
          <cell r="J2612"/>
          <cell r="K2612" t="str">
            <v>False</v>
          </cell>
          <cell r="L2612"/>
          <cell r="M2612"/>
          <cell r="N2612"/>
          <cell r="O2612" t="str">
            <v>AwakeMaterial</v>
          </cell>
          <cell r="P2612"/>
          <cell r="Q2612" t="str">
            <v>3</v>
          </cell>
          <cell r="R2612">
            <v>6</v>
          </cell>
          <cell r="S2612"/>
          <cell r="T2612"/>
          <cell r="U2612"/>
          <cell r="V2612"/>
          <cell r="W2612" t="str">
            <v>1200000</v>
          </cell>
          <cell r="X2612">
            <v>3000</v>
          </cell>
          <cell r="Y2612">
            <v>9000</v>
          </cell>
          <cell r="Z2612">
            <v>9000</v>
          </cell>
          <cell r="AA2612"/>
          <cell r="AB2612">
            <v>9000</v>
          </cell>
          <cell r="AC2612"/>
          <cell r="AD2612">
            <v>9000</v>
          </cell>
          <cell r="AE2612">
            <v>12000</v>
          </cell>
          <cell r="AF2612"/>
          <cell r="AG2612"/>
          <cell r="AH2612"/>
          <cell r="AI2612"/>
          <cell r="AJ2612"/>
          <cell r="AK2612"/>
          <cell r="AL2612"/>
          <cell r="AM2612"/>
          <cell r="AN2612">
            <v>1000</v>
          </cell>
          <cell r="AO2612">
            <v>3900</v>
          </cell>
          <cell r="AP2612" t="str">
            <v>Darkness</v>
          </cell>
          <cell r="AQ2612" t="str">
            <v>True</v>
          </cell>
          <cell r="AR2612" t="str">
            <v>False</v>
          </cell>
          <cell r="AS2612"/>
          <cell r="AT2612"/>
          <cell r="AU2612"/>
          <cell r="AV2612"/>
          <cell r="AW2612"/>
          <cell r="AX2612" t="str">
            <v>Rare</v>
          </cell>
          <cell r="AY2612"/>
          <cell r="AZ2612"/>
          <cell r="BA2612"/>
          <cell r="BB2612"/>
          <cell r="BC2612"/>
          <cell r="BD2612"/>
        </row>
        <row r="2613">
          <cell r="C2613" t="str">
            <v>LIGHTNESS_TAILY_4</v>
          </cell>
          <cell r="D2613" t="str">
            <v>봉인된 {1}의 빛</v>
          </cell>
          <cell r="E2613" t="str">
            <v>시련의 방에서 자신의 빛을 봉인한 결정. 정화의 방에서 이 영웅을 초월시킬 수 있습니다.</v>
          </cell>
          <cell r="F2613" t="str">
            <v>초월 재료</v>
          </cell>
          <cell r="G2613" t="str">
            <v>봉인된 빛</v>
          </cell>
          <cell r="H2613"/>
          <cell r="I2613"/>
          <cell r="J2613"/>
          <cell r="K2613" t="str">
            <v>False</v>
          </cell>
          <cell r="L2613"/>
          <cell r="M2613"/>
          <cell r="N2613"/>
          <cell r="O2613" t="str">
            <v>AwakeMaterial</v>
          </cell>
          <cell r="P2613"/>
          <cell r="Q2613" t="str">
            <v>4</v>
          </cell>
          <cell r="R2613">
            <v>6</v>
          </cell>
          <cell r="S2613"/>
          <cell r="T2613"/>
          <cell r="U2613"/>
          <cell r="V2613"/>
          <cell r="W2613" t="str">
            <v>1600000</v>
          </cell>
          <cell r="X2613">
            <v>4000</v>
          </cell>
          <cell r="Y2613">
            <v>12000</v>
          </cell>
          <cell r="Z2613">
            <v>12000</v>
          </cell>
          <cell r="AA2613"/>
          <cell r="AB2613">
            <v>12000</v>
          </cell>
          <cell r="AC2613"/>
          <cell r="AD2613">
            <v>12000</v>
          </cell>
          <cell r="AE2613">
            <v>16000</v>
          </cell>
          <cell r="AF2613"/>
          <cell r="AG2613"/>
          <cell r="AH2613"/>
          <cell r="AI2613"/>
          <cell r="AJ2613"/>
          <cell r="AK2613"/>
          <cell r="AL2613"/>
          <cell r="AM2613"/>
          <cell r="AN2613">
            <v>1000</v>
          </cell>
          <cell r="AO2613">
            <v>4500</v>
          </cell>
          <cell r="AP2613" t="str">
            <v>Darkness</v>
          </cell>
          <cell r="AQ2613" t="str">
            <v>True</v>
          </cell>
          <cell r="AR2613" t="str">
            <v>False</v>
          </cell>
          <cell r="AX2613" t="str">
            <v>Rare</v>
          </cell>
          <cell r="BA2613"/>
          <cell r="BD2613"/>
        </row>
        <row r="2614">
          <cell r="C2614" t="str">
            <v>LIGHTNESS_TAILY_5</v>
          </cell>
          <cell r="D2614" t="str">
            <v>봉인된 {1}의 빛</v>
          </cell>
          <cell r="E2614" t="str">
            <v>시련의 방에서 자신의 빛을 봉인한 결정. 정화의 방에서 이 영웅을 초월시킬 수 있습니다.</v>
          </cell>
          <cell r="F2614" t="str">
            <v>초월 재료</v>
          </cell>
          <cell r="G2614" t="str">
            <v>봉인된 빛</v>
          </cell>
          <cell r="H2614"/>
          <cell r="I2614"/>
          <cell r="J2614"/>
          <cell r="K2614" t="str">
            <v>False</v>
          </cell>
          <cell r="L2614"/>
          <cell r="M2614"/>
          <cell r="N2614"/>
          <cell r="O2614" t="str">
            <v>AwakeMaterial</v>
          </cell>
          <cell r="P2614"/>
          <cell r="Q2614" t="str">
            <v>5</v>
          </cell>
          <cell r="R2614">
            <v>6</v>
          </cell>
          <cell r="S2614"/>
          <cell r="T2614"/>
          <cell r="U2614"/>
          <cell r="V2614"/>
          <cell r="W2614" t="str">
            <v>2400000</v>
          </cell>
          <cell r="X2614">
            <v>6000</v>
          </cell>
          <cell r="Y2614">
            <v>18000</v>
          </cell>
          <cell r="Z2614">
            <v>18000</v>
          </cell>
          <cell r="AA2614"/>
          <cell r="AB2614">
            <v>18000</v>
          </cell>
          <cell r="AC2614"/>
          <cell r="AD2614">
            <v>18000</v>
          </cell>
          <cell r="AE2614">
            <v>24000</v>
          </cell>
          <cell r="AF2614"/>
          <cell r="AG2614"/>
          <cell r="AH2614"/>
          <cell r="AI2614"/>
          <cell r="AJ2614"/>
          <cell r="AK2614"/>
          <cell r="AL2614"/>
          <cell r="AM2614"/>
          <cell r="AN2614">
            <v>1000</v>
          </cell>
          <cell r="AO2614">
            <v>5500</v>
          </cell>
          <cell r="AP2614" t="str">
            <v>Darkness</v>
          </cell>
          <cell r="AQ2614" t="str">
            <v>True</v>
          </cell>
          <cell r="AR2614" t="str">
            <v>False</v>
          </cell>
          <cell r="AX2614" t="str">
            <v>Rare</v>
          </cell>
          <cell r="BA2614"/>
        </row>
        <row r="2615">
          <cell r="C2615" t="str">
            <v>LIGHTNESS_XERAH_1</v>
          </cell>
          <cell r="D2615" t="str">
            <v>봉인된 {1}의 빛</v>
          </cell>
          <cell r="E2615" t="str">
            <v>시련의 방에서 자신의 빛을 봉인한 결정. 정화의 방에서 이 영웅을 초월시킬 수 있습니다.</v>
          </cell>
          <cell r="F2615" t="str">
            <v>초월 재료</v>
          </cell>
          <cell r="G2615" t="str">
            <v>봉인된 빛</v>
          </cell>
          <cell r="H2615"/>
          <cell r="I2615"/>
          <cell r="J2615"/>
          <cell r="K2615" t="str">
            <v>False</v>
          </cell>
          <cell r="L2615"/>
          <cell r="M2615"/>
          <cell r="N2615"/>
          <cell r="O2615" t="str">
            <v>AwakeMaterial</v>
          </cell>
          <cell r="P2615"/>
          <cell r="Q2615" t="str">
            <v>1</v>
          </cell>
          <cell r="R2615">
            <v>6</v>
          </cell>
          <cell r="S2615"/>
          <cell r="T2615"/>
          <cell r="U2615"/>
          <cell r="V2615"/>
          <cell r="W2615" t="str">
            <v>400000</v>
          </cell>
          <cell r="X2615">
            <v>1000</v>
          </cell>
          <cell r="Y2615">
            <v>3000</v>
          </cell>
          <cell r="Z2615">
            <v>3000</v>
          </cell>
          <cell r="AA2615"/>
          <cell r="AB2615">
            <v>3000</v>
          </cell>
          <cell r="AC2615"/>
          <cell r="AD2615">
            <v>3000</v>
          </cell>
          <cell r="AE2615">
            <v>4000</v>
          </cell>
          <cell r="AF2615"/>
          <cell r="AG2615"/>
          <cell r="AH2615"/>
          <cell r="AI2615"/>
          <cell r="AJ2615"/>
          <cell r="AK2615"/>
          <cell r="AL2615"/>
          <cell r="AM2615"/>
          <cell r="AN2615">
            <v>1000</v>
          </cell>
          <cell r="AO2615">
            <v>2300</v>
          </cell>
          <cell r="AP2615" t="str">
            <v>Darkness</v>
          </cell>
          <cell r="AQ2615" t="str">
            <v>True</v>
          </cell>
          <cell r="AR2615" t="str">
            <v>False</v>
          </cell>
          <cell r="AX2615" t="str">
            <v>Rare</v>
          </cell>
          <cell r="BA2615"/>
        </row>
        <row r="2616">
          <cell r="C2616" t="str">
            <v>LIGHTNESS_XERAH_2</v>
          </cell>
          <cell r="D2616" t="str">
            <v>봉인된 {1}의 빛</v>
          </cell>
          <cell r="E2616" t="str">
            <v>시련의 방에서 자신의 빛을 봉인한 결정. 정화의 방에서 이 영웅을 초월시킬 수 있습니다.</v>
          </cell>
          <cell r="F2616" t="str">
            <v>초월 재료</v>
          </cell>
          <cell r="G2616" t="str">
            <v>봉인된 빛</v>
          </cell>
          <cell r="H2616"/>
          <cell r="I2616"/>
          <cell r="J2616"/>
          <cell r="K2616" t="str">
            <v>False</v>
          </cell>
          <cell r="L2616"/>
          <cell r="M2616"/>
          <cell r="N2616"/>
          <cell r="O2616" t="str">
            <v>AwakeMaterial</v>
          </cell>
          <cell r="P2616"/>
          <cell r="Q2616" t="str">
            <v>2</v>
          </cell>
          <cell r="R2616">
            <v>6</v>
          </cell>
          <cell r="S2616"/>
          <cell r="T2616"/>
          <cell r="U2616"/>
          <cell r="V2616"/>
          <cell r="W2616" t="str">
            <v>800000</v>
          </cell>
          <cell r="X2616">
            <v>2000</v>
          </cell>
          <cell r="Y2616">
            <v>6000</v>
          </cell>
          <cell r="Z2616">
            <v>6000</v>
          </cell>
          <cell r="AA2616"/>
          <cell r="AB2616">
            <v>6000</v>
          </cell>
          <cell r="AC2616"/>
          <cell r="AD2616">
            <v>6000</v>
          </cell>
          <cell r="AE2616">
            <v>8000</v>
          </cell>
          <cell r="AF2616"/>
          <cell r="AG2616"/>
          <cell r="AH2616"/>
          <cell r="AI2616"/>
          <cell r="AJ2616"/>
          <cell r="AK2616"/>
          <cell r="AL2616"/>
          <cell r="AM2616"/>
          <cell r="AN2616">
            <v>1000</v>
          </cell>
          <cell r="AO2616">
            <v>3200</v>
          </cell>
          <cell r="AP2616" t="str">
            <v>Darkness</v>
          </cell>
          <cell r="AQ2616" t="str">
            <v>True</v>
          </cell>
          <cell r="AR2616" t="str">
            <v>False</v>
          </cell>
          <cell r="AS2616"/>
          <cell r="AT2616"/>
          <cell r="AU2616"/>
          <cell r="AV2616"/>
          <cell r="AW2616"/>
          <cell r="AX2616" t="str">
            <v>Rare</v>
          </cell>
          <cell r="AY2616"/>
          <cell r="AZ2616"/>
          <cell r="BA2616"/>
          <cell r="BB2616"/>
          <cell r="BC2616"/>
          <cell r="BD2616"/>
        </row>
        <row r="2617">
          <cell r="C2617" t="str">
            <v>LIGHTNESS_XERAH_3</v>
          </cell>
          <cell r="D2617" t="str">
            <v>봉인된 {1}의 빛</v>
          </cell>
          <cell r="E2617" t="str">
            <v>시련의 방에서 자신의 빛을 봉인한 결정. 정화의 방에서 이 영웅을 초월시킬 수 있습니다.</v>
          </cell>
          <cell r="F2617" t="str">
            <v>초월 재료</v>
          </cell>
          <cell r="G2617" t="str">
            <v>봉인된 빛</v>
          </cell>
          <cell r="H2617"/>
          <cell r="I2617"/>
          <cell r="J2617"/>
          <cell r="K2617" t="str">
            <v>False</v>
          </cell>
          <cell r="L2617"/>
          <cell r="M2617"/>
          <cell r="N2617"/>
          <cell r="O2617" t="str">
            <v>AwakeMaterial</v>
          </cell>
          <cell r="P2617"/>
          <cell r="Q2617" t="str">
            <v>3</v>
          </cell>
          <cell r="R2617">
            <v>6</v>
          </cell>
          <cell r="S2617"/>
          <cell r="T2617"/>
          <cell r="U2617"/>
          <cell r="V2617"/>
          <cell r="W2617" t="str">
            <v>1200000</v>
          </cell>
          <cell r="X2617">
            <v>3000</v>
          </cell>
          <cell r="Y2617">
            <v>9000</v>
          </cell>
          <cell r="Z2617">
            <v>9000</v>
          </cell>
          <cell r="AA2617"/>
          <cell r="AB2617">
            <v>9000</v>
          </cell>
          <cell r="AC2617"/>
          <cell r="AD2617">
            <v>9000</v>
          </cell>
          <cell r="AE2617">
            <v>12000</v>
          </cell>
          <cell r="AF2617"/>
          <cell r="AG2617"/>
          <cell r="AH2617"/>
          <cell r="AI2617"/>
          <cell r="AJ2617"/>
          <cell r="AK2617"/>
          <cell r="AL2617"/>
          <cell r="AM2617"/>
          <cell r="AN2617">
            <v>1000</v>
          </cell>
          <cell r="AO2617">
            <v>3900</v>
          </cell>
          <cell r="AP2617" t="str">
            <v>Darkness</v>
          </cell>
          <cell r="AQ2617" t="str">
            <v>True</v>
          </cell>
          <cell r="AR2617" t="str">
            <v>False</v>
          </cell>
          <cell r="AS2617"/>
          <cell r="AT2617"/>
          <cell r="AU2617"/>
          <cell r="AV2617"/>
          <cell r="AW2617"/>
          <cell r="AX2617" t="str">
            <v>Rare</v>
          </cell>
          <cell r="AY2617"/>
          <cell r="AZ2617"/>
          <cell r="BA2617"/>
          <cell r="BB2617"/>
          <cell r="BC2617"/>
          <cell r="BD2617"/>
        </row>
        <row r="2618">
          <cell r="C2618" t="str">
            <v>LIGHTNESS_XERAH_4</v>
          </cell>
          <cell r="D2618" t="str">
            <v>봉인된 {1}의 빛</v>
          </cell>
          <cell r="E2618" t="str">
            <v>시련의 방에서 자신의 빛을 봉인한 결정. 정화의 방에서 이 영웅을 초월시킬 수 있습니다.</v>
          </cell>
          <cell r="F2618" t="str">
            <v>초월 재료</v>
          </cell>
          <cell r="G2618" t="str">
            <v>봉인된 빛</v>
          </cell>
          <cell r="H2618"/>
          <cell r="I2618"/>
          <cell r="J2618"/>
          <cell r="K2618" t="str">
            <v>False</v>
          </cell>
          <cell r="L2618"/>
          <cell r="M2618"/>
          <cell r="N2618"/>
          <cell r="O2618" t="str">
            <v>AwakeMaterial</v>
          </cell>
          <cell r="P2618"/>
          <cell r="Q2618" t="str">
            <v>4</v>
          </cell>
          <cell r="R2618">
            <v>6</v>
          </cell>
          <cell r="S2618"/>
          <cell r="T2618"/>
          <cell r="U2618"/>
          <cell r="V2618"/>
          <cell r="W2618" t="str">
            <v>1600000</v>
          </cell>
          <cell r="X2618">
            <v>4000</v>
          </cell>
          <cell r="Y2618">
            <v>12000</v>
          </cell>
          <cell r="Z2618">
            <v>12000</v>
          </cell>
          <cell r="AA2618"/>
          <cell r="AB2618">
            <v>12000</v>
          </cell>
          <cell r="AC2618"/>
          <cell r="AD2618">
            <v>12000</v>
          </cell>
          <cell r="AE2618">
            <v>16000</v>
          </cell>
          <cell r="AF2618"/>
          <cell r="AG2618"/>
          <cell r="AH2618"/>
          <cell r="AI2618"/>
          <cell r="AJ2618"/>
          <cell r="AK2618"/>
          <cell r="AL2618"/>
          <cell r="AM2618"/>
          <cell r="AN2618">
            <v>1000</v>
          </cell>
          <cell r="AO2618">
            <v>4500</v>
          </cell>
          <cell r="AP2618" t="str">
            <v>Darkness</v>
          </cell>
          <cell r="AQ2618" t="str">
            <v>True</v>
          </cell>
          <cell r="AR2618" t="str">
            <v>False</v>
          </cell>
          <cell r="AS2618"/>
          <cell r="AT2618"/>
          <cell r="AU2618"/>
          <cell r="AV2618"/>
          <cell r="AW2618"/>
          <cell r="AX2618" t="str">
            <v>Rare</v>
          </cell>
          <cell r="AY2618"/>
          <cell r="AZ2618"/>
          <cell r="BA2618"/>
          <cell r="BB2618"/>
          <cell r="BC2618"/>
          <cell r="BD2618"/>
        </row>
        <row r="2619">
          <cell r="C2619" t="str">
            <v>LIGHTNESS_XERAH_5</v>
          </cell>
          <cell r="D2619" t="str">
            <v>봉인된 {1}의 빛</v>
          </cell>
          <cell r="E2619" t="str">
            <v>시련의 방에서 자신의 빛을 봉인한 결정. 정화의 방에서 이 영웅을 초월시킬 수 있습니다.</v>
          </cell>
          <cell r="F2619" t="str">
            <v>초월 재료</v>
          </cell>
          <cell r="G2619" t="str">
            <v>봉인된 빛</v>
          </cell>
          <cell r="H2619"/>
          <cell r="I2619"/>
          <cell r="J2619"/>
          <cell r="K2619" t="str">
            <v>False</v>
          </cell>
          <cell r="L2619"/>
          <cell r="M2619"/>
          <cell r="N2619"/>
          <cell r="O2619" t="str">
            <v>AwakeMaterial</v>
          </cell>
          <cell r="P2619"/>
          <cell r="Q2619" t="str">
            <v>5</v>
          </cell>
          <cell r="R2619">
            <v>6</v>
          </cell>
          <cell r="S2619"/>
          <cell r="T2619"/>
          <cell r="U2619"/>
          <cell r="V2619"/>
          <cell r="W2619" t="str">
            <v>2400000</v>
          </cell>
          <cell r="X2619">
            <v>6000</v>
          </cell>
          <cell r="Y2619">
            <v>18000</v>
          </cell>
          <cell r="Z2619">
            <v>18000</v>
          </cell>
          <cell r="AA2619"/>
          <cell r="AB2619">
            <v>18000</v>
          </cell>
          <cell r="AC2619"/>
          <cell r="AD2619">
            <v>18000</v>
          </cell>
          <cell r="AE2619">
            <v>24000</v>
          </cell>
          <cell r="AF2619"/>
          <cell r="AG2619"/>
          <cell r="AH2619"/>
          <cell r="AI2619"/>
          <cell r="AJ2619"/>
          <cell r="AK2619"/>
          <cell r="AL2619"/>
          <cell r="AM2619"/>
          <cell r="AN2619">
            <v>1000</v>
          </cell>
          <cell r="AO2619">
            <v>5500</v>
          </cell>
          <cell r="AP2619" t="str">
            <v>Darkness</v>
          </cell>
          <cell r="AQ2619" t="str">
            <v>True</v>
          </cell>
          <cell r="AR2619" t="str">
            <v>False</v>
          </cell>
          <cell r="AS2619"/>
          <cell r="AT2619"/>
          <cell r="AU2619"/>
          <cell r="AV2619"/>
          <cell r="AW2619"/>
          <cell r="AX2619" t="str">
            <v>Rare</v>
          </cell>
          <cell r="BA2619"/>
        </row>
        <row r="2620">
          <cell r="C2620" t="str">
            <v>LIGHTNESS_EVAN_1</v>
          </cell>
          <cell r="D2620" t="str">
            <v>봉인된 {1}의 빛</v>
          </cell>
          <cell r="E2620" t="str">
            <v>시련의 방에서 자신의 빛을 봉인한 결정. 정화의 방에서 이 영웅을 초월시킬 수 있습니다.</v>
          </cell>
          <cell r="F2620" t="str">
            <v>초월 재료</v>
          </cell>
          <cell r="G2620" t="str">
            <v>봉인된 빛</v>
          </cell>
          <cell r="H2620"/>
          <cell r="I2620"/>
          <cell r="J2620"/>
          <cell r="K2620" t="str">
            <v>False</v>
          </cell>
          <cell r="L2620"/>
          <cell r="M2620"/>
          <cell r="N2620"/>
          <cell r="O2620" t="str">
            <v>AwakeMaterial</v>
          </cell>
          <cell r="P2620"/>
          <cell r="Q2620" t="str">
            <v>1</v>
          </cell>
          <cell r="R2620">
            <v>6</v>
          </cell>
          <cell r="S2620"/>
          <cell r="T2620"/>
          <cell r="U2620"/>
          <cell r="V2620"/>
          <cell r="W2620" t="str">
            <v>400000</v>
          </cell>
          <cell r="X2620">
            <v>1000</v>
          </cell>
          <cell r="Y2620">
            <v>3000</v>
          </cell>
          <cell r="Z2620">
            <v>3000</v>
          </cell>
          <cell r="AA2620"/>
          <cell r="AB2620">
            <v>3000</v>
          </cell>
          <cell r="AC2620"/>
          <cell r="AD2620">
            <v>3000</v>
          </cell>
          <cell r="AE2620">
            <v>4000</v>
          </cell>
          <cell r="AF2620"/>
          <cell r="AG2620"/>
          <cell r="AH2620"/>
          <cell r="AI2620"/>
          <cell r="AJ2620"/>
          <cell r="AK2620"/>
          <cell r="AL2620"/>
          <cell r="AM2620"/>
          <cell r="AN2620">
            <v>1000</v>
          </cell>
          <cell r="AO2620">
            <v>2300</v>
          </cell>
          <cell r="AP2620" t="str">
            <v>Darkness</v>
          </cell>
          <cell r="AQ2620" t="str">
            <v>True</v>
          </cell>
          <cell r="AR2620" t="str">
            <v>False</v>
          </cell>
          <cell r="AX2620" t="str">
            <v>Rare</v>
          </cell>
          <cell r="BA2620"/>
        </row>
        <row r="2621">
          <cell r="C2621" t="str">
            <v>LIGHTNESS_EVAN_2</v>
          </cell>
          <cell r="D2621" t="str">
            <v>봉인된 {1}의 빛</v>
          </cell>
          <cell r="E2621" t="str">
            <v>시련의 방에서 자신의 빛을 봉인한 결정. 정화의 방에서 이 영웅을 초월시킬 수 있습니다.</v>
          </cell>
          <cell r="F2621" t="str">
            <v>초월 재료</v>
          </cell>
          <cell r="G2621" t="str">
            <v>봉인된 빛</v>
          </cell>
          <cell r="H2621"/>
          <cell r="I2621"/>
          <cell r="J2621"/>
          <cell r="K2621" t="str">
            <v>False</v>
          </cell>
          <cell r="L2621"/>
          <cell r="M2621"/>
          <cell r="N2621"/>
          <cell r="O2621" t="str">
            <v>AwakeMaterial</v>
          </cell>
          <cell r="P2621"/>
          <cell r="Q2621" t="str">
            <v>2</v>
          </cell>
          <cell r="R2621">
            <v>6</v>
          </cell>
          <cell r="S2621"/>
          <cell r="T2621"/>
          <cell r="U2621"/>
          <cell r="V2621"/>
          <cell r="W2621" t="str">
            <v>800000</v>
          </cell>
          <cell r="X2621">
            <v>2000</v>
          </cell>
          <cell r="Y2621">
            <v>6000</v>
          </cell>
          <cell r="Z2621">
            <v>6000</v>
          </cell>
          <cell r="AA2621"/>
          <cell r="AB2621">
            <v>6000</v>
          </cell>
          <cell r="AC2621"/>
          <cell r="AD2621">
            <v>6000</v>
          </cell>
          <cell r="AE2621">
            <v>8000</v>
          </cell>
          <cell r="AF2621"/>
          <cell r="AG2621"/>
          <cell r="AH2621"/>
          <cell r="AI2621"/>
          <cell r="AJ2621"/>
          <cell r="AK2621"/>
          <cell r="AL2621"/>
          <cell r="AM2621"/>
          <cell r="AN2621">
            <v>1000</v>
          </cell>
          <cell r="AO2621">
            <v>3200</v>
          </cell>
          <cell r="AP2621" t="str">
            <v>Darkness</v>
          </cell>
          <cell r="AQ2621" t="str">
            <v>True</v>
          </cell>
          <cell r="AR2621" t="str">
            <v>False</v>
          </cell>
          <cell r="AS2621"/>
          <cell r="AT2621"/>
          <cell r="AU2621"/>
          <cell r="AV2621"/>
          <cell r="AW2621"/>
          <cell r="AX2621" t="str">
            <v>Rare</v>
          </cell>
          <cell r="AY2621"/>
          <cell r="AZ2621"/>
          <cell r="BA2621"/>
          <cell r="BB2621"/>
          <cell r="BC2621"/>
          <cell r="BD2621"/>
        </row>
        <row r="2622">
          <cell r="C2622" t="str">
            <v>LIGHTNESS_EVAN_3</v>
          </cell>
          <cell r="D2622" t="str">
            <v>봉인된 {1}의 빛</v>
          </cell>
          <cell r="E2622" t="str">
            <v>시련의 방에서 자신의 빛을 봉인한 결정. 정화의 방에서 이 영웅을 초월시킬 수 있습니다.</v>
          </cell>
          <cell r="F2622" t="str">
            <v>초월 재료</v>
          </cell>
          <cell r="G2622" t="str">
            <v>봉인된 빛</v>
          </cell>
          <cell r="H2622"/>
          <cell r="I2622"/>
          <cell r="J2622"/>
          <cell r="K2622" t="str">
            <v>False</v>
          </cell>
          <cell r="L2622"/>
          <cell r="M2622"/>
          <cell r="N2622"/>
          <cell r="O2622" t="str">
            <v>AwakeMaterial</v>
          </cell>
          <cell r="P2622"/>
          <cell r="Q2622" t="str">
            <v>3</v>
          </cell>
          <cell r="R2622">
            <v>6</v>
          </cell>
          <cell r="S2622"/>
          <cell r="T2622"/>
          <cell r="U2622"/>
          <cell r="V2622"/>
          <cell r="W2622" t="str">
            <v>1200000</v>
          </cell>
          <cell r="X2622">
            <v>3000</v>
          </cell>
          <cell r="Y2622">
            <v>9000</v>
          </cell>
          <cell r="Z2622">
            <v>9000</v>
          </cell>
          <cell r="AA2622"/>
          <cell r="AB2622">
            <v>9000</v>
          </cell>
          <cell r="AC2622"/>
          <cell r="AD2622">
            <v>9000</v>
          </cell>
          <cell r="AE2622">
            <v>12000</v>
          </cell>
          <cell r="AF2622"/>
          <cell r="AG2622"/>
          <cell r="AH2622"/>
          <cell r="AI2622"/>
          <cell r="AJ2622"/>
          <cell r="AK2622"/>
          <cell r="AL2622"/>
          <cell r="AM2622"/>
          <cell r="AN2622">
            <v>1000</v>
          </cell>
          <cell r="AO2622">
            <v>3900</v>
          </cell>
          <cell r="AP2622" t="str">
            <v>Darkness</v>
          </cell>
          <cell r="AQ2622" t="str">
            <v>True</v>
          </cell>
          <cell r="AR2622" t="str">
            <v>False</v>
          </cell>
          <cell r="AS2622"/>
          <cell r="AT2622"/>
          <cell r="AU2622"/>
          <cell r="AV2622"/>
          <cell r="AW2622"/>
          <cell r="AX2622" t="str">
            <v>Rare</v>
          </cell>
          <cell r="AY2622"/>
          <cell r="AZ2622"/>
          <cell r="BA2622"/>
          <cell r="BB2622"/>
          <cell r="BC2622"/>
          <cell r="BD2622"/>
        </row>
        <row r="2623">
          <cell r="C2623" t="str">
            <v>LIGHTNESS_EVAN_4</v>
          </cell>
          <cell r="D2623" t="str">
            <v>봉인된 {1}의 빛</v>
          </cell>
          <cell r="E2623" t="str">
            <v>시련의 방에서 자신의 빛을 봉인한 결정. 정화의 방에서 이 영웅을 초월시킬 수 있습니다.</v>
          </cell>
          <cell r="F2623" t="str">
            <v>초월 재료</v>
          </cell>
          <cell r="G2623" t="str">
            <v>봉인된 빛</v>
          </cell>
          <cell r="H2623"/>
          <cell r="I2623"/>
          <cell r="J2623"/>
          <cell r="K2623" t="str">
            <v>False</v>
          </cell>
          <cell r="L2623"/>
          <cell r="M2623"/>
          <cell r="N2623"/>
          <cell r="O2623" t="str">
            <v>AwakeMaterial</v>
          </cell>
          <cell r="P2623"/>
          <cell r="Q2623" t="str">
            <v>4</v>
          </cell>
          <cell r="R2623">
            <v>6</v>
          </cell>
          <cell r="S2623"/>
          <cell r="T2623"/>
          <cell r="U2623"/>
          <cell r="V2623"/>
          <cell r="W2623" t="str">
            <v>1600000</v>
          </cell>
          <cell r="X2623">
            <v>4000</v>
          </cell>
          <cell r="Y2623">
            <v>12000</v>
          </cell>
          <cell r="Z2623">
            <v>12000</v>
          </cell>
          <cell r="AA2623"/>
          <cell r="AB2623">
            <v>12000</v>
          </cell>
          <cell r="AC2623"/>
          <cell r="AD2623">
            <v>12000</v>
          </cell>
          <cell r="AE2623">
            <v>16000</v>
          </cell>
          <cell r="AF2623"/>
          <cell r="AG2623"/>
          <cell r="AH2623"/>
          <cell r="AI2623"/>
          <cell r="AJ2623"/>
          <cell r="AK2623"/>
          <cell r="AL2623"/>
          <cell r="AM2623"/>
          <cell r="AN2623">
            <v>1000</v>
          </cell>
          <cell r="AO2623">
            <v>4500</v>
          </cell>
          <cell r="AP2623" t="str">
            <v>Darkness</v>
          </cell>
          <cell r="AQ2623" t="str">
            <v>True</v>
          </cell>
          <cell r="AR2623" t="str">
            <v>False</v>
          </cell>
          <cell r="AX2623" t="str">
            <v>Rare</v>
          </cell>
          <cell r="BA2623"/>
          <cell r="BD2623"/>
        </row>
        <row r="2624">
          <cell r="C2624" t="str">
            <v>LIGHTNESS_EVAN_5</v>
          </cell>
          <cell r="D2624" t="str">
            <v>봉인된 {1}의 빛</v>
          </cell>
          <cell r="E2624" t="str">
            <v>시련의 방에서 자신의 빛을 봉인한 결정. 정화의 방에서 이 영웅을 초월시킬 수 있습니다.</v>
          </cell>
          <cell r="F2624" t="str">
            <v>초월 재료</v>
          </cell>
          <cell r="G2624" t="str">
            <v>봉인된 빛</v>
          </cell>
          <cell r="H2624"/>
          <cell r="I2624"/>
          <cell r="J2624"/>
          <cell r="K2624" t="str">
            <v>False</v>
          </cell>
          <cell r="L2624"/>
          <cell r="M2624"/>
          <cell r="N2624"/>
          <cell r="O2624" t="str">
            <v>AwakeMaterial</v>
          </cell>
          <cell r="P2624"/>
          <cell r="Q2624" t="str">
            <v>5</v>
          </cell>
          <cell r="R2624">
            <v>6</v>
          </cell>
          <cell r="S2624"/>
          <cell r="T2624"/>
          <cell r="U2624"/>
          <cell r="V2624"/>
          <cell r="W2624" t="str">
            <v>2400000</v>
          </cell>
          <cell r="X2624">
            <v>6000</v>
          </cell>
          <cell r="Y2624">
            <v>18000</v>
          </cell>
          <cell r="Z2624">
            <v>18000</v>
          </cell>
          <cell r="AA2624"/>
          <cell r="AB2624">
            <v>18000</v>
          </cell>
          <cell r="AC2624"/>
          <cell r="AD2624">
            <v>18000</v>
          </cell>
          <cell r="AE2624">
            <v>24000</v>
          </cell>
          <cell r="AF2624"/>
          <cell r="AG2624"/>
          <cell r="AH2624"/>
          <cell r="AI2624"/>
          <cell r="AJ2624"/>
          <cell r="AK2624"/>
          <cell r="AL2624"/>
          <cell r="AM2624"/>
          <cell r="AN2624">
            <v>1000</v>
          </cell>
          <cell r="AO2624">
            <v>5500</v>
          </cell>
          <cell r="AP2624" t="str">
            <v>Darkness</v>
          </cell>
          <cell r="AQ2624" t="str">
            <v>True</v>
          </cell>
          <cell r="AR2624" t="str">
            <v>False</v>
          </cell>
          <cell r="AX2624" t="str">
            <v>Rare</v>
          </cell>
          <cell r="BA2624"/>
        </row>
        <row r="2625">
          <cell r="C2625" t="str">
            <v>LIGHTNESS_TALISHA_1</v>
          </cell>
          <cell r="D2625" t="str">
            <v>봉인된 {1}의 빛</v>
          </cell>
          <cell r="E2625" t="str">
            <v>시련의 방에서 자신의 빛을 봉인한 결정. 정화의 방에서 이 영웅을 초월시킬 수 있습니다.</v>
          </cell>
          <cell r="F2625" t="str">
            <v>초월 재료</v>
          </cell>
          <cell r="G2625" t="str">
            <v>봉인된 빛</v>
          </cell>
          <cell r="H2625"/>
          <cell r="I2625"/>
          <cell r="J2625"/>
          <cell r="K2625" t="str">
            <v>False</v>
          </cell>
          <cell r="L2625"/>
          <cell r="M2625"/>
          <cell r="N2625"/>
          <cell r="O2625" t="str">
            <v>AwakeMaterial</v>
          </cell>
          <cell r="P2625"/>
          <cell r="Q2625" t="str">
            <v>1</v>
          </cell>
          <cell r="R2625">
            <v>6</v>
          </cell>
          <cell r="S2625"/>
          <cell r="T2625"/>
          <cell r="U2625"/>
          <cell r="V2625"/>
          <cell r="W2625" t="str">
            <v>400000</v>
          </cell>
          <cell r="X2625">
            <v>1000</v>
          </cell>
          <cell r="Y2625">
            <v>3000</v>
          </cell>
          <cell r="Z2625">
            <v>3000</v>
          </cell>
          <cell r="AA2625"/>
          <cell r="AB2625">
            <v>3000</v>
          </cell>
          <cell r="AC2625"/>
          <cell r="AD2625">
            <v>3000</v>
          </cell>
          <cell r="AE2625">
            <v>4000</v>
          </cell>
          <cell r="AF2625"/>
          <cell r="AG2625"/>
          <cell r="AH2625"/>
          <cell r="AI2625"/>
          <cell r="AJ2625"/>
          <cell r="AK2625"/>
          <cell r="AL2625"/>
          <cell r="AM2625"/>
          <cell r="AN2625">
            <v>1000</v>
          </cell>
          <cell r="AO2625">
            <v>2300</v>
          </cell>
          <cell r="AP2625" t="str">
            <v>Darkness</v>
          </cell>
          <cell r="AQ2625" t="str">
            <v>True</v>
          </cell>
          <cell r="AR2625" t="str">
            <v>False</v>
          </cell>
          <cell r="AX2625" t="str">
            <v>Rare</v>
          </cell>
          <cell r="BA2625"/>
        </row>
        <row r="2626">
          <cell r="C2626" t="str">
            <v>LIGHTNESS_TALISHA_2</v>
          </cell>
          <cell r="D2626" t="str">
            <v>봉인된 {1}의 빛</v>
          </cell>
          <cell r="E2626" t="str">
            <v>시련의 방에서 자신의 빛을 봉인한 결정. 정화의 방에서 이 영웅을 초월시킬 수 있습니다.</v>
          </cell>
          <cell r="F2626" t="str">
            <v>초월 재료</v>
          </cell>
          <cell r="G2626" t="str">
            <v>봉인된 빛</v>
          </cell>
          <cell r="H2626"/>
          <cell r="I2626"/>
          <cell r="J2626"/>
          <cell r="K2626" t="str">
            <v>False</v>
          </cell>
          <cell r="L2626"/>
          <cell r="M2626"/>
          <cell r="N2626"/>
          <cell r="O2626" t="str">
            <v>AwakeMaterial</v>
          </cell>
          <cell r="P2626"/>
          <cell r="Q2626" t="str">
            <v>2</v>
          </cell>
          <cell r="R2626">
            <v>6</v>
          </cell>
          <cell r="S2626"/>
          <cell r="T2626"/>
          <cell r="U2626"/>
          <cell r="V2626"/>
          <cell r="W2626" t="str">
            <v>800000</v>
          </cell>
          <cell r="X2626">
            <v>2000</v>
          </cell>
          <cell r="Y2626">
            <v>6000</v>
          </cell>
          <cell r="Z2626">
            <v>6000</v>
          </cell>
          <cell r="AA2626"/>
          <cell r="AB2626">
            <v>6000</v>
          </cell>
          <cell r="AC2626"/>
          <cell r="AD2626">
            <v>6000</v>
          </cell>
          <cell r="AE2626">
            <v>8000</v>
          </cell>
          <cell r="AF2626"/>
          <cell r="AG2626"/>
          <cell r="AH2626"/>
          <cell r="AI2626"/>
          <cell r="AJ2626"/>
          <cell r="AK2626"/>
          <cell r="AL2626"/>
          <cell r="AM2626"/>
          <cell r="AN2626">
            <v>1000</v>
          </cell>
          <cell r="AO2626">
            <v>3200</v>
          </cell>
          <cell r="AP2626" t="str">
            <v>Darkness</v>
          </cell>
          <cell r="AQ2626" t="str">
            <v>True</v>
          </cell>
          <cell r="AR2626" t="str">
            <v>False</v>
          </cell>
          <cell r="AS2626"/>
          <cell r="AT2626"/>
          <cell r="AU2626"/>
          <cell r="AV2626"/>
          <cell r="AW2626"/>
          <cell r="AX2626" t="str">
            <v>Rare</v>
          </cell>
          <cell r="AY2626"/>
          <cell r="AZ2626"/>
          <cell r="BA2626"/>
          <cell r="BB2626"/>
          <cell r="BC2626"/>
          <cell r="BD2626"/>
        </row>
        <row r="2627">
          <cell r="C2627" t="str">
            <v>LIGHTNESS_TALISHA_3</v>
          </cell>
          <cell r="D2627" t="str">
            <v>봉인된 {1}의 빛</v>
          </cell>
          <cell r="E2627" t="str">
            <v>시련의 방에서 자신의 빛을 봉인한 결정. 정화의 방에서 이 영웅을 초월시킬 수 있습니다.</v>
          </cell>
          <cell r="F2627" t="str">
            <v>초월 재료</v>
          </cell>
          <cell r="G2627" t="str">
            <v>봉인된 빛</v>
          </cell>
          <cell r="H2627"/>
          <cell r="I2627"/>
          <cell r="J2627"/>
          <cell r="K2627" t="str">
            <v>False</v>
          </cell>
          <cell r="L2627"/>
          <cell r="M2627"/>
          <cell r="N2627"/>
          <cell r="O2627" t="str">
            <v>AwakeMaterial</v>
          </cell>
          <cell r="P2627"/>
          <cell r="Q2627" t="str">
            <v>3</v>
          </cell>
          <cell r="R2627">
            <v>6</v>
          </cell>
          <cell r="S2627"/>
          <cell r="T2627"/>
          <cell r="U2627"/>
          <cell r="V2627"/>
          <cell r="W2627" t="str">
            <v>1200000</v>
          </cell>
          <cell r="X2627">
            <v>3000</v>
          </cell>
          <cell r="Y2627">
            <v>9000</v>
          </cell>
          <cell r="Z2627">
            <v>9000</v>
          </cell>
          <cell r="AA2627"/>
          <cell r="AB2627">
            <v>9000</v>
          </cell>
          <cell r="AC2627"/>
          <cell r="AD2627">
            <v>9000</v>
          </cell>
          <cell r="AE2627">
            <v>12000</v>
          </cell>
          <cell r="AF2627"/>
          <cell r="AG2627"/>
          <cell r="AH2627"/>
          <cell r="AI2627"/>
          <cell r="AJ2627"/>
          <cell r="AK2627"/>
          <cell r="AL2627"/>
          <cell r="AM2627"/>
          <cell r="AN2627">
            <v>1000</v>
          </cell>
          <cell r="AO2627">
            <v>3900</v>
          </cell>
          <cell r="AP2627" t="str">
            <v>Darkness</v>
          </cell>
          <cell r="AQ2627" t="str">
            <v>True</v>
          </cell>
          <cell r="AR2627" t="str">
            <v>False</v>
          </cell>
          <cell r="AS2627"/>
          <cell r="AT2627"/>
          <cell r="AU2627"/>
          <cell r="AV2627"/>
          <cell r="AW2627"/>
          <cell r="AX2627" t="str">
            <v>Rare</v>
          </cell>
          <cell r="AY2627"/>
          <cell r="AZ2627"/>
          <cell r="BA2627"/>
          <cell r="BB2627"/>
          <cell r="BC2627"/>
          <cell r="BD2627"/>
        </row>
        <row r="2628">
          <cell r="C2628" t="str">
            <v>LIGHTNESS_TALISHA_4</v>
          </cell>
          <cell r="D2628" t="str">
            <v>봉인된 {1}의 빛</v>
          </cell>
          <cell r="E2628" t="str">
            <v>시련의 방에서 자신의 빛을 봉인한 결정. 정화의 방에서 이 영웅을 초월시킬 수 있습니다.</v>
          </cell>
          <cell r="F2628" t="str">
            <v>초월 재료</v>
          </cell>
          <cell r="G2628" t="str">
            <v>봉인된 빛</v>
          </cell>
          <cell r="H2628"/>
          <cell r="I2628"/>
          <cell r="J2628"/>
          <cell r="K2628" t="str">
            <v>False</v>
          </cell>
          <cell r="L2628"/>
          <cell r="M2628"/>
          <cell r="N2628"/>
          <cell r="O2628" t="str">
            <v>AwakeMaterial</v>
          </cell>
          <cell r="P2628"/>
          <cell r="Q2628" t="str">
            <v>4</v>
          </cell>
          <cell r="R2628">
            <v>6</v>
          </cell>
          <cell r="S2628"/>
          <cell r="T2628"/>
          <cell r="U2628"/>
          <cell r="V2628"/>
          <cell r="W2628" t="str">
            <v>1600000</v>
          </cell>
          <cell r="X2628">
            <v>4000</v>
          </cell>
          <cell r="Y2628">
            <v>12000</v>
          </cell>
          <cell r="Z2628">
            <v>12000</v>
          </cell>
          <cell r="AA2628"/>
          <cell r="AB2628">
            <v>12000</v>
          </cell>
          <cell r="AC2628"/>
          <cell r="AD2628">
            <v>12000</v>
          </cell>
          <cell r="AE2628">
            <v>16000</v>
          </cell>
          <cell r="AF2628"/>
          <cell r="AG2628"/>
          <cell r="AH2628"/>
          <cell r="AI2628"/>
          <cell r="AJ2628"/>
          <cell r="AK2628"/>
          <cell r="AL2628"/>
          <cell r="AM2628"/>
          <cell r="AN2628">
            <v>1000</v>
          </cell>
          <cell r="AO2628">
            <v>4500</v>
          </cell>
          <cell r="AP2628" t="str">
            <v>Darkness</v>
          </cell>
          <cell r="AQ2628" t="str">
            <v>True</v>
          </cell>
          <cell r="AR2628" t="str">
            <v>False</v>
          </cell>
          <cell r="AX2628" t="str">
            <v>Rare</v>
          </cell>
          <cell r="BA2628"/>
          <cell r="BD2628"/>
        </row>
        <row r="2629">
          <cell r="C2629" t="str">
            <v>LIGHTNESS_TALISHA_5</v>
          </cell>
          <cell r="D2629" t="str">
            <v>봉인된 {1}의 빛</v>
          </cell>
          <cell r="E2629" t="str">
            <v>시련의 방에서 자신의 빛을 봉인한 결정. 정화의 방에서 이 영웅을 초월시킬 수 있습니다.</v>
          </cell>
          <cell r="F2629" t="str">
            <v>초월 재료</v>
          </cell>
          <cell r="G2629" t="str">
            <v>봉인된 빛</v>
          </cell>
          <cell r="H2629"/>
          <cell r="I2629"/>
          <cell r="J2629"/>
          <cell r="K2629" t="str">
            <v>False</v>
          </cell>
          <cell r="L2629"/>
          <cell r="M2629"/>
          <cell r="N2629"/>
          <cell r="O2629" t="str">
            <v>AwakeMaterial</v>
          </cell>
          <cell r="P2629"/>
          <cell r="Q2629" t="str">
            <v>5</v>
          </cell>
          <cell r="R2629">
            <v>6</v>
          </cell>
          <cell r="S2629"/>
          <cell r="T2629"/>
          <cell r="U2629"/>
          <cell r="V2629"/>
          <cell r="W2629" t="str">
            <v>2400000</v>
          </cell>
          <cell r="X2629">
            <v>6000</v>
          </cell>
          <cell r="Y2629">
            <v>18000</v>
          </cell>
          <cell r="Z2629">
            <v>18000</v>
          </cell>
          <cell r="AA2629"/>
          <cell r="AB2629">
            <v>18000</v>
          </cell>
          <cell r="AC2629"/>
          <cell r="AD2629">
            <v>18000</v>
          </cell>
          <cell r="AE2629">
            <v>24000</v>
          </cell>
          <cell r="AF2629"/>
          <cell r="AG2629"/>
          <cell r="AH2629"/>
          <cell r="AI2629"/>
          <cell r="AJ2629"/>
          <cell r="AK2629"/>
          <cell r="AL2629"/>
          <cell r="AM2629"/>
          <cell r="AN2629">
            <v>1000</v>
          </cell>
          <cell r="AO2629">
            <v>5500</v>
          </cell>
          <cell r="AP2629" t="str">
            <v>Darkness</v>
          </cell>
          <cell r="AQ2629" t="str">
            <v>True</v>
          </cell>
          <cell r="AR2629" t="str">
            <v>False</v>
          </cell>
          <cell r="AX2629" t="str">
            <v>Rare</v>
          </cell>
          <cell r="BA2629"/>
        </row>
        <row r="2630">
          <cell r="C2630" t="str">
            <v>LIGHTNESS_HILDA_1</v>
          </cell>
          <cell r="D2630" t="str">
            <v>봉인된 {1}의 빛</v>
          </cell>
          <cell r="E2630" t="str">
            <v>시련의 방에서 자신의 빛을 봉인한 결정. 정화의 방에서 이 영웅을 초월시킬 수 있습니다.</v>
          </cell>
          <cell r="F2630" t="str">
            <v>초월 재료</v>
          </cell>
          <cell r="G2630" t="str">
            <v>봉인된 빛</v>
          </cell>
          <cell r="H2630"/>
          <cell r="I2630"/>
          <cell r="J2630"/>
          <cell r="K2630" t="str">
            <v>False</v>
          </cell>
          <cell r="L2630"/>
          <cell r="M2630"/>
          <cell r="N2630"/>
          <cell r="O2630" t="str">
            <v>AwakeMaterial</v>
          </cell>
          <cell r="P2630"/>
          <cell r="Q2630" t="str">
            <v>1</v>
          </cell>
          <cell r="R2630">
            <v>6</v>
          </cell>
          <cell r="S2630"/>
          <cell r="T2630"/>
          <cell r="U2630"/>
          <cell r="V2630"/>
          <cell r="W2630" t="str">
            <v>400000</v>
          </cell>
          <cell r="X2630">
            <v>1000</v>
          </cell>
          <cell r="Y2630">
            <v>3000</v>
          </cell>
          <cell r="Z2630">
            <v>3000</v>
          </cell>
          <cell r="AA2630"/>
          <cell r="AB2630">
            <v>3000</v>
          </cell>
          <cell r="AC2630"/>
          <cell r="AD2630">
            <v>3000</v>
          </cell>
          <cell r="AE2630">
            <v>4000</v>
          </cell>
          <cell r="AF2630"/>
          <cell r="AG2630"/>
          <cell r="AH2630"/>
          <cell r="AI2630"/>
          <cell r="AJ2630"/>
          <cell r="AK2630"/>
          <cell r="AL2630"/>
          <cell r="AM2630"/>
          <cell r="AN2630">
            <v>1000</v>
          </cell>
          <cell r="AO2630">
            <v>2300</v>
          </cell>
          <cell r="AP2630" t="str">
            <v>Darkness</v>
          </cell>
          <cell r="AQ2630" t="str">
            <v>True</v>
          </cell>
          <cell r="AR2630" t="str">
            <v>False</v>
          </cell>
          <cell r="AX2630" t="str">
            <v>Rare</v>
          </cell>
          <cell r="BA2630"/>
        </row>
        <row r="2631">
          <cell r="C2631" t="str">
            <v>LIGHTNESS_HILDA_2</v>
          </cell>
          <cell r="D2631" t="str">
            <v>봉인된 {1}의 빛</v>
          </cell>
          <cell r="E2631" t="str">
            <v>시련의 방에서 자신의 빛을 봉인한 결정. 정화의 방에서 이 영웅을 초월시킬 수 있습니다.</v>
          </cell>
          <cell r="F2631" t="str">
            <v>초월 재료</v>
          </cell>
          <cell r="G2631" t="str">
            <v>봉인된 빛</v>
          </cell>
          <cell r="H2631"/>
          <cell r="I2631"/>
          <cell r="J2631"/>
          <cell r="K2631" t="str">
            <v>False</v>
          </cell>
          <cell r="L2631"/>
          <cell r="M2631"/>
          <cell r="N2631"/>
          <cell r="O2631" t="str">
            <v>AwakeMaterial</v>
          </cell>
          <cell r="P2631"/>
          <cell r="Q2631" t="str">
            <v>2</v>
          </cell>
          <cell r="R2631">
            <v>6</v>
          </cell>
          <cell r="S2631"/>
          <cell r="T2631"/>
          <cell r="U2631"/>
          <cell r="V2631"/>
          <cell r="W2631" t="str">
            <v>800000</v>
          </cell>
          <cell r="X2631">
            <v>2000</v>
          </cell>
          <cell r="Y2631">
            <v>6000</v>
          </cell>
          <cell r="Z2631">
            <v>6000</v>
          </cell>
          <cell r="AA2631"/>
          <cell r="AB2631">
            <v>6000</v>
          </cell>
          <cell r="AC2631"/>
          <cell r="AD2631">
            <v>6000</v>
          </cell>
          <cell r="AE2631">
            <v>8000</v>
          </cell>
          <cell r="AF2631"/>
          <cell r="AG2631"/>
          <cell r="AH2631"/>
          <cell r="AI2631"/>
          <cell r="AJ2631"/>
          <cell r="AK2631"/>
          <cell r="AL2631"/>
          <cell r="AM2631"/>
          <cell r="AN2631">
            <v>1000</v>
          </cell>
          <cell r="AO2631">
            <v>3200</v>
          </cell>
          <cell r="AP2631" t="str">
            <v>Darkness</v>
          </cell>
          <cell r="AQ2631" t="str">
            <v>True</v>
          </cell>
          <cell r="AR2631" t="str">
            <v>False</v>
          </cell>
          <cell r="AS2631"/>
          <cell r="AT2631"/>
          <cell r="AU2631"/>
          <cell r="AV2631"/>
          <cell r="AW2631"/>
          <cell r="AX2631" t="str">
            <v>Rare</v>
          </cell>
          <cell r="AY2631"/>
          <cell r="AZ2631"/>
          <cell r="BA2631"/>
          <cell r="BB2631"/>
          <cell r="BC2631"/>
          <cell r="BD2631"/>
        </row>
        <row r="2632">
          <cell r="C2632" t="str">
            <v>LIGHTNESS_HILDA_3</v>
          </cell>
          <cell r="D2632" t="str">
            <v>봉인된 {1}의 빛</v>
          </cell>
          <cell r="E2632" t="str">
            <v>시련의 방에서 자신의 빛을 봉인한 결정. 정화의 방에서 이 영웅을 초월시킬 수 있습니다.</v>
          </cell>
          <cell r="F2632" t="str">
            <v>초월 재료</v>
          </cell>
          <cell r="G2632" t="str">
            <v>봉인된 빛</v>
          </cell>
          <cell r="H2632"/>
          <cell r="I2632"/>
          <cell r="J2632"/>
          <cell r="K2632" t="str">
            <v>False</v>
          </cell>
          <cell r="L2632"/>
          <cell r="M2632"/>
          <cell r="N2632"/>
          <cell r="O2632" t="str">
            <v>AwakeMaterial</v>
          </cell>
          <cell r="P2632"/>
          <cell r="Q2632" t="str">
            <v>3</v>
          </cell>
          <cell r="R2632">
            <v>6</v>
          </cell>
          <cell r="S2632"/>
          <cell r="T2632"/>
          <cell r="U2632"/>
          <cell r="V2632"/>
          <cell r="W2632" t="str">
            <v>1200000</v>
          </cell>
          <cell r="X2632">
            <v>3000</v>
          </cell>
          <cell r="Y2632">
            <v>9000</v>
          </cell>
          <cell r="Z2632">
            <v>9000</v>
          </cell>
          <cell r="AA2632"/>
          <cell r="AB2632">
            <v>9000</v>
          </cell>
          <cell r="AC2632"/>
          <cell r="AD2632">
            <v>9000</v>
          </cell>
          <cell r="AE2632">
            <v>12000</v>
          </cell>
          <cell r="AF2632"/>
          <cell r="AG2632"/>
          <cell r="AH2632"/>
          <cell r="AI2632"/>
          <cell r="AJ2632"/>
          <cell r="AK2632"/>
          <cell r="AL2632"/>
          <cell r="AM2632"/>
          <cell r="AN2632">
            <v>1000</v>
          </cell>
          <cell r="AO2632">
            <v>3900</v>
          </cell>
          <cell r="AP2632" t="str">
            <v>Darkness</v>
          </cell>
          <cell r="AQ2632" t="str">
            <v>True</v>
          </cell>
          <cell r="AR2632" t="str">
            <v>False</v>
          </cell>
          <cell r="AS2632"/>
          <cell r="AT2632"/>
          <cell r="AU2632"/>
          <cell r="AV2632"/>
          <cell r="AW2632"/>
          <cell r="AX2632" t="str">
            <v>Rare</v>
          </cell>
          <cell r="AY2632"/>
          <cell r="AZ2632"/>
          <cell r="BA2632"/>
          <cell r="BB2632"/>
          <cell r="BC2632"/>
          <cell r="BD2632"/>
        </row>
        <row r="2633">
          <cell r="C2633" t="str">
            <v>LIGHTNESS_HILDA_4</v>
          </cell>
          <cell r="D2633" t="str">
            <v>봉인된 {1}의 빛</v>
          </cell>
          <cell r="E2633" t="str">
            <v>시련의 방에서 자신의 빛을 봉인한 결정. 정화의 방에서 이 영웅을 초월시킬 수 있습니다.</v>
          </cell>
          <cell r="F2633" t="str">
            <v>초월 재료</v>
          </cell>
          <cell r="G2633" t="str">
            <v>봉인된 빛</v>
          </cell>
          <cell r="H2633"/>
          <cell r="I2633"/>
          <cell r="J2633"/>
          <cell r="K2633" t="str">
            <v>False</v>
          </cell>
          <cell r="L2633"/>
          <cell r="M2633"/>
          <cell r="N2633"/>
          <cell r="O2633" t="str">
            <v>AwakeMaterial</v>
          </cell>
          <cell r="P2633"/>
          <cell r="Q2633" t="str">
            <v>4</v>
          </cell>
          <cell r="R2633">
            <v>6</v>
          </cell>
          <cell r="S2633"/>
          <cell r="T2633"/>
          <cell r="U2633"/>
          <cell r="V2633"/>
          <cell r="W2633" t="str">
            <v>1600000</v>
          </cell>
          <cell r="X2633">
            <v>4000</v>
          </cell>
          <cell r="Y2633">
            <v>12000</v>
          </cell>
          <cell r="Z2633">
            <v>12000</v>
          </cell>
          <cell r="AA2633"/>
          <cell r="AB2633">
            <v>12000</v>
          </cell>
          <cell r="AC2633"/>
          <cell r="AD2633">
            <v>12000</v>
          </cell>
          <cell r="AE2633">
            <v>16000</v>
          </cell>
          <cell r="AF2633"/>
          <cell r="AG2633"/>
          <cell r="AH2633"/>
          <cell r="AI2633"/>
          <cell r="AJ2633"/>
          <cell r="AK2633"/>
          <cell r="AL2633"/>
          <cell r="AM2633"/>
          <cell r="AN2633">
            <v>1000</v>
          </cell>
          <cell r="AO2633">
            <v>4500</v>
          </cell>
          <cell r="AP2633" t="str">
            <v>Darkness</v>
          </cell>
          <cell r="AQ2633" t="str">
            <v>True</v>
          </cell>
          <cell r="AR2633" t="str">
            <v>False</v>
          </cell>
          <cell r="AX2633" t="str">
            <v>Rare</v>
          </cell>
          <cell r="BA2633"/>
          <cell r="BD2633"/>
        </row>
        <row r="2634">
          <cell r="C2634" t="str">
            <v>LIGHTNESS_HILDA_5</v>
          </cell>
          <cell r="D2634" t="str">
            <v>봉인된 {1}의 빛</v>
          </cell>
          <cell r="E2634" t="str">
            <v>시련의 방에서 자신의 빛을 봉인한 결정. 정화의 방에서 이 영웅을 초월시킬 수 있습니다.</v>
          </cell>
          <cell r="F2634" t="str">
            <v>초월 재료</v>
          </cell>
          <cell r="G2634" t="str">
            <v>봉인된 빛</v>
          </cell>
          <cell r="H2634"/>
          <cell r="I2634"/>
          <cell r="J2634"/>
          <cell r="K2634" t="str">
            <v>False</v>
          </cell>
          <cell r="L2634"/>
          <cell r="M2634"/>
          <cell r="N2634"/>
          <cell r="O2634" t="str">
            <v>AwakeMaterial</v>
          </cell>
          <cell r="P2634"/>
          <cell r="Q2634" t="str">
            <v>5</v>
          </cell>
          <cell r="R2634">
            <v>6</v>
          </cell>
          <cell r="S2634"/>
          <cell r="T2634"/>
          <cell r="U2634"/>
          <cell r="V2634"/>
          <cell r="W2634" t="str">
            <v>2400000</v>
          </cell>
          <cell r="X2634">
            <v>6000</v>
          </cell>
          <cell r="Y2634">
            <v>18000</v>
          </cell>
          <cell r="Z2634">
            <v>18000</v>
          </cell>
          <cell r="AA2634"/>
          <cell r="AB2634">
            <v>18000</v>
          </cell>
          <cell r="AC2634"/>
          <cell r="AD2634">
            <v>18000</v>
          </cell>
          <cell r="AE2634">
            <v>24000</v>
          </cell>
          <cell r="AF2634"/>
          <cell r="AG2634"/>
          <cell r="AH2634"/>
          <cell r="AI2634"/>
          <cell r="AJ2634"/>
          <cell r="AK2634"/>
          <cell r="AL2634"/>
          <cell r="AM2634"/>
          <cell r="AN2634">
            <v>1000</v>
          </cell>
          <cell r="AO2634">
            <v>5500</v>
          </cell>
          <cell r="AP2634" t="str">
            <v>Darkness</v>
          </cell>
          <cell r="AQ2634" t="str">
            <v>True</v>
          </cell>
          <cell r="AR2634" t="str">
            <v>False</v>
          </cell>
          <cell r="AX2634" t="str">
            <v>Rare</v>
          </cell>
          <cell r="BA2634"/>
        </row>
        <row r="2635">
          <cell r="C2635" t="str">
            <v>LIGHTNESS_ISOLET_1</v>
          </cell>
          <cell r="D2635" t="str">
            <v>봉인된 {1}의 빛</v>
          </cell>
          <cell r="E2635" t="str">
            <v>시련의 방에서 자신의 빛을 봉인한 결정. 정화의 방에서 이 영웅을 초월시킬 수 있습니다.</v>
          </cell>
          <cell r="F2635" t="str">
            <v>초월 재료</v>
          </cell>
          <cell r="G2635" t="str">
            <v>봉인된 빛</v>
          </cell>
          <cell r="H2635"/>
          <cell r="I2635"/>
          <cell r="J2635"/>
          <cell r="K2635" t="str">
            <v>False</v>
          </cell>
          <cell r="L2635"/>
          <cell r="M2635"/>
          <cell r="N2635"/>
          <cell r="O2635" t="str">
            <v>AwakeMaterial</v>
          </cell>
          <cell r="P2635"/>
          <cell r="Q2635" t="str">
            <v>1</v>
          </cell>
          <cell r="R2635">
            <v>6</v>
          </cell>
          <cell r="S2635"/>
          <cell r="T2635"/>
          <cell r="U2635"/>
          <cell r="V2635"/>
          <cell r="W2635" t="str">
            <v>400000</v>
          </cell>
          <cell r="X2635">
            <v>1000</v>
          </cell>
          <cell r="Y2635">
            <v>3000</v>
          </cell>
          <cell r="Z2635">
            <v>3000</v>
          </cell>
          <cell r="AA2635"/>
          <cell r="AB2635">
            <v>3000</v>
          </cell>
          <cell r="AC2635"/>
          <cell r="AD2635">
            <v>3000</v>
          </cell>
          <cell r="AE2635">
            <v>4000</v>
          </cell>
          <cell r="AF2635"/>
          <cell r="AG2635"/>
          <cell r="AH2635"/>
          <cell r="AI2635"/>
          <cell r="AJ2635"/>
          <cell r="AK2635"/>
          <cell r="AL2635"/>
          <cell r="AM2635"/>
          <cell r="AN2635">
            <v>1000</v>
          </cell>
          <cell r="AO2635">
            <v>2300</v>
          </cell>
          <cell r="AP2635" t="str">
            <v>Darkness</v>
          </cell>
          <cell r="AQ2635" t="str">
            <v>True</v>
          </cell>
          <cell r="AR2635" t="str">
            <v>False</v>
          </cell>
          <cell r="AX2635" t="str">
            <v>Rare</v>
          </cell>
          <cell r="BA2635"/>
        </row>
        <row r="2636">
          <cell r="C2636" t="str">
            <v>LIGHTNESS_ISOLET_2</v>
          </cell>
          <cell r="D2636" t="str">
            <v>봉인된 {1}의 빛</v>
          </cell>
          <cell r="E2636" t="str">
            <v>시련의 방에서 자신의 빛을 봉인한 결정. 정화의 방에서 이 영웅을 초월시킬 수 있습니다.</v>
          </cell>
          <cell r="F2636" t="str">
            <v>초월 재료</v>
          </cell>
          <cell r="G2636" t="str">
            <v>봉인된 빛</v>
          </cell>
          <cell r="H2636"/>
          <cell r="I2636"/>
          <cell r="J2636"/>
          <cell r="K2636" t="str">
            <v>False</v>
          </cell>
          <cell r="L2636"/>
          <cell r="M2636"/>
          <cell r="N2636"/>
          <cell r="O2636" t="str">
            <v>AwakeMaterial</v>
          </cell>
          <cell r="P2636"/>
          <cell r="Q2636" t="str">
            <v>2</v>
          </cell>
          <cell r="R2636">
            <v>6</v>
          </cell>
          <cell r="S2636"/>
          <cell r="T2636"/>
          <cell r="U2636"/>
          <cell r="V2636"/>
          <cell r="W2636" t="str">
            <v>800000</v>
          </cell>
          <cell r="X2636">
            <v>2000</v>
          </cell>
          <cell r="Y2636">
            <v>6000</v>
          </cell>
          <cell r="Z2636">
            <v>6000</v>
          </cell>
          <cell r="AA2636"/>
          <cell r="AB2636">
            <v>6000</v>
          </cell>
          <cell r="AC2636"/>
          <cell r="AD2636">
            <v>6000</v>
          </cell>
          <cell r="AE2636">
            <v>8000</v>
          </cell>
          <cell r="AF2636"/>
          <cell r="AG2636"/>
          <cell r="AH2636"/>
          <cell r="AI2636"/>
          <cell r="AJ2636"/>
          <cell r="AK2636"/>
          <cell r="AL2636"/>
          <cell r="AM2636"/>
          <cell r="AN2636">
            <v>1000</v>
          </cell>
          <cell r="AO2636">
            <v>3200</v>
          </cell>
          <cell r="AP2636" t="str">
            <v>Darkness</v>
          </cell>
          <cell r="AQ2636" t="str">
            <v>True</v>
          </cell>
          <cell r="AR2636" t="str">
            <v>False</v>
          </cell>
          <cell r="AS2636"/>
          <cell r="AT2636"/>
          <cell r="AU2636"/>
          <cell r="AV2636"/>
          <cell r="AW2636"/>
          <cell r="AX2636" t="str">
            <v>Rare</v>
          </cell>
          <cell r="AY2636"/>
          <cell r="AZ2636"/>
          <cell r="BA2636"/>
          <cell r="BB2636"/>
          <cell r="BC2636"/>
          <cell r="BD2636"/>
        </row>
        <row r="2637">
          <cell r="C2637" t="str">
            <v>LIGHTNESS_ISOLET_3</v>
          </cell>
          <cell r="D2637" t="str">
            <v>봉인된 {1}의 빛</v>
          </cell>
          <cell r="E2637" t="str">
            <v>시련의 방에서 자신의 빛을 봉인한 결정. 정화의 방에서 이 영웅을 초월시킬 수 있습니다.</v>
          </cell>
          <cell r="F2637" t="str">
            <v>초월 재료</v>
          </cell>
          <cell r="G2637" t="str">
            <v>봉인된 빛</v>
          </cell>
          <cell r="H2637"/>
          <cell r="I2637"/>
          <cell r="J2637"/>
          <cell r="K2637" t="str">
            <v>False</v>
          </cell>
          <cell r="L2637"/>
          <cell r="M2637"/>
          <cell r="N2637"/>
          <cell r="O2637" t="str">
            <v>AwakeMaterial</v>
          </cell>
          <cell r="P2637"/>
          <cell r="Q2637" t="str">
            <v>3</v>
          </cell>
          <cell r="R2637">
            <v>6</v>
          </cell>
          <cell r="S2637"/>
          <cell r="T2637"/>
          <cell r="U2637"/>
          <cell r="V2637"/>
          <cell r="W2637" t="str">
            <v>1200000</v>
          </cell>
          <cell r="X2637">
            <v>3000</v>
          </cell>
          <cell r="Y2637">
            <v>9000</v>
          </cell>
          <cell r="Z2637">
            <v>9000</v>
          </cell>
          <cell r="AA2637"/>
          <cell r="AB2637">
            <v>9000</v>
          </cell>
          <cell r="AC2637"/>
          <cell r="AD2637">
            <v>9000</v>
          </cell>
          <cell r="AE2637">
            <v>12000</v>
          </cell>
          <cell r="AF2637"/>
          <cell r="AG2637"/>
          <cell r="AH2637"/>
          <cell r="AI2637"/>
          <cell r="AJ2637"/>
          <cell r="AK2637"/>
          <cell r="AL2637"/>
          <cell r="AM2637"/>
          <cell r="AN2637">
            <v>1000</v>
          </cell>
          <cell r="AO2637">
            <v>3900</v>
          </cell>
          <cell r="AP2637" t="str">
            <v>Darkness</v>
          </cell>
          <cell r="AQ2637" t="str">
            <v>True</v>
          </cell>
          <cell r="AR2637" t="str">
            <v>False</v>
          </cell>
          <cell r="AS2637"/>
          <cell r="AT2637"/>
          <cell r="AU2637"/>
          <cell r="AV2637"/>
          <cell r="AW2637"/>
          <cell r="AX2637" t="str">
            <v>Rare</v>
          </cell>
          <cell r="AY2637"/>
          <cell r="AZ2637"/>
          <cell r="BA2637"/>
          <cell r="BB2637"/>
          <cell r="BC2637"/>
          <cell r="BD2637"/>
        </row>
        <row r="2638">
          <cell r="C2638" t="str">
            <v>LIGHTNESS_ISOLET_4</v>
          </cell>
          <cell r="D2638" t="str">
            <v>봉인된 {1}의 빛</v>
          </cell>
          <cell r="E2638" t="str">
            <v>시련의 방에서 자신의 빛을 봉인한 결정. 정화의 방에서 이 영웅을 초월시킬 수 있습니다.</v>
          </cell>
          <cell r="F2638" t="str">
            <v>초월 재료</v>
          </cell>
          <cell r="G2638" t="str">
            <v>봉인된 빛</v>
          </cell>
          <cell r="H2638"/>
          <cell r="I2638"/>
          <cell r="J2638"/>
          <cell r="K2638" t="str">
            <v>False</v>
          </cell>
          <cell r="L2638"/>
          <cell r="M2638"/>
          <cell r="N2638"/>
          <cell r="O2638" t="str">
            <v>AwakeMaterial</v>
          </cell>
          <cell r="P2638"/>
          <cell r="Q2638" t="str">
            <v>4</v>
          </cell>
          <cell r="R2638">
            <v>6</v>
          </cell>
          <cell r="S2638"/>
          <cell r="T2638"/>
          <cell r="U2638"/>
          <cell r="V2638"/>
          <cell r="W2638" t="str">
            <v>1600000</v>
          </cell>
          <cell r="X2638">
            <v>4000</v>
          </cell>
          <cell r="Y2638">
            <v>12000</v>
          </cell>
          <cell r="Z2638">
            <v>12000</v>
          </cell>
          <cell r="AA2638"/>
          <cell r="AB2638">
            <v>12000</v>
          </cell>
          <cell r="AC2638"/>
          <cell r="AD2638">
            <v>12000</v>
          </cell>
          <cell r="AE2638">
            <v>16000</v>
          </cell>
          <cell r="AF2638"/>
          <cell r="AG2638"/>
          <cell r="AH2638"/>
          <cell r="AI2638"/>
          <cell r="AJ2638"/>
          <cell r="AK2638"/>
          <cell r="AL2638"/>
          <cell r="AM2638"/>
          <cell r="AN2638">
            <v>1000</v>
          </cell>
          <cell r="AO2638">
            <v>4500</v>
          </cell>
          <cell r="AP2638" t="str">
            <v>Darkness</v>
          </cell>
          <cell r="AQ2638" t="str">
            <v>True</v>
          </cell>
          <cell r="AR2638" t="str">
            <v>False</v>
          </cell>
          <cell r="AS2638"/>
          <cell r="AT2638"/>
          <cell r="AU2638"/>
          <cell r="AV2638"/>
          <cell r="AW2638"/>
          <cell r="AX2638" t="str">
            <v>Rare</v>
          </cell>
          <cell r="AY2638"/>
          <cell r="AZ2638"/>
          <cell r="BA2638"/>
          <cell r="BB2638"/>
          <cell r="BC2638"/>
          <cell r="BD2638"/>
        </row>
        <row r="2639">
          <cell r="C2639" t="str">
            <v>LIGHTNESS_ISOLET_5</v>
          </cell>
          <cell r="D2639" t="str">
            <v>봉인된 {1}의 빛</v>
          </cell>
          <cell r="E2639" t="str">
            <v>시련의 방에서 자신의 빛을 봉인한 결정. 정화의 방에서 이 영웅을 초월시킬 수 있습니다.</v>
          </cell>
          <cell r="F2639" t="str">
            <v>초월 재료</v>
          </cell>
          <cell r="G2639" t="str">
            <v>봉인된 빛</v>
          </cell>
          <cell r="H2639"/>
          <cell r="I2639"/>
          <cell r="J2639"/>
          <cell r="K2639" t="str">
            <v>False</v>
          </cell>
          <cell r="L2639"/>
          <cell r="M2639"/>
          <cell r="N2639"/>
          <cell r="O2639" t="str">
            <v>AwakeMaterial</v>
          </cell>
          <cell r="P2639"/>
          <cell r="Q2639" t="str">
            <v>5</v>
          </cell>
          <cell r="R2639">
            <v>6</v>
          </cell>
          <cell r="S2639"/>
          <cell r="T2639"/>
          <cell r="U2639"/>
          <cell r="V2639"/>
          <cell r="W2639" t="str">
            <v>2400000</v>
          </cell>
          <cell r="X2639">
            <v>6000</v>
          </cell>
          <cell r="Y2639">
            <v>18000</v>
          </cell>
          <cell r="Z2639">
            <v>18000</v>
          </cell>
          <cell r="AA2639"/>
          <cell r="AB2639">
            <v>18000</v>
          </cell>
          <cell r="AC2639"/>
          <cell r="AD2639">
            <v>18000</v>
          </cell>
          <cell r="AE2639">
            <v>24000</v>
          </cell>
          <cell r="AF2639"/>
          <cell r="AG2639"/>
          <cell r="AH2639"/>
          <cell r="AI2639"/>
          <cell r="AJ2639"/>
          <cell r="AK2639"/>
          <cell r="AL2639"/>
          <cell r="AM2639"/>
          <cell r="AN2639">
            <v>1000</v>
          </cell>
          <cell r="AO2639">
            <v>5500</v>
          </cell>
          <cell r="AP2639" t="str">
            <v>Darkness</v>
          </cell>
          <cell r="AQ2639" t="str">
            <v>True</v>
          </cell>
          <cell r="AR2639" t="str">
            <v>False</v>
          </cell>
          <cell r="AS2639"/>
          <cell r="AT2639"/>
          <cell r="AU2639"/>
          <cell r="AV2639"/>
          <cell r="AW2639"/>
          <cell r="AX2639" t="str">
            <v>Rare</v>
          </cell>
          <cell r="AY2639"/>
          <cell r="AZ2639"/>
          <cell r="BA2639"/>
          <cell r="BB2639"/>
          <cell r="BC2639"/>
        </row>
        <row r="2640">
          <cell r="C2640" t="str">
            <v>LIGHTNESS_GREMORY_1</v>
          </cell>
          <cell r="D2640" t="str">
            <v>봉인된 {1}의 빛</v>
          </cell>
          <cell r="E2640" t="str">
            <v>시련의 방에서 자신의 빛을 봉인한 결정. 정화의 방에서 이 영웅을 초월시킬 수 있습니다.</v>
          </cell>
          <cell r="F2640" t="str">
            <v>초월 재료</v>
          </cell>
          <cell r="G2640" t="str">
            <v>봉인된 빛</v>
          </cell>
          <cell r="H2640"/>
          <cell r="I2640"/>
          <cell r="J2640"/>
          <cell r="K2640" t="str">
            <v>False</v>
          </cell>
          <cell r="L2640"/>
          <cell r="M2640"/>
          <cell r="N2640"/>
          <cell r="O2640" t="str">
            <v>AwakeMaterial</v>
          </cell>
          <cell r="P2640"/>
          <cell r="Q2640" t="str">
            <v>1</v>
          </cell>
          <cell r="R2640">
            <v>6</v>
          </cell>
          <cell r="S2640"/>
          <cell r="T2640"/>
          <cell r="U2640"/>
          <cell r="V2640"/>
          <cell r="W2640" t="str">
            <v>400000</v>
          </cell>
          <cell r="X2640">
            <v>1000</v>
          </cell>
          <cell r="Y2640">
            <v>3000</v>
          </cell>
          <cell r="Z2640">
            <v>3000</v>
          </cell>
          <cell r="AA2640"/>
          <cell r="AB2640">
            <v>3000</v>
          </cell>
          <cell r="AC2640"/>
          <cell r="AD2640">
            <v>3000</v>
          </cell>
          <cell r="AE2640">
            <v>4000</v>
          </cell>
          <cell r="AF2640"/>
          <cell r="AG2640"/>
          <cell r="AH2640"/>
          <cell r="AI2640"/>
          <cell r="AJ2640"/>
          <cell r="AK2640"/>
          <cell r="AL2640"/>
          <cell r="AM2640"/>
          <cell r="AN2640">
            <v>1000</v>
          </cell>
          <cell r="AO2640">
            <v>2300</v>
          </cell>
          <cell r="AP2640" t="str">
            <v>Darkness</v>
          </cell>
          <cell r="AQ2640" t="str">
            <v>True</v>
          </cell>
          <cell r="AR2640" t="str">
            <v>False</v>
          </cell>
          <cell r="AS2640"/>
          <cell r="AT2640"/>
          <cell r="AU2640"/>
          <cell r="AV2640"/>
          <cell r="AW2640"/>
          <cell r="AX2640" t="str">
            <v>Rare</v>
          </cell>
          <cell r="AY2640"/>
          <cell r="AZ2640"/>
          <cell r="BA2640"/>
          <cell r="BB2640"/>
          <cell r="BC2640"/>
        </row>
        <row r="2641">
          <cell r="C2641" t="str">
            <v>LIGHTNESS_GREMORY_2</v>
          </cell>
          <cell r="D2641" t="str">
            <v>봉인된 {1}의 빛</v>
          </cell>
          <cell r="E2641" t="str">
            <v>시련의 방에서 자신의 빛을 봉인한 결정. 정화의 방에서 이 영웅을 초월시킬 수 있습니다.</v>
          </cell>
          <cell r="F2641" t="str">
            <v>초월 재료</v>
          </cell>
          <cell r="G2641" t="str">
            <v>봉인된 빛</v>
          </cell>
          <cell r="H2641"/>
          <cell r="I2641"/>
          <cell r="J2641"/>
          <cell r="K2641" t="str">
            <v>False</v>
          </cell>
          <cell r="L2641"/>
          <cell r="M2641"/>
          <cell r="N2641"/>
          <cell r="O2641" t="str">
            <v>AwakeMaterial</v>
          </cell>
          <cell r="P2641"/>
          <cell r="Q2641" t="str">
            <v>2</v>
          </cell>
          <cell r="R2641">
            <v>6</v>
          </cell>
          <cell r="S2641"/>
          <cell r="T2641"/>
          <cell r="U2641"/>
          <cell r="V2641"/>
          <cell r="W2641" t="str">
            <v>800000</v>
          </cell>
          <cell r="X2641">
            <v>2000</v>
          </cell>
          <cell r="Y2641">
            <v>6000</v>
          </cell>
          <cell r="Z2641">
            <v>6000</v>
          </cell>
          <cell r="AA2641"/>
          <cell r="AB2641">
            <v>6000</v>
          </cell>
          <cell r="AC2641"/>
          <cell r="AD2641">
            <v>6000</v>
          </cell>
          <cell r="AE2641">
            <v>8000</v>
          </cell>
          <cell r="AF2641"/>
          <cell r="AG2641"/>
          <cell r="AH2641"/>
          <cell r="AI2641"/>
          <cell r="AJ2641"/>
          <cell r="AK2641"/>
          <cell r="AL2641"/>
          <cell r="AM2641"/>
          <cell r="AN2641">
            <v>1000</v>
          </cell>
          <cell r="AO2641">
            <v>3200</v>
          </cell>
          <cell r="AP2641" t="str">
            <v>Darkness</v>
          </cell>
          <cell r="AQ2641" t="str">
            <v>True</v>
          </cell>
          <cell r="AR2641" t="str">
            <v>False</v>
          </cell>
          <cell r="AS2641"/>
          <cell r="AT2641"/>
          <cell r="AU2641"/>
          <cell r="AV2641"/>
          <cell r="AW2641"/>
          <cell r="AX2641" t="str">
            <v>Rare</v>
          </cell>
          <cell r="AY2641"/>
          <cell r="AZ2641"/>
          <cell r="BA2641"/>
          <cell r="BB2641"/>
          <cell r="BC2641"/>
        </row>
        <row r="2642">
          <cell r="C2642" t="str">
            <v>LIGHTNESS_GREMORY_3</v>
          </cell>
          <cell r="D2642" t="str">
            <v>봉인된 {1}의 빛</v>
          </cell>
          <cell r="E2642" t="str">
            <v>시련의 방에서 자신의 빛을 봉인한 결정. 정화의 방에서 이 영웅을 초월시킬 수 있습니다.</v>
          </cell>
          <cell r="F2642" t="str">
            <v>초월 재료</v>
          </cell>
          <cell r="G2642" t="str">
            <v>봉인된 빛</v>
          </cell>
          <cell r="H2642"/>
          <cell r="I2642"/>
          <cell r="J2642"/>
          <cell r="K2642" t="str">
            <v>False</v>
          </cell>
          <cell r="L2642"/>
          <cell r="M2642"/>
          <cell r="N2642"/>
          <cell r="O2642" t="str">
            <v>AwakeMaterial</v>
          </cell>
          <cell r="P2642"/>
          <cell r="Q2642" t="str">
            <v>3</v>
          </cell>
          <cell r="R2642">
            <v>6</v>
          </cell>
          <cell r="S2642"/>
          <cell r="T2642"/>
          <cell r="U2642"/>
          <cell r="V2642"/>
          <cell r="W2642" t="str">
            <v>1200000</v>
          </cell>
          <cell r="X2642">
            <v>3000</v>
          </cell>
          <cell r="Y2642">
            <v>9000</v>
          </cell>
          <cell r="Z2642">
            <v>9000</v>
          </cell>
          <cell r="AA2642"/>
          <cell r="AB2642">
            <v>9000</v>
          </cell>
          <cell r="AC2642"/>
          <cell r="AD2642">
            <v>9000</v>
          </cell>
          <cell r="AE2642">
            <v>12000</v>
          </cell>
          <cell r="AF2642"/>
          <cell r="AG2642"/>
          <cell r="AH2642"/>
          <cell r="AI2642"/>
          <cell r="AJ2642"/>
          <cell r="AK2642"/>
          <cell r="AL2642"/>
          <cell r="AM2642"/>
          <cell r="AN2642">
            <v>1000</v>
          </cell>
          <cell r="AO2642">
            <v>3900</v>
          </cell>
          <cell r="AP2642" t="str">
            <v>Darkness</v>
          </cell>
          <cell r="AQ2642" t="str">
            <v>True</v>
          </cell>
          <cell r="AR2642" t="str">
            <v>False</v>
          </cell>
          <cell r="AS2642"/>
          <cell r="AT2642"/>
          <cell r="AU2642"/>
          <cell r="AV2642"/>
          <cell r="AW2642"/>
          <cell r="AX2642" t="str">
            <v>Rare</v>
          </cell>
          <cell r="AY2642"/>
          <cell r="AZ2642"/>
          <cell r="BA2642"/>
          <cell r="BB2642"/>
          <cell r="BC2642"/>
        </row>
        <row r="2643">
          <cell r="C2643" t="str">
            <v>LIGHTNESS_GREMORY_4</v>
          </cell>
          <cell r="D2643" t="str">
            <v>봉인된 {1}의 빛</v>
          </cell>
          <cell r="E2643" t="str">
            <v>시련의 방에서 자신의 빛을 봉인한 결정. 정화의 방에서 이 영웅을 초월시킬 수 있습니다.</v>
          </cell>
          <cell r="F2643" t="str">
            <v>초월 재료</v>
          </cell>
          <cell r="G2643" t="str">
            <v>봉인된 빛</v>
          </cell>
          <cell r="H2643"/>
          <cell r="I2643"/>
          <cell r="J2643"/>
          <cell r="K2643" t="str">
            <v>False</v>
          </cell>
          <cell r="L2643"/>
          <cell r="M2643"/>
          <cell r="N2643"/>
          <cell r="O2643" t="str">
            <v>AwakeMaterial</v>
          </cell>
          <cell r="P2643"/>
          <cell r="Q2643" t="str">
            <v>4</v>
          </cell>
          <cell r="R2643">
            <v>6</v>
          </cell>
          <cell r="S2643"/>
          <cell r="T2643"/>
          <cell r="U2643"/>
          <cell r="V2643"/>
          <cell r="W2643" t="str">
            <v>1600000</v>
          </cell>
          <cell r="X2643">
            <v>4000</v>
          </cell>
          <cell r="Y2643">
            <v>12000</v>
          </cell>
          <cell r="Z2643">
            <v>12000</v>
          </cell>
          <cell r="AA2643"/>
          <cell r="AB2643">
            <v>12000</v>
          </cell>
          <cell r="AC2643"/>
          <cell r="AD2643">
            <v>12000</v>
          </cell>
          <cell r="AE2643">
            <v>16000</v>
          </cell>
          <cell r="AF2643"/>
          <cell r="AG2643"/>
          <cell r="AH2643"/>
          <cell r="AI2643"/>
          <cell r="AJ2643"/>
          <cell r="AK2643"/>
          <cell r="AL2643"/>
          <cell r="AM2643"/>
          <cell r="AN2643">
            <v>1000</v>
          </cell>
          <cell r="AO2643">
            <v>4500</v>
          </cell>
          <cell r="AP2643" t="str">
            <v>Darkness</v>
          </cell>
          <cell r="AQ2643" t="str">
            <v>True</v>
          </cell>
          <cell r="AR2643" t="str">
            <v>False</v>
          </cell>
          <cell r="AS2643"/>
          <cell r="AT2643"/>
          <cell r="AU2643"/>
          <cell r="AV2643"/>
          <cell r="AW2643"/>
          <cell r="AX2643" t="str">
            <v>Rare</v>
          </cell>
          <cell r="AY2643"/>
          <cell r="AZ2643"/>
          <cell r="BA2643"/>
          <cell r="BB2643"/>
          <cell r="BC2643"/>
        </row>
        <row r="2644">
          <cell r="C2644" t="str">
            <v>LIGHTNESS_GREMORY_5</v>
          </cell>
          <cell r="D2644" t="str">
            <v>봉인된 {1}의 빛</v>
          </cell>
          <cell r="E2644" t="str">
            <v>시련의 방에서 자신의 빛을 봉인한 결정. 정화의 방에서 이 영웅을 초월시킬 수 있습니다.</v>
          </cell>
          <cell r="F2644" t="str">
            <v>초월 재료</v>
          </cell>
          <cell r="G2644" t="str">
            <v>봉인된 빛</v>
          </cell>
          <cell r="H2644"/>
          <cell r="I2644"/>
          <cell r="J2644"/>
          <cell r="K2644" t="str">
            <v>False</v>
          </cell>
          <cell r="L2644"/>
          <cell r="M2644"/>
          <cell r="N2644"/>
          <cell r="O2644" t="str">
            <v>AwakeMaterial</v>
          </cell>
          <cell r="P2644"/>
          <cell r="Q2644" t="str">
            <v>5</v>
          </cell>
          <cell r="R2644">
            <v>6</v>
          </cell>
          <cell r="S2644"/>
          <cell r="T2644"/>
          <cell r="U2644"/>
          <cell r="V2644"/>
          <cell r="W2644" t="str">
            <v>2400000</v>
          </cell>
          <cell r="X2644">
            <v>6000</v>
          </cell>
          <cell r="Y2644">
            <v>18000</v>
          </cell>
          <cell r="Z2644">
            <v>18000</v>
          </cell>
          <cell r="AA2644"/>
          <cell r="AB2644">
            <v>18000</v>
          </cell>
          <cell r="AC2644"/>
          <cell r="AD2644">
            <v>18000</v>
          </cell>
          <cell r="AE2644">
            <v>24000</v>
          </cell>
          <cell r="AF2644"/>
          <cell r="AG2644"/>
          <cell r="AH2644"/>
          <cell r="AI2644"/>
          <cell r="AJ2644"/>
          <cell r="AK2644"/>
          <cell r="AL2644"/>
          <cell r="AM2644"/>
          <cell r="AN2644">
            <v>1000</v>
          </cell>
          <cell r="AO2644">
            <v>5500</v>
          </cell>
          <cell r="AP2644" t="str">
            <v>Darkness</v>
          </cell>
          <cell r="AQ2644" t="str">
            <v>True</v>
          </cell>
          <cell r="AR2644" t="str">
            <v>False</v>
          </cell>
          <cell r="AS2644"/>
          <cell r="AT2644"/>
          <cell r="AU2644"/>
          <cell r="AV2644"/>
          <cell r="AW2644"/>
          <cell r="AX2644" t="str">
            <v>Rare</v>
          </cell>
          <cell r="AY2644"/>
          <cell r="AZ2644"/>
          <cell r="BA2644"/>
          <cell r="BB2644"/>
          <cell r="BC2644"/>
        </row>
        <row r="2645">
          <cell r="C2645" t="str">
            <v>LIGHTNESS_RIHEET_1</v>
          </cell>
          <cell r="D2645" t="str">
            <v>봉인된 {1}의 빛</v>
          </cell>
          <cell r="E2645" t="str">
            <v>시련의 방에서 자신의 빛을 봉인한 결정. 정화의 방에서 이 영웅을 초월시킬 수 있습니다.</v>
          </cell>
          <cell r="F2645" t="str">
            <v>초월 재료</v>
          </cell>
          <cell r="G2645" t="str">
            <v>봉인된 빛</v>
          </cell>
          <cell r="H2645"/>
          <cell r="I2645"/>
          <cell r="J2645"/>
          <cell r="K2645" t="str">
            <v>False</v>
          </cell>
          <cell r="L2645"/>
          <cell r="M2645"/>
          <cell r="N2645"/>
          <cell r="O2645" t="str">
            <v>AwakeMaterial</v>
          </cell>
          <cell r="P2645"/>
          <cell r="Q2645" t="str">
            <v>1</v>
          </cell>
          <cell r="R2645">
            <v>6</v>
          </cell>
          <cell r="S2645"/>
          <cell r="T2645"/>
          <cell r="U2645"/>
          <cell r="V2645"/>
          <cell r="W2645" t="str">
            <v>400000</v>
          </cell>
          <cell r="X2645">
            <v>1000</v>
          </cell>
          <cell r="Y2645">
            <v>3000</v>
          </cell>
          <cell r="Z2645">
            <v>3000</v>
          </cell>
          <cell r="AA2645"/>
          <cell r="AB2645">
            <v>3000</v>
          </cell>
          <cell r="AC2645"/>
          <cell r="AD2645">
            <v>3000</v>
          </cell>
          <cell r="AE2645">
            <v>4000</v>
          </cell>
          <cell r="AF2645"/>
          <cell r="AG2645"/>
          <cell r="AH2645"/>
          <cell r="AI2645"/>
          <cell r="AJ2645"/>
          <cell r="AK2645"/>
          <cell r="AL2645"/>
          <cell r="AM2645"/>
          <cell r="AN2645">
            <v>1000</v>
          </cell>
          <cell r="AO2645">
            <v>2300</v>
          </cell>
          <cell r="AP2645" t="str">
            <v>Darkness</v>
          </cell>
          <cell r="AQ2645" t="str">
            <v>True</v>
          </cell>
          <cell r="AR2645" t="str">
            <v>False</v>
          </cell>
          <cell r="AS2645"/>
          <cell r="AT2645"/>
          <cell r="AU2645"/>
          <cell r="AV2645"/>
          <cell r="AW2645"/>
          <cell r="AX2645" t="str">
            <v>Rare</v>
          </cell>
          <cell r="AY2645"/>
          <cell r="AZ2645"/>
          <cell r="BA2645"/>
          <cell r="BB2645"/>
          <cell r="BC2645"/>
        </row>
        <row r="2646">
          <cell r="C2646" t="str">
            <v>LIGHTNESS_RIHEET_2</v>
          </cell>
          <cell r="D2646" t="str">
            <v>봉인된 {1}의 빛</v>
          </cell>
          <cell r="E2646" t="str">
            <v>시련의 방에서 자신의 빛을 봉인한 결정. 정화의 방에서 이 영웅을 초월시킬 수 있습니다.</v>
          </cell>
          <cell r="F2646" t="str">
            <v>초월 재료</v>
          </cell>
          <cell r="G2646" t="str">
            <v>봉인된 빛</v>
          </cell>
          <cell r="H2646"/>
          <cell r="I2646"/>
          <cell r="J2646"/>
          <cell r="K2646" t="str">
            <v>False</v>
          </cell>
          <cell r="L2646"/>
          <cell r="M2646"/>
          <cell r="N2646"/>
          <cell r="O2646" t="str">
            <v>AwakeMaterial</v>
          </cell>
          <cell r="P2646"/>
          <cell r="Q2646" t="str">
            <v>2</v>
          </cell>
          <cell r="R2646">
            <v>6</v>
          </cell>
          <cell r="S2646"/>
          <cell r="T2646"/>
          <cell r="U2646"/>
          <cell r="V2646"/>
          <cell r="W2646" t="str">
            <v>800000</v>
          </cell>
          <cell r="X2646">
            <v>2000</v>
          </cell>
          <cell r="Y2646">
            <v>6000</v>
          </cell>
          <cell r="Z2646">
            <v>6000</v>
          </cell>
          <cell r="AA2646"/>
          <cell r="AB2646">
            <v>6000</v>
          </cell>
          <cell r="AC2646"/>
          <cell r="AD2646">
            <v>6000</v>
          </cell>
          <cell r="AE2646">
            <v>8000</v>
          </cell>
          <cell r="AF2646"/>
          <cell r="AG2646"/>
          <cell r="AH2646"/>
          <cell r="AI2646"/>
          <cell r="AJ2646"/>
          <cell r="AK2646"/>
          <cell r="AL2646"/>
          <cell r="AM2646"/>
          <cell r="AN2646">
            <v>1000</v>
          </cell>
          <cell r="AO2646">
            <v>3200</v>
          </cell>
          <cell r="AP2646" t="str">
            <v>Darkness</v>
          </cell>
          <cell r="AQ2646" t="str">
            <v>True</v>
          </cell>
          <cell r="AR2646" t="str">
            <v>False</v>
          </cell>
          <cell r="AS2646"/>
          <cell r="AT2646"/>
          <cell r="AU2646"/>
          <cell r="AV2646"/>
          <cell r="AW2646"/>
          <cell r="AX2646" t="str">
            <v>Rare</v>
          </cell>
          <cell r="AY2646"/>
          <cell r="AZ2646"/>
          <cell r="BA2646"/>
          <cell r="BB2646"/>
          <cell r="BC2646"/>
        </row>
        <row r="2647">
          <cell r="C2647" t="str">
            <v>LIGHTNESS_RIHEET_3</v>
          </cell>
          <cell r="D2647" t="str">
            <v>봉인된 {1}의 빛</v>
          </cell>
          <cell r="E2647" t="str">
            <v>시련의 방에서 자신의 빛을 봉인한 결정. 정화의 방에서 이 영웅을 초월시킬 수 있습니다.</v>
          </cell>
          <cell r="F2647" t="str">
            <v>초월 재료</v>
          </cell>
          <cell r="G2647" t="str">
            <v>봉인된 빛</v>
          </cell>
          <cell r="H2647"/>
          <cell r="I2647"/>
          <cell r="J2647"/>
          <cell r="K2647" t="str">
            <v>False</v>
          </cell>
          <cell r="L2647"/>
          <cell r="M2647"/>
          <cell r="N2647"/>
          <cell r="O2647" t="str">
            <v>AwakeMaterial</v>
          </cell>
          <cell r="P2647"/>
          <cell r="Q2647" t="str">
            <v>3</v>
          </cell>
          <cell r="R2647">
            <v>6</v>
          </cell>
          <cell r="S2647"/>
          <cell r="T2647"/>
          <cell r="U2647"/>
          <cell r="V2647"/>
          <cell r="W2647" t="str">
            <v>1200000</v>
          </cell>
          <cell r="X2647">
            <v>3000</v>
          </cell>
          <cell r="Y2647">
            <v>9000</v>
          </cell>
          <cell r="Z2647">
            <v>9000</v>
          </cell>
          <cell r="AA2647"/>
          <cell r="AB2647">
            <v>9000</v>
          </cell>
          <cell r="AC2647"/>
          <cell r="AD2647">
            <v>9000</v>
          </cell>
          <cell r="AE2647">
            <v>12000</v>
          </cell>
          <cell r="AF2647"/>
          <cell r="AG2647"/>
          <cell r="AH2647"/>
          <cell r="AI2647"/>
          <cell r="AJ2647"/>
          <cell r="AK2647"/>
          <cell r="AL2647"/>
          <cell r="AM2647"/>
          <cell r="AN2647">
            <v>1000</v>
          </cell>
          <cell r="AO2647">
            <v>3900</v>
          </cell>
          <cell r="AP2647" t="str">
            <v>Darkness</v>
          </cell>
          <cell r="AQ2647" t="str">
            <v>True</v>
          </cell>
          <cell r="AR2647" t="str">
            <v>False</v>
          </cell>
          <cell r="AS2647"/>
          <cell r="AT2647"/>
          <cell r="AU2647"/>
          <cell r="AV2647"/>
          <cell r="AW2647"/>
          <cell r="AX2647" t="str">
            <v>Rare</v>
          </cell>
          <cell r="AY2647"/>
          <cell r="AZ2647"/>
          <cell r="BA2647"/>
          <cell r="BB2647"/>
          <cell r="BC2647"/>
        </row>
        <row r="2648">
          <cell r="C2648" t="str">
            <v>LIGHTNESS_RIHEET_4</v>
          </cell>
          <cell r="D2648" t="str">
            <v>봉인된 {1}의 빛</v>
          </cell>
          <cell r="E2648" t="str">
            <v>시련의 방에서 자신의 빛을 봉인한 결정. 정화의 방에서 이 영웅을 초월시킬 수 있습니다.</v>
          </cell>
          <cell r="F2648" t="str">
            <v>초월 재료</v>
          </cell>
          <cell r="G2648" t="str">
            <v>봉인된 빛</v>
          </cell>
          <cell r="H2648"/>
          <cell r="I2648"/>
          <cell r="J2648"/>
          <cell r="K2648" t="str">
            <v>False</v>
          </cell>
          <cell r="L2648"/>
          <cell r="M2648"/>
          <cell r="N2648"/>
          <cell r="O2648" t="str">
            <v>AwakeMaterial</v>
          </cell>
          <cell r="P2648"/>
          <cell r="Q2648" t="str">
            <v>4</v>
          </cell>
          <cell r="R2648">
            <v>6</v>
          </cell>
          <cell r="S2648"/>
          <cell r="T2648"/>
          <cell r="U2648"/>
          <cell r="V2648"/>
          <cell r="W2648" t="str">
            <v>1600000</v>
          </cell>
          <cell r="X2648">
            <v>4000</v>
          </cell>
          <cell r="Y2648">
            <v>12000</v>
          </cell>
          <cell r="Z2648">
            <v>12000</v>
          </cell>
          <cell r="AA2648"/>
          <cell r="AB2648">
            <v>12000</v>
          </cell>
          <cell r="AC2648"/>
          <cell r="AD2648">
            <v>12000</v>
          </cell>
          <cell r="AE2648">
            <v>16000</v>
          </cell>
          <cell r="AF2648"/>
          <cell r="AG2648"/>
          <cell r="AH2648"/>
          <cell r="AI2648"/>
          <cell r="AJ2648"/>
          <cell r="AK2648"/>
          <cell r="AL2648"/>
          <cell r="AM2648"/>
          <cell r="AN2648">
            <v>1000</v>
          </cell>
          <cell r="AO2648">
            <v>4500</v>
          </cell>
          <cell r="AP2648" t="str">
            <v>Darkness</v>
          </cell>
          <cell r="AQ2648" t="str">
            <v>True</v>
          </cell>
          <cell r="AR2648" t="str">
            <v>False</v>
          </cell>
          <cell r="AS2648"/>
          <cell r="AT2648"/>
          <cell r="AU2648"/>
          <cell r="AV2648"/>
          <cell r="AW2648"/>
          <cell r="AX2648" t="str">
            <v>Rare</v>
          </cell>
          <cell r="AY2648"/>
          <cell r="AZ2648"/>
          <cell r="BA2648"/>
          <cell r="BB2648"/>
          <cell r="BC2648"/>
        </row>
        <row r="2649">
          <cell r="C2649" t="str">
            <v>LIGHTNESS_RIHEET_5</v>
          </cell>
          <cell r="D2649" t="str">
            <v>봉인된 {1}의 빛</v>
          </cell>
          <cell r="E2649" t="str">
            <v>시련의 방에서 자신의 빛을 봉인한 결정. 정화의 방에서 이 영웅을 초월시킬 수 있습니다.</v>
          </cell>
          <cell r="F2649" t="str">
            <v>초월 재료</v>
          </cell>
          <cell r="G2649" t="str">
            <v>봉인된 빛</v>
          </cell>
          <cell r="H2649"/>
          <cell r="I2649"/>
          <cell r="J2649"/>
          <cell r="K2649" t="str">
            <v>False</v>
          </cell>
          <cell r="L2649"/>
          <cell r="M2649"/>
          <cell r="N2649"/>
          <cell r="O2649" t="str">
            <v>AwakeMaterial</v>
          </cell>
          <cell r="P2649"/>
          <cell r="Q2649" t="str">
            <v>5</v>
          </cell>
          <cell r="R2649">
            <v>6</v>
          </cell>
          <cell r="S2649"/>
          <cell r="T2649"/>
          <cell r="U2649"/>
          <cell r="V2649"/>
          <cell r="W2649" t="str">
            <v>2400000</v>
          </cell>
          <cell r="X2649">
            <v>6000</v>
          </cell>
          <cell r="Y2649">
            <v>18000</v>
          </cell>
          <cell r="Z2649">
            <v>18000</v>
          </cell>
          <cell r="AA2649"/>
          <cell r="AB2649">
            <v>18000</v>
          </cell>
          <cell r="AC2649"/>
          <cell r="AD2649">
            <v>18000</v>
          </cell>
          <cell r="AE2649">
            <v>24000</v>
          </cell>
          <cell r="AF2649"/>
          <cell r="AG2649"/>
          <cell r="AH2649"/>
          <cell r="AI2649"/>
          <cell r="AJ2649"/>
          <cell r="AK2649"/>
          <cell r="AL2649"/>
          <cell r="AM2649"/>
          <cell r="AN2649">
            <v>1000</v>
          </cell>
          <cell r="AO2649">
            <v>5500</v>
          </cell>
          <cell r="AP2649" t="str">
            <v>Darkness</v>
          </cell>
          <cell r="AQ2649" t="str">
            <v>True</v>
          </cell>
          <cell r="AR2649" t="str">
            <v>False</v>
          </cell>
          <cell r="AS2649"/>
          <cell r="AT2649"/>
          <cell r="AU2649"/>
          <cell r="AV2649"/>
          <cell r="AW2649"/>
          <cell r="AX2649" t="str">
            <v>Rare</v>
          </cell>
          <cell r="AY2649"/>
          <cell r="AZ2649"/>
          <cell r="BA2649"/>
          <cell r="BB2649"/>
          <cell r="BC2649"/>
        </row>
        <row r="2650">
          <cell r="C2650" t="str">
            <v>LIGHTNESS_RIPINE_1</v>
          </cell>
          <cell r="D2650" t="str">
            <v>봉인된 {1}의 빛</v>
          </cell>
          <cell r="E2650" t="str">
            <v>시련의 방에서 자신의 빛을 봉인한 결정. 정화의 방에서 이 영웅을 초월시킬 수 있습니다.</v>
          </cell>
          <cell r="F2650" t="str">
            <v>초월 재료</v>
          </cell>
          <cell r="G2650" t="str">
            <v>봉인된 빛</v>
          </cell>
          <cell r="H2650"/>
          <cell r="I2650"/>
          <cell r="J2650"/>
          <cell r="K2650" t="str">
            <v>False</v>
          </cell>
          <cell r="L2650"/>
          <cell r="M2650"/>
          <cell r="N2650"/>
          <cell r="O2650" t="str">
            <v>AwakeMaterial</v>
          </cell>
          <cell r="P2650"/>
          <cell r="Q2650" t="str">
            <v>1</v>
          </cell>
          <cell r="R2650">
            <v>6</v>
          </cell>
          <cell r="S2650"/>
          <cell r="T2650"/>
          <cell r="U2650"/>
          <cell r="V2650"/>
          <cell r="W2650" t="str">
            <v>400000</v>
          </cell>
          <cell r="X2650">
            <v>1000</v>
          </cell>
          <cell r="Y2650">
            <v>3000</v>
          </cell>
          <cell r="Z2650">
            <v>3000</v>
          </cell>
          <cell r="AA2650"/>
          <cell r="AB2650">
            <v>3000</v>
          </cell>
          <cell r="AC2650"/>
          <cell r="AD2650">
            <v>3000</v>
          </cell>
          <cell r="AE2650">
            <v>4000</v>
          </cell>
          <cell r="AF2650"/>
          <cell r="AG2650"/>
          <cell r="AH2650"/>
          <cell r="AI2650"/>
          <cell r="AJ2650"/>
          <cell r="AK2650"/>
          <cell r="AL2650"/>
          <cell r="AM2650"/>
          <cell r="AN2650">
            <v>1000</v>
          </cell>
          <cell r="AO2650">
            <v>2300</v>
          </cell>
          <cell r="AP2650" t="str">
            <v>Darkness</v>
          </cell>
          <cell r="AQ2650" t="str">
            <v>True</v>
          </cell>
          <cell r="AR2650" t="str">
            <v>False</v>
          </cell>
          <cell r="AS2650"/>
          <cell r="AT2650"/>
          <cell r="AU2650"/>
          <cell r="AV2650"/>
          <cell r="AW2650"/>
          <cell r="AX2650" t="str">
            <v>Rare</v>
          </cell>
          <cell r="AY2650"/>
          <cell r="AZ2650"/>
          <cell r="BA2650"/>
          <cell r="BB2650"/>
          <cell r="BC2650"/>
        </row>
        <row r="2651">
          <cell r="C2651" t="str">
            <v>LIGHTNESS_RIPINE_2</v>
          </cell>
          <cell r="D2651" t="str">
            <v>봉인된 {1}의 빛</v>
          </cell>
          <cell r="E2651" t="str">
            <v>시련의 방에서 자신의 빛을 봉인한 결정. 정화의 방에서 이 영웅을 초월시킬 수 있습니다.</v>
          </cell>
          <cell r="F2651" t="str">
            <v>초월 재료</v>
          </cell>
          <cell r="G2651" t="str">
            <v>봉인된 빛</v>
          </cell>
          <cell r="H2651"/>
          <cell r="I2651"/>
          <cell r="J2651"/>
          <cell r="K2651" t="str">
            <v>False</v>
          </cell>
          <cell r="L2651"/>
          <cell r="M2651"/>
          <cell r="N2651"/>
          <cell r="O2651" t="str">
            <v>AwakeMaterial</v>
          </cell>
          <cell r="P2651"/>
          <cell r="Q2651" t="str">
            <v>2</v>
          </cell>
          <cell r="R2651">
            <v>6</v>
          </cell>
          <cell r="S2651"/>
          <cell r="T2651"/>
          <cell r="U2651"/>
          <cell r="V2651"/>
          <cell r="W2651" t="str">
            <v>800000</v>
          </cell>
          <cell r="X2651">
            <v>2000</v>
          </cell>
          <cell r="Y2651">
            <v>6000</v>
          </cell>
          <cell r="Z2651">
            <v>6000</v>
          </cell>
          <cell r="AA2651"/>
          <cell r="AB2651">
            <v>6000</v>
          </cell>
          <cell r="AC2651"/>
          <cell r="AD2651">
            <v>6000</v>
          </cell>
          <cell r="AE2651">
            <v>8000</v>
          </cell>
          <cell r="AF2651"/>
          <cell r="AG2651"/>
          <cell r="AH2651"/>
          <cell r="AI2651"/>
          <cell r="AJ2651"/>
          <cell r="AK2651"/>
          <cell r="AL2651"/>
          <cell r="AM2651"/>
          <cell r="AN2651">
            <v>1000</v>
          </cell>
          <cell r="AO2651">
            <v>3200</v>
          </cell>
          <cell r="AP2651" t="str">
            <v>Darkness</v>
          </cell>
          <cell r="AQ2651" t="str">
            <v>True</v>
          </cell>
          <cell r="AR2651" t="str">
            <v>False</v>
          </cell>
          <cell r="AS2651"/>
          <cell r="AT2651"/>
          <cell r="AU2651"/>
          <cell r="AV2651"/>
          <cell r="AW2651"/>
          <cell r="AX2651" t="str">
            <v>Rare</v>
          </cell>
          <cell r="AY2651"/>
          <cell r="AZ2651"/>
          <cell r="BA2651"/>
          <cell r="BB2651"/>
          <cell r="BC2651"/>
        </row>
        <row r="2652">
          <cell r="C2652" t="str">
            <v>LIGHTNESS_RIPINE_3</v>
          </cell>
          <cell r="D2652" t="str">
            <v>봉인된 {1}의 빛</v>
          </cell>
          <cell r="E2652" t="str">
            <v>시련의 방에서 자신의 빛을 봉인한 결정. 정화의 방에서 이 영웅을 초월시킬 수 있습니다.</v>
          </cell>
          <cell r="F2652" t="str">
            <v>초월 재료</v>
          </cell>
          <cell r="G2652" t="str">
            <v>봉인된 빛</v>
          </cell>
          <cell r="H2652"/>
          <cell r="I2652"/>
          <cell r="J2652"/>
          <cell r="K2652" t="str">
            <v>False</v>
          </cell>
          <cell r="L2652"/>
          <cell r="M2652"/>
          <cell r="N2652"/>
          <cell r="O2652" t="str">
            <v>AwakeMaterial</v>
          </cell>
          <cell r="P2652"/>
          <cell r="Q2652" t="str">
            <v>3</v>
          </cell>
          <cell r="R2652">
            <v>6</v>
          </cell>
          <cell r="S2652"/>
          <cell r="T2652"/>
          <cell r="U2652"/>
          <cell r="V2652"/>
          <cell r="W2652" t="str">
            <v>1200000</v>
          </cell>
          <cell r="X2652">
            <v>3000</v>
          </cell>
          <cell r="Y2652">
            <v>9000</v>
          </cell>
          <cell r="Z2652">
            <v>9000</v>
          </cell>
          <cell r="AA2652"/>
          <cell r="AB2652">
            <v>9000</v>
          </cell>
          <cell r="AC2652"/>
          <cell r="AD2652">
            <v>9000</v>
          </cell>
          <cell r="AE2652">
            <v>12000</v>
          </cell>
          <cell r="AF2652"/>
          <cell r="AG2652"/>
          <cell r="AH2652"/>
          <cell r="AI2652"/>
          <cell r="AJ2652"/>
          <cell r="AK2652"/>
          <cell r="AL2652"/>
          <cell r="AM2652"/>
          <cell r="AN2652">
            <v>1000</v>
          </cell>
          <cell r="AO2652">
            <v>3900</v>
          </cell>
          <cell r="AP2652" t="str">
            <v>Darkness</v>
          </cell>
          <cell r="AQ2652" t="str">
            <v>True</v>
          </cell>
          <cell r="AR2652" t="str">
            <v>False</v>
          </cell>
          <cell r="AS2652"/>
          <cell r="AT2652"/>
          <cell r="AU2652"/>
          <cell r="AV2652"/>
          <cell r="AW2652"/>
          <cell r="AX2652" t="str">
            <v>Rare</v>
          </cell>
          <cell r="AY2652"/>
          <cell r="AZ2652"/>
          <cell r="BA2652"/>
          <cell r="BB2652"/>
          <cell r="BC2652"/>
        </row>
        <row r="2653">
          <cell r="C2653" t="str">
            <v>LIGHTNESS_RIPINE_4</v>
          </cell>
          <cell r="D2653" t="str">
            <v>봉인된 {1}의 빛</v>
          </cell>
          <cell r="E2653" t="str">
            <v>시련의 방에서 자신의 빛을 봉인한 결정. 정화의 방에서 이 영웅을 초월시킬 수 있습니다.</v>
          </cell>
          <cell r="F2653" t="str">
            <v>초월 재료</v>
          </cell>
          <cell r="G2653" t="str">
            <v>봉인된 빛</v>
          </cell>
          <cell r="H2653"/>
          <cell r="I2653"/>
          <cell r="J2653"/>
          <cell r="K2653" t="str">
            <v>False</v>
          </cell>
          <cell r="L2653"/>
          <cell r="M2653"/>
          <cell r="N2653"/>
          <cell r="O2653" t="str">
            <v>AwakeMaterial</v>
          </cell>
          <cell r="P2653"/>
          <cell r="Q2653" t="str">
            <v>4</v>
          </cell>
          <cell r="R2653">
            <v>6</v>
          </cell>
          <cell r="S2653"/>
          <cell r="T2653"/>
          <cell r="U2653"/>
          <cell r="V2653"/>
          <cell r="W2653" t="str">
            <v>1600000</v>
          </cell>
          <cell r="X2653">
            <v>4000</v>
          </cell>
          <cell r="Y2653">
            <v>12000</v>
          </cell>
          <cell r="Z2653">
            <v>12000</v>
          </cell>
          <cell r="AA2653"/>
          <cell r="AB2653">
            <v>12000</v>
          </cell>
          <cell r="AC2653"/>
          <cell r="AD2653">
            <v>12000</v>
          </cell>
          <cell r="AE2653">
            <v>16000</v>
          </cell>
          <cell r="AF2653"/>
          <cell r="AG2653"/>
          <cell r="AH2653"/>
          <cell r="AI2653"/>
          <cell r="AJ2653"/>
          <cell r="AK2653"/>
          <cell r="AL2653"/>
          <cell r="AM2653"/>
          <cell r="AN2653">
            <v>1000</v>
          </cell>
          <cell r="AO2653">
            <v>4500</v>
          </cell>
          <cell r="AP2653" t="str">
            <v>Darkness</v>
          </cell>
          <cell r="AQ2653" t="str">
            <v>True</v>
          </cell>
          <cell r="AR2653" t="str">
            <v>False</v>
          </cell>
          <cell r="AS2653"/>
          <cell r="AT2653"/>
          <cell r="AU2653"/>
          <cell r="AV2653"/>
          <cell r="AW2653"/>
          <cell r="AX2653" t="str">
            <v>Rare</v>
          </cell>
          <cell r="AY2653"/>
          <cell r="AZ2653"/>
          <cell r="BA2653"/>
          <cell r="BB2653"/>
          <cell r="BC2653"/>
        </row>
        <row r="2654">
          <cell r="C2654" t="str">
            <v>LIGHTNESS_RIPINE_5</v>
          </cell>
          <cell r="D2654" t="str">
            <v>봉인된 {1}의 빛</v>
          </cell>
          <cell r="E2654" t="str">
            <v>시련의 방에서 자신의 빛을 봉인한 결정. 정화의 방에서 이 영웅을 초월시킬 수 있습니다.</v>
          </cell>
          <cell r="F2654" t="str">
            <v>초월 재료</v>
          </cell>
          <cell r="G2654" t="str">
            <v>봉인된 빛</v>
          </cell>
          <cell r="H2654"/>
          <cell r="I2654"/>
          <cell r="J2654"/>
          <cell r="K2654" t="str">
            <v>False</v>
          </cell>
          <cell r="L2654"/>
          <cell r="M2654"/>
          <cell r="N2654"/>
          <cell r="O2654" t="str">
            <v>AwakeMaterial</v>
          </cell>
          <cell r="P2654"/>
          <cell r="Q2654" t="str">
            <v>5</v>
          </cell>
          <cell r="R2654">
            <v>6</v>
          </cell>
          <cell r="S2654"/>
          <cell r="T2654"/>
          <cell r="U2654"/>
          <cell r="V2654"/>
          <cell r="W2654" t="str">
            <v>2400000</v>
          </cell>
          <cell r="X2654">
            <v>6000</v>
          </cell>
          <cell r="Y2654">
            <v>18000</v>
          </cell>
          <cell r="Z2654">
            <v>18000</v>
          </cell>
          <cell r="AA2654"/>
          <cell r="AB2654">
            <v>18000</v>
          </cell>
          <cell r="AC2654"/>
          <cell r="AD2654">
            <v>18000</v>
          </cell>
          <cell r="AE2654">
            <v>24000</v>
          </cell>
          <cell r="AF2654"/>
          <cell r="AG2654"/>
          <cell r="AH2654"/>
          <cell r="AI2654"/>
          <cell r="AJ2654"/>
          <cell r="AK2654"/>
          <cell r="AL2654"/>
          <cell r="AM2654"/>
          <cell r="AN2654">
            <v>1000</v>
          </cell>
          <cell r="AO2654">
            <v>5500</v>
          </cell>
          <cell r="AP2654" t="str">
            <v>Darkness</v>
          </cell>
          <cell r="AQ2654" t="str">
            <v>True</v>
          </cell>
          <cell r="AR2654" t="str">
            <v>False</v>
          </cell>
          <cell r="AS2654"/>
          <cell r="AT2654"/>
          <cell r="AU2654"/>
          <cell r="AV2654"/>
          <cell r="AW2654"/>
          <cell r="AX2654" t="str">
            <v>Rare</v>
          </cell>
          <cell r="AY2654"/>
          <cell r="AZ2654"/>
          <cell r="BA2654"/>
          <cell r="BB2654"/>
          <cell r="BC2654"/>
        </row>
        <row r="2655">
          <cell r="C2655" t="str">
            <v>LIGHTNESS_ZLUCIKIEL_1</v>
          </cell>
          <cell r="D2655" t="str">
            <v>봉인된 {1}의 빛</v>
          </cell>
          <cell r="E2655" t="str">
            <v>시련의 방에서 자신의 빛을 봉인한 결정. 정화의 방에서 이 영웅을 초월시킬 수 있습니다.</v>
          </cell>
          <cell r="F2655" t="str">
            <v>초월 재료</v>
          </cell>
          <cell r="G2655" t="str">
            <v>봉인된 빛</v>
          </cell>
          <cell r="H2655"/>
          <cell r="I2655"/>
          <cell r="J2655"/>
          <cell r="K2655" t="str">
            <v>False</v>
          </cell>
          <cell r="L2655"/>
          <cell r="M2655"/>
          <cell r="N2655"/>
          <cell r="O2655" t="str">
            <v>AwakeMaterial</v>
          </cell>
          <cell r="P2655"/>
          <cell r="Q2655" t="str">
            <v>1</v>
          </cell>
          <cell r="R2655">
            <v>6</v>
          </cell>
          <cell r="S2655"/>
          <cell r="T2655"/>
          <cell r="U2655"/>
          <cell r="V2655"/>
          <cell r="W2655" t="str">
            <v>400000</v>
          </cell>
          <cell r="X2655">
            <v>1000</v>
          </cell>
          <cell r="Y2655">
            <v>3000</v>
          </cell>
          <cell r="Z2655">
            <v>3000</v>
          </cell>
          <cell r="AA2655"/>
          <cell r="AB2655">
            <v>3000</v>
          </cell>
          <cell r="AC2655"/>
          <cell r="AD2655">
            <v>3000</v>
          </cell>
          <cell r="AE2655">
            <v>4000</v>
          </cell>
          <cell r="AF2655"/>
          <cell r="AG2655"/>
          <cell r="AH2655"/>
          <cell r="AI2655"/>
          <cell r="AJ2655"/>
          <cell r="AK2655"/>
          <cell r="AL2655"/>
          <cell r="AM2655"/>
          <cell r="AN2655">
            <v>1000</v>
          </cell>
          <cell r="AO2655">
            <v>2300</v>
          </cell>
          <cell r="AP2655" t="str">
            <v>Darkness</v>
          </cell>
          <cell r="AQ2655" t="str">
            <v>True</v>
          </cell>
          <cell r="AR2655" t="str">
            <v>False</v>
          </cell>
          <cell r="AS2655"/>
          <cell r="AT2655"/>
          <cell r="AU2655"/>
          <cell r="AV2655"/>
          <cell r="AW2655"/>
          <cell r="AX2655" t="str">
            <v>Rare</v>
          </cell>
          <cell r="AY2655"/>
          <cell r="AZ2655"/>
          <cell r="BA2655"/>
          <cell r="BB2655"/>
          <cell r="BC2655"/>
        </row>
        <row r="2656">
          <cell r="C2656" t="str">
            <v>LIGHTNESS_ZLUCIKIEL_2</v>
          </cell>
          <cell r="D2656" t="str">
            <v>봉인된 {1}의 빛</v>
          </cell>
          <cell r="E2656" t="str">
            <v>시련의 방에서 자신의 빛을 봉인한 결정. 정화의 방에서 이 영웅을 초월시킬 수 있습니다.</v>
          </cell>
          <cell r="F2656" t="str">
            <v>초월 재료</v>
          </cell>
          <cell r="G2656" t="str">
            <v>봉인된 빛</v>
          </cell>
          <cell r="H2656"/>
          <cell r="I2656"/>
          <cell r="J2656"/>
          <cell r="K2656" t="str">
            <v>False</v>
          </cell>
          <cell r="L2656"/>
          <cell r="M2656"/>
          <cell r="N2656"/>
          <cell r="O2656" t="str">
            <v>AwakeMaterial</v>
          </cell>
          <cell r="P2656"/>
          <cell r="Q2656" t="str">
            <v>2</v>
          </cell>
          <cell r="R2656">
            <v>6</v>
          </cell>
          <cell r="S2656"/>
          <cell r="T2656"/>
          <cell r="U2656"/>
          <cell r="V2656"/>
          <cell r="W2656" t="str">
            <v>800000</v>
          </cell>
          <cell r="X2656">
            <v>2000</v>
          </cell>
          <cell r="Y2656">
            <v>6000</v>
          </cell>
          <cell r="Z2656">
            <v>6000</v>
          </cell>
          <cell r="AA2656"/>
          <cell r="AB2656">
            <v>6000</v>
          </cell>
          <cell r="AC2656"/>
          <cell r="AD2656">
            <v>6000</v>
          </cell>
          <cell r="AE2656">
            <v>8000</v>
          </cell>
          <cell r="AF2656"/>
          <cell r="AG2656"/>
          <cell r="AH2656"/>
          <cell r="AI2656"/>
          <cell r="AJ2656"/>
          <cell r="AK2656"/>
          <cell r="AL2656"/>
          <cell r="AM2656"/>
          <cell r="AN2656">
            <v>1000</v>
          </cell>
          <cell r="AO2656">
            <v>3200</v>
          </cell>
          <cell r="AP2656" t="str">
            <v>Darkness</v>
          </cell>
          <cell r="AQ2656" t="str">
            <v>True</v>
          </cell>
          <cell r="AR2656" t="str">
            <v>False</v>
          </cell>
          <cell r="AS2656"/>
          <cell r="AT2656"/>
          <cell r="AU2656"/>
          <cell r="AV2656"/>
          <cell r="AW2656"/>
          <cell r="AX2656" t="str">
            <v>Rare</v>
          </cell>
          <cell r="AY2656"/>
          <cell r="AZ2656"/>
          <cell r="BA2656"/>
          <cell r="BB2656"/>
          <cell r="BC2656"/>
        </row>
        <row r="2657">
          <cell r="C2657" t="str">
            <v>LIGHTNESS_ZLUCIKIEL_3</v>
          </cell>
          <cell r="D2657" t="str">
            <v>봉인된 {1}의 빛</v>
          </cell>
          <cell r="E2657" t="str">
            <v>시련의 방에서 자신의 빛을 봉인한 결정. 정화의 방에서 이 영웅을 초월시킬 수 있습니다.</v>
          </cell>
          <cell r="F2657" t="str">
            <v>초월 재료</v>
          </cell>
          <cell r="G2657" t="str">
            <v>봉인된 빛</v>
          </cell>
          <cell r="H2657"/>
          <cell r="I2657"/>
          <cell r="J2657"/>
          <cell r="K2657" t="str">
            <v>False</v>
          </cell>
          <cell r="L2657"/>
          <cell r="M2657"/>
          <cell r="N2657"/>
          <cell r="O2657" t="str">
            <v>AwakeMaterial</v>
          </cell>
          <cell r="P2657"/>
          <cell r="Q2657" t="str">
            <v>3</v>
          </cell>
          <cell r="R2657">
            <v>6</v>
          </cell>
          <cell r="S2657"/>
          <cell r="T2657"/>
          <cell r="U2657"/>
          <cell r="V2657"/>
          <cell r="W2657" t="str">
            <v>1200000</v>
          </cell>
          <cell r="X2657">
            <v>3000</v>
          </cell>
          <cell r="Y2657">
            <v>9000</v>
          </cell>
          <cell r="Z2657">
            <v>9000</v>
          </cell>
          <cell r="AA2657"/>
          <cell r="AB2657">
            <v>9000</v>
          </cell>
          <cell r="AC2657"/>
          <cell r="AD2657">
            <v>9000</v>
          </cell>
          <cell r="AE2657">
            <v>12000</v>
          </cell>
          <cell r="AF2657"/>
          <cell r="AG2657"/>
          <cell r="AH2657"/>
          <cell r="AI2657"/>
          <cell r="AJ2657"/>
          <cell r="AK2657"/>
          <cell r="AL2657"/>
          <cell r="AM2657"/>
          <cell r="AN2657">
            <v>1000</v>
          </cell>
          <cell r="AO2657">
            <v>3900</v>
          </cell>
          <cell r="AP2657" t="str">
            <v>Darkness</v>
          </cell>
          <cell r="AQ2657" t="str">
            <v>True</v>
          </cell>
          <cell r="AR2657" t="str">
            <v>False</v>
          </cell>
          <cell r="AS2657"/>
          <cell r="AT2657"/>
          <cell r="AU2657"/>
          <cell r="AV2657"/>
          <cell r="AW2657"/>
          <cell r="AX2657" t="str">
            <v>Rare</v>
          </cell>
          <cell r="AY2657"/>
          <cell r="AZ2657"/>
          <cell r="BA2657"/>
          <cell r="BB2657"/>
          <cell r="BC2657"/>
        </row>
        <row r="2658">
          <cell r="C2658" t="str">
            <v>LIGHTNESS_ZLUCIKIEL_4</v>
          </cell>
          <cell r="D2658" t="str">
            <v>봉인된 {1}의 빛</v>
          </cell>
          <cell r="E2658" t="str">
            <v>시련의 방에서 자신의 빛을 봉인한 결정. 정화의 방에서 이 영웅을 초월시킬 수 있습니다.</v>
          </cell>
          <cell r="F2658" t="str">
            <v>초월 재료</v>
          </cell>
          <cell r="G2658" t="str">
            <v>봉인된 빛</v>
          </cell>
          <cell r="H2658"/>
          <cell r="I2658"/>
          <cell r="J2658"/>
          <cell r="K2658" t="str">
            <v>False</v>
          </cell>
          <cell r="L2658"/>
          <cell r="M2658"/>
          <cell r="N2658"/>
          <cell r="O2658" t="str">
            <v>AwakeMaterial</v>
          </cell>
          <cell r="P2658"/>
          <cell r="Q2658" t="str">
            <v>4</v>
          </cell>
          <cell r="R2658">
            <v>6</v>
          </cell>
          <cell r="S2658"/>
          <cell r="T2658"/>
          <cell r="U2658"/>
          <cell r="V2658"/>
          <cell r="W2658" t="str">
            <v>1600000</v>
          </cell>
          <cell r="X2658">
            <v>4000</v>
          </cell>
          <cell r="Y2658">
            <v>12000</v>
          </cell>
          <cell r="Z2658">
            <v>12000</v>
          </cell>
          <cell r="AA2658"/>
          <cell r="AB2658">
            <v>12000</v>
          </cell>
          <cell r="AC2658"/>
          <cell r="AD2658">
            <v>12000</v>
          </cell>
          <cell r="AE2658">
            <v>16000</v>
          </cell>
          <cell r="AF2658"/>
          <cell r="AG2658"/>
          <cell r="AH2658"/>
          <cell r="AI2658"/>
          <cell r="AJ2658"/>
          <cell r="AK2658"/>
          <cell r="AL2658"/>
          <cell r="AM2658"/>
          <cell r="AN2658">
            <v>1000</v>
          </cell>
          <cell r="AO2658">
            <v>4500</v>
          </cell>
          <cell r="AP2658" t="str">
            <v>Darkness</v>
          </cell>
          <cell r="AQ2658" t="str">
            <v>True</v>
          </cell>
          <cell r="AR2658" t="str">
            <v>False</v>
          </cell>
          <cell r="AS2658"/>
          <cell r="AT2658"/>
          <cell r="AU2658"/>
          <cell r="AV2658"/>
          <cell r="AW2658"/>
          <cell r="AX2658" t="str">
            <v>Rare</v>
          </cell>
          <cell r="AY2658"/>
          <cell r="AZ2658"/>
          <cell r="BA2658"/>
          <cell r="BB2658"/>
          <cell r="BC2658"/>
        </row>
        <row r="2659">
          <cell r="C2659" t="str">
            <v>LIGHTNESS_ZLUCIKIEL_5</v>
          </cell>
          <cell r="D2659" t="str">
            <v>봉인된 {1}의 빛</v>
          </cell>
          <cell r="E2659" t="str">
            <v>시련의 방에서 자신의 빛을 봉인한 결정. 정화의 방에서 이 영웅을 초월시킬 수 있습니다.</v>
          </cell>
          <cell r="F2659" t="str">
            <v>초월 재료</v>
          </cell>
          <cell r="G2659" t="str">
            <v>봉인된 빛</v>
          </cell>
          <cell r="H2659"/>
          <cell r="I2659"/>
          <cell r="J2659"/>
          <cell r="K2659" t="str">
            <v>False</v>
          </cell>
          <cell r="L2659"/>
          <cell r="M2659"/>
          <cell r="N2659"/>
          <cell r="O2659" t="str">
            <v>AwakeMaterial</v>
          </cell>
          <cell r="P2659"/>
          <cell r="Q2659" t="str">
            <v>5</v>
          </cell>
          <cell r="R2659">
            <v>6</v>
          </cell>
          <cell r="S2659"/>
          <cell r="T2659"/>
          <cell r="U2659"/>
          <cell r="V2659"/>
          <cell r="W2659" t="str">
            <v>2400000</v>
          </cell>
          <cell r="X2659">
            <v>6000</v>
          </cell>
          <cell r="Y2659">
            <v>18000</v>
          </cell>
          <cell r="Z2659">
            <v>18000</v>
          </cell>
          <cell r="AA2659"/>
          <cell r="AB2659">
            <v>18000</v>
          </cell>
          <cell r="AC2659"/>
          <cell r="AD2659">
            <v>18000</v>
          </cell>
          <cell r="AE2659">
            <v>24000</v>
          </cell>
          <cell r="AF2659"/>
          <cell r="AG2659"/>
          <cell r="AH2659"/>
          <cell r="AI2659"/>
          <cell r="AJ2659"/>
          <cell r="AK2659"/>
          <cell r="AL2659"/>
          <cell r="AM2659"/>
          <cell r="AN2659">
            <v>1000</v>
          </cell>
          <cell r="AO2659">
            <v>5500</v>
          </cell>
          <cell r="AP2659" t="str">
            <v>Darkness</v>
          </cell>
          <cell r="AQ2659" t="str">
            <v>True</v>
          </cell>
          <cell r="AR2659" t="str">
            <v>False</v>
          </cell>
          <cell r="AS2659"/>
          <cell r="AT2659"/>
          <cell r="AU2659"/>
          <cell r="AV2659"/>
          <cell r="AW2659"/>
          <cell r="AX2659" t="str">
            <v>Rare</v>
          </cell>
          <cell r="AY2659"/>
          <cell r="AZ2659"/>
          <cell r="BA2659"/>
          <cell r="BB2659"/>
          <cell r="BC2659"/>
        </row>
        <row r="2660">
          <cell r="C2660" t="str">
            <v>LIGHTNESS_SHAKMEH_1</v>
          </cell>
          <cell r="D2660" t="str">
            <v>봉인된 {1}의 빛</v>
          </cell>
          <cell r="E2660" t="str">
            <v>시련의 방에서 자신의 빛을 봉인한 결정. 정화의 방에서 이 영웅을 초월시킬 수 있습니다.</v>
          </cell>
          <cell r="F2660" t="str">
            <v>초월 재료</v>
          </cell>
          <cell r="G2660" t="str">
            <v>봉인된 빛</v>
          </cell>
          <cell r="H2660"/>
          <cell r="I2660"/>
          <cell r="J2660"/>
          <cell r="K2660" t="str">
            <v>False</v>
          </cell>
          <cell r="L2660"/>
          <cell r="M2660"/>
          <cell r="N2660"/>
          <cell r="O2660" t="str">
            <v>AwakeMaterial</v>
          </cell>
          <cell r="P2660"/>
          <cell r="Q2660" t="str">
            <v>1</v>
          </cell>
          <cell r="R2660">
            <v>6</v>
          </cell>
          <cell r="S2660"/>
          <cell r="T2660"/>
          <cell r="U2660"/>
          <cell r="V2660"/>
          <cell r="W2660" t="str">
            <v>400000</v>
          </cell>
          <cell r="X2660">
            <v>1000</v>
          </cell>
          <cell r="Y2660">
            <v>3000</v>
          </cell>
          <cell r="Z2660">
            <v>3000</v>
          </cell>
          <cell r="AA2660"/>
          <cell r="AB2660">
            <v>3000</v>
          </cell>
          <cell r="AC2660"/>
          <cell r="AD2660">
            <v>3000</v>
          </cell>
          <cell r="AE2660">
            <v>4000</v>
          </cell>
          <cell r="AF2660"/>
          <cell r="AG2660"/>
          <cell r="AH2660"/>
          <cell r="AI2660"/>
          <cell r="AJ2660"/>
          <cell r="AK2660"/>
          <cell r="AL2660"/>
          <cell r="AM2660"/>
          <cell r="AN2660">
            <v>1000</v>
          </cell>
          <cell r="AO2660">
            <v>2300</v>
          </cell>
          <cell r="AP2660" t="str">
            <v>Darkness</v>
          </cell>
          <cell r="AQ2660" t="str">
            <v>True</v>
          </cell>
          <cell r="AR2660" t="str">
            <v>False</v>
          </cell>
          <cell r="AS2660"/>
          <cell r="AT2660"/>
          <cell r="AU2660"/>
          <cell r="AV2660"/>
          <cell r="AW2660"/>
          <cell r="AX2660" t="str">
            <v>Rare</v>
          </cell>
          <cell r="AY2660"/>
          <cell r="AZ2660"/>
          <cell r="BA2660"/>
          <cell r="BB2660"/>
          <cell r="BC2660"/>
        </row>
        <row r="2661">
          <cell r="C2661" t="str">
            <v>LIGHTNESS_SHAKMEH_2</v>
          </cell>
          <cell r="D2661" t="str">
            <v>봉인된 {1}의 빛</v>
          </cell>
          <cell r="E2661" t="str">
            <v>시련의 방에서 자신의 빛을 봉인한 결정. 정화의 방에서 이 영웅을 초월시킬 수 있습니다.</v>
          </cell>
          <cell r="F2661" t="str">
            <v>초월 재료</v>
          </cell>
          <cell r="G2661" t="str">
            <v>봉인된 빛</v>
          </cell>
          <cell r="H2661"/>
          <cell r="I2661"/>
          <cell r="J2661"/>
          <cell r="K2661" t="str">
            <v>False</v>
          </cell>
          <cell r="L2661"/>
          <cell r="M2661"/>
          <cell r="N2661"/>
          <cell r="O2661" t="str">
            <v>AwakeMaterial</v>
          </cell>
          <cell r="P2661"/>
          <cell r="Q2661" t="str">
            <v>2</v>
          </cell>
          <cell r="R2661">
            <v>6</v>
          </cell>
          <cell r="S2661"/>
          <cell r="T2661"/>
          <cell r="U2661"/>
          <cell r="V2661"/>
          <cell r="W2661" t="str">
            <v>800000</v>
          </cell>
          <cell r="X2661">
            <v>2000</v>
          </cell>
          <cell r="Y2661">
            <v>6000</v>
          </cell>
          <cell r="Z2661">
            <v>6000</v>
          </cell>
          <cell r="AA2661"/>
          <cell r="AB2661">
            <v>6000</v>
          </cell>
          <cell r="AC2661"/>
          <cell r="AD2661">
            <v>6000</v>
          </cell>
          <cell r="AE2661">
            <v>8000</v>
          </cell>
          <cell r="AF2661"/>
          <cell r="AG2661"/>
          <cell r="AH2661"/>
          <cell r="AI2661"/>
          <cell r="AJ2661"/>
          <cell r="AK2661"/>
          <cell r="AL2661"/>
          <cell r="AM2661"/>
          <cell r="AN2661">
            <v>1000</v>
          </cell>
          <cell r="AO2661">
            <v>3200</v>
          </cell>
          <cell r="AP2661" t="str">
            <v>Darkness</v>
          </cell>
          <cell r="AQ2661" t="str">
            <v>True</v>
          </cell>
          <cell r="AR2661" t="str">
            <v>False</v>
          </cell>
          <cell r="AS2661"/>
          <cell r="AT2661"/>
          <cell r="AU2661"/>
          <cell r="AV2661"/>
          <cell r="AW2661"/>
          <cell r="AX2661" t="str">
            <v>Rare</v>
          </cell>
          <cell r="AY2661"/>
          <cell r="AZ2661"/>
          <cell r="BA2661"/>
          <cell r="BB2661"/>
          <cell r="BC2661"/>
        </row>
        <row r="2662">
          <cell r="C2662" t="str">
            <v>LIGHTNESS_SHAKMEH_3</v>
          </cell>
          <cell r="D2662" t="str">
            <v>봉인된 {1}의 빛</v>
          </cell>
          <cell r="E2662" t="str">
            <v>시련의 방에서 자신의 빛을 봉인한 결정. 정화의 방에서 이 영웅을 초월시킬 수 있습니다.</v>
          </cell>
          <cell r="F2662" t="str">
            <v>초월 재료</v>
          </cell>
          <cell r="G2662" t="str">
            <v>봉인된 빛</v>
          </cell>
          <cell r="H2662"/>
          <cell r="I2662"/>
          <cell r="J2662"/>
          <cell r="K2662" t="str">
            <v>False</v>
          </cell>
          <cell r="L2662"/>
          <cell r="M2662"/>
          <cell r="N2662"/>
          <cell r="O2662" t="str">
            <v>AwakeMaterial</v>
          </cell>
          <cell r="P2662"/>
          <cell r="Q2662" t="str">
            <v>3</v>
          </cell>
          <cell r="R2662">
            <v>6</v>
          </cell>
          <cell r="S2662"/>
          <cell r="T2662"/>
          <cell r="U2662"/>
          <cell r="V2662"/>
          <cell r="W2662" t="str">
            <v>1200000</v>
          </cell>
          <cell r="X2662">
            <v>3000</v>
          </cell>
          <cell r="Y2662">
            <v>9000</v>
          </cell>
          <cell r="Z2662">
            <v>9000</v>
          </cell>
          <cell r="AA2662"/>
          <cell r="AB2662">
            <v>9000</v>
          </cell>
          <cell r="AC2662"/>
          <cell r="AD2662">
            <v>9000</v>
          </cell>
          <cell r="AE2662">
            <v>12000</v>
          </cell>
          <cell r="AF2662"/>
          <cell r="AG2662"/>
          <cell r="AH2662"/>
          <cell r="AI2662"/>
          <cell r="AJ2662"/>
          <cell r="AK2662"/>
          <cell r="AL2662"/>
          <cell r="AM2662"/>
          <cell r="AN2662">
            <v>1000</v>
          </cell>
          <cell r="AO2662">
            <v>3900</v>
          </cell>
          <cell r="AP2662" t="str">
            <v>Darkness</v>
          </cell>
          <cell r="AQ2662" t="str">
            <v>True</v>
          </cell>
          <cell r="AR2662" t="str">
            <v>False</v>
          </cell>
          <cell r="AS2662"/>
          <cell r="AT2662"/>
          <cell r="AU2662"/>
          <cell r="AV2662"/>
          <cell r="AW2662"/>
          <cell r="AX2662" t="str">
            <v>Rare</v>
          </cell>
          <cell r="AY2662"/>
          <cell r="AZ2662"/>
          <cell r="BA2662"/>
          <cell r="BB2662"/>
          <cell r="BC2662"/>
        </row>
        <row r="2663">
          <cell r="C2663" t="str">
            <v>LIGHTNESS_SHAKMEH_4</v>
          </cell>
          <cell r="D2663" t="str">
            <v>봉인된 {1}의 빛</v>
          </cell>
          <cell r="E2663" t="str">
            <v>시련의 방에서 자신의 빛을 봉인한 결정. 정화의 방에서 이 영웅을 초월시킬 수 있습니다.</v>
          </cell>
          <cell r="F2663" t="str">
            <v>초월 재료</v>
          </cell>
          <cell r="G2663" t="str">
            <v>봉인된 빛</v>
          </cell>
          <cell r="H2663"/>
          <cell r="I2663"/>
          <cell r="J2663"/>
          <cell r="K2663" t="str">
            <v>False</v>
          </cell>
          <cell r="L2663"/>
          <cell r="M2663"/>
          <cell r="N2663"/>
          <cell r="O2663" t="str">
            <v>AwakeMaterial</v>
          </cell>
          <cell r="P2663"/>
          <cell r="Q2663" t="str">
            <v>4</v>
          </cell>
          <cell r="R2663">
            <v>6</v>
          </cell>
          <cell r="S2663"/>
          <cell r="T2663"/>
          <cell r="U2663"/>
          <cell r="V2663"/>
          <cell r="W2663" t="str">
            <v>1600000</v>
          </cell>
          <cell r="X2663">
            <v>4000</v>
          </cell>
          <cell r="Y2663">
            <v>12000</v>
          </cell>
          <cell r="Z2663">
            <v>12000</v>
          </cell>
          <cell r="AA2663"/>
          <cell r="AB2663">
            <v>12000</v>
          </cell>
          <cell r="AC2663"/>
          <cell r="AD2663">
            <v>12000</v>
          </cell>
          <cell r="AE2663">
            <v>16000</v>
          </cell>
          <cell r="AF2663"/>
          <cell r="AG2663"/>
          <cell r="AH2663"/>
          <cell r="AI2663"/>
          <cell r="AJ2663"/>
          <cell r="AK2663"/>
          <cell r="AL2663"/>
          <cell r="AM2663"/>
          <cell r="AN2663">
            <v>1000</v>
          </cell>
          <cell r="AO2663">
            <v>4500</v>
          </cell>
          <cell r="AP2663" t="str">
            <v>Darkness</v>
          </cell>
          <cell r="AQ2663" t="str">
            <v>True</v>
          </cell>
          <cell r="AR2663" t="str">
            <v>False</v>
          </cell>
          <cell r="AS2663"/>
          <cell r="AT2663"/>
          <cell r="AU2663"/>
          <cell r="AV2663"/>
          <cell r="AW2663"/>
          <cell r="AX2663" t="str">
            <v>Rare</v>
          </cell>
          <cell r="AY2663"/>
          <cell r="AZ2663"/>
          <cell r="BA2663"/>
          <cell r="BB2663"/>
          <cell r="BC2663"/>
        </row>
        <row r="2664">
          <cell r="C2664" t="str">
            <v>LIGHTNESS_SHAKMEH_5</v>
          </cell>
          <cell r="D2664" t="str">
            <v>봉인된 {1}의 빛</v>
          </cell>
          <cell r="E2664" t="str">
            <v>시련의 방에서 자신의 빛을 봉인한 결정. 정화의 방에서 이 영웅을 초월시킬 수 있습니다.</v>
          </cell>
          <cell r="F2664" t="str">
            <v>초월 재료</v>
          </cell>
          <cell r="G2664" t="str">
            <v>봉인된 빛</v>
          </cell>
          <cell r="H2664"/>
          <cell r="I2664"/>
          <cell r="J2664"/>
          <cell r="K2664" t="str">
            <v>False</v>
          </cell>
          <cell r="L2664"/>
          <cell r="M2664"/>
          <cell r="N2664"/>
          <cell r="O2664" t="str">
            <v>AwakeMaterial</v>
          </cell>
          <cell r="P2664"/>
          <cell r="Q2664" t="str">
            <v>5</v>
          </cell>
          <cell r="R2664">
            <v>6</v>
          </cell>
          <cell r="S2664"/>
          <cell r="T2664"/>
          <cell r="U2664"/>
          <cell r="V2664"/>
          <cell r="W2664" t="str">
            <v>2400000</v>
          </cell>
          <cell r="X2664">
            <v>6000</v>
          </cell>
          <cell r="Y2664">
            <v>18000</v>
          </cell>
          <cell r="Z2664">
            <v>18000</v>
          </cell>
          <cell r="AA2664"/>
          <cell r="AB2664">
            <v>18000</v>
          </cell>
          <cell r="AC2664"/>
          <cell r="AD2664">
            <v>18000</v>
          </cell>
          <cell r="AE2664">
            <v>24000</v>
          </cell>
          <cell r="AF2664"/>
          <cell r="AG2664"/>
          <cell r="AH2664"/>
          <cell r="AI2664"/>
          <cell r="AJ2664"/>
          <cell r="AK2664"/>
          <cell r="AL2664"/>
          <cell r="AM2664"/>
          <cell r="AN2664">
            <v>1000</v>
          </cell>
          <cell r="AO2664">
            <v>5500</v>
          </cell>
          <cell r="AP2664" t="str">
            <v>Darkness</v>
          </cell>
          <cell r="AQ2664" t="str">
            <v>True</v>
          </cell>
          <cell r="AR2664" t="str">
            <v>False</v>
          </cell>
          <cell r="AS2664"/>
          <cell r="AT2664"/>
          <cell r="AU2664"/>
          <cell r="AV2664"/>
          <cell r="AW2664"/>
          <cell r="AX2664" t="str">
            <v>Rare</v>
          </cell>
          <cell r="AY2664"/>
          <cell r="AZ2664"/>
          <cell r="BA2664"/>
          <cell r="BB2664"/>
          <cell r="BC2664"/>
        </row>
        <row r="2665">
          <cell r="C2665" t="str">
            <v>LIGHTNESS_ESTELLE_1</v>
          </cell>
          <cell r="D2665" t="str">
            <v>봉인된 {1}의 빛</v>
          </cell>
          <cell r="E2665" t="str">
            <v>시련의 방에서 자신의 빛을 봉인한 결정. 정화의 방에서 이 영웅을 초월시킬 수 있습니다.</v>
          </cell>
          <cell r="F2665" t="str">
            <v>초월 재료</v>
          </cell>
          <cell r="G2665" t="str">
            <v>봉인된 빛</v>
          </cell>
          <cell r="H2665"/>
          <cell r="I2665"/>
          <cell r="J2665"/>
          <cell r="K2665" t="str">
            <v>False</v>
          </cell>
          <cell r="L2665"/>
          <cell r="M2665"/>
          <cell r="N2665"/>
          <cell r="O2665" t="str">
            <v>AwakeMaterial</v>
          </cell>
          <cell r="P2665"/>
          <cell r="Q2665" t="str">
            <v>1</v>
          </cell>
          <cell r="R2665">
            <v>6</v>
          </cell>
          <cell r="S2665"/>
          <cell r="T2665"/>
          <cell r="U2665"/>
          <cell r="V2665"/>
          <cell r="W2665" t="str">
            <v>400000</v>
          </cell>
          <cell r="X2665">
            <v>1000</v>
          </cell>
          <cell r="Y2665">
            <v>3000</v>
          </cell>
          <cell r="Z2665">
            <v>3000</v>
          </cell>
          <cell r="AA2665"/>
          <cell r="AB2665">
            <v>3000</v>
          </cell>
          <cell r="AC2665"/>
          <cell r="AD2665">
            <v>3000</v>
          </cell>
          <cell r="AE2665">
            <v>4000</v>
          </cell>
          <cell r="AF2665"/>
          <cell r="AG2665"/>
          <cell r="AH2665"/>
          <cell r="AI2665"/>
          <cell r="AJ2665"/>
          <cell r="AK2665"/>
          <cell r="AL2665"/>
          <cell r="AM2665"/>
          <cell r="AN2665">
            <v>1000</v>
          </cell>
          <cell r="AO2665">
            <v>2300</v>
          </cell>
          <cell r="AP2665" t="str">
            <v>Darkness</v>
          </cell>
          <cell r="AQ2665" t="str">
            <v>True</v>
          </cell>
          <cell r="AR2665" t="str">
            <v>False</v>
          </cell>
          <cell r="AS2665"/>
          <cell r="AT2665"/>
          <cell r="AU2665"/>
          <cell r="AV2665"/>
          <cell r="AW2665"/>
          <cell r="AX2665" t="str">
            <v>Rare</v>
          </cell>
          <cell r="AY2665"/>
          <cell r="AZ2665"/>
          <cell r="BA2665"/>
          <cell r="BB2665"/>
          <cell r="BC2665"/>
        </row>
        <row r="2666">
          <cell r="C2666" t="str">
            <v>LIGHTNESS_ESTELLE_2</v>
          </cell>
          <cell r="D2666" t="str">
            <v>봉인된 {1}의 빛</v>
          </cell>
          <cell r="E2666" t="str">
            <v>시련의 방에서 자신의 빛을 봉인한 결정. 정화의 방에서 이 영웅을 초월시킬 수 있습니다.</v>
          </cell>
          <cell r="F2666" t="str">
            <v>초월 재료</v>
          </cell>
          <cell r="G2666" t="str">
            <v>봉인된 빛</v>
          </cell>
          <cell r="H2666"/>
          <cell r="I2666"/>
          <cell r="J2666"/>
          <cell r="K2666" t="str">
            <v>False</v>
          </cell>
          <cell r="L2666"/>
          <cell r="M2666"/>
          <cell r="N2666"/>
          <cell r="O2666" t="str">
            <v>AwakeMaterial</v>
          </cell>
          <cell r="P2666"/>
          <cell r="Q2666" t="str">
            <v>2</v>
          </cell>
          <cell r="R2666">
            <v>6</v>
          </cell>
          <cell r="S2666"/>
          <cell r="T2666"/>
          <cell r="U2666"/>
          <cell r="V2666"/>
          <cell r="W2666" t="str">
            <v>800000</v>
          </cell>
          <cell r="X2666">
            <v>2000</v>
          </cell>
          <cell r="Y2666">
            <v>6000</v>
          </cell>
          <cell r="Z2666">
            <v>6000</v>
          </cell>
          <cell r="AA2666"/>
          <cell r="AB2666">
            <v>6000</v>
          </cell>
          <cell r="AC2666"/>
          <cell r="AD2666">
            <v>6000</v>
          </cell>
          <cell r="AE2666">
            <v>8000</v>
          </cell>
          <cell r="AF2666"/>
          <cell r="AG2666"/>
          <cell r="AH2666"/>
          <cell r="AI2666"/>
          <cell r="AJ2666"/>
          <cell r="AK2666"/>
          <cell r="AL2666"/>
          <cell r="AM2666"/>
          <cell r="AN2666">
            <v>1000</v>
          </cell>
          <cell r="AO2666">
            <v>3200</v>
          </cell>
          <cell r="AP2666" t="str">
            <v>Darkness</v>
          </cell>
          <cell r="AQ2666" t="str">
            <v>True</v>
          </cell>
          <cell r="AR2666" t="str">
            <v>False</v>
          </cell>
          <cell r="AS2666"/>
          <cell r="AT2666"/>
          <cell r="AU2666"/>
          <cell r="AV2666"/>
          <cell r="AW2666"/>
          <cell r="AX2666" t="str">
            <v>Rare</v>
          </cell>
          <cell r="AY2666"/>
          <cell r="AZ2666"/>
          <cell r="BA2666"/>
          <cell r="BB2666"/>
          <cell r="BC2666"/>
        </row>
        <row r="2667">
          <cell r="C2667" t="str">
            <v>LIGHTNESS_ESTELLE_3</v>
          </cell>
          <cell r="D2667" t="str">
            <v>봉인된 {1}의 빛</v>
          </cell>
          <cell r="E2667" t="str">
            <v>시련의 방에서 자신의 빛을 봉인한 결정. 정화의 방에서 이 영웅을 초월시킬 수 있습니다.</v>
          </cell>
          <cell r="F2667" t="str">
            <v>초월 재료</v>
          </cell>
          <cell r="G2667" t="str">
            <v>봉인된 빛</v>
          </cell>
          <cell r="H2667"/>
          <cell r="I2667"/>
          <cell r="J2667"/>
          <cell r="K2667" t="str">
            <v>False</v>
          </cell>
          <cell r="L2667"/>
          <cell r="M2667"/>
          <cell r="N2667"/>
          <cell r="O2667" t="str">
            <v>AwakeMaterial</v>
          </cell>
          <cell r="P2667"/>
          <cell r="Q2667" t="str">
            <v>3</v>
          </cell>
          <cell r="R2667">
            <v>6</v>
          </cell>
          <cell r="S2667"/>
          <cell r="T2667"/>
          <cell r="U2667"/>
          <cell r="V2667"/>
          <cell r="W2667" t="str">
            <v>1200000</v>
          </cell>
          <cell r="X2667">
            <v>3000</v>
          </cell>
          <cell r="Y2667">
            <v>9000</v>
          </cell>
          <cell r="Z2667">
            <v>9000</v>
          </cell>
          <cell r="AA2667"/>
          <cell r="AB2667">
            <v>9000</v>
          </cell>
          <cell r="AC2667"/>
          <cell r="AD2667">
            <v>9000</v>
          </cell>
          <cell r="AE2667">
            <v>12000</v>
          </cell>
          <cell r="AF2667"/>
          <cell r="AG2667"/>
          <cell r="AH2667"/>
          <cell r="AI2667"/>
          <cell r="AJ2667"/>
          <cell r="AK2667"/>
          <cell r="AL2667"/>
          <cell r="AM2667"/>
          <cell r="AN2667">
            <v>1000</v>
          </cell>
          <cell r="AO2667">
            <v>3900</v>
          </cell>
          <cell r="AP2667" t="str">
            <v>Darkness</v>
          </cell>
          <cell r="AQ2667" t="str">
            <v>True</v>
          </cell>
          <cell r="AR2667" t="str">
            <v>False</v>
          </cell>
          <cell r="AS2667"/>
          <cell r="AT2667"/>
          <cell r="AU2667"/>
          <cell r="AV2667"/>
          <cell r="AW2667"/>
          <cell r="AX2667" t="str">
            <v>Rare</v>
          </cell>
          <cell r="AY2667"/>
          <cell r="AZ2667"/>
          <cell r="BA2667"/>
          <cell r="BB2667"/>
          <cell r="BC2667"/>
        </row>
        <row r="2668">
          <cell r="C2668" t="str">
            <v>LIGHTNESS_ESTELLE_4</v>
          </cell>
          <cell r="D2668" t="str">
            <v>봉인된 {1}의 빛</v>
          </cell>
          <cell r="E2668" t="str">
            <v>시련의 방에서 자신의 빛을 봉인한 결정. 정화의 방에서 이 영웅을 초월시킬 수 있습니다.</v>
          </cell>
          <cell r="F2668" t="str">
            <v>초월 재료</v>
          </cell>
          <cell r="G2668" t="str">
            <v>봉인된 빛</v>
          </cell>
          <cell r="H2668"/>
          <cell r="I2668"/>
          <cell r="J2668"/>
          <cell r="K2668" t="str">
            <v>False</v>
          </cell>
          <cell r="L2668"/>
          <cell r="M2668"/>
          <cell r="N2668"/>
          <cell r="O2668" t="str">
            <v>AwakeMaterial</v>
          </cell>
          <cell r="P2668"/>
          <cell r="Q2668" t="str">
            <v>4</v>
          </cell>
          <cell r="R2668">
            <v>6</v>
          </cell>
          <cell r="S2668"/>
          <cell r="T2668"/>
          <cell r="U2668"/>
          <cell r="V2668"/>
          <cell r="W2668" t="str">
            <v>1600000</v>
          </cell>
          <cell r="X2668">
            <v>4000</v>
          </cell>
          <cell r="Y2668">
            <v>12000</v>
          </cell>
          <cell r="Z2668">
            <v>12000</v>
          </cell>
          <cell r="AA2668"/>
          <cell r="AB2668">
            <v>12000</v>
          </cell>
          <cell r="AC2668"/>
          <cell r="AD2668">
            <v>12000</v>
          </cell>
          <cell r="AE2668">
            <v>16000</v>
          </cell>
          <cell r="AF2668"/>
          <cell r="AG2668"/>
          <cell r="AH2668"/>
          <cell r="AI2668"/>
          <cell r="AJ2668"/>
          <cell r="AK2668"/>
          <cell r="AL2668"/>
          <cell r="AM2668"/>
          <cell r="AN2668">
            <v>1000</v>
          </cell>
          <cell r="AO2668">
            <v>4500</v>
          </cell>
          <cell r="AP2668" t="str">
            <v>Darkness</v>
          </cell>
          <cell r="AQ2668" t="str">
            <v>True</v>
          </cell>
          <cell r="AR2668" t="str">
            <v>False</v>
          </cell>
          <cell r="AS2668"/>
          <cell r="AT2668"/>
          <cell r="AU2668"/>
          <cell r="AV2668"/>
          <cell r="AW2668"/>
          <cell r="AX2668" t="str">
            <v>Rare</v>
          </cell>
          <cell r="AY2668"/>
          <cell r="AZ2668"/>
          <cell r="BA2668"/>
          <cell r="BB2668"/>
          <cell r="BC2668"/>
        </row>
        <row r="2669">
          <cell r="C2669" t="str">
            <v>LIGHTNESS_ESTELLE_5</v>
          </cell>
          <cell r="D2669" t="str">
            <v>봉인된 {1}의 빛</v>
          </cell>
          <cell r="E2669" t="str">
            <v>시련의 방에서 자신의 빛을 봉인한 결정. 정화의 방에서 이 영웅을 초월시킬 수 있습니다.</v>
          </cell>
          <cell r="F2669" t="str">
            <v>초월 재료</v>
          </cell>
          <cell r="G2669" t="str">
            <v>봉인된 빛</v>
          </cell>
          <cell r="H2669"/>
          <cell r="I2669"/>
          <cell r="J2669"/>
          <cell r="K2669" t="str">
            <v>False</v>
          </cell>
          <cell r="L2669"/>
          <cell r="M2669"/>
          <cell r="N2669"/>
          <cell r="O2669" t="str">
            <v>AwakeMaterial</v>
          </cell>
          <cell r="P2669"/>
          <cell r="Q2669" t="str">
            <v>5</v>
          </cell>
          <cell r="R2669">
            <v>6</v>
          </cell>
          <cell r="S2669"/>
          <cell r="T2669"/>
          <cell r="U2669"/>
          <cell r="V2669"/>
          <cell r="W2669" t="str">
            <v>2400000</v>
          </cell>
          <cell r="X2669">
            <v>6000</v>
          </cell>
          <cell r="Y2669">
            <v>18000</v>
          </cell>
          <cell r="Z2669">
            <v>18000</v>
          </cell>
          <cell r="AA2669"/>
          <cell r="AB2669">
            <v>18000</v>
          </cell>
          <cell r="AC2669"/>
          <cell r="AD2669">
            <v>18000</v>
          </cell>
          <cell r="AE2669">
            <v>24000</v>
          </cell>
          <cell r="AF2669"/>
          <cell r="AG2669"/>
          <cell r="AH2669"/>
          <cell r="AI2669"/>
          <cell r="AJ2669"/>
          <cell r="AK2669"/>
          <cell r="AL2669"/>
          <cell r="AM2669"/>
          <cell r="AN2669">
            <v>1000</v>
          </cell>
          <cell r="AO2669">
            <v>5500</v>
          </cell>
          <cell r="AP2669" t="str">
            <v>Darkness</v>
          </cell>
          <cell r="AQ2669" t="str">
            <v>True</v>
          </cell>
          <cell r="AR2669" t="str">
            <v>False</v>
          </cell>
          <cell r="AS2669"/>
          <cell r="AT2669"/>
          <cell r="AU2669"/>
          <cell r="AV2669"/>
          <cell r="AW2669"/>
          <cell r="AX2669" t="str">
            <v>Rare</v>
          </cell>
          <cell r="AY2669"/>
          <cell r="AZ2669"/>
          <cell r="BA2669"/>
          <cell r="BB2669"/>
          <cell r="BC2669"/>
        </row>
        <row r="2670">
          <cell r="C2670" t="str">
            <v>LIGHTNESS_ISAIAH_1</v>
          </cell>
          <cell r="D2670" t="str">
            <v>봉인된 {1}의 빛</v>
          </cell>
          <cell r="E2670" t="str">
            <v>시련의 방에서 자신의 빛을 봉인한 결정. 정화의 방에서 이 영웅을 초월시킬 수 있습니다.</v>
          </cell>
          <cell r="F2670" t="str">
            <v>초월 재료</v>
          </cell>
          <cell r="G2670" t="str">
            <v>봉인된 빛</v>
          </cell>
          <cell r="H2670"/>
          <cell r="I2670"/>
          <cell r="J2670"/>
          <cell r="K2670" t="str">
            <v>False</v>
          </cell>
          <cell r="L2670"/>
          <cell r="M2670"/>
          <cell r="N2670"/>
          <cell r="O2670" t="str">
            <v>AwakeMaterial</v>
          </cell>
          <cell r="P2670"/>
          <cell r="Q2670" t="str">
            <v>1</v>
          </cell>
          <cell r="R2670">
            <v>6</v>
          </cell>
          <cell r="S2670"/>
          <cell r="T2670"/>
          <cell r="U2670"/>
          <cell r="V2670"/>
          <cell r="W2670" t="str">
            <v>400000</v>
          </cell>
          <cell r="X2670">
            <v>1000</v>
          </cell>
          <cell r="Y2670">
            <v>3000</v>
          </cell>
          <cell r="Z2670">
            <v>3000</v>
          </cell>
          <cell r="AA2670"/>
          <cell r="AB2670">
            <v>3000</v>
          </cell>
          <cell r="AC2670"/>
          <cell r="AD2670">
            <v>3000</v>
          </cell>
          <cell r="AE2670">
            <v>4000</v>
          </cell>
          <cell r="AF2670"/>
          <cell r="AG2670"/>
          <cell r="AH2670"/>
          <cell r="AI2670"/>
          <cell r="AJ2670"/>
          <cell r="AK2670"/>
          <cell r="AL2670"/>
          <cell r="AM2670"/>
          <cell r="AN2670">
            <v>1000</v>
          </cell>
          <cell r="AO2670">
            <v>2300</v>
          </cell>
          <cell r="AP2670" t="str">
            <v>Darkness</v>
          </cell>
          <cell r="AQ2670" t="str">
            <v>True</v>
          </cell>
          <cell r="AR2670" t="str">
            <v>False</v>
          </cell>
          <cell r="AS2670"/>
          <cell r="AT2670"/>
          <cell r="AU2670"/>
          <cell r="AV2670"/>
          <cell r="AW2670"/>
          <cell r="AX2670" t="str">
            <v>Rare</v>
          </cell>
          <cell r="AY2670"/>
          <cell r="AZ2670"/>
          <cell r="BA2670"/>
          <cell r="BB2670"/>
          <cell r="BC2670"/>
        </row>
        <row r="2671">
          <cell r="C2671" t="str">
            <v>LIGHTNESS_ISAIAH_2</v>
          </cell>
          <cell r="D2671" t="str">
            <v>봉인된 {1}의 빛</v>
          </cell>
          <cell r="E2671" t="str">
            <v>시련의 방에서 자신의 빛을 봉인한 결정. 정화의 방에서 이 영웅을 초월시킬 수 있습니다.</v>
          </cell>
          <cell r="F2671" t="str">
            <v>초월 재료</v>
          </cell>
          <cell r="G2671" t="str">
            <v>봉인된 빛</v>
          </cell>
          <cell r="H2671"/>
          <cell r="I2671"/>
          <cell r="J2671"/>
          <cell r="K2671" t="str">
            <v>False</v>
          </cell>
          <cell r="L2671"/>
          <cell r="M2671"/>
          <cell r="N2671"/>
          <cell r="O2671" t="str">
            <v>AwakeMaterial</v>
          </cell>
          <cell r="P2671"/>
          <cell r="Q2671" t="str">
            <v>2</v>
          </cell>
          <cell r="R2671">
            <v>6</v>
          </cell>
          <cell r="S2671"/>
          <cell r="T2671"/>
          <cell r="U2671"/>
          <cell r="V2671"/>
          <cell r="W2671" t="str">
            <v>800000</v>
          </cell>
          <cell r="X2671">
            <v>2000</v>
          </cell>
          <cell r="Y2671">
            <v>6000</v>
          </cell>
          <cell r="Z2671">
            <v>6000</v>
          </cell>
          <cell r="AA2671"/>
          <cell r="AB2671">
            <v>6000</v>
          </cell>
          <cell r="AC2671"/>
          <cell r="AD2671">
            <v>6000</v>
          </cell>
          <cell r="AE2671">
            <v>8000</v>
          </cell>
          <cell r="AF2671"/>
          <cell r="AG2671"/>
          <cell r="AH2671"/>
          <cell r="AI2671"/>
          <cell r="AJ2671"/>
          <cell r="AK2671"/>
          <cell r="AL2671"/>
          <cell r="AM2671"/>
          <cell r="AN2671">
            <v>1000</v>
          </cell>
          <cell r="AO2671">
            <v>3200</v>
          </cell>
          <cell r="AP2671" t="str">
            <v>Darkness</v>
          </cell>
          <cell r="AQ2671" t="str">
            <v>True</v>
          </cell>
          <cell r="AR2671" t="str">
            <v>False</v>
          </cell>
          <cell r="AS2671"/>
          <cell r="AT2671"/>
          <cell r="AU2671"/>
          <cell r="AV2671"/>
          <cell r="AW2671"/>
          <cell r="AX2671" t="str">
            <v>Rare</v>
          </cell>
          <cell r="AY2671"/>
          <cell r="AZ2671"/>
          <cell r="BA2671"/>
          <cell r="BB2671"/>
          <cell r="BC2671"/>
        </row>
        <row r="2672">
          <cell r="C2672" t="str">
            <v>LIGHTNESS_ISAIAH_3</v>
          </cell>
          <cell r="D2672" t="str">
            <v>봉인된 {1}의 빛</v>
          </cell>
          <cell r="E2672" t="str">
            <v>시련의 방에서 자신의 빛을 봉인한 결정. 정화의 방에서 이 영웅을 초월시킬 수 있습니다.</v>
          </cell>
          <cell r="F2672" t="str">
            <v>초월 재료</v>
          </cell>
          <cell r="G2672" t="str">
            <v>봉인된 빛</v>
          </cell>
          <cell r="H2672"/>
          <cell r="I2672"/>
          <cell r="J2672"/>
          <cell r="K2672" t="str">
            <v>False</v>
          </cell>
          <cell r="L2672"/>
          <cell r="M2672"/>
          <cell r="N2672"/>
          <cell r="O2672" t="str">
            <v>AwakeMaterial</v>
          </cell>
          <cell r="P2672"/>
          <cell r="Q2672" t="str">
            <v>3</v>
          </cell>
          <cell r="R2672">
            <v>6</v>
          </cell>
          <cell r="S2672"/>
          <cell r="T2672"/>
          <cell r="U2672"/>
          <cell r="V2672"/>
          <cell r="W2672" t="str">
            <v>1200000</v>
          </cell>
          <cell r="X2672">
            <v>3000</v>
          </cell>
          <cell r="Y2672">
            <v>9000</v>
          </cell>
          <cell r="Z2672">
            <v>9000</v>
          </cell>
          <cell r="AA2672"/>
          <cell r="AB2672">
            <v>9000</v>
          </cell>
          <cell r="AC2672"/>
          <cell r="AD2672">
            <v>9000</v>
          </cell>
          <cell r="AE2672">
            <v>12000</v>
          </cell>
          <cell r="AF2672"/>
          <cell r="AG2672"/>
          <cell r="AH2672"/>
          <cell r="AI2672"/>
          <cell r="AJ2672"/>
          <cell r="AK2672"/>
          <cell r="AL2672"/>
          <cell r="AM2672"/>
          <cell r="AN2672">
            <v>1000</v>
          </cell>
          <cell r="AO2672">
            <v>3900</v>
          </cell>
          <cell r="AP2672" t="str">
            <v>Darkness</v>
          </cell>
          <cell r="AQ2672" t="str">
            <v>True</v>
          </cell>
          <cell r="AR2672" t="str">
            <v>False</v>
          </cell>
          <cell r="AS2672"/>
          <cell r="AT2672"/>
          <cell r="AU2672"/>
          <cell r="AV2672"/>
          <cell r="AW2672"/>
          <cell r="AX2672" t="str">
            <v>Rare</v>
          </cell>
          <cell r="AY2672"/>
          <cell r="AZ2672"/>
          <cell r="BA2672"/>
          <cell r="BB2672"/>
          <cell r="BC2672"/>
          <cell r="BD2672"/>
        </row>
        <row r="2673">
          <cell r="C2673" t="str">
            <v>LIGHTNESS_ISAIAH_4</v>
          </cell>
          <cell r="D2673" t="str">
            <v>봉인된 {1}의 빛</v>
          </cell>
          <cell r="E2673" t="str">
            <v>시련의 방에서 자신의 빛을 봉인한 결정. 정화의 방에서 이 영웅을 초월시킬 수 있습니다.</v>
          </cell>
          <cell r="F2673" t="str">
            <v>초월 재료</v>
          </cell>
          <cell r="G2673" t="str">
            <v>봉인된 빛</v>
          </cell>
          <cell r="H2673"/>
          <cell r="I2673"/>
          <cell r="J2673"/>
          <cell r="K2673" t="str">
            <v>False</v>
          </cell>
          <cell r="L2673"/>
          <cell r="M2673"/>
          <cell r="N2673"/>
          <cell r="O2673" t="str">
            <v>AwakeMaterial</v>
          </cell>
          <cell r="P2673"/>
          <cell r="Q2673" t="str">
            <v>4</v>
          </cell>
          <cell r="R2673">
            <v>6</v>
          </cell>
          <cell r="S2673"/>
          <cell r="T2673"/>
          <cell r="U2673"/>
          <cell r="V2673"/>
          <cell r="W2673" t="str">
            <v>1600000</v>
          </cell>
          <cell r="X2673">
            <v>4000</v>
          </cell>
          <cell r="Y2673">
            <v>12000</v>
          </cell>
          <cell r="Z2673">
            <v>12000</v>
          </cell>
          <cell r="AA2673"/>
          <cell r="AB2673">
            <v>12000</v>
          </cell>
          <cell r="AC2673"/>
          <cell r="AD2673">
            <v>12000</v>
          </cell>
          <cell r="AE2673">
            <v>16000</v>
          </cell>
          <cell r="AF2673"/>
          <cell r="AG2673"/>
          <cell r="AH2673"/>
          <cell r="AI2673"/>
          <cell r="AJ2673"/>
          <cell r="AK2673"/>
          <cell r="AL2673"/>
          <cell r="AM2673"/>
          <cell r="AN2673">
            <v>1000</v>
          </cell>
          <cell r="AO2673">
            <v>4500</v>
          </cell>
          <cell r="AP2673" t="str">
            <v>Darkness</v>
          </cell>
          <cell r="AQ2673" t="str">
            <v>True</v>
          </cell>
          <cell r="AR2673" t="str">
            <v>False</v>
          </cell>
          <cell r="AS2673"/>
          <cell r="AT2673"/>
          <cell r="AU2673"/>
          <cell r="AV2673"/>
          <cell r="AW2673"/>
          <cell r="AX2673" t="str">
            <v>Rare</v>
          </cell>
          <cell r="AY2673"/>
          <cell r="AZ2673"/>
          <cell r="BA2673"/>
          <cell r="BB2673"/>
          <cell r="BC2673"/>
          <cell r="BD2673"/>
        </row>
        <row r="2674">
          <cell r="C2674" t="str">
            <v>LIGHTNESS_ISAIAH_5</v>
          </cell>
          <cell r="D2674" t="str">
            <v>봉인된 {1}의 빛</v>
          </cell>
          <cell r="E2674" t="str">
            <v>시련의 방에서 자신의 빛을 봉인한 결정. 정화의 방에서 이 영웅을 초월시킬 수 있습니다.</v>
          </cell>
          <cell r="F2674" t="str">
            <v>초월 재료</v>
          </cell>
          <cell r="G2674" t="str">
            <v>봉인된 빛</v>
          </cell>
          <cell r="H2674"/>
          <cell r="I2674"/>
          <cell r="J2674"/>
          <cell r="K2674" t="str">
            <v>False</v>
          </cell>
          <cell r="L2674"/>
          <cell r="M2674"/>
          <cell r="N2674"/>
          <cell r="O2674" t="str">
            <v>AwakeMaterial</v>
          </cell>
          <cell r="P2674"/>
          <cell r="Q2674" t="str">
            <v>5</v>
          </cell>
          <cell r="R2674">
            <v>6</v>
          </cell>
          <cell r="S2674"/>
          <cell r="T2674"/>
          <cell r="U2674"/>
          <cell r="V2674"/>
          <cell r="W2674" t="str">
            <v>2400000</v>
          </cell>
          <cell r="X2674">
            <v>6000</v>
          </cell>
          <cell r="Y2674">
            <v>18000</v>
          </cell>
          <cell r="Z2674">
            <v>18000</v>
          </cell>
          <cell r="AA2674"/>
          <cell r="AB2674">
            <v>18000</v>
          </cell>
          <cell r="AC2674"/>
          <cell r="AD2674">
            <v>18000</v>
          </cell>
          <cell r="AE2674">
            <v>24000</v>
          </cell>
          <cell r="AF2674"/>
          <cell r="AG2674"/>
          <cell r="AH2674"/>
          <cell r="AI2674"/>
          <cell r="AJ2674"/>
          <cell r="AK2674"/>
          <cell r="AL2674"/>
          <cell r="AM2674"/>
          <cell r="AN2674">
            <v>1000</v>
          </cell>
          <cell r="AO2674">
            <v>5500</v>
          </cell>
          <cell r="AP2674" t="str">
            <v>Darkness</v>
          </cell>
          <cell r="AQ2674" t="str">
            <v>True</v>
          </cell>
          <cell r="AR2674" t="str">
            <v>False</v>
          </cell>
          <cell r="AS2674"/>
          <cell r="AT2674"/>
          <cell r="AU2674"/>
          <cell r="AV2674"/>
          <cell r="AW2674"/>
          <cell r="AX2674" t="str">
            <v>Rare</v>
          </cell>
          <cell r="AY2674"/>
          <cell r="AZ2674"/>
          <cell r="BA2674"/>
          <cell r="BB2674"/>
          <cell r="BC2674"/>
        </row>
        <row r="2675">
          <cell r="C2675" t="str">
            <v>LIGHTNESS_VALANCE_1</v>
          </cell>
          <cell r="D2675" t="str">
            <v>봉인된 {1}의 빛</v>
          </cell>
          <cell r="E2675" t="str">
            <v>시련의 방에서 자신의 빛을 봉인한 결정. 정화의 방에서 이 영웅을 초월시킬 수 있습니다.</v>
          </cell>
          <cell r="F2675" t="str">
            <v>초월 재료</v>
          </cell>
          <cell r="G2675" t="str">
            <v>봉인된 빛</v>
          </cell>
          <cell r="H2675"/>
          <cell r="I2675"/>
          <cell r="J2675"/>
          <cell r="K2675" t="str">
            <v>False</v>
          </cell>
          <cell r="L2675"/>
          <cell r="M2675"/>
          <cell r="N2675"/>
          <cell r="O2675" t="str">
            <v>AwakeMaterial</v>
          </cell>
          <cell r="P2675"/>
          <cell r="Q2675" t="str">
            <v>1</v>
          </cell>
          <cell r="R2675">
            <v>6</v>
          </cell>
          <cell r="S2675"/>
          <cell r="T2675"/>
          <cell r="U2675"/>
          <cell r="V2675"/>
          <cell r="W2675" t="str">
            <v>400000</v>
          </cell>
          <cell r="X2675">
            <v>1000</v>
          </cell>
          <cell r="Y2675">
            <v>3000</v>
          </cell>
          <cell r="Z2675">
            <v>3000</v>
          </cell>
          <cell r="AA2675"/>
          <cell r="AB2675">
            <v>3000</v>
          </cell>
          <cell r="AC2675"/>
          <cell r="AD2675">
            <v>3000</v>
          </cell>
          <cell r="AE2675">
            <v>4000</v>
          </cell>
          <cell r="AF2675"/>
          <cell r="AG2675"/>
          <cell r="AH2675"/>
          <cell r="AI2675"/>
          <cell r="AJ2675"/>
          <cell r="AK2675"/>
          <cell r="AL2675"/>
          <cell r="AM2675"/>
          <cell r="AN2675">
            <v>1000</v>
          </cell>
          <cell r="AO2675">
            <v>2300</v>
          </cell>
          <cell r="AP2675" t="str">
            <v>Darkness</v>
          </cell>
          <cell r="AQ2675" t="str">
            <v>True</v>
          </cell>
          <cell r="AR2675" t="str">
            <v>False</v>
          </cell>
          <cell r="AS2675"/>
          <cell r="AT2675"/>
          <cell r="AU2675"/>
          <cell r="AV2675"/>
          <cell r="AW2675"/>
          <cell r="AX2675" t="str">
            <v>Rare</v>
          </cell>
          <cell r="AY2675"/>
          <cell r="AZ2675"/>
          <cell r="BA2675"/>
          <cell r="BB2675"/>
          <cell r="BC2675"/>
        </row>
        <row r="2676">
          <cell r="C2676" t="str">
            <v>LIGHTNESS_VALANCE_2</v>
          </cell>
          <cell r="D2676" t="str">
            <v>봉인된 {1}의 빛</v>
          </cell>
          <cell r="E2676" t="str">
            <v>시련의 방에서 자신의 빛을 봉인한 결정. 정화의 방에서 이 영웅을 초월시킬 수 있습니다.</v>
          </cell>
          <cell r="F2676" t="str">
            <v>초월 재료</v>
          </cell>
          <cell r="G2676" t="str">
            <v>봉인된 빛</v>
          </cell>
          <cell r="H2676"/>
          <cell r="I2676"/>
          <cell r="J2676"/>
          <cell r="K2676" t="str">
            <v>False</v>
          </cell>
          <cell r="L2676"/>
          <cell r="M2676"/>
          <cell r="N2676"/>
          <cell r="O2676" t="str">
            <v>AwakeMaterial</v>
          </cell>
          <cell r="P2676"/>
          <cell r="Q2676" t="str">
            <v>2</v>
          </cell>
          <cell r="R2676">
            <v>6</v>
          </cell>
          <cell r="S2676"/>
          <cell r="T2676"/>
          <cell r="U2676"/>
          <cell r="V2676"/>
          <cell r="W2676" t="str">
            <v>800000</v>
          </cell>
          <cell r="X2676">
            <v>2000</v>
          </cell>
          <cell r="Y2676">
            <v>6000</v>
          </cell>
          <cell r="Z2676">
            <v>6000</v>
          </cell>
          <cell r="AA2676"/>
          <cell r="AB2676">
            <v>6000</v>
          </cell>
          <cell r="AC2676"/>
          <cell r="AD2676">
            <v>6000</v>
          </cell>
          <cell r="AE2676">
            <v>8000</v>
          </cell>
          <cell r="AF2676"/>
          <cell r="AG2676"/>
          <cell r="AH2676"/>
          <cell r="AI2676"/>
          <cell r="AJ2676"/>
          <cell r="AK2676"/>
          <cell r="AL2676"/>
          <cell r="AM2676"/>
          <cell r="AN2676">
            <v>1000</v>
          </cell>
          <cell r="AO2676">
            <v>3200</v>
          </cell>
          <cell r="AP2676" t="str">
            <v>Darkness</v>
          </cell>
          <cell r="AQ2676" t="str">
            <v>True</v>
          </cell>
          <cell r="AR2676" t="str">
            <v>False</v>
          </cell>
          <cell r="AS2676"/>
          <cell r="AT2676"/>
          <cell r="AU2676"/>
          <cell r="AV2676"/>
          <cell r="AW2676"/>
          <cell r="AX2676" t="str">
            <v>Rare</v>
          </cell>
          <cell r="AY2676"/>
          <cell r="AZ2676"/>
          <cell r="BA2676"/>
          <cell r="BB2676"/>
          <cell r="BC2676"/>
        </row>
        <row r="2677">
          <cell r="C2677" t="str">
            <v>LIGHTNESS_VALANCE_3</v>
          </cell>
          <cell r="D2677" t="str">
            <v>봉인된 {1}의 빛</v>
          </cell>
          <cell r="E2677" t="str">
            <v>시련의 방에서 자신의 빛을 봉인한 결정. 정화의 방에서 이 영웅을 초월시킬 수 있습니다.</v>
          </cell>
          <cell r="F2677" t="str">
            <v>초월 재료</v>
          </cell>
          <cell r="G2677" t="str">
            <v>봉인된 빛</v>
          </cell>
          <cell r="H2677"/>
          <cell r="I2677"/>
          <cell r="J2677"/>
          <cell r="K2677" t="str">
            <v>False</v>
          </cell>
          <cell r="L2677"/>
          <cell r="M2677"/>
          <cell r="N2677"/>
          <cell r="O2677" t="str">
            <v>AwakeMaterial</v>
          </cell>
          <cell r="P2677"/>
          <cell r="Q2677" t="str">
            <v>3</v>
          </cell>
          <cell r="R2677">
            <v>6</v>
          </cell>
          <cell r="S2677"/>
          <cell r="T2677"/>
          <cell r="U2677"/>
          <cell r="V2677"/>
          <cell r="W2677" t="str">
            <v>1200000</v>
          </cell>
          <cell r="X2677">
            <v>3000</v>
          </cell>
          <cell r="Y2677">
            <v>9000</v>
          </cell>
          <cell r="Z2677">
            <v>9000</v>
          </cell>
          <cell r="AA2677"/>
          <cell r="AB2677">
            <v>9000</v>
          </cell>
          <cell r="AC2677"/>
          <cell r="AD2677">
            <v>9000</v>
          </cell>
          <cell r="AE2677">
            <v>12000</v>
          </cell>
          <cell r="AF2677"/>
          <cell r="AG2677"/>
          <cell r="AH2677"/>
          <cell r="AI2677"/>
          <cell r="AJ2677"/>
          <cell r="AK2677"/>
          <cell r="AL2677"/>
          <cell r="AM2677"/>
          <cell r="AN2677">
            <v>1000</v>
          </cell>
          <cell r="AO2677">
            <v>3900</v>
          </cell>
          <cell r="AP2677" t="str">
            <v>Darkness</v>
          </cell>
          <cell r="AQ2677" t="str">
            <v>True</v>
          </cell>
          <cell r="AR2677" t="str">
            <v>False</v>
          </cell>
          <cell r="AS2677"/>
          <cell r="AT2677"/>
          <cell r="AU2677"/>
          <cell r="AV2677"/>
          <cell r="AW2677"/>
          <cell r="AX2677" t="str">
            <v>Rare</v>
          </cell>
          <cell r="AY2677"/>
          <cell r="AZ2677"/>
          <cell r="BA2677"/>
          <cell r="BB2677"/>
          <cell r="BC2677"/>
          <cell r="BD2677"/>
        </row>
        <row r="2678">
          <cell r="C2678" t="str">
            <v>LIGHTNESS_VALANCE_4</v>
          </cell>
          <cell r="D2678" t="str">
            <v>봉인된 {1}의 빛</v>
          </cell>
          <cell r="E2678" t="str">
            <v>시련의 방에서 자신의 빛을 봉인한 결정. 정화의 방에서 이 영웅을 초월시킬 수 있습니다.</v>
          </cell>
          <cell r="F2678" t="str">
            <v>초월 재료</v>
          </cell>
          <cell r="G2678" t="str">
            <v>봉인된 빛</v>
          </cell>
          <cell r="H2678"/>
          <cell r="I2678"/>
          <cell r="J2678"/>
          <cell r="K2678" t="str">
            <v>False</v>
          </cell>
          <cell r="L2678"/>
          <cell r="M2678"/>
          <cell r="N2678"/>
          <cell r="O2678" t="str">
            <v>AwakeMaterial</v>
          </cell>
          <cell r="P2678"/>
          <cell r="Q2678" t="str">
            <v>4</v>
          </cell>
          <cell r="R2678">
            <v>6</v>
          </cell>
          <cell r="S2678"/>
          <cell r="T2678"/>
          <cell r="U2678"/>
          <cell r="V2678"/>
          <cell r="W2678" t="str">
            <v>1600000</v>
          </cell>
          <cell r="X2678">
            <v>4000</v>
          </cell>
          <cell r="Y2678">
            <v>12000</v>
          </cell>
          <cell r="Z2678">
            <v>12000</v>
          </cell>
          <cell r="AA2678"/>
          <cell r="AB2678">
            <v>12000</v>
          </cell>
          <cell r="AC2678"/>
          <cell r="AD2678">
            <v>12000</v>
          </cell>
          <cell r="AE2678">
            <v>16000</v>
          </cell>
          <cell r="AF2678"/>
          <cell r="AG2678"/>
          <cell r="AH2678"/>
          <cell r="AI2678"/>
          <cell r="AJ2678"/>
          <cell r="AK2678"/>
          <cell r="AL2678"/>
          <cell r="AM2678"/>
          <cell r="AN2678">
            <v>1000</v>
          </cell>
          <cell r="AO2678">
            <v>4500</v>
          </cell>
          <cell r="AP2678" t="str">
            <v>Darkness</v>
          </cell>
          <cell r="AQ2678" t="str">
            <v>True</v>
          </cell>
          <cell r="AR2678" t="str">
            <v>False</v>
          </cell>
          <cell r="AS2678"/>
          <cell r="AT2678"/>
          <cell r="AU2678"/>
          <cell r="AV2678"/>
          <cell r="AW2678"/>
          <cell r="AX2678" t="str">
            <v>Rare</v>
          </cell>
          <cell r="AY2678"/>
          <cell r="AZ2678"/>
          <cell r="BA2678"/>
          <cell r="BB2678"/>
          <cell r="BC2678"/>
          <cell r="BD2678"/>
        </row>
        <row r="2679">
          <cell r="C2679" t="str">
            <v>LIGHTNESS_VALANCE_5</v>
          </cell>
          <cell r="D2679" t="str">
            <v>봉인된 {1}의 빛</v>
          </cell>
          <cell r="E2679" t="str">
            <v>시련의 방에서 자신의 빛을 봉인한 결정. 정화의 방에서 이 영웅을 초월시킬 수 있습니다.</v>
          </cell>
          <cell r="F2679" t="str">
            <v>초월 재료</v>
          </cell>
          <cell r="G2679" t="str">
            <v>봉인된 빛</v>
          </cell>
          <cell r="H2679"/>
          <cell r="I2679"/>
          <cell r="J2679"/>
          <cell r="K2679" t="str">
            <v>False</v>
          </cell>
          <cell r="L2679"/>
          <cell r="M2679"/>
          <cell r="N2679"/>
          <cell r="O2679" t="str">
            <v>AwakeMaterial</v>
          </cell>
          <cell r="P2679"/>
          <cell r="Q2679" t="str">
            <v>5</v>
          </cell>
          <cell r="R2679">
            <v>6</v>
          </cell>
          <cell r="S2679"/>
          <cell r="T2679"/>
          <cell r="U2679"/>
          <cell r="V2679"/>
          <cell r="W2679" t="str">
            <v>2400000</v>
          </cell>
          <cell r="X2679">
            <v>6000</v>
          </cell>
          <cell r="Y2679">
            <v>18000</v>
          </cell>
          <cell r="Z2679">
            <v>18000</v>
          </cell>
          <cell r="AA2679"/>
          <cell r="AB2679">
            <v>18000</v>
          </cell>
          <cell r="AC2679"/>
          <cell r="AD2679">
            <v>18000</v>
          </cell>
          <cell r="AE2679">
            <v>24000</v>
          </cell>
          <cell r="AF2679"/>
          <cell r="AG2679"/>
          <cell r="AH2679"/>
          <cell r="AI2679"/>
          <cell r="AJ2679"/>
          <cell r="AK2679"/>
          <cell r="AL2679"/>
          <cell r="AM2679"/>
          <cell r="AN2679">
            <v>1000</v>
          </cell>
          <cell r="AO2679">
            <v>5500</v>
          </cell>
          <cell r="AP2679" t="str">
            <v>Darkness</v>
          </cell>
          <cell r="AQ2679" t="str">
            <v>True</v>
          </cell>
          <cell r="AR2679" t="str">
            <v>False</v>
          </cell>
          <cell r="AS2679"/>
          <cell r="AT2679"/>
          <cell r="AU2679"/>
          <cell r="AV2679"/>
          <cell r="AW2679"/>
          <cell r="AX2679" t="str">
            <v>Rare</v>
          </cell>
        </row>
        <row r="2680">
          <cell r="C2680" t="str">
            <v>FRAGMENT_1</v>
          </cell>
          <cell r="D2680" t="str">
            <v>정의의 파편</v>
          </cell>
          <cell r="E2680" t="str">
            <v>각성을 위한 시련의 방 문을 여는데 필요한 재료. \n[c][1963be]기사[-][/c],[c][ef7900]전사[-][/c],[c][00b5d5]사제[-][/c] 클래스 각성에 사용됩니다.\n- 주 획득처: 지하감옥 창고(파편 던전), 도전의 탑(최초), 시련의 탑\n- 확률 획득처: 챕터 1~9\n- 사용처: 각성</v>
          </cell>
          <cell r="F2680" t="str">
            <v>각성 재료</v>
          </cell>
          <cell r="G2680" t="str">
            <v>파편</v>
          </cell>
          <cell r="J2680" t="str">
            <v>ITEM_STORY_20001</v>
          </cell>
          <cell r="K2680" t="str">
            <v>True</v>
          </cell>
          <cell r="L2680"/>
          <cell r="M2680"/>
          <cell r="N2680"/>
          <cell r="O2680" t="str">
            <v>AwakeChallenge</v>
          </cell>
          <cell r="R2680" t="str">
            <v>4</v>
          </cell>
          <cell r="W2680" t="str">
            <v>20000</v>
          </cell>
          <cell r="X2680">
            <v>6</v>
          </cell>
          <cell r="Y2680">
            <v>150</v>
          </cell>
          <cell r="Z2680">
            <v>10</v>
          </cell>
          <cell r="AA2680"/>
          <cell r="AB2680">
            <v>150</v>
          </cell>
          <cell r="AC2680"/>
          <cell r="AD2680">
            <v>150</v>
          </cell>
          <cell r="AE2680">
            <v>200</v>
          </cell>
          <cell r="AF2680"/>
          <cell r="AG2680"/>
          <cell r="AH2680"/>
          <cell r="AI2680"/>
          <cell r="AJ2680"/>
          <cell r="AK2680"/>
          <cell r="AL2680"/>
          <cell r="AM2680"/>
          <cell r="AN2680">
            <v>1000</v>
          </cell>
          <cell r="AO2680">
            <v>500</v>
          </cell>
          <cell r="AP2680" t="str">
            <v>Fragment</v>
          </cell>
          <cell r="AQ2680" t="str">
            <v>True</v>
          </cell>
          <cell r="AR2680" t="str">
            <v>False</v>
          </cell>
          <cell r="AX2680" t="str">
            <v>Rare</v>
          </cell>
        </row>
        <row r="2681">
          <cell r="C2681" t="str">
            <v>FRAGMENT_2</v>
          </cell>
          <cell r="D2681" t="str">
            <v>무력의 파편</v>
          </cell>
          <cell r="E2681" t="str">
            <v>각성을 위한 시련의 방 문을 여는데 필요한 재료. \n[c][ef7900]전사[-][/c],[c][ea0010]마법사[-][/c],[c][6bde03]궁수[-][/c] 클래스 각성에 사용됩니다.\n- 주 획득처: 지하감옥 창고(파편 던전), 도전의 탑(최초), 시련의 탑\n- 확률 획득처: 챕터 1~9\n- 사용처: 각성</v>
          </cell>
          <cell r="F2681" t="str">
            <v>각성 재료</v>
          </cell>
          <cell r="G2681" t="str">
            <v>파편</v>
          </cell>
          <cell r="J2681" t="str">
            <v>ITEM_STORY_20002</v>
          </cell>
          <cell r="K2681" t="str">
            <v>True</v>
          </cell>
          <cell r="L2681"/>
          <cell r="M2681"/>
          <cell r="N2681"/>
          <cell r="O2681" t="str">
            <v>AwakeChallenge</v>
          </cell>
          <cell r="R2681" t="str">
            <v>4</v>
          </cell>
          <cell r="W2681" t="str">
            <v>20000</v>
          </cell>
          <cell r="X2681">
            <v>6</v>
          </cell>
          <cell r="Y2681">
            <v>150</v>
          </cell>
          <cell r="Z2681">
            <v>10</v>
          </cell>
          <cell r="AA2681"/>
          <cell r="AB2681">
            <v>150</v>
          </cell>
          <cell r="AC2681"/>
          <cell r="AD2681">
            <v>150</v>
          </cell>
          <cell r="AE2681">
            <v>200</v>
          </cell>
          <cell r="AF2681"/>
          <cell r="AG2681"/>
          <cell r="AH2681"/>
          <cell r="AI2681"/>
          <cell r="AJ2681"/>
          <cell r="AK2681"/>
          <cell r="AL2681"/>
          <cell r="AM2681"/>
          <cell r="AN2681">
            <v>1000</v>
          </cell>
          <cell r="AO2681">
            <v>500</v>
          </cell>
          <cell r="AP2681" t="str">
            <v>Fragment</v>
          </cell>
          <cell r="AQ2681" t="str">
            <v>True</v>
          </cell>
          <cell r="AR2681" t="str">
            <v>False</v>
          </cell>
          <cell r="AX2681" t="str">
            <v>Rare</v>
          </cell>
        </row>
        <row r="2682">
          <cell r="C2682" t="str">
            <v>FRAGMENT_3</v>
          </cell>
          <cell r="D2682" t="str">
            <v>지혜의 파편</v>
          </cell>
          <cell r="E2682" t="str">
            <v>각성을 위한 시련의 방 문을 여는데 필요한 재료. \n[c][ea0010]마법사[-][/c],[c][3657ec]기계공[-][/c],[c][f006d3]암살자[-][/c] 클래스 각성에 사용됩니다.\n- 주 획득처: 지하감옥 창고(파편 던전), 도전의 탑(최초), 시련의 탑\n- 확률 획득처: 챕터 1~9\n- 사용처: 각성</v>
          </cell>
          <cell r="F2682" t="str">
            <v>각성 재료</v>
          </cell>
          <cell r="G2682" t="str">
            <v>파편</v>
          </cell>
          <cell r="J2682" t="str">
            <v>ITEM_STORY_20003</v>
          </cell>
          <cell r="K2682" t="str">
            <v>True</v>
          </cell>
          <cell r="L2682"/>
          <cell r="M2682"/>
          <cell r="N2682"/>
          <cell r="O2682" t="str">
            <v>AwakeChallenge</v>
          </cell>
          <cell r="R2682" t="str">
            <v>4</v>
          </cell>
          <cell r="W2682" t="str">
            <v>20000</v>
          </cell>
          <cell r="X2682">
            <v>6</v>
          </cell>
          <cell r="Y2682">
            <v>150</v>
          </cell>
          <cell r="Z2682">
            <v>10</v>
          </cell>
          <cell r="AA2682"/>
          <cell r="AB2682">
            <v>150</v>
          </cell>
          <cell r="AC2682"/>
          <cell r="AD2682">
            <v>150</v>
          </cell>
          <cell r="AE2682">
            <v>200</v>
          </cell>
          <cell r="AF2682"/>
          <cell r="AG2682"/>
          <cell r="AH2682"/>
          <cell r="AI2682"/>
          <cell r="AJ2682"/>
          <cell r="AK2682"/>
          <cell r="AL2682"/>
          <cell r="AM2682"/>
          <cell r="AN2682">
            <v>1000</v>
          </cell>
          <cell r="AO2682">
            <v>500</v>
          </cell>
          <cell r="AP2682" t="str">
            <v>Fragment</v>
          </cell>
          <cell r="AQ2682" t="str">
            <v>True</v>
          </cell>
          <cell r="AR2682" t="str">
            <v>False</v>
          </cell>
          <cell r="AX2682" t="str">
            <v>Rare</v>
          </cell>
        </row>
        <row r="2683">
          <cell r="C2683" t="str">
            <v>FRAGMENT_4</v>
          </cell>
          <cell r="D2683" t="str">
            <v>전략의 파편</v>
          </cell>
          <cell r="E2683" t="str">
            <v>각성을 위한 시련의 방 문을 여는데 필요한 재료. \n[c][1963be]기사[-][/c],[c][6bde03]궁수[-][/c],[c][3657ec]기계공[-][/c] 클래스 각성에 사용됩니다.\n- 주 획득처: 지하감옥 창고(파편 던전), 도전의 탑(최초), 시련의 탑\n- 확률 획득처: 챕터 1~9\n- 사용처: 각성</v>
          </cell>
          <cell r="F2683" t="str">
            <v>각성 재료</v>
          </cell>
          <cell r="G2683" t="str">
            <v>파편</v>
          </cell>
          <cell r="J2683" t="str">
            <v>ITEM_STORY_20004</v>
          </cell>
          <cell r="K2683" t="str">
            <v>True</v>
          </cell>
          <cell r="L2683"/>
          <cell r="M2683"/>
          <cell r="N2683"/>
          <cell r="O2683" t="str">
            <v>AwakeChallenge</v>
          </cell>
          <cell r="R2683" t="str">
            <v>4</v>
          </cell>
          <cell r="W2683" t="str">
            <v>20000</v>
          </cell>
          <cell r="X2683">
            <v>6</v>
          </cell>
          <cell r="Y2683">
            <v>150</v>
          </cell>
          <cell r="Z2683">
            <v>10</v>
          </cell>
          <cell r="AA2683"/>
          <cell r="AB2683">
            <v>150</v>
          </cell>
          <cell r="AC2683"/>
          <cell r="AD2683">
            <v>150</v>
          </cell>
          <cell r="AE2683">
            <v>200</v>
          </cell>
          <cell r="AF2683"/>
          <cell r="AG2683"/>
          <cell r="AH2683"/>
          <cell r="AI2683"/>
          <cell r="AJ2683"/>
          <cell r="AK2683"/>
          <cell r="AL2683"/>
          <cell r="AM2683"/>
          <cell r="AN2683">
            <v>1000</v>
          </cell>
          <cell r="AO2683">
            <v>500</v>
          </cell>
          <cell r="AP2683" t="str">
            <v>Fragment</v>
          </cell>
          <cell r="AQ2683" t="str">
            <v>True</v>
          </cell>
          <cell r="AR2683" t="str">
            <v>False</v>
          </cell>
          <cell r="AX2683" t="str">
            <v>Rare</v>
          </cell>
        </row>
        <row r="2684">
          <cell r="C2684" t="str">
            <v>FRAGMENT_5</v>
          </cell>
          <cell r="D2684" t="str">
            <v>인내의 파편</v>
          </cell>
          <cell r="E2684" t="str">
            <v>각성을 위한 시련의 방 문을 여는데 필요한 재료. \n[c][1963be]기사[-][/c],[c][00b5d5]사제[-][/c],[c][f006d3]암살자[-][/c] 클래스 각성에 사용됩니다.\n- 주 획득처: 지하감옥 창고(파편 던전), 도전의 탑(최초), 시련의 탑\n- 확률 획득처: 챕터 1~9\n- 사용처: 각성</v>
          </cell>
          <cell r="F2684" t="str">
            <v>각성 재료</v>
          </cell>
          <cell r="G2684" t="str">
            <v>파편</v>
          </cell>
          <cell r="J2684" t="str">
            <v>ITEM_STORY_20005</v>
          </cell>
          <cell r="K2684" t="str">
            <v>True</v>
          </cell>
          <cell r="L2684"/>
          <cell r="M2684"/>
          <cell r="N2684"/>
          <cell r="O2684" t="str">
            <v>AwakeChallenge</v>
          </cell>
          <cell r="R2684" t="str">
            <v>4</v>
          </cell>
          <cell r="W2684" t="str">
            <v>20000</v>
          </cell>
          <cell r="X2684">
            <v>6</v>
          </cell>
          <cell r="Y2684">
            <v>150</v>
          </cell>
          <cell r="Z2684">
            <v>10</v>
          </cell>
          <cell r="AA2684"/>
          <cell r="AB2684">
            <v>150</v>
          </cell>
          <cell r="AC2684"/>
          <cell r="AD2684">
            <v>150</v>
          </cell>
          <cell r="AE2684">
            <v>200</v>
          </cell>
          <cell r="AF2684"/>
          <cell r="AG2684"/>
          <cell r="AH2684"/>
          <cell r="AI2684"/>
          <cell r="AJ2684"/>
          <cell r="AK2684"/>
          <cell r="AL2684"/>
          <cell r="AM2684"/>
          <cell r="AN2684">
            <v>1000</v>
          </cell>
          <cell r="AO2684">
            <v>500</v>
          </cell>
          <cell r="AP2684" t="str">
            <v>Fragment</v>
          </cell>
          <cell r="AQ2684" t="str">
            <v>True</v>
          </cell>
          <cell r="AR2684" t="str">
            <v>False</v>
          </cell>
          <cell r="AX2684" t="str">
            <v>Rare</v>
          </cell>
        </row>
        <row r="2685">
          <cell r="C2685" t="str">
            <v>FRAGMENT_6</v>
          </cell>
          <cell r="D2685" t="str">
            <v>조화의 파편</v>
          </cell>
          <cell r="E2685" t="str">
            <v>각성을 위한 시련의 방 문을 여는데 필요한 재료. \n[c][00b5d5]사제[-][/c],[c][ea0010]마법사[-][/c],[c][6bde03]궁수[-][/c] 클래스 각성에 사용됩니다.\n- 주 획득처: 지하감옥 창고(파편 던전), 도전의 탑(최초), 시련의 탑\n- 확률 획득처: 챕터 1~9\n- 사용처: 각성</v>
          </cell>
          <cell r="F2685" t="str">
            <v>각성 재료</v>
          </cell>
          <cell r="G2685" t="str">
            <v>파편</v>
          </cell>
          <cell r="J2685" t="str">
            <v>ITEM_STORY_20006</v>
          </cell>
          <cell r="K2685" t="str">
            <v>True</v>
          </cell>
          <cell r="L2685"/>
          <cell r="M2685"/>
          <cell r="N2685"/>
          <cell r="O2685" t="str">
            <v>AwakeChallenge</v>
          </cell>
          <cell r="R2685" t="str">
            <v>4</v>
          </cell>
          <cell r="W2685" t="str">
            <v>20000</v>
          </cell>
          <cell r="X2685">
            <v>6</v>
          </cell>
          <cell r="Y2685">
            <v>150</v>
          </cell>
          <cell r="Z2685">
            <v>10</v>
          </cell>
          <cell r="AA2685"/>
          <cell r="AB2685">
            <v>150</v>
          </cell>
          <cell r="AC2685"/>
          <cell r="AD2685">
            <v>150</v>
          </cell>
          <cell r="AE2685">
            <v>200</v>
          </cell>
          <cell r="AF2685"/>
          <cell r="AG2685"/>
          <cell r="AH2685"/>
          <cell r="AI2685"/>
          <cell r="AJ2685"/>
          <cell r="AK2685"/>
          <cell r="AL2685"/>
          <cell r="AM2685"/>
          <cell r="AN2685">
            <v>1000</v>
          </cell>
          <cell r="AO2685">
            <v>500</v>
          </cell>
          <cell r="AP2685" t="str">
            <v>Fragment</v>
          </cell>
          <cell r="AQ2685" t="str">
            <v>True</v>
          </cell>
          <cell r="AR2685" t="str">
            <v>False</v>
          </cell>
          <cell r="AX2685" t="str">
            <v>Rare</v>
          </cell>
        </row>
        <row r="2686">
          <cell r="C2686" t="str">
            <v>FRAGMENT_7</v>
          </cell>
          <cell r="D2686" t="str">
            <v>행운의 파편</v>
          </cell>
          <cell r="E2686" t="str">
            <v>각성을 위한 시련의 방 문을 여는데 필요한 재료. \n[c][ef7900]전사[-][/c],[c][3657ec]기계공[-][/c],[c][f006d3]암살자[-][/c] 클래스 각성에 사용됩니다.\n- 주 획득처: 지하감옥 창고(파편 던전), 도전의 탑(최초), 시련의 탑\n- 확률 획득처: 챕터 1~9\n- 사용처: 각성</v>
          </cell>
          <cell r="F2686" t="str">
            <v>각성 재료</v>
          </cell>
          <cell r="G2686" t="str">
            <v>파편</v>
          </cell>
          <cell r="J2686" t="str">
            <v>ITEM_STORY_20007</v>
          </cell>
          <cell r="K2686" t="str">
            <v>True</v>
          </cell>
          <cell r="L2686"/>
          <cell r="M2686"/>
          <cell r="N2686"/>
          <cell r="O2686" t="str">
            <v>AwakeChallenge</v>
          </cell>
          <cell r="R2686" t="str">
            <v>4</v>
          </cell>
          <cell r="W2686" t="str">
            <v>20000</v>
          </cell>
          <cell r="X2686">
            <v>6</v>
          </cell>
          <cell r="Y2686">
            <v>150</v>
          </cell>
          <cell r="Z2686">
            <v>10</v>
          </cell>
          <cell r="AA2686"/>
          <cell r="AB2686">
            <v>150</v>
          </cell>
          <cell r="AC2686"/>
          <cell r="AD2686">
            <v>150</v>
          </cell>
          <cell r="AE2686">
            <v>200</v>
          </cell>
          <cell r="AF2686"/>
          <cell r="AG2686"/>
          <cell r="AH2686"/>
          <cell r="AI2686"/>
          <cell r="AJ2686"/>
          <cell r="AK2686"/>
          <cell r="AL2686"/>
          <cell r="AM2686"/>
          <cell r="AN2686">
            <v>1000</v>
          </cell>
          <cell r="AO2686">
            <v>500</v>
          </cell>
          <cell r="AP2686" t="str">
            <v>Fragment</v>
          </cell>
          <cell r="AQ2686" t="str">
            <v>True</v>
          </cell>
          <cell r="AR2686" t="str">
            <v>False</v>
          </cell>
          <cell r="AX2686" t="str">
            <v>Rare</v>
          </cell>
        </row>
        <row r="2687">
          <cell r="C2687" t="str">
            <v>ESSENCE_1</v>
          </cell>
          <cell r="D2687" t="str">
            <v>정의의 정수</v>
          </cell>
          <cell r="E2687" t="str">
            <v>초월을 위한 시련의 방 문을 여는데 필요한 재료. \n[c][1963be]기사[-][/c],[c][ef7900]전사[-][/c],[c][00b5d5]사제[-][/c] 클래스 초월에 사용됩니다.\n- 주 획득처: 제작, 시련의 탑\n- 사용처: 초월</v>
          </cell>
          <cell r="F2687" t="str">
            <v>각성 재료</v>
          </cell>
          <cell r="G2687" t="str">
            <v>정수</v>
          </cell>
          <cell r="J2687" t="str">
            <v>ITEM_STORY_20101</v>
          </cell>
          <cell r="K2687" t="str">
            <v>True</v>
          </cell>
          <cell r="L2687"/>
          <cell r="M2687"/>
          <cell r="N2687"/>
          <cell r="O2687" t="str">
            <v>AwakeChallenge</v>
          </cell>
          <cell r="R2687">
            <v>6</v>
          </cell>
          <cell r="W2687" t="str">
            <v>600000</v>
          </cell>
          <cell r="X2687">
            <v>1500</v>
          </cell>
          <cell r="Y2687">
            <v>4500</v>
          </cell>
          <cell r="Z2687">
            <v>4500</v>
          </cell>
          <cell r="AA2687"/>
          <cell r="AB2687">
            <v>4500</v>
          </cell>
          <cell r="AC2687"/>
          <cell r="AD2687">
            <v>4500</v>
          </cell>
          <cell r="AE2687">
            <v>6000</v>
          </cell>
          <cell r="AF2687"/>
          <cell r="AG2687"/>
          <cell r="AH2687"/>
          <cell r="AI2687"/>
          <cell r="AJ2687"/>
          <cell r="AK2687"/>
          <cell r="AL2687"/>
          <cell r="AM2687"/>
          <cell r="AN2687">
            <v>1000</v>
          </cell>
          <cell r="AO2687">
            <v>2800</v>
          </cell>
          <cell r="AP2687" t="str">
            <v>Fragment</v>
          </cell>
          <cell r="AQ2687" t="str">
            <v>True</v>
          </cell>
          <cell r="AR2687" t="str">
            <v>False</v>
          </cell>
          <cell r="AX2687" t="str">
            <v>Rare</v>
          </cell>
        </row>
        <row r="2688">
          <cell r="C2688" t="str">
            <v>ESSENCE_2</v>
          </cell>
          <cell r="D2688" t="str">
            <v>무력의 정수</v>
          </cell>
          <cell r="E2688" t="str">
            <v>초월을 위한 시련의 방 문을 여는데 필요한 재료. \n[c][ef7900]전사[-][/c],[c][ea0010]마법사[-][/c],[c][6bde03]궁수[-][/c] 클래스 초월에 사용됩니다.\n- 주 획득처: 제작, 시련의 탑\n- 사용처: 초월</v>
          </cell>
          <cell r="F2688" t="str">
            <v>각성 재료</v>
          </cell>
          <cell r="G2688" t="str">
            <v>정수</v>
          </cell>
          <cell r="J2688" t="str">
            <v>ITEM_STORY_20102</v>
          </cell>
          <cell r="K2688" t="str">
            <v>True</v>
          </cell>
          <cell r="L2688"/>
          <cell r="M2688"/>
          <cell r="N2688"/>
          <cell r="O2688" t="str">
            <v>AwakeChallenge</v>
          </cell>
          <cell r="R2688">
            <v>6</v>
          </cell>
          <cell r="W2688" t="str">
            <v>600000</v>
          </cell>
          <cell r="X2688">
            <v>1500</v>
          </cell>
          <cell r="Y2688">
            <v>4500</v>
          </cell>
          <cell r="Z2688">
            <v>4500</v>
          </cell>
          <cell r="AA2688"/>
          <cell r="AB2688">
            <v>4500</v>
          </cell>
          <cell r="AC2688"/>
          <cell r="AD2688">
            <v>4500</v>
          </cell>
          <cell r="AE2688">
            <v>6000</v>
          </cell>
          <cell r="AF2688"/>
          <cell r="AG2688"/>
          <cell r="AH2688"/>
          <cell r="AI2688"/>
          <cell r="AJ2688"/>
          <cell r="AK2688"/>
          <cell r="AL2688"/>
          <cell r="AM2688"/>
          <cell r="AN2688">
            <v>1000</v>
          </cell>
          <cell r="AO2688">
            <v>2800</v>
          </cell>
          <cell r="AP2688" t="str">
            <v>Fragment</v>
          </cell>
          <cell r="AQ2688" t="str">
            <v>True</v>
          </cell>
          <cell r="AR2688" t="str">
            <v>False</v>
          </cell>
          <cell r="AX2688" t="str">
            <v>Rare</v>
          </cell>
        </row>
        <row r="2689">
          <cell r="C2689" t="str">
            <v>ESSENCE_3</v>
          </cell>
          <cell r="D2689" t="str">
            <v>지혜의 정수</v>
          </cell>
          <cell r="E2689" t="str">
            <v>초월을 위한 시련의 방 문을 여는데 필요한 재료. \n[c][ea0010]마법사[-][/c],[c][3657ec]기계공[-][/c],[c][f006d3]암살자[-][/c] 클래스 초월에 사용됩니다.\n- 주 획득처: 제작, 시련의 탑\n- 사용처: 초월</v>
          </cell>
          <cell r="F2689" t="str">
            <v>각성 재료</v>
          </cell>
          <cell r="G2689" t="str">
            <v>정수</v>
          </cell>
          <cell r="J2689" t="str">
            <v>ITEM_STORY_20103</v>
          </cell>
          <cell r="K2689" t="str">
            <v>True</v>
          </cell>
          <cell r="L2689"/>
          <cell r="M2689"/>
          <cell r="N2689"/>
          <cell r="O2689" t="str">
            <v>AwakeChallenge</v>
          </cell>
          <cell r="R2689">
            <v>6</v>
          </cell>
          <cell r="W2689" t="str">
            <v>600000</v>
          </cell>
          <cell r="X2689">
            <v>1500</v>
          </cell>
          <cell r="Y2689">
            <v>4500</v>
          </cell>
          <cell r="Z2689">
            <v>4500</v>
          </cell>
          <cell r="AA2689"/>
          <cell r="AB2689">
            <v>4500</v>
          </cell>
          <cell r="AC2689"/>
          <cell r="AD2689">
            <v>4500</v>
          </cell>
          <cell r="AE2689">
            <v>6000</v>
          </cell>
          <cell r="AF2689"/>
          <cell r="AG2689"/>
          <cell r="AH2689"/>
          <cell r="AI2689"/>
          <cell r="AJ2689"/>
          <cell r="AK2689"/>
          <cell r="AL2689"/>
          <cell r="AM2689"/>
          <cell r="AN2689">
            <v>1000</v>
          </cell>
          <cell r="AO2689">
            <v>2800</v>
          </cell>
          <cell r="AP2689" t="str">
            <v>Fragment</v>
          </cell>
          <cell r="AQ2689" t="str">
            <v>True</v>
          </cell>
          <cell r="AR2689" t="str">
            <v>False</v>
          </cell>
          <cell r="AX2689" t="str">
            <v>Rare</v>
          </cell>
        </row>
        <row r="2690">
          <cell r="C2690" t="str">
            <v>ESSENCE_4</v>
          </cell>
          <cell r="D2690" t="str">
            <v>전략의 정수</v>
          </cell>
          <cell r="E2690" t="str">
            <v>초월을 위한 시련의 방 문을 여는데 필요한 재료. \n[c][1963be]기사[-][/c],[c][6bde03]궁수[-][/c],[c][3657ec]기계공[-][/c] 클래스 초월에 사용됩니다.\n- 주 획득처: 제작, 시련의 탑\n- 사용처: 초월</v>
          </cell>
          <cell r="F2690" t="str">
            <v>각성 재료</v>
          </cell>
          <cell r="G2690" t="str">
            <v>정수</v>
          </cell>
          <cell r="J2690" t="str">
            <v>ITEM_STORY_20104</v>
          </cell>
          <cell r="K2690" t="str">
            <v>True</v>
          </cell>
          <cell r="L2690"/>
          <cell r="M2690"/>
          <cell r="N2690"/>
          <cell r="O2690" t="str">
            <v>AwakeChallenge</v>
          </cell>
          <cell r="R2690">
            <v>6</v>
          </cell>
          <cell r="W2690" t="str">
            <v>600000</v>
          </cell>
          <cell r="X2690">
            <v>1500</v>
          </cell>
          <cell r="Y2690">
            <v>4500</v>
          </cell>
          <cell r="Z2690">
            <v>4500</v>
          </cell>
          <cell r="AA2690"/>
          <cell r="AB2690">
            <v>4500</v>
          </cell>
          <cell r="AC2690"/>
          <cell r="AD2690">
            <v>4500</v>
          </cell>
          <cell r="AE2690">
            <v>6000</v>
          </cell>
          <cell r="AF2690"/>
          <cell r="AG2690"/>
          <cell r="AH2690"/>
          <cell r="AI2690"/>
          <cell r="AJ2690"/>
          <cell r="AK2690"/>
          <cell r="AL2690"/>
          <cell r="AM2690"/>
          <cell r="AN2690">
            <v>1000</v>
          </cell>
          <cell r="AO2690">
            <v>2800</v>
          </cell>
          <cell r="AP2690" t="str">
            <v>Fragment</v>
          </cell>
          <cell r="AQ2690" t="str">
            <v>True</v>
          </cell>
          <cell r="AR2690" t="str">
            <v>False</v>
          </cell>
          <cell r="AX2690" t="str">
            <v>Rare</v>
          </cell>
        </row>
        <row r="2691">
          <cell r="C2691" t="str">
            <v>ESSENCE_5</v>
          </cell>
          <cell r="D2691" t="str">
            <v>인내의 정수</v>
          </cell>
          <cell r="E2691" t="str">
            <v>초월을 위한 시련의 방 문을 여는데 필요한 재료. \n[c][1963be]기사[-][/c],[c][00b5d5]사제[-][/c],[c][f006d3]암살자[-][/c] 클래스 초월에 사용됩니다.\n- 주 획득처: 제작, 시련의 탑\n- 사용처: 초월</v>
          </cell>
          <cell r="F2691" t="str">
            <v>각성 재료</v>
          </cell>
          <cell r="G2691" t="str">
            <v>정수</v>
          </cell>
          <cell r="J2691" t="str">
            <v>ITEM_STORY_20105</v>
          </cell>
          <cell r="K2691" t="str">
            <v>True</v>
          </cell>
          <cell r="L2691"/>
          <cell r="M2691"/>
          <cell r="N2691"/>
          <cell r="O2691" t="str">
            <v>AwakeChallenge</v>
          </cell>
          <cell r="R2691">
            <v>6</v>
          </cell>
          <cell r="W2691" t="str">
            <v>600000</v>
          </cell>
          <cell r="X2691">
            <v>1500</v>
          </cell>
          <cell r="Y2691">
            <v>4500</v>
          </cell>
          <cell r="Z2691">
            <v>4500</v>
          </cell>
          <cell r="AA2691"/>
          <cell r="AB2691">
            <v>4500</v>
          </cell>
          <cell r="AC2691"/>
          <cell r="AD2691">
            <v>4500</v>
          </cell>
          <cell r="AE2691">
            <v>6000</v>
          </cell>
          <cell r="AF2691"/>
          <cell r="AG2691"/>
          <cell r="AH2691"/>
          <cell r="AI2691"/>
          <cell r="AJ2691"/>
          <cell r="AK2691"/>
          <cell r="AL2691"/>
          <cell r="AM2691"/>
          <cell r="AN2691">
            <v>1000</v>
          </cell>
          <cell r="AO2691">
            <v>2800</v>
          </cell>
          <cell r="AP2691" t="str">
            <v>Fragment</v>
          </cell>
          <cell r="AQ2691" t="str">
            <v>True</v>
          </cell>
          <cell r="AR2691" t="str">
            <v>False</v>
          </cell>
          <cell r="AX2691" t="str">
            <v>Rare</v>
          </cell>
        </row>
        <row r="2692">
          <cell r="C2692" t="str">
            <v>ESSENCE_6</v>
          </cell>
          <cell r="D2692" t="str">
            <v>조화의 정수</v>
          </cell>
          <cell r="E2692" t="str">
            <v>초월을 위한 시련의 방 문을 여는데 필요한 재료. \n[c][00b5d5]사제[-][/c],[c][ea0010]마법사[-][/c],[c][6bde03]궁수[-][/c] 클래스 초월에 사용됩니다.\n- 주 획득처: 제작, 시련의 탑\n- 사용처: 초월</v>
          </cell>
          <cell r="F2692" t="str">
            <v>각성 재료</v>
          </cell>
          <cell r="G2692" t="str">
            <v>정수</v>
          </cell>
          <cell r="J2692" t="str">
            <v>ITEM_STORY_20106</v>
          </cell>
          <cell r="K2692" t="str">
            <v>True</v>
          </cell>
          <cell r="L2692"/>
          <cell r="M2692"/>
          <cell r="N2692"/>
          <cell r="O2692" t="str">
            <v>AwakeChallenge</v>
          </cell>
          <cell r="R2692">
            <v>6</v>
          </cell>
          <cell r="W2692" t="str">
            <v>600000</v>
          </cell>
          <cell r="X2692">
            <v>1500</v>
          </cell>
          <cell r="Y2692">
            <v>4500</v>
          </cell>
          <cell r="Z2692">
            <v>4500</v>
          </cell>
          <cell r="AA2692"/>
          <cell r="AB2692">
            <v>4500</v>
          </cell>
          <cell r="AC2692"/>
          <cell r="AD2692">
            <v>4500</v>
          </cell>
          <cell r="AE2692">
            <v>6000</v>
          </cell>
          <cell r="AF2692"/>
          <cell r="AG2692"/>
          <cell r="AH2692"/>
          <cell r="AI2692"/>
          <cell r="AJ2692"/>
          <cell r="AK2692"/>
          <cell r="AL2692"/>
          <cell r="AM2692"/>
          <cell r="AN2692">
            <v>1000</v>
          </cell>
          <cell r="AO2692">
            <v>2800</v>
          </cell>
          <cell r="AP2692" t="str">
            <v>Fragment</v>
          </cell>
          <cell r="AQ2692" t="str">
            <v>True</v>
          </cell>
          <cell r="AR2692" t="str">
            <v>False</v>
          </cell>
          <cell r="AX2692" t="str">
            <v>Rare</v>
          </cell>
        </row>
        <row r="2693">
          <cell r="C2693" t="str">
            <v>ESSENCE_7</v>
          </cell>
          <cell r="D2693" t="str">
            <v>행운의 정수</v>
          </cell>
          <cell r="E2693" t="str">
            <v>초월을 위한 시련의 방 문을 여는데 필요한 재료. \n[c][ef7900]전사[-][/c],[c][3657ec]기계공[-][/c],[c][f006d3]암살자[-][/c] 클래스 초월에 사용됩니다.\n- 주 획득처: 제작, 시련의 탑\n- 사용처: 초월</v>
          </cell>
          <cell r="F2693" t="str">
            <v>각성 재료</v>
          </cell>
          <cell r="G2693" t="str">
            <v>정수</v>
          </cell>
          <cell r="H2693"/>
          <cell r="I2693"/>
          <cell r="J2693" t="str">
            <v>ITEM_STORY_20107</v>
          </cell>
          <cell r="K2693" t="str">
            <v>True</v>
          </cell>
          <cell r="L2693"/>
          <cell r="M2693"/>
          <cell r="N2693"/>
          <cell r="O2693" t="str">
            <v>AwakeChallenge</v>
          </cell>
          <cell r="P2693"/>
          <cell r="Q2693"/>
          <cell r="R2693">
            <v>6</v>
          </cell>
          <cell r="S2693"/>
          <cell r="T2693"/>
          <cell r="U2693"/>
          <cell r="V2693"/>
          <cell r="W2693" t="str">
            <v>600000</v>
          </cell>
          <cell r="X2693">
            <v>1500</v>
          </cell>
          <cell r="Y2693">
            <v>4500</v>
          </cell>
          <cell r="Z2693">
            <v>4500</v>
          </cell>
          <cell r="AA2693"/>
          <cell r="AB2693">
            <v>4500</v>
          </cell>
          <cell r="AC2693"/>
          <cell r="AD2693">
            <v>4500</v>
          </cell>
          <cell r="AE2693">
            <v>6000</v>
          </cell>
          <cell r="AF2693"/>
          <cell r="AG2693"/>
          <cell r="AH2693"/>
          <cell r="AI2693"/>
          <cell r="AJ2693"/>
          <cell r="AK2693"/>
          <cell r="AL2693"/>
          <cell r="AM2693"/>
          <cell r="AN2693">
            <v>1000</v>
          </cell>
          <cell r="AO2693">
            <v>2800</v>
          </cell>
          <cell r="AP2693" t="str">
            <v>Fragment</v>
          </cell>
          <cell r="AQ2693" t="str">
            <v>True</v>
          </cell>
          <cell r="AR2693" t="str">
            <v>False</v>
          </cell>
          <cell r="AS2693"/>
          <cell r="AT2693"/>
          <cell r="AU2693"/>
          <cell r="AV2693"/>
          <cell r="AW2693"/>
          <cell r="AX2693" t="str">
            <v>Rare</v>
          </cell>
          <cell r="AY2693"/>
          <cell r="AZ2693"/>
          <cell r="BA2693"/>
          <cell r="BB2693"/>
          <cell r="BC2693"/>
          <cell r="BD2693"/>
        </row>
        <row r="2694">
          <cell r="C2694" t="str">
            <v>FRAGMENT_SELECT</v>
          </cell>
          <cell r="D2694" t="str">
            <v>파편 선택권</v>
          </cell>
          <cell r="E2694" t="str">
            <v>사용 시 모든 종류의 파편 중, 하나를 선택하여 획득할 수 있습니다.</v>
          </cell>
          <cell r="F2694" t="str">
            <v>선택권,소환권</v>
          </cell>
          <cell r="G2694" t="str">
            <v>파편 선택</v>
          </cell>
          <cell r="H2694"/>
          <cell r="I2694"/>
          <cell r="J2694" t="str">
            <v>ITEM_STORY_20108</v>
          </cell>
          <cell r="K2694" t="str">
            <v>False</v>
          </cell>
          <cell r="L2694"/>
          <cell r="M2694"/>
          <cell r="N2694"/>
          <cell r="O2694" t="str">
            <v>PackageSelectItem</v>
          </cell>
          <cell r="P2694"/>
          <cell r="Q2694"/>
          <cell r="R2694" t="str">
            <v>4</v>
          </cell>
          <cell r="S2694"/>
          <cell r="T2694"/>
          <cell r="U2694"/>
          <cell r="V2694"/>
          <cell r="W2694" t="str">
            <v>20000</v>
          </cell>
          <cell r="X2694">
            <v>2</v>
          </cell>
          <cell r="Y2694">
            <v>150</v>
          </cell>
          <cell r="Z2694">
            <v>10</v>
          </cell>
          <cell r="AA2694"/>
          <cell r="AB2694">
            <v>150</v>
          </cell>
          <cell r="AC2694"/>
          <cell r="AD2694">
            <v>150</v>
          </cell>
          <cell r="AE2694">
            <v>200</v>
          </cell>
          <cell r="AF2694"/>
          <cell r="AG2694"/>
          <cell r="AH2694"/>
          <cell r="AI2694"/>
          <cell r="AJ2694"/>
          <cell r="AK2694"/>
          <cell r="AL2694"/>
          <cell r="AM2694"/>
          <cell r="AN2694">
            <v>1000</v>
          </cell>
          <cell r="AO2694">
            <v>500</v>
          </cell>
          <cell r="AP2694" t="str">
            <v>Fragment</v>
          </cell>
          <cell r="AQ2694" t="str">
            <v>True</v>
          </cell>
          <cell r="AR2694" t="str">
            <v>False</v>
          </cell>
          <cell r="AS2694"/>
          <cell r="AT2694"/>
          <cell r="AU2694"/>
          <cell r="AV2694"/>
          <cell r="AW2694"/>
          <cell r="AX2694" t="str">
            <v>Rare</v>
          </cell>
          <cell r="AY2694"/>
          <cell r="AZ2694"/>
          <cell r="BA2694"/>
          <cell r="BB2694"/>
          <cell r="BC2694"/>
          <cell r="BD2694"/>
        </row>
        <row r="2695">
          <cell r="C2695" t="str">
            <v>ESSENCE_SELECT</v>
          </cell>
          <cell r="D2695" t="str">
            <v>정수 선택권</v>
          </cell>
          <cell r="E2695" t="str">
            <v>사용 시 모든 종류의 정수 중, 하나를 선택하여 획득할 수 있습니다.</v>
          </cell>
          <cell r="F2695" t="str">
            <v>선택권,소환권</v>
          </cell>
          <cell r="G2695" t="str">
            <v>정수 선택</v>
          </cell>
          <cell r="H2695"/>
          <cell r="I2695"/>
          <cell r="J2695" t="str">
            <v>ITEM_STORY_20109</v>
          </cell>
          <cell r="K2695" t="str">
            <v>False</v>
          </cell>
          <cell r="L2695"/>
          <cell r="M2695"/>
          <cell r="N2695"/>
          <cell r="O2695" t="str">
            <v>PackageSelectItem</v>
          </cell>
          <cell r="P2695"/>
          <cell r="Q2695"/>
          <cell r="R2695">
            <v>6</v>
          </cell>
          <cell r="S2695"/>
          <cell r="T2695"/>
          <cell r="U2695"/>
          <cell r="V2695"/>
          <cell r="W2695" t="str">
            <v>600000</v>
          </cell>
          <cell r="X2695">
            <v>20</v>
          </cell>
          <cell r="Y2695">
            <v>4500</v>
          </cell>
          <cell r="Z2695">
            <v>100</v>
          </cell>
          <cell r="AA2695"/>
          <cell r="AB2695">
            <v>4500</v>
          </cell>
          <cell r="AC2695"/>
          <cell r="AD2695">
            <v>4500</v>
          </cell>
          <cell r="AE2695">
            <v>6000</v>
          </cell>
          <cell r="AF2695"/>
          <cell r="AG2695"/>
          <cell r="AH2695"/>
          <cell r="AI2695"/>
          <cell r="AJ2695"/>
          <cell r="AK2695"/>
          <cell r="AL2695"/>
          <cell r="AM2695"/>
          <cell r="AN2695">
            <v>1000</v>
          </cell>
          <cell r="AO2695">
            <v>2800</v>
          </cell>
          <cell r="AP2695" t="str">
            <v>Fragment</v>
          </cell>
          <cell r="AQ2695" t="str">
            <v>True</v>
          </cell>
          <cell r="AR2695" t="str">
            <v>False</v>
          </cell>
          <cell r="AS2695"/>
          <cell r="AT2695"/>
          <cell r="AU2695"/>
          <cell r="AV2695"/>
          <cell r="AW2695"/>
          <cell r="AX2695" t="str">
            <v>Rare</v>
          </cell>
          <cell r="AY2695"/>
          <cell r="AZ2695"/>
          <cell r="BA2695"/>
          <cell r="BB2695"/>
          <cell r="BC2695"/>
        </row>
        <row r="2696">
          <cell r="C2696" t="str">
            <v>PACKAGE_ESSENCE</v>
          </cell>
          <cell r="D2696" t="str">
            <v>의문의 정수</v>
          </cell>
          <cell r="E2696" t="str">
            <v>정의·무력·지혜·전략·인내·조화·행운의 정수 중 하나로, 사용 시 감별하여 일곱 정수 중 하나를 획득합니다.</v>
          </cell>
          <cell r="F2696" t="str">
            <v>선택권,소환권</v>
          </cell>
          <cell r="G2696" t="str">
            <v>정수 랜덤</v>
          </cell>
          <cell r="H2696"/>
          <cell r="I2696"/>
          <cell r="J2696" t="str">
            <v>ITEM_STORY_20110</v>
          </cell>
          <cell r="K2696" t="str">
            <v>False</v>
          </cell>
          <cell r="L2696"/>
          <cell r="M2696"/>
          <cell r="N2696"/>
          <cell r="O2696" t="str">
            <v>Package</v>
          </cell>
          <cell r="P2696"/>
          <cell r="Q2696"/>
          <cell r="R2696">
            <v>6</v>
          </cell>
          <cell r="S2696"/>
          <cell r="T2696"/>
          <cell r="U2696"/>
          <cell r="V2696"/>
          <cell r="W2696" t="str">
            <v>20000</v>
          </cell>
          <cell r="X2696">
            <v>50</v>
          </cell>
          <cell r="Y2696">
            <v>150</v>
          </cell>
          <cell r="Z2696">
            <v>150</v>
          </cell>
          <cell r="AA2696"/>
          <cell r="AB2696">
            <v>150</v>
          </cell>
          <cell r="AC2696"/>
          <cell r="AD2696">
            <v>150</v>
          </cell>
          <cell r="AE2696">
            <v>200</v>
          </cell>
          <cell r="AF2696"/>
          <cell r="AG2696"/>
          <cell r="AH2696"/>
          <cell r="AI2696"/>
          <cell r="AJ2696"/>
          <cell r="AK2696"/>
          <cell r="AL2696"/>
          <cell r="AM2696"/>
          <cell r="AN2696">
            <v>1000</v>
          </cell>
          <cell r="AO2696">
            <v>500</v>
          </cell>
          <cell r="AP2696" t="str">
            <v>Package</v>
          </cell>
          <cell r="AQ2696" t="str">
            <v>True</v>
          </cell>
          <cell r="AR2696"/>
          <cell r="AS2696"/>
          <cell r="AT2696"/>
          <cell r="AU2696"/>
          <cell r="AV2696"/>
          <cell r="AW2696"/>
          <cell r="AX2696" t="str">
            <v>Rare</v>
          </cell>
          <cell r="AY2696"/>
          <cell r="AZ2696"/>
          <cell r="BA2696"/>
          <cell r="BB2696"/>
          <cell r="BC2696"/>
        </row>
        <row r="2697">
          <cell r="C2697" t="str">
            <v>ITEM_PETSOUL_COMMON_RARE</v>
          </cell>
          <cell r="D2697" t="str">
            <v>희귀 레이더 정수</v>
          </cell>
          <cell r="E2697" t="str">
            <v>레이더 합성에 사용되는 정수. 희귀 레이더 정수를 이용하여 합성하면 임의의 영웅 등급 레이더 혹은 영웅 레이더 정수를 얻을 수 있습니다.</v>
          </cell>
          <cell r="F2697" t="str">
            <v>펫 영혼</v>
          </cell>
          <cell r="G2697" t="str">
            <v>영혼</v>
          </cell>
          <cell r="H2697"/>
          <cell r="I2697"/>
          <cell r="J2697" t="str">
            <v>ITEM_STORY_20111</v>
          </cell>
          <cell r="K2697" t="str">
            <v>False</v>
          </cell>
          <cell r="L2697"/>
          <cell r="M2697"/>
          <cell r="N2697"/>
          <cell r="O2697" t="str">
            <v>PetSoul</v>
          </cell>
          <cell r="P2697"/>
          <cell r="Q2697"/>
          <cell r="R2697" t="str">
            <v>3</v>
          </cell>
          <cell r="S2697"/>
          <cell r="T2697"/>
          <cell r="U2697"/>
          <cell r="V2697"/>
          <cell r="W2697" t="str">
            <v>600000</v>
          </cell>
          <cell r="X2697">
            <v>20</v>
          </cell>
          <cell r="Y2697">
            <v>4500</v>
          </cell>
          <cell r="Z2697">
            <v>100</v>
          </cell>
          <cell r="AA2697"/>
          <cell r="AB2697">
            <v>4500</v>
          </cell>
          <cell r="AC2697"/>
          <cell r="AD2697">
            <v>4500</v>
          </cell>
          <cell r="AE2697">
            <v>6000</v>
          </cell>
          <cell r="AF2697"/>
          <cell r="AG2697"/>
          <cell r="AH2697"/>
          <cell r="AI2697"/>
          <cell r="AJ2697"/>
          <cell r="AK2697"/>
          <cell r="AL2697"/>
          <cell r="AM2697"/>
          <cell r="AN2697">
            <v>1000</v>
          </cell>
          <cell r="AO2697">
            <v>2800</v>
          </cell>
          <cell r="AP2697" t="str">
            <v>Package</v>
          </cell>
          <cell r="AQ2697" t="str">
            <v>True</v>
          </cell>
          <cell r="AR2697" t="str">
            <v>False</v>
          </cell>
          <cell r="AS2697"/>
          <cell r="AT2697"/>
          <cell r="AU2697"/>
          <cell r="AV2697"/>
          <cell r="AW2697"/>
          <cell r="AX2697" t="str">
            <v>Rare</v>
          </cell>
          <cell r="AY2697"/>
          <cell r="AZ2697"/>
          <cell r="BA2697"/>
          <cell r="BB2697"/>
          <cell r="BC2697"/>
        </row>
        <row r="2698">
          <cell r="C2698" t="str">
            <v>ITEM_PETSOUL_COMMON_HERO</v>
          </cell>
          <cell r="D2698" t="str">
            <v>영웅 레이더 정수</v>
          </cell>
          <cell r="E2698" t="str">
            <v>레이더 합성에 사용되는 정수. 영웅 레이더 정수를 이용하여 합성하면 임의의 고대 등급 레이더 혹은 고대 레이더 정수를 얻을 수 있습니다.</v>
          </cell>
          <cell r="F2698" t="str">
            <v>펫 영혼</v>
          </cell>
          <cell r="G2698" t="str">
            <v>영혼</v>
          </cell>
          <cell r="H2698"/>
          <cell r="I2698"/>
          <cell r="J2698" t="str">
            <v>ITEM_STORY_20112</v>
          </cell>
          <cell r="K2698" t="str">
            <v>False</v>
          </cell>
          <cell r="L2698"/>
          <cell r="M2698"/>
          <cell r="N2698"/>
          <cell r="O2698" t="str">
            <v>PetSoul</v>
          </cell>
          <cell r="P2698"/>
          <cell r="Q2698"/>
          <cell r="R2698" t="str">
            <v>4</v>
          </cell>
          <cell r="S2698"/>
          <cell r="T2698"/>
          <cell r="U2698"/>
          <cell r="V2698"/>
          <cell r="W2698" t="str">
            <v>600000</v>
          </cell>
          <cell r="X2698">
            <v>20</v>
          </cell>
          <cell r="Y2698">
            <v>4500</v>
          </cell>
          <cell r="Z2698">
            <v>100</v>
          </cell>
          <cell r="AA2698"/>
          <cell r="AB2698">
            <v>4500</v>
          </cell>
          <cell r="AC2698"/>
          <cell r="AD2698">
            <v>4500</v>
          </cell>
          <cell r="AE2698">
            <v>6000</v>
          </cell>
          <cell r="AF2698"/>
          <cell r="AG2698"/>
          <cell r="AH2698"/>
          <cell r="AI2698"/>
          <cell r="AJ2698"/>
          <cell r="AK2698"/>
          <cell r="AL2698"/>
          <cell r="AM2698"/>
          <cell r="AN2698">
            <v>1000</v>
          </cell>
          <cell r="AO2698">
            <v>2800</v>
          </cell>
          <cell r="AP2698" t="str">
            <v>Package</v>
          </cell>
          <cell r="AQ2698" t="str">
            <v>True</v>
          </cell>
          <cell r="AR2698" t="str">
            <v>False</v>
          </cell>
          <cell r="AS2698"/>
          <cell r="AT2698"/>
          <cell r="AU2698"/>
          <cell r="AV2698"/>
          <cell r="AW2698"/>
          <cell r="AX2698" t="str">
            <v>Rare</v>
          </cell>
          <cell r="AY2698"/>
          <cell r="AZ2698"/>
          <cell r="BA2698"/>
          <cell r="BB2698"/>
          <cell r="BC2698"/>
        </row>
        <row r="2699">
          <cell r="C2699" t="str">
            <v>ITEM_PETSOUL_COMMON_ANCIENT</v>
          </cell>
          <cell r="D2699" t="str">
            <v>고대 레이더 정수</v>
          </cell>
          <cell r="E2699" t="str">
            <v>레이더 합성에 사용되는 정수. 고대 레이더 정수를 이용하여 합성하면 임의의 전설 등급 레이더 혹은 전설 레이더 정수를 얻을 수 있습니다.</v>
          </cell>
          <cell r="F2699" t="str">
            <v>펫 영혼</v>
          </cell>
          <cell r="G2699" t="str">
            <v>영혼</v>
          </cell>
          <cell r="H2699"/>
          <cell r="I2699"/>
          <cell r="J2699" t="str">
            <v>ITEM_STORY_20113</v>
          </cell>
          <cell r="K2699" t="str">
            <v>False</v>
          </cell>
          <cell r="L2699"/>
          <cell r="M2699"/>
          <cell r="N2699"/>
          <cell r="O2699" t="str">
            <v>PetSoul</v>
          </cell>
          <cell r="P2699"/>
          <cell r="Q2699"/>
          <cell r="R2699" t="str">
            <v>5</v>
          </cell>
          <cell r="S2699"/>
          <cell r="T2699"/>
          <cell r="U2699"/>
          <cell r="V2699"/>
          <cell r="W2699" t="str">
            <v>600000</v>
          </cell>
          <cell r="X2699">
            <v>20</v>
          </cell>
          <cell r="Y2699">
            <v>4500</v>
          </cell>
          <cell r="Z2699">
            <v>100</v>
          </cell>
          <cell r="AA2699"/>
          <cell r="AB2699">
            <v>4500</v>
          </cell>
          <cell r="AC2699"/>
          <cell r="AD2699">
            <v>4500</v>
          </cell>
          <cell r="AE2699">
            <v>6000</v>
          </cell>
          <cell r="AF2699"/>
          <cell r="AG2699"/>
          <cell r="AH2699"/>
          <cell r="AI2699"/>
          <cell r="AJ2699"/>
          <cell r="AK2699"/>
          <cell r="AL2699"/>
          <cell r="AM2699"/>
          <cell r="AN2699">
            <v>1000</v>
          </cell>
          <cell r="AO2699">
            <v>2800</v>
          </cell>
          <cell r="AP2699" t="str">
            <v>Package</v>
          </cell>
          <cell r="AQ2699" t="str">
            <v>True</v>
          </cell>
          <cell r="AR2699" t="str">
            <v>False</v>
          </cell>
          <cell r="AS2699"/>
          <cell r="AT2699"/>
          <cell r="AU2699"/>
          <cell r="AV2699"/>
          <cell r="AW2699"/>
          <cell r="AX2699" t="str">
            <v>Rare</v>
          </cell>
          <cell r="AY2699"/>
          <cell r="AZ2699"/>
          <cell r="BA2699"/>
          <cell r="BB2699"/>
          <cell r="BC2699"/>
        </row>
        <row r="2700">
          <cell r="C2700" t="str">
            <v>ITEM_PETSOUL_COMMON_LEGEND</v>
          </cell>
          <cell r="D2700" t="str">
            <v>전설 레이더 정수</v>
          </cell>
          <cell r="E2700" t="str">
            <v>레이더 합성과 각성에 사용되는 정수. 전설 레이더 정수를 이용하여 합성하면 임의의 전설 등급 레이더 혹은 임의의 전설 레이더 정수를 얻을 수 있습니다. 모든 전설 레이더 각성에 사용될 수 있습니다.</v>
          </cell>
          <cell r="F2700" t="str">
            <v>펫 영혼</v>
          </cell>
          <cell r="G2700" t="str">
            <v>영혼</v>
          </cell>
          <cell r="H2700"/>
          <cell r="I2700"/>
          <cell r="J2700" t="str">
            <v>ITEM_STORY_20114</v>
          </cell>
          <cell r="K2700" t="str">
            <v>False</v>
          </cell>
          <cell r="L2700"/>
          <cell r="M2700"/>
          <cell r="N2700"/>
          <cell r="O2700" t="str">
            <v>PetSoul</v>
          </cell>
          <cell r="P2700"/>
          <cell r="Q2700"/>
          <cell r="R2700" t="str">
            <v>6</v>
          </cell>
          <cell r="S2700"/>
          <cell r="T2700"/>
          <cell r="U2700"/>
          <cell r="V2700"/>
          <cell r="W2700" t="str">
            <v>600000</v>
          </cell>
          <cell r="X2700">
            <v>20</v>
          </cell>
          <cell r="Y2700">
            <v>4500</v>
          </cell>
          <cell r="Z2700">
            <v>100</v>
          </cell>
          <cell r="AA2700"/>
          <cell r="AB2700">
            <v>4500</v>
          </cell>
          <cell r="AC2700"/>
          <cell r="AD2700">
            <v>4500</v>
          </cell>
          <cell r="AE2700">
            <v>6000</v>
          </cell>
          <cell r="AF2700"/>
          <cell r="AG2700"/>
          <cell r="AH2700"/>
          <cell r="AI2700"/>
          <cell r="AJ2700"/>
          <cell r="AK2700"/>
          <cell r="AL2700"/>
          <cell r="AM2700"/>
          <cell r="AN2700">
            <v>1000</v>
          </cell>
          <cell r="AO2700">
            <v>2800</v>
          </cell>
          <cell r="AP2700" t="str">
            <v>Package</v>
          </cell>
          <cell r="AQ2700" t="str">
            <v>True</v>
          </cell>
          <cell r="AR2700" t="str">
            <v>False</v>
          </cell>
          <cell r="AS2700"/>
          <cell r="AT2700"/>
          <cell r="AU2700"/>
          <cell r="AV2700"/>
          <cell r="AW2700"/>
          <cell r="AX2700" t="str">
            <v>Rare</v>
          </cell>
          <cell r="AY2700"/>
          <cell r="AZ2700"/>
          <cell r="BA2700"/>
          <cell r="BB2700"/>
          <cell r="BC2700"/>
        </row>
        <row r="2701">
          <cell r="C2701" t="str">
            <v>ITEM_PETSOUL_LEGEND_OWLTEACHER</v>
          </cell>
          <cell r="D2701" t="str">
            <v>전설 부엉선생님 정수</v>
          </cell>
          <cell r="E2701" t="str">
            <v>전설 레이더 부엉선생님 각성과 레이더 합성에 사용되는 정수. 전설 레이더 정수를 이용하여 합성하면 임의의 전설 등급 레이더 혹은 레이더 정수를 얻을 수 있습니다.</v>
          </cell>
          <cell r="F2701" t="str">
            <v>펫 영혼</v>
          </cell>
          <cell r="G2701" t="str">
            <v>영혼</v>
          </cell>
          <cell r="H2701"/>
          <cell r="I2701"/>
          <cell r="J2701" t="str">
            <v>ITEM_STORY_20115</v>
          </cell>
          <cell r="K2701" t="str">
            <v>False</v>
          </cell>
          <cell r="L2701"/>
          <cell r="M2701"/>
          <cell r="N2701"/>
          <cell r="O2701" t="str">
            <v>PetSoul</v>
          </cell>
          <cell r="P2701"/>
          <cell r="Q2701"/>
          <cell r="R2701" t="str">
            <v>6</v>
          </cell>
          <cell r="S2701"/>
          <cell r="T2701"/>
          <cell r="U2701"/>
          <cell r="V2701"/>
          <cell r="W2701" t="str">
            <v>600000</v>
          </cell>
          <cell r="X2701">
            <v>20</v>
          </cell>
          <cell r="Y2701">
            <v>4500</v>
          </cell>
          <cell r="Z2701">
            <v>100</v>
          </cell>
          <cell r="AA2701"/>
          <cell r="AB2701">
            <v>4500</v>
          </cell>
          <cell r="AC2701"/>
          <cell r="AD2701">
            <v>4500</v>
          </cell>
          <cell r="AE2701">
            <v>6000</v>
          </cell>
          <cell r="AF2701"/>
          <cell r="AG2701"/>
          <cell r="AH2701"/>
          <cell r="AI2701"/>
          <cell r="AJ2701"/>
          <cell r="AK2701"/>
          <cell r="AL2701"/>
          <cell r="AM2701"/>
          <cell r="AN2701">
            <v>1000</v>
          </cell>
          <cell r="AO2701">
            <v>2800</v>
          </cell>
          <cell r="AP2701" t="str">
            <v>Package</v>
          </cell>
          <cell r="AQ2701" t="str">
            <v>True</v>
          </cell>
          <cell r="AR2701" t="str">
            <v>False</v>
          </cell>
          <cell r="AS2701"/>
          <cell r="AT2701"/>
          <cell r="AU2701"/>
          <cell r="AV2701"/>
          <cell r="AW2701"/>
          <cell r="AX2701" t="str">
            <v>Rare</v>
          </cell>
          <cell r="AY2701"/>
          <cell r="AZ2701"/>
          <cell r="BA2701"/>
          <cell r="BB2701"/>
          <cell r="BC2701"/>
        </row>
        <row r="2702">
          <cell r="C2702" t="str">
            <v>ITEM_PETSOUL_LEGEND_SHELKY</v>
          </cell>
          <cell r="D2702" t="str">
            <v>전설 쉘키 정수</v>
          </cell>
          <cell r="E2702" t="str">
            <v>전설 레이더 쉘키 각성과 레이더 합성에 사용되는 정수. 전설 레이더 정수를 이용하여 합성하면 임의의 전설 등급 레이더 혹은 레이더 정수를 얻을 수 있습니다.</v>
          </cell>
          <cell r="F2702" t="str">
            <v>펫 영혼</v>
          </cell>
          <cell r="G2702" t="str">
            <v>영혼</v>
          </cell>
          <cell r="H2702"/>
          <cell r="I2702"/>
          <cell r="J2702" t="str">
            <v>ITEM_STORY_20116</v>
          </cell>
          <cell r="K2702" t="str">
            <v>False</v>
          </cell>
          <cell r="L2702"/>
          <cell r="M2702"/>
          <cell r="N2702"/>
          <cell r="O2702" t="str">
            <v>PetSoul</v>
          </cell>
          <cell r="P2702"/>
          <cell r="Q2702"/>
          <cell r="R2702" t="str">
            <v>6</v>
          </cell>
          <cell r="S2702"/>
          <cell r="T2702"/>
          <cell r="U2702"/>
          <cell r="V2702"/>
          <cell r="W2702" t="str">
            <v>600000</v>
          </cell>
          <cell r="X2702">
            <v>20</v>
          </cell>
          <cell r="Y2702">
            <v>4500</v>
          </cell>
          <cell r="Z2702">
            <v>100</v>
          </cell>
          <cell r="AA2702"/>
          <cell r="AB2702">
            <v>4500</v>
          </cell>
          <cell r="AC2702"/>
          <cell r="AD2702">
            <v>4500</v>
          </cell>
          <cell r="AE2702">
            <v>6000</v>
          </cell>
          <cell r="AF2702"/>
          <cell r="AG2702"/>
          <cell r="AH2702"/>
          <cell r="AI2702"/>
          <cell r="AJ2702"/>
          <cell r="AK2702"/>
          <cell r="AL2702"/>
          <cell r="AM2702"/>
          <cell r="AN2702">
            <v>1000</v>
          </cell>
          <cell r="AO2702">
            <v>2800</v>
          </cell>
          <cell r="AP2702" t="str">
            <v>Package</v>
          </cell>
          <cell r="AQ2702" t="str">
            <v>True</v>
          </cell>
          <cell r="AR2702" t="str">
            <v>False</v>
          </cell>
          <cell r="AS2702"/>
          <cell r="AT2702"/>
          <cell r="AU2702"/>
          <cell r="AV2702"/>
          <cell r="AW2702"/>
          <cell r="AX2702" t="str">
            <v>Rare</v>
          </cell>
          <cell r="AY2702"/>
          <cell r="AZ2702"/>
          <cell r="BA2702"/>
          <cell r="BB2702"/>
          <cell r="BC2702"/>
        </row>
        <row r="2703">
          <cell r="C2703" t="str">
            <v>ITEM_PETSOUL_LEGEND_LADI</v>
          </cell>
          <cell r="D2703" t="str">
            <v>전설 라디 정수</v>
          </cell>
          <cell r="E2703" t="str">
            <v>전설 레이더 라디 각성과 레이더 합성에 사용되는 정수. 전설 레이더 정수를 이용하여 합성하면 임의의 전설 등급 레이더 혹은 레이더 정수를 얻을 수 있습니다.</v>
          </cell>
          <cell r="F2703" t="str">
            <v>펫 영혼</v>
          </cell>
          <cell r="G2703" t="str">
            <v>영혼</v>
          </cell>
          <cell r="H2703"/>
          <cell r="I2703"/>
          <cell r="J2703" t="str">
            <v>ITEM_STORY_20117</v>
          </cell>
          <cell r="K2703" t="str">
            <v>False</v>
          </cell>
          <cell r="L2703"/>
          <cell r="M2703"/>
          <cell r="N2703"/>
          <cell r="O2703" t="str">
            <v>PetSoul</v>
          </cell>
          <cell r="P2703"/>
          <cell r="Q2703"/>
          <cell r="R2703" t="str">
            <v>6</v>
          </cell>
          <cell r="S2703"/>
          <cell r="T2703"/>
          <cell r="U2703"/>
          <cell r="V2703"/>
          <cell r="W2703" t="str">
            <v>600000</v>
          </cell>
          <cell r="X2703">
            <v>20</v>
          </cell>
          <cell r="Y2703">
            <v>4500</v>
          </cell>
          <cell r="Z2703">
            <v>100</v>
          </cell>
          <cell r="AA2703"/>
          <cell r="AB2703">
            <v>4500</v>
          </cell>
          <cell r="AC2703"/>
          <cell r="AD2703">
            <v>4500</v>
          </cell>
          <cell r="AE2703">
            <v>6000</v>
          </cell>
          <cell r="AF2703"/>
          <cell r="AG2703"/>
          <cell r="AH2703"/>
          <cell r="AI2703"/>
          <cell r="AJ2703"/>
          <cell r="AK2703"/>
          <cell r="AL2703"/>
          <cell r="AM2703"/>
          <cell r="AN2703">
            <v>1000</v>
          </cell>
          <cell r="AO2703">
            <v>2800</v>
          </cell>
          <cell r="AP2703" t="str">
            <v>Package</v>
          </cell>
          <cell r="AQ2703" t="str">
            <v>True</v>
          </cell>
          <cell r="AR2703" t="str">
            <v>False</v>
          </cell>
          <cell r="AS2703"/>
          <cell r="AT2703"/>
          <cell r="AU2703"/>
          <cell r="AV2703"/>
          <cell r="AW2703"/>
          <cell r="AX2703" t="str">
            <v>Rare</v>
          </cell>
          <cell r="AY2703"/>
          <cell r="AZ2703"/>
          <cell r="BA2703"/>
          <cell r="BB2703"/>
          <cell r="BC2703"/>
        </row>
        <row r="2704">
          <cell r="C2704" t="str">
            <v>ITEM_PETSOUL_LEGEND_ARTIA</v>
          </cell>
          <cell r="D2704" t="str">
            <v>전설 아르티아 정수</v>
          </cell>
          <cell r="E2704" t="str">
            <v>전설 레이더 아르티아 각성과 레이더 합성에 사용되는 정수. 전설 레이더 정수를 이용하여 합성하면 임의의 전설 등급 레이더 혹은 레이더 정수를 얻을 수 있습니다.</v>
          </cell>
          <cell r="F2704" t="str">
            <v>펫 영혼</v>
          </cell>
          <cell r="G2704" t="str">
            <v>영혼</v>
          </cell>
          <cell r="H2704"/>
          <cell r="I2704"/>
          <cell r="J2704" t="str">
            <v>ITEM_STORY_20118</v>
          </cell>
          <cell r="K2704" t="str">
            <v>False</v>
          </cell>
          <cell r="L2704"/>
          <cell r="M2704"/>
          <cell r="N2704"/>
          <cell r="O2704" t="str">
            <v>PetSoul</v>
          </cell>
          <cell r="P2704"/>
          <cell r="Q2704"/>
          <cell r="R2704" t="str">
            <v>6</v>
          </cell>
          <cell r="S2704"/>
          <cell r="T2704"/>
          <cell r="U2704"/>
          <cell r="V2704"/>
          <cell r="W2704" t="str">
            <v>600000</v>
          </cell>
          <cell r="X2704">
            <v>20</v>
          </cell>
          <cell r="Y2704">
            <v>4500</v>
          </cell>
          <cell r="Z2704">
            <v>100</v>
          </cell>
          <cell r="AA2704"/>
          <cell r="AB2704">
            <v>4500</v>
          </cell>
          <cell r="AC2704"/>
          <cell r="AD2704">
            <v>4500</v>
          </cell>
          <cell r="AE2704">
            <v>6000</v>
          </cell>
          <cell r="AF2704"/>
          <cell r="AG2704"/>
          <cell r="AH2704"/>
          <cell r="AI2704"/>
          <cell r="AJ2704"/>
          <cell r="AK2704"/>
          <cell r="AL2704"/>
          <cell r="AM2704"/>
          <cell r="AN2704">
            <v>1000</v>
          </cell>
          <cell r="AO2704">
            <v>2800</v>
          </cell>
          <cell r="AP2704" t="str">
            <v>Package</v>
          </cell>
          <cell r="AQ2704" t="str">
            <v>True</v>
          </cell>
          <cell r="AR2704" t="str">
            <v>False</v>
          </cell>
          <cell r="AS2704"/>
          <cell r="AT2704"/>
          <cell r="AU2704"/>
          <cell r="AV2704"/>
          <cell r="AW2704"/>
          <cell r="AX2704" t="str">
            <v>Rare</v>
          </cell>
          <cell r="AY2704"/>
          <cell r="AZ2704"/>
          <cell r="BA2704"/>
          <cell r="BB2704"/>
          <cell r="BC2704"/>
        </row>
        <row r="2705">
          <cell r="C2705" t="str">
            <v>ITEM_PETSOUL_LEGEND_BIBI</v>
          </cell>
          <cell r="D2705" t="str">
            <v>전설 비비 정수</v>
          </cell>
          <cell r="E2705" t="str">
            <v>전설 레이더 비비 각성과 레이더 합성에 사용되는 정수. 전설 레이더 정수를 이용하여 합성하면 임의의 전설 등급 레이더 혹은 레이더 정수를 얻을 수 있습니다.</v>
          </cell>
          <cell r="F2705" t="str">
            <v>펫 영혼</v>
          </cell>
          <cell r="G2705" t="str">
            <v>영혼</v>
          </cell>
          <cell r="H2705"/>
          <cell r="I2705"/>
          <cell r="J2705" t="str">
            <v>ITEM_STORY_20119</v>
          </cell>
          <cell r="K2705" t="str">
            <v>False</v>
          </cell>
          <cell r="L2705"/>
          <cell r="M2705"/>
          <cell r="N2705"/>
          <cell r="O2705" t="str">
            <v>PetSoul</v>
          </cell>
          <cell r="P2705"/>
          <cell r="Q2705"/>
          <cell r="R2705" t="str">
            <v>6</v>
          </cell>
          <cell r="S2705"/>
          <cell r="T2705"/>
          <cell r="U2705"/>
          <cell r="V2705"/>
          <cell r="W2705" t="str">
            <v>600000</v>
          </cell>
          <cell r="X2705">
            <v>20</v>
          </cell>
          <cell r="Y2705">
            <v>4500</v>
          </cell>
          <cell r="Z2705">
            <v>100</v>
          </cell>
          <cell r="AA2705"/>
          <cell r="AB2705">
            <v>4500</v>
          </cell>
          <cell r="AC2705"/>
          <cell r="AD2705">
            <v>4500</v>
          </cell>
          <cell r="AE2705">
            <v>6000</v>
          </cell>
          <cell r="AF2705"/>
          <cell r="AG2705"/>
          <cell r="AH2705"/>
          <cell r="AI2705"/>
          <cell r="AJ2705"/>
          <cell r="AK2705"/>
          <cell r="AL2705"/>
          <cell r="AM2705"/>
          <cell r="AN2705">
            <v>1000</v>
          </cell>
          <cell r="AO2705">
            <v>2800</v>
          </cell>
          <cell r="AP2705" t="str">
            <v>Package</v>
          </cell>
          <cell r="AQ2705" t="str">
            <v>True</v>
          </cell>
          <cell r="AR2705" t="str">
            <v>False</v>
          </cell>
          <cell r="AS2705"/>
          <cell r="AT2705"/>
          <cell r="AU2705"/>
          <cell r="AV2705"/>
          <cell r="AW2705"/>
          <cell r="AX2705" t="str">
            <v>Rare</v>
          </cell>
          <cell r="AY2705"/>
          <cell r="AZ2705"/>
          <cell r="BA2705"/>
          <cell r="BB2705"/>
          <cell r="BC2705"/>
        </row>
        <row r="2706">
          <cell r="C2706" t="str">
            <v>ITEM_PETSOUL_LEGEND_SELINA</v>
          </cell>
          <cell r="D2706" t="str">
            <v>전설 셀리나 정수</v>
          </cell>
          <cell r="E2706" t="str">
            <v>전설 레이더 셀리나 각성과 레이더 합성에 사용되는 정수. 전설 레이더 정수를 이용하여 합성하면 임의의 전설 등급 레이더 혹은 레이더 정수를 얻을 수 있습니다.</v>
          </cell>
          <cell r="F2706" t="str">
            <v>펫 영혼</v>
          </cell>
          <cell r="G2706" t="str">
            <v>영혼</v>
          </cell>
          <cell r="H2706"/>
          <cell r="I2706"/>
          <cell r="J2706" t="str">
            <v>ITEM_STORY_20120</v>
          </cell>
          <cell r="K2706" t="str">
            <v>False</v>
          </cell>
          <cell r="L2706"/>
          <cell r="M2706"/>
          <cell r="N2706"/>
          <cell r="O2706" t="str">
            <v>PetSoul</v>
          </cell>
          <cell r="P2706"/>
          <cell r="Q2706"/>
          <cell r="R2706" t="str">
            <v>6</v>
          </cell>
          <cell r="S2706"/>
          <cell r="T2706"/>
          <cell r="U2706"/>
          <cell r="V2706"/>
          <cell r="W2706" t="str">
            <v>600000</v>
          </cell>
          <cell r="X2706">
            <v>20</v>
          </cell>
          <cell r="Y2706">
            <v>4500</v>
          </cell>
          <cell r="Z2706">
            <v>100</v>
          </cell>
          <cell r="AA2706"/>
          <cell r="AB2706">
            <v>4500</v>
          </cell>
          <cell r="AC2706"/>
          <cell r="AD2706">
            <v>4500</v>
          </cell>
          <cell r="AE2706">
            <v>6000</v>
          </cell>
          <cell r="AF2706"/>
          <cell r="AG2706"/>
          <cell r="AH2706"/>
          <cell r="AI2706"/>
          <cell r="AJ2706"/>
          <cell r="AK2706"/>
          <cell r="AL2706"/>
          <cell r="AM2706"/>
          <cell r="AN2706">
            <v>1000</v>
          </cell>
          <cell r="AO2706">
            <v>2800</v>
          </cell>
          <cell r="AP2706" t="str">
            <v>Package</v>
          </cell>
          <cell r="AQ2706" t="str">
            <v>True</v>
          </cell>
          <cell r="AR2706" t="str">
            <v>False</v>
          </cell>
          <cell r="AS2706"/>
          <cell r="AT2706"/>
          <cell r="AU2706"/>
          <cell r="AV2706"/>
          <cell r="AW2706"/>
          <cell r="AX2706" t="str">
            <v>Rare</v>
          </cell>
          <cell r="AY2706"/>
          <cell r="AZ2706"/>
          <cell r="BA2706"/>
          <cell r="BB2706"/>
          <cell r="BC2706"/>
        </row>
        <row r="2707">
          <cell r="C2707" t="str">
            <v>ITEM_PETSOUL_LEGEND_APERON</v>
          </cell>
          <cell r="D2707" t="str">
            <v>전설 아페론 정수</v>
          </cell>
          <cell r="E2707" t="str">
            <v>전설 레이더 아페론 각성과 레이더 합성에 사용되는 정수. 전설 레이더 정수를 이용하여 합성하면 임의의 전설 등급 레이더 혹은 레이더 정수를 얻을 수 있습니다.</v>
          </cell>
          <cell r="F2707" t="str">
            <v>펫 영혼</v>
          </cell>
          <cell r="G2707" t="str">
            <v>영혼</v>
          </cell>
          <cell r="H2707"/>
          <cell r="I2707"/>
          <cell r="J2707" t="str">
            <v>ITEM_STORY_20121</v>
          </cell>
          <cell r="K2707" t="str">
            <v>False</v>
          </cell>
          <cell r="L2707"/>
          <cell r="M2707"/>
          <cell r="N2707"/>
          <cell r="O2707" t="str">
            <v>PetSoul</v>
          </cell>
          <cell r="P2707"/>
          <cell r="Q2707"/>
          <cell r="R2707" t="str">
            <v>6</v>
          </cell>
          <cell r="S2707"/>
          <cell r="T2707"/>
          <cell r="U2707"/>
          <cell r="V2707"/>
          <cell r="W2707" t="str">
            <v>600000</v>
          </cell>
          <cell r="X2707">
            <v>20</v>
          </cell>
          <cell r="Y2707">
            <v>4500</v>
          </cell>
          <cell r="Z2707">
            <v>100</v>
          </cell>
          <cell r="AA2707"/>
          <cell r="AB2707">
            <v>4500</v>
          </cell>
          <cell r="AC2707"/>
          <cell r="AD2707">
            <v>4500</v>
          </cell>
          <cell r="AE2707">
            <v>6000</v>
          </cell>
          <cell r="AF2707"/>
          <cell r="AG2707"/>
          <cell r="AH2707"/>
          <cell r="AI2707"/>
          <cell r="AJ2707"/>
          <cell r="AK2707"/>
          <cell r="AL2707"/>
          <cell r="AM2707"/>
          <cell r="AN2707">
            <v>1000</v>
          </cell>
          <cell r="AO2707">
            <v>2800</v>
          </cell>
          <cell r="AP2707" t="str">
            <v>Package</v>
          </cell>
          <cell r="AQ2707" t="str">
            <v>True</v>
          </cell>
          <cell r="AR2707" t="str">
            <v>False</v>
          </cell>
          <cell r="AS2707"/>
          <cell r="AT2707"/>
          <cell r="AU2707"/>
          <cell r="AV2707"/>
          <cell r="AW2707"/>
          <cell r="AX2707" t="str">
            <v>Rare</v>
          </cell>
          <cell r="AY2707"/>
          <cell r="AZ2707"/>
          <cell r="BA2707"/>
          <cell r="BB2707"/>
          <cell r="BC2707"/>
        </row>
        <row r="2708">
          <cell r="C2708" t="str">
            <v>ITEM_PETSOUL_LEGEND_CUPI</v>
          </cell>
          <cell r="D2708" t="str">
            <v>전설 큐피 정수</v>
          </cell>
          <cell r="E2708" t="str">
            <v>전설 레이더 큐피 각성과 레이더 합성에 사용되는 정수. 전설 레이더 정수를 이용하여 합성하면 임의의 전설 등급 레이더 혹은 레이더 정수를 얻을 수 있습니다.</v>
          </cell>
          <cell r="F2708" t="str">
            <v>펫 영혼</v>
          </cell>
          <cell r="G2708" t="str">
            <v>영혼</v>
          </cell>
          <cell r="H2708"/>
          <cell r="I2708"/>
          <cell r="J2708" t="str">
            <v>ITEM_STORY_20122</v>
          </cell>
          <cell r="K2708" t="str">
            <v>False</v>
          </cell>
          <cell r="L2708"/>
          <cell r="M2708"/>
          <cell r="N2708"/>
          <cell r="O2708" t="str">
            <v>PetSoul</v>
          </cell>
          <cell r="P2708"/>
          <cell r="Q2708"/>
          <cell r="R2708" t="str">
            <v>6</v>
          </cell>
          <cell r="S2708"/>
          <cell r="T2708"/>
          <cell r="U2708"/>
          <cell r="V2708"/>
          <cell r="W2708" t="str">
            <v>600000</v>
          </cell>
          <cell r="X2708">
            <v>20</v>
          </cell>
          <cell r="Y2708">
            <v>4500</v>
          </cell>
          <cell r="Z2708">
            <v>100</v>
          </cell>
          <cell r="AA2708"/>
          <cell r="AB2708">
            <v>4500</v>
          </cell>
          <cell r="AC2708"/>
          <cell r="AD2708">
            <v>4500</v>
          </cell>
          <cell r="AE2708">
            <v>6000</v>
          </cell>
          <cell r="AF2708"/>
          <cell r="AG2708"/>
          <cell r="AH2708"/>
          <cell r="AI2708"/>
          <cell r="AJ2708"/>
          <cell r="AK2708"/>
          <cell r="AL2708"/>
          <cell r="AM2708"/>
          <cell r="AN2708">
            <v>1000</v>
          </cell>
          <cell r="AO2708">
            <v>2800</v>
          </cell>
          <cell r="AP2708" t="str">
            <v>Package</v>
          </cell>
          <cell r="AQ2708" t="str">
            <v>True</v>
          </cell>
          <cell r="AR2708" t="str">
            <v>False</v>
          </cell>
          <cell r="AS2708"/>
          <cell r="AT2708"/>
          <cell r="AU2708"/>
          <cell r="AV2708"/>
          <cell r="AW2708"/>
          <cell r="AX2708" t="str">
            <v>Rare</v>
          </cell>
          <cell r="AY2708"/>
          <cell r="AZ2708"/>
          <cell r="BA2708"/>
          <cell r="BB2708"/>
          <cell r="BC2708"/>
        </row>
        <row r="2709">
          <cell r="C2709" t="str">
            <v>ITEM_PETSOUL_LEGEND_EDDY</v>
          </cell>
          <cell r="D2709" t="str">
            <v>전설 에디 정수</v>
          </cell>
          <cell r="E2709" t="str">
            <v>전설 레이더 에디 각성과 레이더 합성에 사용되는 정수. 전설 레이더 정수를 이용하여 합성하면 임의의 전설 등급 레이더 혹은 레이더 정수를 얻을 수 있습니다.</v>
          </cell>
          <cell r="F2709" t="str">
            <v>펫 영혼</v>
          </cell>
          <cell r="G2709" t="str">
            <v>영혼</v>
          </cell>
          <cell r="H2709"/>
          <cell r="I2709"/>
          <cell r="J2709" t="str">
            <v>ITEM_STORY_20123</v>
          </cell>
          <cell r="K2709" t="str">
            <v>False</v>
          </cell>
          <cell r="L2709"/>
          <cell r="M2709"/>
          <cell r="N2709"/>
          <cell r="O2709" t="str">
            <v>PetSoul</v>
          </cell>
          <cell r="P2709"/>
          <cell r="Q2709"/>
          <cell r="R2709" t="str">
            <v>6</v>
          </cell>
          <cell r="S2709"/>
          <cell r="T2709"/>
          <cell r="U2709"/>
          <cell r="V2709"/>
          <cell r="W2709" t="str">
            <v>600000</v>
          </cell>
          <cell r="X2709">
            <v>20</v>
          </cell>
          <cell r="Y2709">
            <v>4500</v>
          </cell>
          <cell r="Z2709">
            <v>100</v>
          </cell>
          <cell r="AA2709"/>
          <cell r="AB2709">
            <v>4500</v>
          </cell>
          <cell r="AC2709"/>
          <cell r="AD2709">
            <v>4500</v>
          </cell>
          <cell r="AE2709">
            <v>6000</v>
          </cell>
          <cell r="AF2709"/>
          <cell r="AG2709"/>
          <cell r="AH2709"/>
          <cell r="AI2709"/>
          <cell r="AJ2709"/>
          <cell r="AK2709"/>
          <cell r="AL2709"/>
          <cell r="AM2709"/>
          <cell r="AN2709">
            <v>1000</v>
          </cell>
          <cell r="AO2709">
            <v>2800</v>
          </cell>
          <cell r="AP2709" t="str">
            <v>Package</v>
          </cell>
          <cell r="AQ2709" t="str">
            <v>True</v>
          </cell>
          <cell r="AR2709" t="str">
            <v>False</v>
          </cell>
          <cell r="AS2709"/>
          <cell r="AT2709"/>
          <cell r="AU2709"/>
          <cell r="AV2709"/>
          <cell r="AW2709"/>
          <cell r="AX2709" t="str">
            <v>Rare</v>
          </cell>
          <cell r="AY2709"/>
          <cell r="AZ2709"/>
          <cell r="BA2709"/>
          <cell r="BB2709"/>
          <cell r="BC2709"/>
        </row>
        <row r="2710">
          <cell r="C2710" t="str">
            <v>ITEM_PETSOUL_LEGEND_CREAM</v>
          </cell>
          <cell r="D2710" t="str">
            <v>전설 크림 정수</v>
          </cell>
          <cell r="E2710" t="str">
            <v>전설 레이더 크림 각성과 레이더 합성에 사용되는 정수. 전설 레이더 정수를 이용하여 합성하면 임의의 전설 등급 레이더 혹은 레이더 정수를 얻을 수 있습니다.</v>
          </cell>
          <cell r="F2710" t="str">
            <v>펫 영혼</v>
          </cell>
          <cell r="G2710" t="str">
            <v>영혼</v>
          </cell>
          <cell r="H2710"/>
          <cell r="I2710"/>
          <cell r="J2710" t="str">
            <v>ITEM_STORY_20124</v>
          </cell>
          <cell r="K2710" t="str">
            <v>False</v>
          </cell>
          <cell r="L2710"/>
          <cell r="M2710"/>
          <cell r="N2710"/>
          <cell r="O2710" t="str">
            <v>PetSoul</v>
          </cell>
          <cell r="P2710"/>
          <cell r="Q2710"/>
          <cell r="R2710" t="str">
            <v>6</v>
          </cell>
          <cell r="S2710"/>
          <cell r="T2710"/>
          <cell r="U2710"/>
          <cell r="V2710"/>
          <cell r="W2710" t="str">
            <v>600000</v>
          </cell>
          <cell r="X2710">
            <v>20</v>
          </cell>
          <cell r="Y2710">
            <v>4500</v>
          </cell>
          <cell r="Z2710">
            <v>100</v>
          </cell>
          <cell r="AA2710"/>
          <cell r="AB2710">
            <v>4500</v>
          </cell>
          <cell r="AC2710"/>
          <cell r="AD2710">
            <v>4500</v>
          </cell>
          <cell r="AE2710">
            <v>6000</v>
          </cell>
          <cell r="AF2710"/>
          <cell r="AG2710"/>
          <cell r="AH2710"/>
          <cell r="AI2710"/>
          <cell r="AJ2710"/>
          <cell r="AK2710"/>
          <cell r="AL2710"/>
          <cell r="AM2710"/>
          <cell r="AN2710">
            <v>1000</v>
          </cell>
          <cell r="AO2710">
            <v>2800</v>
          </cell>
          <cell r="AP2710" t="str">
            <v>Package</v>
          </cell>
          <cell r="AQ2710" t="str">
            <v>True</v>
          </cell>
          <cell r="AR2710" t="str">
            <v>False</v>
          </cell>
          <cell r="AS2710"/>
          <cell r="AT2710"/>
          <cell r="AU2710"/>
          <cell r="AV2710"/>
          <cell r="AW2710"/>
          <cell r="AX2710" t="str">
            <v>Rare</v>
          </cell>
          <cell r="AY2710"/>
          <cell r="AZ2710"/>
          <cell r="BA2710"/>
          <cell r="BB2710"/>
          <cell r="BC2710"/>
        </row>
        <row r="2711">
          <cell r="C2711" t="str">
            <v>ITEM_PETSOUL_LEGEND_SHAKMEH</v>
          </cell>
          <cell r="D2711" t="str">
            <v>전설 쁘띠 샤크메 정수</v>
          </cell>
          <cell r="E2711" t="str">
            <v>전설 레이더 쁘띠 샤크메 각성과 레이더 합성에 사용되는 정수. 전설 레이더 정수를 이용하여 합성하면 임의의 전설 등급 레이더 혹은 레이더 정수를 얻을 수 있습니다.</v>
          </cell>
          <cell r="F2711" t="str">
            <v>펫 영혼</v>
          </cell>
          <cell r="G2711" t="str">
            <v>영혼</v>
          </cell>
          <cell r="H2711"/>
          <cell r="I2711"/>
          <cell r="J2711" t="str">
            <v>ITEM_STORY_20125</v>
          </cell>
          <cell r="K2711" t="str">
            <v>False</v>
          </cell>
          <cell r="L2711"/>
          <cell r="M2711"/>
          <cell r="N2711"/>
          <cell r="O2711" t="str">
            <v>PetSoul</v>
          </cell>
          <cell r="P2711"/>
          <cell r="Q2711"/>
          <cell r="R2711" t="str">
            <v>6</v>
          </cell>
          <cell r="S2711"/>
          <cell r="T2711"/>
          <cell r="U2711"/>
          <cell r="V2711"/>
          <cell r="W2711" t="str">
            <v>600000</v>
          </cell>
          <cell r="X2711">
            <v>20</v>
          </cell>
          <cell r="Y2711">
            <v>4500</v>
          </cell>
          <cell r="Z2711">
            <v>100</v>
          </cell>
          <cell r="AA2711"/>
          <cell r="AB2711">
            <v>4500</v>
          </cell>
          <cell r="AC2711"/>
          <cell r="AD2711">
            <v>4500</v>
          </cell>
          <cell r="AE2711">
            <v>6000</v>
          </cell>
          <cell r="AF2711"/>
          <cell r="AG2711"/>
          <cell r="AH2711"/>
          <cell r="AI2711"/>
          <cell r="AJ2711"/>
          <cell r="AK2711"/>
          <cell r="AL2711"/>
          <cell r="AM2711"/>
          <cell r="AN2711">
            <v>1000</v>
          </cell>
          <cell r="AO2711">
            <v>2800</v>
          </cell>
          <cell r="AP2711" t="str">
            <v>Package</v>
          </cell>
          <cell r="AQ2711" t="str">
            <v>True</v>
          </cell>
          <cell r="AR2711" t="str">
            <v>False</v>
          </cell>
          <cell r="AS2711"/>
          <cell r="AT2711"/>
          <cell r="AU2711"/>
          <cell r="AV2711"/>
          <cell r="AW2711"/>
          <cell r="AX2711" t="str">
            <v>Rare</v>
          </cell>
          <cell r="AY2711"/>
          <cell r="AZ2711"/>
          <cell r="BA2711"/>
          <cell r="BB2711"/>
          <cell r="BC2711"/>
        </row>
        <row r="2712">
          <cell r="C2712" t="str">
            <v>ITEM_PETSOUL_LEGEND_XANADUS</v>
          </cell>
          <cell r="D2712" t="str">
            <v>전설 쁘띠 쟈나두스 정수</v>
          </cell>
          <cell r="E2712" t="str">
            <v>전설 레이더 쁘띠 쟈나두스 각성과 레이더 합성에 사용되는 정수. 전설 레이더 정수를 이용하여 합성하면 임의의 전설 등급 레이더 혹은 레이더 정수를 얻을 수 있습니다.</v>
          </cell>
          <cell r="F2712" t="str">
            <v>펫 영혼</v>
          </cell>
          <cell r="G2712" t="str">
            <v>영혼</v>
          </cell>
          <cell r="H2712"/>
          <cell r="I2712"/>
          <cell r="J2712" t="str">
            <v>ITEM_STORY_20126</v>
          </cell>
          <cell r="K2712" t="str">
            <v>False</v>
          </cell>
          <cell r="L2712"/>
          <cell r="M2712"/>
          <cell r="N2712"/>
          <cell r="O2712" t="str">
            <v>PetSoul</v>
          </cell>
          <cell r="P2712"/>
          <cell r="Q2712"/>
          <cell r="R2712" t="str">
            <v>6</v>
          </cell>
          <cell r="S2712"/>
          <cell r="T2712"/>
          <cell r="U2712"/>
          <cell r="V2712"/>
          <cell r="W2712" t="str">
            <v>600000</v>
          </cell>
          <cell r="X2712">
            <v>20</v>
          </cell>
          <cell r="Y2712">
            <v>4500</v>
          </cell>
          <cell r="Z2712">
            <v>100</v>
          </cell>
          <cell r="AA2712"/>
          <cell r="AB2712">
            <v>4500</v>
          </cell>
          <cell r="AC2712"/>
          <cell r="AD2712">
            <v>4500</v>
          </cell>
          <cell r="AE2712">
            <v>6000</v>
          </cell>
          <cell r="AF2712"/>
          <cell r="AG2712"/>
          <cell r="AH2712"/>
          <cell r="AI2712"/>
          <cell r="AJ2712"/>
          <cell r="AK2712"/>
          <cell r="AL2712"/>
          <cell r="AM2712"/>
          <cell r="AN2712">
            <v>1000</v>
          </cell>
          <cell r="AO2712">
            <v>2800</v>
          </cell>
          <cell r="AP2712" t="str">
            <v>Package</v>
          </cell>
          <cell r="AQ2712" t="str">
            <v>True</v>
          </cell>
          <cell r="AR2712" t="str">
            <v>False</v>
          </cell>
          <cell r="AS2712"/>
          <cell r="AT2712"/>
          <cell r="AU2712"/>
          <cell r="AV2712"/>
          <cell r="AW2712"/>
          <cell r="AX2712" t="str">
            <v>Rare</v>
          </cell>
          <cell r="AY2712"/>
          <cell r="AZ2712"/>
          <cell r="BA2712"/>
          <cell r="BB2712"/>
          <cell r="BC2712"/>
        </row>
        <row r="2713">
          <cell r="C2713" t="str">
            <v>ITEM_PETSOUL_LEGEND_VELKAZAR</v>
          </cell>
          <cell r="D2713" t="str">
            <v>전설 쁘띠 벨카자르 정수</v>
          </cell>
          <cell r="E2713" t="str">
            <v>전설 레이더 쁘띠 벨카자르 각성과 레이더 합성에 사용되는 정수. 전설 레이더 정수를 이용하여 합성하면 임의의 전설 등급 레이더 혹은 레이더 정수를 얻을 수 있습니다.</v>
          </cell>
          <cell r="F2713" t="str">
            <v>펫 영혼</v>
          </cell>
          <cell r="G2713" t="str">
            <v>영혼</v>
          </cell>
          <cell r="H2713"/>
          <cell r="I2713"/>
          <cell r="J2713" t="str">
            <v>ITEM_STORY_20127</v>
          </cell>
          <cell r="K2713" t="str">
            <v>False</v>
          </cell>
          <cell r="L2713"/>
          <cell r="M2713"/>
          <cell r="N2713"/>
          <cell r="O2713" t="str">
            <v>PetSoul</v>
          </cell>
          <cell r="P2713"/>
          <cell r="Q2713"/>
          <cell r="R2713" t="str">
            <v>6</v>
          </cell>
          <cell r="S2713"/>
          <cell r="T2713"/>
          <cell r="U2713"/>
          <cell r="V2713"/>
          <cell r="W2713" t="str">
            <v>600000</v>
          </cell>
          <cell r="X2713">
            <v>20</v>
          </cell>
          <cell r="Y2713">
            <v>4500</v>
          </cell>
          <cell r="Z2713">
            <v>100</v>
          </cell>
          <cell r="AA2713"/>
          <cell r="AB2713">
            <v>4500</v>
          </cell>
          <cell r="AC2713"/>
          <cell r="AD2713">
            <v>4500</v>
          </cell>
          <cell r="AE2713">
            <v>6000</v>
          </cell>
          <cell r="AF2713"/>
          <cell r="AG2713"/>
          <cell r="AH2713"/>
          <cell r="AI2713"/>
          <cell r="AJ2713"/>
          <cell r="AK2713"/>
          <cell r="AL2713"/>
          <cell r="AM2713"/>
          <cell r="AN2713">
            <v>1000</v>
          </cell>
          <cell r="AO2713">
            <v>2800</v>
          </cell>
          <cell r="AP2713" t="str">
            <v>Package</v>
          </cell>
          <cell r="AQ2713" t="str">
            <v>True</v>
          </cell>
          <cell r="AR2713" t="str">
            <v>False</v>
          </cell>
          <cell r="AS2713"/>
          <cell r="AT2713"/>
          <cell r="AU2713"/>
          <cell r="AV2713"/>
          <cell r="AW2713"/>
          <cell r="AX2713" t="str">
            <v>Rare</v>
          </cell>
          <cell r="AY2713"/>
          <cell r="AZ2713"/>
          <cell r="BA2713"/>
          <cell r="BB2713"/>
          <cell r="BC2713"/>
        </row>
        <row r="2714">
          <cell r="C2714" t="str">
            <v>ITEM_PETSOUL_LEGEND_FORTRESS</v>
          </cell>
          <cell r="D2714" t="str">
            <v>전설 쁘띠 포트리스 정수</v>
          </cell>
          <cell r="E2714" t="str">
            <v>전설 레이더 쁘띠 포트리스 각성과 레이더 합성에 사용되는 정수. 전설 레이더 정수를 이용하여 합성하면 임의의 전설 등급 레이더 혹은 레이더 정수를 얻을 수 있습니다.</v>
          </cell>
          <cell r="F2714" t="str">
            <v>펫 영혼</v>
          </cell>
          <cell r="G2714" t="str">
            <v>영혼</v>
          </cell>
          <cell r="H2714"/>
          <cell r="I2714"/>
          <cell r="J2714" t="str">
            <v>ITEM_STORY_20128</v>
          </cell>
          <cell r="K2714" t="str">
            <v>False</v>
          </cell>
          <cell r="L2714"/>
          <cell r="M2714"/>
          <cell r="N2714"/>
          <cell r="O2714" t="str">
            <v>PetSoul</v>
          </cell>
          <cell r="P2714"/>
          <cell r="Q2714"/>
          <cell r="R2714" t="str">
            <v>6</v>
          </cell>
          <cell r="S2714"/>
          <cell r="T2714"/>
          <cell r="U2714"/>
          <cell r="V2714"/>
          <cell r="W2714" t="str">
            <v>600000</v>
          </cell>
          <cell r="X2714">
            <v>20</v>
          </cell>
          <cell r="Y2714">
            <v>4500</v>
          </cell>
          <cell r="Z2714">
            <v>100</v>
          </cell>
          <cell r="AA2714"/>
          <cell r="AB2714">
            <v>4500</v>
          </cell>
          <cell r="AC2714"/>
          <cell r="AD2714">
            <v>4500</v>
          </cell>
          <cell r="AE2714">
            <v>6000</v>
          </cell>
          <cell r="AF2714"/>
          <cell r="AG2714"/>
          <cell r="AH2714"/>
          <cell r="AI2714"/>
          <cell r="AJ2714"/>
          <cell r="AK2714"/>
          <cell r="AL2714"/>
          <cell r="AM2714"/>
          <cell r="AN2714">
            <v>1000</v>
          </cell>
          <cell r="AO2714">
            <v>2800</v>
          </cell>
          <cell r="AP2714" t="str">
            <v>Package</v>
          </cell>
          <cell r="AQ2714" t="str">
            <v>True</v>
          </cell>
          <cell r="AR2714" t="str">
            <v>False</v>
          </cell>
          <cell r="AS2714"/>
          <cell r="AT2714"/>
          <cell r="AU2714"/>
          <cell r="AV2714"/>
          <cell r="AW2714"/>
          <cell r="AX2714" t="str">
            <v>Rare</v>
          </cell>
          <cell r="AY2714"/>
          <cell r="AZ2714"/>
          <cell r="BA2714"/>
          <cell r="BB2714"/>
          <cell r="BC2714"/>
        </row>
        <row r="2715">
          <cell r="C2715" t="str">
            <v>ITEM_PETSOUL_LEGEND_PROTIANUS</v>
          </cell>
          <cell r="D2715" t="str">
            <v>전설 쁘띠 프로티아누스 정수</v>
          </cell>
          <cell r="E2715" t="str">
            <v>전설 레이더 쁘띠 프로티아누스 각성과 레이더 합성에 사용되는 정수. 전설 레이더 정수를 이용하여 합성하면 임의의 전설 등급 레이더 혹은 레이더 정수를 얻을 수 있습니다.</v>
          </cell>
          <cell r="F2715" t="str">
            <v>펫 영혼</v>
          </cell>
          <cell r="G2715" t="str">
            <v>영혼</v>
          </cell>
          <cell r="H2715"/>
          <cell r="I2715"/>
          <cell r="J2715" t="str">
            <v>ITEM_STORY_20129</v>
          </cell>
          <cell r="K2715" t="str">
            <v>False</v>
          </cell>
          <cell r="L2715"/>
          <cell r="M2715"/>
          <cell r="N2715"/>
          <cell r="O2715" t="str">
            <v>PetSoul</v>
          </cell>
          <cell r="P2715"/>
          <cell r="Q2715"/>
          <cell r="R2715" t="str">
            <v>6</v>
          </cell>
          <cell r="S2715"/>
          <cell r="T2715"/>
          <cell r="U2715"/>
          <cell r="V2715"/>
          <cell r="W2715" t="str">
            <v>600000</v>
          </cell>
          <cell r="X2715">
            <v>20</v>
          </cell>
          <cell r="Y2715">
            <v>4500</v>
          </cell>
          <cell r="Z2715">
            <v>100</v>
          </cell>
          <cell r="AA2715"/>
          <cell r="AB2715">
            <v>4500</v>
          </cell>
          <cell r="AC2715"/>
          <cell r="AD2715">
            <v>4500</v>
          </cell>
          <cell r="AE2715">
            <v>6000</v>
          </cell>
          <cell r="AF2715"/>
          <cell r="AG2715"/>
          <cell r="AH2715"/>
          <cell r="AI2715"/>
          <cell r="AJ2715"/>
          <cell r="AK2715"/>
          <cell r="AL2715"/>
          <cell r="AM2715"/>
          <cell r="AN2715">
            <v>1000</v>
          </cell>
          <cell r="AO2715">
            <v>2800</v>
          </cell>
          <cell r="AP2715" t="str">
            <v>Package</v>
          </cell>
          <cell r="AQ2715" t="str">
            <v>True</v>
          </cell>
          <cell r="AR2715" t="str">
            <v>False</v>
          </cell>
          <cell r="AS2715"/>
          <cell r="AT2715"/>
          <cell r="AU2715"/>
          <cell r="AV2715"/>
          <cell r="AW2715"/>
          <cell r="AX2715" t="str">
            <v>Rare</v>
          </cell>
          <cell r="AY2715"/>
          <cell r="AZ2715"/>
          <cell r="BA2715"/>
          <cell r="BB2715"/>
          <cell r="BC2715"/>
        </row>
        <row r="2716">
          <cell r="C2716" t="str">
            <v>ITEM_PETSOUL_LEGEND_SALLY</v>
          </cell>
          <cell r="D2716" t="str">
            <v>전설 샐리 정수</v>
          </cell>
          <cell r="E2716" t="str">
            <v>전설 레이더 샐리 각성과 레이더 합성에 사용되는 정수. 전설 레이더 정수를 이용하여 합성하면 임의의 전설 등급 레이더 혹은 레이더 정수를 얻을 수 있습니다.</v>
          </cell>
          <cell r="F2716" t="str">
            <v>펫 영혼</v>
          </cell>
          <cell r="G2716" t="str">
            <v>영혼</v>
          </cell>
          <cell r="H2716"/>
          <cell r="I2716"/>
          <cell r="J2716" t="str">
            <v>ITEM_STORY_20130</v>
          </cell>
          <cell r="K2716" t="str">
            <v>False</v>
          </cell>
          <cell r="L2716"/>
          <cell r="M2716"/>
          <cell r="N2716"/>
          <cell r="O2716" t="str">
            <v>PetSoul</v>
          </cell>
          <cell r="P2716"/>
          <cell r="Q2716"/>
          <cell r="R2716" t="str">
            <v>6</v>
          </cell>
          <cell r="S2716"/>
          <cell r="T2716"/>
          <cell r="U2716"/>
          <cell r="V2716"/>
          <cell r="W2716" t="str">
            <v>600000</v>
          </cell>
          <cell r="X2716">
            <v>20</v>
          </cell>
          <cell r="Y2716">
            <v>4500</v>
          </cell>
          <cell r="Z2716">
            <v>100</v>
          </cell>
          <cell r="AA2716"/>
          <cell r="AB2716">
            <v>4500</v>
          </cell>
          <cell r="AC2716"/>
          <cell r="AD2716">
            <v>4500</v>
          </cell>
          <cell r="AE2716">
            <v>6000</v>
          </cell>
          <cell r="AF2716"/>
          <cell r="AG2716"/>
          <cell r="AH2716"/>
          <cell r="AI2716"/>
          <cell r="AJ2716"/>
          <cell r="AK2716"/>
          <cell r="AL2716"/>
          <cell r="AM2716"/>
          <cell r="AN2716">
            <v>1000</v>
          </cell>
          <cell r="AO2716">
            <v>2800</v>
          </cell>
          <cell r="AP2716" t="str">
            <v>Package</v>
          </cell>
          <cell r="AQ2716" t="str">
            <v>True</v>
          </cell>
          <cell r="AR2716" t="str">
            <v>False</v>
          </cell>
          <cell r="AS2716"/>
          <cell r="AT2716"/>
          <cell r="AU2716"/>
          <cell r="AV2716"/>
          <cell r="AW2716"/>
          <cell r="AX2716" t="str">
            <v>Rare</v>
          </cell>
          <cell r="AY2716"/>
          <cell r="AZ2716"/>
          <cell r="BA2716"/>
          <cell r="BB2716"/>
          <cell r="BC2716"/>
        </row>
        <row r="2717">
          <cell r="C2717" t="str">
            <v>ITEM_PETSOUL_LEGEND_EDWARD</v>
          </cell>
          <cell r="D2717" t="str">
            <v>전설 에드워드 정수</v>
          </cell>
          <cell r="E2717" t="str">
            <v>전설 레이더 에드워드 각성과 레이더 합성에 사용되는 정수. 전설 레이더 정수를 이용하여 합성하면 임의의 전설 등급 레이더 혹은 레이더 정수를 얻을 수 있습니다.</v>
          </cell>
          <cell r="F2717" t="str">
            <v>펫 영혼</v>
          </cell>
          <cell r="G2717" t="str">
            <v>영혼</v>
          </cell>
          <cell r="H2717"/>
          <cell r="I2717"/>
          <cell r="J2717" t="str">
            <v>ITEM_STORY_20131</v>
          </cell>
          <cell r="K2717" t="str">
            <v>False</v>
          </cell>
          <cell r="L2717"/>
          <cell r="M2717"/>
          <cell r="N2717"/>
          <cell r="O2717" t="str">
            <v>PetSoul</v>
          </cell>
          <cell r="P2717"/>
          <cell r="Q2717"/>
          <cell r="R2717" t="str">
            <v>6</v>
          </cell>
          <cell r="S2717"/>
          <cell r="T2717"/>
          <cell r="U2717"/>
          <cell r="V2717"/>
          <cell r="W2717" t="str">
            <v>600000</v>
          </cell>
          <cell r="X2717">
            <v>20</v>
          </cell>
          <cell r="Y2717">
            <v>4500</v>
          </cell>
          <cell r="Z2717">
            <v>100</v>
          </cell>
          <cell r="AA2717"/>
          <cell r="AB2717">
            <v>4500</v>
          </cell>
          <cell r="AC2717"/>
          <cell r="AD2717">
            <v>4500</v>
          </cell>
          <cell r="AE2717">
            <v>6000</v>
          </cell>
          <cell r="AF2717"/>
          <cell r="AG2717"/>
          <cell r="AH2717"/>
          <cell r="AI2717"/>
          <cell r="AJ2717"/>
          <cell r="AK2717"/>
          <cell r="AL2717"/>
          <cell r="AM2717"/>
          <cell r="AN2717">
            <v>1000</v>
          </cell>
          <cell r="AO2717">
            <v>2800</v>
          </cell>
          <cell r="AP2717" t="str">
            <v>Package</v>
          </cell>
          <cell r="AQ2717" t="str">
            <v>True</v>
          </cell>
          <cell r="AR2717" t="str">
            <v>False</v>
          </cell>
          <cell r="AS2717"/>
          <cell r="AT2717"/>
          <cell r="AU2717"/>
          <cell r="AV2717"/>
          <cell r="AW2717"/>
          <cell r="AX2717" t="str">
            <v>Rare</v>
          </cell>
          <cell r="AY2717"/>
          <cell r="AZ2717"/>
          <cell r="BA2717"/>
          <cell r="BB2717"/>
          <cell r="BC2717"/>
        </row>
        <row r="2718">
          <cell r="C2718" t="str">
            <v>ITEM_PETSOUL_LEGEND_LEONARD</v>
          </cell>
          <cell r="D2718" t="str">
            <v>전설 레너드 정수</v>
          </cell>
          <cell r="E2718" t="str">
            <v>전설 레이더 레너드 각성과 레이더 합성에 사용되는 정수. 전설 레이더 정수를 이용하여 합성하면 임의의 전설 등급 레이더 혹은 레이더 정수를 얻을 수 있습니다.</v>
          </cell>
          <cell r="F2718" t="str">
            <v>펫 영혼</v>
          </cell>
          <cell r="G2718" t="str">
            <v>영혼</v>
          </cell>
          <cell r="H2718"/>
          <cell r="I2718"/>
          <cell r="J2718" t="str">
            <v>ITEM_STORY_20132</v>
          </cell>
          <cell r="K2718" t="str">
            <v>False</v>
          </cell>
          <cell r="L2718"/>
          <cell r="M2718"/>
          <cell r="N2718"/>
          <cell r="O2718" t="str">
            <v>PetSoul</v>
          </cell>
          <cell r="P2718"/>
          <cell r="Q2718"/>
          <cell r="R2718" t="str">
            <v>6</v>
          </cell>
          <cell r="S2718"/>
          <cell r="T2718"/>
          <cell r="U2718"/>
          <cell r="V2718"/>
          <cell r="W2718" t="str">
            <v>600000</v>
          </cell>
          <cell r="X2718">
            <v>20</v>
          </cell>
          <cell r="Y2718">
            <v>4500</v>
          </cell>
          <cell r="Z2718">
            <v>100</v>
          </cell>
          <cell r="AA2718"/>
          <cell r="AB2718">
            <v>4500</v>
          </cell>
          <cell r="AC2718"/>
          <cell r="AD2718">
            <v>4500</v>
          </cell>
          <cell r="AE2718">
            <v>6000</v>
          </cell>
          <cell r="AF2718"/>
          <cell r="AG2718"/>
          <cell r="AH2718"/>
          <cell r="AI2718"/>
          <cell r="AJ2718"/>
          <cell r="AK2718"/>
          <cell r="AL2718"/>
          <cell r="AM2718"/>
          <cell r="AN2718">
            <v>1000</v>
          </cell>
          <cell r="AO2718">
            <v>2800</v>
          </cell>
          <cell r="AP2718" t="str">
            <v>Package</v>
          </cell>
          <cell r="AQ2718" t="str">
            <v>True</v>
          </cell>
          <cell r="AR2718" t="str">
            <v>False</v>
          </cell>
          <cell r="AS2718"/>
          <cell r="AT2718"/>
          <cell r="AU2718"/>
          <cell r="AV2718"/>
          <cell r="AW2718"/>
          <cell r="AX2718" t="str">
            <v>Rare</v>
          </cell>
          <cell r="AY2718"/>
          <cell r="AZ2718"/>
          <cell r="BA2718"/>
          <cell r="BB2718"/>
          <cell r="BC2718"/>
        </row>
        <row r="2719">
          <cell r="C2719" t="str">
            <v>ITEM_PETSOUL_LEGEND_JESSICA</v>
          </cell>
          <cell r="D2719" t="str">
            <v>전설 제시카 정수</v>
          </cell>
          <cell r="E2719" t="str">
            <v>전설 레이더 제시카 각성과 레이더 합성에 사용되는 정수. 전설 레이더 정수를 이용하여 합성하면 임의의 전설 등급 레이더 혹은 레이더 정수를 얻을 수 있습니다.</v>
          </cell>
          <cell r="F2719" t="str">
            <v>펫 영혼</v>
          </cell>
          <cell r="G2719" t="str">
            <v>영혼</v>
          </cell>
          <cell r="H2719"/>
          <cell r="I2719"/>
          <cell r="J2719" t="str">
            <v>ITEM_STORY_20133</v>
          </cell>
          <cell r="K2719" t="str">
            <v>False</v>
          </cell>
          <cell r="L2719"/>
          <cell r="M2719"/>
          <cell r="N2719"/>
          <cell r="O2719" t="str">
            <v>PetSoul</v>
          </cell>
          <cell r="P2719"/>
          <cell r="Q2719"/>
          <cell r="R2719" t="str">
            <v>6</v>
          </cell>
          <cell r="S2719"/>
          <cell r="T2719"/>
          <cell r="U2719"/>
          <cell r="V2719"/>
          <cell r="W2719" t="str">
            <v>600000</v>
          </cell>
          <cell r="X2719">
            <v>20</v>
          </cell>
          <cell r="Y2719">
            <v>4500</v>
          </cell>
          <cell r="Z2719">
            <v>100</v>
          </cell>
          <cell r="AA2719"/>
          <cell r="AB2719">
            <v>4500</v>
          </cell>
          <cell r="AC2719"/>
          <cell r="AD2719">
            <v>4500</v>
          </cell>
          <cell r="AE2719">
            <v>6000</v>
          </cell>
          <cell r="AF2719"/>
          <cell r="AG2719"/>
          <cell r="AH2719"/>
          <cell r="AI2719"/>
          <cell r="AJ2719"/>
          <cell r="AK2719"/>
          <cell r="AL2719"/>
          <cell r="AM2719"/>
          <cell r="AN2719">
            <v>1000</v>
          </cell>
          <cell r="AO2719">
            <v>2800</v>
          </cell>
          <cell r="AP2719" t="str">
            <v>Package</v>
          </cell>
          <cell r="AQ2719" t="str">
            <v>True</v>
          </cell>
          <cell r="AR2719" t="str">
            <v>False</v>
          </cell>
          <cell r="AS2719"/>
          <cell r="AT2719"/>
          <cell r="AU2719"/>
          <cell r="AV2719"/>
          <cell r="AW2719"/>
          <cell r="AX2719" t="str">
            <v>Rare</v>
          </cell>
          <cell r="AY2719"/>
          <cell r="AZ2719"/>
          <cell r="BA2719"/>
          <cell r="BB2719"/>
          <cell r="BC2719"/>
        </row>
        <row r="2720">
          <cell r="C2720" t="str">
            <v>ITEM_PETSOUL_LEGEND_BROWN</v>
          </cell>
          <cell r="D2720" t="str">
            <v>전설 브라운 정수</v>
          </cell>
          <cell r="E2720" t="str">
            <v>전설 레이더 브라운 각성과 레이더 합성에 사용되는 정수. 전설 레이더 정수를 이용하여 합성하면 임의의 전설 등급 레이더 혹은 레이더 정수를 얻을 수 있습니다.</v>
          </cell>
          <cell r="F2720" t="str">
            <v>펫 영혼</v>
          </cell>
          <cell r="G2720" t="str">
            <v>영혼</v>
          </cell>
          <cell r="H2720"/>
          <cell r="I2720"/>
          <cell r="J2720" t="str">
            <v>ITEM_STORY_20134</v>
          </cell>
          <cell r="K2720" t="str">
            <v>False</v>
          </cell>
          <cell r="L2720"/>
          <cell r="M2720"/>
          <cell r="N2720"/>
          <cell r="O2720" t="str">
            <v>PetSoul</v>
          </cell>
          <cell r="P2720"/>
          <cell r="Q2720"/>
          <cell r="R2720" t="str">
            <v>6</v>
          </cell>
          <cell r="S2720"/>
          <cell r="T2720"/>
          <cell r="U2720"/>
          <cell r="V2720"/>
          <cell r="W2720" t="str">
            <v>600000</v>
          </cell>
          <cell r="X2720">
            <v>20</v>
          </cell>
          <cell r="Y2720">
            <v>4500</v>
          </cell>
          <cell r="Z2720">
            <v>100</v>
          </cell>
          <cell r="AA2720"/>
          <cell r="AB2720">
            <v>4500</v>
          </cell>
          <cell r="AC2720"/>
          <cell r="AD2720">
            <v>4500</v>
          </cell>
          <cell r="AE2720">
            <v>6000</v>
          </cell>
          <cell r="AF2720"/>
          <cell r="AG2720"/>
          <cell r="AH2720"/>
          <cell r="AI2720"/>
          <cell r="AJ2720"/>
          <cell r="AK2720"/>
          <cell r="AL2720"/>
          <cell r="AM2720"/>
          <cell r="AN2720">
            <v>1000</v>
          </cell>
          <cell r="AO2720">
            <v>2800</v>
          </cell>
          <cell r="AP2720" t="str">
            <v>Package</v>
          </cell>
          <cell r="AQ2720" t="str">
            <v>True</v>
          </cell>
          <cell r="AR2720" t="str">
            <v>False</v>
          </cell>
          <cell r="AS2720"/>
          <cell r="AT2720"/>
          <cell r="AU2720"/>
          <cell r="AV2720"/>
          <cell r="AW2720"/>
          <cell r="AX2720" t="str">
            <v>Rare</v>
          </cell>
          <cell r="AY2720"/>
          <cell r="AZ2720"/>
          <cell r="BA2720"/>
          <cell r="BB2720"/>
          <cell r="BC2720"/>
        </row>
        <row r="2721">
          <cell r="C2721" t="str">
            <v>ITEM_PETSOUL_LEGEND_CONY</v>
          </cell>
          <cell r="D2721" t="str">
            <v>전설 코니 정수</v>
          </cell>
          <cell r="E2721" t="str">
            <v>전설 레이더 코니 각성과 레이더 합성에 사용되는 정수. 전설 레이더 정수를 이용하여 합성하면 임의의 전설 등급 레이더 혹은 레이더 정수를 얻을 수 있습니다.</v>
          </cell>
          <cell r="F2721" t="str">
            <v>펫 영혼</v>
          </cell>
          <cell r="G2721" t="str">
            <v>영혼</v>
          </cell>
          <cell r="H2721"/>
          <cell r="I2721"/>
          <cell r="J2721" t="str">
            <v>ITEM_STORY_20135</v>
          </cell>
          <cell r="K2721" t="str">
            <v>False</v>
          </cell>
          <cell r="L2721"/>
          <cell r="M2721"/>
          <cell r="N2721"/>
          <cell r="O2721" t="str">
            <v>PetSoul</v>
          </cell>
          <cell r="P2721"/>
          <cell r="Q2721"/>
          <cell r="R2721" t="str">
            <v>6</v>
          </cell>
          <cell r="S2721"/>
          <cell r="T2721"/>
          <cell r="U2721"/>
          <cell r="V2721"/>
          <cell r="W2721" t="str">
            <v>600000</v>
          </cell>
          <cell r="X2721">
            <v>20</v>
          </cell>
          <cell r="Y2721">
            <v>4500</v>
          </cell>
          <cell r="Z2721">
            <v>100</v>
          </cell>
          <cell r="AA2721"/>
          <cell r="AB2721">
            <v>4500</v>
          </cell>
          <cell r="AC2721"/>
          <cell r="AD2721">
            <v>4500</v>
          </cell>
          <cell r="AE2721">
            <v>6000</v>
          </cell>
          <cell r="AF2721"/>
          <cell r="AG2721"/>
          <cell r="AH2721"/>
          <cell r="AI2721"/>
          <cell r="AJ2721"/>
          <cell r="AK2721"/>
          <cell r="AL2721"/>
          <cell r="AM2721"/>
          <cell r="AN2721">
            <v>1000</v>
          </cell>
          <cell r="AO2721">
            <v>2800</v>
          </cell>
          <cell r="AP2721" t="str">
            <v>Package</v>
          </cell>
          <cell r="AQ2721" t="str">
            <v>True</v>
          </cell>
          <cell r="AR2721" t="str">
            <v>False</v>
          </cell>
          <cell r="AS2721"/>
          <cell r="AT2721"/>
          <cell r="AU2721"/>
          <cell r="AV2721"/>
          <cell r="AW2721"/>
          <cell r="AX2721" t="str">
            <v>Rare</v>
          </cell>
          <cell r="AY2721"/>
          <cell r="AZ2721"/>
          <cell r="BA2721"/>
          <cell r="BB2721"/>
          <cell r="BC2721"/>
          <cell r="BD2721"/>
        </row>
        <row r="2722">
          <cell r="C2722" t="str">
            <v>ITEM_PETSOUL_LEGEND_CHOCO</v>
          </cell>
          <cell r="D2722" t="str">
            <v>전설 초코 정수</v>
          </cell>
          <cell r="E2722" t="str">
            <v>전설 레이더 초코 각성과 레이더 합성에 사용되는 정수. 전설 레이더 정수를 이용하여 합성하면 임의의 전설 등급 레이더 혹은 레이더 정수를 얻을 수 있습니다.</v>
          </cell>
          <cell r="F2722" t="str">
            <v>펫 영혼</v>
          </cell>
          <cell r="G2722" t="str">
            <v>영혼</v>
          </cell>
          <cell r="J2722" t="str">
            <v>ITEM_STORY_20136</v>
          </cell>
          <cell r="K2722" t="str">
            <v>False</v>
          </cell>
          <cell r="L2722"/>
          <cell r="M2722"/>
          <cell r="N2722"/>
          <cell r="O2722" t="str">
            <v>PetSoul</v>
          </cell>
          <cell r="R2722" t="str">
            <v>6</v>
          </cell>
          <cell r="T2722"/>
          <cell r="U2722"/>
          <cell r="W2722" t="str">
            <v>600000</v>
          </cell>
          <cell r="X2722">
            <v>20</v>
          </cell>
          <cell r="Y2722">
            <v>4500</v>
          </cell>
          <cell r="Z2722">
            <v>100</v>
          </cell>
          <cell r="AA2722"/>
          <cell r="AB2722">
            <v>4500</v>
          </cell>
          <cell r="AC2722"/>
          <cell r="AD2722">
            <v>4500</v>
          </cell>
          <cell r="AE2722">
            <v>6000</v>
          </cell>
          <cell r="AF2722"/>
          <cell r="AG2722"/>
          <cell r="AH2722"/>
          <cell r="AI2722"/>
          <cell r="AJ2722"/>
          <cell r="AK2722"/>
          <cell r="AL2722"/>
          <cell r="AM2722"/>
          <cell r="AN2722">
            <v>1000</v>
          </cell>
          <cell r="AO2722">
            <v>2800</v>
          </cell>
          <cell r="AP2722" t="str">
            <v>Package</v>
          </cell>
          <cell r="AQ2722" t="str">
            <v>True</v>
          </cell>
          <cell r="AR2722" t="str">
            <v>False</v>
          </cell>
          <cell r="AX2722" t="str">
            <v>Rare</v>
          </cell>
          <cell r="BD2722"/>
        </row>
        <row r="2723">
          <cell r="C2723" t="str">
            <v>ITEM_PETSOUL_LEGEND_MOON</v>
          </cell>
          <cell r="D2723" t="str">
            <v>전설 문 정수</v>
          </cell>
          <cell r="E2723" t="str">
            <v>전설 레이더 문 각성과 레이더 합성에 사용되는 정수. 전설 레이더 정수를 이용하여 합성하면 임의의 전설 등급 레이더 혹은 레이더 정수를 얻을 수 있습니다.</v>
          </cell>
          <cell r="F2723" t="str">
            <v>펫 영혼</v>
          </cell>
          <cell r="G2723" t="str">
            <v>영혼</v>
          </cell>
          <cell r="J2723" t="str">
            <v>ITEM_STORY_20137</v>
          </cell>
          <cell r="K2723" t="str">
            <v>False</v>
          </cell>
          <cell r="L2723"/>
          <cell r="M2723"/>
          <cell r="N2723"/>
          <cell r="O2723" t="str">
            <v>PetSoul</v>
          </cell>
          <cell r="R2723" t="str">
            <v>6</v>
          </cell>
          <cell r="T2723"/>
          <cell r="U2723"/>
          <cell r="W2723" t="str">
            <v>600000</v>
          </cell>
          <cell r="X2723">
            <v>20</v>
          </cell>
          <cell r="Y2723">
            <v>4500</v>
          </cell>
          <cell r="Z2723">
            <v>100</v>
          </cell>
          <cell r="AA2723"/>
          <cell r="AB2723">
            <v>4500</v>
          </cell>
          <cell r="AC2723"/>
          <cell r="AD2723">
            <v>4500</v>
          </cell>
          <cell r="AE2723">
            <v>6000</v>
          </cell>
          <cell r="AF2723"/>
          <cell r="AG2723"/>
          <cell r="AH2723"/>
          <cell r="AI2723"/>
          <cell r="AJ2723"/>
          <cell r="AK2723"/>
          <cell r="AL2723"/>
          <cell r="AM2723"/>
          <cell r="AN2723">
            <v>1000</v>
          </cell>
          <cell r="AO2723">
            <v>2800</v>
          </cell>
          <cell r="AP2723" t="str">
            <v>Package</v>
          </cell>
          <cell r="AQ2723" t="str">
            <v>True</v>
          </cell>
          <cell r="AR2723" t="str">
            <v>False</v>
          </cell>
          <cell r="AX2723" t="str">
            <v>Rare</v>
          </cell>
        </row>
        <row r="2724">
          <cell r="C2724" t="str">
            <v>SKILLBOOK_KNIGHT_1</v>
          </cell>
          <cell r="D2724" t="str">
            <v>기사의 기술서: 입문</v>
          </cell>
          <cell r="E2724" t="str">
            <v>기사 클래스 첫 번째 스킬의 특성을 배울 때 사용되는 기술서\n- 주 획득처: 지하감옥 창고(기술서 던전)\n- 구매처: 길드 상점\n- 사용처: 스킬 강화</v>
          </cell>
          <cell r="F2724" t="str">
            <v>기술서</v>
          </cell>
          <cell r="G2724" t="str">
            <v>기사 기술서</v>
          </cell>
          <cell r="J2724" t="str">
            <v>ITEM_STORY_30001</v>
          </cell>
          <cell r="K2724" t="str">
            <v>True</v>
          </cell>
          <cell r="L2724"/>
          <cell r="M2724"/>
          <cell r="N2724"/>
          <cell r="O2724" t="str">
            <v>UpgradeBook</v>
          </cell>
          <cell r="R2724" t="str">
            <v>1</v>
          </cell>
          <cell r="W2724" t="str">
            <v>20000</v>
          </cell>
          <cell r="X2724">
            <v>10</v>
          </cell>
          <cell r="Y2724">
            <v>150</v>
          </cell>
          <cell r="Z2724">
            <v>10</v>
          </cell>
          <cell r="AA2724"/>
          <cell r="AB2724">
            <v>150</v>
          </cell>
          <cell r="AC2724"/>
          <cell r="AD2724">
            <v>150</v>
          </cell>
          <cell r="AE2724">
            <v>200</v>
          </cell>
          <cell r="AF2724"/>
          <cell r="AG2724"/>
          <cell r="AH2724"/>
          <cell r="AI2724"/>
          <cell r="AJ2724"/>
          <cell r="AK2724"/>
          <cell r="AL2724"/>
          <cell r="AM2724"/>
          <cell r="AN2724">
            <v>1000</v>
          </cell>
          <cell r="AO2724">
            <v>500</v>
          </cell>
          <cell r="AP2724" t="str">
            <v>SkillBook</v>
          </cell>
          <cell r="AQ2724" t="str">
            <v>True</v>
          </cell>
          <cell r="AR2724" t="str">
            <v>False</v>
          </cell>
          <cell r="AX2724" t="str">
            <v>Normal</v>
          </cell>
        </row>
        <row r="2725">
          <cell r="C2725" t="str">
            <v>SKILLBOOK_KNIGHT_2</v>
          </cell>
          <cell r="D2725" t="str">
            <v>기사의 기술서: 숙련</v>
          </cell>
          <cell r="E2725" t="str">
            <v>기사 클래스 두 번째 스킬의 특성을 배울 때 사용되는 기술서\n- 주 획득처: 지하감옥 창고(기술서 던전)\n- 구매처: 길드 상점\n- 사용처: 스킬 강화</v>
          </cell>
          <cell r="F2725" t="str">
            <v>기술서</v>
          </cell>
          <cell r="G2725" t="str">
            <v>기사 기술서</v>
          </cell>
          <cell r="J2725" t="str">
            <v>ITEM_STORY_30002</v>
          </cell>
          <cell r="K2725" t="str">
            <v>True</v>
          </cell>
          <cell r="L2725"/>
          <cell r="M2725"/>
          <cell r="N2725"/>
          <cell r="O2725" t="str">
            <v>UpgradeBook</v>
          </cell>
          <cell r="R2725" t="str">
            <v>2</v>
          </cell>
          <cell r="W2725" t="str">
            <v>40000</v>
          </cell>
          <cell r="X2725">
            <v>10</v>
          </cell>
          <cell r="Y2725">
            <v>300</v>
          </cell>
          <cell r="Z2725">
            <v>10</v>
          </cell>
          <cell r="AA2725"/>
          <cell r="AB2725">
            <v>300</v>
          </cell>
          <cell r="AC2725"/>
          <cell r="AD2725">
            <v>300</v>
          </cell>
          <cell r="AE2725">
            <v>400</v>
          </cell>
          <cell r="AF2725"/>
          <cell r="AG2725"/>
          <cell r="AH2725"/>
          <cell r="AI2725"/>
          <cell r="AJ2725"/>
          <cell r="AK2725"/>
          <cell r="AL2725"/>
          <cell r="AM2725"/>
          <cell r="AN2725">
            <v>1000</v>
          </cell>
          <cell r="AO2725">
            <v>700</v>
          </cell>
          <cell r="AP2725" t="str">
            <v>SkillBook</v>
          </cell>
          <cell r="AQ2725" t="str">
            <v>True</v>
          </cell>
          <cell r="AR2725" t="str">
            <v>False</v>
          </cell>
          <cell r="AX2725" t="str">
            <v>Normal</v>
          </cell>
        </row>
        <row r="2726">
          <cell r="C2726" t="str">
            <v>SKILLBOOK_KNIGHT_3</v>
          </cell>
          <cell r="D2726" t="str">
            <v>기사의 기술서: 전문</v>
          </cell>
          <cell r="E2726" t="str">
            <v>기사 클래스 세 번째 스킬의 특성을 배울 때 사용되는 기술서\n- 주 획득처: 지하감옥 창고(기술서 던전)\n- 구매처: 길드 상점\n- 사용처: 스킬 강화</v>
          </cell>
          <cell r="F2726" t="str">
            <v>기술서</v>
          </cell>
          <cell r="G2726" t="str">
            <v>기사 기술서</v>
          </cell>
          <cell r="J2726" t="str">
            <v>ITEM_STORY_30003</v>
          </cell>
          <cell r="K2726" t="str">
            <v>True</v>
          </cell>
          <cell r="L2726"/>
          <cell r="M2726"/>
          <cell r="N2726"/>
          <cell r="O2726" t="str">
            <v>UpgradeBook</v>
          </cell>
          <cell r="R2726" t="str">
            <v>3</v>
          </cell>
          <cell r="W2726" t="str">
            <v>100000</v>
          </cell>
          <cell r="X2726">
            <v>10</v>
          </cell>
          <cell r="Y2726">
            <v>750</v>
          </cell>
          <cell r="Z2726">
            <v>10</v>
          </cell>
          <cell r="AA2726"/>
          <cell r="AB2726">
            <v>750</v>
          </cell>
          <cell r="AC2726"/>
          <cell r="AD2726">
            <v>750</v>
          </cell>
          <cell r="AE2726">
            <v>1000</v>
          </cell>
          <cell r="AF2726"/>
          <cell r="AG2726"/>
          <cell r="AH2726"/>
          <cell r="AI2726"/>
          <cell r="AJ2726"/>
          <cell r="AK2726"/>
          <cell r="AL2726"/>
          <cell r="AM2726"/>
          <cell r="AN2726">
            <v>1000</v>
          </cell>
          <cell r="AO2726">
            <v>1200</v>
          </cell>
          <cell r="AP2726" t="str">
            <v>SkillBook</v>
          </cell>
          <cell r="AQ2726" t="str">
            <v>True</v>
          </cell>
          <cell r="AR2726" t="str">
            <v>False</v>
          </cell>
          <cell r="AX2726" t="str">
            <v>Normal</v>
          </cell>
        </row>
        <row r="2727">
          <cell r="C2727" t="str">
            <v>SKILLBOOK_KNIGHT_4</v>
          </cell>
          <cell r="D2727" t="str">
            <v>기사의 기술서: 달인</v>
          </cell>
          <cell r="E2727" t="str">
            <v>기사 클래스 네 번째 스킬의 특성을 배울 때 사용되는 기술서\n- 주 획득처: 지하감옥 창고(기술서 던전)\n- 구매처: 길드 상점\n- 사용처: 스킬 강화</v>
          </cell>
          <cell r="F2727" t="str">
            <v>기술서</v>
          </cell>
          <cell r="G2727" t="str">
            <v>기사 기술서</v>
          </cell>
          <cell r="J2727" t="str">
            <v>ITEM_STORY_30004</v>
          </cell>
          <cell r="K2727" t="str">
            <v>True</v>
          </cell>
          <cell r="L2727"/>
          <cell r="M2727"/>
          <cell r="N2727"/>
          <cell r="O2727" t="str">
            <v>UpgradeBook</v>
          </cell>
          <cell r="R2727" t="str">
            <v>4</v>
          </cell>
          <cell r="W2727" t="str">
            <v>200000</v>
          </cell>
          <cell r="X2727">
            <v>10</v>
          </cell>
          <cell r="Y2727">
            <v>1500</v>
          </cell>
          <cell r="Z2727">
            <v>10</v>
          </cell>
          <cell r="AA2727"/>
          <cell r="AB2727">
            <v>1500</v>
          </cell>
          <cell r="AC2727"/>
          <cell r="AD2727">
            <v>1500</v>
          </cell>
          <cell r="AE2727">
            <v>2000</v>
          </cell>
          <cell r="AF2727"/>
          <cell r="AG2727"/>
          <cell r="AH2727"/>
          <cell r="AI2727"/>
          <cell r="AJ2727"/>
          <cell r="AK2727"/>
          <cell r="AL2727"/>
          <cell r="AM2727"/>
          <cell r="AN2727">
            <v>1000</v>
          </cell>
          <cell r="AO2727">
            <v>1600</v>
          </cell>
          <cell r="AP2727" t="str">
            <v>SkillBook</v>
          </cell>
          <cell r="AQ2727" t="str">
            <v>True</v>
          </cell>
          <cell r="AR2727" t="str">
            <v>False</v>
          </cell>
          <cell r="AX2727" t="str">
            <v>Rare</v>
          </cell>
        </row>
        <row r="2728">
          <cell r="C2728" t="str">
            <v>SKILLBOOK_KNIGHT_5</v>
          </cell>
          <cell r="D2728" t="str">
            <v>기사의 기술서: 전설</v>
          </cell>
          <cell r="E2728" t="str">
            <v>기사 클래스의 기술을 배울 때 사용한다.\n\n획득처: 지하감옥 창고(기술서 던전)\n- 사용처: 스킬 강화</v>
          </cell>
          <cell r="F2728" t="str">
            <v>기술서</v>
          </cell>
          <cell r="G2728" t="str">
            <v>기사 기술서</v>
          </cell>
          <cell r="J2728" t="str">
            <v>ITEM_STORY_30005</v>
          </cell>
          <cell r="K2728" t="str">
            <v>False</v>
          </cell>
          <cell r="L2728"/>
          <cell r="M2728"/>
          <cell r="N2728"/>
          <cell r="O2728" t="str">
            <v>UpgradeBook</v>
          </cell>
          <cell r="R2728">
            <v>6</v>
          </cell>
          <cell r="W2728" t="str">
            <v>400000</v>
          </cell>
          <cell r="X2728">
            <v>1000</v>
          </cell>
          <cell r="Y2728">
            <v>3000</v>
          </cell>
          <cell r="Z2728">
            <v>10</v>
          </cell>
          <cell r="AA2728"/>
          <cell r="AB2728">
            <v>3000</v>
          </cell>
          <cell r="AC2728"/>
          <cell r="AD2728">
            <v>3000</v>
          </cell>
          <cell r="AE2728">
            <v>4000</v>
          </cell>
          <cell r="AF2728"/>
          <cell r="AG2728"/>
          <cell r="AH2728"/>
          <cell r="AI2728"/>
          <cell r="AJ2728"/>
          <cell r="AK2728"/>
          <cell r="AL2728"/>
          <cell r="AM2728"/>
          <cell r="AN2728">
            <v>1000</v>
          </cell>
          <cell r="AO2728">
            <v>2300</v>
          </cell>
          <cell r="AP2728" t="str">
            <v>SkillBook</v>
          </cell>
          <cell r="AQ2728" t="str">
            <v>True</v>
          </cell>
          <cell r="AR2728" t="str">
            <v>False</v>
          </cell>
          <cell r="AX2728" t="str">
            <v>Rare</v>
          </cell>
        </row>
        <row r="2729">
          <cell r="C2729" t="str">
            <v>SKILLBOOK_WARRIOR_1</v>
          </cell>
          <cell r="D2729" t="str">
            <v>전사의 기술서: 입문</v>
          </cell>
          <cell r="E2729" t="str">
            <v>전사 클래스 첫 번째 스킬의 특성을 배울 때 사용되는 기술서\n- 주 획득처: 지하감옥 창고(기술서 던전)\n- 구매처: 길드 상점\n- 사용처: 스킬 강화</v>
          </cell>
          <cell r="F2729" t="str">
            <v>기술서</v>
          </cell>
          <cell r="G2729" t="str">
            <v>전사 기술서</v>
          </cell>
          <cell r="J2729" t="str">
            <v>ITEM_STORY_30006</v>
          </cell>
          <cell r="K2729" t="str">
            <v>True</v>
          </cell>
          <cell r="L2729"/>
          <cell r="M2729"/>
          <cell r="N2729"/>
          <cell r="O2729" t="str">
            <v>UpgradeBook</v>
          </cell>
          <cell r="R2729" t="str">
            <v>1</v>
          </cell>
          <cell r="W2729" t="str">
            <v>20000</v>
          </cell>
          <cell r="X2729">
            <v>10</v>
          </cell>
          <cell r="Y2729">
            <v>150</v>
          </cell>
          <cell r="Z2729">
            <v>10</v>
          </cell>
          <cell r="AA2729"/>
          <cell r="AB2729">
            <v>150</v>
          </cell>
          <cell r="AC2729"/>
          <cell r="AD2729">
            <v>150</v>
          </cell>
          <cell r="AE2729">
            <v>200</v>
          </cell>
          <cell r="AF2729"/>
          <cell r="AG2729"/>
          <cell r="AH2729"/>
          <cell r="AI2729"/>
          <cell r="AJ2729"/>
          <cell r="AK2729"/>
          <cell r="AL2729"/>
          <cell r="AM2729"/>
          <cell r="AN2729">
            <v>1000</v>
          </cell>
          <cell r="AO2729">
            <v>500</v>
          </cell>
          <cell r="AP2729" t="str">
            <v>SkillBook</v>
          </cell>
          <cell r="AQ2729" t="str">
            <v>True</v>
          </cell>
          <cell r="AR2729" t="str">
            <v>False</v>
          </cell>
          <cell r="AX2729" t="str">
            <v>Normal</v>
          </cell>
        </row>
        <row r="2730">
          <cell r="C2730" t="str">
            <v>SKILLBOOK_WARRIOR_2</v>
          </cell>
          <cell r="D2730" t="str">
            <v>전사의 기술서: 숙련</v>
          </cell>
          <cell r="E2730" t="str">
            <v>전사 클래스 두 번째 스킬의 특성을 배울 때 사용되는 기술서\n- 주 획득처: 지하감옥 창고(기술서 던전)\n- 구매처: 길드 상점\n- 사용처: 스킬 강화</v>
          </cell>
          <cell r="F2730" t="str">
            <v>기술서</v>
          </cell>
          <cell r="G2730" t="str">
            <v>전사 기술서</v>
          </cell>
          <cell r="J2730" t="str">
            <v>ITEM_STORY_30007</v>
          </cell>
          <cell r="K2730" t="str">
            <v>True</v>
          </cell>
          <cell r="L2730"/>
          <cell r="M2730"/>
          <cell r="N2730"/>
          <cell r="O2730" t="str">
            <v>UpgradeBook</v>
          </cell>
          <cell r="R2730" t="str">
            <v>2</v>
          </cell>
          <cell r="W2730" t="str">
            <v>40000</v>
          </cell>
          <cell r="X2730">
            <v>10</v>
          </cell>
          <cell r="Y2730">
            <v>300</v>
          </cell>
          <cell r="Z2730">
            <v>10</v>
          </cell>
          <cell r="AA2730"/>
          <cell r="AB2730">
            <v>300</v>
          </cell>
          <cell r="AC2730"/>
          <cell r="AD2730">
            <v>300</v>
          </cell>
          <cell r="AE2730">
            <v>400</v>
          </cell>
          <cell r="AF2730"/>
          <cell r="AG2730"/>
          <cell r="AH2730"/>
          <cell r="AI2730"/>
          <cell r="AJ2730"/>
          <cell r="AK2730"/>
          <cell r="AL2730"/>
          <cell r="AM2730"/>
          <cell r="AN2730">
            <v>1000</v>
          </cell>
          <cell r="AO2730">
            <v>700</v>
          </cell>
          <cell r="AP2730" t="str">
            <v>SkillBook</v>
          </cell>
          <cell r="AQ2730" t="str">
            <v>True</v>
          </cell>
          <cell r="AR2730" t="str">
            <v>False</v>
          </cell>
          <cell r="AX2730" t="str">
            <v>Normal</v>
          </cell>
        </row>
        <row r="2731">
          <cell r="C2731" t="str">
            <v>SKILLBOOK_WARRIOR_3</v>
          </cell>
          <cell r="D2731" t="str">
            <v>전사의 기술서: 전문</v>
          </cell>
          <cell r="E2731" t="str">
            <v>전사 클래스 세 번째 스킬의 특성을 배울 때 사용되는 기술서\n- 주 획득처: 지하감옥 창고(기술서 던전)\n- 구매처: 길드 상점\n- 사용처: 스킬 강화</v>
          </cell>
          <cell r="F2731" t="str">
            <v>기술서</v>
          </cell>
          <cell r="G2731" t="str">
            <v>전사 기술서</v>
          </cell>
          <cell r="J2731" t="str">
            <v>ITEM_STORY_30008</v>
          </cell>
          <cell r="K2731" t="str">
            <v>True</v>
          </cell>
          <cell r="L2731"/>
          <cell r="M2731"/>
          <cell r="N2731"/>
          <cell r="O2731" t="str">
            <v>UpgradeBook</v>
          </cell>
          <cell r="R2731" t="str">
            <v>3</v>
          </cell>
          <cell r="W2731" t="str">
            <v>100000</v>
          </cell>
          <cell r="X2731">
            <v>10</v>
          </cell>
          <cell r="Y2731">
            <v>750</v>
          </cell>
          <cell r="Z2731">
            <v>10</v>
          </cell>
          <cell r="AA2731"/>
          <cell r="AB2731">
            <v>750</v>
          </cell>
          <cell r="AC2731"/>
          <cell r="AD2731">
            <v>750</v>
          </cell>
          <cell r="AE2731">
            <v>1000</v>
          </cell>
          <cell r="AF2731"/>
          <cell r="AG2731"/>
          <cell r="AH2731"/>
          <cell r="AI2731"/>
          <cell r="AJ2731"/>
          <cell r="AK2731"/>
          <cell r="AL2731"/>
          <cell r="AM2731"/>
          <cell r="AN2731">
            <v>1000</v>
          </cell>
          <cell r="AO2731">
            <v>1200</v>
          </cell>
          <cell r="AP2731" t="str">
            <v>SkillBook</v>
          </cell>
          <cell r="AQ2731" t="str">
            <v>True</v>
          </cell>
          <cell r="AR2731" t="str">
            <v>False</v>
          </cell>
          <cell r="AX2731" t="str">
            <v>Normal</v>
          </cell>
        </row>
        <row r="2732">
          <cell r="C2732" t="str">
            <v>SKILLBOOK_WARRIOR_4</v>
          </cell>
          <cell r="D2732" t="str">
            <v>전사의 기술서: 달인</v>
          </cell>
          <cell r="E2732" t="str">
            <v>전사 클래스 네 번째 스킬의 특성을 배울 때 사용되는 기술서\n- 주 획득처: 지하감옥 창고(기술서 던전)\n- 구매처: 길드 상점\n- 사용처: 스킬 강화</v>
          </cell>
          <cell r="F2732" t="str">
            <v>기술서</v>
          </cell>
          <cell r="G2732" t="str">
            <v>전사 기술서</v>
          </cell>
          <cell r="J2732" t="str">
            <v>ITEM_STORY_30009</v>
          </cell>
          <cell r="K2732" t="str">
            <v>True</v>
          </cell>
          <cell r="L2732"/>
          <cell r="M2732"/>
          <cell r="N2732"/>
          <cell r="O2732" t="str">
            <v>UpgradeBook</v>
          </cell>
          <cell r="R2732" t="str">
            <v>4</v>
          </cell>
          <cell r="W2732" t="str">
            <v>200000</v>
          </cell>
          <cell r="X2732">
            <v>10</v>
          </cell>
          <cell r="Y2732">
            <v>1500</v>
          </cell>
          <cell r="Z2732">
            <v>10</v>
          </cell>
          <cell r="AA2732"/>
          <cell r="AB2732">
            <v>1500</v>
          </cell>
          <cell r="AC2732"/>
          <cell r="AD2732">
            <v>1500</v>
          </cell>
          <cell r="AE2732">
            <v>2000</v>
          </cell>
          <cell r="AF2732"/>
          <cell r="AG2732"/>
          <cell r="AH2732"/>
          <cell r="AI2732"/>
          <cell r="AJ2732"/>
          <cell r="AK2732"/>
          <cell r="AL2732"/>
          <cell r="AM2732"/>
          <cell r="AN2732">
            <v>1000</v>
          </cell>
          <cell r="AO2732">
            <v>1600</v>
          </cell>
          <cell r="AP2732" t="str">
            <v>SkillBook</v>
          </cell>
          <cell r="AQ2732" t="str">
            <v>True</v>
          </cell>
          <cell r="AR2732" t="str">
            <v>False</v>
          </cell>
          <cell r="AX2732" t="str">
            <v>Rare</v>
          </cell>
        </row>
        <row r="2733">
          <cell r="C2733" t="str">
            <v>SKILLBOOK_WARRIOR_5</v>
          </cell>
          <cell r="D2733" t="str">
            <v>전사의 기술서: 전설</v>
          </cell>
          <cell r="E2733" t="str">
            <v>전사 클래스의 기술을 배울 때 사용한다.\n\n획득처: 지하감옥 창고(기술서 던전)\n- 사용처: 스킬 강화</v>
          </cell>
          <cell r="F2733" t="str">
            <v>기술서</v>
          </cell>
          <cell r="G2733" t="str">
            <v>전사 기술서</v>
          </cell>
          <cell r="J2733" t="str">
            <v>ITEM_STORY_30010</v>
          </cell>
          <cell r="K2733" t="str">
            <v>False</v>
          </cell>
          <cell r="L2733"/>
          <cell r="M2733"/>
          <cell r="N2733"/>
          <cell r="O2733" t="str">
            <v>UpgradeBook</v>
          </cell>
          <cell r="R2733">
            <v>6</v>
          </cell>
          <cell r="W2733" t="str">
            <v>400000</v>
          </cell>
          <cell r="X2733">
            <v>1000</v>
          </cell>
          <cell r="Y2733">
            <v>3000</v>
          </cell>
          <cell r="Z2733">
            <v>10</v>
          </cell>
          <cell r="AA2733"/>
          <cell r="AB2733">
            <v>3000</v>
          </cell>
          <cell r="AC2733"/>
          <cell r="AD2733">
            <v>3000</v>
          </cell>
          <cell r="AE2733">
            <v>4000</v>
          </cell>
          <cell r="AF2733"/>
          <cell r="AG2733"/>
          <cell r="AH2733"/>
          <cell r="AI2733"/>
          <cell r="AJ2733"/>
          <cell r="AK2733"/>
          <cell r="AL2733"/>
          <cell r="AM2733"/>
          <cell r="AN2733">
            <v>1000</v>
          </cell>
          <cell r="AO2733">
            <v>2300</v>
          </cell>
          <cell r="AP2733" t="str">
            <v>SkillBook</v>
          </cell>
          <cell r="AQ2733" t="str">
            <v>True</v>
          </cell>
          <cell r="AR2733" t="str">
            <v>False</v>
          </cell>
          <cell r="AX2733" t="str">
            <v>Rare</v>
          </cell>
        </row>
        <row r="2734">
          <cell r="C2734" t="str">
            <v>SKILLBOOK_ASSASSIN_1</v>
          </cell>
          <cell r="D2734" t="str">
            <v>암살자의 기술서: 입문</v>
          </cell>
          <cell r="E2734" t="str">
            <v>암살자 클래스 첫 번째 스킬의 특성을 배울 때 사용되는 기술서\n- 주 획득처: 지하감옥 창고(기술서 던전)\n- 구매처: 길드 상점\n- 사용처: 스킬 강화</v>
          </cell>
          <cell r="F2734" t="str">
            <v>기술서</v>
          </cell>
          <cell r="G2734" t="str">
            <v>암살자 기술서</v>
          </cell>
          <cell r="J2734" t="str">
            <v>ITEM_STORY_30011</v>
          </cell>
          <cell r="K2734" t="str">
            <v>True</v>
          </cell>
          <cell r="L2734"/>
          <cell r="M2734"/>
          <cell r="N2734"/>
          <cell r="O2734" t="str">
            <v>UpgradeBook</v>
          </cell>
          <cell r="R2734" t="str">
            <v>1</v>
          </cell>
          <cell r="W2734" t="str">
            <v>20000</v>
          </cell>
          <cell r="X2734">
            <v>10</v>
          </cell>
          <cell r="Y2734">
            <v>150</v>
          </cell>
          <cell r="Z2734">
            <v>10</v>
          </cell>
          <cell r="AA2734"/>
          <cell r="AB2734">
            <v>150</v>
          </cell>
          <cell r="AC2734"/>
          <cell r="AD2734">
            <v>150</v>
          </cell>
          <cell r="AE2734">
            <v>200</v>
          </cell>
          <cell r="AF2734"/>
          <cell r="AG2734"/>
          <cell r="AH2734"/>
          <cell r="AI2734"/>
          <cell r="AJ2734"/>
          <cell r="AK2734"/>
          <cell r="AL2734"/>
          <cell r="AM2734"/>
          <cell r="AN2734">
            <v>1000</v>
          </cell>
          <cell r="AO2734">
            <v>500</v>
          </cell>
          <cell r="AP2734" t="str">
            <v>SkillBook</v>
          </cell>
          <cell r="AQ2734" t="str">
            <v>True</v>
          </cell>
          <cell r="AR2734" t="str">
            <v>False</v>
          </cell>
          <cell r="AX2734" t="str">
            <v>Normal</v>
          </cell>
        </row>
        <row r="2735">
          <cell r="C2735" t="str">
            <v>SKILLBOOK_ASSASSIN_2</v>
          </cell>
          <cell r="D2735" t="str">
            <v>암살자의 기술서: 숙련</v>
          </cell>
          <cell r="E2735" t="str">
            <v>암살자 클래스 두 번째 스킬의 특성을 배울 때 사용되는 기술서\n- 주 획득처: 지하감옥 창고(기술서 던전)\n- 구매처: 길드 상점\n- 사용처: 스킬 강화</v>
          </cell>
          <cell r="F2735" t="str">
            <v>기술서</v>
          </cell>
          <cell r="G2735" t="str">
            <v>암살자 기술서</v>
          </cell>
          <cell r="J2735" t="str">
            <v>ITEM_STORY_30012</v>
          </cell>
          <cell r="K2735" t="str">
            <v>True</v>
          </cell>
          <cell r="L2735"/>
          <cell r="M2735"/>
          <cell r="N2735"/>
          <cell r="O2735" t="str">
            <v>UpgradeBook</v>
          </cell>
          <cell r="R2735" t="str">
            <v>2</v>
          </cell>
          <cell r="W2735" t="str">
            <v>40000</v>
          </cell>
          <cell r="X2735">
            <v>10</v>
          </cell>
          <cell r="Y2735">
            <v>300</v>
          </cell>
          <cell r="Z2735">
            <v>10</v>
          </cell>
          <cell r="AA2735"/>
          <cell r="AB2735">
            <v>300</v>
          </cell>
          <cell r="AC2735"/>
          <cell r="AD2735">
            <v>300</v>
          </cell>
          <cell r="AE2735">
            <v>400</v>
          </cell>
          <cell r="AF2735"/>
          <cell r="AG2735"/>
          <cell r="AH2735"/>
          <cell r="AI2735"/>
          <cell r="AJ2735"/>
          <cell r="AK2735"/>
          <cell r="AL2735"/>
          <cell r="AM2735"/>
          <cell r="AN2735">
            <v>1000</v>
          </cell>
          <cell r="AO2735">
            <v>700</v>
          </cell>
          <cell r="AP2735" t="str">
            <v>SkillBook</v>
          </cell>
          <cell r="AQ2735" t="str">
            <v>True</v>
          </cell>
          <cell r="AR2735" t="str">
            <v>False</v>
          </cell>
          <cell r="AX2735" t="str">
            <v>Normal</v>
          </cell>
        </row>
        <row r="2736">
          <cell r="C2736" t="str">
            <v>SKILLBOOK_ASSASSIN_3</v>
          </cell>
          <cell r="D2736" t="str">
            <v>암살자의 기술서: 전문</v>
          </cell>
          <cell r="E2736" t="str">
            <v>암살자 클래스 세 번째 스킬의 특성을 배울 때 사용되는 기술서\n- 주 획득처: 지하감옥 창고(기술서 던전)\n- 구매처: 길드 상점\n- 사용처: 스킬 강화</v>
          </cell>
          <cell r="F2736" t="str">
            <v>기술서</v>
          </cell>
          <cell r="G2736" t="str">
            <v>암살자 기술서</v>
          </cell>
          <cell r="J2736" t="str">
            <v>ITEM_STORY_30013</v>
          </cell>
          <cell r="K2736" t="str">
            <v>True</v>
          </cell>
          <cell r="L2736"/>
          <cell r="M2736"/>
          <cell r="N2736"/>
          <cell r="O2736" t="str">
            <v>UpgradeBook</v>
          </cell>
          <cell r="R2736" t="str">
            <v>3</v>
          </cell>
          <cell r="W2736" t="str">
            <v>100000</v>
          </cell>
          <cell r="X2736">
            <v>10</v>
          </cell>
          <cell r="Y2736">
            <v>750</v>
          </cell>
          <cell r="Z2736">
            <v>10</v>
          </cell>
          <cell r="AA2736"/>
          <cell r="AB2736">
            <v>750</v>
          </cell>
          <cell r="AC2736"/>
          <cell r="AD2736">
            <v>750</v>
          </cell>
          <cell r="AE2736">
            <v>1000</v>
          </cell>
          <cell r="AF2736"/>
          <cell r="AG2736"/>
          <cell r="AH2736"/>
          <cell r="AI2736"/>
          <cell r="AJ2736"/>
          <cell r="AK2736"/>
          <cell r="AL2736"/>
          <cell r="AM2736"/>
          <cell r="AN2736">
            <v>1000</v>
          </cell>
          <cell r="AO2736">
            <v>1200</v>
          </cell>
          <cell r="AP2736" t="str">
            <v>SkillBook</v>
          </cell>
          <cell r="AQ2736" t="str">
            <v>True</v>
          </cell>
          <cell r="AR2736" t="str">
            <v>False</v>
          </cell>
          <cell r="AX2736" t="str">
            <v>Normal</v>
          </cell>
        </row>
        <row r="2737">
          <cell r="C2737" t="str">
            <v>SKILLBOOK_ASSASSIN_4</v>
          </cell>
          <cell r="D2737" t="str">
            <v>암살자의 기술서: 달인</v>
          </cell>
          <cell r="E2737" t="str">
            <v>암살자 클래스 네 번째 스킬의 특성을 배울 때 사용되는 기술서\n- 주 획득처: 지하감옥 창고(기술서 던전)\n- 구매처: 길드 상점\n- 사용처: 스킬 강화</v>
          </cell>
          <cell r="F2737" t="str">
            <v>기술서</v>
          </cell>
          <cell r="G2737" t="str">
            <v>암살자 기술서</v>
          </cell>
          <cell r="J2737" t="str">
            <v>ITEM_STORY_30014</v>
          </cell>
          <cell r="K2737" t="str">
            <v>True</v>
          </cell>
          <cell r="L2737"/>
          <cell r="M2737"/>
          <cell r="N2737"/>
          <cell r="O2737" t="str">
            <v>UpgradeBook</v>
          </cell>
          <cell r="R2737" t="str">
            <v>4</v>
          </cell>
          <cell r="W2737" t="str">
            <v>200000</v>
          </cell>
          <cell r="X2737">
            <v>10</v>
          </cell>
          <cell r="Y2737">
            <v>1500</v>
          </cell>
          <cell r="Z2737">
            <v>10</v>
          </cell>
          <cell r="AA2737"/>
          <cell r="AB2737">
            <v>1500</v>
          </cell>
          <cell r="AC2737"/>
          <cell r="AD2737">
            <v>1500</v>
          </cell>
          <cell r="AE2737">
            <v>2000</v>
          </cell>
          <cell r="AF2737"/>
          <cell r="AG2737"/>
          <cell r="AH2737"/>
          <cell r="AI2737"/>
          <cell r="AJ2737"/>
          <cell r="AK2737"/>
          <cell r="AL2737"/>
          <cell r="AM2737"/>
          <cell r="AN2737">
            <v>1000</v>
          </cell>
          <cell r="AO2737">
            <v>1600</v>
          </cell>
          <cell r="AP2737" t="str">
            <v>SkillBook</v>
          </cell>
          <cell r="AQ2737" t="str">
            <v>True</v>
          </cell>
          <cell r="AR2737" t="str">
            <v>False</v>
          </cell>
          <cell r="AX2737" t="str">
            <v>Rare</v>
          </cell>
        </row>
        <row r="2738">
          <cell r="C2738" t="str">
            <v>SKILLBOOK_ASSASSIN_5</v>
          </cell>
          <cell r="D2738" t="str">
            <v>암살자의 기술서: 전설</v>
          </cell>
          <cell r="E2738" t="str">
            <v>암살자 클래스의 기술을 배울 때 사용한다.\n\n획득처: 지하감옥 창고(기술서 던전)\n- 사용처: 스킬 강화</v>
          </cell>
          <cell r="F2738" t="str">
            <v>기술서</v>
          </cell>
          <cell r="G2738" t="str">
            <v>암살자 기술서</v>
          </cell>
          <cell r="J2738" t="str">
            <v>ITEM_STORY_30015</v>
          </cell>
          <cell r="K2738" t="str">
            <v>False</v>
          </cell>
          <cell r="L2738"/>
          <cell r="M2738"/>
          <cell r="N2738"/>
          <cell r="O2738" t="str">
            <v>UpgradeBook</v>
          </cell>
          <cell r="R2738">
            <v>6</v>
          </cell>
          <cell r="W2738" t="str">
            <v>400000</v>
          </cell>
          <cell r="X2738">
            <v>1000</v>
          </cell>
          <cell r="Y2738">
            <v>3000</v>
          </cell>
          <cell r="Z2738">
            <v>10</v>
          </cell>
          <cell r="AA2738"/>
          <cell r="AB2738">
            <v>3000</v>
          </cell>
          <cell r="AC2738"/>
          <cell r="AD2738">
            <v>3000</v>
          </cell>
          <cell r="AE2738">
            <v>4000</v>
          </cell>
          <cell r="AF2738"/>
          <cell r="AG2738"/>
          <cell r="AH2738"/>
          <cell r="AI2738"/>
          <cell r="AJ2738"/>
          <cell r="AK2738"/>
          <cell r="AL2738"/>
          <cell r="AM2738"/>
          <cell r="AN2738">
            <v>1000</v>
          </cell>
          <cell r="AO2738">
            <v>2300</v>
          </cell>
          <cell r="AP2738" t="str">
            <v>SkillBook</v>
          </cell>
          <cell r="AQ2738" t="str">
            <v>True</v>
          </cell>
          <cell r="AR2738" t="str">
            <v>False</v>
          </cell>
          <cell r="AX2738" t="str">
            <v>Rare</v>
          </cell>
        </row>
        <row r="2739">
          <cell r="C2739" t="str">
            <v>SKILLBOOK_ARCHER_1</v>
          </cell>
          <cell r="D2739" t="str">
            <v>궁수의 기술서: 입문</v>
          </cell>
          <cell r="E2739" t="str">
            <v>궁수 클래스 첫 번째 스킬의 특성을 배울 때 사용되는 기술서\n- 주 획득처: 지하감옥 창고(기술서 던전)\n- 구매처: 길드 상점\n- 사용처: 스킬 강화</v>
          </cell>
          <cell r="F2739" t="str">
            <v>기술서</v>
          </cell>
          <cell r="G2739" t="str">
            <v>궁수 기술서</v>
          </cell>
          <cell r="J2739" t="str">
            <v>ITEM_STORY_30016</v>
          </cell>
          <cell r="K2739" t="str">
            <v>True</v>
          </cell>
          <cell r="L2739"/>
          <cell r="M2739"/>
          <cell r="N2739"/>
          <cell r="O2739" t="str">
            <v>UpgradeBook</v>
          </cell>
          <cell r="R2739" t="str">
            <v>1</v>
          </cell>
          <cell r="W2739" t="str">
            <v>20000</v>
          </cell>
          <cell r="X2739">
            <v>10</v>
          </cell>
          <cell r="Y2739">
            <v>150</v>
          </cell>
          <cell r="Z2739">
            <v>10</v>
          </cell>
          <cell r="AA2739"/>
          <cell r="AB2739">
            <v>150</v>
          </cell>
          <cell r="AC2739"/>
          <cell r="AD2739">
            <v>150</v>
          </cell>
          <cell r="AE2739">
            <v>200</v>
          </cell>
          <cell r="AF2739"/>
          <cell r="AG2739"/>
          <cell r="AH2739"/>
          <cell r="AI2739"/>
          <cell r="AJ2739"/>
          <cell r="AK2739"/>
          <cell r="AL2739"/>
          <cell r="AM2739"/>
          <cell r="AN2739">
            <v>1000</v>
          </cell>
          <cell r="AO2739">
            <v>500</v>
          </cell>
          <cell r="AP2739" t="str">
            <v>SkillBook</v>
          </cell>
          <cell r="AQ2739" t="str">
            <v>True</v>
          </cell>
          <cell r="AR2739" t="str">
            <v>False</v>
          </cell>
          <cell r="AX2739" t="str">
            <v>Normal</v>
          </cell>
        </row>
        <row r="2740">
          <cell r="C2740" t="str">
            <v>SKILLBOOK_ARCHER_2</v>
          </cell>
          <cell r="D2740" t="str">
            <v>궁수의 기술서: 숙련</v>
          </cell>
          <cell r="E2740" t="str">
            <v>궁수 클래스 두 번째 스킬의 특성을 배울 때 사용되는 기술서\n- 주 획득처: 지하감옥 창고(기술서 던전)\n- 구매처: 길드 상점\n- 사용처: 스킬 강화</v>
          </cell>
          <cell r="F2740" t="str">
            <v>기술서</v>
          </cell>
          <cell r="G2740" t="str">
            <v>궁수 기술서</v>
          </cell>
          <cell r="J2740" t="str">
            <v>ITEM_STORY_30017</v>
          </cell>
          <cell r="K2740" t="str">
            <v>True</v>
          </cell>
          <cell r="L2740"/>
          <cell r="M2740"/>
          <cell r="N2740"/>
          <cell r="O2740" t="str">
            <v>UpgradeBook</v>
          </cell>
          <cell r="R2740" t="str">
            <v>2</v>
          </cell>
          <cell r="W2740" t="str">
            <v>40000</v>
          </cell>
          <cell r="X2740">
            <v>10</v>
          </cell>
          <cell r="Y2740">
            <v>300</v>
          </cell>
          <cell r="Z2740">
            <v>10</v>
          </cell>
          <cell r="AA2740"/>
          <cell r="AB2740">
            <v>300</v>
          </cell>
          <cell r="AC2740"/>
          <cell r="AD2740">
            <v>300</v>
          </cell>
          <cell r="AE2740">
            <v>400</v>
          </cell>
          <cell r="AF2740"/>
          <cell r="AG2740"/>
          <cell r="AH2740"/>
          <cell r="AI2740"/>
          <cell r="AJ2740"/>
          <cell r="AK2740"/>
          <cell r="AL2740"/>
          <cell r="AM2740"/>
          <cell r="AN2740">
            <v>1000</v>
          </cell>
          <cell r="AO2740">
            <v>700</v>
          </cell>
          <cell r="AP2740" t="str">
            <v>SkillBook</v>
          </cell>
          <cell r="AQ2740" t="str">
            <v>True</v>
          </cell>
          <cell r="AR2740" t="str">
            <v>False</v>
          </cell>
          <cell r="AX2740" t="str">
            <v>Normal</v>
          </cell>
        </row>
        <row r="2741">
          <cell r="C2741" t="str">
            <v>SKILLBOOK_ARCHER_3</v>
          </cell>
          <cell r="D2741" t="str">
            <v>궁수의 기술서: 전문</v>
          </cell>
          <cell r="E2741" t="str">
            <v>궁수 클래스 세 번째 스킬의 특성을 배울 때 사용되는 기술서\n- 주 획득처: 지하감옥 창고(기술서 던전)\n- 구매처: 길드 상점\n- 사용처: 스킬 강화</v>
          </cell>
          <cell r="F2741" t="str">
            <v>기술서</v>
          </cell>
          <cell r="G2741" t="str">
            <v>궁수 기술서</v>
          </cell>
          <cell r="J2741" t="str">
            <v>ITEM_STORY_30018</v>
          </cell>
          <cell r="K2741" t="str">
            <v>True</v>
          </cell>
          <cell r="L2741"/>
          <cell r="M2741"/>
          <cell r="N2741"/>
          <cell r="O2741" t="str">
            <v>UpgradeBook</v>
          </cell>
          <cell r="R2741" t="str">
            <v>3</v>
          </cell>
          <cell r="W2741" t="str">
            <v>100000</v>
          </cell>
          <cell r="X2741">
            <v>10</v>
          </cell>
          <cell r="Y2741">
            <v>750</v>
          </cell>
          <cell r="Z2741">
            <v>10</v>
          </cell>
          <cell r="AA2741"/>
          <cell r="AB2741">
            <v>750</v>
          </cell>
          <cell r="AC2741"/>
          <cell r="AD2741">
            <v>750</v>
          </cell>
          <cell r="AE2741">
            <v>1000</v>
          </cell>
          <cell r="AF2741"/>
          <cell r="AG2741"/>
          <cell r="AH2741"/>
          <cell r="AI2741"/>
          <cell r="AJ2741"/>
          <cell r="AK2741"/>
          <cell r="AL2741"/>
          <cell r="AM2741"/>
          <cell r="AN2741">
            <v>1000</v>
          </cell>
          <cell r="AO2741">
            <v>1200</v>
          </cell>
          <cell r="AP2741" t="str">
            <v>SkillBook</v>
          </cell>
          <cell r="AQ2741" t="str">
            <v>True</v>
          </cell>
          <cell r="AR2741" t="str">
            <v>False</v>
          </cell>
          <cell r="AX2741" t="str">
            <v>Normal</v>
          </cell>
        </row>
        <row r="2742">
          <cell r="C2742" t="str">
            <v>SKILLBOOK_ARCHER_4</v>
          </cell>
          <cell r="D2742" t="str">
            <v>궁수의 기술서: 달인</v>
          </cell>
          <cell r="E2742" t="str">
            <v>궁수 클래스 네 번째 스킬의 특성을 배울 때 사용되는 기술서\n- 주 획득처: 지하감옥 창고(기술서 던전)\n- 구매처: 길드 상점\n- 사용처: 스킬 강화</v>
          </cell>
          <cell r="F2742" t="str">
            <v>기술서</v>
          </cell>
          <cell r="G2742" t="str">
            <v>궁수 기술서</v>
          </cell>
          <cell r="J2742" t="str">
            <v>ITEM_STORY_30019</v>
          </cell>
          <cell r="K2742" t="str">
            <v>True</v>
          </cell>
          <cell r="L2742"/>
          <cell r="M2742"/>
          <cell r="N2742"/>
          <cell r="O2742" t="str">
            <v>UpgradeBook</v>
          </cell>
          <cell r="R2742" t="str">
            <v>4</v>
          </cell>
          <cell r="W2742" t="str">
            <v>200000</v>
          </cell>
          <cell r="X2742">
            <v>10</v>
          </cell>
          <cell r="Y2742">
            <v>1500</v>
          </cell>
          <cell r="Z2742">
            <v>10</v>
          </cell>
          <cell r="AA2742"/>
          <cell r="AB2742">
            <v>1500</v>
          </cell>
          <cell r="AC2742"/>
          <cell r="AD2742">
            <v>1500</v>
          </cell>
          <cell r="AE2742">
            <v>2000</v>
          </cell>
          <cell r="AF2742"/>
          <cell r="AG2742"/>
          <cell r="AH2742"/>
          <cell r="AI2742"/>
          <cell r="AJ2742"/>
          <cell r="AK2742"/>
          <cell r="AL2742"/>
          <cell r="AM2742"/>
          <cell r="AN2742">
            <v>1000</v>
          </cell>
          <cell r="AO2742">
            <v>1600</v>
          </cell>
          <cell r="AP2742" t="str">
            <v>SkillBook</v>
          </cell>
          <cell r="AQ2742" t="str">
            <v>True</v>
          </cell>
          <cell r="AR2742" t="str">
            <v>False</v>
          </cell>
          <cell r="AX2742" t="str">
            <v>Rare</v>
          </cell>
        </row>
        <row r="2743">
          <cell r="C2743" t="str">
            <v>SKILLBOOK_ARCHER_5</v>
          </cell>
          <cell r="D2743" t="str">
            <v>궁수의 기술서: 전설</v>
          </cell>
          <cell r="E2743" t="str">
            <v>궁수 클래스의 기술을 배울 때 사용한다.\n\n획득처: 지하감옥 창고(기술서 던전)\n- 사용처: 스킬 강화</v>
          </cell>
          <cell r="F2743" t="str">
            <v>기술서</v>
          </cell>
          <cell r="G2743" t="str">
            <v>궁수 기술서</v>
          </cell>
          <cell r="J2743" t="str">
            <v>ITEM_STORY_30020</v>
          </cell>
          <cell r="K2743" t="str">
            <v>False</v>
          </cell>
          <cell r="L2743"/>
          <cell r="M2743"/>
          <cell r="N2743"/>
          <cell r="O2743" t="str">
            <v>UpgradeBook</v>
          </cell>
          <cell r="R2743">
            <v>6</v>
          </cell>
          <cell r="W2743" t="str">
            <v>400000</v>
          </cell>
          <cell r="X2743">
            <v>1000</v>
          </cell>
          <cell r="Y2743">
            <v>3000</v>
          </cell>
          <cell r="Z2743">
            <v>10</v>
          </cell>
          <cell r="AA2743"/>
          <cell r="AB2743">
            <v>3000</v>
          </cell>
          <cell r="AC2743"/>
          <cell r="AD2743">
            <v>3000</v>
          </cell>
          <cell r="AE2743">
            <v>4000</v>
          </cell>
          <cell r="AF2743"/>
          <cell r="AG2743"/>
          <cell r="AH2743"/>
          <cell r="AI2743"/>
          <cell r="AJ2743"/>
          <cell r="AK2743"/>
          <cell r="AL2743"/>
          <cell r="AM2743"/>
          <cell r="AN2743">
            <v>1000</v>
          </cell>
          <cell r="AO2743">
            <v>2300</v>
          </cell>
          <cell r="AP2743" t="str">
            <v>SkillBook</v>
          </cell>
          <cell r="AQ2743" t="str">
            <v>True</v>
          </cell>
          <cell r="AR2743" t="str">
            <v>False</v>
          </cell>
          <cell r="AX2743" t="str">
            <v>Rare</v>
          </cell>
        </row>
        <row r="2744">
          <cell r="C2744" t="str">
            <v>SKILLBOOK_MECHANIC_1</v>
          </cell>
          <cell r="D2744" t="str">
            <v>기계공의 기술서: 입문</v>
          </cell>
          <cell r="E2744" t="str">
            <v>기계공 클래스 첫 번째 스킬의 특성을 배울 때 사용되는 기술서\n- 주 획득처: 지하감옥 창고(기술서 던전)\n- 구매처: 길드 상점\n- 사용처: 스킬 강화</v>
          </cell>
          <cell r="F2744" t="str">
            <v>기술서</v>
          </cell>
          <cell r="G2744" t="str">
            <v>기계공 기술서</v>
          </cell>
          <cell r="J2744" t="str">
            <v>ITEM_STORY_30021</v>
          </cell>
          <cell r="K2744" t="str">
            <v>True</v>
          </cell>
          <cell r="L2744"/>
          <cell r="M2744"/>
          <cell r="N2744"/>
          <cell r="O2744" t="str">
            <v>UpgradeBook</v>
          </cell>
          <cell r="R2744" t="str">
            <v>1</v>
          </cell>
          <cell r="W2744" t="str">
            <v>20000</v>
          </cell>
          <cell r="X2744">
            <v>10</v>
          </cell>
          <cell r="Y2744">
            <v>150</v>
          </cell>
          <cell r="Z2744">
            <v>10</v>
          </cell>
          <cell r="AA2744"/>
          <cell r="AB2744">
            <v>150</v>
          </cell>
          <cell r="AC2744"/>
          <cell r="AD2744">
            <v>150</v>
          </cell>
          <cell r="AE2744">
            <v>200</v>
          </cell>
          <cell r="AF2744"/>
          <cell r="AG2744"/>
          <cell r="AH2744"/>
          <cell r="AI2744"/>
          <cell r="AJ2744"/>
          <cell r="AK2744"/>
          <cell r="AL2744"/>
          <cell r="AM2744"/>
          <cell r="AN2744">
            <v>1000</v>
          </cell>
          <cell r="AO2744">
            <v>500</v>
          </cell>
          <cell r="AP2744" t="str">
            <v>SkillBook</v>
          </cell>
          <cell r="AQ2744" t="str">
            <v>True</v>
          </cell>
          <cell r="AR2744" t="str">
            <v>False</v>
          </cell>
          <cell r="AX2744" t="str">
            <v>Normal</v>
          </cell>
        </row>
        <row r="2745">
          <cell r="C2745" t="str">
            <v>SKILLBOOK_MECHANIC_2</v>
          </cell>
          <cell r="D2745" t="str">
            <v>기계공의 기술서: 숙련</v>
          </cell>
          <cell r="E2745" t="str">
            <v>기계공 클래스 두 번째 스킬의 특성을 배울 때 사용되는 기술서\n- 주 획득처: 지하감옥 창고(기술서 던전)\n- 구매처: 길드 상점\n- 사용처: 스킬 강화</v>
          </cell>
          <cell r="F2745" t="str">
            <v>기술서</v>
          </cell>
          <cell r="G2745" t="str">
            <v>기계공 기술서</v>
          </cell>
          <cell r="J2745" t="str">
            <v>ITEM_STORY_30022</v>
          </cell>
          <cell r="K2745" t="str">
            <v>True</v>
          </cell>
          <cell r="L2745"/>
          <cell r="M2745"/>
          <cell r="N2745"/>
          <cell r="O2745" t="str">
            <v>UpgradeBook</v>
          </cell>
          <cell r="R2745" t="str">
            <v>2</v>
          </cell>
          <cell r="W2745" t="str">
            <v>40000</v>
          </cell>
          <cell r="X2745">
            <v>10</v>
          </cell>
          <cell r="Y2745">
            <v>300</v>
          </cell>
          <cell r="Z2745">
            <v>10</v>
          </cell>
          <cell r="AA2745"/>
          <cell r="AB2745">
            <v>300</v>
          </cell>
          <cell r="AC2745"/>
          <cell r="AD2745">
            <v>300</v>
          </cell>
          <cell r="AE2745">
            <v>400</v>
          </cell>
          <cell r="AF2745"/>
          <cell r="AG2745"/>
          <cell r="AH2745"/>
          <cell r="AI2745"/>
          <cell r="AJ2745"/>
          <cell r="AK2745"/>
          <cell r="AL2745"/>
          <cell r="AM2745"/>
          <cell r="AN2745">
            <v>1000</v>
          </cell>
          <cell r="AO2745">
            <v>700</v>
          </cell>
          <cell r="AP2745" t="str">
            <v>SkillBook</v>
          </cell>
          <cell r="AQ2745" t="str">
            <v>True</v>
          </cell>
          <cell r="AR2745" t="str">
            <v>False</v>
          </cell>
          <cell r="AX2745" t="str">
            <v>Normal</v>
          </cell>
        </row>
        <row r="2746">
          <cell r="C2746" t="str">
            <v>SKILLBOOK_MECHANIC_3</v>
          </cell>
          <cell r="D2746" t="str">
            <v>기계공의 기술서: 전문</v>
          </cell>
          <cell r="E2746" t="str">
            <v>기계공 클래스 세 번째 스킬의 특성을 배울 때 사용되는 기술서\n- 주 획득처: 지하감옥 창고(기술서 던전)\n- 구매처: 길드 상점\n- 사용처: 스킬 강화</v>
          </cell>
          <cell r="F2746" t="str">
            <v>기술서</v>
          </cell>
          <cell r="G2746" t="str">
            <v>기계공 기술서</v>
          </cell>
          <cell r="J2746" t="str">
            <v>ITEM_STORY_30023</v>
          </cell>
          <cell r="K2746" t="str">
            <v>True</v>
          </cell>
          <cell r="L2746"/>
          <cell r="M2746"/>
          <cell r="N2746"/>
          <cell r="O2746" t="str">
            <v>UpgradeBook</v>
          </cell>
          <cell r="R2746" t="str">
            <v>3</v>
          </cell>
          <cell r="W2746" t="str">
            <v>100000</v>
          </cell>
          <cell r="X2746">
            <v>10</v>
          </cell>
          <cell r="Y2746">
            <v>750</v>
          </cell>
          <cell r="Z2746">
            <v>10</v>
          </cell>
          <cell r="AA2746"/>
          <cell r="AB2746">
            <v>750</v>
          </cell>
          <cell r="AC2746"/>
          <cell r="AD2746">
            <v>750</v>
          </cell>
          <cell r="AE2746">
            <v>1000</v>
          </cell>
          <cell r="AF2746"/>
          <cell r="AG2746"/>
          <cell r="AH2746"/>
          <cell r="AI2746"/>
          <cell r="AJ2746"/>
          <cell r="AK2746"/>
          <cell r="AL2746"/>
          <cell r="AM2746"/>
          <cell r="AN2746">
            <v>1000</v>
          </cell>
          <cell r="AO2746">
            <v>1200</v>
          </cell>
          <cell r="AP2746" t="str">
            <v>SkillBook</v>
          </cell>
          <cell r="AQ2746" t="str">
            <v>True</v>
          </cell>
          <cell r="AR2746" t="str">
            <v>False</v>
          </cell>
          <cell r="AX2746" t="str">
            <v>Normal</v>
          </cell>
        </row>
        <row r="2747">
          <cell r="C2747" t="str">
            <v>SKILLBOOK_MECHANIC_4</v>
          </cell>
          <cell r="D2747" t="str">
            <v>기계공의 기술서: 달인</v>
          </cell>
          <cell r="E2747" t="str">
            <v>기계공 클래스 네 번째 스킬의 특성을 배울 때 사용되는 기술서\n- 주 획득처: 지하감옥 창고(기술서 던전)\n- 구매처: 길드 상점\n- 사용처: 스킬 강화</v>
          </cell>
          <cell r="F2747" t="str">
            <v>기술서</v>
          </cell>
          <cell r="G2747" t="str">
            <v>기계공 기술서</v>
          </cell>
          <cell r="J2747" t="str">
            <v>ITEM_STORY_30024</v>
          </cell>
          <cell r="K2747" t="str">
            <v>True</v>
          </cell>
          <cell r="L2747"/>
          <cell r="M2747"/>
          <cell r="N2747"/>
          <cell r="O2747" t="str">
            <v>UpgradeBook</v>
          </cell>
          <cell r="R2747" t="str">
            <v>4</v>
          </cell>
          <cell r="W2747" t="str">
            <v>200000</v>
          </cell>
          <cell r="X2747">
            <v>10</v>
          </cell>
          <cell r="Y2747">
            <v>1500</v>
          </cell>
          <cell r="Z2747">
            <v>10</v>
          </cell>
          <cell r="AA2747"/>
          <cell r="AB2747">
            <v>1500</v>
          </cell>
          <cell r="AC2747"/>
          <cell r="AD2747">
            <v>1500</v>
          </cell>
          <cell r="AE2747">
            <v>2000</v>
          </cell>
          <cell r="AF2747"/>
          <cell r="AG2747"/>
          <cell r="AH2747"/>
          <cell r="AI2747"/>
          <cell r="AJ2747"/>
          <cell r="AK2747"/>
          <cell r="AL2747"/>
          <cell r="AM2747"/>
          <cell r="AN2747">
            <v>1000</v>
          </cell>
          <cell r="AO2747">
            <v>1600</v>
          </cell>
          <cell r="AP2747" t="str">
            <v>SkillBook</v>
          </cell>
          <cell r="AQ2747" t="str">
            <v>True</v>
          </cell>
          <cell r="AR2747" t="str">
            <v>False</v>
          </cell>
          <cell r="AX2747" t="str">
            <v>Rare</v>
          </cell>
        </row>
        <row r="2748">
          <cell r="C2748" t="str">
            <v>SKILLBOOK_MECHANIC_5</v>
          </cell>
          <cell r="D2748" t="str">
            <v>기계공의 기술서: 전설</v>
          </cell>
          <cell r="E2748" t="str">
            <v>기계공 클래스의 기술을 배울 때 사용한다.\n\n획득처: 지하감옥 창고(기술서 던전)\n- 사용처: 스킬 강화</v>
          </cell>
          <cell r="F2748" t="str">
            <v>기술서</v>
          </cell>
          <cell r="G2748" t="str">
            <v>기계공 기술서</v>
          </cell>
          <cell r="J2748" t="str">
            <v>ITEM_STORY_30025</v>
          </cell>
          <cell r="K2748" t="str">
            <v>False</v>
          </cell>
          <cell r="L2748"/>
          <cell r="M2748"/>
          <cell r="N2748"/>
          <cell r="O2748" t="str">
            <v>UpgradeBook</v>
          </cell>
          <cell r="R2748">
            <v>6</v>
          </cell>
          <cell r="W2748" t="str">
            <v>400000</v>
          </cell>
          <cell r="X2748">
            <v>1000</v>
          </cell>
          <cell r="Y2748">
            <v>3000</v>
          </cell>
          <cell r="Z2748">
            <v>10</v>
          </cell>
          <cell r="AA2748"/>
          <cell r="AB2748">
            <v>3000</v>
          </cell>
          <cell r="AC2748"/>
          <cell r="AD2748">
            <v>3000</v>
          </cell>
          <cell r="AE2748">
            <v>4000</v>
          </cell>
          <cell r="AF2748"/>
          <cell r="AG2748"/>
          <cell r="AH2748"/>
          <cell r="AI2748"/>
          <cell r="AJ2748"/>
          <cell r="AK2748"/>
          <cell r="AL2748"/>
          <cell r="AM2748"/>
          <cell r="AN2748">
            <v>1000</v>
          </cell>
          <cell r="AO2748">
            <v>2300</v>
          </cell>
          <cell r="AP2748" t="str">
            <v>SkillBook</v>
          </cell>
          <cell r="AQ2748" t="str">
            <v>True</v>
          </cell>
          <cell r="AR2748" t="str">
            <v>False</v>
          </cell>
          <cell r="AX2748" t="str">
            <v>Rare</v>
          </cell>
        </row>
        <row r="2749">
          <cell r="C2749" t="str">
            <v>SKILLBOOK_WIZARD_1</v>
          </cell>
          <cell r="D2749" t="str">
            <v>마법사의 기술서: 입문</v>
          </cell>
          <cell r="E2749" t="str">
            <v>마법사 클래스 첫 번째 스킬의 특성을 배울 때 사용되는 기술서\n- 주 획득처: 지하감옥 창고(기술서 던전)\n- 구매처: 길드 상점\n- 사용처: 스킬 강화</v>
          </cell>
          <cell r="F2749" t="str">
            <v>기술서</v>
          </cell>
          <cell r="G2749" t="str">
            <v>마법사 기술서</v>
          </cell>
          <cell r="J2749" t="str">
            <v>ITEM_STORY_30026</v>
          </cell>
          <cell r="K2749" t="str">
            <v>True</v>
          </cell>
          <cell r="L2749"/>
          <cell r="M2749"/>
          <cell r="N2749"/>
          <cell r="O2749" t="str">
            <v>UpgradeBook</v>
          </cell>
          <cell r="R2749" t="str">
            <v>1</v>
          </cell>
          <cell r="W2749" t="str">
            <v>20000</v>
          </cell>
          <cell r="X2749">
            <v>10</v>
          </cell>
          <cell r="Y2749">
            <v>150</v>
          </cell>
          <cell r="Z2749">
            <v>10</v>
          </cell>
          <cell r="AA2749"/>
          <cell r="AB2749">
            <v>150</v>
          </cell>
          <cell r="AC2749"/>
          <cell r="AD2749">
            <v>150</v>
          </cell>
          <cell r="AE2749">
            <v>200</v>
          </cell>
          <cell r="AF2749"/>
          <cell r="AG2749"/>
          <cell r="AH2749"/>
          <cell r="AI2749"/>
          <cell r="AJ2749"/>
          <cell r="AK2749"/>
          <cell r="AL2749"/>
          <cell r="AM2749"/>
          <cell r="AN2749">
            <v>1000</v>
          </cell>
          <cell r="AO2749">
            <v>500</v>
          </cell>
          <cell r="AP2749" t="str">
            <v>SkillBook</v>
          </cell>
          <cell r="AQ2749" t="str">
            <v>True</v>
          </cell>
          <cell r="AR2749" t="str">
            <v>False</v>
          </cell>
          <cell r="AX2749" t="str">
            <v>Normal</v>
          </cell>
        </row>
        <row r="2750">
          <cell r="C2750" t="str">
            <v>SKILLBOOK_WIZARD_2</v>
          </cell>
          <cell r="D2750" t="str">
            <v>마법사의 기술서: 숙련</v>
          </cell>
          <cell r="E2750" t="str">
            <v>마법사 클래스 두 번째 스킬의 특성을 배울 때 사용되는 기술서\n- 주 획득처: 지하감옥 창고(기술서 던전)\n- 구매처: 길드 상점\n- 사용처: 스킬 강화</v>
          </cell>
          <cell r="F2750" t="str">
            <v>기술서</v>
          </cell>
          <cell r="G2750" t="str">
            <v>마법사 기술서</v>
          </cell>
          <cell r="J2750" t="str">
            <v>ITEM_STORY_30027</v>
          </cell>
          <cell r="K2750" t="str">
            <v>True</v>
          </cell>
          <cell r="L2750"/>
          <cell r="M2750"/>
          <cell r="N2750"/>
          <cell r="O2750" t="str">
            <v>UpgradeBook</v>
          </cell>
          <cell r="R2750" t="str">
            <v>2</v>
          </cell>
          <cell r="W2750" t="str">
            <v>40000</v>
          </cell>
          <cell r="X2750">
            <v>10</v>
          </cell>
          <cell r="Y2750">
            <v>300</v>
          </cell>
          <cell r="Z2750">
            <v>10</v>
          </cell>
          <cell r="AA2750"/>
          <cell r="AB2750">
            <v>300</v>
          </cell>
          <cell r="AC2750"/>
          <cell r="AD2750">
            <v>300</v>
          </cell>
          <cell r="AE2750">
            <v>400</v>
          </cell>
          <cell r="AF2750"/>
          <cell r="AG2750"/>
          <cell r="AH2750"/>
          <cell r="AI2750"/>
          <cell r="AJ2750"/>
          <cell r="AK2750"/>
          <cell r="AL2750"/>
          <cell r="AM2750"/>
          <cell r="AN2750">
            <v>1000</v>
          </cell>
          <cell r="AO2750">
            <v>700</v>
          </cell>
          <cell r="AP2750" t="str">
            <v>SkillBook</v>
          </cell>
          <cell r="AQ2750" t="str">
            <v>True</v>
          </cell>
          <cell r="AR2750" t="str">
            <v>False</v>
          </cell>
          <cell r="AX2750" t="str">
            <v>Normal</v>
          </cell>
        </row>
        <row r="2751">
          <cell r="C2751" t="str">
            <v>SKILLBOOK_WIZARD_3</v>
          </cell>
          <cell r="D2751" t="str">
            <v>마법사의 기술서: 전문</v>
          </cell>
          <cell r="E2751" t="str">
            <v>마법사 클래스 세 번째 스킬의 특성을 배울 때 사용되는 기술서\n- 주 획득처: 지하감옥 창고(기술서 던전)\n- 구매처: 길드 상점\n- 사용처: 스킬 강화</v>
          </cell>
          <cell r="F2751" t="str">
            <v>기술서</v>
          </cell>
          <cell r="G2751" t="str">
            <v>마법사 기술서</v>
          </cell>
          <cell r="J2751" t="str">
            <v>ITEM_STORY_30028</v>
          </cell>
          <cell r="K2751" t="str">
            <v>True</v>
          </cell>
          <cell r="L2751"/>
          <cell r="M2751"/>
          <cell r="N2751"/>
          <cell r="O2751" t="str">
            <v>UpgradeBook</v>
          </cell>
          <cell r="R2751" t="str">
            <v>3</v>
          </cell>
          <cell r="W2751" t="str">
            <v>100000</v>
          </cell>
          <cell r="X2751">
            <v>10</v>
          </cell>
          <cell r="Y2751">
            <v>750</v>
          </cell>
          <cell r="Z2751">
            <v>10</v>
          </cell>
          <cell r="AA2751"/>
          <cell r="AB2751">
            <v>750</v>
          </cell>
          <cell r="AC2751"/>
          <cell r="AD2751">
            <v>750</v>
          </cell>
          <cell r="AE2751">
            <v>1000</v>
          </cell>
          <cell r="AF2751"/>
          <cell r="AG2751"/>
          <cell r="AH2751"/>
          <cell r="AI2751"/>
          <cell r="AJ2751"/>
          <cell r="AK2751"/>
          <cell r="AL2751"/>
          <cell r="AM2751"/>
          <cell r="AN2751">
            <v>1000</v>
          </cell>
          <cell r="AO2751">
            <v>1200</v>
          </cell>
          <cell r="AP2751" t="str">
            <v>SkillBook</v>
          </cell>
          <cell r="AQ2751" t="str">
            <v>True</v>
          </cell>
          <cell r="AR2751" t="str">
            <v>False</v>
          </cell>
          <cell r="AX2751" t="str">
            <v>Normal</v>
          </cell>
        </row>
        <row r="2752">
          <cell r="C2752" t="str">
            <v>SKILLBOOK_WIZARD_4</v>
          </cell>
          <cell r="D2752" t="str">
            <v>마법사의 기술서: 달인</v>
          </cell>
          <cell r="E2752" t="str">
            <v>마법사 클래스 네 번째 스킬의 특성을 배울 때 사용되는 기술서\n- 주 획득처: 지하감옥 창고(기술서 던전)\n- 구매처: 길드 상점\n- 사용처: 스킬 강화</v>
          </cell>
          <cell r="F2752" t="str">
            <v>기술서</v>
          </cell>
          <cell r="G2752" t="str">
            <v>마법사 기술서</v>
          </cell>
          <cell r="J2752" t="str">
            <v>ITEM_STORY_30029</v>
          </cell>
          <cell r="K2752" t="str">
            <v>True</v>
          </cell>
          <cell r="L2752"/>
          <cell r="M2752"/>
          <cell r="N2752"/>
          <cell r="O2752" t="str">
            <v>UpgradeBook</v>
          </cell>
          <cell r="R2752" t="str">
            <v>4</v>
          </cell>
          <cell r="W2752" t="str">
            <v>200000</v>
          </cell>
          <cell r="X2752">
            <v>10</v>
          </cell>
          <cell r="Y2752">
            <v>1500</v>
          </cell>
          <cell r="Z2752">
            <v>10</v>
          </cell>
          <cell r="AA2752"/>
          <cell r="AB2752">
            <v>1500</v>
          </cell>
          <cell r="AC2752"/>
          <cell r="AD2752">
            <v>1500</v>
          </cell>
          <cell r="AE2752">
            <v>2000</v>
          </cell>
          <cell r="AF2752"/>
          <cell r="AG2752"/>
          <cell r="AH2752"/>
          <cell r="AI2752"/>
          <cell r="AJ2752"/>
          <cell r="AK2752"/>
          <cell r="AL2752"/>
          <cell r="AM2752"/>
          <cell r="AN2752">
            <v>1000</v>
          </cell>
          <cell r="AO2752">
            <v>1600</v>
          </cell>
          <cell r="AP2752" t="str">
            <v>SkillBook</v>
          </cell>
          <cell r="AQ2752" t="str">
            <v>True</v>
          </cell>
          <cell r="AR2752" t="str">
            <v>False</v>
          </cell>
          <cell r="AX2752" t="str">
            <v>Rare</v>
          </cell>
        </row>
        <row r="2753">
          <cell r="C2753" t="str">
            <v>SKILLBOOK_WIZARD_5</v>
          </cell>
          <cell r="D2753" t="str">
            <v>마법사의 기술서: 전설</v>
          </cell>
          <cell r="E2753" t="str">
            <v>마법사 클래스의 기술을 배울 때 사용한다.\n\n획득처: 지하감옥 창고(기술서 던전)\n- 사용처: 스킬 강화</v>
          </cell>
          <cell r="F2753" t="str">
            <v>기술서</v>
          </cell>
          <cell r="G2753" t="str">
            <v>마법사 기술서</v>
          </cell>
          <cell r="J2753" t="str">
            <v>ITEM_STORY_30030</v>
          </cell>
          <cell r="K2753" t="str">
            <v>False</v>
          </cell>
          <cell r="L2753"/>
          <cell r="M2753"/>
          <cell r="N2753"/>
          <cell r="O2753" t="str">
            <v>UpgradeBook</v>
          </cell>
          <cell r="R2753">
            <v>6</v>
          </cell>
          <cell r="W2753" t="str">
            <v>400000</v>
          </cell>
          <cell r="X2753">
            <v>1000</v>
          </cell>
          <cell r="Y2753">
            <v>3000</v>
          </cell>
          <cell r="Z2753">
            <v>10</v>
          </cell>
          <cell r="AA2753"/>
          <cell r="AB2753">
            <v>3000</v>
          </cell>
          <cell r="AC2753"/>
          <cell r="AD2753">
            <v>3000</v>
          </cell>
          <cell r="AE2753">
            <v>4000</v>
          </cell>
          <cell r="AF2753"/>
          <cell r="AG2753"/>
          <cell r="AH2753"/>
          <cell r="AI2753"/>
          <cell r="AJ2753"/>
          <cell r="AK2753"/>
          <cell r="AL2753"/>
          <cell r="AM2753"/>
          <cell r="AN2753">
            <v>1000</v>
          </cell>
          <cell r="AO2753">
            <v>2300</v>
          </cell>
          <cell r="AP2753" t="str">
            <v>SkillBook</v>
          </cell>
          <cell r="AQ2753" t="str">
            <v>True</v>
          </cell>
          <cell r="AR2753" t="str">
            <v>False</v>
          </cell>
          <cell r="AX2753" t="str">
            <v>Rare</v>
          </cell>
        </row>
        <row r="2754">
          <cell r="C2754" t="str">
            <v>SKILLBOOK_PRIEST_1</v>
          </cell>
          <cell r="D2754" t="str">
            <v>사제의 기술서: 입문</v>
          </cell>
          <cell r="E2754" t="str">
            <v>사제 클래스 첫 번째 스킬의 특성을 배울 때 사용되는 기술서\n- 주 획득처: 지하감옥 창고(기술서 던전)\n- 구매처: 길드 상점\n- 사용처: 스킬 강화</v>
          </cell>
          <cell r="F2754" t="str">
            <v>기술서</v>
          </cell>
          <cell r="G2754" t="str">
            <v>사제 기술서</v>
          </cell>
          <cell r="J2754" t="str">
            <v>ITEM_STORY_30031</v>
          </cell>
          <cell r="K2754" t="str">
            <v>True</v>
          </cell>
          <cell r="L2754"/>
          <cell r="M2754"/>
          <cell r="N2754"/>
          <cell r="O2754" t="str">
            <v>UpgradeBook</v>
          </cell>
          <cell r="R2754" t="str">
            <v>1</v>
          </cell>
          <cell r="T2754"/>
          <cell r="U2754"/>
          <cell r="W2754" t="str">
            <v>20000</v>
          </cell>
          <cell r="X2754">
            <v>10</v>
          </cell>
          <cell r="Y2754">
            <v>150</v>
          </cell>
          <cell r="Z2754">
            <v>10</v>
          </cell>
          <cell r="AA2754"/>
          <cell r="AB2754">
            <v>150</v>
          </cell>
          <cell r="AC2754"/>
          <cell r="AD2754">
            <v>150</v>
          </cell>
          <cell r="AE2754">
            <v>200</v>
          </cell>
          <cell r="AF2754"/>
          <cell r="AG2754"/>
          <cell r="AH2754"/>
          <cell r="AI2754"/>
          <cell r="AJ2754"/>
          <cell r="AK2754"/>
          <cell r="AL2754"/>
          <cell r="AM2754"/>
          <cell r="AN2754">
            <v>1000</v>
          </cell>
          <cell r="AO2754">
            <v>500</v>
          </cell>
          <cell r="AP2754" t="str">
            <v>SkillBook</v>
          </cell>
          <cell r="AQ2754" t="str">
            <v>True</v>
          </cell>
          <cell r="AR2754" t="str">
            <v>False</v>
          </cell>
          <cell r="AX2754" t="str">
            <v>Normal</v>
          </cell>
        </row>
        <row r="2755">
          <cell r="C2755" t="str">
            <v>SKILLBOOK_PRIEST_2</v>
          </cell>
          <cell r="D2755" t="str">
            <v>사제의 기술서: 숙련</v>
          </cell>
          <cell r="E2755" t="str">
            <v>사제 클래스 두 번째 스킬의 특성을 배울 때 사용되는 기술서\n- 주 획득처: 지하감옥 창고(기술서 던전)\n- 구매처: 길드 상점\n- 사용처: 스킬 강화</v>
          </cell>
          <cell r="F2755" t="str">
            <v>기술서</v>
          </cell>
          <cell r="G2755" t="str">
            <v>사제 기술서</v>
          </cell>
          <cell r="J2755" t="str">
            <v>ITEM_STORY_30032</v>
          </cell>
          <cell r="K2755" t="str">
            <v>True</v>
          </cell>
          <cell r="L2755"/>
          <cell r="M2755"/>
          <cell r="N2755"/>
          <cell r="O2755" t="str">
            <v>UpgradeBook</v>
          </cell>
          <cell r="R2755" t="str">
            <v>2</v>
          </cell>
          <cell r="T2755"/>
          <cell r="U2755"/>
          <cell r="W2755" t="str">
            <v>40000</v>
          </cell>
          <cell r="X2755">
            <v>10</v>
          </cell>
          <cell r="Y2755">
            <v>300</v>
          </cell>
          <cell r="Z2755">
            <v>10</v>
          </cell>
          <cell r="AA2755"/>
          <cell r="AB2755">
            <v>300</v>
          </cell>
          <cell r="AC2755"/>
          <cell r="AD2755">
            <v>300</v>
          </cell>
          <cell r="AE2755">
            <v>400</v>
          </cell>
          <cell r="AF2755"/>
          <cell r="AG2755"/>
          <cell r="AH2755"/>
          <cell r="AI2755"/>
          <cell r="AJ2755"/>
          <cell r="AK2755"/>
          <cell r="AL2755"/>
          <cell r="AM2755"/>
          <cell r="AN2755">
            <v>1000</v>
          </cell>
          <cell r="AO2755">
            <v>700</v>
          </cell>
          <cell r="AP2755" t="str">
            <v>SkillBook</v>
          </cell>
          <cell r="AQ2755" t="str">
            <v>True</v>
          </cell>
          <cell r="AR2755" t="str">
            <v>False</v>
          </cell>
          <cell r="AX2755" t="str">
            <v>Normal</v>
          </cell>
        </row>
        <row r="2756">
          <cell r="C2756" t="str">
            <v>SKILLBOOK_PRIEST_3</v>
          </cell>
          <cell r="D2756" t="str">
            <v>사제의 기술서: 전문</v>
          </cell>
          <cell r="E2756" t="str">
            <v>사제 클래스 세 번째 스킬의 특성을 배울 때 사용되는 기술서\n- 주 획득처: 지하감옥 창고(기술서 던전)\n- 구매처: 길드 상점\n- 사용처: 스킬 강화</v>
          </cell>
          <cell r="F2756" t="str">
            <v>기술서</v>
          </cell>
          <cell r="G2756" t="str">
            <v>사제 기술서</v>
          </cell>
          <cell r="J2756" t="str">
            <v>ITEM_STORY_30033</v>
          </cell>
          <cell r="K2756" t="str">
            <v>True</v>
          </cell>
          <cell r="L2756"/>
          <cell r="M2756"/>
          <cell r="N2756"/>
          <cell r="O2756" t="str">
            <v>UpgradeBook</v>
          </cell>
          <cell r="R2756" t="str">
            <v>3</v>
          </cell>
          <cell r="W2756" t="str">
            <v>100000</v>
          </cell>
          <cell r="X2756">
            <v>10</v>
          </cell>
          <cell r="Y2756">
            <v>750</v>
          </cell>
          <cell r="Z2756">
            <v>10</v>
          </cell>
          <cell r="AA2756"/>
          <cell r="AB2756">
            <v>750</v>
          </cell>
          <cell r="AC2756"/>
          <cell r="AD2756">
            <v>750</v>
          </cell>
          <cell r="AE2756">
            <v>1000</v>
          </cell>
          <cell r="AF2756"/>
          <cell r="AG2756"/>
          <cell r="AH2756"/>
          <cell r="AI2756"/>
          <cell r="AJ2756"/>
          <cell r="AK2756"/>
          <cell r="AL2756"/>
          <cell r="AM2756"/>
          <cell r="AN2756">
            <v>1000</v>
          </cell>
          <cell r="AO2756">
            <v>1200</v>
          </cell>
          <cell r="AP2756" t="str">
            <v>SkillBook</v>
          </cell>
          <cell r="AQ2756" t="str">
            <v>True</v>
          </cell>
          <cell r="AR2756" t="str">
            <v>False</v>
          </cell>
          <cell r="AX2756" t="str">
            <v>Normal</v>
          </cell>
        </row>
        <row r="2757">
          <cell r="C2757" t="str">
            <v>SKILLBOOK_PRIEST_4</v>
          </cell>
          <cell r="D2757" t="str">
            <v>사제의 기술서: 달인</v>
          </cell>
          <cell r="E2757" t="str">
            <v>사제 클래스 네 번째 스킬의 특성을 배울 때 사용되는 기술서\n- 주 획득처: 지하감옥 창고(기술서 던전)\n- 구매처: 길드 상점\n- 사용처: 스킬 강화</v>
          </cell>
          <cell r="F2757" t="str">
            <v>기술서</v>
          </cell>
          <cell r="G2757" t="str">
            <v>사제 기술서</v>
          </cell>
          <cell r="J2757" t="str">
            <v>ITEM_STORY_30034</v>
          </cell>
          <cell r="K2757" t="str">
            <v>True</v>
          </cell>
          <cell r="L2757"/>
          <cell r="M2757"/>
          <cell r="N2757"/>
          <cell r="O2757" t="str">
            <v>UpgradeBook</v>
          </cell>
          <cell r="R2757" t="str">
            <v>4</v>
          </cell>
          <cell r="W2757" t="str">
            <v>200000</v>
          </cell>
          <cell r="X2757">
            <v>10</v>
          </cell>
          <cell r="Y2757">
            <v>1500</v>
          </cell>
          <cell r="Z2757">
            <v>10</v>
          </cell>
          <cell r="AA2757"/>
          <cell r="AB2757">
            <v>1500</v>
          </cell>
          <cell r="AC2757"/>
          <cell r="AD2757">
            <v>1500</v>
          </cell>
          <cell r="AE2757">
            <v>2000</v>
          </cell>
          <cell r="AF2757"/>
          <cell r="AG2757"/>
          <cell r="AH2757"/>
          <cell r="AI2757"/>
          <cell r="AJ2757"/>
          <cell r="AK2757"/>
          <cell r="AL2757"/>
          <cell r="AM2757"/>
          <cell r="AN2757">
            <v>1000</v>
          </cell>
          <cell r="AO2757">
            <v>1600</v>
          </cell>
          <cell r="AP2757" t="str">
            <v>SkillBook</v>
          </cell>
          <cell r="AQ2757" t="str">
            <v>True</v>
          </cell>
          <cell r="AR2757" t="str">
            <v>False</v>
          </cell>
          <cell r="AX2757" t="str">
            <v>Rare</v>
          </cell>
        </row>
        <row r="2758">
          <cell r="C2758" t="str">
            <v>SKILLBOOK_PRIEST_5</v>
          </cell>
          <cell r="D2758" t="str">
            <v>사제의 기술서: 전설</v>
          </cell>
          <cell r="E2758" t="str">
            <v>사제 클래스의 기술을 배울 때 사용한다.\n\n획득처: 지하감옥 창고(기술서 던전)\n- 사용처: 스킬 강화</v>
          </cell>
          <cell r="F2758" t="str">
            <v>기술서</v>
          </cell>
          <cell r="G2758" t="str">
            <v>사제 기술서</v>
          </cell>
          <cell r="J2758"/>
          <cell r="K2758" t="str">
            <v>False</v>
          </cell>
          <cell r="L2758"/>
          <cell r="M2758"/>
          <cell r="N2758"/>
          <cell r="O2758" t="str">
            <v>UpgradeBook</v>
          </cell>
          <cell r="R2758">
            <v>6</v>
          </cell>
          <cell r="W2758" t="str">
            <v>400000</v>
          </cell>
          <cell r="X2758">
            <v>1000</v>
          </cell>
          <cell r="Y2758">
            <v>3000</v>
          </cell>
          <cell r="Z2758">
            <v>10</v>
          </cell>
          <cell r="AA2758"/>
          <cell r="AB2758">
            <v>3000</v>
          </cell>
          <cell r="AC2758"/>
          <cell r="AD2758">
            <v>3000</v>
          </cell>
          <cell r="AE2758">
            <v>4000</v>
          </cell>
          <cell r="AF2758"/>
          <cell r="AG2758"/>
          <cell r="AH2758"/>
          <cell r="AI2758"/>
          <cell r="AJ2758"/>
          <cell r="AK2758"/>
          <cell r="AL2758"/>
          <cell r="AM2758"/>
          <cell r="AN2758">
            <v>1000</v>
          </cell>
          <cell r="AO2758">
            <v>2300</v>
          </cell>
          <cell r="AP2758" t="str">
            <v>SkillBook</v>
          </cell>
          <cell r="AQ2758" t="str">
            <v>True</v>
          </cell>
          <cell r="AR2758" t="str">
            <v>False</v>
          </cell>
          <cell r="AX2758" t="str">
            <v>Rare</v>
          </cell>
        </row>
        <row r="2759">
          <cell r="C2759" t="str">
            <v>SKILLBOOK_SELECT_KNIGHT</v>
          </cell>
          <cell r="D2759" t="str">
            <v>기사의 기술서 선택권</v>
          </cell>
          <cell r="E2759" t="str">
            <v>사용 시 기사의 기술서 중, 하나를 선택하여 획득할 수 있습니다.</v>
          </cell>
          <cell r="F2759" t="str">
            <v>선택권,소환권</v>
          </cell>
          <cell r="G2759" t="str">
            <v>기술서 선택</v>
          </cell>
          <cell r="J2759"/>
          <cell r="K2759" t="str">
            <v>False</v>
          </cell>
          <cell r="L2759"/>
          <cell r="M2759"/>
          <cell r="N2759"/>
          <cell r="O2759" t="str">
            <v>PackageSelectItem</v>
          </cell>
          <cell r="R2759" t="str">
            <v>4</v>
          </cell>
          <cell r="W2759" t="str">
            <v>200000</v>
          </cell>
          <cell r="X2759">
            <v>10</v>
          </cell>
          <cell r="Y2759">
            <v>1500</v>
          </cell>
          <cell r="Z2759">
            <v>10</v>
          </cell>
          <cell r="AA2759"/>
          <cell r="AB2759">
            <v>1500</v>
          </cell>
          <cell r="AC2759"/>
          <cell r="AD2759">
            <v>1500</v>
          </cell>
          <cell r="AE2759">
            <v>2000</v>
          </cell>
          <cell r="AF2759"/>
          <cell r="AG2759"/>
          <cell r="AH2759"/>
          <cell r="AI2759"/>
          <cell r="AJ2759"/>
          <cell r="AK2759"/>
          <cell r="AL2759"/>
          <cell r="AM2759"/>
          <cell r="AN2759">
            <v>1000</v>
          </cell>
          <cell r="AO2759">
            <v>1600</v>
          </cell>
          <cell r="AP2759" t="str">
            <v>Pakage</v>
          </cell>
          <cell r="AQ2759" t="str">
            <v>True</v>
          </cell>
          <cell r="AR2759" t="str">
            <v>False</v>
          </cell>
          <cell r="AX2759" t="str">
            <v>Rare</v>
          </cell>
        </row>
        <row r="2760">
          <cell r="C2760" t="str">
            <v>SKILLBOOK_SELECT_WARRIOR</v>
          </cell>
          <cell r="D2760" t="str">
            <v>전사의 기술서 선택권</v>
          </cell>
          <cell r="E2760" t="str">
            <v>사용 시 전사의 기술서 중, 하나를 선택하여 획득할 수 있습니다.</v>
          </cell>
          <cell r="F2760" t="str">
            <v>선택권,소환권</v>
          </cell>
          <cell r="G2760" t="str">
            <v>기술서 선택</v>
          </cell>
          <cell r="J2760"/>
          <cell r="K2760" t="str">
            <v>False</v>
          </cell>
          <cell r="L2760"/>
          <cell r="M2760"/>
          <cell r="N2760"/>
          <cell r="O2760" t="str">
            <v>PackageSelectItem</v>
          </cell>
          <cell r="R2760" t="str">
            <v>4</v>
          </cell>
          <cell r="W2760" t="str">
            <v>200000</v>
          </cell>
          <cell r="X2760">
            <v>10</v>
          </cell>
          <cell r="Y2760">
            <v>1500</v>
          </cell>
          <cell r="Z2760">
            <v>10</v>
          </cell>
          <cell r="AA2760"/>
          <cell r="AB2760">
            <v>1500</v>
          </cell>
          <cell r="AC2760"/>
          <cell r="AD2760">
            <v>1500</v>
          </cell>
          <cell r="AE2760">
            <v>2000</v>
          </cell>
          <cell r="AF2760"/>
          <cell r="AG2760"/>
          <cell r="AH2760"/>
          <cell r="AI2760"/>
          <cell r="AJ2760"/>
          <cell r="AK2760"/>
          <cell r="AL2760"/>
          <cell r="AM2760"/>
          <cell r="AN2760">
            <v>1000</v>
          </cell>
          <cell r="AO2760">
            <v>1600</v>
          </cell>
          <cell r="AP2760" t="str">
            <v>Pakage</v>
          </cell>
          <cell r="AQ2760" t="str">
            <v>True</v>
          </cell>
          <cell r="AR2760" t="str">
            <v>False</v>
          </cell>
          <cell r="AX2760" t="str">
            <v>Rare</v>
          </cell>
        </row>
        <row r="2761">
          <cell r="C2761" t="str">
            <v>SKILLBOOK_SELECT_ASSASSIN</v>
          </cell>
          <cell r="D2761" t="str">
            <v>암살자의 기술서 선택권</v>
          </cell>
          <cell r="E2761" t="str">
            <v>사용 시 암살자의 기술서 중, 하나를 선택하여 획득할 수 있습니다.</v>
          </cell>
          <cell r="F2761" t="str">
            <v>선택권,소환권</v>
          </cell>
          <cell r="G2761" t="str">
            <v>기술서 선택</v>
          </cell>
          <cell r="J2761"/>
          <cell r="K2761" t="str">
            <v>False</v>
          </cell>
          <cell r="L2761"/>
          <cell r="M2761"/>
          <cell r="N2761"/>
          <cell r="O2761" t="str">
            <v>PackageSelectItem</v>
          </cell>
          <cell r="R2761" t="str">
            <v>4</v>
          </cell>
          <cell r="W2761" t="str">
            <v>200000</v>
          </cell>
          <cell r="X2761">
            <v>10</v>
          </cell>
          <cell r="Y2761">
            <v>1500</v>
          </cell>
          <cell r="Z2761">
            <v>10</v>
          </cell>
          <cell r="AA2761"/>
          <cell r="AB2761">
            <v>1500</v>
          </cell>
          <cell r="AC2761"/>
          <cell r="AD2761">
            <v>1500</v>
          </cell>
          <cell r="AE2761">
            <v>2000</v>
          </cell>
          <cell r="AF2761"/>
          <cell r="AG2761"/>
          <cell r="AH2761"/>
          <cell r="AI2761"/>
          <cell r="AJ2761"/>
          <cell r="AK2761"/>
          <cell r="AL2761"/>
          <cell r="AM2761"/>
          <cell r="AN2761">
            <v>1000</v>
          </cell>
          <cell r="AO2761">
            <v>1600</v>
          </cell>
          <cell r="AP2761" t="str">
            <v>Pakage</v>
          </cell>
          <cell r="AQ2761" t="str">
            <v>True</v>
          </cell>
          <cell r="AR2761" t="str">
            <v>False</v>
          </cell>
          <cell r="AX2761" t="str">
            <v>Rare</v>
          </cell>
        </row>
        <row r="2762">
          <cell r="C2762" t="str">
            <v>SKILLBOOK_SELECT_ARCHYER</v>
          </cell>
          <cell r="D2762" t="str">
            <v>궁수의 기술서 선택권</v>
          </cell>
          <cell r="E2762" t="str">
            <v>사용 시 궁수의 기술서 중, 하나를 선택하여 획득할 수 있습니다.</v>
          </cell>
          <cell r="F2762" t="str">
            <v>선택권,소환권</v>
          </cell>
          <cell r="G2762" t="str">
            <v>기술서 선택</v>
          </cell>
          <cell r="J2762"/>
          <cell r="K2762" t="str">
            <v>False</v>
          </cell>
          <cell r="L2762"/>
          <cell r="M2762"/>
          <cell r="N2762"/>
          <cell r="O2762" t="str">
            <v>PackageSelectItem</v>
          </cell>
          <cell r="R2762" t="str">
            <v>4</v>
          </cell>
          <cell r="W2762" t="str">
            <v>200000</v>
          </cell>
          <cell r="X2762">
            <v>10</v>
          </cell>
          <cell r="Y2762">
            <v>1500</v>
          </cell>
          <cell r="Z2762">
            <v>10</v>
          </cell>
          <cell r="AA2762"/>
          <cell r="AB2762">
            <v>1500</v>
          </cell>
          <cell r="AC2762"/>
          <cell r="AD2762">
            <v>1500</v>
          </cell>
          <cell r="AE2762">
            <v>2000</v>
          </cell>
          <cell r="AF2762"/>
          <cell r="AG2762"/>
          <cell r="AH2762"/>
          <cell r="AI2762"/>
          <cell r="AJ2762"/>
          <cell r="AK2762"/>
          <cell r="AL2762"/>
          <cell r="AM2762"/>
          <cell r="AN2762">
            <v>1000</v>
          </cell>
          <cell r="AO2762">
            <v>1600</v>
          </cell>
          <cell r="AP2762" t="str">
            <v>Pakage</v>
          </cell>
          <cell r="AQ2762" t="str">
            <v>True</v>
          </cell>
          <cell r="AR2762" t="str">
            <v>False</v>
          </cell>
          <cell r="AX2762" t="str">
            <v>Rare</v>
          </cell>
        </row>
        <row r="2763">
          <cell r="C2763" t="str">
            <v>SKILLBOOK_SELECT_MECHANIC</v>
          </cell>
          <cell r="D2763" t="str">
            <v>기계공의 기술서 선택권</v>
          </cell>
          <cell r="E2763" t="str">
            <v>사용 시 기계공의 기술서 중, 하나를 선택하여 획득할 수 있습니다.</v>
          </cell>
          <cell r="F2763" t="str">
            <v>선택권,소환권</v>
          </cell>
          <cell r="G2763" t="str">
            <v>기술서 선택</v>
          </cell>
          <cell r="J2763"/>
          <cell r="K2763" t="str">
            <v>False</v>
          </cell>
          <cell r="L2763"/>
          <cell r="M2763"/>
          <cell r="N2763"/>
          <cell r="O2763" t="str">
            <v>PackageSelectItem</v>
          </cell>
          <cell r="R2763" t="str">
            <v>4</v>
          </cell>
          <cell r="W2763" t="str">
            <v>200000</v>
          </cell>
          <cell r="X2763">
            <v>10</v>
          </cell>
          <cell r="Y2763">
            <v>1500</v>
          </cell>
          <cell r="Z2763">
            <v>10</v>
          </cell>
          <cell r="AA2763"/>
          <cell r="AB2763">
            <v>1500</v>
          </cell>
          <cell r="AC2763"/>
          <cell r="AD2763">
            <v>1500</v>
          </cell>
          <cell r="AE2763">
            <v>2000</v>
          </cell>
          <cell r="AF2763"/>
          <cell r="AG2763"/>
          <cell r="AH2763"/>
          <cell r="AI2763"/>
          <cell r="AJ2763"/>
          <cell r="AK2763"/>
          <cell r="AL2763"/>
          <cell r="AM2763"/>
          <cell r="AN2763">
            <v>1000</v>
          </cell>
          <cell r="AO2763">
            <v>1600</v>
          </cell>
          <cell r="AP2763" t="str">
            <v>Pakage</v>
          </cell>
          <cell r="AQ2763" t="str">
            <v>True</v>
          </cell>
          <cell r="AR2763" t="str">
            <v>False</v>
          </cell>
          <cell r="AX2763" t="str">
            <v>Rare</v>
          </cell>
        </row>
        <row r="2764">
          <cell r="C2764" t="str">
            <v>SKILLBOOK_SELECT_WIZARD</v>
          </cell>
          <cell r="D2764" t="str">
            <v>마법사의 기술서 선택권</v>
          </cell>
          <cell r="E2764" t="str">
            <v>사용 시 마법사의 기술서 중, 하나를 선택하여 획득할 수 있습니다.</v>
          </cell>
          <cell r="F2764" t="str">
            <v>선택권,소환권</v>
          </cell>
          <cell r="G2764" t="str">
            <v>기술서 선택</v>
          </cell>
          <cell r="J2764"/>
          <cell r="K2764" t="str">
            <v>False</v>
          </cell>
          <cell r="L2764"/>
          <cell r="M2764"/>
          <cell r="N2764"/>
          <cell r="O2764" t="str">
            <v>PackageSelectItem</v>
          </cell>
          <cell r="R2764" t="str">
            <v>4</v>
          </cell>
          <cell r="W2764" t="str">
            <v>200000</v>
          </cell>
          <cell r="X2764">
            <v>10</v>
          </cell>
          <cell r="Y2764">
            <v>1500</v>
          </cell>
          <cell r="Z2764">
            <v>10</v>
          </cell>
          <cell r="AA2764"/>
          <cell r="AB2764">
            <v>1500</v>
          </cell>
          <cell r="AC2764"/>
          <cell r="AD2764">
            <v>1500</v>
          </cell>
          <cell r="AE2764">
            <v>2000</v>
          </cell>
          <cell r="AF2764"/>
          <cell r="AG2764"/>
          <cell r="AH2764"/>
          <cell r="AI2764"/>
          <cell r="AJ2764"/>
          <cell r="AK2764"/>
          <cell r="AL2764"/>
          <cell r="AM2764"/>
          <cell r="AN2764">
            <v>1000</v>
          </cell>
          <cell r="AO2764">
            <v>1600</v>
          </cell>
          <cell r="AP2764" t="str">
            <v>Pakage</v>
          </cell>
          <cell r="AQ2764" t="str">
            <v>True</v>
          </cell>
          <cell r="AR2764" t="str">
            <v>False</v>
          </cell>
          <cell r="AX2764" t="str">
            <v>Rare</v>
          </cell>
        </row>
        <row r="2765">
          <cell r="C2765" t="str">
            <v>SKILLBOOK_SELECT_PRIEST</v>
          </cell>
          <cell r="D2765" t="str">
            <v>사제의 기술서 선택권</v>
          </cell>
          <cell r="E2765" t="str">
            <v>사용 시 사제의 기술서 중, 하나를 선택하여 획득할 수 있습니다.</v>
          </cell>
          <cell r="F2765" t="str">
            <v>선택권,소환권</v>
          </cell>
          <cell r="G2765" t="str">
            <v>기술서 선택</v>
          </cell>
          <cell r="J2765"/>
          <cell r="K2765" t="str">
            <v>False</v>
          </cell>
          <cell r="L2765"/>
          <cell r="M2765"/>
          <cell r="N2765"/>
          <cell r="O2765" t="str">
            <v>PackageSelectItem</v>
          </cell>
          <cell r="R2765" t="str">
            <v>4</v>
          </cell>
          <cell r="W2765" t="str">
            <v>200000</v>
          </cell>
          <cell r="X2765">
            <v>10</v>
          </cell>
          <cell r="Y2765">
            <v>1500</v>
          </cell>
          <cell r="Z2765">
            <v>10</v>
          </cell>
          <cell r="AA2765"/>
          <cell r="AB2765">
            <v>1500</v>
          </cell>
          <cell r="AC2765"/>
          <cell r="AD2765">
            <v>1500</v>
          </cell>
          <cell r="AE2765">
            <v>2000</v>
          </cell>
          <cell r="AF2765"/>
          <cell r="AG2765"/>
          <cell r="AH2765"/>
          <cell r="AI2765"/>
          <cell r="AJ2765"/>
          <cell r="AK2765"/>
          <cell r="AL2765"/>
          <cell r="AM2765"/>
          <cell r="AN2765">
            <v>1000</v>
          </cell>
          <cell r="AO2765">
            <v>1600</v>
          </cell>
          <cell r="AP2765" t="str">
            <v>Pakage</v>
          </cell>
          <cell r="AQ2765" t="str">
            <v>True</v>
          </cell>
          <cell r="AR2765" t="str">
            <v>False</v>
          </cell>
          <cell r="AX2765" t="str">
            <v>Rare</v>
          </cell>
        </row>
        <row r="2766">
          <cell r="C2766" t="str">
            <v>SKILLBOOK_SELECT_1</v>
          </cell>
          <cell r="D2766" t="str">
            <v>기술서 선택권: 입문</v>
          </cell>
          <cell r="E2766" t="str">
            <v>사용 시 기술서: 입문 중, 하나를 선택하여 획득할 수 있습니다.</v>
          </cell>
          <cell r="F2766" t="str">
            <v>선택권,소환권</v>
          </cell>
          <cell r="G2766" t="str">
            <v>기술서 선택</v>
          </cell>
          <cell r="H2766"/>
          <cell r="I2766"/>
          <cell r="J2766"/>
          <cell r="K2766" t="str">
            <v>False</v>
          </cell>
          <cell r="L2766"/>
          <cell r="M2766"/>
          <cell r="N2766"/>
          <cell r="O2766" t="str">
            <v>PackageSelectItem</v>
          </cell>
          <cell r="P2766"/>
          <cell r="Q2766"/>
          <cell r="R2766" t="str">
            <v>4</v>
          </cell>
          <cell r="S2766"/>
          <cell r="T2766"/>
          <cell r="U2766"/>
          <cell r="V2766"/>
          <cell r="W2766" t="str">
            <v>200000</v>
          </cell>
          <cell r="X2766">
            <v>10</v>
          </cell>
          <cell r="Y2766">
            <v>1500</v>
          </cell>
          <cell r="Z2766">
            <v>10</v>
          </cell>
          <cell r="AA2766"/>
          <cell r="AB2766">
            <v>1500</v>
          </cell>
          <cell r="AC2766"/>
          <cell r="AD2766">
            <v>1500</v>
          </cell>
          <cell r="AE2766">
            <v>2000</v>
          </cell>
          <cell r="AF2766"/>
          <cell r="AG2766"/>
          <cell r="AH2766"/>
          <cell r="AI2766"/>
          <cell r="AJ2766"/>
          <cell r="AK2766"/>
          <cell r="AL2766"/>
          <cell r="AM2766"/>
          <cell r="AN2766">
            <v>1000</v>
          </cell>
          <cell r="AO2766">
            <v>1600</v>
          </cell>
          <cell r="AP2766" t="str">
            <v>Pakage</v>
          </cell>
          <cell r="AQ2766" t="str">
            <v>True</v>
          </cell>
          <cell r="AR2766" t="str">
            <v>False</v>
          </cell>
          <cell r="AS2766"/>
          <cell r="AT2766"/>
          <cell r="AU2766"/>
          <cell r="AV2766"/>
          <cell r="AW2766"/>
          <cell r="AX2766" t="str">
            <v>Rare</v>
          </cell>
          <cell r="AY2766"/>
          <cell r="AZ2766"/>
          <cell r="BA2766"/>
          <cell r="BB2766"/>
          <cell r="BC2766"/>
          <cell r="BD2766"/>
        </row>
        <row r="2767">
          <cell r="C2767" t="str">
            <v>SKILLBOOK_SELECT_2</v>
          </cell>
          <cell r="D2767" t="str">
            <v>기술서 선택권: 숙련</v>
          </cell>
          <cell r="E2767" t="str">
            <v>사용 시 기술서: 숙련 중, 하나를 선택하여 획득할 수 있습니다.</v>
          </cell>
          <cell r="F2767" t="str">
            <v>선택권,소환권</v>
          </cell>
          <cell r="G2767" t="str">
            <v>기술서 선택</v>
          </cell>
          <cell r="H2767"/>
          <cell r="I2767"/>
          <cell r="J2767"/>
          <cell r="K2767" t="str">
            <v>False</v>
          </cell>
          <cell r="L2767"/>
          <cell r="M2767"/>
          <cell r="N2767"/>
          <cell r="O2767" t="str">
            <v>PackageSelectItem</v>
          </cell>
          <cell r="P2767"/>
          <cell r="Q2767"/>
          <cell r="R2767" t="str">
            <v>4</v>
          </cell>
          <cell r="S2767"/>
          <cell r="T2767"/>
          <cell r="U2767"/>
          <cell r="V2767"/>
          <cell r="W2767" t="str">
            <v>200000</v>
          </cell>
          <cell r="X2767">
            <v>10</v>
          </cell>
          <cell r="Y2767">
            <v>1500</v>
          </cell>
          <cell r="Z2767">
            <v>10</v>
          </cell>
          <cell r="AA2767"/>
          <cell r="AB2767">
            <v>1500</v>
          </cell>
          <cell r="AC2767"/>
          <cell r="AD2767">
            <v>1500</v>
          </cell>
          <cell r="AE2767">
            <v>2000</v>
          </cell>
          <cell r="AF2767"/>
          <cell r="AG2767"/>
          <cell r="AH2767"/>
          <cell r="AI2767"/>
          <cell r="AJ2767"/>
          <cell r="AK2767"/>
          <cell r="AL2767"/>
          <cell r="AM2767"/>
          <cell r="AN2767">
            <v>1000</v>
          </cell>
          <cell r="AO2767">
            <v>1600</v>
          </cell>
          <cell r="AP2767" t="str">
            <v>Pakage</v>
          </cell>
          <cell r="AQ2767" t="str">
            <v>True</v>
          </cell>
          <cell r="AR2767" t="str">
            <v>False</v>
          </cell>
          <cell r="AS2767"/>
          <cell r="AT2767"/>
          <cell r="AU2767"/>
          <cell r="AV2767"/>
          <cell r="AW2767"/>
          <cell r="AX2767" t="str">
            <v>Rare</v>
          </cell>
          <cell r="AY2767"/>
          <cell r="AZ2767"/>
          <cell r="BA2767"/>
          <cell r="BB2767"/>
          <cell r="BC2767"/>
          <cell r="BD2767"/>
        </row>
        <row r="2768">
          <cell r="C2768" t="str">
            <v>SKILLBOOK_SELECT_3</v>
          </cell>
          <cell r="D2768" t="str">
            <v>기술서 선택권: 전문</v>
          </cell>
          <cell r="E2768" t="str">
            <v>사용 시 기술서: 전문 중, 하나를 선택하여 획득할 수 있습니다.</v>
          </cell>
          <cell r="F2768" t="str">
            <v>선택권,소환권</v>
          </cell>
          <cell r="G2768" t="str">
            <v>기술서 선택</v>
          </cell>
          <cell r="J2768"/>
          <cell r="K2768" t="str">
            <v>False</v>
          </cell>
          <cell r="L2768"/>
          <cell r="M2768"/>
          <cell r="N2768"/>
          <cell r="O2768" t="str">
            <v>PackageSelectItem</v>
          </cell>
          <cell r="R2768" t="str">
            <v>4</v>
          </cell>
          <cell r="W2768" t="str">
            <v>200000</v>
          </cell>
          <cell r="X2768">
            <v>10</v>
          </cell>
          <cell r="Y2768">
            <v>1500</v>
          </cell>
          <cell r="Z2768">
            <v>10</v>
          </cell>
          <cell r="AA2768"/>
          <cell r="AB2768">
            <v>1500</v>
          </cell>
          <cell r="AC2768"/>
          <cell r="AD2768">
            <v>1500</v>
          </cell>
          <cell r="AE2768">
            <v>2000</v>
          </cell>
          <cell r="AF2768"/>
          <cell r="AG2768"/>
          <cell r="AH2768"/>
          <cell r="AI2768"/>
          <cell r="AJ2768"/>
          <cell r="AK2768"/>
          <cell r="AL2768"/>
          <cell r="AM2768"/>
          <cell r="AN2768">
            <v>1000</v>
          </cell>
          <cell r="AO2768">
            <v>1600</v>
          </cell>
          <cell r="AP2768" t="str">
            <v>Pakage</v>
          </cell>
          <cell r="AQ2768" t="str">
            <v>True</v>
          </cell>
          <cell r="AR2768" t="str">
            <v>False</v>
          </cell>
          <cell r="AX2768" t="str">
            <v>Rare</v>
          </cell>
          <cell r="BD2768"/>
        </row>
        <row r="2769">
          <cell r="C2769" t="str">
            <v>SKILLBOOK_SELECT_4</v>
          </cell>
          <cell r="D2769" t="str">
            <v>기술서 선택권: 달인</v>
          </cell>
          <cell r="E2769" t="str">
            <v>사용 시 기술서: 달인 중, 하나를 선택하여 획득할 수 있습니다.</v>
          </cell>
          <cell r="F2769" t="str">
            <v>선택권,소환권</v>
          </cell>
          <cell r="G2769" t="str">
            <v>기술서 선택</v>
          </cell>
          <cell r="J2769"/>
          <cell r="K2769" t="str">
            <v>False</v>
          </cell>
          <cell r="L2769"/>
          <cell r="M2769"/>
          <cell r="N2769"/>
          <cell r="O2769" t="str">
            <v>PackageSelectItem</v>
          </cell>
          <cell r="R2769" t="str">
            <v>4</v>
          </cell>
          <cell r="W2769" t="str">
            <v>200000</v>
          </cell>
          <cell r="X2769">
            <v>10</v>
          </cell>
          <cell r="Y2769">
            <v>1500</v>
          </cell>
          <cell r="Z2769">
            <v>10</v>
          </cell>
          <cell r="AA2769"/>
          <cell r="AB2769">
            <v>1500</v>
          </cell>
          <cell r="AC2769"/>
          <cell r="AD2769">
            <v>1500</v>
          </cell>
          <cell r="AE2769">
            <v>2000</v>
          </cell>
          <cell r="AF2769"/>
          <cell r="AG2769"/>
          <cell r="AH2769"/>
          <cell r="AI2769"/>
          <cell r="AJ2769"/>
          <cell r="AK2769"/>
          <cell r="AL2769"/>
          <cell r="AM2769"/>
          <cell r="AN2769">
            <v>1000</v>
          </cell>
          <cell r="AO2769">
            <v>1600</v>
          </cell>
          <cell r="AP2769" t="str">
            <v>Pakage</v>
          </cell>
          <cell r="AQ2769" t="str">
            <v>True</v>
          </cell>
          <cell r="AR2769" t="str">
            <v>False</v>
          </cell>
          <cell r="AX2769" t="str">
            <v>Rare</v>
          </cell>
        </row>
        <row r="2770">
          <cell r="C2770" t="str">
            <v>EXPPOTION_EMPTY_1</v>
          </cell>
          <cell r="D2770" t="str">
            <v>빈 경험의 플라스크: 소형</v>
          </cell>
          <cell r="E2770" t="str">
            <v>영웅에게 장착 시 해당 영웅 대신 플라스크에 경험치가 모입니다. 경험치 200이 모이면 경험의 물약(소)이 됩니다.\n- 구매처: 메이의 종합상점\n- 사용처: 영웅정보, 가방</v>
          </cell>
          <cell r="F2770" t="str">
            <v>빈 플라스크</v>
          </cell>
          <cell r="G2770" t="str">
            <v>경험치 플라스크</v>
          </cell>
          <cell r="J2770" t="str">
            <v>ITEM_STORY_40001</v>
          </cell>
          <cell r="K2770" t="str">
            <v>True</v>
          </cell>
          <cell r="L2770"/>
          <cell r="M2770"/>
          <cell r="N2770"/>
          <cell r="O2770" t="str">
            <v>Flask</v>
          </cell>
          <cell r="R2770" t="str">
            <v>3</v>
          </cell>
          <cell r="W2770" t="str">
            <v>70</v>
          </cell>
          <cell r="X2770">
            <v>10</v>
          </cell>
          <cell r="Y2770">
            <v>10</v>
          </cell>
          <cell r="Z2770">
            <v>10</v>
          </cell>
          <cell r="AA2770"/>
          <cell r="AB2770">
            <v>10</v>
          </cell>
          <cell r="AC2770"/>
          <cell r="AD2770">
            <v>10</v>
          </cell>
          <cell r="AE2770">
            <v>10</v>
          </cell>
          <cell r="AF2770"/>
          <cell r="AG2770"/>
          <cell r="AH2770"/>
          <cell r="AI2770"/>
          <cell r="AJ2770"/>
          <cell r="AK2770"/>
          <cell r="AL2770"/>
          <cell r="AM2770"/>
          <cell r="AN2770">
            <v>1000</v>
          </cell>
          <cell r="AO2770">
            <v>100</v>
          </cell>
          <cell r="AP2770" t="str">
            <v>EmptyPotion</v>
          </cell>
          <cell r="AQ2770"/>
          <cell r="AR2770"/>
          <cell r="AX2770" t="str">
            <v>Normal</v>
          </cell>
        </row>
        <row r="2771">
          <cell r="C2771" t="str">
            <v>EXPPOTION_EMPTY_2</v>
          </cell>
          <cell r="D2771" t="str">
            <v>빈 경험의 플라스크: 중형</v>
          </cell>
          <cell r="E2771" t="str">
            <v>영웅에게 장착 시 해당 영웅 대신 플라스크에 경험치가 모입니다. 경험치 1000이 모이면 경험의 물약(중)이 됩니다.\n- 구매처: 메이의 종합상점\n- 사용처: 영웅정보, 가방</v>
          </cell>
          <cell r="F2771" t="str">
            <v>빈 플라스크</v>
          </cell>
          <cell r="G2771" t="str">
            <v>경험치 플라스크</v>
          </cell>
          <cell r="J2771" t="str">
            <v>ITEM_STORY_40002</v>
          </cell>
          <cell r="K2771" t="str">
            <v>True</v>
          </cell>
          <cell r="L2771"/>
          <cell r="M2771"/>
          <cell r="N2771"/>
          <cell r="O2771" t="str">
            <v>Flask</v>
          </cell>
          <cell r="R2771" t="str">
            <v>3</v>
          </cell>
          <cell r="W2771" t="str">
            <v>400</v>
          </cell>
          <cell r="X2771">
            <v>10</v>
          </cell>
          <cell r="Y2771">
            <v>10</v>
          </cell>
          <cell r="Z2771">
            <v>10</v>
          </cell>
          <cell r="AA2771"/>
          <cell r="AB2771">
            <v>10</v>
          </cell>
          <cell r="AC2771"/>
          <cell r="AD2771">
            <v>10</v>
          </cell>
          <cell r="AE2771">
            <v>10</v>
          </cell>
          <cell r="AF2771"/>
          <cell r="AG2771"/>
          <cell r="AH2771"/>
          <cell r="AI2771"/>
          <cell r="AJ2771"/>
          <cell r="AK2771"/>
          <cell r="AL2771"/>
          <cell r="AM2771"/>
          <cell r="AN2771">
            <v>1000</v>
          </cell>
          <cell r="AO2771">
            <v>100</v>
          </cell>
          <cell r="AP2771" t="str">
            <v>EmptyPotion</v>
          </cell>
          <cell r="AR2771"/>
          <cell r="AX2771" t="str">
            <v>Normal</v>
          </cell>
        </row>
        <row r="2772">
          <cell r="C2772" t="str">
            <v>EXPPOTION_EMPTY_3</v>
          </cell>
          <cell r="D2772" t="str">
            <v>빈 경험의 플라스크: 대형</v>
          </cell>
          <cell r="E2772" t="str">
            <v>영웅에게 장착 시 해당 영웅 대신 플라스크에 경험치가 모입니다. 경험치 5000이 모이면 경험의 물약(대)이 됩니다.\n- 구매처: 메이의 종합상점\n- 사용처: 영웅정보, 가방</v>
          </cell>
          <cell r="F2772" t="str">
            <v>빈 플라스크</v>
          </cell>
          <cell r="G2772" t="str">
            <v>경험치 플라스크</v>
          </cell>
          <cell r="J2772" t="str">
            <v>ITEM_STORY_40003</v>
          </cell>
          <cell r="K2772" t="str">
            <v>True</v>
          </cell>
          <cell r="L2772"/>
          <cell r="M2772"/>
          <cell r="N2772"/>
          <cell r="O2772" t="str">
            <v>Flask</v>
          </cell>
          <cell r="R2772" t="str">
            <v>3</v>
          </cell>
          <cell r="W2772" t="str">
            <v>2250</v>
          </cell>
          <cell r="X2772">
            <v>10</v>
          </cell>
          <cell r="Y2772">
            <v>20</v>
          </cell>
          <cell r="Z2772">
            <v>20</v>
          </cell>
          <cell r="AA2772"/>
          <cell r="AB2772">
            <v>20</v>
          </cell>
          <cell r="AC2772"/>
          <cell r="AD2772">
            <v>20</v>
          </cell>
          <cell r="AE2772">
            <v>30</v>
          </cell>
          <cell r="AF2772"/>
          <cell r="AG2772"/>
          <cell r="AH2772"/>
          <cell r="AI2772"/>
          <cell r="AJ2772"/>
          <cell r="AK2772"/>
          <cell r="AL2772"/>
          <cell r="AM2772"/>
          <cell r="AN2772">
            <v>1000</v>
          </cell>
          <cell r="AO2772">
            <v>200</v>
          </cell>
          <cell r="AP2772" t="str">
            <v>EmptyPotion</v>
          </cell>
          <cell r="AQ2772"/>
          <cell r="AR2772"/>
          <cell r="AX2772" t="str">
            <v>Normal</v>
          </cell>
        </row>
        <row r="2773">
          <cell r="C2773" t="str">
            <v>EXPPOTION_EMPTY_4</v>
          </cell>
          <cell r="D2773" t="str">
            <v>빈 경험의 플라스크: 특대형</v>
          </cell>
          <cell r="E2773" t="str">
            <v>영웅에게 장착 시 해당 영웅 대신 플라스크에 경험치가 모입니다. 경험치 25000이 모이면 경험의 물약(특대)이 됩니다.\n- 주 획득처: 도전의 탑(월 최초)\n- 구매처: 메이의 종합 상점\n- 사용처: 영웅정보, 가방</v>
          </cell>
          <cell r="F2773" t="str">
            <v>빈 플라스크</v>
          </cell>
          <cell r="G2773" t="str">
            <v>경험치 플라스크</v>
          </cell>
          <cell r="J2773" t="str">
            <v>ITEM_STORY_40004</v>
          </cell>
          <cell r="K2773" t="str">
            <v>True</v>
          </cell>
          <cell r="L2773"/>
          <cell r="M2773"/>
          <cell r="N2773"/>
          <cell r="O2773" t="str">
            <v>Flask</v>
          </cell>
          <cell r="R2773" t="str">
            <v>3</v>
          </cell>
          <cell r="W2773" t="str">
            <v>12500</v>
          </cell>
          <cell r="X2773">
            <v>40</v>
          </cell>
          <cell r="Y2773">
            <v>100</v>
          </cell>
          <cell r="Z2773">
            <v>10</v>
          </cell>
          <cell r="AA2773"/>
          <cell r="AB2773">
            <v>100</v>
          </cell>
          <cell r="AC2773"/>
          <cell r="AD2773">
            <v>100</v>
          </cell>
          <cell r="AE2773">
            <v>130</v>
          </cell>
          <cell r="AF2773"/>
          <cell r="AG2773"/>
          <cell r="AH2773"/>
          <cell r="AI2773"/>
          <cell r="AJ2773"/>
          <cell r="AK2773"/>
          <cell r="AL2773"/>
          <cell r="AM2773"/>
          <cell r="AN2773">
            <v>1000</v>
          </cell>
          <cell r="AO2773">
            <v>400</v>
          </cell>
          <cell r="AP2773" t="str">
            <v>EmptyPotion</v>
          </cell>
          <cell r="AR2773"/>
          <cell r="AX2773" t="str">
            <v>Normal</v>
          </cell>
        </row>
        <row r="2774">
          <cell r="C2774" t="str">
            <v>EXPPOTION_FULL_1</v>
          </cell>
          <cell r="D2774" t="str">
            <v>경험의 물약 (소)</v>
          </cell>
          <cell r="E2774" t="str">
            <v>사용 시 원하는 영웅을 선택하여 경험치를 200 상승시킬 수 있습니다.\n- 획득처: 1, 2챕터 일반 전투, 파티플레이\n- 사용처: 영웅정보, 가방</v>
          </cell>
          <cell r="F2774" t="str">
            <v>소모품</v>
          </cell>
          <cell r="G2774" t="str">
            <v>경험의 물약</v>
          </cell>
          <cell r="J2774" t="str">
            <v>ITEM_STORY_40005</v>
          </cell>
          <cell r="K2774" t="str">
            <v>True</v>
          </cell>
          <cell r="L2774"/>
          <cell r="M2774"/>
          <cell r="N2774"/>
          <cell r="O2774" t="str">
            <v>Potion</v>
          </cell>
          <cell r="R2774" t="str">
            <v>3</v>
          </cell>
          <cell r="W2774" t="str">
            <v>4000</v>
          </cell>
          <cell r="X2774">
            <v>10</v>
          </cell>
          <cell r="Y2774">
            <v>30</v>
          </cell>
          <cell r="Z2774">
            <v>30</v>
          </cell>
          <cell r="AA2774"/>
          <cell r="AB2774">
            <v>30</v>
          </cell>
          <cell r="AC2774"/>
          <cell r="AD2774">
            <v>30</v>
          </cell>
          <cell r="AE2774">
            <v>40</v>
          </cell>
          <cell r="AF2774"/>
          <cell r="AG2774"/>
          <cell r="AH2774"/>
          <cell r="AI2774"/>
          <cell r="AJ2774"/>
          <cell r="AK2774"/>
          <cell r="AL2774"/>
          <cell r="AM2774"/>
          <cell r="AN2774">
            <v>1000</v>
          </cell>
          <cell r="AO2774">
            <v>300</v>
          </cell>
          <cell r="AP2774" t="str">
            <v>FullPotion</v>
          </cell>
          <cell r="AQ2774"/>
          <cell r="AR2774"/>
          <cell r="AX2774" t="str">
            <v>Normal</v>
          </cell>
        </row>
        <row r="2775">
          <cell r="C2775" t="str">
            <v>EXPPOTION_FULL_2</v>
          </cell>
          <cell r="D2775" t="str">
            <v>경험의 물약 (중)</v>
          </cell>
          <cell r="E2775" t="str">
            <v>사용 시 원하는 영웅을 선택하여 경험치를 1000 상승시킬 수 있습니다.\n- 획득처: 3, 4챕터 일반 전투, 파티플레이, 지하감옥 창고(경험치 던전)\n- 사용처: 영웅정보, 가방</v>
          </cell>
          <cell r="F2775" t="str">
            <v>소모품</v>
          </cell>
          <cell r="G2775" t="str">
            <v>경험의 물약</v>
          </cell>
          <cell r="J2775" t="str">
            <v>ITEM_STORY_40006</v>
          </cell>
          <cell r="K2775" t="str">
            <v>True</v>
          </cell>
          <cell r="L2775"/>
          <cell r="M2775"/>
          <cell r="N2775"/>
          <cell r="O2775" t="str">
            <v>Potion</v>
          </cell>
          <cell r="R2775" t="str">
            <v>3</v>
          </cell>
          <cell r="W2775" t="str">
            <v>20000</v>
          </cell>
          <cell r="X2775">
            <v>50</v>
          </cell>
          <cell r="Y2775">
            <v>150</v>
          </cell>
          <cell r="Z2775">
            <v>150</v>
          </cell>
          <cell r="AA2775"/>
          <cell r="AB2775">
            <v>150</v>
          </cell>
          <cell r="AC2775"/>
          <cell r="AD2775">
            <v>150</v>
          </cell>
          <cell r="AE2775">
            <v>200</v>
          </cell>
          <cell r="AF2775"/>
          <cell r="AG2775"/>
          <cell r="AH2775"/>
          <cell r="AI2775"/>
          <cell r="AJ2775"/>
          <cell r="AK2775"/>
          <cell r="AL2775"/>
          <cell r="AM2775"/>
          <cell r="AN2775">
            <v>1000</v>
          </cell>
          <cell r="AO2775">
            <v>500</v>
          </cell>
          <cell r="AP2775" t="str">
            <v>FullPotion</v>
          </cell>
          <cell r="AR2775"/>
          <cell r="AX2775" t="str">
            <v>Normal</v>
          </cell>
        </row>
        <row r="2776">
          <cell r="C2776" t="str">
            <v>EXPPOTION_FULL_3</v>
          </cell>
          <cell r="D2776" t="str">
            <v>경험의 물약 (대)</v>
          </cell>
          <cell r="E2776" t="str">
            <v>사용 시 원하는 영웅을 선택하여 경험치를 5000 상승시킬 수 있습니다.\n- 획득처: 5챕터 일반 전투, 파티플레이, 지하감옥 창고(경험치 던전)\n- 사용처: 영웅정보, 가방</v>
          </cell>
          <cell r="F2776" t="str">
            <v>소모품</v>
          </cell>
          <cell r="G2776" t="str">
            <v>경험의 물약</v>
          </cell>
          <cell r="H2776"/>
          <cell r="I2776"/>
          <cell r="J2776" t="str">
            <v>ITEM_STORY_40007</v>
          </cell>
          <cell r="K2776" t="str">
            <v>True</v>
          </cell>
          <cell r="L2776"/>
          <cell r="M2776"/>
          <cell r="N2776"/>
          <cell r="O2776" t="str">
            <v>Potion</v>
          </cell>
          <cell r="P2776"/>
          <cell r="Q2776"/>
          <cell r="R2776" t="str">
            <v>3</v>
          </cell>
          <cell r="S2776"/>
          <cell r="T2776"/>
          <cell r="U2776"/>
          <cell r="V2776"/>
          <cell r="W2776" t="str">
            <v>100000</v>
          </cell>
          <cell r="X2776">
            <v>250</v>
          </cell>
          <cell r="Y2776">
            <v>750</v>
          </cell>
          <cell r="Z2776">
            <v>750</v>
          </cell>
          <cell r="AA2776"/>
          <cell r="AB2776">
            <v>750</v>
          </cell>
          <cell r="AC2776"/>
          <cell r="AD2776">
            <v>750</v>
          </cell>
          <cell r="AE2776">
            <v>1000</v>
          </cell>
          <cell r="AF2776"/>
          <cell r="AG2776"/>
          <cell r="AH2776"/>
          <cell r="AI2776"/>
          <cell r="AJ2776"/>
          <cell r="AK2776"/>
          <cell r="AL2776"/>
          <cell r="AM2776"/>
          <cell r="AN2776">
            <v>1000</v>
          </cell>
          <cell r="AO2776">
            <v>1200</v>
          </cell>
          <cell r="AP2776" t="str">
            <v>FullPotion</v>
          </cell>
          <cell r="AQ2776"/>
          <cell r="AR2776"/>
          <cell r="AS2776"/>
          <cell r="AT2776"/>
          <cell r="AU2776"/>
          <cell r="AV2776"/>
          <cell r="AW2776"/>
          <cell r="AX2776" t="str">
            <v>Normal</v>
          </cell>
          <cell r="AY2776"/>
          <cell r="AZ2776"/>
          <cell r="BA2776"/>
          <cell r="BB2776"/>
          <cell r="BC2776"/>
          <cell r="BD2776"/>
        </row>
        <row r="2777">
          <cell r="C2777" t="str">
            <v>EXPPOTION_FULL_4</v>
          </cell>
          <cell r="D2777" t="str">
            <v>경험의 물약 (특대)</v>
          </cell>
          <cell r="E2777" t="str">
            <v>사용 시 원하는 영웅을 선택하여 경험치를 25000 상승시킬 수 있습니다.\n- 획득처: 6챕터 일반 전투, 파티플레이, 지하감옥 창고(경험치 던전)\n- 사용처: 영웅정보, 가방</v>
          </cell>
          <cell r="F2777" t="str">
            <v>소모품</v>
          </cell>
          <cell r="G2777" t="str">
            <v>경험의 물약</v>
          </cell>
          <cell r="H2777"/>
          <cell r="I2777"/>
          <cell r="J2777" t="str">
            <v>ITEM_STORY_40008</v>
          </cell>
          <cell r="K2777" t="str">
            <v>True</v>
          </cell>
          <cell r="L2777"/>
          <cell r="M2777"/>
          <cell r="N2777"/>
          <cell r="O2777" t="str">
            <v>Potion</v>
          </cell>
          <cell r="P2777"/>
          <cell r="Q2777"/>
          <cell r="R2777" t="str">
            <v>3</v>
          </cell>
          <cell r="S2777"/>
          <cell r="T2777"/>
          <cell r="U2777"/>
          <cell r="V2777"/>
          <cell r="W2777" t="str">
            <v>500000</v>
          </cell>
          <cell r="X2777">
            <v>1250</v>
          </cell>
          <cell r="Y2777">
            <v>3750</v>
          </cell>
          <cell r="Z2777">
            <v>3750</v>
          </cell>
          <cell r="AA2777"/>
          <cell r="AB2777">
            <v>3750</v>
          </cell>
          <cell r="AC2777"/>
          <cell r="AD2777">
            <v>3750</v>
          </cell>
          <cell r="AE2777">
            <v>5000</v>
          </cell>
          <cell r="AF2777"/>
          <cell r="AG2777"/>
          <cell r="AH2777"/>
          <cell r="AI2777"/>
          <cell r="AJ2777"/>
          <cell r="AK2777"/>
          <cell r="AL2777"/>
          <cell r="AM2777"/>
          <cell r="AN2777">
            <v>1000</v>
          </cell>
          <cell r="AO2777">
            <v>2500</v>
          </cell>
          <cell r="AP2777" t="str">
            <v>FullPotion</v>
          </cell>
          <cell r="AQ2777"/>
          <cell r="AR2777"/>
          <cell r="AS2777"/>
          <cell r="AT2777"/>
          <cell r="AU2777"/>
          <cell r="AV2777"/>
          <cell r="AW2777"/>
          <cell r="AX2777" t="str">
            <v>Normal</v>
          </cell>
          <cell r="AY2777"/>
          <cell r="AZ2777"/>
          <cell r="BA2777"/>
          <cell r="BB2777"/>
          <cell r="BC2777"/>
          <cell r="BD2777"/>
        </row>
        <row r="2778">
          <cell r="C2778" t="str">
            <v>EXPPOTION_EMPTY_5</v>
          </cell>
          <cell r="D2778" t="str">
            <v>빈 경험의 플라스크: 최고급</v>
          </cell>
          <cell r="E2778" t="str">
            <v>영웅에게 장착 시 해당 영웅 대신 플라스크에 경험치가 모입니다. 경험치 125000이 모이면 경험의 물약(최고급)이 됩니다.\n- 주 획득처: 도전의 탑(월 최초)\n- 구매처: 메이의 종합 상점\n- 사용처: 영웅정보, 가방</v>
          </cell>
          <cell r="F2778" t="str">
            <v>빈 플라스크</v>
          </cell>
          <cell r="G2778" t="str">
            <v>경험치 플라스크</v>
          </cell>
          <cell r="H2778"/>
          <cell r="I2778"/>
          <cell r="J2778" t="str">
            <v>ITEM_STORY_40009</v>
          </cell>
          <cell r="K2778" t="str">
            <v>True</v>
          </cell>
          <cell r="L2778"/>
          <cell r="M2778"/>
          <cell r="N2778"/>
          <cell r="O2778" t="str">
            <v>Flask</v>
          </cell>
          <cell r="P2778"/>
          <cell r="Q2778"/>
          <cell r="R2778" t="str">
            <v>3</v>
          </cell>
          <cell r="S2778"/>
          <cell r="T2778"/>
          <cell r="U2778"/>
          <cell r="V2778"/>
          <cell r="W2778" t="str">
            <v>65000</v>
          </cell>
          <cell r="X2778">
            <v>5</v>
          </cell>
          <cell r="Y2778">
            <v>490</v>
          </cell>
          <cell r="Z2778">
            <v>50</v>
          </cell>
          <cell r="AA2778"/>
          <cell r="AB2778">
            <v>490</v>
          </cell>
          <cell r="AC2778"/>
          <cell r="AD2778">
            <v>490</v>
          </cell>
          <cell r="AE2778">
            <v>650</v>
          </cell>
          <cell r="AF2778"/>
          <cell r="AG2778"/>
          <cell r="AH2778"/>
          <cell r="AI2778"/>
          <cell r="AJ2778"/>
          <cell r="AK2778"/>
          <cell r="AL2778"/>
          <cell r="AM2778"/>
          <cell r="AN2778">
            <v>1000</v>
          </cell>
          <cell r="AO2778">
            <v>900</v>
          </cell>
          <cell r="AP2778" t="str">
            <v>EmptyPotion</v>
          </cell>
          <cell r="AQ2778"/>
          <cell r="AR2778"/>
          <cell r="AS2778"/>
          <cell r="AT2778"/>
          <cell r="AU2778"/>
          <cell r="AV2778"/>
          <cell r="AW2778"/>
          <cell r="AX2778" t="str">
            <v>Normal</v>
          </cell>
          <cell r="AY2778"/>
          <cell r="AZ2778"/>
          <cell r="BA2778"/>
          <cell r="BB2778"/>
          <cell r="BC2778"/>
          <cell r="BD2778"/>
        </row>
        <row r="2779">
          <cell r="C2779" t="str">
            <v>EXPPOTION_FULL_5</v>
          </cell>
          <cell r="D2779" t="str">
            <v>경험의 물약 (최고급)</v>
          </cell>
          <cell r="E2779" t="str">
            <v>사용 시 원하는 영웅을 선택하여 경험치를 125000 상승시킬 수 있습니다.\n- 획득처: 7챕터 일반 전투, 파티플레이, 지하감옥 창고(경험치 던전)\n- 사용처: 영웅정보, 가방</v>
          </cell>
          <cell r="F2779" t="str">
            <v>소모품</v>
          </cell>
          <cell r="G2779" t="str">
            <v>경험의 물약</v>
          </cell>
          <cell r="H2779"/>
          <cell r="I2779"/>
          <cell r="J2779" t="str">
            <v>ITEM_STORY_40010</v>
          </cell>
          <cell r="K2779" t="str">
            <v>True</v>
          </cell>
          <cell r="L2779"/>
          <cell r="M2779"/>
          <cell r="N2779"/>
          <cell r="O2779" t="str">
            <v>Potion</v>
          </cell>
          <cell r="P2779"/>
          <cell r="Q2779"/>
          <cell r="R2779" t="str">
            <v>3</v>
          </cell>
          <cell r="S2779"/>
          <cell r="T2779"/>
          <cell r="U2779"/>
          <cell r="V2779"/>
          <cell r="W2779" t="str">
            <v>1250000</v>
          </cell>
          <cell r="X2779">
            <v>3130</v>
          </cell>
          <cell r="Y2779">
            <v>9380</v>
          </cell>
          <cell r="Z2779">
            <v>9380</v>
          </cell>
          <cell r="AA2779"/>
          <cell r="AB2779">
            <v>9380</v>
          </cell>
          <cell r="AC2779"/>
          <cell r="AD2779">
            <v>9380</v>
          </cell>
          <cell r="AE2779">
            <v>12500</v>
          </cell>
          <cell r="AF2779">
            <v>10</v>
          </cell>
          <cell r="AG2779"/>
          <cell r="AH2779">
            <v>5</v>
          </cell>
          <cell r="AI2779"/>
          <cell r="AJ2779">
            <v>5</v>
          </cell>
          <cell r="AK2779"/>
          <cell r="AL2779"/>
          <cell r="AM2779"/>
          <cell r="AN2779">
            <v>1000</v>
          </cell>
          <cell r="AO2779">
            <v>4000</v>
          </cell>
          <cell r="AP2779" t="str">
            <v>FullPotion</v>
          </cell>
          <cell r="AQ2779"/>
          <cell r="AR2779"/>
          <cell r="AS2779"/>
          <cell r="AT2779"/>
          <cell r="AU2779"/>
          <cell r="AV2779"/>
          <cell r="AW2779"/>
          <cell r="AX2779" t="str">
            <v>Normal</v>
          </cell>
          <cell r="AY2779"/>
          <cell r="AZ2779"/>
          <cell r="BA2779"/>
          <cell r="BB2779"/>
          <cell r="BC2779"/>
          <cell r="BD2779"/>
        </row>
        <row r="2780">
          <cell r="C2780" t="str">
            <v>EXPPOTION_EVENT_1</v>
          </cell>
          <cell r="D2780" t="str">
            <v>작은 포도맛  사탕</v>
          </cell>
          <cell r="E2780" t="str">
            <v>사용 시 원하는 영웅을 선택하여 경험치를 100000 상승시킬 수 있습니다.</v>
          </cell>
          <cell r="F2780" t="str">
            <v>소모품</v>
          </cell>
          <cell r="G2780" t="str">
            <v>이벤트 소모품</v>
          </cell>
          <cell r="H2780"/>
          <cell r="I2780"/>
          <cell r="J2780"/>
          <cell r="K2780" t="str">
            <v>False</v>
          </cell>
          <cell r="L2780"/>
          <cell r="M2780"/>
          <cell r="N2780"/>
          <cell r="O2780" t="str">
            <v>Potion</v>
          </cell>
          <cell r="P2780"/>
          <cell r="Q2780"/>
          <cell r="R2780" t="str">
            <v>3</v>
          </cell>
          <cell r="S2780"/>
          <cell r="V2780"/>
          <cell r="W2780" t="str">
            <v>500000</v>
          </cell>
          <cell r="X2780">
            <v>1250</v>
          </cell>
          <cell r="Y2780">
            <v>3750</v>
          </cell>
          <cell r="Z2780">
            <v>3750</v>
          </cell>
          <cell r="AA2780"/>
          <cell r="AB2780">
            <v>3750</v>
          </cell>
          <cell r="AC2780"/>
          <cell r="AD2780">
            <v>3750</v>
          </cell>
          <cell r="AE2780">
            <v>5000</v>
          </cell>
          <cell r="AF2780"/>
          <cell r="AG2780"/>
          <cell r="AH2780"/>
          <cell r="AI2780"/>
          <cell r="AJ2780"/>
          <cell r="AK2780"/>
          <cell r="AL2780"/>
          <cell r="AM2780"/>
          <cell r="AN2780">
            <v>1000</v>
          </cell>
          <cell r="AO2780">
            <v>2500</v>
          </cell>
          <cell r="AP2780" t="str">
            <v>FullPotion</v>
          </cell>
          <cell r="AQ2780"/>
          <cell r="AR2780"/>
          <cell r="AS2780"/>
          <cell r="AT2780"/>
          <cell r="AU2780"/>
          <cell r="AV2780"/>
          <cell r="AW2780"/>
          <cell r="AX2780" t="str">
            <v>Normal</v>
          </cell>
        </row>
        <row r="2781">
          <cell r="C2781" t="str">
            <v>RUBYFLASK_EMPTY_0</v>
          </cell>
          <cell r="D2781" t="str">
            <v>저주받은 루비 플라스크: 소형</v>
          </cell>
          <cell r="E2781" t="str">
            <v>스태미너 800을 소모하면 이계의 루비 플라스크: 소형을 획득할 수 있습니다. 장착한 영웅은 전투중 임의의 시간에 90% 확률로 2초간 기절하거나, 10% 확률로 공격 속도가 3초간 2000 증가합니다.\n효과 발동: 챕터 전투, 레이드, 이벤트 던전(스태미너 필요 한정)</v>
          </cell>
          <cell r="F2781" t="str">
            <v>빈 플라스크</v>
          </cell>
          <cell r="G2781" t="str">
            <v>루비 플라스크</v>
          </cell>
          <cell r="J2781"/>
          <cell r="K2781" t="str">
            <v>False</v>
          </cell>
          <cell r="L2781"/>
          <cell r="M2781"/>
          <cell r="N2781"/>
          <cell r="O2781" t="str">
            <v>Flask</v>
          </cell>
          <cell r="R2781" t="str">
            <v>3</v>
          </cell>
          <cell r="W2781" t="str">
            <v>12500</v>
          </cell>
          <cell r="X2781">
            <v>40</v>
          </cell>
          <cell r="Y2781">
            <v>100</v>
          </cell>
          <cell r="Z2781">
            <v>100</v>
          </cell>
          <cell r="AA2781"/>
          <cell r="AB2781">
            <v>100</v>
          </cell>
          <cell r="AC2781"/>
          <cell r="AD2781">
            <v>100</v>
          </cell>
          <cell r="AE2781">
            <v>130</v>
          </cell>
          <cell r="AF2781"/>
          <cell r="AG2781"/>
          <cell r="AH2781"/>
          <cell r="AI2781"/>
          <cell r="AJ2781"/>
          <cell r="AK2781"/>
          <cell r="AL2781"/>
          <cell r="AM2781"/>
          <cell r="AN2781">
            <v>1000</v>
          </cell>
          <cell r="AO2781">
            <v>500</v>
          </cell>
          <cell r="AP2781" t="str">
            <v>EmptyPotion</v>
          </cell>
          <cell r="AQ2781"/>
          <cell r="AR2781" t="str">
            <v>False</v>
          </cell>
          <cell r="AX2781" t="str">
            <v>Normal</v>
          </cell>
        </row>
        <row r="2782">
          <cell r="C2782" t="str">
            <v>RUBYFLASK_FULL_0</v>
          </cell>
          <cell r="D2782" t="str">
            <v>이계의 루비 플라스크: 소형</v>
          </cell>
          <cell r="E2782" t="str">
            <v>사용 시 2 루비를 획득할 수 있습니다.</v>
          </cell>
          <cell r="F2782" t="str">
            <v>소모품</v>
          </cell>
          <cell r="G2782" t="str">
            <v>루비 물약</v>
          </cell>
          <cell r="J2782"/>
          <cell r="K2782" t="str">
            <v>False</v>
          </cell>
          <cell r="L2782"/>
          <cell r="M2782"/>
          <cell r="N2782"/>
          <cell r="O2782" t="str">
            <v>Potion</v>
          </cell>
          <cell r="R2782" t="str">
            <v>3</v>
          </cell>
          <cell r="W2782" t="str">
            <v>500000</v>
          </cell>
          <cell r="X2782">
            <v>1250</v>
          </cell>
          <cell r="Y2782">
            <v>3750</v>
          </cell>
          <cell r="Z2782">
            <v>3750</v>
          </cell>
          <cell r="AA2782"/>
          <cell r="AB2782">
            <v>3750</v>
          </cell>
          <cell r="AC2782"/>
          <cell r="AD2782">
            <v>3750</v>
          </cell>
          <cell r="AE2782">
            <v>5000</v>
          </cell>
          <cell r="AF2782"/>
          <cell r="AG2782"/>
          <cell r="AH2782"/>
          <cell r="AI2782"/>
          <cell r="AJ2782"/>
          <cell r="AK2782"/>
          <cell r="AL2782"/>
          <cell r="AM2782"/>
          <cell r="AN2782">
            <v>1000</v>
          </cell>
          <cell r="AO2782">
            <v>700</v>
          </cell>
          <cell r="AP2782" t="str">
            <v>FullPotion</v>
          </cell>
          <cell r="AQ2782" t="str">
            <v>True</v>
          </cell>
          <cell r="AR2782" t="str">
            <v>False</v>
          </cell>
          <cell r="AX2782" t="str">
            <v>Normal</v>
          </cell>
        </row>
        <row r="2783">
          <cell r="C2783" t="str">
            <v>RUBYFLASK_EMPTY_1</v>
          </cell>
          <cell r="D2783" t="str">
            <v>저주받은 루비 플라스크: 중형</v>
          </cell>
          <cell r="E2783" t="str">
            <v>스태미너 8000을 소모하면 이계의 루비 플라스크: 중형을 획득할 수 있습니다. 장착한 영웅은 전투중 임의의 시간에 90% 확률로 3초간 기절하거나, 10% 확률로 공격 속도가 4초간 2000 증가합니다.\n효과 발동: 챕터 전투, 레이드, 이벤트 던전(스태미너 필요 한정)</v>
          </cell>
          <cell r="F2783" t="str">
            <v>빈 플라스크</v>
          </cell>
          <cell r="G2783" t="str">
            <v>루비 플라스크</v>
          </cell>
          <cell r="J2783"/>
          <cell r="K2783" t="str">
            <v>False</v>
          </cell>
          <cell r="L2783"/>
          <cell r="M2783"/>
          <cell r="N2783"/>
          <cell r="O2783" t="str">
            <v>Flask</v>
          </cell>
          <cell r="R2783" t="str">
            <v>3</v>
          </cell>
          <cell r="W2783" t="str">
            <v>12500</v>
          </cell>
          <cell r="X2783">
            <v>40</v>
          </cell>
          <cell r="Y2783">
            <v>100</v>
          </cell>
          <cell r="Z2783">
            <v>100</v>
          </cell>
          <cell r="AA2783"/>
          <cell r="AB2783">
            <v>100</v>
          </cell>
          <cell r="AC2783"/>
          <cell r="AD2783">
            <v>100</v>
          </cell>
          <cell r="AE2783">
            <v>130</v>
          </cell>
          <cell r="AF2783"/>
          <cell r="AG2783"/>
          <cell r="AH2783"/>
          <cell r="AI2783"/>
          <cell r="AJ2783"/>
          <cell r="AK2783"/>
          <cell r="AL2783"/>
          <cell r="AM2783"/>
          <cell r="AN2783">
            <v>1000</v>
          </cell>
          <cell r="AO2783">
            <v>1000</v>
          </cell>
          <cell r="AP2783" t="str">
            <v>EmptyPotion</v>
          </cell>
          <cell r="AQ2783"/>
          <cell r="AR2783" t="str">
            <v>False</v>
          </cell>
          <cell r="AX2783" t="str">
            <v>Normal</v>
          </cell>
        </row>
        <row r="2784">
          <cell r="C2784" t="str">
            <v>RUBYFLASK_FULL_1</v>
          </cell>
          <cell r="D2784" t="str">
            <v>이계의 루비 플라스크: 중형</v>
          </cell>
          <cell r="E2784" t="str">
            <v>사용 시 22 루비를 획득할 수 있습니다.</v>
          </cell>
          <cell r="F2784" t="str">
            <v>소모품</v>
          </cell>
          <cell r="G2784" t="str">
            <v>루비 물약</v>
          </cell>
          <cell r="J2784"/>
          <cell r="K2784" t="str">
            <v>False</v>
          </cell>
          <cell r="L2784"/>
          <cell r="M2784"/>
          <cell r="N2784"/>
          <cell r="O2784" t="str">
            <v>Potion</v>
          </cell>
          <cell r="R2784" t="str">
            <v>3</v>
          </cell>
          <cell r="W2784" t="str">
            <v>500000</v>
          </cell>
          <cell r="X2784">
            <v>1250</v>
          </cell>
          <cell r="Y2784">
            <v>3750</v>
          </cell>
          <cell r="Z2784">
            <v>3750</v>
          </cell>
          <cell r="AA2784"/>
          <cell r="AB2784">
            <v>3750</v>
          </cell>
          <cell r="AC2784"/>
          <cell r="AD2784">
            <v>3750</v>
          </cell>
          <cell r="AE2784">
            <v>5000</v>
          </cell>
          <cell r="AF2784"/>
          <cell r="AG2784"/>
          <cell r="AH2784"/>
          <cell r="AI2784"/>
          <cell r="AJ2784"/>
          <cell r="AK2784"/>
          <cell r="AL2784"/>
          <cell r="AM2784"/>
          <cell r="AN2784">
            <v>1000</v>
          </cell>
          <cell r="AO2784">
            <v>3500</v>
          </cell>
          <cell r="AP2784" t="str">
            <v>FullPotion</v>
          </cell>
          <cell r="AQ2784" t="str">
            <v>True</v>
          </cell>
          <cell r="AR2784" t="str">
            <v>False</v>
          </cell>
          <cell r="AX2784" t="str">
            <v>Normal</v>
          </cell>
        </row>
        <row r="2785">
          <cell r="C2785" t="str">
            <v>RUBYFLASK_EMPTY_2</v>
          </cell>
          <cell r="D2785" t="str">
            <v>저주받은 루비 플라스크: 대형</v>
          </cell>
          <cell r="E2785" t="str">
            <v>스태미너 80000을 소모하면 이계의 루비 플라스크: 대형을 획득할 수 있습니다. 장착한 영웅은 전투중 임의의 시간에 90% 확률로 4초간 기절하거나, 10% 확률로 공격 속도가 5초간 2000 증가합니다.\n효과 발동: 챕터 전투, 레이드, 이벤트 던전(스태미너 필요 한정)</v>
          </cell>
          <cell r="F2785" t="str">
            <v>빈 플라스크</v>
          </cell>
          <cell r="G2785" t="str">
            <v>루비 플라스크</v>
          </cell>
          <cell r="J2785"/>
          <cell r="K2785" t="str">
            <v>False</v>
          </cell>
          <cell r="L2785"/>
          <cell r="M2785"/>
          <cell r="N2785"/>
          <cell r="O2785" t="str">
            <v>Flask</v>
          </cell>
          <cell r="R2785" t="str">
            <v>3</v>
          </cell>
          <cell r="W2785" t="str">
            <v>12500</v>
          </cell>
          <cell r="X2785">
            <v>40</v>
          </cell>
          <cell r="Y2785">
            <v>100</v>
          </cell>
          <cell r="Z2785">
            <v>100</v>
          </cell>
          <cell r="AA2785"/>
          <cell r="AB2785">
            <v>100</v>
          </cell>
          <cell r="AC2785"/>
          <cell r="AD2785">
            <v>100</v>
          </cell>
          <cell r="AE2785">
            <v>130</v>
          </cell>
          <cell r="AF2785"/>
          <cell r="AG2785"/>
          <cell r="AH2785"/>
          <cell r="AI2785"/>
          <cell r="AJ2785"/>
          <cell r="AK2785"/>
          <cell r="AL2785"/>
          <cell r="AM2785"/>
          <cell r="AN2785">
            <v>1000</v>
          </cell>
          <cell r="AO2785">
            <v>2000</v>
          </cell>
          <cell r="AP2785" t="str">
            <v>EmptyPotion</v>
          </cell>
          <cell r="AQ2785"/>
          <cell r="AR2785" t="str">
            <v>False</v>
          </cell>
          <cell r="AX2785" t="str">
            <v>Normal</v>
          </cell>
        </row>
        <row r="2786">
          <cell r="C2786" t="str">
            <v>RUBYFLASK_FULL_2</v>
          </cell>
          <cell r="D2786" t="str">
            <v>이계의 루비 플라스크: 대형</v>
          </cell>
          <cell r="E2786" t="str">
            <v>사용 시 240 루비를 획득할 수 있습니다.</v>
          </cell>
          <cell r="F2786" t="str">
            <v>소모품</v>
          </cell>
          <cell r="G2786" t="str">
            <v>루비 물약</v>
          </cell>
          <cell r="J2786"/>
          <cell r="K2786" t="str">
            <v>False</v>
          </cell>
          <cell r="L2786"/>
          <cell r="M2786"/>
          <cell r="N2786"/>
          <cell r="O2786" t="str">
            <v>Potion</v>
          </cell>
          <cell r="R2786" t="str">
            <v>3</v>
          </cell>
          <cell r="W2786" t="str">
            <v>500000</v>
          </cell>
          <cell r="X2786">
            <v>1250</v>
          </cell>
          <cell r="Y2786">
            <v>3750</v>
          </cell>
          <cell r="Z2786">
            <v>3750</v>
          </cell>
          <cell r="AA2786"/>
          <cell r="AB2786">
            <v>3750</v>
          </cell>
          <cell r="AC2786"/>
          <cell r="AD2786">
            <v>3750</v>
          </cell>
          <cell r="AE2786">
            <v>5000</v>
          </cell>
          <cell r="AF2786"/>
          <cell r="AG2786"/>
          <cell r="AH2786"/>
          <cell r="AI2786"/>
          <cell r="AJ2786"/>
          <cell r="AK2786"/>
          <cell r="AL2786"/>
          <cell r="AM2786"/>
          <cell r="AN2786">
            <v>1000</v>
          </cell>
          <cell r="AO2786">
            <v>5000</v>
          </cell>
          <cell r="AP2786" t="str">
            <v>FullPotion</v>
          </cell>
          <cell r="AQ2786" t="str">
            <v>True</v>
          </cell>
          <cell r="AR2786" t="str">
            <v>False</v>
          </cell>
          <cell r="AX2786" t="str">
            <v>Normal</v>
          </cell>
        </row>
        <row r="2787">
          <cell r="C2787" t="str">
            <v>RUBYFLASK_EMPTY_11</v>
          </cell>
          <cell r="D2787" t="str">
            <v>봉인된 루비 플라스크: 소형</v>
          </cell>
          <cell r="E2787" t="str">
            <v>장착한 영웅은 경험치를 습득하지 않으며 소모 스태미너를 플라스크에 모읍니다. 스태미너 100이 모이면 해방된 루비플라스크가 완성됩니다.</v>
          </cell>
          <cell r="F2787" t="str">
            <v>빈 플라스크</v>
          </cell>
          <cell r="G2787" t="str">
            <v>루비 플라스크</v>
          </cell>
          <cell r="J2787" t="str">
            <v>ITEM_STORY_40111</v>
          </cell>
          <cell r="K2787" t="str">
            <v>True</v>
          </cell>
          <cell r="L2787"/>
          <cell r="M2787"/>
          <cell r="N2787"/>
          <cell r="O2787" t="str">
            <v>Flask</v>
          </cell>
          <cell r="R2787" t="str">
            <v>3</v>
          </cell>
          <cell r="W2787" t="str">
            <v>12500</v>
          </cell>
          <cell r="X2787">
            <v>40</v>
          </cell>
          <cell r="Y2787">
            <v>100</v>
          </cell>
          <cell r="Z2787">
            <v>100</v>
          </cell>
          <cell r="AA2787"/>
          <cell r="AB2787">
            <v>100</v>
          </cell>
          <cell r="AC2787"/>
          <cell r="AD2787">
            <v>100</v>
          </cell>
          <cell r="AE2787">
            <v>130</v>
          </cell>
          <cell r="AF2787"/>
          <cell r="AG2787"/>
          <cell r="AH2787"/>
          <cell r="AI2787"/>
          <cell r="AJ2787"/>
          <cell r="AK2787"/>
          <cell r="AL2787"/>
          <cell r="AM2787"/>
          <cell r="AN2787">
            <v>1000</v>
          </cell>
          <cell r="AO2787">
            <v>500</v>
          </cell>
          <cell r="AP2787" t="str">
            <v>EmptyPotion</v>
          </cell>
          <cell r="AQ2787"/>
          <cell r="AR2787" t="str">
            <v>False</v>
          </cell>
          <cell r="AX2787" t="str">
            <v>Normal</v>
          </cell>
        </row>
        <row r="2788">
          <cell r="C2788" t="str">
            <v>RUBYFLASK_FULL_11</v>
          </cell>
          <cell r="D2788" t="str">
            <v>해방된 루비 플라스크: 소형</v>
          </cell>
          <cell r="E2788" t="str">
            <v>사용 시 2 루비를 획득할 수 있습니다.</v>
          </cell>
          <cell r="F2788" t="str">
            <v>소모품</v>
          </cell>
          <cell r="G2788" t="str">
            <v>루비 물약</v>
          </cell>
          <cell r="J2788" t="str">
            <v>ITEM_STORY_40112</v>
          </cell>
          <cell r="K2788" t="str">
            <v>True</v>
          </cell>
          <cell r="L2788"/>
          <cell r="M2788"/>
          <cell r="N2788"/>
          <cell r="O2788" t="str">
            <v>Potion</v>
          </cell>
          <cell r="R2788" t="str">
            <v>3</v>
          </cell>
          <cell r="W2788" t="str">
            <v>500000</v>
          </cell>
          <cell r="X2788">
            <v>1250</v>
          </cell>
          <cell r="Y2788">
            <v>3750</v>
          </cell>
          <cell r="Z2788">
            <v>3750</v>
          </cell>
          <cell r="AA2788"/>
          <cell r="AB2788">
            <v>3750</v>
          </cell>
          <cell r="AC2788"/>
          <cell r="AD2788">
            <v>3750</v>
          </cell>
          <cell r="AE2788">
            <v>5000</v>
          </cell>
          <cell r="AF2788"/>
          <cell r="AG2788"/>
          <cell r="AH2788"/>
          <cell r="AI2788"/>
          <cell r="AJ2788"/>
          <cell r="AK2788"/>
          <cell r="AL2788"/>
          <cell r="AM2788"/>
          <cell r="AN2788">
            <v>1000</v>
          </cell>
          <cell r="AO2788">
            <v>700</v>
          </cell>
          <cell r="AP2788" t="str">
            <v>FullPotion</v>
          </cell>
          <cell r="AQ2788" t="str">
            <v>True</v>
          </cell>
          <cell r="AR2788" t="str">
            <v>False</v>
          </cell>
          <cell r="AX2788" t="str">
            <v>Normal</v>
          </cell>
        </row>
        <row r="2789">
          <cell r="C2789" t="str">
            <v>RUBYFLASK_EMPTY_12</v>
          </cell>
          <cell r="D2789" t="str">
            <v>봉인된 루비 플라스크: 중형</v>
          </cell>
          <cell r="E2789" t="str">
            <v>장착한 영웅은 경험치를 습득하지 않으며 소모 스태미너를 플라스크에 모읍니다. 스태미너 800이 모이면 해방된 루비플라스크가 완성됩니다.</v>
          </cell>
          <cell r="F2789" t="str">
            <v>빈 플라스크</v>
          </cell>
          <cell r="G2789" t="str">
            <v>루비 플라스크</v>
          </cell>
          <cell r="H2789"/>
          <cell r="I2789"/>
          <cell r="J2789" t="str">
            <v>ITEM_STORY_40113</v>
          </cell>
          <cell r="K2789" t="str">
            <v>True</v>
          </cell>
          <cell r="L2789"/>
          <cell r="M2789"/>
          <cell r="N2789"/>
          <cell r="O2789" t="str">
            <v>Flask</v>
          </cell>
          <cell r="P2789"/>
          <cell r="Q2789"/>
          <cell r="R2789" t="str">
            <v>3</v>
          </cell>
          <cell r="S2789"/>
          <cell r="T2789"/>
          <cell r="U2789"/>
          <cell r="V2789"/>
          <cell r="W2789" t="str">
            <v>12500</v>
          </cell>
          <cell r="X2789">
            <v>40</v>
          </cell>
          <cell r="Y2789">
            <v>100</v>
          </cell>
          <cell r="Z2789">
            <v>100</v>
          </cell>
          <cell r="AA2789"/>
          <cell r="AB2789">
            <v>100</v>
          </cell>
          <cell r="AC2789"/>
          <cell r="AD2789">
            <v>100</v>
          </cell>
          <cell r="AE2789">
            <v>130</v>
          </cell>
          <cell r="AF2789"/>
          <cell r="AG2789"/>
          <cell r="AH2789"/>
          <cell r="AI2789"/>
          <cell r="AJ2789"/>
          <cell r="AK2789"/>
          <cell r="AL2789"/>
          <cell r="AM2789"/>
          <cell r="AN2789">
            <v>1000</v>
          </cell>
          <cell r="AO2789">
            <v>1000</v>
          </cell>
          <cell r="AP2789" t="str">
            <v>EmptyPotion</v>
          </cell>
          <cell r="AQ2789"/>
          <cell r="AR2789" t="str">
            <v>False</v>
          </cell>
          <cell r="AS2789"/>
          <cell r="AT2789"/>
          <cell r="AU2789"/>
          <cell r="AV2789"/>
          <cell r="AW2789"/>
          <cell r="AX2789" t="str">
            <v>Normal</v>
          </cell>
          <cell r="AY2789"/>
          <cell r="AZ2789"/>
          <cell r="BA2789"/>
          <cell r="BB2789"/>
          <cell r="BC2789"/>
          <cell r="BD2789"/>
        </row>
        <row r="2790">
          <cell r="C2790" t="str">
            <v>RUBYFLASK_FULL_12</v>
          </cell>
          <cell r="D2790" t="str">
            <v>해방된 루비 플라스크: 중형</v>
          </cell>
          <cell r="E2790" t="str">
            <v>사용 시 5 루비를 획득할 수 있습니다.</v>
          </cell>
          <cell r="F2790" t="str">
            <v>소모품</v>
          </cell>
          <cell r="G2790" t="str">
            <v>루비 물약</v>
          </cell>
          <cell r="H2790"/>
          <cell r="I2790"/>
          <cell r="J2790" t="str">
            <v>ITEM_STORY_40114</v>
          </cell>
          <cell r="K2790" t="str">
            <v>True</v>
          </cell>
          <cell r="L2790"/>
          <cell r="M2790"/>
          <cell r="N2790"/>
          <cell r="O2790" t="str">
            <v>Potion</v>
          </cell>
          <cell r="P2790"/>
          <cell r="Q2790"/>
          <cell r="R2790" t="str">
            <v>3</v>
          </cell>
          <cell r="S2790"/>
          <cell r="T2790"/>
          <cell r="U2790"/>
          <cell r="V2790"/>
          <cell r="W2790" t="str">
            <v>500000</v>
          </cell>
          <cell r="X2790">
            <v>1250</v>
          </cell>
          <cell r="Y2790">
            <v>3750</v>
          </cell>
          <cell r="Z2790">
            <v>3750</v>
          </cell>
          <cell r="AA2790"/>
          <cell r="AB2790">
            <v>3750</v>
          </cell>
          <cell r="AC2790"/>
          <cell r="AD2790">
            <v>3750</v>
          </cell>
          <cell r="AE2790">
            <v>5000</v>
          </cell>
          <cell r="AF2790"/>
          <cell r="AG2790"/>
          <cell r="AH2790"/>
          <cell r="AI2790"/>
          <cell r="AJ2790"/>
          <cell r="AK2790"/>
          <cell r="AL2790"/>
          <cell r="AM2790"/>
          <cell r="AN2790">
            <v>1000</v>
          </cell>
          <cell r="AO2790">
            <v>3500</v>
          </cell>
          <cell r="AP2790" t="str">
            <v>FullPotion</v>
          </cell>
          <cell r="AQ2790" t="str">
            <v>True</v>
          </cell>
          <cell r="AR2790" t="str">
            <v>False</v>
          </cell>
          <cell r="AS2790"/>
          <cell r="AT2790"/>
          <cell r="AU2790"/>
          <cell r="AV2790"/>
          <cell r="AW2790"/>
          <cell r="AX2790" t="str">
            <v>Normal</v>
          </cell>
          <cell r="AY2790"/>
          <cell r="AZ2790"/>
          <cell r="BA2790"/>
          <cell r="BB2790"/>
          <cell r="BC2790"/>
          <cell r="BD2790"/>
        </row>
        <row r="2791">
          <cell r="C2791" t="str">
            <v>RUBYFLASK_EMPTY_13</v>
          </cell>
          <cell r="D2791" t="str">
            <v>봉인된 루비 플라스크: 대형</v>
          </cell>
          <cell r="E2791" t="str">
            <v>장착한 영웅은 경험치를 습득하지 않으며 소모 스태미너를 플라스크에 모읍니다. 스태미너 8000이 모이면 해방된 루비플라스크가 완성됩니다.</v>
          </cell>
          <cell r="F2791" t="str">
            <v>빈 플라스크</v>
          </cell>
          <cell r="G2791" t="str">
            <v>루비 플라스크</v>
          </cell>
          <cell r="J2791" t="str">
            <v>ITEM_STORY_40115</v>
          </cell>
          <cell r="K2791" t="str">
            <v>True</v>
          </cell>
          <cell r="L2791"/>
          <cell r="M2791"/>
          <cell r="N2791"/>
          <cell r="O2791" t="str">
            <v>Flask</v>
          </cell>
          <cell r="R2791" t="str">
            <v>3</v>
          </cell>
          <cell r="W2791" t="str">
            <v>12500</v>
          </cell>
          <cell r="X2791">
            <v>40</v>
          </cell>
          <cell r="Y2791">
            <v>100</v>
          </cell>
          <cell r="Z2791">
            <v>100</v>
          </cell>
          <cell r="AA2791"/>
          <cell r="AB2791">
            <v>100</v>
          </cell>
          <cell r="AC2791"/>
          <cell r="AD2791">
            <v>100</v>
          </cell>
          <cell r="AE2791">
            <v>130</v>
          </cell>
          <cell r="AF2791"/>
          <cell r="AG2791"/>
          <cell r="AH2791"/>
          <cell r="AI2791"/>
          <cell r="AJ2791"/>
          <cell r="AK2791"/>
          <cell r="AL2791"/>
          <cell r="AM2791"/>
          <cell r="AN2791">
            <v>1000</v>
          </cell>
          <cell r="AO2791">
            <v>2000</v>
          </cell>
          <cell r="AP2791" t="str">
            <v>EmptyPotion</v>
          </cell>
          <cell r="AQ2791"/>
          <cell r="AR2791" t="str">
            <v>False</v>
          </cell>
          <cell r="AX2791" t="str">
            <v>Normal</v>
          </cell>
          <cell r="BD2791"/>
        </row>
        <row r="2792">
          <cell r="C2792" t="str">
            <v>RUBYFLASK_FULL_13</v>
          </cell>
          <cell r="D2792" t="str">
            <v>해방된 루비 플라스크: 대형</v>
          </cell>
          <cell r="E2792" t="str">
            <v>사용 시 20 루비를 획득할 수 있습니다.</v>
          </cell>
          <cell r="F2792" t="str">
            <v>소모품</v>
          </cell>
          <cell r="G2792" t="str">
            <v>루비 물약</v>
          </cell>
          <cell r="J2792" t="str">
            <v>ITEM_STORY_40116</v>
          </cell>
          <cell r="K2792" t="str">
            <v>True</v>
          </cell>
          <cell r="L2792"/>
          <cell r="M2792"/>
          <cell r="N2792"/>
          <cell r="O2792" t="str">
            <v>Potion</v>
          </cell>
          <cell r="R2792" t="str">
            <v>3</v>
          </cell>
          <cell r="W2792" t="str">
            <v>500000</v>
          </cell>
          <cell r="X2792">
            <v>1250</v>
          </cell>
          <cell r="Y2792">
            <v>3750</v>
          </cell>
          <cell r="Z2792">
            <v>3750</v>
          </cell>
          <cell r="AA2792"/>
          <cell r="AB2792">
            <v>3750</v>
          </cell>
          <cell r="AC2792"/>
          <cell r="AD2792">
            <v>3750</v>
          </cell>
          <cell r="AE2792">
            <v>5000</v>
          </cell>
          <cell r="AF2792"/>
          <cell r="AG2792"/>
          <cell r="AH2792"/>
          <cell r="AI2792"/>
          <cell r="AJ2792"/>
          <cell r="AK2792"/>
          <cell r="AL2792"/>
          <cell r="AM2792"/>
          <cell r="AN2792">
            <v>1000</v>
          </cell>
          <cell r="AO2792">
            <v>5000</v>
          </cell>
          <cell r="AP2792" t="str">
            <v>FullPotion</v>
          </cell>
          <cell r="AQ2792" t="str">
            <v>True</v>
          </cell>
          <cell r="AR2792" t="str">
            <v>False</v>
          </cell>
          <cell r="AX2792" t="str">
            <v>Normal</v>
          </cell>
        </row>
        <row r="2793">
          <cell r="C2793" t="str">
            <v>EVENTFLASK_EMPTY_1</v>
          </cell>
          <cell r="D2793" t="str">
            <v>메이의 우정 초콜릿</v>
          </cell>
          <cell r="E2793" t="str">
            <v>루비 플라스크 처럼 영웅에게 장착시킬 수 있습니다. 장착한 영웅은 전투 중 치명타 확률이 100 증가합니다. 스태미나 300을 소모하면 메이의 우정 가득 초콜릿을 획득할 수 있습니다.\n효과 발동: 챕터 전투, 레이드, 이벤트 던전(스태미너 필요 한정)</v>
          </cell>
          <cell r="F2793" t="str">
            <v>빈 플라스크</v>
          </cell>
          <cell r="G2793" t="str">
            <v>이벤트 플라스크</v>
          </cell>
          <cell r="J2793"/>
          <cell r="K2793" t="str">
            <v>False</v>
          </cell>
          <cell r="L2793"/>
          <cell r="M2793"/>
          <cell r="N2793"/>
          <cell r="O2793" t="str">
            <v>Flask</v>
          </cell>
          <cell r="R2793" t="str">
            <v>3</v>
          </cell>
          <cell r="W2793" t="str">
            <v>12500</v>
          </cell>
          <cell r="X2793">
            <v>40</v>
          </cell>
          <cell r="Y2793">
            <v>100</v>
          </cell>
          <cell r="Z2793">
            <v>100</v>
          </cell>
          <cell r="AA2793"/>
          <cell r="AB2793">
            <v>100</v>
          </cell>
          <cell r="AC2793"/>
          <cell r="AD2793">
            <v>100</v>
          </cell>
          <cell r="AE2793">
            <v>130</v>
          </cell>
          <cell r="AF2793"/>
          <cell r="AG2793"/>
          <cell r="AH2793"/>
          <cell r="AI2793"/>
          <cell r="AJ2793"/>
          <cell r="AK2793"/>
          <cell r="AL2793"/>
          <cell r="AM2793"/>
          <cell r="AN2793">
            <v>1000</v>
          </cell>
          <cell r="AO2793">
            <v>500</v>
          </cell>
          <cell r="AP2793" t="str">
            <v>EmptyPotion</v>
          </cell>
          <cell r="AQ2793" t="str">
            <v>True</v>
          </cell>
          <cell r="AR2793" t="str">
            <v>False</v>
          </cell>
          <cell r="AX2793" t="str">
            <v>Normal</v>
          </cell>
        </row>
        <row r="2794">
          <cell r="C2794" t="str">
            <v>EVENTFLASK_FULL_1</v>
          </cell>
          <cell r="D2794" t="str">
            <v>메이의 우정 가득 초콜릿</v>
          </cell>
          <cell r="E2794" t="str">
            <v>경험치 2000000이 담겨 있습니다.</v>
          </cell>
          <cell r="F2794" t="str">
            <v>소모품</v>
          </cell>
          <cell r="G2794" t="str">
            <v>이벤트 소모품</v>
          </cell>
          <cell r="J2794"/>
          <cell r="K2794" t="str">
            <v>False</v>
          </cell>
          <cell r="L2794"/>
          <cell r="M2794"/>
          <cell r="N2794"/>
          <cell r="O2794" t="str">
            <v>Potion</v>
          </cell>
          <cell r="R2794" t="str">
            <v>3</v>
          </cell>
          <cell r="W2794" t="str">
            <v>500000</v>
          </cell>
          <cell r="X2794">
            <v>1250</v>
          </cell>
          <cell r="Y2794">
            <v>3750</v>
          </cell>
          <cell r="Z2794">
            <v>3750</v>
          </cell>
          <cell r="AA2794"/>
          <cell r="AB2794">
            <v>3750</v>
          </cell>
          <cell r="AC2794"/>
          <cell r="AD2794">
            <v>3750</v>
          </cell>
          <cell r="AE2794">
            <v>5000</v>
          </cell>
          <cell r="AF2794"/>
          <cell r="AG2794"/>
          <cell r="AH2794"/>
          <cell r="AI2794"/>
          <cell r="AJ2794"/>
          <cell r="AK2794"/>
          <cell r="AL2794"/>
          <cell r="AM2794"/>
          <cell r="AN2794">
            <v>1000</v>
          </cell>
          <cell r="AO2794">
            <v>700</v>
          </cell>
          <cell r="AP2794" t="str">
            <v>FullPotion</v>
          </cell>
          <cell r="AQ2794" t="str">
            <v>True</v>
          </cell>
          <cell r="AR2794" t="str">
            <v>False</v>
          </cell>
          <cell r="AX2794" t="str">
            <v>Normal</v>
          </cell>
        </row>
        <row r="2795">
          <cell r="C2795" t="str">
            <v>EVENTFLASK_EMPTY_2</v>
          </cell>
          <cell r="D2795" t="str">
            <v>베로니카의 우정 초콜릿</v>
          </cell>
          <cell r="E2795" t="str">
            <v>루비 플라스크 처럼 영웅에게 장착시킬 수 있습니다. 장착한 영웅은 전투 중 치명타 피해량이 20% 증가합니다. 스태미나 300을 소모하면 베로니카의 우정 가득 초콜릿을 획득할 수 있습니다.\n효과 발동: 챕터 전투, 레이드, 이벤트 던전(스태미너 필요 한정)</v>
          </cell>
          <cell r="F2795" t="str">
            <v>빈 플라스크</v>
          </cell>
          <cell r="G2795" t="str">
            <v>이벤트 플라스크</v>
          </cell>
          <cell r="J2795"/>
          <cell r="K2795" t="str">
            <v>False</v>
          </cell>
          <cell r="L2795"/>
          <cell r="M2795"/>
          <cell r="N2795"/>
          <cell r="O2795" t="str">
            <v>Flask</v>
          </cell>
          <cell r="R2795" t="str">
            <v>3</v>
          </cell>
          <cell r="W2795" t="str">
            <v>12500</v>
          </cell>
          <cell r="X2795">
            <v>40</v>
          </cell>
          <cell r="Y2795">
            <v>100</v>
          </cell>
          <cell r="Z2795">
            <v>100</v>
          </cell>
          <cell r="AA2795"/>
          <cell r="AB2795">
            <v>100</v>
          </cell>
          <cell r="AC2795"/>
          <cell r="AD2795">
            <v>100</v>
          </cell>
          <cell r="AE2795">
            <v>130</v>
          </cell>
          <cell r="AF2795"/>
          <cell r="AG2795"/>
          <cell r="AH2795"/>
          <cell r="AI2795"/>
          <cell r="AJ2795"/>
          <cell r="AK2795"/>
          <cell r="AL2795"/>
          <cell r="AM2795"/>
          <cell r="AN2795">
            <v>1000</v>
          </cell>
          <cell r="AO2795">
            <v>500</v>
          </cell>
          <cell r="AP2795" t="str">
            <v>EmptyPotion</v>
          </cell>
          <cell r="AQ2795" t="str">
            <v>True</v>
          </cell>
          <cell r="AR2795" t="str">
            <v>False</v>
          </cell>
          <cell r="AX2795" t="str">
            <v>Normal</v>
          </cell>
        </row>
        <row r="2796">
          <cell r="C2796" t="str">
            <v>EVENTFLASK_FULL_2</v>
          </cell>
          <cell r="D2796" t="str">
            <v>베로니카의 우정 가득 초콜릿</v>
          </cell>
          <cell r="E2796" t="str">
            <v>경험치 2000000이 담겨 있습니다.</v>
          </cell>
          <cell r="F2796" t="str">
            <v>소모품</v>
          </cell>
          <cell r="G2796" t="str">
            <v>이벤트 소모품</v>
          </cell>
          <cell r="J2796"/>
          <cell r="K2796" t="str">
            <v>False</v>
          </cell>
          <cell r="L2796"/>
          <cell r="M2796"/>
          <cell r="N2796"/>
          <cell r="O2796" t="str">
            <v>Potion</v>
          </cell>
          <cell r="R2796" t="str">
            <v>3</v>
          </cell>
          <cell r="W2796" t="str">
            <v>500000</v>
          </cell>
          <cell r="X2796">
            <v>1250</v>
          </cell>
          <cell r="Y2796">
            <v>3750</v>
          </cell>
          <cell r="Z2796">
            <v>3750</v>
          </cell>
          <cell r="AA2796"/>
          <cell r="AB2796">
            <v>3750</v>
          </cell>
          <cell r="AC2796"/>
          <cell r="AD2796">
            <v>3750</v>
          </cell>
          <cell r="AE2796">
            <v>5000</v>
          </cell>
          <cell r="AF2796"/>
          <cell r="AG2796"/>
          <cell r="AH2796"/>
          <cell r="AI2796"/>
          <cell r="AJ2796"/>
          <cell r="AK2796"/>
          <cell r="AL2796"/>
          <cell r="AM2796"/>
          <cell r="AN2796">
            <v>1000</v>
          </cell>
          <cell r="AO2796">
            <v>700</v>
          </cell>
          <cell r="AP2796" t="str">
            <v>FullPotion</v>
          </cell>
          <cell r="AQ2796" t="str">
            <v>True</v>
          </cell>
          <cell r="AR2796" t="str">
            <v>False</v>
          </cell>
          <cell r="AX2796" t="str">
            <v>Normal</v>
          </cell>
        </row>
        <row r="2797">
          <cell r="C2797" t="str">
            <v>EVENTFLASK_EMPTY_3</v>
          </cell>
          <cell r="D2797" t="str">
            <v>유노의 우정 초콜릿</v>
          </cell>
          <cell r="E2797" t="str">
            <v>루비 플라스크 처럼 영웅에게 장착시킬 수 있습니다. 장착한 영웅은 전투 중 공격속도가 100 증가합니다. 스태미나 300을 소모하면 유노의 우정 가득 초콜릿을 획득할 수 있습니다.\n효과 발동: 챕터 전투, 레이드, 이벤트 던전(스태미너 필요 한정)</v>
          </cell>
          <cell r="F2797" t="str">
            <v>빈 플라스크</v>
          </cell>
          <cell r="G2797" t="str">
            <v>이벤트 플라스크</v>
          </cell>
          <cell r="J2797"/>
          <cell r="K2797" t="str">
            <v>False</v>
          </cell>
          <cell r="L2797"/>
          <cell r="M2797"/>
          <cell r="N2797"/>
          <cell r="O2797" t="str">
            <v>Flask</v>
          </cell>
          <cell r="R2797" t="str">
            <v>3</v>
          </cell>
          <cell r="W2797" t="str">
            <v>12500</v>
          </cell>
          <cell r="X2797">
            <v>40</v>
          </cell>
          <cell r="Y2797">
            <v>100</v>
          </cell>
          <cell r="Z2797">
            <v>100</v>
          </cell>
          <cell r="AA2797"/>
          <cell r="AB2797">
            <v>100</v>
          </cell>
          <cell r="AC2797"/>
          <cell r="AD2797">
            <v>100</v>
          </cell>
          <cell r="AE2797">
            <v>130</v>
          </cell>
          <cell r="AF2797"/>
          <cell r="AG2797"/>
          <cell r="AH2797"/>
          <cell r="AI2797"/>
          <cell r="AJ2797"/>
          <cell r="AK2797"/>
          <cell r="AL2797"/>
          <cell r="AM2797"/>
          <cell r="AN2797">
            <v>1000</v>
          </cell>
          <cell r="AO2797">
            <v>500</v>
          </cell>
          <cell r="AP2797" t="str">
            <v>EmptyPotion</v>
          </cell>
          <cell r="AQ2797" t="str">
            <v>True</v>
          </cell>
          <cell r="AR2797" t="str">
            <v>False</v>
          </cell>
          <cell r="AX2797" t="str">
            <v>Normal</v>
          </cell>
        </row>
        <row r="2798">
          <cell r="C2798" t="str">
            <v>EVENTFLASK_FULL_3</v>
          </cell>
          <cell r="D2798" t="str">
            <v>유노의 우정 가득 초콜릿</v>
          </cell>
          <cell r="E2798" t="str">
            <v>경험치 2000000이 담겨 있습니다.</v>
          </cell>
          <cell r="F2798" t="str">
            <v>소모품</v>
          </cell>
          <cell r="G2798" t="str">
            <v>이벤트 소모품</v>
          </cell>
          <cell r="J2798"/>
          <cell r="K2798" t="str">
            <v>False</v>
          </cell>
          <cell r="L2798"/>
          <cell r="M2798"/>
          <cell r="N2798"/>
          <cell r="O2798" t="str">
            <v>Potion</v>
          </cell>
          <cell r="R2798" t="str">
            <v>3</v>
          </cell>
          <cell r="W2798" t="str">
            <v>500000</v>
          </cell>
          <cell r="X2798">
            <v>1250</v>
          </cell>
          <cell r="Y2798">
            <v>3750</v>
          </cell>
          <cell r="Z2798">
            <v>3750</v>
          </cell>
          <cell r="AA2798"/>
          <cell r="AB2798">
            <v>3750</v>
          </cell>
          <cell r="AC2798"/>
          <cell r="AD2798">
            <v>3750</v>
          </cell>
          <cell r="AE2798">
            <v>5000</v>
          </cell>
          <cell r="AF2798"/>
          <cell r="AG2798"/>
          <cell r="AH2798"/>
          <cell r="AI2798"/>
          <cell r="AJ2798"/>
          <cell r="AK2798"/>
          <cell r="AL2798"/>
          <cell r="AM2798"/>
          <cell r="AN2798">
            <v>1000</v>
          </cell>
          <cell r="AO2798">
            <v>700</v>
          </cell>
          <cell r="AP2798" t="str">
            <v>FullPotion</v>
          </cell>
          <cell r="AQ2798" t="str">
            <v>True</v>
          </cell>
          <cell r="AR2798" t="str">
            <v>False</v>
          </cell>
          <cell r="AX2798" t="str">
            <v>Normal</v>
          </cell>
        </row>
        <row r="2799">
          <cell r="C2799" t="str">
            <v>EVENTFLASK_EMPTY_4</v>
          </cell>
          <cell r="D2799" t="str">
            <v>니키의 우정 초콜릿</v>
          </cell>
          <cell r="E2799" t="str">
            <v>루비 플라스크 처럼 영웅에게 장착시킬 수 있습니다. 장착한 영웅은 전투 중 공격력이 10% 증가합니다. 스태미나 300을 소모하면 니키의 우정 가득 초콜릿을 획득할 수 있습니다.\n효과 발동: 챕터 전투, 레이드, 이벤트 던전(스태미너 필요 한정)</v>
          </cell>
          <cell r="F2799" t="str">
            <v>빈 플라스크</v>
          </cell>
          <cell r="G2799" t="str">
            <v>이벤트 플라스크</v>
          </cell>
          <cell r="J2799"/>
          <cell r="K2799" t="str">
            <v>False</v>
          </cell>
          <cell r="L2799"/>
          <cell r="M2799"/>
          <cell r="N2799"/>
          <cell r="O2799" t="str">
            <v>Flask</v>
          </cell>
          <cell r="R2799" t="str">
            <v>3</v>
          </cell>
          <cell r="W2799" t="str">
            <v>12500</v>
          </cell>
          <cell r="X2799">
            <v>40</v>
          </cell>
          <cell r="Y2799">
            <v>100</v>
          </cell>
          <cell r="Z2799">
            <v>100</v>
          </cell>
          <cell r="AA2799"/>
          <cell r="AB2799">
            <v>100</v>
          </cell>
          <cell r="AC2799"/>
          <cell r="AD2799">
            <v>100</v>
          </cell>
          <cell r="AE2799">
            <v>130</v>
          </cell>
          <cell r="AF2799"/>
          <cell r="AG2799"/>
          <cell r="AH2799"/>
          <cell r="AI2799"/>
          <cell r="AJ2799"/>
          <cell r="AK2799"/>
          <cell r="AL2799"/>
          <cell r="AM2799"/>
          <cell r="AN2799">
            <v>1000</v>
          </cell>
          <cell r="AO2799">
            <v>500</v>
          </cell>
          <cell r="AP2799" t="str">
            <v>EmptyPotion</v>
          </cell>
          <cell r="AQ2799" t="str">
            <v>True</v>
          </cell>
          <cell r="AR2799" t="str">
            <v>False</v>
          </cell>
          <cell r="AX2799" t="str">
            <v>Normal</v>
          </cell>
        </row>
        <row r="2800">
          <cell r="C2800" t="str">
            <v>EVENTFLASK_FULL_4</v>
          </cell>
          <cell r="D2800" t="str">
            <v>니키의 우정 가득 초콜릿</v>
          </cell>
          <cell r="E2800" t="str">
            <v>경험치 2000000이 담겨 있습니다.</v>
          </cell>
          <cell r="F2800" t="str">
            <v>소모품</v>
          </cell>
          <cell r="G2800" t="str">
            <v>이벤트 소모품</v>
          </cell>
          <cell r="J2800"/>
          <cell r="K2800" t="str">
            <v>False</v>
          </cell>
          <cell r="L2800"/>
          <cell r="M2800"/>
          <cell r="N2800"/>
          <cell r="O2800" t="str">
            <v>Potion</v>
          </cell>
          <cell r="R2800" t="str">
            <v>3</v>
          </cell>
          <cell r="W2800" t="str">
            <v>500000</v>
          </cell>
          <cell r="X2800">
            <v>1250</v>
          </cell>
          <cell r="Y2800">
            <v>3750</v>
          </cell>
          <cell r="Z2800">
            <v>3750</v>
          </cell>
          <cell r="AA2800"/>
          <cell r="AB2800">
            <v>3750</v>
          </cell>
          <cell r="AC2800"/>
          <cell r="AD2800">
            <v>3750</v>
          </cell>
          <cell r="AE2800">
            <v>5000</v>
          </cell>
          <cell r="AF2800"/>
          <cell r="AG2800"/>
          <cell r="AH2800"/>
          <cell r="AI2800"/>
          <cell r="AJ2800"/>
          <cell r="AK2800"/>
          <cell r="AL2800"/>
          <cell r="AM2800"/>
          <cell r="AN2800">
            <v>1000</v>
          </cell>
          <cell r="AO2800">
            <v>700</v>
          </cell>
          <cell r="AP2800" t="str">
            <v>FullPotion</v>
          </cell>
          <cell r="AQ2800" t="str">
            <v>True</v>
          </cell>
          <cell r="AR2800" t="str">
            <v>False</v>
          </cell>
          <cell r="AX2800" t="str">
            <v>Normal</v>
          </cell>
        </row>
        <row r="2801">
          <cell r="C2801" t="str">
            <v>EVENTFLASK_EMPTY_5</v>
          </cell>
          <cell r="D2801" t="str">
            <v>메이의 애증 초콜릿</v>
          </cell>
          <cell r="E2801" t="str">
            <v>루비 플라스크 처럼 영웅에게 장착시킬 수 있습니다. 장착한 영웅은 전투 중 치명타 확률이 100 증가합니다. 스태미나 400을 소모하면 메이의 애증 가득 초콜릿을 획득할 수 있습니다.\n효과 발동: 챕터 전투, 레이드, 이벤트 던전(스태미너 필요 한정)</v>
          </cell>
          <cell r="F2801" t="str">
            <v>빈 플라스크</v>
          </cell>
          <cell r="G2801" t="str">
            <v>이벤트 플라스크</v>
          </cell>
          <cell r="J2801"/>
          <cell r="K2801" t="str">
            <v>False</v>
          </cell>
          <cell r="L2801"/>
          <cell r="M2801"/>
          <cell r="N2801"/>
          <cell r="O2801" t="str">
            <v>Flask</v>
          </cell>
          <cell r="R2801" t="str">
            <v>3</v>
          </cell>
          <cell r="W2801" t="str">
            <v>12500</v>
          </cell>
          <cell r="X2801">
            <v>40</v>
          </cell>
          <cell r="Y2801">
            <v>100</v>
          </cell>
          <cell r="Z2801">
            <v>100</v>
          </cell>
          <cell r="AA2801"/>
          <cell r="AB2801">
            <v>100</v>
          </cell>
          <cell r="AC2801"/>
          <cell r="AD2801">
            <v>100</v>
          </cell>
          <cell r="AE2801">
            <v>130</v>
          </cell>
          <cell r="AF2801"/>
          <cell r="AG2801"/>
          <cell r="AH2801"/>
          <cell r="AI2801"/>
          <cell r="AJ2801"/>
          <cell r="AK2801"/>
          <cell r="AL2801"/>
          <cell r="AM2801"/>
          <cell r="AN2801">
            <v>1000</v>
          </cell>
          <cell r="AO2801">
            <v>500</v>
          </cell>
          <cell r="AP2801" t="str">
            <v>EmptyPotion</v>
          </cell>
          <cell r="AQ2801" t="str">
            <v>True</v>
          </cell>
          <cell r="AR2801" t="str">
            <v>False</v>
          </cell>
          <cell r="AX2801" t="str">
            <v>Normal</v>
          </cell>
        </row>
        <row r="2802">
          <cell r="C2802" t="str">
            <v>EVENTFLASK_FULL_5</v>
          </cell>
          <cell r="D2802" t="str">
            <v>메이의 애증 가득 초콜릿</v>
          </cell>
          <cell r="E2802" t="str">
            <v>사용시 스태미나 1000을 획득할  수 있습니다.</v>
          </cell>
          <cell r="F2802" t="str">
            <v>소모품</v>
          </cell>
          <cell r="G2802" t="str">
            <v>이벤트 소모품</v>
          </cell>
          <cell r="J2802"/>
          <cell r="K2802" t="str">
            <v>False</v>
          </cell>
          <cell r="L2802"/>
          <cell r="M2802"/>
          <cell r="N2802"/>
          <cell r="O2802" t="str">
            <v>Potion</v>
          </cell>
          <cell r="R2802" t="str">
            <v>3</v>
          </cell>
          <cell r="W2802" t="str">
            <v>500000</v>
          </cell>
          <cell r="X2802">
            <v>1250</v>
          </cell>
          <cell r="Y2802">
            <v>3750</v>
          </cell>
          <cell r="Z2802">
            <v>3750</v>
          </cell>
          <cell r="AA2802"/>
          <cell r="AB2802">
            <v>3750</v>
          </cell>
          <cell r="AC2802"/>
          <cell r="AD2802">
            <v>3750</v>
          </cell>
          <cell r="AE2802">
            <v>5000</v>
          </cell>
          <cell r="AF2802"/>
          <cell r="AG2802"/>
          <cell r="AH2802"/>
          <cell r="AI2802"/>
          <cell r="AJ2802"/>
          <cell r="AK2802"/>
          <cell r="AL2802"/>
          <cell r="AM2802"/>
          <cell r="AN2802">
            <v>1000</v>
          </cell>
          <cell r="AO2802">
            <v>700</v>
          </cell>
          <cell r="AP2802" t="str">
            <v>FullPotion</v>
          </cell>
          <cell r="AQ2802" t="str">
            <v>True</v>
          </cell>
          <cell r="AR2802" t="str">
            <v>False</v>
          </cell>
          <cell r="AX2802" t="str">
            <v>Normal</v>
          </cell>
        </row>
        <row r="2803">
          <cell r="C2803" t="str">
            <v>EVENTFLASK_EMPTY_6</v>
          </cell>
          <cell r="D2803" t="str">
            <v>베로니카의 애증 초콜릿</v>
          </cell>
          <cell r="E2803" t="str">
            <v>루비 플라스크 처럼 영웅에게 장착시킬 수 있습니다. 장착한 영웅은 전투 중 치명타 피해량이 20% 증가합니다. 스태미나 400을 소모하면 베로니카의 애증 가득 초콜릿을 획득할 수 있습니다.\n효과 발동: 챕터 전투, 레이드, 이벤트 던전(스태미너 필요 한정)</v>
          </cell>
          <cell r="F2803" t="str">
            <v>빈 플라스크</v>
          </cell>
          <cell r="G2803" t="str">
            <v>이벤트 플라스크</v>
          </cell>
          <cell r="J2803"/>
          <cell r="K2803" t="str">
            <v>False</v>
          </cell>
          <cell r="L2803"/>
          <cell r="M2803"/>
          <cell r="N2803"/>
          <cell r="O2803" t="str">
            <v>Flask</v>
          </cell>
          <cell r="R2803" t="str">
            <v>3</v>
          </cell>
          <cell r="W2803" t="str">
            <v>12500</v>
          </cell>
          <cell r="X2803">
            <v>40</v>
          </cell>
          <cell r="Y2803">
            <v>100</v>
          </cell>
          <cell r="Z2803">
            <v>100</v>
          </cell>
          <cell r="AA2803"/>
          <cell r="AB2803">
            <v>100</v>
          </cell>
          <cell r="AC2803"/>
          <cell r="AD2803">
            <v>100</v>
          </cell>
          <cell r="AE2803">
            <v>130</v>
          </cell>
          <cell r="AF2803"/>
          <cell r="AG2803"/>
          <cell r="AH2803"/>
          <cell r="AI2803"/>
          <cell r="AJ2803"/>
          <cell r="AK2803"/>
          <cell r="AL2803"/>
          <cell r="AM2803"/>
          <cell r="AN2803">
            <v>1000</v>
          </cell>
          <cell r="AO2803">
            <v>500</v>
          </cell>
          <cell r="AP2803" t="str">
            <v>EmptyPotion</v>
          </cell>
          <cell r="AQ2803" t="str">
            <v>True</v>
          </cell>
          <cell r="AR2803" t="str">
            <v>False</v>
          </cell>
          <cell r="AX2803" t="str">
            <v>Normal</v>
          </cell>
        </row>
        <row r="2804">
          <cell r="C2804" t="str">
            <v>EVENTFLASK_FULL_6</v>
          </cell>
          <cell r="D2804" t="str">
            <v>베로니카의 애증 가득 초콜릿</v>
          </cell>
          <cell r="E2804" t="str">
            <v>사용시 스태미나 1000을 획득할  수 있습니다.</v>
          </cell>
          <cell r="F2804" t="str">
            <v>소모품</v>
          </cell>
          <cell r="G2804" t="str">
            <v>이벤트 소모품</v>
          </cell>
          <cell r="J2804"/>
          <cell r="K2804" t="str">
            <v>False</v>
          </cell>
          <cell r="L2804"/>
          <cell r="M2804"/>
          <cell r="N2804"/>
          <cell r="O2804" t="str">
            <v>Potion</v>
          </cell>
          <cell r="R2804" t="str">
            <v>3</v>
          </cell>
          <cell r="W2804" t="str">
            <v>500000</v>
          </cell>
          <cell r="X2804">
            <v>1250</v>
          </cell>
          <cell r="Y2804">
            <v>3750</v>
          </cell>
          <cell r="Z2804">
            <v>3750</v>
          </cell>
          <cell r="AA2804"/>
          <cell r="AB2804">
            <v>3750</v>
          </cell>
          <cell r="AC2804"/>
          <cell r="AD2804">
            <v>3750</v>
          </cell>
          <cell r="AE2804">
            <v>5000</v>
          </cell>
          <cell r="AF2804"/>
          <cell r="AG2804"/>
          <cell r="AH2804"/>
          <cell r="AI2804"/>
          <cell r="AJ2804"/>
          <cell r="AK2804"/>
          <cell r="AL2804"/>
          <cell r="AM2804"/>
          <cell r="AN2804">
            <v>1000</v>
          </cell>
          <cell r="AO2804">
            <v>700</v>
          </cell>
          <cell r="AP2804" t="str">
            <v>FullPotion</v>
          </cell>
          <cell r="AQ2804" t="str">
            <v>True</v>
          </cell>
          <cell r="AR2804" t="str">
            <v>False</v>
          </cell>
          <cell r="AX2804" t="str">
            <v>Normal</v>
          </cell>
        </row>
        <row r="2805">
          <cell r="C2805" t="str">
            <v>EVENTFLASK_EMPTY_7</v>
          </cell>
          <cell r="D2805" t="str">
            <v>유노의 애증 초콜릿</v>
          </cell>
          <cell r="E2805" t="str">
            <v>루비 플라스크 처럼 영웅에게 장착시킬 수 있습니다. 장착한 영웅은 전투 중 공격속도가 100 증가합니다. 스태미나 400을 소모하면 유노의 애증 가득 초콜릿을 획득할 수 있습니다.\n효과 발동: 챕터 전투, 레이드, 이벤트 던전(스태미너 필요 한정)</v>
          </cell>
          <cell r="F2805" t="str">
            <v>빈 플라스크</v>
          </cell>
          <cell r="G2805" t="str">
            <v>이벤트 플라스크</v>
          </cell>
          <cell r="J2805"/>
          <cell r="K2805" t="str">
            <v>False</v>
          </cell>
          <cell r="L2805"/>
          <cell r="M2805"/>
          <cell r="N2805"/>
          <cell r="O2805" t="str">
            <v>Flask</v>
          </cell>
          <cell r="R2805" t="str">
            <v>3</v>
          </cell>
          <cell r="W2805" t="str">
            <v>12500</v>
          </cell>
          <cell r="X2805">
            <v>40</v>
          </cell>
          <cell r="Y2805">
            <v>100</v>
          </cell>
          <cell r="Z2805">
            <v>100</v>
          </cell>
          <cell r="AA2805"/>
          <cell r="AB2805">
            <v>100</v>
          </cell>
          <cell r="AC2805"/>
          <cell r="AD2805">
            <v>100</v>
          </cell>
          <cell r="AE2805">
            <v>130</v>
          </cell>
          <cell r="AF2805"/>
          <cell r="AG2805"/>
          <cell r="AH2805"/>
          <cell r="AI2805"/>
          <cell r="AJ2805"/>
          <cell r="AK2805"/>
          <cell r="AL2805"/>
          <cell r="AM2805"/>
          <cell r="AN2805">
            <v>1000</v>
          </cell>
          <cell r="AO2805">
            <v>500</v>
          </cell>
          <cell r="AP2805" t="str">
            <v>EmptyPotion</v>
          </cell>
          <cell r="AQ2805" t="str">
            <v>True</v>
          </cell>
          <cell r="AR2805" t="str">
            <v>False</v>
          </cell>
          <cell r="AX2805" t="str">
            <v>Normal</v>
          </cell>
        </row>
        <row r="2806">
          <cell r="C2806" t="str">
            <v>EVENTFLASK_FULL_7</v>
          </cell>
          <cell r="D2806" t="str">
            <v>유노의 애증 가득 초콜릿</v>
          </cell>
          <cell r="E2806" t="str">
            <v>사용시 스태미나 1000을 획득할  수 있습니다.</v>
          </cell>
          <cell r="F2806" t="str">
            <v>소모품</v>
          </cell>
          <cell r="G2806" t="str">
            <v>이벤트 소모품</v>
          </cell>
          <cell r="J2806"/>
          <cell r="K2806" t="str">
            <v>False</v>
          </cell>
          <cell r="L2806"/>
          <cell r="M2806"/>
          <cell r="N2806"/>
          <cell r="O2806" t="str">
            <v>Potion</v>
          </cell>
          <cell r="R2806" t="str">
            <v>3</v>
          </cell>
          <cell r="W2806" t="str">
            <v>500000</v>
          </cell>
          <cell r="X2806">
            <v>1250</v>
          </cell>
          <cell r="Y2806">
            <v>3750</v>
          </cell>
          <cell r="Z2806">
            <v>3750</v>
          </cell>
          <cell r="AA2806"/>
          <cell r="AB2806">
            <v>3750</v>
          </cell>
          <cell r="AC2806"/>
          <cell r="AD2806">
            <v>3750</v>
          </cell>
          <cell r="AE2806">
            <v>5000</v>
          </cell>
          <cell r="AF2806"/>
          <cell r="AG2806"/>
          <cell r="AH2806"/>
          <cell r="AI2806"/>
          <cell r="AJ2806"/>
          <cell r="AK2806"/>
          <cell r="AL2806"/>
          <cell r="AM2806"/>
          <cell r="AN2806">
            <v>1000</v>
          </cell>
          <cell r="AO2806">
            <v>700</v>
          </cell>
          <cell r="AP2806" t="str">
            <v>FullPotion</v>
          </cell>
          <cell r="AQ2806" t="str">
            <v>True</v>
          </cell>
          <cell r="AR2806" t="str">
            <v>False</v>
          </cell>
          <cell r="AX2806" t="str">
            <v>Normal</v>
          </cell>
        </row>
        <row r="2807">
          <cell r="C2807" t="str">
            <v>EVENTFLASK_EMPTY_8</v>
          </cell>
          <cell r="D2807" t="str">
            <v>니키의 애증 초콜릿</v>
          </cell>
          <cell r="E2807" t="str">
            <v>루비 플라스크 처럼 영웅에게 장착시킬 수 있습니다. 장착한 영웅은 전투 중 공격력이 10% 증가합니다. 스태미나 400을 소모하면 니키의 애증 가득 초콜릿을 획득할 수 있습니다.\n효과 발동: 챕터 전투, 레이드, 이벤트 던전(스태미너 필요 한정)</v>
          </cell>
          <cell r="F2807" t="str">
            <v>빈 플라스크</v>
          </cell>
          <cell r="G2807" t="str">
            <v>이벤트 플라스크</v>
          </cell>
          <cell r="J2807"/>
          <cell r="K2807" t="str">
            <v>False</v>
          </cell>
          <cell r="L2807"/>
          <cell r="M2807"/>
          <cell r="N2807"/>
          <cell r="O2807" t="str">
            <v>Flask</v>
          </cell>
          <cell r="R2807" t="str">
            <v>3</v>
          </cell>
          <cell r="W2807" t="str">
            <v>12500</v>
          </cell>
          <cell r="X2807">
            <v>40</v>
          </cell>
          <cell r="Y2807">
            <v>100</v>
          </cell>
          <cell r="Z2807">
            <v>100</v>
          </cell>
          <cell r="AA2807"/>
          <cell r="AB2807">
            <v>100</v>
          </cell>
          <cell r="AC2807"/>
          <cell r="AD2807">
            <v>100</v>
          </cell>
          <cell r="AE2807">
            <v>130</v>
          </cell>
          <cell r="AF2807"/>
          <cell r="AG2807"/>
          <cell r="AH2807"/>
          <cell r="AI2807"/>
          <cell r="AJ2807"/>
          <cell r="AK2807"/>
          <cell r="AL2807"/>
          <cell r="AM2807"/>
          <cell r="AN2807">
            <v>1000</v>
          </cell>
          <cell r="AO2807">
            <v>500</v>
          </cell>
          <cell r="AP2807" t="str">
            <v>EmptyPotion</v>
          </cell>
          <cell r="AQ2807" t="str">
            <v>True</v>
          </cell>
          <cell r="AR2807" t="str">
            <v>False</v>
          </cell>
          <cell r="AX2807" t="str">
            <v>Normal</v>
          </cell>
        </row>
        <row r="2808">
          <cell r="C2808" t="str">
            <v>EVENTFLASK_FULL_8</v>
          </cell>
          <cell r="D2808" t="str">
            <v>니키의 애증 가득 초콜릿</v>
          </cell>
          <cell r="E2808" t="str">
            <v>사용시 스태미나 1000을 획득할  수 있습니다.</v>
          </cell>
          <cell r="F2808" t="str">
            <v>소모품</v>
          </cell>
          <cell r="G2808" t="str">
            <v>이벤트 소모품</v>
          </cell>
          <cell r="J2808"/>
          <cell r="K2808" t="str">
            <v>False</v>
          </cell>
          <cell r="L2808"/>
          <cell r="M2808"/>
          <cell r="N2808"/>
          <cell r="O2808" t="str">
            <v>Potion</v>
          </cell>
          <cell r="R2808" t="str">
            <v>3</v>
          </cell>
          <cell r="W2808" t="str">
            <v>500000</v>
          </cell>
          <cell r="X2808">
            <v>1250</v>
          </cell>
          <cell r="Y2808">
            <v>3750</v>
          </cell>
          <cell r="Z2808">
            <v>3750</v>
          </cell>
          <cell r="AA2808"/>
          <cell r="AB2808">
            <v>3750</v>
          </cell>
          <cell r="AC2808"/>
          <cell r="AD2808">
            <v>3750</v>
          </cell>
          <cell r="AE2808">
            <v>5000</v>
          </cell>
          <cell r="AF2808"/>
          <cell r="AG2808"/>
          <cell r="AH2808"/>
          <cell r="AI2808"/>
          <cell r="AJ2808"/>
          <cell r="AK2808"/>
          <cell r="AL2808"/>
          <cell r="AM2808"/>
          <cell r="AN2808">
            <v>1000</v>
          </cell>
          <cell r="AO2808">
            <v>700</v>
          </cell>
          <cell r="AP2808" t="str">
            <v>FullPotion</v>
          </cell>
          <cell r="AQ2808" t="str">
            <v>True</v>
          </cell>
          <cell r="AR2808" t="str">
            <v>False</v>
          </cell>
          <cell r="AX2808" t="str">
            <v>Normal</v>
          </cell>
        </row>
        <row r="2809">
          <cell r="C2809" t="str">
            <v>EVENTFLASK_EMPTY_9</v>
          </cell>
          <cell r="D2809" t="str">
            <v>메이의 애정 초콜릿</v>
          </cell>
          <cell r="E2809" t="str">
            <v>루비 플라스크 처럼 영웅에게 장착시킬 수 있습니다. 장착한 영웅은 전투 중 치명타 확률이 100 증가합니다. 스태미나 500을 소모하면 메이의 애정 가득 초콜릿을 획득할 수 있습니다.\n효과 발동: 챕터 전투, 레이드, 이벤트 던전(스태미너 필요 한정)</v>
          </cell>
          <cell r="F2809" t="str">
            <v>빈 플라스크</v>
          </cell>
          <cell r="G2809" t="str">
            <v>이벤트 플라스크</v>
          </cell>
          <cell r="J2809"/>
          <cell r="K2809" t="str">
            <v>False</v>
          </cell>
          <cell r="L2809"/>
          <cell r="M2809"/>
          <cell r="N2809"/>
          <cell r="O2809" t="str">
            <v>Flask</v>
          </cell>
          <cell r="R2809" t="str">
            <v>3</v>
          </cell>
          <cell r="W2809" t="str">
            <v>12500</v>
          </cell>
          <cell r="X2809">
            <v>40</v>
          </cell>
          <cell r="Y2809">
            <v>100</v>
          </cell>
          <cell r="Z2809">
            <v>100</v>
          </cell>
          <cell r="AA2809"/>
          <cell r="AB2809">
            <v>100</v>
          </cell>
          <cell r="AC2809"/>
          <cell r="AD2809">
            <v>100</v>
          </cell>
          <cell r="AE2809">
            <v>130</v>
          </cell>
          <cell r="AF2809"/>
          <cell r="AG2809"/>
          <cell r="AH2809"/>
          <cell r="AI2809"/>
          <cell r="AJ2809"/>
          <cell r="AK2809"/>
          <cell r="AL2809"/>
          <cell r="AM2809"/>
          <cell r="AN2809">
            <v>1000</v>
          </cell>
          <cell r="AO2809">
            <v>500</v>
          </cell>
          <cell r="AP2809" t="str">
            <v>EmptyPotion</v>
          </cell>
          <cell r="AQ2809" t="str">
            <v>True</v>
          </cell>
          <cell r="AR2809" t="str">
            <v>False</v>
          </cell>
          <cell r="AX2809" t="str">
            <v>Normal</v>
          </cell>
        </row>
        <row r="2810">
          <cell r="C2810" t="str">
            <v>EVENTFLASK_FULL_9</v>
          </cell>
          <cell r="D2810" t="str">
            <v>메이의 애정 가득 초콜릿</v>
          </cell>
          <cell r="E2810" t="str">
            <v>사용시 500루비를 획득할  수 있습니다.</v>
          </cell>
          <cell r="F2810" t="str">
            <v>소모품</v>
          </cell>
          <cell r="G2810" t="str">
            <v>이벤트 소모품</v>
          </cell>
          <cell r="J2810"/>
          <cell r="K2810" t="str">
            <v>False</v>
          </cell>
          <cell r="L2810"/>
          <cell r="M2810"/>
          <cell r="N2810"/>
          <cell r="O2810" t="str">
            <v>Potion</v>
          </cell>
          <cell r="R2810" t="str">
            <v>3</v>
          </cell>
          <cell r="W2810" t="str">
            <v>500000</v>
          </cell>
          <cell r="X2810">
            <v>1250</v>
          </cell>
          <cell r="Y2810">
            <v>3750</v>
          </cell>
          <cell r="Z2810">
            <v>3750</v>
          </cell>
          <cell r="AA2810"/>
          <cell r="AB2810">
            <v>3750</v>
          </cell>
          <cell r="AC2810"/>
          <cell r="AD2810">
            <v>3750</v>
          </cell>
          <cell r="AE2810">
            <v>5000</v>
          </cell>
          <cell r="AF2810"/>
          <cell r="AG2810"/>
          <cell r="AH2810"/>
          <cell r="AI2810"/>
          <cell r="AJ2810"/>
          <cell r="AK2810"/>
          <cell r="AL2810"/>
          <cell r="AM2810"/>
          <cell r="AN2810">
            <v>1000</v>
          </cell>
          <cell r="AO2810">
            <v>700</v>
          </cell>
          <cell r="AP2810" t="str">
            <v>FullPotion</v>
          </cell>
          <cell r="AQ2810" t="str">
            <v>True</v>
          </cell>
          <cell r="AR2810" t="str">
            <v>False</v>
          </cell>
          <cell r="AX2810" t="str">
            <v>Normal</v>
          </cell>
        </row>
        <row r="2811">
          <cell r="C2811" t="str">
            <v>EVENTFLASK_EMPTY_10</v>
          </cell>
          <cell r="D2811" t="str">
            <v>베로니카의 애정 초콜릿</v>
          </cell>
          <cell r="E2811" t="str">
            <v>루비 플라스크 처럼 영웅에게 장착시킬 수 있습니다. 장착한 영웅은 전투 중 치명타 피해량이 20% 증가합니다. 스태미나 500을 소모하면 베로니카의 애정 가득 초콜릿을 획득할 수 있습니다.\n효과 발동: 챕터 전투, 레이드, 이벤트 던전(스태미너 필요 한정)</v>
          </cell>
          <cell r="F2811" t="str">
            <v>빈 플라스크</v>
          </cell>
          <cell r="G2811" t="str">
            <v>이벤트 플라스크</v>
          </cell>
          <cell r="J2811"/>
          <cell r="K2811" t="str">
            <v>False</v>
          </cell>
          <cell r="L2811"/>
          <cell r="M2811"/>
          <cell r="N2811"/>
          <cell r="O2811" t="str">
            <v>Flask</v>
          </cell>
          <cell r="R2811" t="str">
            <v>3</v>
          </cell>
          <cell r="W2811" t="str">
            <v>12500</v>
          </cell>
          <cell r="X2811">
            <v>40</v>
          </cell>
          <cell r="Y2811">
            <v>100</v>
          </cell>
          <cell r="Z2811">
            <v>100</v>
          </cell>
          <cell r="AA2811"/>
          <cell r="AB2811">
            <v>100</v>
          </cell>
          <cell r="AC2811"/>
          <cell r="AD2811">
            <v>100</v>
          </cell>
          <cell r="AE2811">
            <v>130</v>
          </cell>
          <cell r="AF2811"/>
          <cell r="AG2811"/>
          <cell r="AH2811"/>
          <cell r="AI2811"/>
          <cell r="AJ2811"/>
          <cell r="AK2811"/>
          <cell r="AL2811"/>
          <cell r="AM2811"/>
          <cell r="AN2811">
            <v>1000</v>
          </cell>
          <cell r="AO2811">
            <v>500</v>
          </cell>
          <cell r="AP2811" t="str">
            <v>EmptyPotion</v>
          </cell>
          <cell r="AQ2811" t="str">
            <v>True</v>
          </cell>
          <cell r="AR2811" t="str">
            <v>False</v>
          </cell>
          <cell r="AX2811" t="str">
            <v>Normal</v>
          </cell>
        </row>
        <row r="2812">
          <cell r="C2812" t="str">
            <v>EVENTFLASK_FULL_10</v>
          </cell>
          <cell r="D2812" t="str">
            <v>베로니카의 애정 가득 초콜릿</v>
          </cell>
          <cell r="E2812" t="str">
            <v>사용시 500루비를 획득할  수 있습니다.</v>
          </cell>
          <cell r="F2812" t="str">
            <v>소모품</v>
          </cell>
          <cell r="G2812" t="str">
            <v>이벤트 소모품</v>
          </cell>
          <cell r="J2812"/>
          <cell r="K2812" t="str">
            <v>False</v>
          </cell>
          <cell r="L2812"/>
          <cell r="M2812"/>
          <cell r="N2812"/>
          <cell r="O2812" t="str">
            <v>Potion</v>
          </cell>
          <cell r="R2812" t="str">
            <v>3</v>
          </cell>
          <cell r="T2812"/>
          <cell r="U2812"/>
          <cell r="W2812" t="str">
            <v>500000</v>
          </cell>
          <cell r="X2812">
            <v>1250</v>
          </cell>
          <cell r="Y2812">
            <v>3750</v>
          </cell>
          <cell r="Z2812">
            <v>3750</v>
          </cell>
          <cell r="AA2812"/>
          <cell r="AB2812">
            <v>3750</v>
          </cell>
          <cell r="AC2812"/>
          <cell r="AD2812">
            <v>3750</v>
          </cell>
          <cell r="AE2812">
            <v>5000</v>
          </cell>
          <cell r="AF2812"/>
          <cell r="AG2812"/>
          <cell r="AH2812"/>
          <cell r="AI2812"/>
          <cell r="AJ2812"/>
          <cell r="AK2812"/>
          <cell r="AL2812"/>
          <cell r="AM2812"/>
          <cell r="AN2812">
            <v>1000</v>
          </cell>
          <cell r="AO2812">
            <v>700</v>
          </cell>
          <cell r="AP2812" t="str">
            <v>FullPotion</v>
          </cell>
          <cell r="AQ2812" t="str">
            <v>True</v>
          </cell>
          <cell r="AR2812" t="str">
            <v>False</v>
          </cell>
          <cell r="AX2812" t="str">
            <v>Normal</v>
          </cell>
        </row>
        <row r="2813">
          <cell r="C2813" t="str">
            <v>EVENTFLASK_EMPTY_11</v>
          </cell>
          <cell r="D2813" t="str">
            <v>유노의 애정 초콜릿</v>
          </cell>
          <cell r="E2813" t="str">
            <v>루비 플라스크 처럼 영웅에게 장착시킬 수 있습니다. 장착한 영웅은 전투 중 공격속도가 100 증가합니다. 스태미나 500을 소모하면 유노의 애정 가득 초콜릿을 획득할 수 있습니다.\n효과 발동: 챕터 전투, 레이드, 이벤트 던전(스태미너 필요 한정)</v>
          </cell>
          <cell r="F2813" t="str">
            <v>빈 플라스크</v>
          </cell>
          <cell r="G2813" t="str">
            <v>이벤트 플라스크</v>
          </cell>
          <cell r="H2813"/>
          <cell r="I2813"/>
          <cell r="J2813"/>
          <cell r="K2813" t="str">
            <v>False</v>
          </cell>
          <cell r="L2813"/>
          <cell r="M2813"/>
          <cell r="N2813"/>
          <cell r="O2813" t="str">
            <v>Flask</v>
          </cell>
          <cell r="P2813"/>
          <cell r="Q2813"/>
          <cell r="R2813" t="str">
            <v>3</v>
          </cell>
          <cell r="S2813"/>
          <cell r="T2813"/>
          <cell r="U2813"/>
          <cell r="V2813"/>
          <cell r="W2813" t="str">
            <v>12500</v>
          </cell>
          <cell r="X2813">
            <v>40</v>
          </cell>
          <cell r="Y2813">
            <v>100</v>
          </cell>
          <cell r="Z2813">
            <v>100</v>
          </cell>
          <cell r="AA2813"/>
          <cell r="AB2813">
            <v>100</v>
          </cell>
          <cell r="AC2813"/>
          <cell r="AD2813">
            <v>100</v>
          </cell>
          <cell r="AE2813">
            <v>130</v>
          </cell>
          <cell r="AF2813"/>
          <cell r="AG2813"/>
          <cell r="AH2813"/>
          <cell r="AI2813"/>
          <cell r="AJ2813"/>
          <cell r="AK2813"/>
          <cell r="AL2813"/>
          <cell r="AM2813"/>
          <cell r="AN2813">
            <v>1000</v>
          </cell>
          <cell r="AO2813">
            <v>500</v>
          </cell>
          <cell r="AP2813" t="str">
            <v>EmptyPotion</v>
          </cell>
          <cell r="AQ2813" t="str">
            <v>True</v>
          </cell>
          <cell r="AR2813" t="str">
            <v>False</v>
          </cell>
          <cell r="AS2813"/>
          <cell r="AT2813"/>
          <cell r="AU2813"/>
          <cell r="AV2813"/>
          <cell r="AW2813"/>
          <cell r="AX2813" t="str">
            <v>Normal</v>
          </cell>
          <cell r="AY2813"/>
          <cell r="AZ2813"/>
          <cell r="BA2813"/>
          <cell r="BB2813"/>
          <cell r="BC2813"/>
          <cell r="BD2813"/>
        </row>
        <row r="2814">
          <cell r="C2814" t="str">
            <v>EVENTFLASK_FULL_11</v>
          </cell>
          <cell r="D2814" t="str">
            <v>유노의 애정 가득 초콜릿</v>
          </cell>
          <cell r="E2814" t="str">
            <v>사용시 500루비를 획득할  수 있습니다.</v>
          </cell>
          <cell r="F2814" t="str">
            <v>소모품</v>
          </cell>
          <cell r="G2814" t="str">
            <v>이벤트 소모품</v>
          </cell>
          <cell r="H2814"/>
          <cell r="I2814"/>
          <cell r="J2814"/>
          <cell r="K2814" t="str">
            <v>False</v>
          </cell>
          <cell r="L2814"/>
          <cell r="M2814"/>
          <cell r="N2814"/>
          <cell r="O2814" t="str">
            <v>Potion</v>
          </cell>
          <cell r="P2814"/>
          <cell r="Q2814"/>
          <cell r="R2814" t="str">
            <v>3</v>
          </cell>
          <cell r="S2814"/>
          <cell r="T2814"/>
          <cell r="U2814"/>
          <cell r="V2814"/>
          <cell r="W2814" t="str">
            <v>500000</v>
          </cell>
          <cell r="X2814">
            <v>1250</v>
          </cell>
          <cell r="Y2814">
            <v>3750</v>
          </cell>
          <cell r="Z2814">
            <v>3750</v>
          </cell>
          <cell r="AA2814"/>
          <cell r="AB2814">
            <v>3750</v>
          </cell>
          <cell r="AC2814"/>
          <cell r="AD2814">
            <v>3750</v>
          </cell>
          <cell r="AE2814">
            <v>5000</v>
          </cell>
          <cell r="AF2814"/>
          <cell r="AG2814"/>
          <cell r="AH2814"/>
          <cell r="AI2814"/>
          <cell r="AJ2814"/>
          <cell r="AK2814"/>
          <cell r="AL2814"/>
          <cell r="AM2814"/>
          <cell r="AN2814">
            <v>1000</v>
          </cell>
          <cell r="AO2814">
            <v>700</v>
          </cell>
          <cell r="AP2814" t="str">
            <v>FullPotion</v>
          </cell>
          <cell r="AQ2814" t="str">
            <v>True</v>
          </cell>
          <cell r="AR2814" t="str">
            <v>False</v>
          </cell>
          <cell r="AS2814"/>
          <cell r="AT2814"/>
          <cell r="AU2814"/>
          <cell r="AV2814"/>
          <cell r="AW2814"/>
          <cell r="AX2814" t="str">
            <v>Normal</v>
          </cell>
          <cell r="AY2814"/>
          <cell r="AZ2814"/>
          <cell r="BA2814"/>
          <cell r="BB2814"/>
          <cell r="BC2814"/>
          <cell r="BD2814"/>
        </row>
        <row r="2815">
          <cell r="C2815" t="str">
            <v>EVENTFLASK_EMPTY_12</v>
          </cell>
          <cell r="D2815" t="str">
            <v>니키의 애정 초콜릿</v>
          </cell>
          <cell r="E2815" t="str">
            <v>루비 플라스크 처럼 영웅에게 장착시킬 수 있습니다. 장착한 영웅은 전투 중 공격력이 10% 증가합니다. 스태미나 500을 소모하면 니키의 애정 가득 초콜릿을 획득할 수 있습니다.\n효과 발동: 챕터 전투, 레이드, 이벤트 던전(스태미너 필요 한정)</v>
          </cell>
          <cell r="F2815" t="str">
            <v>빈 플라스크</v>
          </cell>
          <cell r="G2815" t="str">
            <v>이벤트 플라스크</v>
          </cell>
          <cell r="H2815"/>
          <cell r="I2815"/>
          <cell r="J2815"/>
          <cell r="K2815" t="str">
            <v>False</v>
          </cell>
          <cell r="L2815"/>
          <cell r="M2815"/>
          <cell r="N2815"/>
          <cell r="O2815" t="str">
            <v>Flask</v>
          </cell>
          <cell r="P2815"/>
          <cell r="Q2815"/>
          <cell r="R2815" t="str">
            <v>3</v>
          </cell>
          <cell r="S2815"/>
          <cell r="T2815"/>
          <cell r="U2815"/>
          <cell r="V2815"/>
          <cell r="W2815" t="str">
            <v>12500</v>
          </cell>
          <cell r="X2815">
            <v>40</v>
          </cell>
          <cell r="Y2815">
            <v>100</v>
          </cell>
          <cell r="Z2815">
            <v>100</v>
          </cell>
          <cell r="AA2815"/>
          <cell r="AB2815">
            <v>100</v>
          </cell>
          <cell r="AC2815"/>
          <cell r="AD2815">
            <v>100</v>
          </cell>
          <cell r="AE2815">
            <v>130</v>
          </cell>
          <cell r="AF2815"/>
          <cell r="AG2815"/>
          <cell r="AH2815"/>
          <cell r="AI2815"/>
          <cell r="AJ2815"/>
          <cell r="AK2815"/>
          <cell r="AL2815"/>
          <cell r="AM2815"/>
          <cell r="AN2815">
            <v>1000</v>
          </cell>
          <cell r="AO2815">
            <v>500</v>
          </cell>
          <cell r="AP2815" t="str">
            <v>EmptyPotion</v>
          </cell>
          <cell r="AQ2815" t="str">
            <v>True</v>
          </cell>
          <cell r="AR2815" t="str">
            <v>False</v>
          </cell>
          <cell r="AS2815"/>
          <cell r="AT2815"/>
          <cell r="AU2815"/>
          <cell r="AV2815"/>
          <cell r="AW2815"/>
          <cell r="AX2815" t="str">
            <v>Normal</v>
          </cell>
          <cell r="AY2815"/>
          <cell r="AZ2815"/>
          <cell r="BA2815"/>
          <cell r="BB2815"/>
          <cell r="BC2815"/>
        </row>
        <row r="2816">
          <cell r="C2816" t="str">
            <v>EVENTFLASK_FULL_12</v>
          </cell>
          <cell r="D2816" t="str">
            <v>니키의 애정 가득 초콜릿</v>
          </cell>
          <cell r="E2816" t="str">
            <v>사용시 500루비를 획득할  수 있습니다.</v>
          </cell>
          <cell r="F2816" t="str">
            <v>소모품</v>
          </cell>
          <cell r="G2816" t="str">
            <v>이벤트 소모품</v>
          </cell>
          <cell r="H2816"/>
          <cell r="I2816"/>
          <cell r="J2816"/>
          <cell r="K2816" t="str">
            <v>False</v>
          </cell>
          <cell r="L2816"/>
          <cell r="M2816"/>
          <cell r="N2816"/>
          <cell r="O2816" t="str">
            <v>Potion</v>
          </cell>
          <cell r="P2816"/>
          <cell r="Q2816"/>
          <cell r="R2816" t="str">
            <v>3</v>
          </cell>
          <cell r="S2816"/>
          <cell r="T2816"/>
          <cell r="U2816"/>
          <cell r="V2816"/>
          <cell r="W2816" t="str">
            <v>500000</v>
          </cell>
          <cell r="X2816">
            <v>1250</v>
          </cell>
          <cell r="Y2816">
            <v>3750</v>
          </cell>
          <cell r="Z2816">
            <v>3750</v>
          </cell>
          <cell r="AA2816"/>
          <cell r="AB2816">
            <v>3750</v>
          </cell>
          <cell r="AC2816"/>
          <cell r="AD2816">
            <v>3750</v>
          </cell>
          <cell r="AE2816">
            <v>5000</v>
          </cell>
          <cell r="AF2816"/>
          <cell r="AG2816"/>
          <cell r="AH2816"/>
          <cell r="AI2816"/>
          <cell r="AJ2816"/>
          <cell r="AK2816"/>
          <cell r="AL2816"/>
          <cell r="AM2816"/>
          <cell r="AN2816">
            <v>1000</v>
          </cell>
          <cell r="AO2816">
            <v>700</v>
          </cell>
          <cell r="AP2816" t="str">
            <v>FullPotion</v>
          </cell>
          <cell r="AQ2816" t="str">
            <v>True</v>
          </cell>
          <cell r="AR2816" t="str">
            <v>False</v>
          </cell>
          <cell r="AS2816"/>
          <cell r="AT2816"/>
          <cell r="AU2816"/>
          <cell r="AV2816"/>
          <cell r="AW2816"/>
          <cell r="AX2816" t="str">
            <v>Normal</v>
          </cell>
        </row>
        <row r="2817">
          <cell r="C2817" t="str">
            <v>EVENTFLASK_EMPTY_13</v>
          </cell>
          <cell r="D2817" t="str">
            <v>체리맛 왕사탕</v>
          </cell>
          <cell r="E2817" t="str">
            <v>루비 플라스크 처럼 영웅에게 장착시킬 수 있습니다. 장착한 영웅은 전투 중 치명타 피해량이 20% 증가합니다. 스태미나 300을 소모하면 상큼한 체리맛 왕사탕을 획득할 수 있습니다.\n효과 발동: 챕터 전투, 레이드, 이벤트 던전(스태미너 필요 한정)</v>
          </cell>
          <cell r="F2817" t="str">
            <v>빈 플라스크</v>
          </cell>
          <cell r="G2817" t="str">
            <v>이벤트 플라스크</v>
          </cell>
          <cell r="J2817"/>
          <cell r="K2817" t="str">
            <v>False</v>
          </cell>
          <cell r="L2817"/>
          <cell r="M2817"/>
          <cell r="N2817"/>
          <cell r="O2817" t="str">
            <v>Flask</v>
          </cell>
          <cell r="P2817"/>
          <cell r="R2817" t="str">
            <v>3</v>
          </cell>
          <cell r="S2817"/>
          <cell r="T2817"/>
          <cell r="U2817"/>
          <cell r="V2817"/>
          <cell r="W2817" t="str">
            <v>12500</v>
          </cell>
          <cell r="X2817">
            <v>40</v>
          </cell>
          <cell r="Y2817">
            <v>100</v>
          </cell>
          <cell r="Z2817">
            <v>100</v>
          </cell>
          <cell r="AA2817"/>
          <cell r="AB2817">
            <v>100</v>
          </cell>
          <cell r="AC2817"/>
          <cell r="AD2817">
            <v>100</v>
          </cell>
          <cell r="AE2817">
            <v>130</v>
          </cell>
          <cell r="AF2817"/>
          <cell r="AG2817"/>
          <cell r="AH2817"/>
          <cell r="AI2817"/>
          <cell r="AJ2817"/>
          <cell r="AK2817"/>
          <cell r="AL2817"/>
          <cell r="AM2817"/>
          <cell r="AN2817">
            <v>1000</v>
          </cell>
          <cell r="AO2817">
            <v>500</v>
          </cell>
          <cell r="AP2817" t="str">
            <v>EmptyPotion</v>
          </cell>
          <cell r="AQ2817" t="str">
            <v>True</v>
          </cell>
          <cell r="AR2817" t="str">
            <v>False</v>
          </cell>
          <cell r="AX2817" t="str">
            <v>Normal</v>
          </cell>
        </row>
        <row r="2818">
          <cell r="C2818" t="str">
            <v>EVENTFLASK_FULL_13</v>
          </cell>
          <cell r="D2818" t="str">
            <v>상큼한 체리맛 왕사탕</v>
          </cell>
          <cell r="E2818" t="str">
            <v>경험치 1000000이 담겨 있습니다.</v>
          </cell>
          <cell r="F2818" t="str">
            <v>소모품</v>
          </cell>
          <cell r="G2818" t="str">
            <v>이벤트 소모품</v>
          </cell>
          <cell r="J2818"/>
          <cell r="K2818" t="str">
            <v>False</v>
          </cell>
          <cell r="L2818"/>
          <cell r="M2818"/>
          <cell r="N2818"/>
          <cell r="O2818" t="str">
            <v>Potion</v>
          </cell>
          <cell r="P2818"/>
          <cell r="R2818" t="str">
            <v>3</v>
          </cell>
          <cell r="S2818"/>
          <cell r="T2818"/>
          <cell r="U2818"/>
          <cell r="V2818"/>
          <cell r="W2818" t="str">
            <v>500000</v>
          </cell>
          <cell r="X2818">
            <v>1250</v>
          </cell>
          <cell r="Y2818">
            <v>3750</v>
          </cell>
          <cell r="Z2818">
            <v>3750</v>
          </cell>
          <cell r="AA2818"/>
          <cell r="AB2818">
            <v>3750</v>
          </cell>
          <cell r="AC2818"/>
          <cell r="AD2818">
            <v>3750</v>
          </cell>
          <cell r="AE2818">
            <v>5000</v>
          </cell>
          <cell r="AF2818"/>
          <cell r="AG2818"/>
          <cell r="AH2818"/>
          <cell r="AI2818"/>
          <cell r="AJ2818"/>
          <cell r="AK2818"/>
          <cell r="AL2818"/>
          <cell r="AM2818"/>
          <cell r="AN2818">
            <v>1000</v>
          </cell>
          <cell r="AO2818">
            <v>700</v>
          </cell>
          <cell r="AP2818" t="str">
            <v>FullPotion</v>
          </cell>
          <cell r="AQ2818" t="str">
            <v>True</v>
          </cell>
          <cell r="AR2818" t="str">
            <v>False</v>
          </cell>
          <cell r="AX2818" t="str">
            <v>Normal</v>
          </cell>
        </row>
        <row r="2819">
          <cell r="C2819" t="str">
            <v>EVENTFLASK_EMPTY_14</v>
          </cell>
          <cell r="D2819" t="str">
            <v>레몬맛 왕사탕</v>
          </cell>
          <cell r="E2819" t="str">
            <v>루비 플라스크 처럼 영웅에게 장착시킬 수 있습니다. 장착한 영웅은 전투 중 치명타 확률이 100 증가합니다. 스태미나 400을 소모하면 새콤한 체리맛 왕사탕을 획득할 수 있습니다.\n효과 발동: 챕터 전투, 레이드, 이벤트 던전(스태미너 필요 한정)</v>
          </cell>
          <cell r="F2819" t="str">
            <v>빈 플라스크</v>
          </cell>
          <cell r="G2819" t="str">
            <v>이벤트 플라스크</v>
          </cell>
          <cell r="H2819"/>
          <cell r="I2819"/>
          <cell r="J2819"/>
          <cell r="K2819" t="str">
            <v>False</v>
          </cell>
          <cell r="L2819"/>
          <cell r="M2819"/>
          <cell r="N2819"/>
          <cell r="O2819" t="str">
            <v>Flask</v>
          </cell>
          <cell r="P2819"/>
          <cell r="Q2819"/>
          <cell r="R2819" t="str">
            <v>3</v>
          </cell>
          <cell r="S2819"/>
          <cell r="T2819"/>
          <cell r="U2819"/>
          <cell r="V2819"/>
          <cell r="W2819" t="str">
            <v>12500</v>
          </cell>
          <cell r="X2819">
            <v>40</v>
          </cell>
          <cell r="Y2819">
            <v>100</v>
          </cell>
          <cell r="Z2819">
            <v>100</v>
          </cell>
          <cell r="AA2819"/>
          <cell r="AB2819">
            <v>100</v>
          </cell>
          <cell r="AC2819"/>
          <cell r="AD2819">
            <v>100</v>
          </cell>
          <cell r="AE2819">
            <v>130</v>
          </cell>
          <cell r="AF2819"/>
          <cell r="AG2819"/>
          <cell r="AH2819"/>
          <cell r="AI2819"/>
          <cell r="AJ2819"/>
          <cell r="AK2819"/>
          <cell r="AL2819"/>
          <cell r="AM2819"/>
          <cell r="AN2819">
            <v>1000</v>
          </cell>
          <cell r="AO2819">
            <v>500</v>
          </cell>
          <cell r="AP2819" t="str">
            <v>EmptyPotion</v>
          </cell>
          <cell r="AQ2819" t="str">
            <v>True</v>
          </cell>
          <cell r="AR2819" t="str">
            <v>False</v>
          </cell>
          <cell r="AS2819"/>
          <cell r="AT2819"/>
          <cell r="AU2819"/>
          <cell r="AV2819"/>
          <cell r="AW2819"/>
          <cell r="AX2819" t="str">
            <v>Normal</v>
          </cell>
          <cell r="AY2819"/>
          <cell r="AZ2819"/>
          <cell r="BA2819"/>
          <cell r="BB2819"/>
          <cell r="BC2819"/>
          <cell r="BD2819"/>
        </row>
        <row r="2820">
          <cell r="C2820" t="str">
            <v>EVENTFLASK_FULL_14</v>
          </cell>
          <cell r="D2820" t="str">
            <v>새콤한 레몬맛 왕사탕</v>
          </cell>
          <cell r="E2820" t="str">
            <v>사용시 스태미나 200을 획득할 수 있습니다.</v>
          </cell>
          <cell r="F2820" t="str">
            <v>소모품</v>
          </cell>
          <cell r="G2820" t="str">
            <v>이벤트 소모품</v>
          </cell>
          <cell r="H2820"/>
          <cell r="I2820"/>
          <cell r="J2820"/>
          <cell r="K2820" t="str">
            <v>False</v>
          </cell>
          <cell r="L2820"/>
          <cell r="M2820"/>
          <cell r="N2820"/>
          <cell r="O2820" t="str">
            <v>Potion</v>
          </cell>
          <cell r="P2820"/>
          <cell r="Q2820"/>
          <cell r="R2820" t="str">
            <v>3</v>
          </cell>
          <cell r="S2820"/>
          <cell r="V2820"/>
          <cell r="W2820" t="str">
            <v>500000</v>
          </cell>
          <cell r="X2820">
            <v>1250</v>
          </cell>
          <cell r="Y2820">
            <v>3750</v>
          </cell>
          <cell r="Z2820">
            <v>3750</v>
          </cell>
          <cell r="AA2820"/>
          <cell r="AB2820">
            <v>3750</v>
          </cell>
          <cell r="AC2820"/>
          <cell r="AD2820">
            <v>3750</v>
          </cell>
          <cell r="AE2820">
            <v>5000</v>
          </cell>
          <cell r="AF2820"/>
          <cell r="AG2820"/>
          <cell r="AH2820"/>
          <cell r="AI2820"/>
          <cell r="AJ2820"/>
          <cell r="AK2820"/>
          <cell r="AL2820"/>
          <cell r="AM2820"/>
          <cell r="AN2820">
            <v>1000</v>
          </cell>
          <cell r="AO2820">
            <v>700</v>
          </cell>
          <cell r="AP2820" t="str">
            <v>FullPotion</v>
          </cell>
          <cell r="AQ2820" t="str">
            <v>True</v>
          </cell>
          <cell r="AR2820" t="str">
            <v>False</v>
          </cell>
          <cell r="AS2820"/>
          <cell r="AT2820"/>
          <cell r="AU2820"/>
          <cell r="AV2820"/>
          <cell r="AW2820"/>
          <cell r="AX2820" t="str">
            <v>Normal</v>
          </cell>
          <cell r="AY2820"/>
          <cell r="AZ2820"/>
          <cell r="BA2820"/>
          <cell r="BB2820"/>
          <cell r="BC2820"/>
          <cell r="BD2820"/>
        </row>
        <row r="2821">
          <cell r="C2821" t="str">
            <v>EVENTFLASK_EMPTY_15</v>
          </cell>
          <cell r="D2821" t="str">
            <v>딸기맛 왕사탕</v>
          </cell>
          <cell r="E2821" t="str">
            <v>루비 플라스크 처럼 영웅에게 장착시킬 수 있습니다. 장착한 영웅은 전투 중 공격속도가 100 증가합니다. 스태미나 500을 소모하면 달달한 딸기맛 왕사탕을 획득할 수 있습니다.\n효과 발동: 챕터 전투, 레이드, 이벤트 던전(스태미너 필요 한정)</v>
          </cell>
          <cell r="F2821" t="str">
            <v>빈 플라스크</v>
          </cell>
          <cell r="G2821" t="str">
            <v>이벤트 플라스크</v>
          </cell>
          <cell r="H2821"/>
          <cell r="I2821"/>
          <cell r="J2821"/>
          <cell r="K2821" t="str">
            <v>False</v>
          </cell>
          <cell r="L2821"/>
          <cell r="M2821"/>
          <cell r="N2821"/>
          <cell r="O2821" t="str">
            <v>Flask</v>
          </cell>
          <cell r="P2821"/>
          <cell r="Q2821"/>
          <cell r="R2821" t="str">
            <v>3</v>
          </cell>
          <cell r="S2821"/>
          <cell r="V2821"/>
          <cell r="W2821" t="str">
            <v>12500</v>
          </cell>
          <cell r="X2821">
            <v>40</v>
          </cell>
          <cell r="Y2821">
            <v>100</v>
          </cell>
          <cell r="Z2821">
            <v>100</v>
          </cell>
          <cell r="AA2821"/>
          <cell r="AB2821">
            <v>100</v>
          </cell>
          <cell r="AC2821"/>
          <cell r="AD2821">
            <v>100</v>
          </cell>
          <cell r="AE2821">
            <v>130</v>
          </cell>
          <cell r="AF2821"/>
          <cell r="AG2821"/>
          <cell r="AH2821"/>
          <cell r="AI2821"/>
          <cell r="AJ2821"/>
          <cell r="AK2821"/>
          <cell r="AL2821"/>
          <cell r="AM2821"/>
          <cell r="AN2821">
            <v>1000</v>
          </cell>
          <cell r="AO2821">
            <v>500</v>
          </cell>
          <cell r="AP2821" t="str">
            <v>EmptyPotion</v>
          </cell>
          <cell r="AQ2821" t="str">
            <v>True</v>
          </cell>
          <cell r="AR2821" t="str">
            <v>False</v>
          </cell>
          <cell r="AS2821"/>
          <cell r="AT2821"/>
          <cell r="AU2821"/>
          <cell r="AV2821"/>
          <cell r="AW2821"/>
          <cell r="AX2821" t="str">
            <v>Normal</v>
          </cell>
          <cell r="AY2821"/>
          <cell r="AZ2821"/>
          <cell r="BA2821"/>
          <cell r="BB2821"/>
          <cell r="BC2821"/>
        </row>
        <row r="2822">
          <cell r="C2822" t="str">
            <v>EVENTFLASK_FULL_15</v>
          </cell>
          <cell r="D2822" t="str">
            <v>달콤한 딸기맛 왕사탕</v>
          </cell>
          <cell r="E2822" t="str">
            <v>사용시 300루비를 획득할  수 있습니다.</v>
          </cell>
          <cell r="F2822" t="str">
            <v>소모품</v>
          </cell>
          <cell r="G2822" t="str">
            <v>이벤트 소모품</v>
          </cell>
          <cell r="H2822"/>
          <cell r="I2822"/>
          <cell r="J2822"/>
          <cell r="K2822" t="str">
            <v>False</v>
          </cell>
          <cell r="L2822"/>
          <cell r="M2822"/>
          <cell r="N2822"/>
          <cell r="O2822" t="str">
            <v>Potion</v>
          </cell>
          <cell r="P2822"/>
          <cell r="Q2822"/>
          <cell r="R2822" t="str">
            <v>3</v>
          </cell>
          <cell r="S2822"/>
          <cell r="V2822"/>
          <cell r="W2822" t="str">
            <v>500000</v>
          </cell>
          <cell r="X2822">
            <v>1250</v>
          </cell>
          <cell r="Y2822">
            <v>3750</v>
          </cell>
          <cell r="Z2822">
            <v>3750</v>
          </cell>
          <cell r="AA2822"/>
          <cell r="AB2822">
            <v>3750</v>
          </cell>
          <cell r="AC2822"/>
          <cell r="AD2822">
            <v>3750</v>
          </cell>
          <cell r="AE2822">
            <v>5000</v>
          </cell>
          <cell r="AF2822"/>
          <cell r="AG2822"/>
          <cell r="AH2822"/>
          <cell r="AI2822"/>
          <cell r="AJ2822"/>
          <cell r="AK2822"/>
          <cell r="AL2822"/>
          <cell r="AM2822"/>
          <cell r="AN2822">
            <v>1000</v>
          </cell>
          <cell r="AO2822">
            <v>700</v>
          </cell>
          <cell r="AP2822" t="str">
            <v>FullPotion</v>
          </cell>
          <cell r="AQ2822" t="str">
            <v>True</v>
          </cell>
          <cell r="AR2822" t="str">
            <v>False</v>
          </cell>
          <cell r="AS2822"/>
          <cell r="AT2822"/>
          <cell r="AU2822"/>
          <cell r="AV2822"/>
          <cell r="AW2822"/>
          <cell r="AX2822" t="str">
            <v>Normal</v>
          </cell>
        </row>
        <row r="2823">
          <cell r="C2823" t="str">
            <v>EVENTFLASK_EXP_1</v>
          </cell>
          <cell r="D2823" t="str">
            <v>둥근 초콜릿</v>
          </cell>
          <cell r="E2823" t="str">
            <v>사용 시 경험치 2000000을 획득할 수 있습니다.</v>
          </cell>
          <cell r="F2823" t="str">
            <v>소모품</v>
          </cell>
          <cell r="G2823" t="str">
            <v>이벤트 소모품</v>
          </cell>
          <cell r="J2823"/>
          <cell r="K2823" t="str">
            <v>False</v>
          </cell>
          <cell r="L2823"/>
          <cell r="M2823"/>
          <cell r="N2823"/>
          <cell r="O2823" t="str">
            <v>Potion</v>
          </cell>
          <cell r="R2823" t="str">
            <v>3</v>
          </cell>
          <cell r="W2823" t="str">
            <v>500000</v>
          </cell>
          <cell r="X2823">
            <v>1250</v>
          </cell>
          <cell r="Y2823">
            <v>3750</v>
          </cell>
          <cell r="Z2823">
            <v>3750</v>
          </cell>
          <cell r="AA2823"/>
          <cell r="AB2823">
            <v>3750</v>
          </cell>
          <cell r="AC2823"/>
          <cell r="AD2823">
            <v>3750</v>
          </cell>
          <cell r="AE2823">
            <v>5000</v>
          </cell>
          <cell r="AF2823"/>
          <cell r="AG2823"/>
          <cell r="AH2823"/>
          <cell r="AI2823"/>
          <cell r="AJ2823"/>
          <cell r="AK2823"/>
          <cell r="AL2823"/>
          <cell r="AM2823"/>
          <cell r="AN2823">
            <v>1000</v>
          </cell>
          <cell r="AO2823">
            <v>700</v>
          </cell>
          <cell r="AP2823" t="str">
            <v>FullPotion</v>
          </cell>
          <cell r="AQ2823" t="str">
            <v>True</v>
          </cell>
          <cell r="AR2823" t="str">
            <v>False</v>
          </cell>
          <cell r="AX2823" t="str">
            <v>Normal</v>
          </cell>
        </row>
        <row r="2824">
          <cell r="C2824" t="str">
            <v>EVENTFLASK_STAMINA_1</v>
          </cell>
          <cell r="D2824" t="str">
            <v>딸기 초콜릿</v>
          </cell>
          <cell r="E2824" t="str">
            <v>사용 시 스태미나 300을 회복할 수 있습니다.</v>
          </cell>
          <cell r="F2824" t="str">
            <v>소모품</v>
          </cell>
          <cell r="G2824" t="str">
            <v>이벤트 소모품</v>
          </cell>
          <cell r="H2824"/>
          <cell r="I2824"/>
          <cell r="J2824"/>
          <cell r="K2824" t="str">
            <v>False</v>
          </cell>
          <cell r="L2824"/>
          <cell r="M2824"/>
          <cell r="N2824"/>
          <cell r="O2824" t="str">
            <v>Potion</v>
          </cell>
          <cell r="P2824"/>
          <cell r="Q2824"/>
          <cell r="R2824" t="str">
            <v>3</v>
          </cell>
          <cell r="S2824"/>
          <cell r="T2824"/>
          <cell r="U2824"/>
          <cell r="V2824"/>
          <cell r="W2824" t="str">
            <v>500000</v>
          </cell>
          <cell r="X2824">
            <v>1250</v>
          </cell>
          <cell r="Y2824">
            <v>3750</v>
          </cell>
          <cell r="Z2824">
            <v>3750</v>
          </cell>
          <cell r="AA2824"/>
          <cell r="AB2824">
            <v>3750</v>
          </cell>
          <cell r="AC2824"/>
          <cell r="AD2824">
            <v>3750</v>
          </cell>
          <cell r="AE2824">
            <v>5000</v>
          </cell>
          <cell r="AF2824"/>
          <cell r="AG2824"/>
          <cell r="AH2824"/>
          <cell r="AI2824"/>
          <cell r="AJ2824"/>
          <cell r="AK2824"/>
          <cell r="AL2824"/>
          <cell r="AM2824"/>
          <cell r="AN2824">
            <v>1000</v>
          </cell>
          <cell r="AO2824">
            <v>700</v>
          </cell>
          <cell r="AP2824" t="str">
            <v>FullPotion</v>
          </cell>
          <cell r="AQ2824" t="str">
            <v>True</v>
          </cell>
          <cell r="AR2824" t="str">
            <v>False</v>
          </cell>
          <cell r="AS2824"/>
          <cell r="AT2824"/>
          <cell r="AU2824"/>
          <cell r="AV2824"/>
          <cell r="AW2824"/>
          <cell r="AX2824" t="str">
            <v>Normal</v>
          </cell>
          <cell r="AY2824"/>
          <cell r="AZ2824"/>
          <cell r="BA2824"/>
          <cell r="BB2824"/>
          <cell r="BC2824"/>
          <cell r="BD2824"/>
        </row>
        <row r="2825">
          <cell r="C2825" t="str">
            <v>EVENTFLASK_GEM_1</v>
          </cell>
          <cell r="D2825" t="str">
            <v>하트 초콜릿</v>
          </cell>
          <cell r="E2825" t="str">
            <v>사용 시 100루비를 획득할 수 있습니다.</v>
          </cell>
          <cell r="F2825" t="str">
            <v>소모품</v>
          </cell>
          <cell r="G2825" t="str">
            <v>이벤트 소모품</v>
          </cell>
          <cell r="H2825"/>
          <cell r="I2825"/>
          <cell r="J2825"/>
          <cell r="K2825" t="str">
            <v>False</v>
          </cell>
          <cell r="L2825"/>
          <cell r="M2825"/>
          <cell r="N2825"/>
          <cell r="O2825" t="str">
            <v>Package</v>
          </cell>
          <cell r="P2825"/>
          <cell r="Q2825"/>
          <cell r="R2825" t="str">
            <v>5</v>
          </cell>
          <cell r="S2825"/>
          <cell r="T2825"/>
          <cell r="U2825"/>
          <cell r="V2825"/>
          <cell r="W2825" t="str">
            <v>500000</v>
          </cell>
          <cell r="X2825">
            <v>1250</v>
          </cell>
          <cell r="Y2825">
            <v>3750</v>
          </cell>
          <cell r="Z2825">
            <v>3750</v>
          </cell>
          <cell r="AA2825"/>
          <cell r="AB2825">
            <v>3750</v>
          </cell>
          <cell r="AC2825"/>
          <cell r="AD2825">
            <v>3750</v>
          </cell>
          <cell r="AE2825">
            <v>5000</v>
          </cell>
          <cell r="AF2825"/>
          <cell r="AG2825"/>
          <cell r="AH2825"/>
          <cell r="AI2825"/>
          <cell r="AJ2825"/>
          <cell r="AK2825"/>
          <cell r="AL2825"/>
          <cell r="AM2825"/>
          <cell r="AN2825">
            <v>1000</v>
          </cell>
          <cell r="AO2825">
            <v>700</v>
          </cell>
          <cell r="AP2825" t="str">
            <v>FullPotion</v>
          </cell>
          <cell r="AQ2825" t="str">
            <v>True</v>
          </cell>
          <cell r="AR2825" t="str">
            <v>False</v>
          </cell>
          <cell r="AS2825"/>
          <cell r="AT2825"/>
          <cell r="AU2825"/>
          <cell r="AV2825"/>
          <cell r="AW2825"/>
          <cell r="AX2825" t="str">
            <v>Normal</v>
          </cell>
          <cell r="AY2825"/>
          <cell r="AZ2825"/>
          <cell r="BA2825"/>
          <cell r="BB2825"/>
          <cell r="BC2825"/>
          <cell r="BD2825"/>
        </row>
        <row r="2826">
          <cell r="C2826" t="str">
            <v>EVENTFLASK_GEM_2</v>
          </cell>
          <cell r="D2826" t="str">
            <v>하트 초콜릿</v>
          </cell>
          <cell r="E2826" t="str">
            <v>사용 시 100루비를 획득할 수 있습니다.</v>
          </cell>
          <cell r="F2826" t="str">
            <v>소모품</v>
          </cell>
          <cell r="G2826" t="str">
            <v>이벤트 소모품</v>
          </cell>
          <cell r="J2826"/>
          <cell r="K2826" t="str">
            <v>False</v>
          </cell>
          <cell r="L2826"/>
          <cell r="M2826"/>
          <cell r="N2826"/>
          <cell r="O2826" t="str">
            <v>Package</v>
          </cell>
          <cell r="R2826" t="str">
            <v>5</v>
          </cell>
          <cell r="W2826" t="str">
            <v>500000</v>
          </cell>
          <cell r="X2826">
            <v>1250</v>
          </cell>
          <cell r="Y2826">
            <v>3750</v>
          </cell>
          <cell r="Z2826">
            <v>3750</v>
          </cell>
          <cell r="AA2826"/>
          <cell r="AB2826">
            <v>3750</v>
          </cell>
          <cell r="AC2826"/>
          <cell r="AD2826">
            <v>3750</v>
          </cell>
          <cell r="AE2826">
            <v>5000</v>
          </cell>
          <cell r="AF2826"/>
          <cell r="AG2826"/>
          <cell r="AH2826"/>
          <cell r="AI2826"/>
          <cell r="AJ2826"/>
          <cell r="AK2826"/>
          <cell r="AL2826"/>
          <cell r="AM2826"/>
          <cell r="AN2826">
            <v>1000</v>
          </cell>
          <cell r="AO2826">
            <v>700</v>
          </cell>
          <cell r="AP2826" t="str">
            <v>FullPotion</v>
          </cell>
          <cell r="AQ2826" t="str">
            <v>True</v>
          </cell>
          <cell r="AR2826" t="str">
            <v>False</v>
          </cell>
          <cell r="AX2826" t="str">
            <v>Normal</v>
          </cell>
          <cell r="BD2826"/>
        </row>
        <row r="2827">
          <cell r="C2827" t="str">
            <v>EVENTFLASK_GEM_3</v>
          </cell>
          <cell r="D2827" t="str">
            <v>하트 초콜릿</v>
          </cell>
          <cell r="E2827" t="str">
            <v>사용 시 100루비를 획득할 수 있습니다</v>
          </cell>
          <cell r="F2827" t="str">
            <v>소모품</v>
          </cell>
          <cell r="G2827" t="str">
            <v>이벤트 소모품</v>
          </cell>
          <cell r="J2827"/>
          <cell r="K2827" t="str">
            <v>False</v>
          </cell>
          <cell r="L2827"/>
          <cell r="M2827"/>
          <cell r="N2827"/>
          <cell r="O2827" t="str">
            <v>Package</v>
          </cell>
          <cell r="R2827" t="str">
            <v>5</v>
          </cell>
          <cell r="W2827" t="str">
            <v>500000</v>
          </cell>
          <cell r="X2827">
            <v>1250</v>
          </cell>
          <cell r="Y2827">
            <v>3750</v>
          </cell>
          <cell r="Z2827">
            <v>3750</v>
          </cell>
          <cell r="AA2827"/>
          <cell r="AB2827">
            <v>3750</v>
          </cell>
          <cell r="AC2827"/>
          <cell r="AD2827">
            <v>3750</v>
          </cell>
          <cell r="AE2827">
            <v>5000</v>
          </cell>
          <cell r="AF2827"/>
          <cell r="AG2827"/>
          <cell r="AH2827"/>
          <cell r="AI2827"/>
          <cell r="AJ2827"/>
          <cell r="AK2827"/>
          <cell r="AL2827"/>
          <cell r="AM2827"/>
          <cell r="AN2827">
            <v>1000</v>
          </cell>
          <cell r="AO2827">
            <v>700</v>
          </cell>
          <cell r="AP2827" t="str">
            <v>FullPotion</v>
          </cell>
          <cell r="AQ2827" t="str">
            <v>True</v>
          </cell>
          <cell r="AR2827" t="str">
            <v>False</v>
          </cell>
          <cell r="AX2827" t="str">
            <v>Normal</v>
          </cell>
        </row>
        <row r="2828">
          <cell r="C2828" t="str">
            <v>STAMINAPOTION_1</v>
          </cell>
          <cell r="D2828" t="str">
            <v>고소한 열매 볶음</v>
          </cell>
          <cell r="E2828" t="str">
            <v>사용 시 스태미너를 20 회복합니다.\n- 구매처: 영웅의 여관</v>
          </cell>
          <cell r="F2828" t="str">
            <v>소모품</v>
          </cell>
          <cell r="G2828" t="str">
            <v>스태미나 포션</v>
          </cell>
          <cell r="J2828" t="str">
            <v>ITEM_STORY_41001</v>
          </cell>
          <cell r="K2828" t="str">
            <v>True</v>
          </cell>
          <cell r="L2828"/>
          <cell r="M2828"/>
          <cell r="N2828"/>
          <cell r="O2828" t="str">
            <v>Potion</v>
          </cell>
          <cell r="R2828" t="str">
            <v>2</v>
          </cell>
          <cell r="W2828" t="str">
            <v>8000</v>
          </cell>
          <cell r="X2828">
            <v>20</v>
          </cell>
          <cell r="Y2828">
            <v>60</v>
          </cell>
          <cell r="Z2828">
            <v>60</v>
          </cell>
          <cell r="AA2828"/>
          <cell r="AB2828">
            <v>60</v>
          </cell>
          <cell r="AC2828">
            <v>30</v>
          </cell>
          <cell r="AD2828">
            <v>60</v>
          </cell>
          <cell r="AE2828">
            <v>80</v>
          </cell>
          <cell r="AF2828"/>
          <cell r="AG2828"/>
          <cell r="AH2828"/>
          <cell r="AI2828"/>
          <cell r="AJ2828"/>
          <cell r="AK2828"/>
          <cell r="AL2828"/>
          <cell r="AM2828"/>
          <cell r="AN2828">
            <v>1000</v>
          </cell>
          <cell r="AO2828">
            <v>400</v>
          </cell>
          <cell r="AP2828" t="str">
            <v>Food</v>
          </cell>
          <cell r="AX2828" t="str">
            <v>Normal</v>
          </cell>
        </row>
        <row r="2829">
          <cell r="C2829" t="str">
            <v>STAMINAPOTION_2</v>
          </cell>
          <cell r="D2829" t="str">
            <v>은빛 메기 스테이크</v>
          </cell>
          <cell r="E2829" t="str">
            <v>사용 시 스태미너를 40 회복합니다.\n- 구매처: 영웅의 여관</v>
          </cell>
          <cell r="F2829" t="str">
            <v>소모품</v>
          </cell>
          <cell r="G2829" t="str">
            <v>스태미나 포션</v>
          </cell>
          <cell r="J2829" t="str">
            <v>ITEM_STORY_41002</v>
          </cell>
          <cell r="K2829" t="str">
            <v>True</v>
          </cell>
          <cell r="L2829"/>
          <cell r="M2829"/>
          <cell r="N2829"/>
          <cell r="O2829" t="str">
            <v>Potion</v>
          </cell>
          <cell r="R2829" t="str">
            <v>2</v>
          </cell>
          <cell r="W2829" t="str">
            <v>16000</v>
          </cell>
          <cell r="X2829">
            <v>40</v>
          </cell>
          <cell r="Y2829">
            <v>120</v>
          </cell>
          <cell r="Z2829">
            <v>120</v>
          </cell>
          <cell r="AA2829"/>
          <cell r="AB2829">
            <v>120</v>
          </cell>
          <cell r="AC2829">
            <v>60</v>
          </cell>
          <cell r="AD2829">
            <v>120</v>
          </cell>
          <cell r="AE2829">
            <v>160</v>
          </cell>
          <cell r="AF2829"/>
          <cell r="AG2829"/>
          <cell r="AH2829"/>
          <cell r="AI2829"/>
          <cell r="AJ2829"/>
          <cell r="AK2829"/>
          <cell r="AL2829"/>
          <cell r="AM2829"/>
          <cell r="AN2829">
            <v>1000</v>
          </cell>
          <cell r="AO2829">
            <v>500</v>
          </cell>
          <cell r="AP2829" t="str">
            <v>Food</v>
          </cell>
          <cell r="AQ2829"/>
          <cell r="AR2829"/>
          <cell r="AX2829" t="str">
            <v>Normal</v>
          </cell>
        </row>
        <row r="2830">
          <cell r="C2830" t="str">
            <v>STAMINAPOTION_3</v>
          </cell>
          <cell r="D2830" t="str">
            <v>특제 고기 스튜</v>
          </cell>
          <cell r="E2830" t="str">
            <v>사용 시 스태미너를 60 회복합니다.\n- 구매처: 영웅의 여관</v>
          </cell>
          <cell r="F2830" t="str">
            <v>소모품</v>
          </cell>
          <cell r="G2830" t="str">
            <v>스태미나 포션</v>
          </cell>
          <cell r="J2830" t="str">
            <v>ITEM_STORY_41003</v>
          </cell>
          <cell r="K2830" t="str">
            <v>True</v>
          </cell>
          <cell r="L2830"/>
          <cell r="M2830"/>
          <cell r="N2830"/>
          <cell r="O2830" t="str">
            <v>Potion</v>
          </cell>
          <cell r="R2830" t="str">
            <v>2</v>
          </cell>
          <cell r="W2830" t="str">
            <v>24000</v>
          </cell>
          <cell r="X2830">
            <v>60</v>
          </cell>
          <cell r="Y2830">
            <v>180</v>
          </cell>
          <cell r="Z2830">
            <v>180</v>
          </cell>
          <cell r="AA2830"/>
          <cell r="AB2830">
            <v>180</v>
          </cell>
          <cell r="AC2830">
            <v>90</v>
          </cell>
          <cell r="AD2830">
            <v>180</v>
          </cell>
          <cell r="AE2830">
            <v>240</v>
          </cell>
          <cell r="AF2830"/>
          <cell r="AG2830"/>
          <cell r="AH2830"/>
          <cell r="AI2830"/>
          <cell r="AJ2830"/>
          <cell r="AK2830"/>
          <cell r="AL2830"/>
          <cell r="AM2830"/>
          <cell r="AN2830">
            <v>1000</v>
          </cell>
          <cell r="AO2830">
            <v>600</v>
          </cell>
          <cell r="AP2830" t="str">
            <v>Food</v>
          </cell>
          <cell r="AQ2830"/>
          <cell r="AR2830"/>
          <cell r="AX2830" t="str">
            <v>Normal</v>
          </cell>
        </row>
        <row r="2831">
          <cell r="C2831" t="str">
            <v>STAMINAPOTION_4</v>
          </cell>
          <cell r="D2831" t="str">
            <v>온천 달걀</v>
          </cell>
          <cell r="E2831" t="str">
            <v>사용 시 스태미너를 80 회복합니다.\n- 구매처: 영웅의 여관</v>
          </cell>
          <cell r="F2831" t="str">
            <v>소모품</v>
          </cell>
          <cell r="G2831" t="str">
            <v>스태미나 포션</v>
          </cell>
          <cell r="J2831" t="str">
            <v>ITEM_STORY_41004</v>
          </cell>
          <cell r="K2831" t="str">
            <v>True</v>
          </cell>
          <cell r="L2831"/>
          <cell r="M2831"/>
          <cell r="N2831"/>
          <cell r="O2831" t="str">
            <v>Potion</v>
          </cell>
          <cell r="R2831" t="str">
            <v>3</v>
          </cell>
          <cell r="W2831" t="str">
            <v>32000</v>
          </cell>
          <cell r="X2831">
            <v>80</v>
          </cell>
          <cell r="Y2831">
            <v>240</v>
          </cell>
          <cell r="Z2831">
            <v>240</v>
          </cell>
          <cell r="AA2831"/>
          <cell r="AB2831">
            <v>240</v>
          </cell>
          <cell r="AC2831">
            <v>120</v>
          </cell>
          <cell r="AD2831">
            <v>240</v>
          </cell>
          <cell r="AE2831">
            <v>320</v>
          </cell>
          <cell r="AF2831"/>
          <cell r="AG2831"/>
          <cell r="AH2831"/>
          <cell r="AI2831"/>
          <cell r="AJ2831"/>
          <cell r="AK2831"/>
          <cell r="AL2831"/>
          <cell r="AM2831"/>
          <cell r="AN2831">
            <v>1000</v>
          </cell>
          <cell r="AO2831">
            <v>700</v>
          </cell>
          <cell r="AP2831" t="str">
            <v>Food</v>
          </cell>
          <cell r="AQ2831"/>
          <cell r="AR2831"/>
          <cell r="AX2831" t="str">
            <v>Normal</v>
          </cell>
        </row>
        <row r="2832">
          <cell r="C2832" t="str">
            <v>STAMINAPOTION_5</v>
          </cell>
          <cell r="D2832" t="str">
            <v>은색 온천 달걀</v>
          </cell>
          <cell r="E2832" t="str">
            <v>사용 시 스태미너를 100 회복합니다.\n- 구매처: 영웅의 여관</v>
          </cell>
          <cell r="F2832" t="str">
            <v>소모품</v>
          </cell>
          <cell r="G2832" t="str">
            <v>스태미나 포션</v>
          </cell>
          <cell r="J2832" t="str">
            <v>ITEM_STORY_41005</v>
          </cell>
          <cell r="K2832" t="str">
            <v>True</v>
          </cell>
          <cell r="L2832"/>
          <cell r="M2832"/>
          <cell r="N2832"/>
          <cell r="O2832" t="str">
            <v>Potion</v>
          </cell>
          <cell r="R2832" t="str">
            <v>3</v>
          </cell>
          <cell r="W2832" t="str">
            <v>40000</v>
          </cell>
          <cell r="X2832">
            <v>100</v>
          </cell>
          <cell r="Y2832">
            <v>300</v>
          </cell>
          <cell r="Z2832">
            <v>300</v>
          </cell>
          <cell r="AA2832"/>
          <cell r="AB2832">
            <v>300</v>
          </cell>
          <cell r="AC2832">
            <v>150</v>
          </cell>
          <cell r="AD2832">
            <v>300</v>
          </cell>
          <cell r="AE2832">
            <v>400</v>
          </cell>
          <cell r="AF2832"/>
          <cell r="AG2832"/>
          <cell r="AH2832"/>
          <cell r="AI2832"/>
          <cell r="AJ2832"/>
          <cell r="AK2832"/>
          <cell r="AL2832"/>
          <cell r="AM2832"/>
          <cell r="AN2832">
            <v>1000</v>
          </cell>
          <cell r="AO2832">
            <v>700</v>
          </cell>
          <cell r="AP2832" t="str">
            <v>Food</v>
          </cell>
          <cell r="AQ2832"/>
          <cell r="AR2832"/>
          <cell r="AX2832" t="str">
            <v>Normal</v>
          </cell>
        </row>
        <row r="2833">
          <cell r="C2833" t="str">
            <v>STAMINAPOTION_6</v>
          </cell>
          <cell r="D2833" t="str">
            <v>금색 온천 달걀</v>
          </cell>
          <cell r="E2833" t="str">
            <v>사용 시 스태미너를 120 회복합니다.\n- 구매처: 영웅의 여관</v>
          </cell>
          <cell r="F2833" t="str">
            <v>소모품</v>
          </cell>
          <cell r="G2833" t="str">
            <v>스태미나 포션</v>
          </cell>
          <cell r="J2833" t="str">
            <v>ITEM_STORY_41006</v>
          </cell>
          <cell r="K2833" t="str">
            <v>True</v>
          </cell>
          <cell r="L2833"/>
          <cell r="M2833"/>
          <cell r="N2833"/>
          <cell r="O2833" t="str">
            <v>Potion</v>
          </cell>
          <cell r="R2833" t="str">
            <v>3</v>
          </cell>
          <cell r="W2833" t="str">
            <v>48000</v>
          </cell>
          <cell r="X2833">
            <v>120</v>
          </cell>
          <cell r="Y2833">
            <v>360</v>
          </cell>
          <cell r="Z2833">
            <v>360</v>
          </cell>
          <cell r="AA2833"/>
          <cell r="AB2833">
            <v>360</v>
          </cell>
          <cell r="AC2833">
            <v>180</v>
          </cell>
          <cell r="AD2833">
            <v>360</v>
          </cell>
          <cell r="AE2833">
            <v>480</v>
          </cell>
          <cell r="AF2833"/>
          <cell r="AG2833"/>
          <cell r="AH2833"/>
          <cell r="AI2833"/>
          <cell r="AJ2833"/>
          <cell r="AK2833"/>
          <cell r="AL2833"/>
          <cell r="AM2833"/>
          <cell r="AN2833">
            <v>1000</v>
          </cell>
          <cell r="AO2833">
            <v>800</v>
          </cell>
          <cell r="AP2833" t="str">
            <v>Food</v>
          </cell>
          <cell r="AQ2833"/>
          <cell r="AR2833"/>
          <cell r="AX2833" t="str">
            <v>Normal</v>
          </cell>
        </row>
        <row r="2834">
          <cell r="C2834" t="str">
            <v>STAMINAPOTION_7</v>
          </cell>
          <cell r="D2834" t="str">
            <v># 로컬키 없음 #</v>
          </cell>
          <cell r="E2834" t="str">
            <v># 로컬키 없음 #</v>
          </cell>
          <cell r="F2834" t="str">
            <v>소모품</v>
          </cell>
          <cell r="G2834" t="str">
            <v>스태미나 포션</v>
          </cell>
          <cell r="J2834"/>
          <cell r="K2834" t="str">
            <v>False</v>
          </cell>
          <cell r="L2834"/>
          <cell r="M2834"/>
          <cell r="N2834"/>
          <cell r="O2834" t="str">
            <v>Potion</v>
          </cell>
          <cell r="R2834" t="str">
            <v>2</v>
          </cell>
          <cell r="W2834" t="str">
            <v>60000</v>
          </cell>
          <cell r="X2834">
            <v>150</v>
          </cell>
          <cell r="Y2834">
            <v>450</v>
          </cell>
          <cell r="Z2834">
            <v>450</v>
          </cell>
          <cell r="AA2834"/>
          <cell r="AB2834">
            <v>450</v>
          </cell>
          <cell r="AC2834"/>
          <cell r="AD2834">
            <v>450</v>
          </cell>
          <cell r="AE2834">
            <v>600</v>
          </cell>
          <cell r="AF2834"/>
          <cell r="AG2834"/>
          <cell r="AH2834"/>
          <cell r="AI2834"/>
          <cell r="AJ2834"/>
          <cell r="AK2834"/>
          <cell r="AL2834"/>
          <cell r="AM2834"/>
          <cell r="AN2834">
            <v>1000</v>
          </cell>
          <cell r="AO2834">
            <v>900</v>
          </cell>
          <cell r="AP2834" t="str">
            <v>FullPotion</v>
          </cell>
          <cell r="AQ2834"/>
          <cell r="AR2834"/>
          <cell r="AX2834" t="str">
            <v>Normal</v>
          </cell>
        </row>
        <row r="2835">
          <cell r="C2835" t="str">
            <v>STAMINAPOTION_8</v>
          </cell>
          <cell r="D2835" t="str">
            <v># 로컬키 없음 #</v>
          </cell>
          <cell r="E2835" t="str">
            <v># 로컬키 없음 #</v>
          </cell>
          <cell r="F2835" t="str">
            <v>소모품</v>
          </cell>
          <cell r="G2835" t="str">
            <v>스태미나 포션</v>
          </cell>
          <cell r="J2835"/>
          <cell r="K2835" t="str">
            <v>False</v>
          </cell>
          <cell r="L2835"/>
          <cell r="M2835"/>
          <cell r="N2835"/>
          <cell r="O2835" t="str">
            <v>Potion</v>
          </cell>
          <cell r="R2835" t="str">
            <v>3</v>
          </cell>
          <cell r="W2835" t="str">
            <v>100000</v>
          </cell>
          <cell r="X2835">
            <v>250</v>
          </cell>
          <cell r="Y2835">
            <v>750</v>
          </cell>
          <cell r="Z2835">
            <v>750</v>
          </cell>
          <cell r="AA2835"/>
          <cell r="AB2835">
            <v>750</v>
          </cell>
          <cell r="AC2835"/>
          <cell r="AD2835">
            <v>750</v>
          </cell>
          <cell r="AE2835">
            <v>1000</v>
          </cell>
          <cell r="AF2835"/>
          <cell r="AG2835"/>
          <cell r="AH2835"/>
          <cell r="AI2835"/>
          <cell r="AJ2835"/>
          <cell r="AK2835"/>
          <cell r="AL2835"/>
          <cell r="AM2835"/>
          <cell r="AN2835">
            <v>1000</v>
          </cell>
          <cell r="AO2835">
            <v>1200</v>
          </cell>
          <cell r="AP2835" t="str">
            <v>FullPotion</v>
          </cell>
          <cell r="AQ2835"/>
          <cell r="AR2835"/>
          <cell r="AX2835" t="str">
            <v>Normal</v>
          </cell>
        </row>
        <row r="2836">
          <cell r="C2836" t="str">
            <v>STAMINAPOTION_9</v>
          </cell>
          <cell r="D2836" t="str">
            <v># 로컬키 없음 #</v>
          </cell>
          <cell r="E2836" t="str">
            <v># 로컬키 없음 #</v>
          </cell>
          <cell r="F2836" t="str">
            <v>소모품</v>
          </cell>
          <cell r="G2836" t="str">
            <v>스태미나 포션</v>
          </cell>
          <cell r="J2836"/>
          <cell r="K2836" t="str">
            <v>False</v>
          </cell>
          <cell r="L2836"/>
          <cell r="M2836"/>
          <cell r="N2836"/>
          <cell r="O2836" t="str">
            <v>Potion</v>
          </cell>
          <cell r="R2836" t="str">
            <v>4</v>
          </cell>
          <cell r="W2836" t="str">
            <v>200000</v>
          </cell>
          <cell r="X2836">
            <v>500</v>
          </cell>
          <cell r="Y2836">
            <v>1500</v>
          </cell>
          <cell r="Z2836">
            <v>1500</v>
          </cell>
          <cell r="AA2836"/>
          <cell r="AB2836">
            <v>1500</v>
          </cell>
          <cell r="AC2836"/>
          <cell r="AD2836">
            <v>1500</v>
          </cell>
          <cell r="AE2836">
            <v>2000</v>
          </cell>
          <cell r="AF2836"/>
          <cell r="AG2836"/>
          <cell r="AH2836"/>
          <cell r="AI2836"/>
          <cell r="AJ2836"/>
          <cell r="AK2836"/>
          <cell r="AL2836"/>
          <cell r="AM2836"/>
          <cell r="AN2836">
            <v>1000</v>
          </cell>
          <cell r="AO2836">
            <v>1600</v>
          </cell>
          <cell r="AP2836" t="str">
            <v>FullPotion</v>
          </cell>
          <cell r="AQ2836"/>
          <cell r="AR2836"/>
          <cell r="AX2836" t="str">
            <v>Rare</v>
          </cell>
        </row>
        <row r="2837">
          <cell r="C2837" t="str">
            <v>STAMINAPOTION_10</v>
          </cell>
          <cell r="D2837" t="str">
            <v>바나나 로띠</v>
          </cell>
          <cell r="E2837" t="str">
            <v>사용 시 스태미너 750을 회복하며, 30분동안 골드 획득량이 50% 증가합니다. 1일, 7일 부스터, 1시간 부스터 및 핫타임 효과와 중복해서 적용이 가능합니다.</v>
          </cell>
          <cell r="F2837" t="str">
            <v>소모품</v>
          </cell>
          <cell r="G2837" t="str">
            <v>이벤트 스태미나 포션</v>
          </cell>
          <cell r="J2837"/>
          <cell r="K2837" t="str">
            <v>False</v>
          </cell>
          <cell r="L2837"/>
          <cell r="M2837"/>
          <cell r="N2837"/>
          <cell r="O2837" t="str">
            <v>Potion</v>
          </cell>
          <cell r="R2837" t="str">
            <v>3</v>
          </cell>
          <cell r="W2837" t="str">
            <v>300000</v>
          </cell>
          <cell r="X2837">
            <v>750</v>
          </cell>
          <cell r="Y2837">
            <v>2250</v>
          </cell>
          <cell r="Z2837">
            <v>2250</v>
          </cell>
          <cell r="AA2837"/>
          <cell r="AB2837">
            <v>2250</v>
          </cell>
          <cell r="AC2837"/>
          <cell r="AD2837">
            <v>2250</v>
          </cell>
          <cell r="AE2837">
            <v>3000</v>
          </cell>
          <cell r="AF2837"/>
          <cell r="AG2837"/>
          <cell r="AH2837"/>
          <cell r="AI2837"/>
          <cell r="AJ2837"/>
          <cell r="AK2837"/>
          <cell r="AL2837"/>
          <cell r="AM2837"/>
          <cell r="AN2837">
            <v>1000</v>
          </cell>
          <cell r="AO2837">
            <v>2000</v>
          </cell>
          <cell r="AP2837" t="str">
            <v>FullPotion</v>
          </cell>
          <cell r="AQ2837"/>
          <cell r="AR2837"/>
          <cell r="AX2837" t="str">
            <v>Normal</v>
          </cell>
        </row>
        <row r="2838">
          <cell r="C2838" t="str">
            <v>STAMINAPOTION_11</v>
          </cell>
          <cell r="D2838" t="str">
            <v>빵옌</v>
          </cell>
          <cell r="E2838" t="str">
            <v>사용 시 스태미너 750을 회복하며, 30분동안 경험치 획득량이 50% 증가합니다. 1일, 7일 부스터, 1시간 부스터 및 핫타임 효과와 중복해서 적용이 가능합니다.</v>
          </cell>
          <cell r="F2838" t="str">
            <v>소모품</v>
          </cell>
          <cell r="G2838" t="str">
            <v>이벤트 스태미나 포션</v>
          </cell>
          <cell r="J2838"/>
          <cell r="K2838" t="str">
            <v>False</v>
          </cell>
          <cell r="L2838"/>
          <cell r="M2838"/>
          <cell r="N2838"/>
          <cell r="O2838" t="str">
            <v>Potion</v>
          </cell>
          <cell r="R2838" t="str">
            <v>3</v>
          </cell>
          <cell r="W2838" t="str">
            <v>300000</v>
          </cell>
          <cell r="X2838">
            <v>750</v>
          </cell>
          <cell r="Y2838">
            <v>2250</v>
          </cell>
          <cell r="Z2838">
            <v>2250</v>
          </cell>
          <cell r="AA2838"/>
          <cell r="AB2838">
            <v>2250</v>
          </cell>
          <cell r="AC2838"/>
          <cell r="AD2838">
            <v>2250</v>
          </cell>
          <cell r="AE2838">
            <v>3000</v>
          </cell>
          <cell r="AF2838"/>
          <cell r="AG2838"/>
          <cell r="AH2838"/>
          <cell r="AI2838"/>
          <cell r="AJ2838"/>
          <cell r="AK2838"/>
          <cell r="AL2838"/>
          <cell r="AM2838"/>
          <cell r="AN2838">
            <v>1000</v>
          </cell>
          <cell r="AO2838">
            <v>2000</v>
          </cell>
          <cell r="AP2838" t="str">
            <v>FullPotion</v>
          </cell>
          <cell r="AQ2838"/>
          <cell r="AR2838"/>
          <cell r="AX2838" t="str">
            <v>Normal</v>
          </cell>
        </row>
        <row r="2839">
          <cell r="C2839" t="str">
            <v>STAMINAPOTION_12</v>
          </cell>
          <cell r="D2839" t="str">
            <v>쏨땀</v>
          </cell>
          <cell r="E2839" t="str">
            <v>사용 시 스태미너 1000을 회복하며, 1시간동안 골드 획득량이 50% 증가합니다. 1일, 7일 부스터, 1시간 부스터 및 핫타임 효과와 중복해서 적용이 가능합니다.</v>
          </cell>
          <cell r="F2839" t="str">
            <v>소모품</v>
          </cell>
          <cell r="G2839" t="str">
            <v>이벤트 스태미나 포션</v>
          </cell>
          <cell r="J2839"/>
          <cell r="K2839" t="str">
            <v>False</v>
          </cell>
          <cell r="L2839"/>
          <cell r="M2839"/>
          <cell r="N2839"/>
          <cell r="O2839" t="str">
            <v>Potion</v>
          </cell>
          <cell r="R2839" t="str">
            <v>4</v>
          </cell>
          <cell r="W2839" t="str">
            <v>400000</v>
          </cell>
          <cell r="X2839">
            <v>1000</v>
          </cell>
          <cell r="Y2839">
            <v>3000</v>
          </cell>
          <cell r="Z2839">
            <v>3000</v>
          </cell>
          <cell r="AA2839"/>
          <cell r="AB2839">
            <v>3000</v>
          </cell>
          <cell r="AC2839"/>
          <cell r="AD2839">
            <v>3000</v>
          </cell>
          <cell r="AE2839">
            <v>4000</v>
          </cell>
          <cell r="AF2839"/>
          <cell r="AG2839"/>
          <cell r="AH2839"/>
          <cell r="AI2839"/>
          <cell r="AJ2839"/>
          <cell r="AK2839"/>
          <cell r="AL2839"/>
          <cell r="AM2839"/>
          <cell r="AN2839">
            <v>1000</v>
          </cell>
          <cell r="AO2839">
            <v>2300</v>
          </cell>
          <cell r="AP2839" t="str">
            <v>FullPotion</v>
          </cell>
          <cell r="AQ2839"/>
          <cell r="AR2839"/>
          <cell r="AX2839" t="str">
            <v>Rare</v>
          </cell>
        </row>
        <row r="2840">
          <cell r="C2840" t="str">
            <v>STAMINAPOTION_13</v>
          </cell>
          <cell r="D2840" t="str">
            <v>팟타이</v>
          </cell>
          <cell r="E2840" t="str">
            <v>사용 시 스태미너 1000을 회복하며, 1시간동안 경험치 획득량이 50% 증가합니다. 1일, 7일 부스터, 1시간 부스터 및 핫타임 효과와 중복해서 적용이 가능합니다.</v>
          </cell>
          <cell r="F2840" t="str">
            <v>소모품</v>
          </cell>
          <cell r="G2840" t="str">
            <v>이벤트 스태미나 포션</v>
          </cell>
          <cell r="J2840"/>
          <cell r="K2840" t="str">
            <v>False</v>
          </cell>
          <cell r="L2840"/>
          <cell r="M2840"/>
          <cell r="N2840"/>
          <cell r="O2840" t="str">
            <v>Potion</v>
          </cell>
          <cell r="R2840" t="str">
            <v>4</v>
          </cell>
          <cell r="T2840"/>
          <cell r="U2840"/>
          <cell r="W2840" t="str">
            <v>400000</v>
          </cell>
          <cell r="X2840">
            <v>1000</v>
          </cell>
          <cell r="Y2840">
            <v>3000</v>
          </cell>
          <cell r="Z2840">
            <v>3000</v>
          </cell>
          <cell r="AA2840"/>
          <cell r="AB2840">
            <v>3000</v>
          </cell>
          <cell r="AC2840"/>
          <cell r="AD2840">
            <v>3000</v>
          </cell>
          <cell r="AE2840">
            <v>4000</v>
          </cell>
          <cell r="AF2840"/>
          <cell r="AG2840"/>
          <cell r="AH2840"/>
          <cell r="AI2840"/>
          <cell r="AJ2840"/>
          <cell r="AK2840"/>
          <cell r="AL2840"/>
          <cell r="AM2840"/>
          <cell r="AN2840">
            <v>1000</v>
          </cell>
          <cell r="AO2840">
            <v>2300</v>
          </cell>
          <cell r="AP2840" t="str">
            <v>FullPotion</v>
          </cell>
          <cell r="AQ2840"/>
          <cell r="AR2840"/>
          <cell r="AX2840" t="str">
            <v>Rare</v>
          </cell>
        </row>
        <row r="2841">
          <cell r="C2841" t="str">
            <v>STAMINAPOTION_14</v>
          </cell>
          <cell r="D2841" t="str">
            <v>똠양꿍</v>
          </cell>
          <cell r="E2841" t="str">
            <v>사용 시 스태미너 1500을 회복하며, 1시간동안 골드, 경험치 획득량이 50% 증가합니다. 1일, 7일 부스터, 1시간 부스터 및 핫타임 효과와 중복해서 적용이 가능합니다.</v>
          </cell>
          <cell r="F2841" t="str">
            <v>소모품</v>
          </cell>
          <cell r="G2841" t="str">
            <v>이벤트 스태미나 포션</v>
          </cell>
          <cell r="J2841"/>
          <cell r="K2841" t="str">
            <v>False</v>
          </cell>
          <cell r="L2841"/>
          <cell r="M2841"/>
          <cell r="N2841"/>
          <cell r="O2841" t="str">
            <v>Potion</v>
          </cell>
          <cell r="R2841">
            <v>6</v>
          </cell>
          <cell r="T2841"/>
          <cell r="U2841"/>
          <cell r="W2841" t="str">
            <v>500000</v>
          </cell>
          <cell r="X2841">
            <v>1250</v>
          </cell>
          <cell r="Y2841">
            <v>3750</v>
          </cell>
          <cell r="Z2841">
            <v>3750</v>
          </cell>
          <cell r="AA2841"/>
          <cell r="AB2841">
            <v>3750</v>
          </cell>
          <cell r="AC2841"/>
          <cell r="AD2841">
            <v>3750</v>
          </cell>
          <cell r="AE2841">
            <v>5000</v>
          </cell>
          <cell r="AF2841"/>
          <cell r="AG2841"/>
          <cell r="AH2841"/>
          <cell r="AI2841"/>
          <cell r="AJ2841"/>
          <cell r="AK2841"/>
          <cell r="AL2841"/>
          <cell r="AM2841"/>
          <cell r="AN2841">
            <v>1000</v>
          </cell>
          <cell r="AO2841">
            <v>2500</v>
          </cell>
          <cell r="AP2841" t="str">
            <v>FullPotion</v>
          </cell>
          <cell r="AQ2841"/>
          <cell r="AR2841"/>
          <cell r="AX2841" t="str">
            <v>Rare</v>
          </cell>
        </row>
        <row r="2842">
          <cell r="C2842" t="str">
            <v>EVENT_STAMINABOOSTER_1</v>
          </cell>
          <cell r="D2842" t="str">
            <v>꿀송편</v>
          </cell>
          <cell r="E2842" t="str">
            <v>사용 시 스태미나 200회복 + 30분동안 골드/경험치 획득량 10% 증가하며, 다른 부스터 효과 및 미션 핫타임 효과와 중복해서 적용 가능.</v>
          </cell>
          <cell r="F2842" t="str">
            <v>소모품</v>
          </cell>
          <cell r="G2842" t="str">
            <v>이벤트 스태미나 포션</v>
          </cell>
          <cell r="J2842"/>
          <cell r="K2842" t="str">
            <v>False</v>
          </cell>
          <cell r="L2842"/>
          <cell r="M2842"/>
          <cell r="N2842"/>
          <cell r="O2842" t="str">
            <v>Potion</v>
          </cell>
          <cell r="R2842">
            <v>6</v>
          </cell>
          <cell r="W2842" t="str">
            <v>500000</v>
          </cell>
          <cell r="X2842">
            <v>1250</v>
          </cell>
          <cell r="Y2842">
            <v>3750</v>
          </cell>
          <cell r="Z2842">
            <v>3750</v>
          </cell>
          <cell r="AA2842"/>
          <cell r="AB2842">
            <v>3750</v>
          </cell>
          <cell r="AC2842"/>
          <cell r="AD2842">
            <v>3750</v>
          </cell>
          <cell r="AE2842">
            <v>5000</v>
          </cell>
          <cell r="AF2842"/>
          <cell r="AG2842"/>
          <cell r="AH2842"/>
          <cell r="AI2842"/>
          <cell r="AJ2842"/>
          <cell r="AK2842"/>
          <cell r="AL2842"/>
          <cell r="AM2842"/>
          <cell r="AN2842">
            <v>1000</v>
          </cell>
          <cell r="AO2842">
            <v>2500</v>
          </cell>
          <cell r="AP2842" t="str">
            <v>FullPotion</v>
          </cell>
          <cell r="AQ2842"/>
          <cell r="AR2842"/>
          <cell r="AX2842" t="str">
            <v>Rare</v>
          </cell>
        </row>
        <row r="2843">
          <cell r="C2843" t="str">
            <v>EVENT_STAMINAPOTION_1</v>
          </cell>
          <cell r="D2843" t="str">
            <v>축하 글자 2</v>
          </cell>
          <cell r="E2843" t="str">
            <v>신년맞이 불꽃 제작을 위한 재료입니다. 이벤트가 종료되면 사용시 스태미너 40을 회복할 수 있습니다.</v>
          </cell>
          <cell r="F2843" t="str">
            <v>소모품</v>
          </cell>
          <cell r="G2843" t="str">
            <v>이벤트 스태미나 포션</v>
          </cell>
          <cell r="J2843"/>
          <cell r="K2843" t="str">
            <v>False</v>
          </cell>
          <cell r="L2843"/>
          <cell r="M2843"/>
          <cell r="N2843"/>
          <cell r="O2843" t="str">
            <v>Potion</v>
          </cell>
          <cell r="R2843">
            <v>6</v>
          </cell>
          <cell r="W2843" t="str">
            <v>16000</v>
          </cell>
          <cell r="X2843">
            <v>40</v>
          </cell>
          <cell r="Y2843">
            <v>120</v>
          </cell>
          <cell r="Z2843">
            <v>120</v>
          </cell>
          <cell r="AA2843"/>
          <cell r="AB2843">
            <v>120</v>
          </cell>
          <cell r="AC2843">
            <v>100</v>
          </cell>
          <cell r="AD2843">
            <v>120</v>
          </cell>
          <cell r="AE2843">
            <v>160</v>
          </cell>
          <cell r="AF2843"/>
          <cell r="AG2843"/>
          <cell r="AH2843"/>
          <cell r="AI2843"/>
          <cell r="AJ2843"/>
          <cell r="AK2843"/>
          <cell r="AL2843"/>
          <cell r="AM2843"/>
          <cell r="AN2843">
            <v>1000</v>
          </cell>
          <cell r="AO2843">
            <v>500</v>
          </cell>
          <cell r="AP2843" t="str">
            <v>Food</v>
          </cell>
          <cell r="AQ2843" t="str">
            <v>True</v>
          </cell>
          <cell r="AR2843" t="str">
            <v>False</v>
          </cell>
          <cell r="AX2843" t="str">
            <v>Rare</v>
          </cell>
        </row>
        <row r="2844">
          <cell r="C2844" t="str">
            <v>EVENT_STAMINAPOTION_2</v>
          </cell>
          <cell r="D2844" t="str">
            <v>축하 글자 0</v>
          </cell>
          <cell r="E2844" t="str">
            <v>신년맞이 불꽃 제작을 위한 재료입니다. 이벤트가 종료되면 사용시 스태미너 40을 회복할 수 있습니다.</v>
          </cell>
          <cell r="F2844" t="str">
            <v>소모품</v>
          </cell>
          <cell r="G2844" t="str">
            <v>이벤트 스태미나 포션</v>
          </cell>
          <cell r="J2844"/>
          <cell r="K2844" t="str">
            <v>False</v>
          </cell>
          <cell r="L2844"/>
          <cell r="M2844"/>
          <cell r="N2844"/>
          <cell r="O2844" t="str">
            <v>Potion</v>
          </cell>
          <cell r="R2844">
            <v>6</v>
          </cell>
          <cell r="W2844" t="str">
            <v>16000</v>
          </cell>
          <cell r="X2844">
            <v>40</v>
          </cell>
          <cell r="Y2844">
            <v>120</v>
          </cell>
          <cell r="Z2844">
            <v>120</v>
          </cell>
          <cell r="AA2844"/>
          <cell r="AB2844">
            <v>120</v>
          </cell>
          <cell r="AC2844">
            <v>100</v>
          </cell>
          <cell r="AD2844">
            <v>120</v>
          </cell>
          <cell r="AE2844">
            <v>160</v>
          </cell>
          <cell r="AF2844"/>
          <cell r="AG2844"/>
          <cell r="AH2844"/>
          <cell r="AI2844"/>
          <cell r="AJ2844"/>
          <cell r="AK2844"/>
          <cell r="AL2844"/>
          <cell r="AM2844"/>
          <cell r="AN2844">
            <v>1000</v>
          </cell>
          <cell r="AO2844">
            <v>500</v>
          </cell>
          <cell r="AP2844" t="str">
            <v>Food</v>
          </cell>
          <cell r="AQ2844" t="str">
            <v>True</v>
          </cell>
          <cell r="AR2844" t="str">
            <v>False</v>
          </cell>
          <cell r="AX2844" t="str">
            <v>Rare</v>
          </cell>
        </row>
        <row r="2845">
          <cell r="C2845" t="str">
            <v>EVENT_STAMINAPOTION_3</v>
          </cell>
          <cell r="D2845" t="str">
            <v>축하 글자 1</v>
          </cell>
          <cell r="E2845" t="str">
            <v>신년맞이 불꽃 제작을 위한 재료입니다. 이벤트가 종료되면 사용시 스태미너 40을 회복할 수 있습니다.</v>
          </cell>
          <cell r="F2845" t="str">
            <v>소모품</v>
          </cell>
          <cell r="G2845" t="str">
            <v>이벤트 스태미나 포션</v>
          </cell>
          <cell r="J2845"/>
          <cell r="K2845" t="str">
            <v>False</v>
          </cell>
          <cell r="L2845"/>
          <cell r="M2845"/>
          <cell r="N2845"/>
          <cell r="O2845" t="str">
            <v>Potion</v>
          </cell>
          <cell r="R2845">
            <v>6</v>
          </cell>
          <cell r="W2845" t="str">
            <v>16000</v>
          </cell>
          <cell r="X2845">
            <v>40</v>
          </cell>
          <cell r="Y2845">
            <v>120</v>
          </cell>
          <cell r="Z2845">
            <v>120</v>
          </cell>
          <cell r="AA2845"/>
          <cell r="AB2845">
            <v>120</v>
          </cell>
          <cell r="AC2845">
            <v>100</v>
          </cell>
          <cell r="AD2845">
            <v>120</v>
          </cell>
          <cell r="AE2845">
            <v>160</v>
          </cell>
          <cell r="AF2845"/>
          <cell r="AG2845"/>
          <cell r="AH2845"/>
          <cell r="AI2845"/>
          <cell r="AJ2845"/>
          <cell r="AK2845"/>
          <cell r="AL2845"/>
          <cell r="AM2845"/>
          <cell r="AN2845">
            <v>1000</v>
          </cell>
          <cell r="AO2845">
            <v>500</v>
          </cell>
          <cell r="AP2845" t="str">
            <v>Food</v>
          </cell>
          <cell r="AQ2845" t="str">
            <v>True</v>
          </cell>
          <cell r="AR2845" t="str">
            <v>False</v>
          </cell>
          <cell r="AX2845" t="str">
            <v>Rare</v>
          </cell>
        </row>
        <row r="2846">
          <cell r="C2846" t="str">
            <v>EVENT_STAMINAPOTION_4</v>
          </cell>
          <cell r="D2846" t="str">
            <v>축하 글자 8</v>
          </cell>
          <cell r="E2846" t="str">
            <v>신년맞이 불꽃 제작을 위한 재료입니다. 이벤트가 종료되면 사용시 스태미너 40을 회복할 수 있습니다.</v>
          </cell>
          <cell r="F2846" t="str">
            <v>소모품</v>
          </cell>
          <cell r="G2846" t="str">
            <v>이벤트 스태미나 포션</v>
          </cell>
          <cell r="J2846"/>
          <cell r="K2846" t="str">
            <v>False</v>
          </cell>
          <cell r="L2846"/>
          <cell r="M2846"/>
          <cell r="N2846"/>
          <cell r="O2846" t="str">
            <v>Potion</v>
          </cell>
          <cell r="R2846">
            <v>6</v>
          </cell>
          <cell r="W2846" t="str">
            <v>16000</v>
          </cell>
          <cell r="X2846">
            <v>40</v>
          </cell>
          <cell r="Y2846">
            <v>120</v>
          </cell>
          <cell r="Z2846">
            <v>120</v>
          </cell>
          <cell r="AA2846"/>
          <cell r="AB2846">
            <v>120</v>
          </cell>
          <cell r="AC2846">
            <v>100</v>
          </cell>
          <cell r="AD2846">
            <v>120</v>
          </cell>
          <cell r="AE2846">
            <v>160</v>
          </cell>
          <cell r="AF2846"/>
          <cell r="AG2846"/>
          <cell r="AH2846"/>
          <cell r="AI2846"/>
          <cell r="AJ2846"/>
          <cell r="AK2846"/>
          <cell r="AL2846"/>
          <cell r="AM2846"/>
          <cell r="AN2846">
            <v>1000</v>
          </cell>
          <cell r="AO2846">
            <v>500</v>
          </cell>
          <cell r="AP2846" t="str">
            <v>Food</v>
          </cell>
          <cell r="AQ2846" t="str">
            <v>True</v>
          </cell>
          <cell r="AR2846" t="str">
            <v>False</v>
          </cell>
          <cell r="AX2846" t="str">
            <v>Rare</v>
          </cell>
        </row>
        <row r="2847">
          <cell r="C2847" t="str">
            <v>EVENT_STAMINAPOTION_5</v>
          </cell>
          <cell r="D2847" t="str">
            <v>축하 글자 Happy</v>
          </cell>
          <cell r="E2847" t="str">
            <v>신년맞이 불꽃 제작을 위한 재료입니다. 이벤트가 종료되면 사용시 스태미너 40을 회복할 수 있습니다.</v>
          </cell>
          <cell r="F2847" t="str">
            <v>소모품</v>
          </cell>
          <cell r="G2847" t="str">
            <v>이벤트 스태미나 포션</v>
          </cell>
          <cell r="J2847"/>
          <cell r="K2847" t="str">
            <v>False</v>
          </cell>
          <cell r="L2847"/>
          <cell r="M2847"/>
          <cell r="N2847"/>
          <cell r="O2847" t="str">
            <v>Potion</v>
          </cell>
          <cell r="R2847">
            <v>6</v>
          </cell>
          <cell r="W2847" t="str">
            <v>16000</v>
          </cell>
          <cell r="X2847">
            <v>40</v>
          </cell>
          <cell r="Y2847">
            <v>120</v>
          </cell>
          <cell r="Z2847">
            <v>120</v>
          </cell>
          <cell r="AA2847"/>
          <cell r="AB2847">
            <v>120</v>
          </cell>
          <cell r="AC2847">
            <v>100</v>
          </cell>
          <cell r="AD2847">
            <v>120</v>
          </cell>
          <cell r="AE2847">
            <v>160</v>
          </cell>
          <cell r="AF2847"/>
          <cell r="AG2847"/>
          <cell r="AH2847"/>
          <cell r="AI2847"/>
          <cell r="AJ2847"/>
          <cell r="AK2847"/>
          <cell r="AL2847"/>
          <cell r="AM2847"/>
          <cell r="AN2847">
            <v>1000</v>
          </cell>
          <cell r="AO2847">
            <v>500</v>
          </cell>
          <cell r="AP2847" t="str">
            <v>Food</v>
          </cell>
          <cell r="AQ2847" t="str">
            <v>True</v>
          </cell>
          <cell r="AR2847" t="str">
            <v>False</v>
          </cell>
          <cell r="AX2847" t="str">
            <v>Rare</v>
          </cell>
        </row>
        <row r="2848">
          <cell r="C2848" t="str">
            <v>EVENT_STAMINAPOTION_6</v>
          </cell>
          <cell r="D2848" t="str">
            <v>축하 글자 New</v>
          </cell>
          <cell r="E2848" t="str">
            <v>신년맞이 불꽃 제작을 위한 재료입니다. 이벤트가 종료되면 사용시 스태미너 40을 회복할 수 있습니다.</v>
          </cell>
          <cell r="F2848" t="str">
            <v>소모품</v>
          </cell>
          <cell r="G2848" t="str">
            <v>이벤트 스태미나 포션</v>
          </cell>
          <cell r="J2848"/>
          <cell r="K2848" t="str">
            <v>False</v>
          </cell>
          <cell r="L2848"/>
          <cell r="M2848"/>
          <cell r="N2848"/>
          <cell r="O2848" t="str">
            <v>Potion</v>
          </cell>
          <cell r="R2848">
            <v>6</v>
          </cell>
          <cell r="W2848" t="str">
            <v>16000</v>
          </cell>
          <cell r="X2848">
            <v>40</v>
          </cell>
          <cell r="Y2848">
            <v>120</v>
          </cell>
          <cell r="Z2848">
            <v>120</v>
          </cell>
          <cell r="AA2848"/>
          <cell r="AB2848">
            <v>120</v>
          </cell>
          <cell r="AC2848">
            <v>100</v>
          </cell>
          <cell r="AD2848">
            <v>120</v>
          </cell>
          <cell r="AE2848">
            <v>160</v>
          </cell>
          <cell r="AF2848"/>
          <cell r="AG2848"/>
          <cell r="AH2848"/>
          <cell r="AI2848"/>
          <cell r="AJ2848"/>
          <cell r="AK2848"/>
          <cell r="AL2848"/>
          <cell r="AM2848"/>
          <cell r="AN2848">
            <v>1000</v>
          </cell>
          <cell r="AO2848">
            <v>500</v>
          </cell>
          <cell r="AP2848" t="str">
            <v>Food</v>
          </cell>
          <cell r="AQ2848" t="str">
            <v>True</v>
          </cell>
          <cell r="AR2848" t="str">
            <v>False</v>
          </cell>
          <cell r="AX2848" t="str">
            <v>Rare</v>
          </cell>
        </row>
        <row r="2849">
          <cell r="C2849" t="str">
            <v>EVENT_STAMINAPOTION_7</v>
          </cell>
          <cell r="D2849" t="str">
            <v>축하 글자 Year</v>
          </cell>
          <cell r="E2849" t="str">
            <v>신년맞이 불꽃 제작을 위한 재료입니다. 이벤트가 종료되면 사용시 스태미너 40을 회복할 수 있습니다.</v>
          </cell>
          <cell r="F2849" t="str">
            <v>소모품</v>
          </cell>
          <cell r="G2849" t="str">
            <v>이벤트 스태미나 포션</v>
          </cell>
          <cell r="J2849"/>
          <cell r="K2849" t="str">
            <v>False</v>
          </cell>
          <cell r="L2849"/>
          <cell r="M2849"/>
          <cell r="N2849"/>
          <cell r="O2849" t="str">
            <v>Potion</v>
          </cell>
          <cell r="R2849">
            <v>6</v>
          </cell>
          <cell r="W2849" t="str">
            <v>16000</v>
          </cell>
          <cell r="X2849">
            <v>40</v>
          </cell>
          <cell r="Y2849">
            <v>120</v>
          </cell>
          <cell r="Z2849">
            <v>120</v>
          </cell>
          <cell r="AA2849"/>
          <cell r="AB2849">
            <v>120</v>
          </cell>
          <cell r="AC2849">
            <v>100</v>
          </cell>
          <cell r="AD2849">
            <v>120</v>
          </cell>
          <cell r="AE2849">
            <v>160</v>
          </cell>
          <cell r="AF2849"/>
          <cell r="AG2849"/>
          <cell r="AH2849"/>
          <cell r="AI2849"/>
          <cell r="AJ2849"/>
          <cell r="AK2849"/>
          <cell r="AL2849"/>
          <cell r="AM2849"/>
          <cell r="AN2849">
            <v>1000</v>
          </cell>
          <cell r="AO2849">
            <v>500</v>
          </cell>
          <cell r="AP2849" t="str">
            <v>Food</v>
          </cell>
          <cell r="AQ2849" t="str">
            <v>True</v>
          </cell>
          <cell r="AR2849" t="str">
            <v>False</v>
          </cell>
          <cell r="AX2849" t="str">
            <v>Rare</v>
          </cell>
        </row>
        <row r="2850">
          <cell r="C2850" t="str">
            <v>EVENT_COOKIE_STICK</v>
          </cell>
          <cell r="D2850" t="str">
            <v>막대과자</v>
          </cell>
          <cell r="E2850" t="str">
            <v>사용 시 스태미나를 1,111회복합니다.</v>
          </cell>
          <cell r="F2850" t="str">
            <v>소모품</v>
          </cell>
          <cell r="G2850" t="str">
            <v>이벤트 스태미나 포션</v>
          </cell>
          <cell r="J2850"/>
          <cell r="K2850" t="str">
            <v>False</v>
          </cell>
          <cell r="L2850"/>
          <cell r="M2850"/>
          <cell r="N2850"/>
          <cell r="O2850" t="str">
            <v>Potion</v>
          </cell>
          <cell r="R2850">
            <v>6</v>
          </cell>
          <cell r="W2850" t="str">
            <v>16000</v>
          </cell>
          <cell r="X2850">
            <v>40</v>
          </cell>
          <cell r="Y2850">
            <v>120</v>
          </cell>
          <cell r="Z2850">
            <v>120</v>
          </cell>
          <cell r="AA2850"/>
          <cell r="AB2850">
            <v>120</v>
          </cell>
          <cell r="AC2850">
            <v>100</v>
          </cell>
          <cell r="AD2850">
            <v>120</v>
          </cell>
          <cell r="AE2850">
            <v>160</v>
          </cell>
          <cell r="AF2850"/>
          <cell r="AG2850"/>
          <cell r="AH2850"/>
          <cell r="AI2850"/>
          <cell r="AJ2850"/>
          <cell r="AK2850"/>
          <cell r="AL2850"/>
          <cell r="AM2850"/>
          <cell r="AN2850">
            <v>1000</v>
          </cell>
          <cell r="AO2850">
            <v>500</v>
          </cell>
          <cell r="AP2850" t="str">
            <v>Food</v>
          </cell>
          <cell r="AQ2850" t="str">
            <v>True</v>
          </cell>
          <cell r="AR2850" t="str">
            <v>False</v>
          </cell>
          <cell r="AX2850" t="str">
            <v>Rare</v>
          </cell>
        </row>
        <row r="2851">
          <cell r="C2851" t="str">
            <v>EVENT_COOKIE_STICK_CHOCOLATE</v>
          </cell>
          <cell r="D2851" t="str">
            <v>초코맛 막대과자</v>
          </cell>
          <cell r="E2851" t="str">
            <v>사용 시 스태미나를 3,000회복하고 1시간동안 경험치 획득 +100%와 골드 획득 +100% 효과가 적용됩니다. 1일 또는 7일 부스터, 핫타임 효과와 중첩해서 적용이 가능합니다.</v>
          </cell>
          <cell r="F2851" t="str">
            <v>소모품</v>
          </cell>
          <cell r="G2851" t="str">
            <v>이벤트 스태미나 포션</v>
          </cell>
          <cell r="J2851"/>
          <cell r="K2851" t="str">
            <v>False</v>
          </cell>
          <cell r="L2851"/>
          <cell r="M2851"/>
          <cell r="N2851"/>
          <cell r="O2851" t="str">
            <v>Potion</v>
          </cell>
          <cell r="R2851">
            <v>6</v>
          </cell>
          <cell r="W2851" t="str">
            <v>16000</v>
          </cell>
          <cell r="X2851">
            <v>40</v>
          </cell>
          <cell r="Y2851">
            <v>120</v>
          </cell>
          <cell r="Z2851">
            <v>120</v>
          </cell>
          <cell r="AA2851"/>
          <cell r="AB2851">
            <v>120</v>
          </cell>
          <cell r="AC2851">
            <v>100</v>
          </cell>
          <cell r="AD2851">
            <v>120</v>
          </cell>
          <cell r="AE2851">
            <v>160</v>
          </cell>
          <cell r="AF2851"/>
          <cell r="AG2851"/>
          <cell r="AH2851"/>
          <cell r="AI2851"/>
          <cell r="AJ2851"/>
          <cell r="AK2851"/>
          <cell r="AL2851"/>
          <cell r="AM2851"/>
          <cell r="AN2851">
            <v>1000</v>
          </cell>
          <cell r="AO2851">
            <v>500</v>
          </cell>
          <cell r="AP2851" t="str">
            <v>Food</v>
          </cell>
          <cell r="AQ2851" t="str">
            <v>True</v>
          </cell>
          <cell r="AR2851" t="str">
            <v>False</v>
          </cell>
          <cell r="AX2851" t="str">
            <v>Rare</v>
          </cell>
        </row>
        <row r="2852">
          <cell r="C2852" t="str">
            <v>EVENT_COOKIE_STICK_STRAWBERRY</v>
          </cell>
          <cell r="D2852" t="str">
            <v>딸기맛 막대과자</v>
          </cell>
          <cell r="E2852" t="str">
            <v>사용 시 스태미나를 3,000회복하고 1시간동안 전리품 획득 2배 효과가 적용됩니다. 1시간 전리품 부스터 효과와 중첩해서 적용이 가능합니다.</v>
          </cell>
          <cell r="F2852" t="str">
            <v>소모품</v>
          </cell>
          <cell r="G2852" t="str">
            <v>이벤트 스태미나 포션</v>
          </cell>
          <cell r="H2852"/>
          <cell r="I2852"/>
          <cell r="J2852"/>
          <cell r="K2852" t="str">
            <v>False</v>
          </cell>
          <cell r="L2852"/>
          <cell r="M2852"/>
          <cell r="N2852"/>
          <cell r="O2852" t="str">
            <v>Potion</v>
          </cell>
          <cell r="P2852"/>
          <cell r="Q2852"/>
          <cell r="R2852">
            <v>6</v>
          </cell>
          <cell r="S2852"/>
          <cell r="T2852"/>
          <cell r="U2852"/>
          <cell r="V2852"/>
          <cell r="W2852" t="str">
            <v>16000</v>
          </cell>
          <cell r="X2852">
            <v>40</v>
          </cell>
          <cell r="Y2852">
            <v>120</v>
          </cell>
          <cell r="Z2852">
            <v>120</v>
          </cell>
          <cell r="AA2852"/>
          <cell r="AB2852">
            <v>120</v>
          </cell>
          <cell r="AC2852">
            <v>100</v>
          </cell>
          <cell r="AD2852">
            <v>120</v>
          </cell>
          <cell r="AE2852">
            <v>160</v>
          </cell>
          <cell r="AF2852"/>
          <cell r="AG2852"/>
          <cell r="AH2852"/>
          <cell r="AI2852"/>
          <cell r="AJ2852"/>
          <cell r="AK2852"/>
          <cell r="AL2852"/>
          <cell r="AM2852"/>
          <cell r="AN2852">
            <v>1000</v>
          </cell>
          <cell r="AO2852">
            <v>500</v>
          </cell>
          <cell r="AP2852" t="str">
            <v>Food</v>
          </cell>
          <cell r="AQ2852" t="str">
            <v>True</v>
          </cell>
          <cell r="AR2852" t="str">
            <v>False</v>
          </cell>
          <cell r="AS2852"/>
          <cell r="AT2852"/>
          <cell r="AU2852"/>
          <cell r="AV2852"/>
          <cell r="AW2852"/>
          <cell r="AX2852" t="str">
            <v>Rare</v>
          </cell>
          <cell r="AY2852"/>
          <cell r="AZ2852"/>
          <cell r="BA2852"/>
          <cell r="BB2852"/>
          <cell r="BC2852"/>
          <cell r="BD2852"/>
        </row>
        <row r="2853">
          <cell r="C2853" t="str">
            <v>EVENT_2018_THANKSGIVING_FOOD_STAMINA</v>
          </cell>
          <cell r="D2853" t="str">
            <v>옥수수 빵</v>
          </cell>
          <cell r="E2853" t="str">
            <v>사용 시 스태미너를 30회복 합니다.</v>
          </cell>
          <cell r="F2853" t="str">
            <v>소모품</v>
          </cell>
          <cell r="G2853" t="str">
            <v>이벤트 스태미나 포션</v>
          </cell>
          <cell r="H2853"/>
          <cell r="I2853"/>
          <cell r="J2853"/>
          <cell r="K2853" t="str">
            <v>False</v>
          </cell>
          <cell r="L2853"/>
          <cell r="M2853"/>
          <cell r="N2853"/>
          <cell r="O2853" t="str">
            <v>Potion</v>
          </cell>
          <cell r="P2853"/>
          <cell r="Q2853"/>
          <cell r="R2853">
            <v>6</v>
          </cell>
          <cell r="S2853"/>
          <cell r="T2853"/>
          <cell r="U2853"/>
          <cell r="V2853"/>
          <cell r="W2853" t="str">
            <v>16000</v>
          </cell>
          <cell r="X2853">
            <v>40</v>
          </cell>
          <cell r="Y2853">
            <v>120</v>
          </cell>
          <cell r="Z2853">
            <v>120</v>
          </cell>
          <cell r="AA2853"/>
          <cell r="AB2853">
            <v>120</v>
          </cell>
          <cell r="AC2853">
            <v>100</v>
          </cell>
          <cell r="AD2853">
            <v>120</v>
          </cell>
          <cell r="AE2853">
            <v>160</v>
          </cell>
          <cell r="AF2853"/>
          <cell r="AG2853"/>
          <cell r="AH2853"/>
          <cell r="AI2853"/>
          <cell r="AJ2853"/>
          <cell r="AK2853"/>
          <cell r="AL2853"/>
          <cell r="AM2853"/>
          <cell r="AN2853">
            <v>1000</v>
          </cell>
          <cell r="AO2853">
            <v>500</v>
          </cell>
          <cell r="AP2853" t="str">
            <v>Food</v>
          </cell>
          <cell r="AQ2853" t="str">
            <v>True</v>
          </cell>
          <cell r="AR2853" t="str">
            <v>False</v>
          </cell>
          <cell r="AS2853"/>
          <cell r="AT2853"/>
          <cell r="AU2853"/>
          <cell r="AV2853"/>
          <cell r="AW2853"/>
          <cell r="AX2853" t="str">
            <v>Rare</v>
          </cell>
          <cell r="AY2853"/>
          <cell r="AZ2853"/>
          <cell r="BA2853"/>
          <cell r="BB2853"/>
          <cell r="BC2853"/>
          <cell r="BD2853"/>
        </row>
        <row r="2854">
          <cell r="C2854" t="str">
            <v>EVENT_2018_THANKSGIVING_FOOD_EXPBOOSTER</v>
          </cell>
          <cell r="D2854" t="str">
            <v>크랜베리 파이</v>
          </cell>
          <cell r="E2854" t="str">
            <v>사용 시 스태미너를 30회복 합니다.\n30분동안 경험치 획득량이 10% 증가합니다.\n다른 부스터 효과 및 미션 핫타임 효과와 중복해서 적용됩니다.</v>
          </cell>
          <cell r="F2854" t="str">
            <v>소모품</v>
          </cell>
          <cell r="G2854" t="str">
            <v>이벤트 스태미나 포션</v>
          </cell>
          <cell r="H2854"/>
          <cell r="I2854"/>
          <cell r="J2854"/>
          <cell r="K2854" t="str">
            <v>False</v>
          </cell>
          <cell r="L2854"/>
          <cell r="M2854"/>
          <cell r="N2854"/>
          <cell r="O2854" t="str">
            <v>Potion</v>
          </cell>
          <cell r="P2854"/>
          <cell r="Q2854"/>
          <cell r="R2854">
            <v>6</v>
          </cell>
          <cell r="S2854"/>
          <cell r="T2854"/>
          <cell r="U2854"/>
          <cell r="V2854"/>
          <cell r="W2854" t="str">
            <v>16000</v>
          </cell>
          <cell r="X2854">
            <v>40</v>
          </cell>
          <cell r="Y2854">
            <v>120</v>
          </cell>
          <cell r="Z2854">
            <v>120</v>
          </cell>
          <cell r="AA2854"/>
          <cell r="AB2854">
            <v>120</v>
          </cell>
          <cell r="AC2854">
            <v>100</v>
          </cell>
          <cell r="AD2854">
            <v>120</v>
          </cell>
          <cell r="AE2854">
            <v>160</v>
          </cell>
          <cell r="AF2854"/>
          <cell r="AG2854"/>
          <cell r="AH2854"/>
          <cell r="AI2854"/>
          <cell r="AJ2854"/>
          <cell r="AK2854"/>
          <cell r="AL2854"/>
          <cell r="AM2854"/>
          <cell r="AN2854">
            <v>1000</v>
          </cell>
          <cell r="AO2854">
            <v>500</v>
          </cell>
          <cell r="AP2854" t="str">
            <v>Food</v>
          </cell>
          <cell r="AQ2854" t="str">
            <v>True</v>
          </cell>
          <cell r="AR2854" t="str">
            <v>False</v>
          </cell>
          <cell r="AS2854"/>
          <cell r="AT2854"/>
          <cell r="AU2854"/>
          <cell r="AV2854"/>
          <cell r="AW2854"/>
          <cell r="AX2854" t="str">
            <v>Rare</v>
          </cell>
          <cell r="AY2854"/>
          <cell r="AZ2854"/>
          <cell r="BA2854"/>
          <cell r="BB2854"/>
          <cell r="BC2854"/>
          <cell r="BD2854"/>
        </row>
        <row r="2855">
          <cell r="C2855" t="str">
            <v>EVENT_2018_THANKSGIVING_FOOD_GOLDBOOSTER</v>
          </cell>
          <cell r="D2855" t="str">
            <v>칠면조 구이</v>
          </cell>
          <cell r="E2855" t="str">
            <v>사용 시 스태미너를 30회복 합니다.\n30분동안 골드 획득량이 10% 증가합니다.\n다른 부스터 효과 및 미션 핫타임 효과와 중복해서 적용됩니다.</v>
          </cell>
          <cell r="F2855" t="str">
            <v>소모품</v>
          </cell>
          <cell r="G2855" t="str">
            <v>이벤트 스태미나 포션</v>
          </cell>
          <cell r="H2855"/>
          <cell r="I2855"/>
          <cell r="J2855"/>
          <cell r="K2855" t="str">
            <v>False</v>
          </cell>
          <cell r="L2855"/>
          <cell r="M2855"/>
          <cell r="N2855"/>
          <cell r="O2855" t="str">
            <v>Potion</v>
          </cell>
          <cell r="P2855"/>
          <cell r="Q2855"/>
          <cell r="R2855">
            <v>6</v>
          </cell>
          <cell r="S2855"/>
          <cell r="T2855"/>
          <cell r="U2855"/>
          <cell r="V2855"/>
          <cell r="W2855" t="str">
            <v>16000</v>
          </cell>
          <cell r="X2855">
            <v>40</v>
          </cell>
          <cell r="Y2855">
            <v>120</v>
          </cell>
          <cell r="Z2855">
            <v>120</v>
          </cell>
          <cell r="AA2855"/>
          <cell r="AB2855">
            <v>120</v>
          </cell>
          <cell r="AC2855">
            <v>100</v>
          </cell>
          <cell r="AD2855">
            <v>120</v>
          </cell>
          <cell r="AE2855">
            <v>160</v>
          </cell>
          <cell r="AF2855"/>
          <cell r="AG2855"/>
          <cell r="AH2855"/>
          <cell r="AI2855"/>
          <cell r="AJ2855"/>
          <cell r="AK2855"/>
          <cell r="AL2855"/>
          <cell r="AM2855"/>
          <cell r="AN2855">
            <v>1000</v>
          </cell>
          <cell r="AO2855">
            <v>500</v>
          </cell>
          <cell r="AP2855" t="str">
            <v>Food</v>
          </cell>
          <cell r="AQ2855" t="str">
            <v>True</v>
          </cell>
          <cell r="AR2855" t="str">
            <v>False</v>
          </cell>
          <cell r="AS2855"/>
          <cell r="AT2855"/>
          <cell r="AU2855"/>
          <cell r="AV2855"/>
          <cell r="AW2855"/>
          <cell r="AX2855" t="str">
            <v>Rare</v>
          </cell>
          <cell r="AY2855"/>
          <cell r="AZ2855"/>
          <cell r="BA2855"/>
          <cell r="BB2855"/>
          <cell r="BC2855"/>
          <cell r="BD2855"/>
        </row>
        <row r="2856">
          <cell r="C2856" t="str">
            <v>EVENT_VALENTINE_CHOCOLATE_2021_1</v>
          </cell>
          <cell r="D2856" t="str">
            <v>초콜릿</v>
          </cell>
          <cell r="E2856" t="str">
            <v>사용 시 스태미나 1,000을 회복합니다.</v>
          </cell>
          <cell r="F2856" t="str">
            <v>소모품</v>
          </cell>
          <cell r="G2856" t="str">
            <v>이벤트 스태미나 포션</v>
          </cell>
          <cell r="H2856"/>
          <cell r="I2856"/>
          <cell r="J2856"/>
          <cell r="K2856" t="str">
            <v>False</v>
          </cell>
          <cell r="L2856"/>
          <cell r="M2856"/>
          <cell r="N2856"/>
          <cell r="O2856" t="str">
            <v>Potion</v>
          </cell>
          <cell r="P2856"/>
          <cell r="Q2856"/>
          <cell r="R2856">
            <v>6</v>
          </cell>
          <cell r="S2856"/>
          <cell r="T2856"/>
          <cell r="U2856"/>
          <cell r="V2856"/>
          <cell r="W2856" t="str">
            <v>16000</v>
          </cell>
          <cell r="X2856">
            <v>40</v>
          </cell>
          <cell r="Y2856">
            <v>120</v>
          </cell>
          <cell r="Z2856">
            <v>120</v>
          </cell>
          <cell r="AA2856"/>
          <cell r="AB2856">
            <v>120</v>
          </cell>
          <cell r="AC2856">
            <v>100</v>
          </cell>
          <cell r="AD2856">
            <v>120</v>
          </cell>
          <cell r="AE2856">
            <v>160</v>
          </cell>
          <cell r="AF2856"/>
          <cell r="AG2856"/>
          <cell r="AH2856"/>
          <cell r="AI2856"/>
          <cell r="AJ2856"/>
          <cell r="AK2856"/>
          <cell r="AL2856"/>
          <cell r="AM2856"/>
          <cell r="AN2856">
            <v>1000</v>
          </cell>
          <cell r="AO2856">
            <v>500</v>
          </cell>
          <cell r="AP2856" t="str">
            <v>Food</v>
          </cell>
          <cell r="AQ2856" t="str">
            <v>True</v>
          </cell>
          <cell r="AR2856" t="str">
            <v>False</v>
          </cell>
          <cell r="AS2856"/>
          <cell r="AT2856"/>
          <cell r="AU2856"/>
          <cell r="AV2856"/>
          <cell r="AW2856"/>
          <cell r="AX2856" t="str">
            <v>Rare</v>
          </cell>
          <cell r="AY2856"/>
          <cell r="AZ2856"/>
          <cell r="BA2856"/>
          <cell r="BB2856"/>
          <cell r="BC2856"/>
          <cell r="BD2856"/>
        </row>
        <row r="2857">
          <cell r="C2857" t="str">
            <v>EVENT_VALENTINE_CHOCOLATE_2021_2</v>
          </cell>
          <cell r="D2857" t="str">
            <v>하트 초콜릿</v>
          </cell>
          <cell r="E2857" t="str">
            <v>사용 시 스태미나를 3,000을 회복하고 1시간동안 경험치 획득 +100%와 골드 획득 +100% 효과가 적용됩니다. 1일 또는 7일 부스터, 핫타임 효과와 중첩해서 적용이 가능합니다.</v>
          </cell>
          <cell r="F2857" t="str">
            <v>소모품</v>
          </cell>
          <cell r="G2857" t="str">
            <v>이벤트 스태미나 포션</v>
          </cell>
          <cell r="H2857"/>
          <cell r="I2857"/>
          <cell r="J2857"/>
          <cell r="K2857" t="str">
            <v>False</v>
          </cell>
          <cell r="L2857"/>
          <cell r="M2857"/>
          <cell r="N2857"/>
          <cell r="O2857" t="str">
            <v>Potion</v>
          </cell>
          <cell r="P2857"/>
          <cell r="Q2857"/>
          <cell r="R2857">
            <v>6</v>
          </cell>
          <cell r="S2857"/>
          <cell r="T2857"/>
          <cell r="U2857"/>
          <cell r="V2857"/>
          <cell r="W2857" t="str">
            <v>16000</v>
          </cell>
          <cell r="X2857">
            <v>40</v>
          </cell>
          <cell r="Y2857">
            <v>120</v>
          </cell>
          <cell r="Z2857">
            <v>120</v>
          </cell>
          <cell r="AA2857"/>
          <cell r="AB2857">
            <v>120</v>
          </cell>
          <cell r="AC2857">
            <v>100</v>
          </cell>
          <cell r="AD2857">
            <v>120</v>
          </cell>
          <cell r="AE2857">
            <v>160</v>
          </cell>
          <cell r="AF2857"/>
          <cell r="AG2857"/>
          <cell r="AH2857"/>
          <cell r="AI2857"/>
          <cell r="AJ2857"/>
          <cell r="AK2857"/>
          <cell r="AL2857"/>
          <cell r="AM2857"/>
          <cell r="AN2857">
            <v>1000</v>
          </cell>
          <cell r="AO2857">
            <v>500</v>
          </cell>
          <cell r="AP2857" t="str">
            <v>Food</v>
          </cell>
          <cell r="AQ2857" t="str">
            <v>True</v>
          </cell>
          <cell r="AR2857" t="str">
            <v>False</v>
          </cell>
          <cell r="AS2857"/>
          <cell r="AT2857"/>
          <cell r="AU2857"/>
          <cell r="AV2857"/>
          <cell r="AW2857"/>
          <cell r="AX2857" t="str">
            <v>Rare</v>
          </cell>
        </row>
        <row r="2858">
          <cell r="C2858" t="str">
            <v>SELL_1</v>
          </cell>
          <cell r="D2858" t="str">
            <v>낡아빠진 검</v>
          </cell>
          <cell r="E2858" t="str">
            <v># 로컬키 없음 #</v>
          </cell>
          <cell r="F2858" t="str">
            <v>미사용 아이템</v>
          </cell>
          <cell r="G2858" t="str">
            <v>미사용 아이템</v>
          </cell>
          <cell r="J2858"/>
          <cell r="K2858" t="str">
            <v>False</v>
          </cell>
          <cell r="L2858"/>
          <cell r="M2858"/>
          <cell r="N2858"/>
          <cell r="O2858" t="str">
            <v>Etc</v>
          </cell>
          <cell r="R2858" t="str">
            <v>1</v>
          </cell>
          <cell r="W2858" t="str">
            <v>4000</v>
          </cell>
          <cell r="X2858">
            <v>10</v>
          </cell>
          <cell r="Y2858">
            <v>30</v>
          </cell>
          <cell r="Z2858">
            <v>30</v>
          </cell>
          <cell r="AA2858"/>
          <cell r="AB2858">
            <v>30</v>
          </cell>
          <cell r="AC2858"/>
          <cell r="AD2858">
            <v>30</v>
          </cell>
          <cell r="AE2858">
            <v>40</v>
          </cell>
          <cell r="AF2858"/>
          <cell r="AG2858"/>
          <cell r="AH2858"/>
          <cell r="AI2858"/>
          <cell r="AJ2858"/>
          <cell r="AK2858"/>
          <cell r="AL2858"/>
          <cell r="AM2858"/>
          <cell r="AN2858">
            <v>1000</v>
          </cell>
          <cell r="AO2858">
            <v>300</v>
          </cell>
          <cell r="AP2858" t="str">
            <v>ETC</v>
          </cell>
          <cell r="AR2858" t="str">
            <v>True</v>
          </cell>
          <cell r="AX2858" t="str">
            <v>Normal</v>
          </cell>
        </row>
        <row r="2859">
          <cell r="C2859" t="str">
            <v>SELL_2</v>
          </cell>
          <cell r="D2859" t="str">
            <v>망가진 장검</v>
          </cell>
          <cell r="E2859" t="str">
            <v># 로컬키 없음 #</v>
          </cell>
          <cell r="F2859" t="str">
            <v>미사용 아이템</v>
          </cell>
          <cell r="G2859" t="str">
            <v>미사용 아이템</v>
          </cell>
          <cell r="J2859"/>
          <cell r="K2859" t="str">
            <v>False</v>
          </cell>
          <cell r="L2859"/>
          <cell r="M2859"/>
          <cell r="N2859"/>
          <cell r="O2859" t="str">
            <v>Etc</v>
          </cell>
          <cell r="R2859" t="str">
            <v>2</v>
          </cell>
          <cell r="W2859" t="str">
            <v>16000</v>
          </cell>
          <cell r="X2859">
            <v>40</v>
          </cell>
          <cell r="Y2859">
            <v>120</v>
          </cell>
          <cell r="Z2859">
            <v>120</v>
          </cell>
          <cell r="AA2859"/>
          <cell r="AB2859">
            <v>120</v>
          </cell>
          <cell r="AC2859"/>
          <cell r="AD2859">
            <v>120</v>
          </cell>
          <cell r="AE2859">
            <v>160</v>
          </cell>
          <cell r="AF2859"/>
          <cell r="AG2859"/>
          <cell r="AH2859"/>
          <cell r="AI2859"/>
          <cell r="AJ2859"/>
          <cell r="AK2859"/>
          <cell r="AL2859"/>
          <cell r="AM2859"/>
          <cell r="AN2859">
            <v>1000</v>
          </cell>
          <cell r="AO2859">
            <v>500</v>
          </cell>
          <cell r="AP2859" t="str">
            <v>ETC</v>
          </cell>
          <cell r="AR2859" t="str">
            <v>True</v>
          </cell>
          <cell r="AX2859" t="str">
            <v>Normal</v>
          </cell>
        </row>
        <row r="2860">
          <cell r="C2860" t="str">
            <v>SELL_3</v>
          </cell>
          <cell r="D2860" t="str">
            <v>부서진 장검</v>
          </cell>
          <cell r="E2860" t="str">
            <v># 로컬키 없음 #</v>
          </cell>
          <cell r="F2860" t="str">
            <v>미사용 아이템</v>
          </cell>
          <cell r="G2860" t="str">
            <v>미사용 아이템</v>
          </cell>
          <cell r="J2860"/>
          <cell r="K2860" t="str">
            <v>False</v>
          </cell>
          <cell r="L2860"/>
          <cell r="M2860"/>
          <cell r="N2860"/>
          <cell r="O2860" t="str">
            <v>Etc</v>
          </cell>
          <cell r="R2860" t="str">
            <v>2</v>
          </cell>
          <cell r="T2860"/>
          <cell r="U2860"/>
          <cell r="W2860" t="str">
            <v>16000</v>
          </cell>
          <cell r="X2860">
            <v>40</v>
          </cell>
          <cell r="Y2860">
            <v>120</v>
          </cell>
          <cell r="Z2860">
            <v>120</v>
          </cell>
          <cell r="AA2860"/>
          <cell r="AB2860">
            <v>120</v>
          </cell>
          <cell r="AC2860"/>
          <cell r="AD2860">
            <v>120</v>
          </cell>
          <cell r="AE2860">
            <v>160</v>
          </cell>
          <cell r="AF2860"/>
          <cell r="AG2860"/>
          <cell r="AH2860"/>
          <cell r="AI2860"/>
          <cell r="AJ2860"/>
          <cell r="AK2860"/>
          <cell r="AL2860"/>
          <cell r="AM2860"/>
          <cell r="AN2860">
            <v>1000</v>
          </cell>
          <cell r="AO2860">
            <v>500</v>
          </cell>
          <cell r="AP2860" t="str">
            <v>ETC</v>
          </cell>
          <cell r="AR2860" t="str">
            <v>True</v>
          </cell>
          <cell r="AX2860" t="str">
            <v>Normal</v>
          </cell>
        </row>
        <row r="2861">
          <cell r="C2861" t="str">
            <v>SELL_4</v>
          </cell>
          <cell r="D2861" t="str">
            <v>금이 간 고급 장검</v>
          </cell>
          <cell r="E2861" t="str">
            <v># 로컬키 없음 #</v>
          </cell>
          <cell r="F2861" t="str">
            <v>미사용 아이템</v>
          </cell>
          <cell r="G2861" t="str">
            <v>미사용 아이템</v>
          </cell>
          <cell r="J2861"/>
          <cell r="K2861" t="str">
            <v>False</v>
          </cell>
          <cell r="L2861"/>
          <cell r="M2861"/>
          <cell r="N2861"/>
          <cell r="O2861" t="str">
            <v>Etc</v>
          </cell>
          <cell r="R2861" t="str">
            <v>3</v>
          </cell>
          <cell r="T2861"/>
          <cell r="U2861"/>
          <cell r="W2861" t="str">
            <v>64000</v>
          </cell>
          <cell r="X2861">
            <v>160</v>
          </cell>
          <cell r="Y2861">
            <v>480</v>
          </cell>
          <cell r="Z2861">
            <v>480</v>
          </cell>
          <cell r="AA2861"/>
          <cell r="AB2861">
            <v>480</v>
          </cell>
          <cell r="AC2861"/>
          <cell r="AD2861">
            <v>480</v>
          </cell>
          <cell r="AE2861">
            <v>640</v>
          </cell>
          <cell r="AF2861"/>
          <cell r="AG2861"/>
          <cell r="AH2861"/>
          <cell r="AI2861"/>
          <cell r="AJ2861"/>
          <cell r="AK2861"/>
          <cell r="AL2861"/>
          <cell r="AM2861"/>
          <cell r="AN2861">
            <v>1000</v>
          </cell>
          <cell r="AO2861">
            <v>900</v>
          </cell>
          <cell r="AP2861" t="str">
            <v>ETC</v>
          </cell>
          <cell r="AR2861" t="str">
            <v>True</v>
          </cell>
          <cell r="AX2861" t="str">
            <v>Normal</v>
          </cell>
        </row>
        <row r="2862">
          <cell r="C2862" t="str">
            <v>SELL_5</v>
          </cell>
          <cell r="D2862" t="str">
            <v>전쟁 영웅의 장검</v>
          </cell>
          <cell r="E2862" t="str">
            <v># 로컬키 없음 #</v>
          </cell>
          <cell r="F2862" t="str">
            <v>미사용 아이템</v>
          </cell>
          <cell r="G2862" t="str">
            <v>미사용 아이템</v>
          </cell>
          <cell r="J2862"/>
          <cell r="K2862" t="str">
            <v>False</v>
          </cell>
          <cell r="L2862"/>
          <cell r="M2862"/>
          <cell r="N2862"/>
          <cell r="O2862" t="str">
            <v>Etc</v>
          </cell>
          <cell r="R2862" t="str">
            <v>3</v>
          </cell>
          <cell r="W2862" t="str">
            <v>64000</v>
          </cell>
          <cell r="X2862">
            <v>160</v>
          </cell>
          <cell r="Y2862">
            <v>480</v>
          </cell>
          <cell r="Z2862">
            <v>480</v>
          </cell>
          <cell r="AA2862"/>
          <cell r="AB2862">
            <v>480</v>
          </cell>
          <cell r="AC2862"/>
          <cell r="AD2862">
            <v>480</v>
          </cell>
          <cell r="AE2862">
            <v>640</v>
          </cell>
          <cell r="AF2862"/>
          <cell r="AG2862"/>
          <cell r="AH2862"/>
          <cell r="AI2862"/>
          <cell r="AJ2862"/>
          <cell r="AK2862"/>
          <cell r="AL2862"/>
          <cell r="AM2862"/>
          <cell r="AN2862">
            <v>1000</v>
          </cell>
          <cell r="AO2862">
            <v>900</v>
          </cell>
          <cell r="AP2862" t="str">
            <v>ETC</v>
          </cell>
          <cell r="AR2862" t="str">
            <v>True</v>
          </cell>
          <cell r="AX2862" t="str">
            <v>Normal</v>
          </cell>
        </row>
        <row r="2863">
          <cell r="C2863" t="str">
            <v>SELL_6</v>
          </cell>
          <cell r="D2863" t="str">
            <v>용기사의 마지막 대검</v>
          </cell>
          <cell r="E2863" t="str">
            <v># 로컬키 없음 #</v>
          </cell>
          <cell r="F2863" t="str">
            <v>미사용 아이템</v>
          </cell>
          <cell r="G2863" t="str">
            <v>미사용 아이템</v>
          </cell>
          <cell r="J2863"/>
          <cell r="K2863" t="str">
            <v>False</v>
          </cell>
          <cell r="L2863"/>
          <cell r="M2863"/>
          <cell r="N2863"/>
          <cell r="O2863" t="str">
            <v>Etc</v>
          </cell>
          <cell r="R2863" t="str">
            <v>4</v>
          </cell>
          <cell r="W2863" t="str">
            <v>256000</v>
          </cell>
          <cell r="X2863">
            <v>640</v>
          </cell>
          <cell r="Y2863">
            <v>1920</v>
          </cell>
          <cell r="Z2863">
            <v>1920</v>
          </cell>
          <cell r="AA2863"/>
          <cell r="AB2863">
            <v>1920</v>
          </cell>
          <cell r="AC2863"/>
          <cell r="AD2863">
            <v>1920</v>
          </cell>
          <cell r="AE2863">
            <v>2560</v>
          </cell>
          <cell r="AF2863"/>
          <cell r="AG2863"/>
          <cell r="AH2863"/>
          <cell r="AI2863"/>
          <cell r="AJ2863"/>
          <cell r="AK2863"/>
          <cell r="AL2863"/>
          <cell r="AM2863"/>
          <cell r="AN2863">
            <v>1000</v>
          </cell>
          <cell r="AO2863">
            <v>1800</v>
          </cell>
          <cell r="AP2863" t="str">
            <v>ETC</v>
          </cell>
          <cell r="AR2863" t="str">
            <v>True</v>
          </cell>
          <cell r="AX2863" t="str">
            <v>Rare</v>
          </cell>
        </row>
        <row r="2864">
          <cell r="C2864" t="str">
            <v>SELL_7</v>
          </cell>
          <cell r="D2864" t="str">
            <v>낡아빠진 가죽 갑옷</v>
          </cell>
          <cell r="E2864" t="str">
            <v># 로컬키 없음 #</v>
          </cell>
          <cell r="F2864" t="str">
            <v>미사용 아이템</v>
          </cell>
          <cell r="G2864" t="str">
            <v>미사용 아이템</v>
          </cell>
          <cell r="J2864"/>
          <cell r="K2864" t="str">
            <v>False</v>
          </cell>
          <cell r="L2864"/>
          <cell r="M2864"/>
          <cell r="N2864"/>
          <cell r="O2864" t="str">
            <v>Etc</v>
          </cell>
          <cell r="R2864" t="str">
            <v>1</v>
          </cell>
          <cell r="W2864" t="str">
            <v>4000</v>
          </cell>
          <cell r="X2864">
            <v>10</v>
          </cell>
          <cell r="Y2864">
            <v>30</v>
          </cell>
          <cell r="Z2864">
            <v>30</v>
          </cell>
          <cell r="AA2864"/>
          <cell r="AB2864">
            <v>30</v>
          </cell>
          <cell r="AC2864"/>
          <cell r="AD2864">
            <v>30</v>
          </cell>
          <cell r="AE2864">
            <v>40</v>
          </cell>
          <cell r="AF2864"/>
          <cell r="AG2864"/>
          <cell r="AH2864"/>
          <cell r="AI2864"/>
          <cell r="AJ2864"/>
          <cell r="AK2864"/>
          <cell r="AL2864"/>
          <cell r="AM2864"/>
          <cell r="AN2864">
            <v>1000</v>
          </cell>
          <cell r="AO2864">
            <v>300</v>
          </cell>
          <cell r="AP2864" t="str">
            <v>ETC</v>
          </cell>
          <cell r="AR2864" t="str">
            <v>True</v>
          </cell>
          <cell r="AX2864" t="str">
            <v>Normal</v>
          </cell>
        </row>
        <row r="2865">
          <cell r="C2865" t="str">
            <v>SELL_8</v>
          </cell>
          <cell r="D2865" t="str">
            <v>망가진 철갑옷</v>
          </cell>
          <cell r="E2865" t="str">
            <v># 로컬키 없음 #</v>
          </cell>
          <cell r="F2865" t="str">
            <v>미사용 아이템</v>
          </cell>
          <cell r="G2865" t="str">
            <v>미사용 아이템</v>
          </cell>
          <cell r="J2865"/>
          <cell r="K2865" t="str">
            <v>False</v>
          </cell>
          <cell r="L2865"/>
          <cell r="M2865"/>
          <cell r="N2865"/>
          <cell r="O2865" t="str">
            <v>Etc</v>
          </cell>
          <cell r="R2865" t="str">
            <v>2</v>
          </cell>
          <cell r="W2865" t="str">
            <v>16000</v>
          </cell>
          <cell r="X2865">
            <v>40</v>
          </cell>
          <cell r="Y2865">
            <v>120</v>
          </cell>
          <cell r="Z2865">
            <v>120</v>
          </cell>
          <cell r="AA2865"/>
          <cell r="AB2865">
            <v>120</v>
          </cell>
          <cell r="AC2865"/>
          <cell r="AD2865">
            <v>120</v>
          </cell>
          <cell r="AE2865">
            <v>160</v>
          </cell>
          <cell r="AF2865"/>
          <cell r="AG2865"/>
          <cell r="AH2865"/>
          <cell r="AI2865"/>
          <cell r="AJ2865"/>
          <cell r="AK2865"/>
          <cell r="AL2865"/>
          <cell r="AM2865"/>
          <cell r="AN2865">
            <v>1000</v>
          </cell>
          <cell r="AO2865">
            <v>500</v>
          </cell>
          <cell r="AP2865" t="str">
            <v>ETC</v>
          </cell>
          <cell r="AR2865" t="str">
            <v>True</v>
          </cell>
          <cell r="AX2865" t="str">
            <v>Normal</v>
          </cell>
        </row>
        <row r="2866">
          <cell r="C2866" t="str">
            <v>SELL_9</v>
          </cell>
          <cell r="D2866" t="str">
            <v>부서진 미늘 갑옷</v>
          </cell>
          <cell r="E2866" t="str">
            <v># 로컬키 없음 #</v>
          </cell>
          <cell r="F2866" t="str">
            <v>미사용 아이템</v>
          </cell>
          <cell r="G2866" t="str">
            <v>미사용 아이템</v>
          </cell>
          <cell r="J2866"/>
          <cell r="K2866" t="str">
            <v>False</v>
          </cell>
          <cell r="L2866"/>
          <cell r="M2866"/>
          <cell r="N2866"/>
          <cell r="O2866" t="str">
            <v>Etc</v>
          </cell>
          <cell r="R2866" t="str">
            <v>2</v>
          </cell>
          <cell r="W2866" t="str">
            <v>16000</v>
          </cell>
          <cell r="X2866">
            <v>40</v>
          </cell>
          <cell r="Y2866">
            <v>120</v>
          </cell>
          <cell r="Z2866">
            <v>120</v>
          </cell>
          <cell r="AA2866"/>
          <cell r="AB2866">
            <v>120</v>
          </cell>
          <cell r="AC2866"/>
          <cell r="AD2866">
            <v>120</v>
          </cell>
          <cell r="AE2866">
            <v>160</v>
          </cell>
          <cell r="AF2866"/>
          <cell r="AG2866"/>
          <cell r="AH2866"/>
          <cell r="AI2866"/>
          <cell r="AJ2866"/>
          <cell r="AK2866"/>
          <cell r="AL2866"/>
          <cell r="AM2866"/>
          <cell r="AN2866">
            <v>1000</v>
          </cell>
          <cell r="AO2866">
            <v>500</v>
          </cell>
          <cell r="AP2866" t="str">
            <v>ETC</v>
          </cell>
          <cell r="AR2866" t="str">
            <v>True</v>
          </cell>
          <cell r="AX2866" t="str">
            <v>Normal</v>
          </cell>
        </row>
        <row r="2867">
          <cell r="C2867" t="str">
            <v>SELL_10</v>
          </cell>
          <cell r="D2867" t="str">
            <v>금이 간 성기사 갑옷</v>
          </cell>
          <cell r="E2867" t="str">
            <v># 로컬키 없음 #</v>
          </cell>
          <cell r="F2867" t="str">
            <v>미사용 아이템</v>
          </cell>
          <cell r="G2867" t="str">
            <v>미사용 아이템</v>
          </cell>
          <cell r="J2867"/>
          <cell r="K2867" t="str">
            <v>False</v>
          </cell>
          <cell r="L2867"/>
          <cell r="M2867"/>
          <cell r="N2867"/>
          <cell r="O2867" t="str">
            <v>Etc</v>
          </cell>
          <cell r="R2867" t="str">
            <v>3</v>
          </cell>
          <cell r="W2867" t="str">
            <v>64000</v>
          </cell>
          <cell r="X2867">
            <v>160</v>
          </cell>
          <cell r="Y2867">
            <v>480</v>
          </cell>
          <cell r="Z2867">
            <v>480</v>
          </cell>
          <cell r="AA2867"/>
          <cell r="AB2867">
            <v>480</v>
          </cell>
          <cell r="AC2867"/>
          <cell r="AD2867">
            <v>480</v>
          </cell>
          <cell r="AE2867">
            <v>640</v>
          </cell>
          <cell r="AF2867"/>
          <cell r="AG2867"/>
          <cell r="AH2867"/>
          <cell r="AI2867"/>
          <cell r="AJ2867"/>
          <cell r="AK2867"/>
          <cell r="AL2867"/>
          <cell r="AM2867"/>
          <cell r="AN2867">
            <v>1000</v>
          </cell>
          <cell r="AO2867">
            <v>900</v>
          </cell>
          <cell r="AP2867" t="str">
            <v>ETC</v>
          </cell>
          <cell r="AR2867" t="str">
            <v>True</v>
          </cell>
          <cell r="AX2867" t="str">
            <v>Normal</v>
          </cell>
        </row>
        <row r="2868">
          <cell r="C2868" t="str">
            <v>SELL_11</v>
          </cell>
          <cell r="D2868" t="str">
            <v>전쟁 영웅의 갑옷</v>
          </cell>
          <cell r="E2868" t="str">
            <v># 로컬키 없음 #</v>
          </cell>
          <cell r="F2868" t="str">
            <v>미사용 아이템</v>
          </cell>
          <cell r="G2868" t="str">
            <v>미사용 아이템</v>
          </cell>
          <cell r="J2868"/>
          <cell r="K2868" t="str">
            <v>False</v>
          </cell>
          <cell r="L2868"/>
          <cell r="M2868"/>
          <cell r="N2868"/>
          <cell r="O2868" t="str">
            <v>Etc</v>
          </cell>
          <cell r="R2868" t="str">
            <v>3</v>
          </cell>
          <cell r="W2868" t="str">
            <v>64000</v>
          </cell>
          <cell r="X2868">
            <v>160</v>
          </cell>
          <cell r="Y2868">
            <v>480</v>
          </cell>
          <cell r="Z2868">
            <v>480</v>
          </cell>
          <cell r="AA2868"/>
          <cell r="AB2868">
            <v>480</v>
          </cell>
          <cell r="AC2868"/>
          <cell r="AD2868">
            <v>480</v>
          </cell>
          <cell r="AE2868">
            <v>640</v>
          </cell>
          <cell r="AF2868"/>
          <cell r="AG2868"/>
          <cell r="AH2868"/>
          <cell r="AI2868"/>
          <cell r="AJ2868"/>
          <cell r="AK2868"/>
          <cell r="AL2868"/>
          <cell r="AM2868"/>
          <cell r="AN2868">
            <v>1000</v>
          </cell>
          <cell r="AO2868">
            <v>900</v>
          </cell>
          <cell r="AP2868" t="str">
            <v>ETC</v>
          </cell>
          <cell r="AR2868" t="str">
            <v>True</v>
          </cell>
          <cell r="AX2868" t="str">
            <v>Normal</v>
          </cell>
        </row>
        <row r="2869">
          <cell r="C2869" t="str">
            <v>SELL_12</v>
          </cell>
          <cell r="D2869" t="str">
            <v>용기사의 마지막 갑옷</v>
          </cell>
          <cell r="E2869" t="str">
            <v># 로컬키 없음 #</v>
          </cell>
          <cell r="F2869" t="str">
            <v>미사용 아이템</v>
          </cell>
          <cell r="G2869" t="str">
            <v>미사용 아이템</v>
          </cell>
          <cell r="J2869"/>
          <cell r="K2869" t="str">
            <v>False</v>
          </cell>
          <cell r="L2869"/>
          <cell r="M2869"/>
          <cell r="N2869"/>
          <cell r="O2869" t="str">
            <v>Etc</v>
          </cell>
          <cell r="R2869" t="str">
            <v>4</v>
          </cell>
          <cell r="W2869" t="str">
            <v>256000</v>
          </cell>
          <cell r="X2869">
            <v>640</v>
          </cell>
          <cell r="Y2869">
            <v>1920</v>
          </cell>
          <cell r="Z2869">
            <v>1920</v>
          </cell>
          <cell r="AA2869"/>
          <cell r="AB2869">
            <v>1920</v>
          </cell>
          <cell r="AC2869"/>
          <cell r="AD2869">
            <v>1920</v>
          </cell>
          <cell r="AE2869">
            <v>2560</v>
          </cell>
          <cell r="AF2869"/>
          <cell r="AG2869"/>
          <cell r="AH2869"/>
          <cell r="AI2869"/>
          <cell r="AJ2869"/>
          <cell r="AK2869"/>
          <cell r="AL2869"/>
          <cell r="AM2869"/>
          <cell r="AN2869">
            <v>1000</v>
          </cell>
          <cell r="AO2869">
            <v>1800</v>
          </cell>
          <cell r="AP2869" t="str">
            <v>ETC</v>
          </cell>
          <cell r="AR2869" t="str">
            <v>True</v>
          </cell>
          <cell r="AX2869" t="str">
            <v>Rare</v>
          </cell>
        </row>
        <row r="2870">
          <cell r="C2870" t="str">
            <v>SELL_13</v>
          </cell>
          <cell r="D2870" t="str">
            <v>낡아빠진 구리 반지</v>
          </cell>
          <cell r="E2870" t="str">
            <v># 로컬키 없음 #</v>
          </cell>
          <cell r="F2870" t="str">
            <v>미사용 아이템</v>
          </cell>
          <cell r="G2870" t="str">
            <v>미사용 아이템</v>
          </cell>
          <cell r="J2870"/>
          <cell r="K2870" t="str">
            <v>False</v>
          </cell>
          <cell r="L2870"/>
          <cell r="M2870"/>
          <cell r="N2870"/>
          <cell r="O2870" t="str">
            <v>Etc</v>
          </cell>
          <cell r="R2870" t="str">
            <v>1</v>
          </cell>
          <cell r="W2870" t="str">
            <v>4000</v>
          </cell>
          <cell r="X2870">
            <v>10</v>
          </cell>
          <cell r="Y2870">
            <v>30</v>
          </cell>
          <cell r="Z2870">
            <v>30</v>
          </cell>
          <cell r="AA2870"/>
          <cell r="AB2870">
            <v>30</v>
          </cell>
          <cell r="AC2870"/>
          <cell r="AD2870">
            <v>30</v>
          </cell>
          <cell r="AE2870">
            <v>40</v>
          </cell>
          <cell r="AF2870"/>
          <cell r="AG2870"/>
          <cell r="AH2870"/>
          <cell r="AI2870"/>
          <cell r="AJ2870"/>
          <cell r="AK2870"/>
          <cell r="AL2870"/>
          <cell r="AM2870"/>
          <cell r="AN2870">
            <v>1000</v>
          </cell>
          <cell r="AO2870">
            <v>300</v>
          </cell>
          <cell r="AP2870" t="str">
            <v>ETC</v>
          </cell>
          <cell r="AR2870" t="str">
            <v>True</v>
          </cell>
          <cell r="AX2870" t="str">
            <v>Normal</v>
          </cell>
        </row>
        <row r="2871">
          <cell r="C2871" t="str">
            <v>SELL_14</v>
          </cell>
          <cell r="D2871" t="str">
            <v>망가진 은 반지</v>
          </cell>
          <cell r="E2871" t="str">
            <v># 로컬키 없음 #</v>
          </cell>
          <cell r="F2871" t="str">
            <v>미사용 아이템</v>
          </cell>
          <cell r="G2871" t="str">
            <v>미사용 아이템</v>
          </cell>
          <cell r="J2871"/>
          <cell r="K2871" t="str">
            <v>False</v>
          </cell>
          <cell r="L2871"/>
          <cell r="M2871"/>
          <cell r="N2871"/>
          <cell r="O2871" t="str">
            <v>Etc</v>
          </cell>
          <cell r="R2871" t="str">
            <v>2</v>
          </cell>
          <cell r="W2871" t="str">
            <v>16000</v>
          </cell>
          <cell r="X2871">
            <v>40</v>
          </cell>
          <cell r="Y2871">
            <v>120</v>
          </cell>
          <cell r="Z2871">
            <v>120</v>
          </cell>
          <cell r="AA2871"/>
          <cell r="AB2871">
            <v>120</v>
          </cell>
          <cell r="AC2871"/>
          <cell r="AD2871">
            <v>120</v>
          </cell>
          <cell r="AE2871">
            <v>160</v>
          </cell>
          <cell r="AF2871"/>
          <cell r="AG2871"/>
          <cell r="AH2871"/>
          <cell r="AI2871"/>
          <cell r="AJ2871"/>
          <cell r="AK2871"/>
          <cell r="AL2871"/>
          <cell r="AM2871"/>
          <cell r="AN2871">
            <v>1000</v>
          </cell>
          <cell r="AO2871">
            <v>500</v>
          </cell>
          <cell r="AP2871" t="str">
            <v>ETC</v>
          </cell>
          <cell r="AR2871" t="str">
            <v>True</v>
          </cell>
          <cell r="AX2871" t="str">
            <v>Normal</v>
          </cell>
        </row>
        <row r="2872">
          <cell r="C2872" t="str">
            <v>SELL_15</v>
          </cell>
          <cell r="D2872" t="str">
            <v>부서진 마법 반지</v>
          </cell>
          <cell r="E2872" t="str">
            <v># 로컬키 없음 #</v>
          </cell>
          <cell r="F2872" t="str">
            <v>미사용 아이템</v>
          </cell>
          <cell r="G2872" t="str">
            <v>미사용 아이템</v>
          </cell>
          <cell r="H2872"/>
          <cell r="I2872"/>
          <cell r="J2872"/>
          <cell r="K2872" t="str">
            <v>False</v>
          </cell>
          <cell r="L2872"/>
          <cell r="M2872"/>
          <cell r="N2872"/>
          <cell r="O2872" t="str">
            <v>Etc</v>
          </cell>
          <cell r="P2872"/>
          <cell r="Q2872"/>
          <cell r="R2872" t="str">
            <v>2</v>
          </cell>
          <cell r="S2872"/>
          <cell r="T2872"/>
          <cell r="U2872"/>
          <cell r="V2872"/>
          <cell r="W2872" t="str">
            <v>16000</v>
          </cell>
          <cell r="X2872">
            <v>40</v>
          </cell>
          <cell r="Y2872">
            <v>120</v>
          </cell>
          <cell r="Z2872">
            <v>120</v>
          </cell>
          <cell r="AA2872"/>
          <cell r="AB2872">
            <v>120</v>
          </cell>
          <cell r="AC2872"/>
          <cell r="AD2872">
            <v>120</v>
          </cell>
          <cell r="AE2872">
            <v>160</v>
          </cell>
          <cell r="AF2872"/>
          <cell r="AG2872"/>
          <cell r="AH2872"/>
          <cell r="AI2872"/>
          <cell r="AJ2872"/>
          <cell r="AK2872"/>
          <cell r="AL2872"/>
          <cell r="AM2872"/>
          <cell r="AN2872">
            <v>1000</v>
          </cell>
          <cell r="AO2872">
            <v>500</v>
          </cell>
          <cell r="AP2872" t="str">
            <v>ETC</v>
          </cell>
          <cell r="AQ2872"/>
          <cell r="AR2872" t="str">
            <v>True</v>
          </cell>
          <cell r="AS2872"/>
          <cell r="AT2872"/>
          <cell r="AU2872"/>
          <cell r="AV2872"/>
          <cell r="AW2872"/>
          <cell r="AX2872" t="str">
            <v>Normal</v>
          </cell>
          <cell r="AY2872"/>
          <cell r="AZ2872"/>
          <cell r="BA2872"/>
          <cell r="BB2872"/>
          <cell r="BC2872"/>
          <cell r="BD2872"/>
        </row>
        <row r="2873">
          <cell r="C2873" t="str">
            <v>SELL_16</v>
          </cell>
          <cell r="D2873" t="str">
            <v>금이 간 주술 반지</v>
          </cell>
          <cell r="E2873" t="str">
            <v># 로컬키 없음 #</v>
          </cell>
          <cell r="F2873" t="str">
            <v>미사용 아이템</v>
          </cell>
          <cell r="G2873" t="str">
            <v>미사용 아이템</v>
          </cell>
          <cell r="H2873"/>
          <cell r="I2873"/>
          <cell r="J2873"/>
          <cell r="K2873" t="str">
            <v>False</v>
          </cell>
          <cell r="L2873"/>
          <cell r="M2873"/>
          <cell r="N2873"/>
          <cell r="O2873" t="str">
            <v>Etc</v>
          </cell>
          <cell r="P2873"/>
          <cell r="Q2873"/>
          <cell r="R2873" t="str">
            <v>3</v>
          </cell>
          <cell r="S2873"/>
          <cell r="T2873"/>
          <cell r="U2873"/>
          <cell r="V2873"/>
          <cell r="W2873" t="str">
            <v>64000</v>
          </cell>
          <cell r="X2873">
            <v>160</v>
          </cell>
          <cell r="Y2873">
            <v>480</v>
          </cell>
          <cell r="Z2873">
            <v>480</v>
          </cell>
          <cell r="AA2873"/>
          <cell r="AB2873">
            <v>480</v>
          </cell>
          <cell r="AC2873"/>
          <cell r="AD2873">
            <v>480</v>
          </cell>
          <cell r="AE2873">
            <v>640</v>
          </cell>
          <cell r="AF2873"/>
          <cell r="AG2873"/>
          <cell r="AH2873"/>
          <cell r="AI2873"/>
          <cell r="AJ2873"/>
          <cell r="AK2873"/>
          <cell r="AL2873"/>
          <cell r="AM2873"/>
          <cell r="AN2873">
            <v>1000</v>
          </cell>
          <cell r="AO2873">
            <v>900</v>
          </cell>
          <cell r="AP2873" t="str">
            <v>ETC</v>
          </cell>
          <cell r="AQ2873"/>
          <cell r="AR2873" t="str">
            <v>True</v>
          </cell>
          <cell r="AS2873"/>
          <cell r="AT2873"/>
          <cell r="AU2873"/>
          <cell r="AV2873"/>
          <cell r="AW2873"/>
          <cell r="AX2873" t="str">
            <v>Normal</v>
          </cell>
          <cell r="AY2873"/>
          <cell r="AZ2873"/>
          <cell r="BA2873"/>
          <cell r="BB2873"/>
          <cell r="BC2873"/>
          <cell r="BD2873"/>
        </row>
        <row r="2874">
          <cell r="C2874" t="str">
            <v>SELL_17</v>
          </cell>
          <cell r="D2874" t="str">
            <v>전쟁 영웅의 반지</v>
          </cell>
          <cell r="E2874" t="str">
            <v># 로컬키 없음 #</v>
          </cell>
          <cell r="F2874" t="str">
            <v>미사용 아이템</v>
          </cell>
          <cell r="G2874" t="str">
            <v>미사용 아이템</v>
          </cell>
          <cell r="J2874"/>
          <cell r="K2874" t="str">
            <v>False</v>
          </cell>
          <cell r="L2874"/>
          <cell r="M2874"/>
          <cell r="N2874"/>
          <cell r="O2874" t="str">
            <v>Etc</v>
          </cell>
          <cell r="R2874" t="str">
            <v>3</v>
          </cell>
          <cell r="W2874" t="str">
            <v>64000</v>
          </cell>
          <cell r="X2874">
            <v>160</v>
          </cell>
          <cell r="Y2874">
            <v>480</v>
          </cell>
          <cell r="Z2874">
            <v>480</v>
          </cell>
          <cell r="AA2874"/>
          <cell r="AB2874">
            <v>480</v>
          </cell>
          <cell r="AC2874"/>
          <cell r="AD2874">
            <v>480</v>
          </cell>
          <cell r="AE2874">
            <v>640</v>
          </cell>
          <cell r="AF2874"/>
          <cell r="AG2874"/>
          <cell r="AH2874"/>
          <cell r="AI2874"/>
          <cell r="AJ2874"/>
          <cell r="AK2874"/>
          <cell r="AL2874"/>
          <cell r="AM2874"/>
          <cell r="AN2874">
            <v>1000</v>
          </cell>
          <cell r="AO2874">
            <v>900</v>
          </cell>
          <cell r="AP2874" t="str">
            <v>ETC</v>
          </cell>
          <cell r="AR2874" t="str">
            <v>True</v>
          </cell>
          <cell r="AX2874" t="str">
            <v>Normal</v>
          </cell>
          <cell r="BD2874"/>
        </row>
        <row r="2875">
          <cell r="C2875" t="str">
            <v>SELL_18</v>
          </cell>
          <cell r="D2875" t="str">
            <v>용기사의 마지막 반지</v>
          </cell>
          <cell r="E2875" t="str">
            <v># 로컬키 없음 #</v>
          </cell>
          <cell r="F2875" t="str">
            <v>미사용 아이템</v>
          </cell>
          <cell r="G2875" t="str">
            <v>미사용 아이템</v>
          </cell>
          <cell r="J2875"/>
          <cell r="K2875" t="str">
            <v>False</v>
          </cell>
          <cell r="L2875"/>
          <cell r="M2875"/>
          <cell r="N2875"/>
          <cell r="O2875" t="str">
            <v>Etc</v>
          </cell>
          <cell r="R2875" t="str">
            <v>4</v>
          </cell>
          <cell r="W2875" t="str">
            <v>256000</v>
          </cell>
          <cell r="X2875">
            <v>640</v>
          </cell>
          <cell r="Y2875">
            <v>1920</v>
          </cell>
          <cell r="Z2875">
            <v>1920</v>
          </cell>
          <cell r="AA2875"/>
          <cell r="AB2875">
            <v>1920</v>
          </cell>
          <cell r="AC2875"/>
          <cell r="AD2875">
            <v>1920</v>
          </cell>
          <cell r="AE2875">
            <v>2560</v>
          </cell>
          <cell r="AF2875"/>
          <cell r="AG2875"/>
          <cell r="AH2875"/>
          <cell r="AI2875"/>
          <cell r="AJ2875"/>
          <cell r="AK2875"/>
          <cell r="AL2875"/>
          <cell r="AM2875"/>
          <cell r="AN2875">
            <v>1000</v>
          </cell>
          <cell r="AO2875">
            <v>1800</v>
          </cell>
          <cell r="AP2875" t="str">
            <v>ETC</v>
          </cell>
          <cell r="AR2875" t="str">
            <v>True</v>
          </cell>
          <cell r="AX2875" t="str">
            <v>Rare</v>
          </cell>
        </row>
        <row r="2876">
          <cell r="C2876" t="str">
            <v>MATERIAL_1</v>
          </cell>
          <cell r="D2876" t="str">
            <v>평원 버섯</v>
          </cell>
          <cell r="E2876" t="str">
            <v>어디에 사용하는 것인지 알 수 없으나 상점에 판매하면 돈이 될 것 같다.</v>
          </cell>
          <cell r="F2876" t="str">
            <v>미사용 아이템</v>
          </cell>
          <cell r="G2876" t="str">
            <v>미사용 아이템</v>
          </cell>
          <cell r="J2876"/>
          <cell r="K2876" t="str">
            <v>False</v>
          </cell>
          <cell r="L2876"/>
          <cell r="M2876"/>
          <cell r="N2876"/>
          <cell r="O2876" t="str">
            <v>Etc</v>
          </cell>
          <cell r="R2876" t="str">
            <v>1</v>
          </cell>
          <cell r="W2876" t="str">
            <v>3000</v>
          </cell>
          <cell r="X2876">
            <v>10</v>
          </cell>
          <cell r="Y2876">
            <v>30</v>
          </cell>
          <cell r="Z2876">
            <v>30</v>
          </cell>
          <cell r="AA2876"/>
          <cell r="AB2876">
            <v>30</v>
          </cell>
          <cell r="AC2876"/>
          <cell r="AD2876">
            <v>30</v>
          </cell>
          <cell r="AE2876">
            <v>30</v>
          </cell>
          <cell r="AF2876"/>
          <cell r="AG2876"/>
          <cell r="AH2876"/>
          <cell r="AI2876"/>
          <cell r="AJ2876"/>
          <cell r="AK2876"/>
          <cell r="AL2876"/>
          <cell r="AM2876"/>
          <cell r="AN2876">
            <v>1000</v>
          </cell>
          <cell r="AO2876">
            <v>200</v>
          </cell>
          <cell r="AP2876" t="str">
            <v>ETC</v>
          </cell>
          <cell r="AX2876" t="str">
            <v>Normal</v>
          </cell>
        </row>
        <row r="2877">
          <cell r="C2877" t="str">
            <v>MATERIAL_2</v>
          </cell>
          <cell r="D2877" t="str">
            <v>라이온 클로버</v>
          </cell>
          <cell r="E2877" t="str">
            <v>어디에 사용하는 것인지 알 수 없으나 상점에 판매하면 돈이 될 것 같다.</v>
          </cell>
          <cell r="F2877" t="str">
            <v>미사용 아이템</v>
          </cell>
          <cell r="G2877" t="str">
            <v>미사용 아이템</v>
          </cell>
          <cell r="J2877"/>
          <cell r="K2877" t="str">
            <v>False</v>
          </cell>
          <cell r="L2877"/>
          <cell r="M2877"/>
          <cell r="N2877"/>
          <cell r="O2877" t="str">
            <v>Etc</v>
          </cell>
          <cell r="R2877" t="str">
            <v>1</v>
          </cell>
          <cell r="W2877" t="str">
            <v>3000</v>
          </cell>
          <cell r="X2877">
            <v>10</v>
          </cell>
          <cell r="Y2877">
            <v>30</v>
          </cell>
          <cell r="Z2877">
            <v>30</v>
          </cell>
          <cell r="AA2877"/>
          <cell r="AB2877">
            <v>30</v>
          </cell>
          <cell r="AC2877"/>
          <cell r="AD2877">
            <v>30</v>
          </cell>
          <cell r="AE2877">
            <v>30</v>
          </cell>
          <cell r="AF2877"/>
          <cell r="AG2877"/>
          <cell r="AH2877"/>
          <cell r="AI2877"/>
          <cell r="AJ2877"/>
          <cell r="AK2877"/>
          <cell r="AL2877"/>
          <cell r="AM2877"/>
          <cell r="AN2877">
            <v>1000</v>
          </cell>
          <cell r="AO2877">
            <v>200</v>
          </cell>
          <cell r="AP2877" t="str">
            <v>ETC</v>
          </cell>
          <cell r="AX2877" t="str">
            <v>Normal</v>
          </cell>
        </row>
        <row r="2878">
          <cell r="C2878" t="str">
            <v>MATERIAL_3</v>
          </cell>
          <cell r="D2878" t="str">
            <v>호박철 광석</v>
          </cell>
          <cell r="E2878" t="str">
            <v>어디에 사용하는 것인지 알 수 없으나 상점에 판매하면 돈이 될 것 같다.</v>
          </cell>
          <cell r="F2878" t="str">
            <v>미사용 아이템</v>
          </cell>
          <cell r="G2878" t="str">
            <v>미사용 아이템</v>
          </cell>
          <cell r="J2878"/>
          <cell r="K2878" t="str">
            <v>False</v>
          </cell>
          <cell r="L2878"/>
          <cell r="M2878"/>
          <cell r="N2878"/>
          <cell r="O2878" t="str">
            <v>Etc</v>
          </cell>
          <cell r="R2878" t="str">
            <v>1</v>
          </cell>
          <cell r="W2878" t="str">
            <v>3000</v>
          </cell>
          <cell r="X2878">
            <v>10</v>
          </cell>
          <cell r="Y2878">
            <v>30</v>
          </cell>
          <cell r="Z2878">
            <v>30</v>
          </cell>
          <cell r="AA2878"/>
          <cell r="AB2878">
            <v>30</v>
          </cell>
          <cell r="AC2878"/>
          <cell r="AD2878">
            <v>30</v>
          </cell>
          <cell r="AE2878">
            <v>30</v>
          </cell>
          <cell r="AF2878"/>
          <cell r="AG2878"/>
          <cell r="AH2878"/>
          <cell r="AI2878"/>
          <cell r="AJ2878"/>
          <cell r="AK2878"/>
          <cell r="AL2878"/>
          <cell r="AM2878"/>
          <cell r="AN2878">
            <v>1000</v>
          </cell>
          <cell r="AO2878">
            <v>200</v>
          </cell>
          <cell r="AP2878" t="str">
            <v>ETC</v>
          </cell>
          <cell r="AX2878" t="str">
            <v>Normal</v>
          </cell>
        </row>
        <row r="2879">
          <cell r="C2879" t="str">
            <v>MATERIAL_4</v>
          </cell>
          <cell r="D2879" t="str">
            <v>주황 등 열매</v>
          </cell>
          <cell r="E2879" t="str">
            <v>어디에 사용하는 것인지 알 수 없으나 상점에 판매하면 돈이 될 것 같다.</v>
          </cell>
          <cell r="F2879" t="str">
            <v>미사용 아이템</v>
          </cell>
          <cell r="G2879" t="str">
            <v>미사용 아이템</v>
          </cell>
          <cell r="J2879"/>
          <cell r="K2879" t="str">
            <v>False</v>
          </cell>
          <cell r="L2879"/>
          <cell r="M2879"/>
          <cell r="N2879"/>
          <cell r="O2879" t="str">
            <v>Etc</v>
          </cell>
          <cell r="R2879" t="str">
            <v>1</v>
          </cell>
          <cell r="W2879" t="str">
            <v>3000</v>
          </cell>
          <cell r="X2879">
            <v>10</v>
          </cell>
          <cell r="Y2879">
            <v>30</v>
          </cell>
          <cell r="Z2879">
            <v>30</v>
          </cell>
          <cell r="AA2879"/>
          <cell r="AB2879">
            <v>30</v>
          </cell>
          <cell r="AC2879"/>
          <cell r="AD2879">
            <v>30</v>
          </cell>
          <cell r="AE2879">
            <v>30</v>
          </cell>
          <cell r="AF2879"/>
          <cell r="AG2879"/>
          <cell r="AH2879"/>
          <cell r="AI2879"/>
          <cell r="AJ2879"/>
          <cell r="AK2879"/>
          <cell r="AL2879"/>
          <cell r="AM2879"/>
          <cell r="AN2879">
            <v>1000</v>
          </cell>
          <cell r="AO2879">
            <v>200</v>
          </cell>
          <cell r="AP2879" t="str">
            <v>ETC</v>
          </cell>
          <cell r="AX2879" t="str">
            <v>Normal</v>
          </cell>
        </row>
        <row r="2880">
          <cell r="C2880" t="str">
            <v>MATERIAL_5</v>
          </cell>
          <cell r="D2880" t="str">
            <v>딸각 열매</v>
          </cell>
          <cell r="E2880" t="str">
            <v>어디에 사용하는 것인지 알 수 없으나 상점에 판매하면 돈이 될 것 같다.</v>
          </cell>
          <cell r="F2880" t="str">
            <v>미사용 아이템</v>
          </cell>
          <cell r="G2880" t="str">
            <v>미사용 아이템</v>
          </cell>
          <cell r="J2880"/>
          <cell r="K2880" t="str">
            <v>False</v>
          </cell>
          <cell r="L2880"/>
          <cell r="M2880"/>
          <cell r="N2880"/>
          <cell r="O2880" t="str">
            <v>Etc</v>
          </cell>
          <cell r="R2880" t="str">
            <v>1</v>
          </cell>
          <cell r="W2880" t="str">
            <v>3000</v>
          </cell>
          <cell r="X2880">
            <v>10</v>
          </cell>
          <cell r="Y2880">
            <v>30</v>
          </cell>
          <cell r="Z2880">
            <v>30</v>
          </cell>
          <cell r="AA2880"/>
          <cell r="AB2880">
            <v>30</v>
          </cell>
          <cell r="AC2880"/>
          <cell r="AD2880">
            <v>30</v>
          </cell>
          <cell r="AE2880">
            <v>30</v>
          </cell>
          <cell r="AF2880"/>
          <cell r="AG2880"/>
          <cell r="AH2880"/>
          <cell r="AI2880"/>
          <cell r="AJ2880"/>
          <cell r="AK2880"/>
          <cell r="AL2880"/>
          <cell r="AM2880"/>
          <cell r="AN2880">
            <v>1000</v>
          </cell>
          <cell r="AO2880">
            <v>200</v>
          </cell>
          <cell r="AP2880" t="str">
            <v>ETC</v>
          </cell>
          <cell r="AX2880" t="str">
            <v>Normal</v>
          </cell>
        </row>
        <row r="2881">
          <cell r="C2881" t="str">
            <v>MATERIAL_6</v>
          </cell>
          <cell r="D2881" t="str">
            <v>토끼 딸기</v>
          </cell>
          <cell r="E2881" t="str">
            <v>어디에 사용하는 것인지 알 수 없으나 상점에 판매하면 돈이 될 것 같다.</v>
          </cell>
          <cell r="F2881" t="str">
            <v>미사용 아이템</v>
          </cell>
          <cell r="G2881" t="str">
            <v>미사용 아이템</v>
          </cell>
          <cell r="J2881"/>
          <cell r="K2881" t="str">
            <v>False</v>
          </cell>
          <cell r="L2881"/>
          <cell r="M2881"/>
          <cell r="N2881"/>
          <cell r="O2881" t="str">
            <v>Etc</v>
          </cell>
          <cell r="R2881" t="str">
            <v>1</v>
          </cell>
          <cell r="W2881" t="str">
            <v>3000</v>
          </cell>
          <cell r="X2881">
            <v>10</v>
          </cell>
          <cell r="Y2881">
            <v>30</v>
          </cell>
          <cell r="Z2881">
            <v>30</v>
          </cell>
          <cell r="AA2881"/>
          <cell r="AB2881">
            <v>30</v>
          </cell>
          <cell r="AC2881"/>
          <cell r="AD2881">
            <v>30</v>
          </cell>
          <cell r="AE2881">
            <v>30</v>
          </cell>
          <cell r="AF2881"/>
          <cell r="AG2881"/>
          <cell r="AH2881"/>
          <cell r="AI2881"/>
          <cell r="AJ2881"/>
          <cell r="AK2881"/>
          <cell r="AL2881"/>
          <cell r="AM2881"/>
          <cell r="AN2881">
            <v>1000</v>
          </cell>
          <cell r="AO2881">
            <v>200</v>
          </cell>
          <cell r="AP2881" t="str">
            <v>ETC</v>
          </cell>
          <cell r="AX2881" t="str">
            <v>Normal</v>
          </cell>
        </row>
        <row r="2882">
          <cell r="C2882" t="str">
            <v>MATERIAL_7</v>
          </cell>
          <cell r="D2882" t="str">
            <v>정령석</v>
          </cell>
          <cell r="E2882" t="str">
            <v>어디에 사용하는 것인지 알 수 없으나 상점에 판매하면 돈이 될 것 같다.</v>
          </cell>
          <cell r="F2882" t="str">
            <v>미사용 아이템</v>
          </cell>
          <cell r="G2882" t="str">
            <v>미사용 아이템</v>
          </cell>
          <cell r="J2882"/>
          <cell r="K2882" t="str">
            <v>False</v>
          </cell>
          <cell r="L2882"/>
          <cell r="M2882"/>
          <cell r="N2882"/>
          <cell r="O2882" t="str">
            <v>Etc</v>
          </cell>
          <cell r="R2882" t="str">
            <v>1</v>
          </cell>
          <cell r="W2882" t="str">
            <v>3000</v>
          </cell>
          <cell r="X2882">
            <v>10</v>
          </cell>
          <cell r="Y2882">
            <v>30</v>
          </cell>
          <cell r="Z2882">
            <v>30</v>
          </cell>
          <cell r="AA2882"/>
          <cell r="AB2882">
            <v>30</v>
          </cell>
          <cell r="AC2882"/>
          <cell r="AD2882">
            <v>30</v>
          </cell>
          <cell r="AE2882">
            <v>30</v>
          </cell>
          <cell r="AF2882"/>
          <cell r="AG2882"/>
          <cell r="AH2882"/>
          <cell r="AI2882"/>
          <cell r="AJ2882"/>
          <cell r="AK2882"/>
          <cell r="AL2882"/>
          <cell r="AM2882"/>
          <cell r="AN2882">
            <v>1000</v>
          </cell>
          <cell r="AO2882">
            <v>200</v>
          </cell>
          <cell r="AP2882" t="str">
            <v>ETC</v>
          </cell>
          <cell r="AX2882" t="str">
            <v>Normal</v>
          </cell>
        </row>
        <row r="2883">
          <cell r="C2883" t="str">
            <v>MATERIAL_8</v>
          </cell>
          <cell r="D2883" t="str">
            <v>형광 이끼</v>
          </cell>
          <cell r="E2883" t="str">
            <v>어디에 사용하는 것인지 알 수 없으나 상점에 판매하면 돈이 될 것 같다.</v>
          </cell>
          <cell r="F2883" t="str">
            <v>미사용 아이템</v>
          </cell>
          <cell r="G2883" t="str">
            <v>미사용 아이템</v>
          </cell>
          <cell r="J2883"/>
          <cell r="K2883" t="str">
            <v>False</v>
          </cell>
          <cell r="L2883"/>
          <cell r="M2883"/>
          <cell r="N2883"/>
          <cell r="O2883" t="str">
            <v>Etc</v>
          </cell>
          <cell r="R2883" t="str">
            <v>1</v>
          </cell>
          <cell r="W2883" t="str">
            <v>3000</v>
          </cell>
          <cell r="X2883">
            <v>10</v>
          </cell>
          <cell r="Y2883">
            <v>30</v>
          </cell>
          <cell r="Z2883">
            <v>30</v>
          </cell>
          <cell r="AA2883"/>
          <cell r="AB2883">
            <v>30</v>
          </cell>
          <cell r="AC2883"/>
          <cell r="AD2883">
            <v>30</v>
          </cell>
          <cell r="AE2883">
            <v>30</v>
          </cell>
          <cell r="AF2883"/>
          <cell r="AG2883"/>
          <cell r="AH2883"/>
          <cell r="AI2883"/>
          <cell r="AJ2883"/>
          <cell r="AK2883"/>
          <cell r="AL2883"/>
          <cell r="AM2883"/>
          <cell r="AN2883">
            <v>1000</v>
          </cell>
          <cell r="AO2883">
            <v>200</v>
          </cell>
          <cell r="AP2883" t="str">
            <v>ETC</v>
          </cell>
          <cell r="AX2883" t="str">
            <v>Normal</v>
          </cell>
        </row>
        <row r="2884">
          <cell r="C2884" t="str">
            <v>MATERIAL_9</v>
          </cell>
          <cell r="D2884" t="str">
            <v>은빛 메기</v>
          </cell>
          <cell r="E2884" t="str">
            <v>어디에 사용하는 것인지 알 수 없으나 상점에 판매하면 돈이 될 것 같다.</v>
          </cell>
          <cell r="F2884" t="str">
            <v>미사용 아이템</v>
          </cell>
          <cell r="G2884" t="str">
            <v>미사용 아이템</v>
          </cell>
          <cell r="J2884"/>
          <cell r="K2884" t="str">
            <v>False</v>
          </cell>
          <cell r="L2884"/>
          <cell r="M2884"/>
          <cell r="N2884"/>
          <cell r="O2884" t="str">
            <v>Etc</v>
          </cell>
          <cell r="R2884" t="str">
            <v>1</v>
          </cell>
          <cell r="W2884" t="str">
            <v>3000</v>
          </cell>
          <cell r="X2884">
            <v>10</v>
          </cell>
          <cell r="Y2884">
            <v>30</v>
          </cell>
          <cell r="Z2884">
            <v>30</v>
          </cell>
          <cell r="AA2884"/>
          <cell r="AB2884">
            <v>30</v>
          </cell>
          <cell r="AC2884"/>
          <cell r="AD2884">
            <v>30</v>
          </cell>
          <cell r="AE2884">
            <v>30</v>
          </cell>
          <cell r="AF2884"/>
          <cell r="AG2884"/>
          <cell r="AH2884"/>
          <cell r="AI2884"/>
          <cell r="AJ2884"/>
          <cell r="AK2884"/>
          <cell r="AL2884"/>
          <cell r="AM2884"/>
          <cell r="AN2884">
            <v>1000</v>
          </cell>
          <cell r="AO2884">
            <v>200</v>
          </cell>
          <cell r="AP2884" t="str">
            <v>ETC</v>
          </cell>
          <cell r="AX2884" t="str">
            <v>Normal</v>
          </cell>
        </row>
        <row r="2885">
          <cell r="C2885" t="str">
            <v>MATERIAL_10</v>
          </cell>
          <cell r="D2885" t="str">
            <v>나비날개 버섯</v>
          </cell>
          <cell r="E2885" t="str">
            <v>어디에 사용하는 것인지 알 수 없으나 상점에 판매하면 돈이 될 것 같다.</v>
          </cell>
          <cell r="F2885" t="str">
            <v>미사용 아이템</v>
          </cell>
          <cell r="G2885" t="str">
            <v>미사용 아이템</v>
          </cell>
          <cell r="J2885"/>
          <cell r="K2885" t="str">
            <v>False</v>
          </cell>
          <cell r="L2885"/>
          <cell r="M2885"/>
          <cell r="N2885"/>
          <cell r="O2885" t="str">
            <v>Etc</v>
          </cell>
          <cell r="R2885" t="str">
            <v>1</v>
          </cell>
          <cell r="W2885" t="str">
            <v>3000</v>
          </cell>
          <cell r="X2885">
            <v>10</v>
          </cell>
          <cell r="Y2885">
            <v>30</v>
          </cell>
          <cell r="Z2885">
            <v>30</v>
          </cell>
          <cell r="AA2885"/>
          <cell r="AB2885">
            <v>30</v>
          </cell>
          <cell r="AC2885"/>
          <cell r="AD2885">
            <v>30</v>
          </cell>
          <cell r="AE2885">
            <v>30</v>
          </cell>
          <cell r="AF2885"/>
          <cell r="AG2885"/>
          <cell r="AH2885"/>
          <cell r="AI2885"/>
          <cell r="AJ2885"/>
          <cell r="AK2885"/>
          <cell r="AL2885"/>
          <cell r="AM2885"/>
          <cell r="AN2885">
            <v>1000</v>
          </cell>
          <cell r="AO2885">
            <v>200</v>
          </cell>
          <cell r="AP2885" t="str">
            <v>ETC</v>
          </cell>
          <cell r="AX2885" t="str">
            <v>Normal</v>
          </cell>
        </row>
        <row r="2886">
          <cell r="C2886" t="str">
            <v>MATERIAL_11</v>
          </cell>
          <cell r="D2886" t="str">
            <v>오르바 토템</v>
          </cell>
          <cell r="E2886" t="str">
            <v>어디에 사용하는 것인지 알 수 없으나 상점에 판매하면 돈이 될 것 같다.</v>
          </cell>
          <cell r="F2886" t="str">
            <v>미사용 아이템</v>
          </cell>
          <cell r="G2886" t="str">
            <v>미사용 아이템</v>
          </cell>
          <cell r="J2886"/>
          <cell r="K2886" t="str">
            <v>False</v>
          </cell>
          <cell r="L2886"/>
          <cell r="M2886"/>
          <cell r="N2886"/>
          <cell r="O2886" t="str">
            <v>Etc</v>
          </cell>
          <cell r="R2886" t="str">
            <v>1</v>
          </cell>
          <cell r="W2886" t="str">
            <v>3000</v>
          </cell>
          <cell r="X2886">
            <v>10</v>
          </cell>
          <cell r="Y2886">
            <v>30</v>
          </cell>
          <cell r="Z2886">
            <v>30</v>
          </cell>
          <cell r="AA2886"/>
          <cell r="AB2886">
            <v>30</v>
          </cell>
          <cell r="AC2886"/>
          <cell r="AD2886">
            <v>30</v>
          </cell>
          <cell r="AE2886">
            <v>30</v>
          </cell>
          <cell r="AF2886"/>
          <cell r="AG2886"/>
          <cell r="AH2886"/>
          <cell r="AI2886"/>
          <cell r="AJ2886"/>
          <cell r="AK2886"/>
          <cell r="AL2886"/>
          <cell r="AM2886"/>
          <cell r="AN2886">
            <v>1000</v>
          </cell>
          <cell r="AO2886">
            <v>200</v>
          </cell>
          <cell r="AP2886" t="str">
            <v>ETC</v>
          </cell>
          <cell r="AX2886" t="str">
            <v>Normal</v>
          </cell>
        </row>
        <row r="2887">
          <cell r="C2887" t="str">
            <v>MATERIAL_12</v>
          </cell>
          <cell r="D2887" t="str">
            <v>외뿔 산양 고기</v>
          </cell>
          <cell r="E2887" t="str">
            <v>어디에 사용하는 것인지 알 수 없으나 상점에 판매하면 돈이 될 것 같다.</v>
          </cell>
          <cell r="F2887" t="str">
            <v>미사용 아이템</v>
          </cell>
          <cell r="G2887" t="str">
            <v>미사용 아이템</v>
          </cell>
          <cell r="J2887"/>
          <cell r="K2887" t="str">
            <v>False</v>
          </cell>
          <cell r="L2887"/>
          <cell r="M2887"/>
          <cell r="N2887"/>
          <cell r="O2887" t="str">
            <v>Etc</v>
          </cell>
          <cell r="R2887" t="str">
            <v>1</v>
          </cell>
          <cell r="W2887" t="str">
            <v>3000</v>
          </cell>
          <cell r="X2887">
            <v>10</v>
          </cell>
          <cell r="Y2887">
            <v>30</v>
          </cell>
          <cell r="Z2887">
            <v>30</v>
          </cell>
          <cell r="AA2887"/>
          <cell r="AB2887">
            <v>30</v>
          </cell>
          <cell r="AC2887"/>
          <cell r="AD2887">
            <v>30</v>
          </cell>
          <cell r="AE2887">
            <v>30</v>
          </cell>
          <cell r="AF2887"/>
          <cell r="AG2887"/>
          <cell r="AH2887"/>
          <cell r="AI2887"/>
          <cell r="AJ2887"/>
          <cell r="AK2887"/>
          <cell r="AL2887"/>
          <cell r="AM2887"/>
          <cell r="AN2887">
            <v>1000</v>
          </cell>
          <cell r="AO2887">
            <v>200</v>
          </cell>
          <cell r="AP2887" t="str">
            <v>ETC</v>
          </cell>
          <cell r="AX2887" t="str">
            <v>Normal</v>
          </cell>
        </row>
        <row r="2888">
          <cell r="C2888" t="str">
            <v>MATERIAL_13</v>
          </cell>
          <cell r="D2888" t="str">
            <v>눈물초</v>
          </cell>
          <cell r="E2888" t="str">
            <v>어디에 사용하는 것인지 알 수 없으나 상점에 판매하면 돈이 될 것 같다.</v>
          </cell>
          <cell r="F2888" t="str">
            <v>미사용 아이템</v>
          </cell>
          <cell r="G2888" t="str">
            <v>미사용 아이템</v>
          </cell>
          <cell r="J2888"/>
          <cell r="K2888" t="str">
            <v>False</v>
          </cell>
          <cell r="L2888"/>
          <cell r="M2888"/>
          <cell r="N2888"/>
          <cell r="O2888" t="str">
            <v>Etc</v>
          </cell>
          <cell r="R2888" t="str">
            <v>1</v>
          </cell>
          <cell r="W2888" t="str">
            <v>3000</v>
          </cell>
          <cell r="X2888">
            <v>10</v>
          </cell>
          <cell r="Y2888">
            <v>30</v>
          </cell>
          <cell r="Z2888">
            <v>30</v>
          </cell>
          <cell r="AA2888"/>
          <cell r="AB2888">
            <v>30</v>
          </cell>
          <cell r="AC2888"/>
          <cell r="AD2888">
            <v>30</v>
          </cell>
          <cell r="AE2888">
            <v>30</v>
          </cell>
          <cell r="AF2888"/>
          <cell r="AG2888"/>
          <cell r="AH2888"/>
          <cell r="AI2888"/>
          <cell r="AJ2888"/>
          <cell r="AK2888"/>
          <cell r="AL2888"/>
          <cell r="AM2888"/>
          <cell r="AN2888">
            <v>1000</v>
          </cell>
          <cell r="AO2888">
            <v>200</v>
          </cell>
          <cell r="AP2888" t="str">
            <v>ETC</v>
          </cell>
          <cell r="AX2888" t="str">
            <v>Normal</v>
          </cell>
        </row>
        <row r="2889">
          <cell r="C2889" t="str">
            <v>MATERIAL_14</v>
          </cell>
          <cell r="D2889" t="str">
            <v>외뿔 산양 우유</v>
          </cell>
          <cell r="E2889" t="str">
            <v>어디에 사용하는 것인지 알 수 없으나 상점에 판매하면 돈이 될 것 같다.</v>
          </cell>
          <cell r="F2889" t="str">
            <v>미사용 아이템</v>
          </cell>
          <cell r="G2889" t="str">
            <v>미사용 아이템</v>
          </cell>
          <cell r="J2889"/>
          <cell r="K2889" t="str">
            <v>False</v>
          </cell>
          <cell r="L2889"/>
          <cell r="M2889"/>
          <cell r="N2889"/>
          <cell r="O2889" t="str">
            <v>Etc</v>
          </cell>
          <cell r="R2889" t="str">
            <v>1</v>
          </cell>
          <cell r="W2889" t="str">
            <v>3000</v>
          </cell>
          <cell r="X2889">
            <v>10</v>
          </cell>
          <cell r="Y2889">
            <v>30</v>
          </cell>
          <cell r="Z2889">
            <v>30</v>
          </cell>
          <cell r="AA2889"/>
          <cell r="AB2889">
            <v>30</v>
          </cell>
          <cell r="AC2889"/>
          <cell r="AD2889">
            <v>30</v>
          </cell>
          <cell r="AE2889">
            <v>30</v>
          </cell>
          <cell r="AF2889"/>
          <cell r="AG2889"/>
          <cell r="AH2889"/>
          <cell r="AI2889"/>
          <cell r="AJ2889"/>
          <cell r="AK2889"/>
          <cell r="AL2889"/>
          <cell r="AM2889"/>
          <cell r="AN2889">
            <v>1000</v>
          </cell>
          <cell r="AO2889">
            <v>200</v>
          </cell>
          <cell r="AP2889" t="str">
            <v>ETC</v>
          </cell>
          <cell r="AX2889" t="str">
            <v>Normal</v>
          </cell>
        </row>
        <row r="2890">
          <cell r="C2890" t="str">
            <v>MATERIAL_15</v>
          </cell>
          <cell r="D2890" t="str">
            <v>다르코 돌소금</v>
          </cell>
          <cell r="E2890" t="str">
            <v>어디에 사용하는 것인지 알 수 없으나 상점에 판매하면 돈이 될 것 같다.</v>
          </cell>
          <cell r="F2890" t="str">
            <v>미사용 아이템</v>
          </cell>
          <cell r="G2890" t="str">
            <v>미사용 아이템</v>
          </cell>
          <cell r="J2890"/>
          <cell r="K2890" t="str">
            <v>False</v>
          </cell>
          <cell r="L2890"/>
          <cell r="M2890"/>
          <cell r="N2890"/>
          <cell r="O2890" t="str">
            <v>Etc</v>
          </cell>
          <cell r="R2890" t="str">
            <v>1</v>
          </cell>
          <cell r="W2890" t="str">
            <v>3000</v>
          </cell>
          <cell r="X2890">
            <v>10</v>
          </cell>
          <cell r="Y2890">
            <v>30</v>
          </cell>
          <cell r="Z2890">
            <v>30</v>
          </cell>
          <cell r="AA2890"/>
          <cell r="AB2890">
            <v>30</v>
          </cell>
          <cell r="AC2890"/>
          <cell r="AD2890">
            <v>30</v>
          </cell>
          <cell r="AE2890">
            <v>30</v>
          </cell>
          <cell r="AF2890"/>
          <cell r="AG2890"/>
          <cell r="AH2890"/>
          <cell r="AI2890"/>
          <cell r="AJ2890"/>
          <cell r="AK2890"/>
          <cell r="AL2890"/>
          <cell r="AM2890"/>
          <cell r="AN2890">
            <v>1000</v>
          </cell>
          <cell r="AO2890">
            <v>200</v>
          </cell>
          <cell r="AP2890" t="str">
            <v>ETC</v>
          </cell>
          <cell r="AX2890" t="str">
            <v>Normal</v>
          </cell>
        </row>
        <row r="2891">
          <cell r="C2891" t="str">
            <v>MATERIAL_16</v>
          </cell>
          <cell r="D2891" t="str">
            <v>거북 가시 풀</v>
          </cell>
          <cell r="E2891" t="str">
            <v>어디에 사용하는 것인지 알 수 없으나 상점에 판매하면 돈이 될 것 같다.</v>
          </cell>
          <cell r="F2891" t="str">
            <v>미사용 아이템</v>
          </cell>
          <cell r="G2891" t="str">
            <v>미사용 아이템</v>
          </cell>
          <cell r="J2891"/>
          <cell r="K2891" t="str">
            <v>False</v>
          </cell>
          <cell r="L2891"/>
          <cell r="M2891"/>
          <cell r="N2891"/>
          <cell r="O2891" t="str">
            <v>Etc</v>
          </cell>
          <cell r="R2891" t="str">
            <v>1</v>
          </cell>
          <cell r="W2891" t="str">
            <v>3000</v>
          </cell>
          <cell r="X2891">
            <v>10</v>
          </cell>
          <cell r="Y2891">
            <v>30</v>
          </cell>
          <cell r="Z2891">
            <v>30</v>
          </cell>
          <cell r="AA2891"/>
          <cell r="AB2891">
            <v>30</v>
          </cell>
          <cell r="AC2891"/>
          <cell r="AD2891">
            <v>30</v>
          </cell>
          <cell r="AE2891">
            <v>30</v>
          </cell>
          <cell r="AF2891"/>
          <cell r="AG2891"/>
          <cell r="AH2891"/>
          <cell r="AI2891"/>
          <cell r="AJ2891"/>
          <cell r="AK2891"/>
          <cell r="AL2891"/>
          <cell r="AM2891"/>
          <cell r="AN2891">
            <v>1000</v>
          </cell>
          <cell r="AO2891">
            <v>200</v>
          </cell>
          <cell r="AP2891" t="str">
            <v>ETC</v>
          </cell>
          <cell r="AX2891" t="str">
            <v>Normal</v>
          </cell>
        </row>
        <row r="2892">
          <cell r="C2892" t="str">
            <v>MATERIAL_17</v>
          </cell>
          <cell r="D2892" t="str">
            <v>고대종 등골</v>
          </cell>
          <cell r="E2892" t="str">
            <v>어디에 사용하는 것인지 알 수 없으나 상점에 판매하면 돈이 될 것 같다.</v>
          </cell>
          <cell r="F2892" t="str">
            <v>미사용 아이템</v>
          </cell>
          <cell r="G2892" t="str">
            <v>미사용 아이템</v>
          </cell>
          <cell r="J2892"/>
          <cell r="K2892" t="str">
            <v>False</v>
          </cell>
          <cell r="L2892"/>
          <cell r="M2892"/>
          <cell r="N2892"/>
          <cell r="O2892" t="str">
            <v>Etc</v>
          </cell>
          <cell r="R2892" t="str">
            <v>1</v>
          </cell>
          <cell r="W2892" t="str">
            <v>3000</v>
          </cell>
          <cell r="X2892">
            <v>10</v>
          </cell>
          <cell r="Y2892">
            <v>30</v>
          </cell>
          <cell r="Z2892">
            <v>30</v>
          </cell>
          <cell r="AA2892"/>
          <cell r="AB2892">
            <v>30</v>
          </cell>
          <cell r="AC2892"/>
          <cell r="AD2892">
            <v>30</v>
          </cell>
          <cell r="AE2892">
            <v>30</v>
          </cell>
          <cell r="AF2892"/>
          <cell r="AG2892"/>
          <cell r="AH2892"/>
          <cell r="AI2892"/>
          <cell r="AJ2892"/>
          <cell r="AK2892"/>
          <cell r="AL2892"/>
          <cell r="AM2892"/>
          <cell r="AN2892">
            <v>1000</v>
          </cell>
          <cell r="AO2892">
            <v>200</v>
          </cell>
          <cell r="AP2892" t="str">
            <v>ETC</v>
          </cell>
          <cell r="AX2892" t="str">
            <v>Normal</v>
          </cell>
        </row>
        <row r="2893">
          <cell r="C2893" t="str">
            <v>MATERIAL_18</v>
          </cell>
          <cell r="D2893" t="str">
            <v>안개 버섯</v>
          </cell>
          <cell r="E2893" t="str">
            <v>어디에 사용하는 것인지 알 수 없으나 상점에 판매하면 돈이 될 것 같다.</v>
          </cell>
          <cell r="F2893" t="str">
            <v>미사용 아이템</v>
          </cell>
          <cell r="G2893" t="str">
            <v>미사용 아이템</v>
          </cell>
          <cell r="J2893"/>
          <cell r="K2893" t="str">
            <v>False</v>
          </cell>
          <cell r="L2893"/>
          <cell r="M2893"/>
          <cell r="N2893"/>
          <cell r="O2893" t="str">
            <v>Etc</v>
          </cell>
          <cell r="R2893" t="str">
            <v>1</v>
          </cell>
          <cell r="W2893" t="str">
            <v>3000</v>
          </cell>
          <cell r="X2893">
            <v>10</v>
          </cell>
          <cell r="Y2893">
            <v>30</v>
          </cell>
          <cell r="Z2893">
            <v>30</v>
          </cell>
          <cell r="AA2893"/>
          <cell r="AB2893">
            <v>30</v>
          </cell>
          <cell r="AC2893"/>
          <cell r="AD2893">
            <v>30</v>
          </cell>
          <cell r="AE2893">
            <v>30</v>
          </cell>
          <cell r="AF2893"/>
          <cell r="AG2893"/>
          <cell r="AH2893"/>
          <cell r="AI2893"/>
          <cell r="AJ2893"/>
          <cell r="AK2893"/>
          <cell r="AL2893"/>
          <cell r="AM2893"/>
          <cell r="AN2893">
            <v>1000</v>
          </cell>
          <cell r="AO2893">
            <v>200</v>
          </cell>
          <cell r="AP2893" t="str">
            <v>ETC</v>
          </cell>
          <cell r="AX2893" t="str">
            <v>Normal</v>
          </cell>
        </row>
        <row r="2894">
          <cell r="C2894" t="str">
            <v>MATERIAL_19</v>
          </cell>
          <cell r="D2894" t="str">
            <v>원혼석</v>
          </cell>
          <cell r="E2894" t="str">
            <v>어디에 사용하는 것인지 알 수 없으나 상점에 판매하면 돈이 될 것 같다.</v>
          </cell>
          <cell r="F2894" t="str">
            <v>미사용 아이템</v>
          </cell>
          <cell r="G2894" t="str">
            <v>미사용 아이템</v>
          </cell>
          <cell r="J2894"/>
          <cell r="K2894" t="str">
            <v>False</v>
          </cell>
          <cell r="L2894"/>
          <cell r="M2894"/>
          <cell r="N2894"/>
          <cell r="O2894" t="str">
            <v>Etc</v>
          </cell>
          <cell r="R2894" t="str">
            <v>1</v>
          </cell>
          <cell r="W2894" t="str">
            <v>3000</v>
          </cell>
          <cell r="X2894">
            <v>10</v>
          </cell>
          <cell r="Y2894">
            <v>30</v>
          </cell>
          <cell r="Z2894">
            <v>30</v>
          </cell>
          <cell r="AA2894"/>
          <cell r="AB2894">
            <v>30</v>
          </cell>
          <cell r="AC2894"/>
          <cell r="AD2894">
            <v>30</v>
          </cell>
          <cell r="AE2894">
            <v>30</v>
          </cell>
          <cell r="AF2894"/>
          <cell r="AG2894"/>
          <cell r="AH2894"/>
          <cell r="AI2894"/>
          <cell r="AJ2894"/>
          <cell r="AK2894"/>
          <cell r="AL2894"/>
          <cell r="AM2894"/>
          <cell r="AN2894">
            <v>1000</v>
          </cell>
          <cell r="AO2894">
            <v>200</v>
          </cell>
          <cell r="AP2894" t="str">
            <v>ETC</v>
          </cell>
          <cell r="AX2894" t="str">
            <v>Normal</v>
          </cell>
        </row>
        <row r="2895">
          <cell r="C2895" t="str">
            <v>MATERIAL_20</v>
          </cell>
          <cell r="D2895" t="str">
            <v>사슬초</v>
          </cell>
          <cell r="E2895" t="str">
            <v>어디에 사용하는 것인지 알 수 없으나 상점에 판매하면 돈이 될 것 같다.</v>
          </cell>
          <cell r="F2895" t="str">
            <v>미사용 아이템</v>
          </cell>
          <cell r="G2895" t="str">
            <v>미사용 아이템</v>
          </cell>
          <cell r="J2895"/>
          <cell r="K2895" t="str">
            <v>False</v>
          </cell>
          <cell r="L2895"/>
          <cell r="M2895"/>
          <cell r="N2895"/>
          <cell r="O2895" t="str">
            <v>Etc</v>
          </cell>
          <cell r="R2895" t="str">
            <v>1</v>
          </cell>
          <cell r="W2895" t="str">
            <v>3000</v>
          </cell>
          <cell r="X2895">
            <v>10</v>
          </cell>
          <cell r="Y2895">
            <v>30</v>
          </cell>
          <cell r="Z2895">
            <v>30</v>
          </cell>
          <cell r="AA2895"/>
          <cell r="AB2895">
            <v>30</v>
          </cell>
          <cell r="AC2895"/>
          <cell r="AD2895">
            <v>30</v>
          </cell>
          <cell r="AE2895">
            <v>30</v>
          </cell>
          <cell r="AF2895"/>
          <cell r="AG2895"/>
          <cell r="AH2895"/>
          <cell r="AI2895"/>
          <cell r="AJ2895"/>
          <cell r="AK2895"/>
          <cell r="AL2895"/>
          <cell r="AM2895"/>
          <cell r="AN2895">
            <v>1000</v>
          </cell>
          <cell r="AO2895">
            <v>200</v>
          </cell>
          <cell r="AP2895" t="str">
            <v>ETC</v>
          </cell>
          <cell r="AX2895" t="str">
            <v>Normal</v>
          </cell>
        </row>
        <row r="2896">
          <cell r="C2896" t="str">
            <v>MATERIAL_21</v>
          </cell>
          <cell r="D2896" t="str">
            <v>구리 광석</v>
          </cell>
          <cell r="E2896" t="str">
            <v>어디에 사용하는 것인지 알 수 없으나 상점에 판매하면 돈이 될 것 같다.</v>
          </cell>
          <cell r="F2896" t="str">
            <v>미사용 아이템</v>
          </cell>
          <cell r="G2896" t="str">
            <v>미사용 아이템</v>
          </cell>
          <cell r="J2896"/>
          <cell r="K2896" t="str">
            <v>False</v>
          </cell>
          <cell r="L2896"/>
          <cell r="M2896"/>
          <cell r="N2896"/>
          <cell r="O2896" t="str">
            <v>Etc</v>
          </cell>
          <cell r="R2896" t="str">
            <v>1</v>
          </cell>
          <cell r="W2896" t="str">
            <v>4000</v>
          </cell>
          <cell r="X2896">
            <v>10</v>
          </cell>
          <cell r="Y2896">
            <v>30</v>
          </cell>
          <cell r="Z2896">
            <v>30</v>
          </cell>
          <cell r="AA2896"/>
          <cell r="AB2896">
            <v>30</v>
          </cell>
          <cell r="AC2896"/>
          <cell r="AD2896">
            <v>30</v>
          </cell>
          <cell r="AE2896">
            <v>40</v>
          </cell>
          <cell r="AF2896"/>
          <cell r="AG2896"/>
          <cell r="AH2896"/>
          <cell r="AI2896"/>
          <cell r="AJ2896"/>
          <cell r="AK2896"/>
          <cell r="AL2896"/>
          <cell r="AM2896"/>
          <cell r="AN2896">
            <v>1000</v>
          </cell>
          <cell r="AO2896">
            <v>300</v>
          </cell>
          <cell r="AP2896" t="str">
            <v>ETC</v>
          </cell>
          <cell r="AX2896" t="str">
            <v>Normal</v>
          </cell>
        </row>
        <row r="2897">
          <cell r="C2897" t="str">
            <v>MATERIAL_22</v>
          </cell>
          <cell r="D2897" t="str">
            <v>철 광석</v>
          </cell>
          <cell r="E2897" t="str">
            <v>어디에 사용하는 것인지 알 수 없으나 상점에 판매하면 돈이 될 것 같다.</v>
          </cell>
          <cell r="F2897" t="str">
            <v>미사용 아이템</v>
          </cell>
          <cell r="G2897" t="str">
            <v>미사용 아이템</v>
          </cell>
          <cell r="J2897"/>
          <cell r="K2897" t="str">
            <v>False</v>
          </cell>
          <cell r="L2897"/>
          <cell r="M2897"/>
          <cell r="N2897"/>
          <cell r="O2897" t="str">
            <v>Etc</v>
          </cell>
          <cell r="R2897" t="str">
            <v>2</v>
          </cell>
          <cell r="W2897" t="str">
            <v>8000</v>
          </cell>
          <cell r="X2897">
            <v>20</v>
          </cell>
          <cell r="Y2897">
            <v>60</v>
          </cell>
          <cell r="Z2897">
            <v>60</v>
          </cell>
          <cell r="AA2897"/>
          <cell r="AB2897">
            <v>60</v>
          </cell>
          <cell r="AC2897"/>
          <cell r="AD2897">
            <v>60</v>
          </cell>
          <cell r="AE2897">
            <v>80</v>
          </cell>
          <cell r="AF2897"/>
          <cell r="AG2897"/>
          <cell r="AH2897"/>
          <cell r="AI2897"/>
          <cell r="AJ2897"/>
          <cell r="AK2897"/>
          <cell r="AL2897"/>
          <cell r="AM2897"/>
          <cell r="AN2897">
            <v>1000</v>
          </cell>
          <cell r="AO2897">
            <v>400</v>
          </cell>
          <cell r="AP2897" t="str">
            <v>ETC</v>
          </cell>
          <cell r="AX2897" t="str">
            <v>Normal</v>
          </cell>
        </row>
        <row r="2898">
          <cell r="C2898" t="str">
            <v>MATERIAL_23</v>
          </cell>
          <cell r="D2898" t="str">
            <v>은 광석</v>
          </cell>
          <cell r="E2898" t="str">
            <v>어디에 사용하는 것인지 알 수 없으나 상점에 판매하면 돈이 될 것 같다.</v>
          </cell>
          <cell r="F2898" t="str">
            <v>미사용 아이템</v>
          </cell>
          <cell r="G2898" t="str">
            <v>미사용 아이템</v>
          </cell>
          <cell r="J2898"/>
          <cell r="K2898" t="str">
            <v>False</v>
          </cell>
          <cell r="L2898"/>
          <cell r="M2898"/>
          <cell r="N2898"/>
          <cell r="O2898" t="str">
            <v>Etc</v>
          </cell>
          <cell r="R2898" t="str">
            <v>3</v>
          </cell>
          <cell r="W2898" t="str">
            <v>20000</v>
          </cell>
          <cell r="X2898">
            <v>50</v>
          </cell>
          <cell r="Y2898">
            <v>150</v>
          </cell>
          <cell r="Z2898">
            <v>150</v>
          </cell>
          <cell r="AA2898"/>
          <cell r="AB2898">
            <v>150</v>
          </cell>
          <cell r="AC2898"/>
          <cell r="AD2898">
            <v>150</v>
          </cell>
          <cell r="AE2898">
            <v>200</v>
          </cell>
          <cell r="AF2898"/>
          <cell r="AG2898"/>
          <cell r="AH2898"/>
          <cell r="AI2898"/>
          <cell r="AJ2898"/>
          <cell r="AK2898"/>
          <cell r="AL2898"/>
          <cell r="AM2898"/>
          <cell r="AN2898">
            <v>1000</v>
          </cell>
          <cell r="AO2898">
            <v>500</v>
          </cell>
          <cell r="AP2898" t="str">
            <v>ETC</v>
          </cell>
          <cell r="AX2898" t="str">
            <v>Normal</v>
          </cell>
        </row>
        <row r="2899">
          <cell r="C2899" t="str">
            <v>MATERIAL_24</v>
          </cell>
          <cell r="D2899" t="str">
            <v>흑철 광석</v>
          </cell>
          <cell r="E2899" t="str">
            <v>어디에 사용하는 것인지 알 수 없으나 상점에 판매하면 돈이 될 것 같다.</v>
          </cell>
          <cell r="F2899" t="str">
            <v>미사용 아이템</v>
          </cell>
          <cell r="G2899" t="str">
            <v>미사용 아이템</v>
          </cell>
          <cell r="J2899"/>
          <cell r="K2899" t="str">
            <v>False</v>
          </cell>
          <cell r="L2899"/>
          <cell r="M2899"/>
          <cell r="N2899"/>
          <cell r="O2899" t="str">
            <v>Etc</v>
          </cell>
          <cell r="R2899" t="str">
            <v>4</v>
          </cell>
          <cell r="W2899" t="str">
            <v>80000</v>
          </cell>
          <cell r="X2899">
            <v>200</v>
          </cell>
          <cell r="Y2899">
            <v>600</v>
          </cell>
          <cell r="Z2899">
            <v>600</v>
          </cell>
          <cell r="AA2899"/>
          <cell r="AB2899">
            <v>600</v>
          </cell>
          <cell r="AC2899"/>
          <cell r="AD2899">
            <v>600</v>
          </cell>
          <cell r="AE2899">
            <v>800</v>
          </cell>
          <cell r="AF2899"/>
          <cell r="AG2899"/>
          <cell r="AH2899"/>
          <cell r="AI2899"/>
          <cell r="AJ2899"/>
          <cell r="AK2899"/>
          <cell r="AL2899"/>
          <cell r="AM2899"/>
          <cell r="AN2899">
            <v>1000</v>
          </cell>
          <cell r="AO2899">
            <v>1000</v>
          </cell>
          <cell r="AP2899" t="str">
            <v>ETC</v>
          </cell>
          <cell r="AX2899" t="str">
            <v>Rare</v>
          </cell>
        </row>
        <row r="2900">
          <cell r="C2900" t="str">
            <v>MATERIAL_25</v>
          </cell>
          <cell r="D2900" t="str">
            <v>얇은 가죽</v>
          </cell>
          <cell r="E2900" t="str">
            <v>어디에 사용하는 것인지 알 수 없으나 상점에 판매하면 돈이 될 것 같다.</v>
          </cell>
          <cell r="F2900" t="str">
            <v>미사용 아이템</v>
          </cell>
          <cell r="G2900" t="str">
            <v>미사용 아이템</v>
          </cell>
          <cell r="J2900"/>
          <cell r="K2900" t="str">
            <v>False</v>
          </cell>
          <cell r="L2900"/>
          <cell r="M2900"/>
          <cell r="N2900"/>
          <cell r="O2900" t="str">
            <v>Etc</v>
          </cell>
          <cell r="R2900" t="str">
            <v>1</v>
          </cell>
          <cell r="W2900" t="str">
            <v>4000</v>
          </cell>
          <cell r="X2900">
            <v>10</v>
          </cell>
          <cell r="Y2900">
            <v>30</v>
          </cell>
          <cell r="Z2900">
            <v>30</v>
          </cell>
          <cell r="AA2900"/>
          <cell r="AB2900">
            <v>30</v>
          </cell>
          <cell r="AC2900"/>
          <cell r="AD2900">
            <v>30</v>
          </cell>
          <cell r="AE2900">
            <v>40</v>
          </cell>
          <cell r="AF2900"/>
          <cell r="AG2900"/>
          <cell r="AH2900"/>
          <cell r="AI2900"/>
          <cell r="AJ2900"/>
          <cell r="AK2900"/>
          <cell r="AL2900"/>
          <cell r="AM2900"/>
          <cell r="AN2900">
            <v>1000</v>
          </cell>
          <cell r="AO2900">
            <v>300</v>
          </cell>
          <cell r="AP2900" t="str">
            <v>ETC</v>
          </cell>
          <cell r="AX2900" t="str">
            <v>Normal</v>
          </cell>
        </row>
        <row r="2901">
          <cell r="C2901" t="str">
            <v>MATERIAL_26</v>
          </cell>
          <cell r="D2901" t="str">
            <v>일반 가죽</v>
          </cell>
          <cell r="E2901" t="str">
            <v>어디에 사용하는 것인지 알 수 없으나 상점에 판매하면 돈이 될 것 같다.</v>
          </cell>
          <cell r="F2901" t="str">
            <v>미사용 아이템</v>
          </cell>
          <cell r="G2901" t="str">
            <v>미사용 아이템</v>
          </cell>
          <cell r="J2901"/>
          <cell r="K2901" t="str">
            <v>False</v>
          </cell>
          <cell r="L2901"/>
          <cell r="M2901"/>
          <cell r="N2901"/>
          <cell r="O2901" t="str">
            <v>Etc</v>
          </cell>
          <cell r="R2901" t="str">
            <v>2</v>
          </cell>
          <cell r="W2901" t="str">
            <v>8000</v>
          </cell>
          <cell r="X2901">
            <v>20</v>
          </cell>
          <cell r="Y2901">
            <v>60</v>
          </cell>
          <cell r="Z2901">
            <v>60</v>
          </cell>
          <cell r="AA2901"/>
          <cell r="AB2901">
            <v>60</v>
          </cell>
          <cell r="AC2901"/>
          <cell r="AD2901">
            <v>60</v>
          </cell>
          <cell r="AE2901">
            <v>80</v>
          </cell>
          <cell r="AF2901"/>
          <cell r="AG2901"/>
          <cell r="AH2901"/>
          <cell r="AI2901"/>
          <cell r="AJ2901"/>
          <cell r="AK2901"/>
          <cell r="AL2901"/>
          <cell r="AM2901"/>
          <cell r="AN2901">
            <v>1000</v>
          </cell>
          <cell r="AO2901">
            <v>400</v>
          </cell>
          <cell r="AP2901" t="str">
            <v>ETC</v>
          </cell>
          <cell r="AX2901" t="str">
            <v>Normal</v>
          </cell>
        </row>
        <row r="2902">
          <cell r="C2902" t="str">
            <v>MATERIAL_27</v>
          </cell>
          <cell r="D2902" t="str">
            <v>두꺼운 가죽</v>
          </cell>
          <cell r="E2902" t="str">
            <v>어디에 사용하는 것인지 알 수 없으나 상점에 판매하면 돈이 될 것 같다.</v>
          </cell>
          <cell r="F2902" t="str">
            <v>미사용 아이템</v>
          </cell>
          <cell r="G2902" t="str">
            <v>미사용 아이템</v>
          </cell>
          <cell r="J2902"/>
          <cell r="K2902" t="str">
            <v>False</v>
          </cell>
          <cell r="L2902"/>
          <cell r="M2902"/>
          <cell r="N2902"/>
          <cell r="O2902" t="str">
            <v>Etc</v>
          </cell>
          <cell r="R2902" t="str">
            <v>3</v>
          </cell>
          <cell r="W2902" t="str">
            <v>20000</v>
          </cell>
          <cell r="X2902">
            <v>50</v>
          </cell>
          <cell r="Y2902">
            <v>150</v>
          </cell>
          <cell r="Z2902">
            <v>150</v>
          </cell>
          <cell r="AA2902"/>
          <cell r="AB2902">
            <v>150</v>
          </cell>
          <cell r="AC2902"/>
          <cell r="AD2902">
            <v>150</v>
          </cell>
          <cell r="AE2902">
            <v>200</v>
          </cell>
          <cell r="AF2902"/>
          <cell r="AG2902"/>
          <cell r="AH2902"/>
          <cell r="AI2902"/>
          <cell r="AJ2902"/>
          <cell r="AK2902"/>
          <cell r="AL2902"/>
          <cell r="AM2902"/>
          <cell r="AN2902">
            <v>1000</v>
          </cell>
          <cell r="AO2902">
            <v>500</v>
          </cell>
          <cell r="AP2902" t="str">
            <v>ETC</v>
          </cell>
          <cell r="AX2902" t="str">
            <v>Normal</v>
          </cell>
        </row>
        <row r="2903">
          <cell r="C2903" t="str">
            <v>MATERIAL_28</v>
          </cell>
          <cell r="D2903" t="str">
            <v>고급 가죽</v>
          </cell>
          <cell r="E2903" t="str">
            <v>어디에 사용하는 것인지 알 수 없으나 상점에 판매하면 돈이 될 것 같다.</v>
          </cell>
          <cell r="F2903" t="str">
            <v>미사용 아이템</v>
          </cell>
          <cell r="G2903" t="str">
            <v>미사용 아이템</v>
          </cell>
          <cell r="J2903"/>
          <cell r="K2903" t="str">
            <v>False</v>
          </cell>
          <cell r="L2903"/>
          <cell r="M2903"/>
          <cell r="N2903"/>
          <cell r="O2903" t="str">
            <v>Etc</v>
          </cell>
          <cell r="R2903" t="str">
            <v>4</v>
          </cell>
          <cell r="W2903" t="str">
            <v>80000</v>
          </cell>
          <cell r="X2903">
            <v>200</v>
          </cell>
          <cell r="Y2903">
            <v>600</v>
          </cell>
          <cell r="Z2903">
            <v>600</v>
          </cell>
          <cell r="AA2903"/>
          <cell r="AB2903">
            <v>600</v>
          </cell>
          <cell r="AC2903"/>
          <cell r="AD2903">
            <v>600</v>
          </cell>
          <cell r="AE2903">
            <v>800</v>
          </cell>
          <cell r="AF2903"/>
          <cell r="AG2903"/>
          <cell r="AH2903"/>
          <cell r="AI2903"/>
          <cell r="AJ2903"/>
          <cell r="AK2903"/>
          <cell r="AL2903"/>
          <cell r="AM2903"/>
          <cell r="AN2903">
            <v>1000</v>
          </cell>
          <cell r="AO2903">
            <v>1000</v>
          </cell>
          <cell r="AP2903" t="str">
            <v>ETC</v>
          </cell>
          <cell r="AX2903" t="str">
            <v>Rare</v>
          </cell>
        </row>
        <row r="2904">
          <cell r="C2904" t="str">
            <v>MATERIAL_29</v>
          </cell>
          <cell r="D2904" t="str">
            <v>린넨 두루마리</v>
          </cell>
          <cell r="E2904" t="str">
            <v>어디에 사용하는 것인지 알 수 없으나 상점에 판매하면 돈이 될 것 같다.</v>
          </cell>
          <cell r="F2904" t="str">
            <v>미사용 아이템</v>
          </cell>
          <cell r="G2904" t="str">
            <v>미사용 아이템</v>
          </cell>
          <cell r="J2904"/>
          <cell r="K2904" t="str">
            <v>False</v>
          </cell>
          <cell r="L2904"/>
          <cell r="M2904"/>
          <cell r="N2904"/>
          <cell r="O2904" t="str">
            <v>Etc</v>
          </cell>
          <cell r="R2904" t="str">
            <v>1</v>
          </cell>
          <cell r="W2904" t="str">
            <v>4000</v>
          </cell>
          <cell r="X2904">
            <v>10</v>
          </cell>
          <cell r="Y2904">
            <v>30</v>
          </cell>
          <cell r="Z2904">
            <v>30</v>
          </cell>
          <cell r="AA2904"/>
          <cell r="AB2904">
            <v>30</v>
          </cell>
          <cell r="AC2904"/>
          <cell r="AD2904">
            <v>30</v>
          </cell>
          <cell r="AE2904">
            <v>40</v>
          </cell>
          <cell r="AF2904"/>
          <cell r="AG2904"/>
          <cell r="AH2904"/>
          <cell r="AI2904"/>
          <cell r="AJ2904"/>
          <cell r="AK2904"/>
          <cell r="AL2904"/>
          <cell r="AM2904"/>
          <cell r="AN2904">
            <v>1000</v>
          </cell>
          <cell r="AO2904">
            <v>300</v>
          </cell>
          <cell r="AP2904" t="str">
            <v>ETC</v>
          </cell>
          <cell r="AX2904" t="str">
            <v>Normal</v>
          </cell>
        </row>
        <row r="2905">
          <cell r="C2905" t="str">
            <v>MATERIAL_30</v>
          </cell>
          <cell r="D2905" t="str">
            <v>면 두루마리</v>
          </cell>
          <cell r="E2905" t="str">
            <v>어디에 사용하는 것인지 알 수 없으나 상점에 판매하면 돈이 될 것 같다.</v>
          </cell>
          <cell r="F2905" t="str">
            <v>미사용 아이템</v>
          </cell>
          <cell r="G2905" t="str">
            <v>미사용 아이템</v>
          </cell>
          <cell r="J2905"/>
          <cell r="K2905" t="str">
            <v>False</v>
          </cell>
          <cell r="L2905"/>
          <cell r="M2905"/>
          <cell r="N2905"/>
          <cell r="O2905" t="str">
            <v>Etc</v>
          </cell>
          <cell r="R2905" t="str">
            <v>2</v>
          </cell>
          <cell r="W2905" t="str">
            <v>8000</v>
          </cell>
          <cell r="X2905">
            <v>20</v>
          </cell>
          <cell r="Y2905">
            <v>60</v>
          </cell>
          <cell r="Z2905">
            <v>60</v>
          </cell>
          <cell r="AA2905"/>
          <cell r="AB2905">
            <v>60</v>
          </cell>
          <cell r="AC2905"/>
          <cell r="AD2905">
            <v>60</v>
          </cell>
          <cell r="AE2905">
            <v>80</v>
          </cell>
          <cell r="AF2905"/>
          <cell r="AG2905"/>
          <cell r="AH2905"/>
          <cell r="AI2905"/>
          <cell r="AJ2905"/>
          <cell r="AK2905"/>
          <cell r="AL2905"/>
          <cell r="AM2905"/>
          <cell r="AN2905">
            <v>1000</v>
          </cell>
          <cell r="AO2905">
            <v>400</v>
          </cell>
          <cell r="AP2905" t="str">
            <v>ETC</v>
          </cell>
          <cell r="AX2905" t="str">
            <v>Normal</v>
          </cell>
        </row>
        <row r="2906">
          <cell r="C2906" t="str">
            <v>MATERIAL_31</v>
          </cell>
          <cell r="D2906" t="str">
            <v>비단 두루마리</v>
          </cell>
          <cell r="E2906" t="str">
            <v>어디에 사용하는 것인지 알 수 없으나 상점에 판매하면 돈이 될 것 같다.</v>
          </cell>
          <cell r="F2906" t="str">
            <v>미사용 아이템</v>
          </cell>
          <cell r="G2906" t="str">
            <v>미사용 아이템</v>
          </cell>
          <cell r="J2906"/>
          <cell r="K2906" t="str">
            <v>False</v>
          </cell>
          <cell r="L2906"/>
          <cell r="M2906"/>
          <cell r="N2906"/>
          <cell r="O2906" t="str">
            <v>Etc</v>
          </cell>
          <cell r="R2906" t="str">
            <v>3</v>
          </cell>
          <cell r="W2906" t="str">
            <v>20000</v>
          </cell>
          <cell r="X2906">
            <v>50</v>
          </cell>
          <cell r="Y2906">
            <v>150</v>
          </cell>
          <cell r="Z2906">
            <v>150</v>
          </cell>
          <cell r="AA2906"/>
          <cell r="AB2906">
            <v>150</v>
          </cell>
          <cell r="AC2906"/>
          <cell r="AD2906">
            <v>150</v>
          </cell>
          <cell r="AE2906">
            <v>200</v>
          </cell>
          <cell r="AF2906"/>
          <cell r="AG2906"/>
          <cell r="AH2906"/>
          <cell r="AI2906"/>
          <cell r="AJ2906"/>
          <cell r="AK2906"/>
          <cell r="AL2906"/>
          <cell r="AM2906"/>
          <cell r="AN2906">
            <v>1000</v>
          </cell>
          <cell r="AO2906">
            <v>500</v>
          </cell>
          <cell r="AP2906" t="str">
            <v>ETC</v>
          </cell>
          <cell r="AX2906" t="str">
            <v>Normal</v>
          </cell>
        </row>
        <row r="2907">
          <cell r="C2907" t="str">
            <v>MATERIAL_32</v>
          </cell>
          <cell r="D2907" t="str">
            <v>룬무늬 두루마리</v>
          </cell>
          <cell r="E2907" t="str">
            <v>어디에 사용하는 것인지 알 수 없으나 상점에 판매하면 돈이 될 것 같다.</v>
          </cell>
          <cell r="F2907" t="str">
            <v>미사용 아이템</v>
          </cell>
          <cell r="G2907" t="str">
            <v>미사용 아이템</v>
          </cell>
          <cell r="J2907"/>
          <cell r="K2907" t="str">
            <v>False</v>
          </cell>
          <cell r="L2907"/>
          <cell r="M2907"/>
          <cell r="N2907"/>
          <cell r="O2907" t="str">
            <v>Etc</v>
          </cell>
          <cell r="R2907" t="str">
            <v>4</v>
          </cell>
          <cell r="W2907" t="str">
            <v>80000</v>
          </cell>
          <cell r="X2907">
            <v>200</v>
          </cell>
          <cell r="Y2907">
            <v>600</v>
          </cell>
          <cell r="Z2907">
            <v>600</v>
          </cell>
          <cell r="AA2907"/>
          <cell r="AB2907">
            <v>600</v>
          </cell>
          <cell r="AC2907"/>
          <cell r="AD2907">
            <v>600</v>
          </cell>
          <cell r="AE2907">
            <v>800</v>
          </cell>
          <cell r="AF2907"/>
          <cell r="AG2907"/>
          <cell r="AH2907"/>
          <cell r="AI2907"/>
          <cell r="AJ2907"/>
          <cell r="AK2907"/>
          <cell r="AL2907"/>
          <cell r="AM2907"/>
          <cell r="AN2907">
            <v>1000</v>
          </cell>
          <cell r="AO2907">
            <v>1000</v>
          </cell>
          <cell r="AP2907" t="str">
            <v>ETC</v>
          </cell>
          <cell r="AX2907" t="str">
            <v>Rare</v>
          </cell>
        </row>
        <row r="2908">
          <cell r="C2908" t="str">
            <v>MATERIAL_33</v>
          </cell>
          <cell r="D2908" t="str">
            <v>하얀 솜털</v>
          </cell>
          <cell r="E2908" t="str">
            <v>어디에 사용하는 것인지 알 수 없으나 상점에 판매하면 돈이 될 것 같다.</v>
          </cell>
          <cell r="F2908" t="str">
            <v>미사용 아이템</v>
          </cell>
          <cell r="G2908" t="str">
            <v>미사용 아이템</v>
          </cell>
          <cell r="J2908"/>
          <cell r="K2908" t="str">
            <v>False</v>
          </cell>
          <cell r="L2908"/>
          <cell r="M2908"/>
          <cell r="N2908"/>
          <cell r="O2908" t="str">
            <v>Etc</v>
          </cell>
          <cell r="R2908" t="str">
            <v>1</v>
          </cell>
          <cell r="W2908" t="str">
            <v>4000</v>
          </cell>
          <cell r="X2908">
            <v>10</v>
          </cell>
          <cell r="Y2908">
            <v>30</v>
          </cell>
          <cell r="Z2908">
            <v>30</v>
          </cell>
          <cell r="AA2908"/>
          <cell r="AB2908">
            <v>30</v>
          </cell>
          <cell r="AC2908"/>
          <cell r="AD2908">
            <v>30</v>
          </cell>
          <cell r="AE2908">
            <v>40</v>
          </cell>
          <cell r="AF2908"/>
          <cell r="AG2908"/>
          <cell r="AH2908"/>
          <cell r="AI2908"/>
          <cell r="AJ2908"/>
          <cell r="AK2908"/>
          <cell r="AL2908"/>
          <cell r="AM2908"/>
          <cell r="AN2908">
            <v>1000</v>
          </cell>
          <cell r="AO2908">
            <v>300</v>
          </cell>
          <cell r="AP2908" t="str">
            <v>ETC</v>
          </cell>
          <cell r="AX2908" t="str">
            <v>Normal</v>
          </cell>
        </row>
        <row r="2909">
          <cell r="C2909" t="str">
            <v>MATERIAL_34</v>
          </cell>
          <cell r="D2909" t="str">
            <v>긴 날개 깃</v>
          </cell>
          <cell r="E2909" t="str">
            <v>어디에 사용하는 것인지 알 수 없으나 상점에 판매하면 돈이 될 것 같다.</v>
          </cell>
          <cell r="F2909" t="str">
            <v>미사용 아이템</v>
          </cell>
          <cell r="G2909" t="str">
            <v>미사용 아이템</v>
          </cell>
          <cell r="J2909"/>
          <cell r="K2909" t="str">
            <v>False</v>
          </cell>
          <cell r="L2909"/>
          <cell r="M2909"/>
          <cell r="N2909"/>
          <cell r="O2909" t="str">
            <v>Etc</v>
          </cell>
          <cell r="R2909" t="str">
            <v>1</v>
          </cell>
          <cell r="W2909" t="str">
            <v>4000</v>
          </cell>
          <cell r="X2909">
            <v>10</v>
          </cell>
          <cell r="Y2909">
            <v>30</v>
          </cell>
          <cell r="Z2909">
            <v>30</v>
          </cell>
          <cell r="AA2909"/>
          <cell r="AB2909">
            <v>30</v>
          </cell>
          <cell r="AC2909"/>
          <cell r="AD2909">
            <v>30</v>
          </cell>
          <cell r="AE2909">
            <v>40</v>
          </cell>
          <cell r="AF2909"/>
          <cell r="AG2909"/>
          <cell r="AH2909"/>
          <cell r="AI2909"/>
          <cell r="AJ2909"/>
          <cell r="AK2909"/>
          <cell r="AL2909"/>
          <cell r="AM2909"/>
          <cell r="AN2909">
            <v>1000</v>
          </cell>
          <cell r="AO2909">
            <v>300</v>
          </cell>
          <cell r="AP2909" t="str">
            <v>ETC</v>
          </cell>
          <cell r="AX2909" t="str">
            <v>Normal</v>
          </cell>
        </row>
        <row r="2910">
          <cell r="C2910" t="str">
            <v>MATERIAL_35</v>
          </cell>
          <cell r="D2910" t="str">
            <v>못 먹는 버섯 조각</v>
          </cell>
          <cell r="E2910" t="str">
            <v>어디에 사용하는 것인지 알 수 없으나 상점에 판매하면 돈이 될 것 같다.</v>
          </cell>
          <cell r="F2910" t="str">
            <v>미사용 아이템</v>
          </cell>
          <cell r="G2910" t="str">
            <v>미사용 아이템</v>
          </cell>
          <cell r="J2910"/>
          <cell r="K2910" t="str">
            <v>False</v>
          </cell>
          <cell r="L2910"/>
          <cell r="M2910"/>
          <cell r="N2910"/>
          <cell r="O2910" t="str">
            <v>Etc</v>
          </cell>
          <cell r="R2910" t="str">
            <v>1</v>
          </cell>
          <cell r="W2910" t="str">
            <v>4000</v>
          </cell>
          <cell r="X2910">
            <v>10</v>
          </cell>
          <cell r="Y2910">
            <v>30</v>
          </cell>
          <cell r="Z2910">
            <v>30</v>
          </cell>
          <cell r="AA2910"/>
          <cell r="AB2910">
            <v>30</v>
          </cell>
          <cell r="AC2910"/>
          <cell r="AD2910">
            <v>30</v>
          </cell>
          <cell r="AE2910">
            <v>40</v>
          </cell>
          <cell r="AF2910"/>
          <cell r="AG2910"/>
          <cell r="AH2910"/>
          <cell r="AI2910"/>
          <cell r="AJ2910"/>
          <cell r="AK2910"/>
          <cell r="AL2910"/>
          <cell r="AM2910"/>
          <cell r="AN2910">
            <v>1000</v>
          </cell>
          <cell r="AO2910">
            <v>300</v>
          </cell>
          <cell r="AP2910" t="str">
            <v>ETC</v>
          </cell>
          <cell r="AX2910" t="str">
            <v>Normal</v>
          </cell>
        </row>
        <row r="2911">
          <cell r="C2911" t="str">
            <v>MATERIAL_36</v>
          </cell>
          <cell r="D2911" t="str">
            <v>버섯 농즙</v>
          </cell>
          <cell r="E2911" t="str">
            <v>어디에 사용하는 것인지 알 수 없으나 상점에 판매하면 돈이 될 것 같다.</v>
          </cell>
          <cell r="F2911" t="str">
            <v>미사용 아이템</v>
          </cell>
          <cell r="G2911" t="str">
            <v>미사용 아이템</v>
          </cell>
          <cell r="J2911"/>
          <cell r="K2911" t="str">
            <v>False</v>
          </cell>
          <cell r="L2911"/>
          <cell r="M2911"/>
          <cell r="N2911"/>
          <cell r="O2911" t="str">
            <v>Etc</v>
          </cell>
          <cell r="R2911" t="str">
            <v>1</v>
          </cell>
          <cell r="W2911" t="str">
            <v>4000</v>
          </cell>
          <cell r="X2911">
            <v>10</v>
          </cell>
          <cell r="Y2911">
            <v>30</v>
          </cell>
          <cell r="Z2911">
            <v>30</v>
          </cell>
          <cell r="AA2911"/>
          <cell r="AB2911">
            <v>30</v>
          </cell>
          <cell r="AC2911"/>
          <cell r="AD2911">
            <v>30</v>
          </cell>
          <cell r="AE2911">
            <v>40</v>
          </cell>
          <cell r="AF2911"/>
          <cell r="AG2911"/>
          <cell r="AH2911"/>
          <cell r="AI2911"/>
          <cell r="AJ2911"/>
          <cell r="AK2911"/>
          <cell r="AL2911"/>
          <cell r="AM2911"/>
          <cell r="AN2911">
            <v>1000</v>
          </cell>
          <cell r="AO2911">
            <v>300</v>
          </cell>
          <cell r="AP2911" t="str">
            <v>ETC</v>
          </cell>
          <cell r="AX2911" t="str">
            <v>Normal</v>
          </cell>
        </row>
        <row r="2912">
          <cell r="C2912" t="str">
            <v>MATERIAL_37</v>
          </cell>
          <cell r="D2912" t="str">
            <v>거북이 고기</v>
          </cell>
          <cell r="E2912" t="str">
            <v>어디에 사용하는 것인지 알 수 없으나 상점에 판매하면 돈이 될 것 같다.</v>
          </cell>
          <cell r="F2912" t="str">
            <v>미사용 아이템</v>
          </cell>
          <cell r="G2912" t="str">
            <v>미사용 아이템</v>
          </cell>
          <cell r="J2912"/>
          <cell r="K2912" t="str">
            <v>False</v>
          </cell>
          <cell r="L2912"/>
          <cell r="M2912"/>
          <cell r="N2912"/>
          <cell r="O2912" t="str">
            <v>Etc</v>
          </cell>
          <cell r="R2912" t="str">
            <v>1</v>
          </cell>
          <cell r="W2912" t="str">
            <v>4000</v>
          </cell>
          <cell r="X2912">
            <v>10</v>
          </cell>
          <cell r="Y2912">
            <v>30</v>
          </cell>
          <cell r="Z2912">
            <v>30</v>
          </cell>
          <cell r="AA2912"/>
          <cell r="AB2912">
            <v>30</v>
          </cell>
          <cell r="AC2912"/>
          <cell r="AD2912">
            <v>30</v>
          </cell>
          <cell r="AE2912">
            <v>40</v>
          </cell>
          <cell r="AF2912"/>
          <cell r="AG2912"/>
          <cell r="AH2912"/>
          <cell r="AI2912"/>
          <cell r="AJ2912"/>
          <cell r="AK2912"/>
          <cell r="AL2912"/>
          <cell r="AM2912"/>
          <cell r="AN2912">
            <v>1000</v>
          </cell>
          <cell r="AO2912">
            <v>300</v>
          </cell>
          <cell r="AP2912" t="str">
            <v>ETC</v>
          </cell>
          <cell r="AX2912" t="str">
            <v>Normal</v>
          </cell>
        </row>
        <row r="2913">
          <cell r="C2913" t="str">
            <v>MATERIAL_38</v>
          </cell>
          <cell r="D2913" t="str">
            <v>거북이 등껍질</v>
          </cell>
          <cell r="E2913" t="str">
            <v>어디에 사용하는 것인지 알 수 없으나 상점에 판매하면 돈이 될 것 같다.</v>
          </cell>
          <cell r="F2913" t="str">
            <v>미사용 아이템</v>
          </cell>
          <cell r="G2913" t="str">
            <v>미사용 아이템</v>
          </cell>
          <cell r="J2913"/>
          <cell r="K2913" t="str">
            <v>False</v>
          </cell>
          <cell r="L2913"/>
          <cell r="M2913"/>
          <cell r="N2913"/>
          <cell r="O2913" t="str">
            <v>Etc</v>
          </cell>
          <cell r="R2913" t="str">
            <v>1</v>
          </cell>
          <cell r="W2913" t="str">
            <v>4000</v>
          </cell>
          <cell r="X2913">
            <v>10</v>
          </cell>
          <cell r="Y2913">
            <v>30</v>
          </cell>
          <cell r="Z2913">
            <v>30</v>
          </cell>
          <cell r="AA2913"/>
          <cell r="AB2913">
            <v>30</v>
          </cell>
          <cell r="AC2913"/>
          <cell r="AD2913">
            <v>30</v>
          </cell>
          <cell r="AE2913">
            <v>40</v>
          </cell>
          <cell r="AF2913"/>
          <cell r="AG2913"/>
          <cell r="AH2913"/>
          <cell r="AI2913"/>
          <cell r="AJ2913"/>
          <cell r="AK2913"/>
          <cell r="AL2913"/>
          <cell r="AM2913"/>
          <cell r="AN2913">
            <v>1000</v>
          </cell>
          <cell r="AO2913">
            <v>300</v>
          </cell>
          <cell r="AP2913" t="str">
            <v>ETC</v>
          </cell>
          <cell r="AX2913" t="str">
            <v>Normal</v>
          </cell>
        </row>
        <row r="2914">
          <cell r="C2914" t="str">
            <v>MATERIAL_39</v>
          </cell>
          <cell r="D2914" t="str">
            <v>늑대 고기</v>
          </cell>
          <cell r="E2914" t="str">
            <v>어디에 사용하는 것인지 알 수 없으나 상점에 판매하면 돈이 될 것 같다.</v>
          </cell>
          <cell r="F2914" t="str">
            <v>미사용 아이템</v>
          </cell>
          <cell r="G2914" t="str">
            <v>미사용 아이템</v>
          </cell>
          <cell r="J2914"/>
          <cell r="K2914" t="str">
            <v>False</v>
          </cell>
          <cell r="L2914"/>
          <cell r="M2914"/>
          <cell r="N2914"/>
          <cell r="O2914" t="str">
            <v>Etc</v>
          </cell>
          <cell r="R2914" t="str">
            <v>1</v>
          </cell>
          <cell r="W2914" t="str">
            <v>4000</v>
          </cell>
          <cell r="X2914">
            <v>10</v>
          </cell>
          <cell r="Y2914">
            <v>30</v>
          </cell>
          <cell r="Z2914">
            <v>30</v>
          </cell>
          <cell r="AA2914"/>
          <cell r="AB2914">
            <v>30</v>
          </cell>
          <cell r="AC2914"/>
          <cell r="AD2914">
            <v>30</v>
          </cell>
          <cell r="AE2914">
            <v>40</v>
          </cell>
          <cell r="AF2914"/>
          <cell r="AG2914"/>
          <cell r="AH2914"/>
          <cell r="AI2914"/>
          <cell r="AJ2914"/>
          <cell r="AK2914"/>
          <cell r="AL2914"/>
          <cell r="AM2914"/>
          <cell r="AN2914">
            <v>1000</v>
          </cell>
          <cell r="AO2914">
            <v>300</v>
          </cell>
          <cell r="AP2914" t="str">
            <v>ETC</v>
          </cell>
          <cell r="AX2914" t="str">
            <v>Normal</v>
          </cell>
        </row>
        <row r="2915">
          <cell r="C2915" t="str">
            <v>MATERIAL_40</v>
          </cell>
          <cell r="D2915" t="str">
            <v>늑대 가죽</v>
          </cell>
          <cell r="E2915" t="str">
            <v>어디에 사용하는 것인지 알 수 없으나 상점에 판매하면 돈이 될 것 같다.</v>
          </cell>
          <cell r="F2915" t="str">
            <v>미사용 아이템</v>
          </cell>
          <cell r="G2915" t="str">
            <v>미사용 아이템</v>
          </cell>
          <cell r="J2915"/>
          <cell r="K2915" t="str">
            <v>False</v>
          </cell>
          <cell r="L2915"/>
          <cell r="M2915"/>
          <cell r="N2915"/>
          <cell r="O2915" t="str">
            <v>Etc</v>
          </cell>
          <cell r="R2915" t="str">
            <v>1</v>
          </cell>
          <cell r="W2915" t="str">
            <v>4000</v>
          </cell>
          <cell r="X2915">
            <v>10</v>
          </cell>
          <cell r="Y2915">
            <v>30</v>
          </cell>
          <cell r="Z2915">
            <v>30</v>
          </cell>
          <cell r="AA2915"/>
          <cell r="AB2915">
            <v>30</v>
          </cell>
          <cell r="AC2915"/>
          <cell r="AD2915">
            <v>30</v>
          </cell>
          <cell r="AE2915">
            <v>40</v>
          </cell>
          <cell r="AF2915"/>
          <cell r="AG2915"/>
          <cell r="AH2915"/>
          <cell r="AI2915"/>
          <cell r="AJ2915"/>
          <cell r="AK2915"/>
          <cell r="AL2915"/>
          <cell r="AM2915"/>
          <cell r="AN2915">
            <v>1000</v>
          </cell>
          <cell r="AO2915">
            <v>300</v>
          </cell>
          <cell r="AP2915" t="str">
            <v>ETC</v>
          </cell>
          <cell r="AX2915" t="str">
            <v>Normal</v>
          </cell>
        </row>
        <row r="2916">
          <cell r="C2916" t="str">
            <v>MATERIAL_41</v>
          </cell>
          <cell r="D2916" t="str">
            <v>딱딱한 나무 껍질</v>
          </cell>
          <cell r="E2916" t="str">
            <v>어디에 사용하는 것인지 알 수 없으나 상점에 판매하면 돈이 될 것 같다.</v>
          </cell>
          <cell r="F2916" t="str">
            <v>미사용 아이템</v>
          </cell>
          <cell r="G2916" t="str">
            <v>미사용 아이템</v>
          </cell>
          <cell r="J2916"/>
          <cell r="K2916" t="str">
            <v>False</v>
          </cell>
          <cell r="L2916"/>
          <cell r="M2916"/>
          <cell r="N2916"/>
          <cell r="O2916" t="str">
            <v>Etc</v>
          </cell>
          <cell r="R2916" t="str">
            <v>1</v>
          </cell>
          <cell r="W2916" t="str">
            <v>4000</v>
          </cell>
          <cell r="X2916">
            <v>10</v>
          </cell>
          <cell r="Y2916">
            <v>30</v>
          </cell>
          <cell r="Z2916">
            <v>30</v>
          </cell>
          <cell r="AA2916"/>
          <cell r="AB2916">
            <v>30</v>
          </cell>
          <cell r="AC2916"/>
          <cell r="AD2916">
            <v>30</v>
          </cell>
          <cell r="AE2916">
            <v>40</v>
          </cell>
          <cell r="AF2916"/>
          <cell r="AG2916"/>
          <cell r="AH2916"/>
          <cell r="AI2916"/>
          <cell r="AJ2916"/>
          <cell r="AK2916"/>
          <cell r="AL2916"/>
          <cell r="AM2916"/>
          <cell r="AN2916">
            <v>1000</v>
          </cell>
          <cell r="AO2916">
            <v>300</v>
          </cell>
          <cell r="AP2916" t="str">
            <v>ETC</v>
          </cell>
          <cell r="AX2916" t="str">
            <v>Normal</v>
          </cell>
          <cell r="AZ2916"/>
        </row>
        <row r="2917">
          <cell r="C2917" t="str">
            <v>MATERIAL_42</v>
          </cell>
          <cell r="D2917" t="str">
            <v>딱딱한 나무 진액</v>
          </cell>
          <cell r="E2917" t="str">
            <v>어디에 사용하는 것인지 알 수 없으나 상점에 판매하면 돈이 될 것 같다.</v>
          </cell>
          <cell r="F2917" t="str">
            <v>미사용 아이템</v>
          </cell>
          <cell r="G2917" t="str">
            <v>미사용 아이템</v>
          </cell>
          <cell r="J2917"/>
          <cell r="K2917" t="str">
            <v>False</v>
          </cell>
          <cell r="L2917"/>
          <cell r="M2917"/>
          <cell r="N2917"/>
          <cell r="O2917" t="str">
            <v>Etc</v>
          </cell>
          <cell r="R2917" t="str">
            <v>1</v>
          </cell>
          <cell r="T2917"/>
          <cell r="U2917"/>
          <cell r="W2917" t="str">
            <v>4000</v>
          </cell>
          <cell r="X2917">
            <v>10</v>
          </cell>
          <cell r="Y2917">
            <v>30</v>
          </cell>
          <cell r="Z2917">
            <v>30</v>
          </cell>
          <cell r="AA2917"/>
          <cell r="AB2917">
            <v>30</v>
          </cell>
          <cell r="AC2917"/>
          <cell r="AD2917">
            <v>30</v>
          </cell>
          <cell r="AE2917">
            <v>40</v>
          </cell>
          <cell r="AF2917"/>
          <cell r="AG2917"/>
          <cell r="AH2917"/>
          <cell r="AI2917"/>
          <cell r="AJ2917"/>
          <cell r="AK2917"/>
          <cell r="AL2917"/>
          <cell r="AM2917"/>
          <cell r="AN2917">
            <v>1000</v>
          </cell>
          <cell r="AO2917">
            <v>300</v>
          </cell>
          <cell r="AP2917" t="str">
            <v>ETC</v>
          </cell>
          <cell r="AX2917" t="str">
            <v>Normal</v>
          </cell>
        </row>
        <row r="2918">
          <cell r="C2918" t="str">
            <v>MATERIAL_43</v>
          </cell>
          <cell r="D2918" t="str">
            <v>곰 고기</v>
          </cell>
          <cell r="E2918" t="str">
            <v>어디에 사용하는 것인지 알 수 없으나 상점에 판매하면 돈이 될 것 같다.</v>
          </cell>
          <cell r="F2918" t="str">
            <v>미사용 아이템</v>
          </cell>
          <cell r="G2918" t="str">
            <v>미사용 아이템</v>
          </cell>
          <cell r="J2918"/>
          <cell r="K2918" t="str">
            <v>False</v>
          </cell>
          <cell r="L2918"/>
          <cell r="M2918"/>
          <cell r="N2918"/>
          <cell r="O2918" t="str">
            <v>Etc</v>
          </cell>
          <cell r="R2918" t="str">
            <v>1</v>
          </cell>
          <cell r="W2918" t="str">
            <v>4000</v>
          </cell>
          <cell r="X2918">
            <v>10</v>
          </cell>
          <cell r="Y2918">
            <v>30</v>
          </cell>
          <cell r="Z2918">
            <v>30</v>
          </cell>
          <cell r="AA2918"/>
          <cell r="AB2918">
            <v>30</v>
          </cell>
          <cell r="AC2918"/>
          <cell r="AD2918">
            <v>30</v>
          </cell>
          <cell r="AE2918">
            <v>40</v>
          </cell>
          <cell r="AF2918"/>
          <cell r="AG2918"/>
          <cell r="AH2918"/>
          <cell r="AI2918"/>
          <cell r="AJ2918"/>
          <cell r="AK2918"/>
          <cell r="AL2918"/>
          <cell r="AM2918"/>
          <cell r="AN2918">
            <v>1000</v>
          </cell>
          <cell r="AO2918">
            <v>300</v>
          </cell>
          <cell r="AP2918" t="str">
            <v>ETC</v>
          </cell>
          <cell r="AX2918" t="str">
            <v>Normal</v>
          </cell>
        </row>
        <row r="2919">
          <cell r="C2919" t="str">
            <v>MATERIAL_44</v>
          </cell>
          <cell r="D2919" t="str">
            <v>곰 뿔</v>
          </cell>
          <cell r="E2919" t="str">
            <v>어디에 사용하는 것인지 알 수 없으나 상점에 판매하면 돈이 될 것 같다.</v>
          </cell>
          <cell r="F2919" t="str">
            <v>미사용 아이템</v>
          </cell>
          <cell r="G2919" t="str">
            <v>미사용 아이템</v>
          </cell>
          <cell r="J2919"/>
          <cell r="K2919" t="str">
            <v>False</v>
          </cell>
          <cell r="L2919"/>
          <cell r="M2919"/>
          <cell r="N2919"/>
          <cell r="O2919" t="str">
            <v>Etc</v>
          </cell>
          <cell r="R2919" t="str">
            <v>1</v>
          </cell>
          <cell r="W2919" t="str">
            <v>4000</v>
          </cell>
          <cell r="X2919">
            <v>10</v>
          </cell>
          <cell r="Y2919">
            <v>30</v>
          </cell>
          <cell r="Z2919">
            <v>30</v>
          </cell>
          <cell r="AA2919"/>
          <cell r="AB2919">
            <v>30</v>
          </cell>
          <cell r="AC2919"/>
          <cell r="AD2919">
            <v>30</v>
          </cell>
          <cell r="AE2919">
            <v>40</v>
          </cell>
          <cell r="AF2919"/>
          <cell r="AG2919"/>
          <cell r="AH2919"/>
          <cell r="AI2919"/>
          <cell r="AJ2919"/>
          <cell r="AK2919"/>
          <cell r="AL2919"/>
          <cell r="AM2919"/>
          <cell r="AN2919">
            <v>1000</v>
          </cell>
          <cell r="AO2919">
            <v>300</v>
          </cell>
          <cell r="AP2919" t="str">
            <v>ETC</v>
          </cell>
          <cell r="AX2919" t="str">
            <v>Normal</v>
          </cell>
        </row>
        <row r="2920">
          <cell r="C2920" t="str">
            <v>MATERIAL_45</v>
          </cell>
          <cell r="D2920" t="str">
            <v>곤충 날개</v>
          </cell>
          <cell r="E2920" t="str">
            <v>어디에 사용하는 것인지 알 수 없으나 상점에 판매하면 돈이 될 것 같다.</v>
          </cell>
          <cell r="F2920" t="str">
            <v>미사용 아이템</v>
          </cell>
          <cell r="G2920" t="str">
            <v>미사용 아이템</v>
          </cell>
          <cell r="J2920"/>
          <cell r="K2920" t="str">
            <v>False</v>
          </cell>
          <cell r="L2920"/>
          <cell r="M2920"/>
          <cell r="N2920"/>
          <cell r="O2920" t="str">
            <v>Etc</v>
          </cell>
          <cell r="R2920" t="str">
            <v>1</v>
          </cell>
          <cell r="W2920" t="str">
            <v>4000</v>
          </cell>
          <cell r="X2920">
            <v>10</v>
          </cell>
          <cell r="Y2920">
            <v>30</v>
          </cell>
          <cell r="Z2920">
            <v>30</v>
          </cell>
          <cell r="AA2920"/>
          <cell r="AB2920">
            <v>30</v>
          </cell>
          <cell r="AC2920"/>
          <cell r="AD2920">
            <v>30</v>
          </cell>
          <cell r="AE2920">
            <v>40</v>
          </cell>
          <cell r="AF2920"/>
          <cell r="AG2920"/>
          <cell r="AH2920"/>
          <cell r="AI2920"/>
          <cell r="AJ2920"/>
          <cell r="AK2920"/>
          <cell r="AL2920"/>
          <cell r="AM2920"/>
          <cell r="AN2920">
            <v>1000</v>
          </cell>
          <cell r="AO2920">
            <v>300</v>
          </cell>
          <cell r="AP2920" t="str">
            <v>ETC</v>
          </cell>
          <cell r="AX2920" t="str">
            <v>Normal</v>
          </cell>
        </row>
        <row r="2921">
          <cell r="C2921" t="str">
            <v>MATERIAL_46</v>
          </cell>
          <cell r="D2921" t="str">
            <v>벌꿀</v>
          </cell>
          <cell r="E2921" t="str">
            <v>어디에 사용하는 것인지 알 수 없으나 상점에 판매하면 돈이 될 것 같다.</v>
          </cell>
          <cell r="F2921" t="str">
            <v>미사용 아이템</v>
          </cell>
          <cell r="G2921" t="str">
            <v>미사용 아이템</v>
          </cell>
          <cell r="J2921"/>
          <cell r="K2921" t="str">
            <v>False</v>
          </cell>
          <cell r="L2921"/>
          <cell r="M2921"/>
          <cell r="N2921"/>
          <cell r="O2921" t="str">
            <v>Etc</v>
          </cell>
          <cell r="R2921" t="str">
            <v>1</v>
          </cell>
          <cell r="W2921" t="str">
            <v>4000</v>
          </cell>
          <cell r="X2921">
            <v>10</v>
          </cell>
          <cell r="Y2921">
            <v>30</v>
          </cell>
          <cell r="Z2921">
            <v>30</v>
          </cell>
          <cell r="AA2921"/>
          <cell r="AB2921">
            <v>30</v>
          </cell>
          <cell r="AC2921"/>
          <cell r="AD2921">
            <v>30</v>
          </cell>
          <cell r="AE2921">
            <v>40</v>
          </cell>
          <cell r="AF2921"/>
          <cell r="AG2921"/>
          <cell r="AH2921"/>
          <cell r="AI2921"/>
          <cell r="AJ2921"/>
          <cell r="AK2921"/>
          <cell r="AL2921"/>
          <cell r="AM2921"/>
          <cell r="AN2921">
            <v>1000</v>
          </cell>
          <cell r="AO2921">
            <v>300</v>
          </cell>
          <cell r="AP2921" t="str">
            <v>ETC</v>
          </cell>
          <cell r="AX2921" t="str">
            <v>Normal</v>
          </cell>
        </row>
        <row r="2922">
          <cell r="C2922" t="str">
            <v>MATERIAL_47</v>
          </cell>
          <cell r="D2922" t="str">
            <v>지렁이 체액</v>
          </cell>
          <cell r="E2922" t="str">
            <v>어디에 사용하는 것인지 알 수 없으나 상점에 판매하면 돈이 될 것 같다.</v>
          </cell>
          <cell r="F2922" t="str">
            <v>미사용 아이템</v>
          </cell>
          <cell r="G2922" t="str">
            <v>미사용 아이템</v>
          </cell>
          <cell r="J2922"/>
          <cell r="K2922" t="str">
            <v>False</v>
          </cell>
          <cell r="L2922"/>
          <cell r="M2922"/>
          <cell r="N2922"/>
          <cell r="O2922" t="str">
            <v>Etc</v>
          </cell>
          <cell r="R2922" t="str">
            <v>1</v>
          </cell>
          <cell r="W2922" t="str">
            <v>4000</v>
          </cell>
          <cell r="X2922">
            <v>10</v>
          </cell>
          <cell r="Y2922">
            <v>30</v>
          </cell>
          <cell r="Z2922">
            <v>30</v>
          </cell>
          <cell r="AA2922"/>
          <cell r="AB2922">
            <v>30</v>
          </cell>
          <cell r="AC2922"/>
          <cell r="AD2922">
            <v>30</v>
          </cell>
          <cell r="AE2922">
            <v>40</v>
          </cell>
          <cell r="AF2922"/>
          <cell r="AG2922"/>
          <cell r="AH2922"/>
          <cell r="AI2922"/>
          <cell r="AJ2922"/>
          <cell r="AK2922"/>
          <cell r="AL2922"/>
          <cell r="AM2922"/>
          <cell r="AN2922">
            <v>1000</v>
          </cell>
          <cell r="AO2922">
            <v>300</v>
          </cell>
          <cell r="AP2922" t="str">
            <v>ETC</v>
          </cell>
          <cell r="AX2922" t="str">
            <v>Normal</v>
          </cell>
        </row>
        <row r="2923">
          <cell r="C2923" t="str">
            <v>MATERIAL_48</v>
          </cell>
          <cell r="D2923" t="str">
            <v>지렁이 이빨</v>
          </cell>
          <cell r="E2923" t="str">
            <v>어디에 사용하는 것인지 알 수 없으나 상점에 판매하면 돈이 될 것 같다.</v>
          </cell>
          <cell r="F2923" t="str">
            <v>미사용 아이템</v>
          </cell>
          <cell r="G2923" t="str">
            <v>미사용 아이템</v>
          </cell>
          <cell r="J2923"/>
          <cell r="K2923" t="str">
            <v>False</v>
          </cell>
          <cell r="L2923"/>
          <cell r="M2923"/>
          <cell r="N2923"/>
          <cell r="O2923" t="str">
            <v>Etc</v>
          </cell>
          <cell r="R2923" t="str">
            <v>1</v>
          </cell>
          <cell r="W2923" t="str">
            <v>4000</v>
          </cell>
          <cell r="X2923">
            <v>10</v>
          </cell>
          <cell r="Y2923">
            <v>30</v>
          </cell>
          <cell r="Z2923">
            <v>30</v>
          </cell>
          <cell r="AA2923"/>
          <cell r="AB2923">
            <v>30</v>
          </cell>
          <cell r="AC2923"/>
          <cell r="AD2923">
            <v>30</v>
          </cell>
          <cell r="AE2923">
            <v>40</v>
          </cell>
          <cell r="AF2923"/>
          <cell r="AG2923"/>
          <cell r="AH2923"/>
          <cell r="AI2923"/>
          <cell r="AJ2923"/>
          <cell r="AK2923"/>
          <cell r="AL2923"/>
          <cell r="AM2923"/>
          <cell r="AN2923">
            <v>1000</v>
          </cell>
          <cell r="AO2923">
            <v>300</v>
          </cell>
          <cell r="AP2923" t="str">
            <v>ETC</v>
          </cell>
          <cell r="AX2923" t="str">
            <v>Normal</v>
          </cell>
        </row>
        <row r="2924">
          <cell r="C2924" t="str">
            <v>MATERIAL_49</v>
          </cell>
          <cell r="D2924" t="str">
            <v>식충 줄기</v>
          </cell>
          <cell r="E2924" t="str">
            <v>어디에 사용하는 것인지 알 수 없으나 상점에 판매하면 돈이 될 것 같다.</v>
          </cell>
          <cell r="F2924" t="str">
            <v>미사용 아이템</v>
          </cell>
          <cell r="G2924" t="str">
            <v>미사용 아이템</v>
          </cell>
          <cell r="J2924"/>
          <cell r="K2924" t="str">
            <v>False</v>
          </cell>
          <cell r="L2924"/>
          <cell r="M2924"/>
          <cell r="N2924"/>
          <cell r="O2924" t="str">
            <v>Etc</v>
          </cell>
          <cell r="R2924" t="str">
            <v>1</v>
          </cell>
          <cell r="W2924" t="str">
            <v>4000</v>
          </cell>
          <cell r="X2924">
            <v>10</v>
          </cell>
          <cell r="Y2924">
            <v>30</v>
          </cell>
          <cell r="Z2924">
            <v>30</v>
          </cell>
          <cell r="AA2924"/>
          <cell r="AB2924">
            <v>30</v>
          </cell>
          <cell r="AC2924"/>
          <cell r="AD2924">
            <v>30</v>
          </cell>
          <cell r="AE2924">
            <v>40</v>
          </cell>
          <cell r="AF2924"/>
          <cell r="AG2924"/>
          <cell r="AH2924"/>
          <cell r="AI2924"/>
          <cell r="AJ2924"/>
          <cell r="AK2924"/>
          <cell r="AL2924"/>
          <cell r="AM2924"/>
          <cell r="AN2924">
            <v>1000</v>
          </cell>
          <cell r="AO2924">
            <v>300</v>
          </cell>
          <cell r="AP2924" t="str">
            <v>ETC</v>
          </cell>
          <cell r="AX2924" t="str">
            <v>Normal</v>
          </cell>
        </row>
        <row r="2925">
          <cell r="C2925" t="str">
            <v>MATERIAL_50</v>
          </cell>
          <cell r="D2925" t="str">
            <v>식충 꽃잎</v>
          </cell>
          <cell r="E2925" t="str">
            <v>어디에 사용하는 것인지 알 수 없으나 상점에 판매하면 돈이 될 것 같다.</v>
          </cell>
          <cell r="F2925" t="str">
            <v>미사용 아이템</v>
          </cell>
          <cell r="G2925" t="str">
            <v>미사용 아이템</v>
          </cell>
          <cell r="J2925"/>
          <cell r="K2925" t="str">
            <v>False</v>
          </cell>
          <cell r="L2925"/>
          <cell r="M2925"/>
          <cell r="N2925"/>
          <cell r="O2925" t="str">
            <v>Etc</v>
          </cell>
          <cell r="R2925" t="str">
            <v>1</v>
          </cell>
          <cell r="W2925" t="str">
            <v>4000</v>
          </cell>
          <cell r="X2925">
            <v>10</v>
          </cell>
          <cell r="Y2925">
            <v>30</v>
          </cell>
          <cell r="Z2925">
            <v>30</v>
          </cell>
          <cell r="AA2925"/>
          <cell r="AB2925">
            <v>30</v>
          </cell>
          <cell r="AC2925"/>
          <cell r="AD2925">
            <v>30</v>
          </cell>
          <cell r="AE2925">
            <v>40</v>
          </cell>
          <cell r="AF2925"/>
          <cell r="AG2925"/>
          <cell r="AH2925"/>
          <cell r="AI2925"/>
          <cell r="AJ2925"/>
          <cell r="AK2925"/>
          <cell r="AL2925"/>
          <cell r="AM2925"/>
          <cell r="AN2925">
            <v>1000</v>
          </cell>
          <cell r="AO2925">
            <v>300</v>
          </cell>
          <cell r="AP2925" t="str">
            <v>ETC</v>
          </cell>
          <cell r="AX2925" t="str">
            <v>Normal</v>
          </cell>
        </row>
        <row r="2926">
          <cell r="C2926" t="str">
            <v>MATERIAL_51</v>
          </cell>
          <cell r="D2926" t="str">
            <v>거미 두꺼운 다리</v>
          </cell>
          <cell r="E2926" t="str">
            <v>어디에 사용하는 것인지 알 수 없으나 상점에 판매하면 돈이 될 것 같다.</v>
          </cell>
          <cell r="F2926" t="str">
            <v>미사용 아이템</v>
          </cell>
          <cell r="G2926" t="str">
            <v>미사용 아이템</v>
          </cell>
          <cell r="J2926"/>
          <cell r="K2926" t="str">
            <v>False</v>
          </cell>
          <cell r="L2926"/>
          <cell r="M2926"/>
          <cell r="N2926"/>
          <cell r="O2926" t="str">
            <v>Etc</v>
          </cell>
          <cell r="R2926" t="str">
            <v>1</v>
          </cell>
          <cell r="W2926" t="str">
            <v>4000</v>
          </cell>
          <cell r="X2926">
            <v>10</v>
          </cell>
          <cell r="Y2926">
            <v>30</v>
          </cell>
          <cell r="Z2926">
            <v>30</v>
          </cell>
          <cell r="AA2926"/>
          <cell r="AB2926">
            <v>30</v>
          </cell>
          <cell r="AC2926"/>
          <cell r="AD2926">
            <v>30</v>
          </cell>
          <cell r="AE2926">
            <v>40</v>
          </cell>
          <cell r="AF2926"/>
          <cell r="AG2926"/>
          <cell r="AH2926"/>
          <cell r="AI2926"/>
          <cell r="AJ2926"/>
          <cell r="AK2926"/>
          <cell r="AL2926"/>
          <cell r="AM2926"/>
          <cell r="AN2926">
            <v>1000</v>
          </cell>
          <cell r="AO2926">
            <v>300</v>
          </cell>
          <cell r="AP2926" t="str">
            <v>ETC</v>
          </cell>
          <cell r="AX2926" t="str">
            <v>Normal</v>
          </cell>
        </row>
        <row r="2927">
          <cell r="C2927" t="str">
            <v>MATERIAL_52</v>
          </cell>
          <cell r="D2927" t="str">
            <v>거미줄</v>
          </cell>
          <cell r="E2927" t="str">
            <v>어디에 사용하는 것인지 알 수 없으나 상점에 판매하면 돈이 될 것 같다.</v>
          </cell>
          <cell r="F2927" t="str">
            <v>미사용 아이템</v>
          </cell>
          <cell r="G2927" t="str">
            <v>미사용 아이템</v>
          </cell>
          <cell r="J2927"/>
          <cell r="K2927" t="str">
            <v>False</v>
          </cell>
          <cell r="L2927"/>
          <cell r="M2927"/>
          <cell r="N2927"/>
          <cell r="O2927" t="str">
            <v>Etc</v>
          </cell>
          <cell r="R2927" t="str">
            <v>1</v>
          </cell>
          <cell r="W2927" t="str">
            <v>4000</v>
          </cell>
          <cell r="X2927">
            <v>10</v>
          </cell>
          <cell r="Y2927">
            <v>30</v>
          </cell>
          <cell r="Z2927">
            <v>30</v>
          </cell>
          <cell r="AA2927"/>
          <cell r="AB2927">
            <v>30</v>
          </cell>
          <cell r="AC2927"/>
          <cell r="AD2927">
            <v>30</v>
          </cell>
          <cell r="AE2927">
            <v>40</v>
          </cell>
          <cell r="AF2927"/>
          <cell r="AG2927"/>
          <cell r="AH2927"/>
          <cell r="AI2927"/>
          <cell r="AJ2927"/>
          <cell r="AK2927"/>
          <cell r="AL2927"/>
          <cell r="AM2927"/>
          <cell r="AN2927">
            <v>1000</v>
          </cell>
          <cell r="AO2927">
            <v>300</v>
          </cell>
          <cell r="AP2927" t="str">
            <v>ETC</v>
          </cell>
          <cell r="AX2927" t="str">
            <v>Normal</v>
          </cell>
        </row>
        <row r="2928">
          <cell r="C2928" t="str">
            <v>MATERIAL_53</v>
          </cell>
          <cell r="D2928" t="str">
            <v>골렘 파편</v>
          </cell>
          <cell r="E2928" t="str">
            <v>어디에 사용하는 것인지 알 수 없으나 상점에 판매하면 돈이 될 것 같다.</v>
          </cell>
          <cell r="F2928" t="str">
            <v>미사용 아이템</v>
          </cell>
          <cell r="G2928" t="str">
            <v>미사용 아이템</v>
          </cell>
          <cell r="J2928"/>
          <cell r="K2928" t="str">
            <v>False</v>
          </cell>
          <cell r="L2928"/>
          <cell r="M2928"/>
          <cell r="N2928"/>
          <cell r="O2928" t="str">
            <v>Etc</v>
          </cell>
          <cell r="R2928" t="str">
            <v>1</v>
          </cell>
          <cell r="W2928" t="str">
            <v>4000</v>
          </cell>
          <cell r="X2928">
            <v>10</v>
          </cell>
          <cell r="Y2928">
            <v>30</v>
          </cell>
          <cell r="Z2928">
            <v>30</v>
          </cell>
          <cell r="AA2928"/>
          <cell r="AB2928">
            <v>30</v>
          </cell>
          <cell r="AC2928"/>
          <cell r="AD2928">
            <v>30</v>
          </cell>
          <cell r="AE2928">
            <v>40</v>
          </cell>
          <cell r="AF2928"/>
          <cell r="AG2928"/>
          <cell r="AH2928"/>
          <cell r="AI2928"/>
          <cell r="AJ2928"/>
          <cell r="AK2928"/>
          <cell r="AL2928"/>
          <cell r="AM2928"/>
          <cell r="AN2928">
            <v>1000</v>
          </cell>
          <cell r="AO2928">
            <v>300</v>
          </cell>
          <cell r="AP2928" t="str">
            <v>ETC</v>
          </cell>
          <cell r="AX2928" t="str">
            <v>Normal</v>
          </cell>
        </row>
        <row r="2929">
          <cell r="C2929" t="str">
            <v>MATERIAL_54</v>
          </cell>
          <cell r="D2929" t="str">
            <v>골렘 내핵</v>
          </cell>
          <cell r="E2929" t="str">
            <v>어디에 사용하는 것인지 알 수 없으나 상점에 판매하면 돈이 될 것 같다.</v>
          </cell>
          <cell r="F2929" t="str">
            <v>미사용 아이템</v>
          </cell>
          <cell r="G2929" t="str">
            <v>미사용 아이템</v>
          </cell>
          <cell r="J2929"/>
          <cell r="K2929" t="str">
            <v>False</v>
          </cell>
          <cell r="L2929"/>
          <cell r="M2929"/>
          <cell r="N2929"/>
          <cell r="O2929" t="str">
            <v>Etc</v>
          </cell>
          <cell r="R2929" t="str">
            <v>1</v>
          </cell>
          <cell r="W2929" t="str">
            <v>4000</v>
          </cell>
          <cell r="X2929">
            <v>10</v>
          </cell>
          <cell r="Y2929">
            <v>30</v>
          </cell>
          <cell r="Z2929">
            <v>30</v>
          </cell>
          <cell r="AA2929"/>
          <cell r="AB2929">
            <v>30</v>
          </cell>
          <cell r="AC2929"/>
          <cell r="AD2929">
            <v>30</v>
          </cell>
          <cell r="AE2929">
            <v>40</v>
          </cell>
          <cell r="AF2929"/>
          <cell r="AG2929"/>
          <cell r="AH2929"/>
          <cell r="AI2929"/>
          <cell r="AJ2929"/>
          <cell r="AK2929"/>
          <cell r="AL2929"/>
          <cell r="AM2929"/>
          <cell r="AN2929">
            <v>1000</v>
          </cell>
          <cell r="AO2929">
            <v>300</v>
          </cell>
          <cell r="AP2929" t="str">
            <v>ETC</v>
          </cell>
          <cell r="AX2929" t="str">
            <v>Normal</v>
          </cell>
          <cell r="AZ2929"/>
        </row>
        <row r="2930">
          <cell r="C2930" t="str">
            <v>MATERIAL_55</v>
          </cell>
          <cell r="D2930" t="str">
            <v>마법 가루</v>
          </cell>
          <cell r="E2930" t="str">
            <v>장비를 분해하면 생성되는 가루. 대장간에서 장비의 옵션 강화 및 진급 시에 사용됩니다.\n- 획득처: 장비 분해, 마법 수정 분해\n- 사용처: 옵션 강화, 진급, 제작</v>
          </cell>
          <cell r="F2930" t="str">
            <v>기타 재료</v>
          </cell>
          <cell r="G2930" t="str">
            <v>장비 강화</v>
          </cell>
          <cell r="J2930" t="str">
            <v>ITEM_STORY_43055</v>
          </cell>
          <cell r="K2930" t="str">
            <v>True</v>
          </cell>
          <cell r="L2930"/>
          <cell r="M2930"/>
          <cell r="N2930"/>
          <cell r="O2930" t="str">
            <v>Etc</v>
          </cell>
          <cell r="R2930" t="str">
            <v>1</v>
          </cell>
          <cell r="T2930"/>
          <cell r="U2930"/>
          <cell r="W2930" t="str">
            <v>1000</v>
          </cell>
          <cell r="X2930">
            <v>10</v>
          </cell>
          <cell r="Y2930">
            <v>10</v>
          </cell>
          <cell r="Z2930">
            <v>10</v>
          </cell>
          <cell r="AA2930"/>
          <cell r="AB2930">
            <v>10</v>
          </cell>
          <cell r="AC2930"/>
          <cell r="AD2930">
            <v>10</v>
          </cell>
          <cell r="AE2930">
            <v>10</v>
          </cell>
          <cell r="AF2930"/>
          <cell r="AG2930"/>
          <cell r="AH2930">
            <v>10</v>
          </cell>
          <cell r="AI2930"/>
          <cell r="AJ2930"/>
          <cell r="AK2930"/>
          <cell r="AL2930"/>
          <cell r="AM2930"/>
          <cell r="AN2930">
            <v>1000</v>
          </cell>
          <cell r="AO2930">
            <v>50</v>
          </cell>
          <cell r="AP2930" t="str">
            <v>ETC</v>
          </cell>
          <cell r="AX2930" t="str">
            <v>Normal</v>
          </cell>
          <cell r="AZ2930" t="str">
            <v>100</v>
          </cell>
        </row>
        <row r="2931">
          <cell r="C2931" t="str">
            <v>MATERIAL_56</v>
          </cell>
          <cell r="D2931" t="str">
            <v>유물 조각</v>
          </cell>
          <cell r="E2931" t="str">
            <v>조각을 모아 도전의 탑을 지키는 도자르타에게 가져가면 복원을 통해 유물을 습득할 수 있습니다.\n- 주 획득처: 도전의 탑 \n- 사용처: 도전의 탑(유물 복원)</v>
          </cell>
          <cell r="F2931" t="str">
            <v>기타 재료</v>
          </cell>
          <cell r="G2931" t="str">
            <v>제작</v>
          </cell>
          <cell r="J2931" t="str">
            <v>ITEM_STORY_43056</v>
          </cell>
          <cell r="K2931" t="str">
            <v>True</v>
          </cell>
          <cell r="L2931"/>
          <cell r="M2931"/>
          <cell r="N2931"/>
          <cell r="O2931" t="str">
            <v>Etc</v>
          </cell>
          <cell r="R2931">
            <v>6</v>
          </cell>
          <cell r="T2931" t="str">
            <v>MoveToNode</v>
          </cell>
          <cell r="U2931" t="str">
            <v>2,27,true,true,false,EntryMenu,1</v>
          </cell>
          <cell r="W2931" t="str">
            <v>50000</v>
          </cell>
          <cell r="X2931">
            <v>2</v>
          </cell>
          <cell r="Y2931">
            <v>60</v>
          </cell>
          <cell r="Z2931">
            <v>46</v>
          </cell>
          <cell r="AA2931">
            <v>2</v>
          </cell>
          <cell r="AB2931">
            <v>60</v>
          </cell>
          <cell r="AC2931"/>
          <cell r="AD2931">
            <v>60</v>
          </cell>
          <cell r="AE2931">
            <v>80</v>
          </cell>
          <cell r="AF2931"/>
          <cell r="AG2931"/>
          <cell r="AH2931"/>
          <cell r="AI2931"/>
          <cell r="AJ2931">
            <v>3</v>
          </cell>
          <cell r="AK2931"/>
          <cell r="AL2931"/>
          <cell r="AM2931"/>
          <cell r="AN2931">
            <v>1000</v>
          </cell>
          <cell r="AO2931">
            <v>400</v>
          </cell>
          <cell r="AP2931" t="str">
            <v>ETC</v>
          </cell>
          <cell r="AX2931" t="str">
            <v>Rare</v>
          </cell>
        </row>
        <row r="2932">
          <cell r="C2932" t="str">
            <v>MATERIAL_57</v>
          </cell>
          <cell r="D2932" t="str">
            <v>붉은 용의 비늘</v>
          </cell>
          <cell r="E2932" t="str">
            <v>장비 제작의 재료로 쓰인다. 레이드에서 획득 가능</v>
          </cell>
          <cell r="F2932" t="str">
            <v>기타 재료</v>
          </cell>
          <cell r="G2932" t="str">
            <v>승급</v>
          </cell>
          <cell r="J2932"/>
          <cell r="K2932" t="str">
            <v>False</v>
          </cell>
          <cell r="L2932"/>
          <cell r="M2932"/>
          <cell r="N2932"/>
          <cell r="O2932" t="str">
            <v>Etc</v>
          </cell>
          <cell r="R2932" t="str">
            <v>4</v>
          </cell>
          <cell r="W2932" t="str">
            <v>64000</v>
          </cell>
          <cell r="X2932">
            <v>160</v>
          </cell>
          <cell r="Y2932">
            <v>480</v>
          </cell>
          <cell r="Z2932">
            <v>480</v>
          </cell>
          <cell r="AA2932"/>
          <cell r="AB2932">
            <v>480</v>
          </cell>
          <cell r="AC2932"/>
          <cell r="AD2932">
            <v>480</v>
          </cell>
          <cell r="AE2932">
            <v>640</v>
          </cell>
          <cell r="AF2932"/>
          <cell r="AG2932"/>
          <cell r="AH2932"/>
          <cell r="AI2932"/>
          <cell r="AJ2932"/>
          <cell r="AK2932"/>
          <cell r="AL2932"/>
          <cell r="AM2932"/>
          <cell r="AN2932">
            <v>1000</v>
          </cell>
          <cell r="AO2932">
            <v>900</v>
          </cell>
          <cell r="AP2932" t="str">
            <v>ETC</v>
          </cell>
          <cell r="AX2932" t="str">
            <v>Rare</v>
          </cell>
        </row>
        <row r="2933">
          <cell r="C2933" t="str">
            <v>MATERIAL_58</v>
          </cell>
          <cell r="D2933" t="str">
            <v>검은 용의 비늘</v>
          </cell>
          <cell r="E2933" t="str">
            <v>장비 제작의 재료로 쓰인다. 레이드에서 획득 가능</v>
          </cell>
          <cell r="F2933" t="str">
            <v>기타 재료</v>
          </cell>
          <cell r="G2933" t="str">
            <v>승급</v>
          </cell>
          <cell r="J2933"/>
          <cell r="K2933" t="str">
            <v>False</v>
          </cell>
          <cell r="L2933"/>
          <cell r="M2933"/>
          <cell r="N2933"/>
          <cell r="O2933" t="str">
            <v>Etc</v>
          </cell>
          <cell r="R2933" t="str">
            <v>4</v>
          </cell>
          <cell r="W2933" t="str">
            <v>64000</v>
          </cell>
          <cell r="X2933">
            <v>160</v>
          </cell>
          <cell r="Y2933">
            <v>480</v>
          </cell>
          <cell r="Z2933">
            <v>480</v>
          </cell>
          <cell r="AA2933"/>
          <cell r="AB2933">
            <v>480</v>
          </cell>
          <cell r="AC2933"/>
          <cell r="AD2933">
            <v>480</v>
          </cell>
          <cell r="AE2933">
            <v>640</v>
          </cell>
          <cell r="AF2933"/>
          <cell r="AG2933"/>
          <cell r="AH2933"/>
          <cell r="AI2933"/>
          <cell r="AJ2933"/>
          <cell r="AK2933"/>
          <cell r="AL2933"/>
          <cell r="AM2933"/>
          <cell r="AN2933">
            <v>1000</v>
          </cell>
          <cell r="AO2933">
            <v>900</v>
          </cell>
          <cell r="AP2933" t="str">
            <v>ETC</v>
          </cell>
          <cell r="AX2933" t="str">
            <v>Rare</v>
          </cell>
        </row>
        <row r="2934">
          <cell r="C2934" t="str">
            <v>MATERIAL_59</v>
          </cell>
          <cell r="D2934" t="str">
            <v>푸른 용의 비늘</v>
          </cell>
          <cell r="E2934" t="str">
            <v>장비 제작의 재료로 쓰인다. 레이드에서 획득 가능</v>
          </cell>
          <cell r="F2934" t="str">
            <v>기타 재료</v>
          </cell>
          <cell r="G2934" t="str">
            <v>승급</v>
          </cell>
          <cell r="J2934"/>
          <cell r="K2934" t="str">
            <v>False</v>
          </cell>
          <cell r="L2934"/>
          <cell r="M2934"/>
          <cell r="N2934"/>
          <cell r="O2934" t="str">
            <v>Etc</v>
          </cell>
          <cell r="R2934" t="str">
            <v>4</v>
          </cell>
          <cell r="W2934" t="str">
            <v>64000</v>
          </cell>
          <cell r="X2934">
            <v>160</v>
          </cell>
          <cell r="Y2934">
            <v>480</v>
          </cell>
          <cell r="Z2934">
            <v>480</v>
          </cell>
          <cell r="AA2934"/>
          <cell r="AB2934">
            <v>480</v>
          </cell>
          <cell r="AC2934"/>
          <cell r="AD2934">
            <v>480</v>
          </cell>
          <cell r="AE2934">
            <v>640</v>
          </cell>
          <cell r="AF2934"/>
          <cell r="AG2934"/>
          <cell r="AH2934"/>
          <cell r="AI2934"/>
          <cell r="AJ2934"/>
          <cell r="AK2934"/>
          <cell r="AL2934"/>
          <cell r="AM2934"/>
          <cell r="AN2934">
            <v>1000</v>
          </cell>
          <cell r="AO2934">
            <v>900</v>
          </cell>
          <cell r="AP2934" t="str">
            <v>ETC</v>
          </cell>
          <cell r="AX2934" t="str">
            <v>Rare</v>
          </cell>
        </row>
        <row r="2935">
          <cell r="C2935" t="str">
            <v>MATERIAL_60</v>
          </cell>
          <cell r="D2935" t="str">
            <v>녹색 용의 비늘</v>
          </cell>
          <cell r="E2935" t="str">
            <v>장비 제작의 재료로 쓰인다. 레이드에서 획득 가능</v>
          </cell>
          <cell r="F2935" t="str">
            <v>기타 재료</v>
          </cell>
          <cell r="G2935" t="str">
            <v>승급</v>
          </cell>
          <cell r="J2935"/>
          <cell r="K2935" t="str">
            <v>False</v>
          </cell>
          <cell r="L2935"/>
          <cell r="M2935"/>
          <cell r="N2935"/>
          <cell r="O2935" t="str">
            <v>Etc</v>
          </cell>
          <cell r="R2935" t="str">
            <v>4</v>
          </cell>
          <cell r="W2935" t="str">
            <v>64000</v>
          </cell>
          <cell r="X2935">
            <v>160</v>
          </cell>
          <cell r="Y2935">
            <v>480</v>
          </cell>
          <cell r="Z2935">
            <v>480</v>
          </cell>
          <cell r="AA2935"/>
          <cell r="AB2935">
            <v>480</v>
          </cell>
          <cell r="AC2935"/>
          <cell r="AD2935">
            <v>480</v>
          </cell>
          <cell r="AE2935">
            <v>640</v>
          </cell>
          <cell r="AF2935"/>
          <cell r="AG2935"/>
          <cell r="AH2935"/>
          <cell r="AI2935"/>
          <cell r="AJ2935"/>
          <cell r="AK2935"/>
          <cell r="AL2935"/>
          <cell r="AM2935"/>
          <cell r="AN2935">
            <v>1000</v>
          </cell>
          <cell r="AO2935">
            <v>900</v>
          </cell>
          <cell r="AP2935" t="str">
            <v>ETC</v>
          </cell>
          <cell r="AX2935" t="str">
            <v>Rare</v>
          </cell>
        </row>
        <row r="2936">
          <cell r="C2936" t="str">
            <v>MATERIAL_61</v>
          </cell>
          <cell r="D2936" t="str">
            <v>붉은 용의 발톱</v>
          </cell>
          <cell r="E2936" t="str">
            <v>장비 제작의 재료로 쓰인다. 레이드에서 획득 가능</v>
          </cell>
          <cell r="F2936" t="str">
            <v>미사용 아이템</v>
          </cell>
          <cell r="G2936" t="str">
            <v>미사용 아이템</v>
          </cell>
          <cell r="J2936"/>
          <cell r="K2936" t="str">
            <v>False</v>
          </cell>
          <cell r="L2936"/>
          <cell r="M2936"/>
          <cell r="N2936"/>
          <cell r="O2936" t="str">
            <v>Etc</v>
          </cell>
          <cell r="R2936" t="str">
            <v>4</v>
          </cell>
          <cell r="W2936" t="str">
            <v>128000</v>
          </cell>
          <cell r="X2936">
            <v>320</v>
          </cell>
          <cell r="Y2936">
            <v>960</v>
          </cell>
          <cell r="Z2936">
            <v>960</v>
          </cell>
          <cell r="AA2936"/>
          <cell r="AB2936">
            <v>960</v>
          </cell>
          <cell r="AC2936"/>
          <cell r="AD2936">
            <v>960</v>
          </cell>
          <cell r="AE2936">
            <v>1280</v>
          </cell>
          <cell r="AF2936"/>
          <cell r="AG2936"/>
          <cell r="AH2936"/>
          <cell r="AI2936"/>
          <cell r="AJ2936"/>
          <cell r="AK2936"/>
          <cell r="AL2936"/>
          <cell r="AM2936"/>
          <cell r="AN2936">
            <v>1000</v>
          </cell>
          <cell r="AO2936">
            <v>1300</v>
          </cell>
          <cell r="AP2936" t="str">
            <v>ETC</v>
          </cell>
          <cell r="AX2936" t="str">
            <v>Rare</v>
          </cell>
        </row>
        <row r="2937">
          <cell r="C2937" t="str">
            <v>MATERIAL_62</v>
          </cell>
          <cell r="D2937" t="str">
            <v>검은 용의 발톱</v>
          </cell>
          <cell r="E2937" t="str">
            <v>장비 제작의 재료로 쓰인다. 레이드에서 획득 가능</v>
          </cell>
          <cell r="F2937" t="str">
            <v>미사용 아이템</v>
          </cell>
          <cell r="G2937" t="str">
            <v>미사용 아이템</v>
          </cell>
          <cell r="J2937"/>
          <cell r="K2937" t="str">
            <v>False</v>
          </cell>
          <cell r="L2937"/>
          <cell r="M2937"/>
          <cell r="N2937"/>
          <cell r="O2937" t="str">
            <v>Etc</v>
          </cell>
          <cell r="R2937" t="str">
            <v>4</v>
          </cell>
          <cell r="W2937" t="str">
            <v>128000</v>
          </cell>
          <cell r="X2937">
            <v>320</v>
          </cell>
          <cell r="Y2937">
            <v>960</v>
          </cell>
          <cell r="Z2937">
            <v>960</v>
          </cell>
          <cell r="AA2937"/>
          <cell r="AB2937">
            <v>960</v>
          </cell>
          <cell r="AC2937"/>
          <cell r="AD2937">
            <v>960</v>
          </cell>
          <cell r="AE2937">
            <v>1280</v>
          </cell>
          <cell r="AF2937"/>
          <cell r="AG2937"/>
          <cell r="AH2937"/>
          <cell r="AI2937"/>
          <cell r="AJ2937"/>
          <cell r="AK2937"/>
          <cell r="AL2937"/>
          <cell r="AM2937"/>
          <cell r="AN2937">
            <v>1000</v>
          </cell>
          <cell r="AO2937">
            <v>1300</v>
          </cell>
          <cell r="AP2937" t="str">
            <v>ETC</v>
          </cell>
          <cell r="AX2937" t="str">
            <v>Rare</v>
          </cell>
        </row>
        <row r="2938">
          <cell r="C2938" t="str">
            <v>MATERIAL_63</v>
          </cell>
          <cell r="D2938" t="str">
            <v>푸른 용의 발톱</v>
          </cell>
          <cell r="E2938" t="str">
            <v>장비 제작의 재료로 쓰인다. 레이드에서 획득 가능</v>
          </cell>
          <cell r="F2938" t="str">
            <v>미사용 아이템</v>
          </cell>
          <cell r="G2938" t="str">
            <v>미사용 아이템</v>
          </cell>
          <cell r="J2938"/>
          <cell r="K2938" t="str">
            <v>False</v>
          </cell>
          <cell r="L2938"/>
          <cell r="M2938"/>
          <cell r="N2938"/>
          <cell r="O2938" t="str">
            <v>Etc</v>
          </cell>
          <cell r="R2938" t="str">
            <v>4</v>
          </cell>
          <cell r="T2938"/>
          <cell r="U2938"/>
          <cell r="W2938" t="str">
            <v>128000</v>
          </cell>
          <cell r="X2938">
            <v>320</v>
          </cell>
          <cell r="Y2938">
            <v>960</v>
          </cell>
          <cell r="Z2938">
            <v>960</v>
          </cell>
          <cell r="AA2938"/>
          <cell r="AB2938">
            <v>960</v>
          </cell>
          <cell r="AC2938"/>
          <cell r="AD2938">
            <v>960</v>
          </cell>
          <cell r="AE2938">
            <v>1280</v>
          </cell>
          <cell r="AF2938"/>
          <cell r="AG2938"/>
          <cell r="AH2938"/>
          <cell r="AI2938"/>
          <cell r="AJ2938"/>
          <cell r="AK2938"/>
          <cell r="AL2938"/>
          <cell r="AM2938"/>
          <cell r="AN2938">
            <v>1000</v>
          </cell>
          <cell r="AO2938">
            <v>1300</v>
          </cell>
          <cell r="AP2938" t="str">
            <v>ETC</v>
          </cell>
          <cell r="AX2938" t="str">
            <v>Rare</v>
          </cell>
        </row>
        <row r="2939">
          <cell r="C2939" t="str">
            <v>MATERIAL_64</v>
          </cell>
          <cell r="D2939" t="str">
            <v>녹색 용의 발톱</v>
          </cell>
          <cell r="E2939" t="str">
            <v>장비 제작의 재료로 쓰인다. 레이드에서 획득 가능</v>
          </cell>
          <cell r="F2939" t="str">
            <v>미사용 아이템</v>
          </cell>
          <cell r="G2939" t="str">
            <v>미사용 아이템</v>
          </cell>
          <cell r="J2939"/>
          <cell r="K2939" t="str">
            <v>False</v>
          </cell>
          <cell r="L2939"/>
          <cell r="M2939"/>
          <cell r="N2939"/>
          <cell r="O2939" t="str">
            <v>Etc</v>
          </cell>
          <cell r="R2939" t="str">
            <v>4</v>
          </cell>
          <cell r="T2939"/>
          <cell r="U2939"/>
          <cell r="W2939" t="str">
            <v>128000</v>
          </cell>
          <cell r="X2939">
            <v>320</v>
          </cell>
          <cell r="Y2939">
            <v>960</v>
          </cell>
          <cell r="Z2939">
            <v>960</v>
          </cell>
          <cell r="AA2939"/>
          <cell r="AB2939">
            <v>960</v>
          </cell>
          <cell r="AC2939"/>
          <cell r="AD2939">
            <v>960</v>
          </cell>
          <cell r="AE2939">
            <v>1280</v>
          </cell>
          <cell r="AF2939"/>
          <cell r="AG2939"/>
          <cell r="AH2939"/>
          <cell r="AI2939"/>
          <cell r="AJ2939"/>
          <cell r="AK2939"/>
          <cell r="AL2939"/>
          <cell r="AM2939"/>
          <cell r="AN2939">
            <v>1000</v>
          </cell>
          <cell r="AO2939">
            <v>1300</v>
          </cell>
          <cell r="AP2939" t="str">
            <v>ETC</v>
          </cell>
          <cell r="AX2939" t="str">
            <v>Rare</v>
          </cell>
        </row>
        <row r="2940">
          <cell r="C2940" t="str">
            <v>MATERIAL_65</v>
          </cell>
          <cell r="D2940" t="str">
            <v>붉은 용의 눈동자</v>
          </cell>
          <cell r="E2940" t="str">
            <v>장비 제작의 재료로 쓰인다. 레이드에서 획득 가능</v>
          </cell>
          <cell r="F2940" t="str">
            <v>미사용 아이템</v>
          </cell>
          <cell r="G2940" t="str">
            <v>미사용 아이템</v>
          </cell>
          <cell r="J2940"/>
          <cell r="K2940" t="str">
            <v>False</v>
          </cell>
          <cell r="L2940"/>
          <cell r="M2940"/>
          <cell r="N2940"/>
          <cell r="O2940" t="str">
            <v>Etc</v>
          </cell>
          <cell r="R2940" t="str">
            <v>4</v>
          </cell>
          <cell r="T2940"/>
          <cell r="U2940"/>
          <cell r="W2940" t="str">
            <v>128000</v>
          </cell>
          <cell r="X2940">
            <v>320</v>
          </cell>
          <cell r="Y2940">
            <v>960</v>
          </cell>
          <cell r="Z2940">
            <v>960</v>
          </cell>
          <cell r="AA2940"/>
          <cell r="AB2940">
            <v>960</v>
          </cell>
          <cell r="AC2940"/>
          <cell r="AD2940">
            <v>960</v>
          </cell>
          <cell r="AE2940">
            <v>1280</v>
          </cell>
          <cell r="AF2940"/>
          <cell r="AG2940"/>
          <cell r="AH2940"/>
          <cell r="AI2940"/>
          <cell r="AJ2940"/>
          <cell r="AK2940"/>
          <cell r="AL2940"/>
          <cell r="AM2940"/>
          <cell r="AN2940">
            <v>1000</v>
          </cell>
          <cell r="AO2940">
            <v>1300</v>
          </cell>
          <cell r="AP2940" t="str">
            <v>ETC</v>
          </cell>
          <cell r="AX2940" t="str">
            <v>Rare</v>
          </cell>
        </row>
        <row r="2941">
          <cell r="C2941" t="str">
            <v>MATERIAL_66</v>
          </cell>
          <cell r="D2941" t="str">
            <v>검은 용의 눈동자</v>
          </cell>
          <cell r="E2941" t="str">
            <v>장비 제작의 재료로 쓰인다. 레이드에서 획득 가능</v>
          </cell>
          <cell r="F2941" t="str">
            <v>미사용 아이템</v>
          </cell>
          <cell r="G2941" t="str">
            <v>미사용 아이템</v>
          </cell>
          <cell r="J2941"/>
          <cell r="K2941" t="str">
            <v>False</v>
          </cell>
          <cell r="L2941"/>
          <cell r="M2941"/>
          <cell r="N2941"/>
          <cell r="O2941" t="str">
            <v>Etc</v>
          </cell>
          <cell r="R2941" t="str">
            <v>4</v>
          </cell>
          <cell r="T2941"/>
          <cell r="U2941"/>
          <cell r="W2941" t="str">
            <v>128000</v>
          </cell>
          <cell r="X2941">
            <v>320</v>
          </cell>
          <cell r="Y2941">
            <v>960</v>
          </cell>
          <cell r="Z2941">
            <v>960</v>
          </cell>
          <cell r="AA2941"/>
          <cell r="AB2941">
            <v>960</v>
          </cell>
          <cell r="AC2941"/>
          <cell r="AD2941">
            <v>960</v>
          </cell>
          <cell r="AE2941">
            <v>1280</v>
          </cell>
          <cell r="AF2941"/>
          <cell r="AG2941"/>
          <cell r="AH2941"/>
          <cell r="AI2941"/>
          <cell r="AJ2941"/>
          <cell r="AK2941"/>
          <cell r="AL2941"/>
          <cell r="AM2941"/>
          <cell r="AN2941">
            <v>1000</v>
          </cell>
          <cell r="AO2941">
            <v>1300</v>
          </cell>
          <cell r="AP2941" t="str">
            <v>ETC</v>
          </cell>
          <cell r="AX2941" t="str">
            <v>Rare</v>
          </cell>
        </row>
        <row r="2942">
          <cell r="C2942" t="str">
            <v>MATERIAL_67</v>
          </cell>
          <cell r="D2942" t="str">
            <v>푸른 용의 눈동자</v>
          </cell>
          <cell r="E2942" t="str">
            <v>장비 제작의 재료로 쓰인다. 레이드에서 획득 가능</v>
          </cell>
          <cell r="F2942" t="str">
            <v>미사용 아이템</v>
          </cell>
          <cell r="G2942" t="str">
            <v>미사용 아이템</v>
          </cell>
          <cell r="J2942"/>
          <cell r="K2942" t="str">
            <v>False</v>
          </cell>
          <cell r="L2942"/>
          <cell r="M2942"/>
          <cell r="N2942"/>
          <cell r="O2942" t="str">
            <v>Etc</v>
          </cell>
          <cell r="R2942" t="str">
            <v>4</v>
          </cell>
          <cell r="T2942"/>
          <cell r="U2942"/>
          <cell r="W2942" t="str">
            <v>128000</v>
          </cell>
          <cell r="X2942">
            <v>320</v>
          </cell>
          <cell r="Y2942">
            <v>960</v>
          </cell>
          <cell r="Z2942">
            <v>960</v>
          </cell>
          <cell r="AA2942"/>
          <cell r="AB2942">
            <v>960</v>
          </cell>
          <cell r="AC2942"/>
          <cell r="AD2942">
            <v>960</v>
          </cell>
          <cell r="AE2942">
            <v>1280</v>
          </cell>
          <cell r="AF2942"/>
          <cell r="AG2942"/>
          <cell r="AH2942"/>
          <cell r="AI2942"/>
          <cell r="AJ2942"/>
          <cell r="AK2942"/>
          <cell r="AL2942"/>
          <cell r="AM2942"/>
          <cell r="AN2942">
            <v>1000</v>
          </cell>
          <cell r="AO2942">
            <v>1300</v>
          </cell>
          <cell r="AP2942" t="str">
            <v>ETC</v>
          </cell>
          <cell r="AX2942" t="str">
            <v>Rare</v>
          </cell>
        </row>
        <row r="2943">
          <cell r="C2943" t="str">
            <v>MATERIAL_68</v>
          </cell>
          <cell r="D2943" t="str">
            <v>녹색 용의 눈동자</v>
          </cell>
          <cell r="E2943" t="str">
            <v>장비 제작의 재료로 쓰인다. 레이드에서 획득 가능</v>
          </cell>
          <cell r="F2943" t="str">
            <v>미사용 아이템</v>
          </cell>
          <cell r="G2943" t="str">
            <v>미사용 아이템</v>
          </cell>
          <cell r="J2943"/>
          <cell r="K2943" t="str">
            <v>False</v>
          </cell>
          <cell r="L2943"/>
          <cell r="M2943"/>
          <cell r="N2943"/>
          <cell r="O2943" t="str">
            <v>Etc</v>
          </cell>
          <cell r="R2943" t="str">
            <v>4</v>
          </cell>
          <cell r="W2943" t="str">
            <v>128000</v>
          </cell>
          <cell r="X2943">
            <v>320</v>
          </cell>
          <cell r="Y2943">
            <v>960</v>
          </cell>
          <cell r="Z2943">
            <v>960</v>
          </cell>
          <cell r="AA2943"/>
          <cell r="AB2943">
            <v>960</v>
          </cell>
          <cell r="AC2943"/>
          <cell r="AD2943">
            <v>960</v>
          </cell>
          <cell r="AE2943">
            <v>1280</v>
          </cell>
          <cell r="AF2943"/>
          <cell r="AG2943"/>
          <cell r="AH2943"/>
          <cell r="AI2943"/>
          <cell r="AJ2943"/>
          <cell r="AK2943"/>
          <cell r="AL2943"/>
          <cell r="AM2943"/>
          <cell r="AN2943">
            <v>1000</v>
          </cell>
          <cell r="AO2943">
            <v>1300</v>
          </cell>
          <cell r="AP2943" t="str">
            <v>ETC</v>
          </cell>
          <cell r="AX2943" t="str">
            <v>Rare</v>
          </cell>
        </row>
        <row r="2944">
          <cell r="C2944" t="str">
            <v>MATERIAL_69</v>
          </cell>
          <cell r="D2944" t="str">
            <v>붉은 용의 심장</v>
          </cell>
          <cell r="E2944" t="str">
            <v>장비 제작의 재료로 쓰인다. 레이드에서 획득 가능</v>
          </cell>
          <cell r="F2944" t="str">
            <v>미사용 아이템</v>
          </cell>
          <cell r="G2944" t="str">
            <v>미사용 아이템</v>
          </cell>
          <cell r="J2944"/>
          <cell r="K2944" t="str">
            <v>False</v>
          </cell>
          <cell r="L2944"/>
          <cell r="M2944"/>
          <cell r="N2944"/>
          <cell r="O2944" t="str">
            <v>Etc</v>
          </cell>
          <cell r="R2944">
            <v>6</v>
          </cell>
          <cell r="W2944" t="str">
            <v>640000</v>
          </cell>
          <cell r="X2944">
            <v>1600</v>
          </cell>
          <cell r="Y2944">
            <v>4800</v>
          </cell>
          <cell r="Z2944">
            <v>4800</v>
          </cell>
          <cell r="AA2944"/>
          <cell r="AB2944">
            <v>4800</v>
          </cell>
          <cell r="AC2944"/>
          <cell r="AD2944">
            <v>4800</v>
          </cell>
          <cell r="AE2944">
            <v>6400</v>
          </cell>
          <cell r="AF2944"/>
          <cell r="AG2944"/>
          <cell r="AH2944"/>
          <cell r="AI2944"/>
          <cell r="AJ2944"/>
          <cell r="AK2944"/>
          <cell r="AL2944"/>
          <cell r="AM2944"/>
          <cell r="AN2944">
            <v>1000</v>
          </cell>
          <cell r="AO2944">
            <v>2800</v>
          </cell>
          <cell r="AP2944" t="str">
            <v>ETC</v>
          </cell>
          <cell r="AX2944" t="str">
            <v>Rare</v>
          </cell>
        </row>
        <row r="2945">
          <cell r="C2945" t="str">
            <v>MATERIAL_70</v>
          </cell>
          <cell r="D2945" t="str">
            <v>검은 용의 심장</v>
          </cell>
          <cell r="E2945" t="str">
            <v>장비 제작의 재료로 쓰인다. 레이드에서 획득 가능</v>
          </cell>
          <cell r="F2945" t="str">
            <v>미사용 아이템</v>
          </cell>
          <cell r="G2945" t="str">
            <v>미사용 아이템</v>
          </cell>
          <cell r="J2945"/>
          <cell r="K2945" t="str">
            <v>False</v>
          </cell>
          <cell r="L2945"/>
          <cell r="M2945"/>
          <cell r="N2945"/>
          <cell r="O2945" t="str">
            <v>Etc</v>
          </cell>
          <cell r="R2945">
            <v>6</v>
          </cell>
          <cell r="W2945" t="str">
            <v>640000</v>
          </cell>
          <cell r="X2945">
            <v>1600</v>
          </cell>
          <cell r="Y2945">
            <v>4800</v>
          </cell>
          <cell r="Z2945">
            <v>4800</v>
          </cell>
          <cell r="AA2945"/>
          <cell r="AB2945">
            <v>4800</v>
          </cell>
          <cell r="AC2945"/>
          <cell r="AD2945">
            <v>4800</v>
          </cell>
          <cell r="AE2945">
            <v>6400</v>
          </cell>
          <cell r="AF2945"/>
          <cell r="AG2945"/>
          <cell r="AH2945"/>
          <cell r="AI2945"/>
          <cell r="AJ2945"/>
          <cell r="AK2945"/>
          <cell r="AL2945"/>
          <cell r="AM2945"/>
          <cell r="AN2945">
            <v>1000</v>
          </cell>
          <cell r="AO2945">
            <v>2800</v>
          </cell>
          <cell r="AP2945" t="str">
            <v>ETC</v>
          </cell>
          <cell r="AX2945" t="str">
            <v>Rare</v>
          </cell>
        </row>
        <row r="2946">
          <cell r="C2946" t="str">
            <v>MATERIAL_71</v>
          </cell>
          <cell r="D2946" t="str">
            <v>푸른 용의 심장</v>
          </cell>
          <cell r="E2946" t="str">
            <v>장비 제작의 재료로 쓰인다. 레이드에서 획득 가능</v>
          </cell>
          <cell r="F2946" t="str">
            <v>미사용 아이템</v>
          </cell>
          <cell r="G2946" t="str">
            <v>미사용 아이템</v>
          </cell>
          <cell r="J2946"/>
          <cell r="K2946" t="str">
            <v>False</v>
          </cell>
          <cell r="L2946"/>
          <cell r="M2946"/>
          <cell r="N2946"/>
          <cell r="O2946" t="str">
            <v>Etc</v>
          </cell>
          <cell r="R2946">
            <v>6</v>
          </cell>
          <cell r="W2946" t="str">
            <v>640000</v>
          </cell>
          <cell r="X2946">
            <v>1600</v>
          </cell>
          <cell r="Y2946">
            <v>4800</v>
          </cell>
          <cell r="Z2946">
            <v>4800</v>
          </cell>
          <cell r="AA2946"/>
          <cell r="AB2946">
            <v>4800</v>
          </cell>
          <cell r="AC2946"/>
          <cell r="AD2946">
            <v>4800</v>
          </cell>
          <cell r="AE2946">
            <v>6400</v>
          </cell>
          <cell r="AF2946"/>
          <cell r="AG2946"/>
          <cell r="AH2946"/>
          <cell r="AI2946"/>
          <cell r="AJ2946"/>
          <cell r="AK2946"/>
          <cell r="AL2946"/>
          <cell r="AM2946"/>
          <cell r="AN2946">
            <v>1000</v>
          </cell>
          <cell r="AO2946">
            <v>2800</v>
          </cell>
          <cell r="AP2946" t="str">
            <v>ETC</v>
          </cell>
          <cell r="AX2946" t="str">
            <v>Rare</v>
          </cell>
        </row>
        <row r="2947">
          <cell r="C2947" t="str">
            <v>MATERIAL_72</v>
          </cell>
          <cell r="D2947" t="str">
            <v>녹색 용의 심장</v>
          </cell>
          <cell r="E2947" t="str">
            <v>장비 제작의 재료로 쓰인다. 레이드에서 획득 가능</v>
          </cell>
          <cell r="F2947" t="str">
            <v>미사용 아이템</v>
          </cell>
          <cell r="G2947" t="str">
            <v>미사용 아이템</v>
          </cell>
          <cell r="J2947"/>
          <cell r="K2947" t="str">
            <v>False</v>
          </cell>
          <cell r="L2947"/>
          <cell r="M2947"/>
          <cell r="N2947"/>
          <cell r="O2947" t="str">
            <v>Etc</v>
          </cell>
          <cell r="R2947">
            <v>6</v>
          </cell>
          <cell r="W2947" t="str">
            <v>640000</v>
          </cell>
          <cell r="X2947">
            <v>1600</v>
          </cell>
          <cell r="Y2947">
            <v>4800</v>
          </cell>
          <cell r="Z2947">
            <v>4800</v>
          </cell>
          <cell r="AA2947"/>
          <cell r="AB2947">
            <v>4800</v>
          </cell>
          <cell r="AC2947"/>
          <cell r="AD2947">
            <v>4800</v>
          </cell>
          <cell r="AE2947">
            <v>6400</v>
          </cell>
          <cell r="AF2947"/>
          <cell r="AG2947"/>
          <cell r="AH2947"/>
          <cell r="AI2947"/>
          <cell r="AJ2947"/>
          <cell r="AK2947"/>
          <cell r="AL2947"/>
          <cell r="AM2947"/>
          <cell r="AN2947">
            <v>1000</v>
          </cell>
          <cell r="AO2947">
            <v>2800</v>
          </cell>
          <cell r="AP2947" t="str">
            <v>ETC</v>
          </cell>
          <cell r="AX2947" t="str">
            <v>Rare</v>
          </cell>
        </row>
        <row r="2948">
          <cell r="C2948" t="str">
            <v>MATERIAL_73</v>
          </cell>
          <cell r="D2948" t="str">
            <v>희미한 별가루</v>
          </cell>
          <cell r="E2948" t="str">
            <v>고급 장비를 분해하면 확률적으로 얻을 수 있습니다.\n- 획득처: 장비 분해\n- 사용처: 제작</v>
          </cell>
          <cell r="F2948" t="str">
            <v>기타 재료</v>
          </cell>
          <cell r="G2948" t="str">
            <v>우호도</v>
          </cell>
          <cell r="J2948" t="str">
            <v>ITEM_STORY_43073</v>
          </cell>
          <cell r="K2948" t="str">
            <v>False</v>
          </cell>
          <cell r="L2948"/>
          <cell r="M2948"/>
          <cell r="N2948"/>
          <cell r="O2948" t="str">
            <v>Etc</v>
          </cell>
          <cell r="R2948" t="str">
            <v>2</v>
          </cell>
          <cell r="W2948" t="str">
            <v>1000</v>
          </cell>
          <cell r="X2948">
            <v>10</v>
          </cell>
          <cell r="Y2948">
            <v>10</v>
          </cell>
          <cell r="Z2948">
            <v>10</v>
          </cell>
          <cell r="AA2948"/>
          <cell r="AB2948">
            <v>10</v>
          </cell>
          <cell r="AC2948"/>
          <cell r="AD2948">
            <v>10</v>
          </cell>
          <cell r="AE2948">
            <v>10</v>
          </cell>
          <cell r="AF2948"/>
          <cell r="AG2948"/>
          <cell r="AH2948"/>
          <cell r="AI2948"/>
          <cell r="AJ2948"/>
          <cell r="AK2948"/>
          <cell r="AL2948"/>
          <cell r="AM2948"/>
          <cell r="AN2948">
            <v>1000</v>
          </cell>
          <cell r="AO2948">
            <v>50</v>
          </cell>
          <cell r="AP2948" t="str">
            <v>ETC</v>
          </cell>
          <cell r="AX2948" t="str">
            <v>Normal</v>
          </cell>
        </row>
        <row r="2949">
          <cell r="C2949" t="str">
            <v>MATERIAL_74</v>
          </cell>
          <cell r="D2949" t="str">
            <v>화려한 별가루</v>
          </cell>
          <cell r="E2949" t="str">
            <v>[0096FF]희귀[-] 장비를 분해 시 확률적으로 얻는 가루. NPC 호감도를 올리기 위한 선물의 제작 재료로 사용됩니다..\n- 구매처: 레이드 상점\n- 획득처: 장비 분해\n- 사용처: 제작</v>
          </cell>
          <cell r="F2949" t="str">
            <v>기타 재료</v>
          </cell>
          <cell r="G2949" t="str">
            <v>우호도</v>
          </cell>
          <cell r="H2949"/>
          <cell r="I2949"/>
          <cell r="J2949" t="str">
            <v>ITEM_STORY_43074</v>
          </cell>
          <cell r="K2949" t="str">
            <v>True</v>
          </cell>
          <cell r="L2949"/>
          <cell r="M2949"/>
          <cell r="N2949"/>
          <cell r="O2949" t="str">
            <v>Etc</v>
          </cell>
          <cell r="P2949"/>
          <cell r="Q2949"/>
          <cell r="R2949" t="str">
            <v>3</v>
          </cell>
          <cell r="S2949"/>
          <cell r="T2949"/>
          <cell r="U2949"/>
          <cell r="V2949"/>
          <cell r="W2949" t="str">
            <v>1000</v>
          </cell>
          <cell r="X2949">
            <v>10</v>
          </cell>
          <cell r="Y2949">
            <v>10</v>
          </cell>
          <cell r="Z2949">
            <v>10</v>
          </cell>
          <cell r="AA2949"/>
          <cell r="AB2949">
            <v>10</v>
          </cell>
          <cell r="AC2949"/>
          <cell r="AD2949">
            <v>4</v>
          </cell>
          <cell r="AE2949">
            <v>10</v>
          </cell>
          <cell r="AF2949"/>
          <cell r="AG2949"/>
          <cell r="AH2949"/>
          <cell r="AI2949"/>
          <cell r="AJ2949"/>
          <cell r="AK2949"/>
          <cell r="AL2949"/>
          <cell r="AM2949"/>
          <cell r="AN2949">
            <v>1000</v>
          </cell>
          <cell r="AO2949">
            <v>50</v>
          </cell>
          <cell r="AP2949" t="str">
            <v>ETC</v>
          </cell>
          <cell r="AQ2949"/>
          <cell r="AR2949"/>
          <cell r="AS2949"/>
          <cell r="AT2949"/>
          <cell r="AU2949"/>
          <cell r="AV2949"/>
          <cell r="AW2949"/>
          <cell r="AX2949" t="str">
            <v>Normal</v>
          </cell>
          <cell r="AY2949"/>
          <cell r="AZ2949"/>
          <cell r="BA2949"/>
          <cell r="BB2949"/>
          <cell r="BC2949"/>
          <cell r="BD2949"/>
        </row>
        <row r="2950">
          <cell r="C2950" t="str">
            <v>MATERIAL_75</v>
          </cell>
          <cell r="D2950" t="str">
            <v>특별한 별가루</v>
          </cell>
          <cell r="E2950" t="str">
            <v>[FF32FF]영웅[-]·[E25050]고대[-] 장비를 분해 시 확률적으로 얻는 가루. NPC 호감도를 올리기 위한 선물의 제작 재료로 사용됩니다..\n- 구매처: 레이드 상점\n- 획득처: 장비 분해\n- 사용처: 제작</v>
          </cell>
          <cell r="F2950" t="str">
            <v>기타 재료</v>
          </cell>
          <cell r="G2950" t="str">
            <v>우호도</v>
          </cell>
          <cell r="H2950"/>
          <cell r="I2950"/>
          <cell r="J2950" t="str">
            <v>ITEM_STORY_43075</v>
          </cell>
          <cell r="K2950" t="str">
            <v>True</v>
          </cell>
          <cell r="L2950"/>
          <cell r="M2950"/>
          <cell r="N2950"/>
          <cell r="O2950" t="str">
            <v>Etc</v>
          </cell>
          <cell r="P2950"/>
          <cell r="Q2950"/>
          <cell r="R2950" t="str">
            <v>4</v>
          </cell>
          <cell r="S2950"/>
          <cell r="T2950"/>
          <cell r="U2950"/>
          <cell r="V2950"/>
          <cell r="W2950" t="str">
            <v>1000</v>
          </cell>
          <cell r="X2950">
            <v>10</v>
          </cell>
          <cell r="Y2950">
            <v>10</v>
          </cell>
          <cell r="Z2950">
            <v>10</v>
          </cell>
          <cell r="AA2950"/>
          <cell r="AB2950">
            <v>10</v>
          </cell>
          <cell r="AC2950"/>
          <cell r="AD2950">
            <v>8</v>
          </cell>
          <cell r="AE2950">
            <v>10</v>
          </cell>
          <cell r="AF2950"/>
          <cell r="AG2950"/>
          <cell r="AH2950"/>
          <cell r="AI2950"/>
          <cell r="AJ2950"/>
          <cell r="AK2950"/>
          <cell r="AL2950"/>
          <cell r="AM2950"/>
          <cell r="AN2950">
            <v>1000</v>
          </cell>
          <cell r="AO2950">
            <v>50</v>
          </cell>
          <cell r="AP2950" t="str">
            <v>ETC</v>
          </cell>
          <cell r="AQ2950"/>
          <cell r="AR2950"/>
          <cell r="AS2950"/>
          <cell r="AT2950"/>
          <cell r="AU2950"/>
          <cell r="AV2950"/>
          <cell r="AW2950"/>
          <cell r="AX2950" t="str">
            <v>Rare</v>
          </cell>
          <cell r="AY2950"/>
          <cell r="AZ2950"/>
          <cell r="BA2950"/>
          <cell r="BB2950"/>
          <cell r="BC2950"/>
          <cell r="BD2950"/>
        </row>
        <row r="2951">
          <cell r="C2951" t="str">
            <v>MATERIAL_76</v>
          </cell>
          <cell r="D2951" t="str">
            <v>전설의 별가루</v>
          </cell>
          <cell r="E2951" t="str">
            <v>[FF8200]전설[-] 장비를 분해 시 확률적으로 얻는 가루. NPC 호감도를 올리기 위한 선물의 제작 재료로 사용됩니다.\n- 구매처: 레이드 상점\n- 획득처: 장비 분해\n- 사용처: 제작</v>
          </cell>
          <cell r="F2951" t="str">
            <v>기타 재료</v>
          </cell>
          <cell r="G2951" t="str">
            <v>우호도</v>
          </cell>
          <cell r="H2951"/>
          <cell r="I2951"/>
          <cell r="J2951" t="str">
            <v>ITEM_STORY_43076</v>
          </cell>
          <cell r="K2951" t="str">
            <v>True</v>
          </cell>
          <cell r="L2951"/>
          <cell r="M2951"/>
          <cell r="N2951"/>
          <cell r="O2951" t="str">
            <v>Etc</v>
          </cell>
          <cell r="P2951"/>
          <cell r="Q2951"/>
          <cell r="R2951">
            <v>6</v>
          </cell>
          <cell r="S2951"/>
          <cell r="T2951"/>
          <cell r="U2951"/>
          <cell r="V2951"/>
          <cell r="W2951" t="str">
            <v>1000</v>
          </cell>
          <cell r="X2951">
            <v>10</v>
          </cell>
          <cell r="Y2951">
            <v>10</v>
          </cell>
          <cell r="Z2951">
            <v>10</v>
          </cell>
          <cell r="AA2951"/>
          <cell r="AB2951">
            <v>10</v>
          </cell>
          <cell r="AC2951"/>
          <cell r="AD2951">
            <v>80</v>
          </cell>
          <cell r="AE2951">
            <v>10</v>
          </cell>
          <cell r="AF2951"/>
          <cell r="AG2951"/>
          <cell r="AH2951"/>
          <cell r="AI2951"/>
          <cell r="AJ2951"/>
          <cell r="AK2951"/>
          <cell r="AL2951"/>
          <cell r="AM2951"/>
          <cell r="AN2951">
            <v>1000</v>
          </cell>
          <cell r="AO2951">
            <v>50</v>
          </cell>
          <cell r="AP2951" t="str">
            <v>ETC</v>
          </cell>
          <cell r="AQ2951"/>
          <cell r="AR2951"/>
          <cell r="AS2951"/>
          <cell r="AT2951"/>
          <cell r="AU2951"/>
          <cell r="AV2951"/>
          <cell r="AW2951"/>
          <cell r="AX2951" t="str">
            <v>Rare</v>
          </cell>
        </row>
        <row r="2952">
          <cell r="C2952" t="str">
            <v>MATERIAL_77</v>
          </cell>
          <cell r="D2952" t="str">
            <v>드래곤 가루</v>
          </cell>
          <cell r="E2952" t="str">
            <v>제작을 통해 T8 전설 장비 선택권을 만들 수 있습니다.\n-획득처: 드래곤 레이드(장비 분해), 용암 레이드(장비 분해), 10챕터(장비 분해)\n-사용처: 제작(장비)</v>
          </cell>
          <cell r="F2952" t="str">
            <v>제작 재료</v>
          </cell>
          <cell r="G2952" t="str">
            <v>기타 재료</v>
          </cell>
          <cell r="J2952" t="str">
            <v>ITEM_STORY_43077</v>
          </cell>
          <cell r="K2952" t="str">
            <v>True</v>
          </cell>
          <cell r="L2952"/>
          <cell r="M2952"/>
          <cell r="N2952"/>
          <cell r="O2952" t="str">
            <v>Etc</v>
          </cell>
          <cell r="P2952"/>
          <cell r="R2952" t="str">
            <v>6</v>
          </cell>
          <cell r="S2952"/>
          <cell r="T2952" t="str">
            <v>OpenInventory</v>
          </cell>
          <cell r="U2952" t="str">
            <v>Craft,EQUIP_SELECT_DRAGON_CRAFT_3OPTION</v>
          </cell>
          <cell r="V2952"/>
          <cell r="W2952" t="str">
            <v>1000</v>
          </cell>
          <cell r="X2952">
            <v>10</v>
          </cell>
          <cell r="Y2952">
            <v>10</v>
          </cell>
          <cell r="Z2952">
            <v>10</v>
          </cell>
          <cell r="AA2952"/>
          <cell r="AB2952">
            <v>10</v>
          </cell>
          <cell r="AC2952"/>
          <cell r="AD2952">
            <v>10</v>
          </cell>
          <cell r="AE2952">
            <v>10</v>
          </cell>
          <cell r="AF2952"/>
          <cell r="AG2952"/>
          <cell r="AH2952"/>
          <cell r="AI2952"/>
          <cell r="AJ2952"/>
          <cell r="AK2952"/>
          <cell r="AL2952"/>
          <cell r="AM2952"/>
          <cell r="AN2952">
            <v>1000</v>
          </cell>
          <cell r="AO2952">
            <v>50</v>
          </cell>
          <cell r="AP2952" t="str">
            <v>ETC</v>
          </cell>
          <cell r="AQ2952"/>
          <cell r="AR2952"/>
          <cell r="AX2952" t="str">
            <v>Rare</v>
          </cell>
        </row>
        <row r="2953">
          <cell r="C2953" t="str">
            <v>MATERIAL_78</v>
          </cell>
          <cell r="D2953" t="str">
            <v>영웅 갑주 가루</v>
          </cell>
          <cell r="E2953" t="str">
            <v>제작을 통해 T8 영웅 장비 선택권을 만들 수 있습니다.\n-획득처: 필드 레이드(영웅 수호/제압 장비 분해)\n-사용처: 제작(장비)</v>
          </cell>
          <cell r="F2953" t="str">
            <v>제작 재료</v>
          </cell>
          <cell r="G2953" t="str">
            <v>기타 재료</v>
          </cell>
          <cell r="J2953" t="str">
            <v>ITEM_STORY_43078</v>
          </cell>
          <cell r="K2953" t="str">
            <v>True</v>
          </cell>
          <cell r="L2953"/>
          <cell r="M2953"/>
          <cell r="N2953"/>
          <cell r="O2953" t="str">
            <v>Etc</v>
          </cell>
          <cell r="P2953"/>
          <cell r="R2953" t="str">
            <v>6</v>
          </cell>
          <cell r="S2953"/>
          <cell r="T2953" t="str">
            <v>OpenInventory</v>
          </cell>
          <cell r="U2953" t="str">
            <v>Craft,EQUIP_SELECT_HERO_CRAFT_3OPTION</v>
          </cell>
          <cell r="V2953"/>
          <cell r="W2953" t="str">
            <v>1000</v>
          </cell>
          <cell r="X2953">
            <v>10</v>
          </cell>
          <cell r="Y2953">
            <v>10</v>
          </cell>
          <cell r="Z2953">
            <v>10</v>
          </cell>
          <cell r="AA2953"/>
          <cell r="AB2953">
            <v>10</v>
          </cell>
          <cell r="AC2953"/>
          <cell r="AD2953">
            <v>10</v>
          </cell>
          <cell r="AE2953">
            <v>10</v>
          </cell>
          <cell r="AF2953"/>
          <cell r="AG2953"/>
          <cell r="AH2953"/>
          <cell r="AI2953"/>
          <cell r="AJ2953"/>
          <cell r="AK2953"/>
          <cell r="AL2953"/>
          <cell r="AM2953"/>
          <cell r="AN2953">
            <v>1000</v>
          </cell>
          <cell r="AO2953">
            <v>50</v>
          </cell>
          <cell r="AP2953" t="str">
            <v>ETC</v>
          </cell>
          <cell r="AQ2953"/>
          <cell r="AR2953"/>
          <cell r="AX2953" t="str">
            <v>Rare</v>
          </cell>
        </row>
        <row r="2954">
          <cell r="C2954" t="str">
            <v>MATERIAL_79</v>
          </cell>
          <cell r="D2954" t="str">
            <v>마왕군 가루</v>
          </cell>
          <cell r="E2954" t="str">
            <v>제작을 통해 T8 마왕군 장비 선택권을 만들 수 있습니다.\n-획득처: 필드 레이드(마왕군 장비 분해)\n-사용처: 제작(장비)</v>
          </cell>
          <cell r="F2954" t="str">
            <v>제작 재료</v>
          </cell>
          <cell r="G2954" t="str">
            <v>기타 재료</v>
          </cell>
          <cell r="H2954"/>
          <cell r="I2954"/>
          <cell r="J2954" t="str">
            <v>ITEM_STORY_43079</v>
          </cell>
          <cell r="K2954" t="str">
            <v>True</v>
          </cell>
          <cell r="L2954"/>
          <cell r="M2954"/>
          <cell r="N2954"/>
          <cell r="O2954" t="str">
            <v>Etc</v>
          </cell>
          <cell r="P2954"/>
          <cell r="Q2954"/>
          <cell r="R2954" t="str">
            <v>6</v>
          </cell>
          <cell r="S2954"/>
          <cell r="T2954" t="str">
            <v>OpenInventory</v>
          </cell>
          <cell r="U2954" t="str">
            <v>Craft,EQUIP_SELECT_DARKLEGION_CRAFT_3OPTION</v>
          </cell>
          <cell r="V2954"/>
          <cell r="W2954" t="str">
            <v>1000</v>
          </cell>
          <cell r="X2954">
            <v>10</v>
          </cell>
          <cell r="Y2954">
            <v>10</v>
          </cell>
          <cell r="Z2954">
            <v>10</v>
          </cell>
          <cell r="AA2954"/>
          <cell r="AB2954">
            <v>10</v>
          </cell>
          <cell r="AC2954"/>
          <cell r="AD2954">
            <v>10</v>
          </cell>
          <cell r="AE2954">
            <v>10</v>
          </cell>
          <cell r="AF2954"/>
          <cell r="AG2954"/>
          <cell r="AH2954"/>
          <cell r="AI2954"/>
          <cell r="AJ2954"/>
          <cell r="AK2954"/>
          <cell r="AL2954"/>
          <cell r="AM2954"/>
          <cell r="AN2954">
            <v>1000</v>
          </cell>
          <cell r="AO2954">
            <v>50</v>
          </cell>
          <cell r="AP2954" t="str">
            <v>ETC</v>
          </cell>
          <cell r="AQ2954"/>
          <cell r="AR2954"/>
          <cell r="AS2954"/>
          <cell r="AT2954"/>
          <cell r="AU2954"/>
          <cell r="AV2954"/>
          <cell r="AW2954"/>
          <cell r="AX2954" t="str">
            <v>Rare</v>
          </cell>
          <cell r="AY2954"/>
          <cell r="AZ2954"/>
          <cell r="BA2954"/>
          <cell r="BB2954"/>
          <cell r="BC2954"/>
          <cell r="BD2954"/>
        </row>
        <row r="2955">
          <cell r="C2955" t="str">
            <v>MATERIAL_80</v>
          </cell>
          <cell r="D2955" t="str">
            <v>혼돈의 마수 가루</v>
          </cell>
          <cell r="E2955" t="str">
            <v>제작을 통해 T8 혼돈의 마수 장비 선택권을 만들 수 있습니다.\n-획득처: 길드 레이드(혼돈 마수 장비 분해)\n-사용처: 제작(장비)</v>
          </cell>
          <cell r="F2955" t="str">
            <v>제작 재료</v>
          </cell>
          <cell r="G2955" t="str">
            <v>기타 재료</v>
          </cell>
          <cell r="H2955"/>
          <cell r="I2955"/>
          <cell r="J2955" t="str">
            <v>ITEM_STORY_43080</v>
          </cell>
          <cell r="K2955" t="str">
            <v>True</v>
          </cell>
          <cell r="L2955"/>
          <cell r="M2955"/>
          <cell r="N2955"/>
          <cell r="O2955" t="str">
            <v>Etc</v>
          </cell>
          <cell r="P2955"/>
          <cell r="Q2955"/>
          <cell r="R2955">
            <v>6</v>
          </cell>
          <cell r="S2955"/>
          <cell r="T2955" t="str">
            <v>OpenInventory</v>
          </cell>
          <cell r="U2955" t="str">
            <v>Craft,EQUIP_SELECT_MANTICORE_8T_2OPTION</v>
          </cell>
          <cell r="V2955"/>
          <cell r="W2955" t="str">
            <v>1000</v>
          </cell>
          <cell r="X2955">
            <v>10</v>
          </cell>
          <cell r="Y2955">
            <v>10</v>
          </cell>
          <cell r="Z2955">
            <v>10</v>
          </cell>
          <cell r="AA2955"/>
          <cell r="AB2955">
            <v>10</v>
          </cell>
          <cell r="AC2955"/>
          <cell r="AD2955">
            <v>10</v>
          </cell>
          <cell r="AE2955">
            <v>10</v>
          </cell>
          <cell r="AF2955"/>
          <cell r="AG2955"/>
          <cell r="AH2955"/>
          <cell r="AI2955"/>
          <cell r="AJ2955"/>
          <cell r="AK2955"/>
          <cell r="AL2955"/>
          <cell r="AM2955"/>
          <cell r="AN2955">
            <v>1000</v>
          </cell>
          <cell r="AO2955">
            <v>50</v>
          </cell>
          <cell r="AP2955" t="str">
            <v>ETC</v>
          </cell>
          <cell r="AQ2955"/>
          <cell r="AR2955"/>
          <cell r="AS2955"/>
          <cell r="AT2955"/>
          <cell r="AU2955"/>
          <cell r="AV2955"/>
          <cell r="AW2955"/>
          <cell r="AX2955" t="str">
            <v>Rare</v>
          </cell>
          <cell r="AY2955"/>
          <cell r="AZ2955"/>
          <cell r="BA2955"/>
          <cell r="BB2955"/>
          <cell r="BC2955"/>
          <cell r="BD2955"/>
        </row>
        <row r="2956">
          <cell r="C2956" t="str">
            <v>MATERIAL_81</v>
          </cell>
          <cell r="D2956" t="str">
            <v>이벤트 유물 조각</v>
          </cell>
          <cell r="E2956" t="str">
            <v>제작을 통해 이벤트 유물 선택권을 만들 수 있습니다.</v>
          </cell>
          <cell r="F2956" t="str">
            <v>제작 재료</v>
          </cell>
          <cell r="G2956" t="str">
            <v>기타 재료</v>
          </cell>
          <cell r="H2956"/>
          <cell r="I2956"/>
          <cell r="J2956"/>
          <cell r="K2956" t="str">
            <v>False</v>
          </cell>
          <cell r="L2956"/>
          <cell r="M2956"/>
          <cell r="N2956"/>
          <cell r="O2956" t="str">
            <v>Etc</v>
          </cell>
          <cell r="P2956"/>
          <cell r="Q2956"/>
          <cell r="R2956">
            <v>6</v>
          </cell>
          <cell r="S2956"/>
          <cell r="T2956" t="str">
            <v>OpenInventory</v>
          </cell>
          <cell r="U2956" t="str">
            <v>Craft,ARTIFACT_SELECT_ITEM_EVENT_ONLY_0</v>
          </cell>
          <cell r="V2956"/>
          <cell r="W2956" t="str">
            <v>1000</v>
          </cell>
          <cell r="X2956">
            <v>10</v>
          </cell>
          <cell r="Y2956">
            <v>10</v>
          </cell>
          <cell r="Z2956">
            <v>10</v>
          </cell>
          <cell r="AA2956"/>
          <cell r="AB2956">
            <v>10</v>
          </cell>
          <cell r="AC2956"/>
          <cell r="AD2956">
            <v>10</v>
          </cell>
          <cell r="AE2956">
            <v>10</v>
          </cell>
          <cell r="AF2956">
            <v>1</v>
          </cell>
          <cell r="AG2956"/>
          <cell r="AH2956"/>
          <cell r="AI2956"/>
          <cell r="AJ2956"/>
          <cell r="AK2956"/>
          <cell r="AL2956"/>
          <cell r="AM2956"/>
          <cell r="AN2956">
            <v>1000</v>
          </cell>
          <cell r="AO2956">
            <v>50</v>
          </cell>
          <cell r="AP2956" t="str">
            <v>ETC</v>
          </cell>
          <cell r="AQ2956"/>
          <cell r="AR2956"/>
          <cell r="AS2956"/>
          <cell r="AT2956"/>
          <cell r="AU2956"/>
          <cell r="AV2956"/>
          <cell r="AW2956"/>
          <cell r="AX2956" t="str">
            <v>Rare</v>
          </cell>
        </row>
        <row r="2957">
          <cell r="C2957" t="str">
            <v>MATERIAL_PRESENT_MAY_1</v>
          </cell>
          <cell r="D2957" t="str">
            <v>낡은 실타래</v>
          </cell>
          <cell r="E2957" t="str">
            <v>제작을 통해 메이가 좋아하는 귀여운 리본을 만들 수 있습니다. 영웅의 여관 상점에서 우정포인트로 구매할 수 있습니다. \n- 획득처: 영웅의 여관 상점  \n- 사용처: 제작(기타)</v>
          </cell>
          <cell r="F2957" t="str">
            <v>기타 재료</v>
          </cell>
          <cell r="G2957" t="str">
            <v>우호도</v>
          </cell>
          <cell r="J2957" t="str">
            <v>ITEM_STORY_44001</v>
          </cell>
          <cell r="K2957" t="str">
            <v>True</v>
          </cell>
          <cell r="L2957"/>
          <cell r="M2957"/>
          <cell r="N2957"/>
          <cell r="O2957" t="str">
            <v>Etc</v>
          </cell>
          <cell r="R2957" t="str">
            <v>3</v>
          </cell>
          <cell r="W2957" t="str">
            <v>1000</v>
          </cell>
          <cell r="X2957">
            <v>10</v>
          </cell>
          <cell r="Y2957">
            <v>10</v>
          </cell>
          <cell r="Z2957">
            <v>10</v>
          </cell>
          <cell r="AA2957"/>
          <cell r="AB2957">
            <v>10</v>
          </cell>
          <cell r="AC2957">
            <v>3</v>
          </cell>
          <cell r="AD2957">
            <v>10</v>
          </cell>
          <cell r="AE2957">
            <v>10</v>
          </cell>
          <cell r="AF2957"/>
          <cell r="AG2957"/>
          <cell r="AH2957"/>
          <cell r="AI2957"/>
          <cell r="AJ2957"/>
          <cell r="AK2957"/>
          <cell r="AL2957"/>
          <cell r="AM2957"/>
          <cell r="AN2957">
            <v>1000</v>
          </cell>
          <cell r="AO2957">
            <v>50</v>
          </cell>
          <cell r="AP2957" t="str">
            <v>ETC</v>
          </cell>
          <cell r="AX2957" t="str">
            <v>Normal</v>
          </cell>
        </row>
        <row r="2958">
          <cell r="C2958" t="str">
            <v>MATERIAL_PRESENT_MAY_2</v>
          </cell>
          <cell r="D2958" t="str">
            <v>튼튼한 실타래</v>
          </cell>
          <cell r="E2958" t="str">
            <v>제작을 통해 메이가 좋아하는 프릴 팔찌를 만들 수 있습니다. 영웅의 여관 상점에서 우정포인트로 구매할 수 있습니다. \n- 획득처: 영웅의 여관 상점  \n- 사용처: 제작(기타)</v>
          </cell>
          <cell r="F2958" t="str">
            <v>기타 재료</v>
          </cell>
          <cell r="G2958" t="str">
            <v>우호도</v>
          </cell>
          <cell r="J2958" t="str">
            <v>ITEM_STORY_44002</v>
          </cell>
          <cell r="K2958" t="str">
            <v>True</v>
          </cell>
          <cell r="L2958"/>
          <cell r="M2958"/>
          <cell r="N2958"/>
          <cell r="O2958" t="str">
            <v>Etc</v>
          </cell>
          <cell r="R2958" t="str">
            <v>4</v>
          </cell>
          <cell r="W2958" t="str">
            <v>1000</v>
          </cell>
          <cell r="X2958">
            <v>10</v>
          </cell>
          <cell r="Y2958">
            <v>10</v>
          </cell>
          <cell r="Z2958">
            <v>10</v>
          </cell>
          <cell r="AA2958"/>
          <cell r="AB2958">
            <v>10</v>
          </cell>
          <cell r="AC2958">
            <v>6</v>
          </cell>
          <cell r="AD2958">
            <v>10</v>
          </cell>
          <cell r="AE2958">
            <v>10</v>
          </cell>
          <cell r="AF2958"/>
          <cell r="AG2958"/>
          <cell r="AH2958"/>
          <cell r="AI2958"/>
          <cell r="AJ2958"/>
          <cell r="AK2958"/>
          <cell r="AL2958"/>
          <cell r="AM2958"/>
          <cell r="AN2958">
            <v>1000</v>
          </cell>
          <cell r="AO2958">
            <v>50</v>
          </cell>
          <cell r="AP2958" t="str">
            <v>ETC</v>
          </cell>
          <cell r="AX2958" t="str">
            <v>Rare</v>
          </cell>
        </row>
        <row r="2959">
          <cell r="C2959" t="str">
            <v>MATERIAL_PRESENT_MAY_3</v>
          </cell>
          <cell r="D2959" t="str">
            <v>마법 실타래</v>
          </cell>
          <cell r="E2959" t="str">
            <v>제작을 통해 메이가 좋아하는 나들이 모자를 만들 수 있습니다. 영웅의 여관 상점에서 우정포인트로 구매할 수 있습니다. \n- 획득처: 영웅의 여관 상점  \n- 사용처: 제작(기타)</v>
          </cell>
          <cell r="F2959" t="str">
            <v>기타 재료</v>
          </cell>
          <cell r="G2959" t="str">
            <v>우호도</v>
          </cell>
          <cell r="J2959" t="str">
            <v>ITEM_STORY_44003</v>
          </cell>
          <cell r="K2959" t="str">
            <v>True</v>
          </cell>
          <cell r="L2959"/>
          <cell r="M2959"/>
          <cell r="N2959"/>
          <cell r="O2959" t="str">
            <v>Etc</v>
          </cell>
          <cell r="R2959">
            <v>6</v>
          </cell>
          <cell r="W2959" t="str">
            <v>1000</v>
          </cell>
          <cell r="X2959">
            <v>10</v>
          </cell>
          <cell r="Y2959">
            <v>10</v>
          </cell>
          <cell r="Z2959">
            <v>10</v>
          </cell>
          <cell r="AA2959"/>
          <cell r="AB2959">
            <v>10</v>
          </cell>
          <cell r="AC2959">
            <v>18</v>
          </cell>
          <cell r="AD2959">
            <v>10</v>
          </cell>
          <cell r="AE2959">
            <v>10</v>
          </cell>
          <cell r="AF2959"/>
          <cell r="AG2959"/>
          <cell r="AH2959"/>
          <cell r="AI2959"/>
          <cell r="AJ2959"/>
          <cell r="AK2959"/>
          <cell r="AL2959"/>
          <cell r="AM2959"/>
          <cell r="AN2959">
            <v>1000</v>
          </cell>
          <cell r="AO2959">
            <v>50</v>
          </cell>
          <cell r="AP2959" t="str">
            <v>ETC</v>
          </cell>
          <cell r="AX2959" t="str">
            <v>Rare</v>
          </cell>
        </row>
        <row r="2960">
          <cell r="C2960" t="str">
            <v>MATERIAL_PRESENT_GLADI_1</v>
          </cell>
          <cell r="D2960" t="str">
            <v>낡은 천 조각</v>
          </cell>
          <cell r="E2960" t="str">
            <v>제작을 통해 글라디를 위한 보호대를 만들 수 있습니다. 영웅의 여관 상점에서 우정포인트로 구매할 수 있습니다. \n- 획득처: 영웅의 여관 상점  \n- 사용처: 제작(기타)</v>
          </cell>
          <cell r="F2960" t="str">
            <v>기타 재료</v>
          </cell>
          <cell r="G2960" t="str">
            <v>우호도</v>
          </cell>
          <cell r="J2960" t="str">
            <v>ITEM_STORY_44004</v>
          </cell>
          <cell r="K2960" t="str">
            <v>True</v>
          </cell>
          <cell r="L2960"/>
          <cell r="M2960"/>
          <cell r="N2960"/>
          <cell r="O2960" t="str">
            <v>Etc</v>
          </cell>
          <cell r="R2960" t="str">
            <v>3</v>
          </cell>
          <cell r="W2960" t="str">
            <v>1000</v>
          </cell>
          <cell r="X2960">
            <v>10</v>
          </cell>
          <cell r="Y2960">
            <v>10</v>
          </cell>
          <cell r="Z2960">
            <v>10</v>
          </cell>
          <cell r="AA2960"/>
          <cell r="AB2960">
            <v>10</v>
          </cell>
          <cell r="AC2960">
            <v>3</v>
          </cell>
          <cell r="AD2960">
            <v>10</v>
          </cell>
          <cell r="AE2960">
            <v>10</v>
          </cell>
          <cell r="AF2960"/>
          <cell r="AG2960"/>
          <cell r="AH2960"/>
          <cell r="AI2960"/>
          <cell r="AJ2960"/>
          <cell r="AK2960"/>
          <cell r="AL2960"/>
          <cell r="AM2960"/>
          <cell r="AN2960">
            <v>1000</v>
          </cell>
          <cell r="AO2960">
            <v>50</v>
          </cell>
          <cell r="AP2960" t="str">
            <v>ETC</v>
          </cell>
          <cell r="AX2960" t="str">
            <v>Normal</v>
          </cell>
        </row>
        <row r="2961">
          <cell r="C2961" t="str">
            <v>MATERIAL_PRESENT_GLADI_2</v>
          </cell>
          <cell r="D2961" t="str">
            <v>튼튼한 천 조각</v>
          </cell>
          <cell r="E2961" t="str">
            <v>제작을 통해 글라디를 위한 머리띠를 만들 수 있습니다. 영웅의 여관 상점에서 우정포인트로 구매할 수 있습니다. \n- 획득처: 영웅의 여관 상점  \n- 사용처: 제작(기타)</v>
          </cell>
          <cell r="F2961" t="str">
            <v>기타 재료</v>
          </cell>
          <cell r="G2961" t="str">
            <v>우호도</v>
          </cell>
          <cell r="J2961" t="str">
            <v>ITEM_STORY_44005</v>
          </cell>
          <cell r="K2961" t="str">
            <v>True</v>
          </cell>
          <cell r="L2961"/>
          <cell r="M2961"/>
          <cell r="N2961"/>
          <cell r="O2961" t="str">
            <v>Etc</v>
          </cell>
          <cell r="R2961" t="str">
            <v>4</v>
          </cell>
          <cell r="W2961" t="str">
            <v>1000</v>
          </cell>
          <cell r="X2961">
            <v>10</v>
          </cell>
          <cell r="Y2961">
            <v>10</v>
          </cell>
          <cell r="Z2961">
            <v>10</v>
          </cell>
          <cell r="AA2961"/>
          <cell r="AB2961">
            <v>10</v>
          </cell>
          <cell r="AC2961">
            <v>6</v>
          </cell>
          <cell r="AD2961">
            <v>10</v>
          </cell>
          <cell r="AE2961">
            <v>10</v>
          </cell>
          <cell r="AF2961"/>
          <cell r="AG2961"/>
          <cell r="AH2961"/>
          <cell r="AI2961"/>
          <cell r="AJ2961"/>
          <cell r="AK2961"/>
          <cell r="AL2961"/>
          <cell r="AM2961"/>
          <cell r="AN2961">
            <v>1000</v>
          </cell>
          <cell r="AO2961">
            <v>50</v>
          </cell>
          <cell r="AP2961" t="str">
            <v>ETC</v>
          </cell>
          <cell r="AX2961" t="str">
            <v>Rare</v>
          </cell>
        </row>
        <row r="2962">
          <cell r="C2962" t="str">
            <v>MATERIAL_PRESENT_GLADI_3</v>
          </cell>
          <cell r="D2962" t="str">
            <v>마법 천 조각</v>
          </cell>
          <cell r="E2962" t="str">
            <v>제작을 통해 글라디를 위한 신발을 만들 수 있습니다. 영웅의 여관 상점에서 우정포인트로 구매할 수 있습니다. \n- 획득처: 영웅의 여관 상점  \n- 사용처: 제작(기타)</v>
          </cell>
          <cell r="F2962" t="str">
            <v>기타 재료</v>
          </cell>
          <cell r="G2962" t="str">
            <v>우호도</v>
          </cell>
          <cell r="J2962" t="str">
            <v>ITEM_STORY_44006</v>
          </cell>
          <cell r="K2962" t="str">
            <v>True</v>
          </cell>
          <cell r="L2962"/>
          <cell r="M2962"/>
          <cell r="N2962"/>
          <cell r="O2962" t="str">
            <v>Etc</v>
          </cell>
          <cell r="R2962">
            <v>6</v>
          </cell>
          <cell r="W2962" t="str">
            <v>1000</v>
          </cell>
          <cell r="X2962">
            <v>10</v>
          </cell>
          <cell r="Y2962">
            <v>10</v>
          </cell>
          <cell r="Z2962">
            <v>10</v>
          </cell>
          <cell r="AA2962"/>
          <cell r="AB2962">
            <v>10</v>
          </cell>
          <cell r="AC2962">
            <v>18</v>
          </cell>
          <cell r="AD2962">
            <v>10</v>
          </cell>
          <cell r="AE2962">
            <v>10</v>
          </cell>
          <cell r="AF2962"/>
          <cell r="AG2962"/>
          <cell r="AH2962"/>
          <cell r="AI2962"/>
          <cell r="AJ2962"/>
          <cell r="AK2962"/>
          <cell r="AL2962"/>
          <cell r="AM2962"/>
          <cell r="AN2962">
            <v>1000</v>
          </cell>
          <cell r="AO2962">
            <v>50</v>
          </cell>
          <cell r="AP2962" t="str">
            <v>ETC</v>
          </cell>
          <cell r="AX2962" t="str">
            <v>Rare</v>
          </cell>
        </row>
        <row r="2963">
          <cell r="C2963" t="str">
            <v>MATERIAL_PRESENT_VERONICA_1</v>
          </cell>
          <cell r="D2963" t="str">
            <v>연한 잉크</v>
          </cell>
          <cell r="E2963" t="str">
            <v>제작을 통해 베로니카를 위한 양피지를 만들 수 있습니다. 영웅의 여관 상점에서 우정포인트로 구매할 수 있습니다. \n- 획득처: 영웅의 여관 상점  \n- 사용처: 제작(기타)</v>
          </cell>
          <cell r="F2963" t="str">
            <v>기타 재료</v>
          </cell>
          <cell r="G2963" t="str">
            <v>우호도</v>
          </cell>
          <cell r="J2963" t="str">
            <v>ITEM_STORY_44007</v>
          </cell>
          <cell r="K2963" t="str">
            <v>True</v>
          </cell>
          <cell r="L2963"/>
          <cell r="M2963"/>
          <cell r="N2963"/>
          <cell r="O2963" t="str">
            <v>Etc</v>
          </cell>
          <cell r="R2963" t="str">
            <v>3</v>
          </cell>
          <cell r="W2963" t="str">
            <v>1000</v>
          </cell>
          <cell r="X2963">
            <v>10</v>
          </cell>
          <cell r="Y2963">
            <v>10</v>
          </cell>
          <cell r="Z2963">
            <v>10</v>
          </cell>
          <cell r="AA2963"/>
          <cell r="AB2963">
            <v>10</v>
          </cell>
          <cell r="AC2963">
            <v>3</v>
          </cell>
          <cell r="AD2963">
            <v>10</v>
          </cell>
          <cell r="AE2963">
            <v>10</v>
          </cell>
          <cell r="AF2963"/>
          <cell r="AG2963"/>
          <cell r="AH2963"/>
          <cell r="AI2963"/>
          <cell r="AJ2963"/>
          <cell r="AK2963"/>
          <cell r="AL2963"/>
          <cell r="AM2963"/>
          <cell r="AN2963">
            <v>1000</v>
          </cell>
          <cell r="AO2963">
            <v>50</v>
          </cell>
          <cell r="AP2963" t="str">
            <v>ETC</v>
          </cell>
          <cell r="AX2963" t="str">
            <v>Normal</v>
          </cell>
        </row>
        <row r="2964">
          <cell r="C2964" t="str">
            <v>MATERIAL_PRESENT_VERONICA_2</v>
          </cell>
          <cell r="D2964" t="str">
            <v>고급 잉크</v>
          </cell>
          <cell r="E2964" t="str">
            <v>제작을 통해 베로니카를 위한 양피지를 만들 수 있습니다. 영웅의 여관 상점에서 우정포인트로 구매할 수 있습니다. \n- 획득처: 영웅의 여관 상점  \n- 사용처: 제작(기타)</v>
          </cell>
          <cell r="F2964" t="str">
            <v>기타 재료</v>
          </cell>
          <cell r="G2964" t="str">
            <v>우호도</v>
          </cell>
          <cell r="J2964" t="str">
            <v>ITEM_STORY_44008</v>
          </cell>
          <cell r="K2964" t="str">
            <v>True</v>
          </cell>
          <cell r="L2964"/>
          <cell r="M2964"/>
          <cell r="N2964"/>
          <cell r="O2964" t="str">
            <v>Etc</v>
          </cell>
          <cell r="R2964" t="str">
            <v>4</v>
          </cell>
          <cell r="W2964" t="str">
            <v>1000</v>
          </cell>
          <cell r="X2964">
            <v>10</v>
          </cell>
          <cell r="Y2964">
            <v>10</v>
          </cell>
          <cell r="Z2964">
            <v>10</v>
          </cell>
          <cell r="AA2964"/>
          <cell r="AB2964">
            <v>10</v>
          </cell>
          <cell r="AC2964">
            <v>6</v>
          </cell>
          <cell r="AD2964">
            <v>10</v>
          </cell>
          <cell r="AE2964">
            <v>10</v>
          </cell>
          <cell r="AF2964"/>
          <cell r="AG2964"/>
          <cell r="AH2964"/>
          <cell r="AI2964"/>
          <cell r="AJ2964"/>
          <cell r="AK2964"/>
          <cell r="AL2964"/>
          <cell r="AM2964"/>
          <cell r="AN2964">
            <v>1000</v>
          </cell>
          <cell r="AO2964">
            <v>50</v>
          </cell>
          <cell r="AP2964" t="str">
            <v>ETC</v>
          </cell>
          <cell r="AX2964" t="str">
            <v>Rare</v>
          </cell>
        </row>
        <row r="2965">
          <cell r="C2965" t="str">
            <v>MATERIAL_PRESENT_VERONICA_3</v>
          </cell>
          <cell r="D2965" t="str">
            <v>마법 잉크</v>
          </cell>
          <cell r="E2965" t="str">
            <v>제작을 통해 베로니카를 위한 증명서을 만들 수 있습니다. 영웅의 여관 상점에서 우정포인트로 구매할 수 있습니다. \n- 획득처: 영웅의 여관 상점  \n- 사용처: 제작(기타)</v>
          </cell>
          <cell r="F2965" t="str">
            <v>기타 재료</v>
          </cell>
          <cell r="G2965" t="str">
            <v>우호도</v>
          </cell>
          <cell r="J2965" t="str">
            <v>ITEM_STORY_44009</v>
          </cell>
          <cell r="K2965" t="str">
            <v>True</v>
          </cell>
          <cell r="L2965"/>
          <cell r="M2965"/>
          <cell r="N2965"/>
          <cell r="O2965" t="str">
            <v>Etc</v>
          </cell>
          <cell r="R2965">
            <v>6</v>
          </cell>
          <cell r="W2965" t="str">
            <v>1000</v>
          </cell>
          <cell r="X2965">
            <v>10</v>
          </cell>
          <cell r="Y2965">
            <v>10</v>
          </cell>
          <cell r="Z2965">
            <v>10</v>
          </cell>
          <cell r="AA2965"/>
          <cell r="AB2965">
            <v>10</v>
          </cell>
          <cell r="AC2965">
            <v>18</v>
          </cell>
          <cell r="AD2965">
            <v>10</v>
          </cell>
          <cell r="AE2965">
            <v>10</v>
          </cell>
          <cell r="AF2965"/>
          <cell r="AG2965"/>
          <cell r="AH2965"/>
          <cell r="AI2965"/>
          <cell r="AJ2965"/>
          <cell r="AK2965"/>
          <cell r="AL2965"/>
          <cell r="AM2965"/>
          <cell r="AN2965">
            <v>1000</v>
          </cell>
          <cell r="AO2965">
            <v>50</v>
          </cell>
          <cell r="AP2965" t="str">
            <v>ETC</v>
          </cell>
          <cell r="AX2965" t="str">
            <v>Rare</v>
          </cell>
        </row>
        <row r="2966">
          <cell r="C2966" t="str">
            <v>MATERIAL_PRESENT_LOMAN_1</v>
          </cell>
          <cell r="D2966" t="str">
            <v>일반 목재</v>
          </cell>
          <cell r="E2966" t="str">
            <v>제작을 통해 로만이 좋아하는 인내의 조각상을 만들 수 있습니다. 영웅의 여관 상점에서 우정 포인트로 구매할 수 있습니다. \n- 획득처: 영웅의 여관 상점  \n- 사용처: 제작(기타)</v>
          </cell>
          <cell r="F2966" t="str">
            <v>기타 재료</v>
          </cell>
          <cell r="G2966" t="str">
            <v>우호도</v>
          </cell>
          <cell r="J2966" t="str">
            <v>ITEM_STORY_44010</v>
          </cell>
          <cell r="K2966" t="str">
            <v>True</v>
          </cell>
          <cell r="L2966"/>
          <cell r="M2966"/>
          <cell r="N2966"/>
          <cell r="O2966" t="str">
            <v>Etc</v>
          </cell>
          <cell r="R2966" t="str">
            <v>3</v>
          </cell>
          <cell r="W2966" t="str">
            <v>1000</v>
          </cell>
          <cell r="X2966">
            <v>10</v>
          </cell>
          <cell r="Y2966">
            <v>10</v>
          </cell>
          <cell r="Z2966">
            <v>10</v>
          </cell>
          <cell r="AA2966"/>
          <cell r="AB2966">
            <v>10</v>
          </cell>
          <cell r="AC2966">
            <v>3</v>
          </cell>
          <cell r="AD2966">
            <v>10</v>
          </cell>
          <cell r="AE2966">
            <v>10</v>
          </cell>
          <cell r="AF2966"/>
          <cell r="AG2966"/>
          <cell r="AH2966"/>
          <cell r="AI2966"/>
          <cell r="AJ2966"/>
          <cell r="AK2966"/>
          <cell r="AL2966"/>
          <cell r="AM2966"/>
          <cell r="AN2966">
            <v>1000</v>
          </cell>
          <cell r="AO2966">
            <v>50</v>
          </cell>
          <cell r="AP2966" t="str">
            <v>ETC</v>
          </cell>
          <cell r="AX2966" t="str">
            <v>Normal</v>
          </cell>
        </row>
        <row r="2967">
          <cell r="C2967" t="str">
            <v>MATERIAL_PRESENT_LOMAN_2</v>
          </cell>
          <cell r="D2967" t="str">
            <v>고급 목재</v>
          </cell>
          <cell r="E2967" t="str">
            <v>제작을 통해 로만이 좋아하는 신뢰의 조각상을 만들 수 있습니다. 영웅의 여관 상점에서 우정 포인트로 구매할 수 있습니다. \n- 획득처: 영웅의 여관 상점  \n- 사용처: 제작(기타)</v>
          </cell>
          <cell r="F2967" t="str">
            <v>기타 재료</v>
          </cell>
          <cell r="G2967" t="str">
            <v>우호도</v>
          </cell>
          <cell r="J2967" t="str">
            <v>ITEM_STORY_44011</v>
          </cell>
          <cell r="K2967" t="str">
            <v>True</v>
          </cell>
          <cell r="L2967"/>
          <cell r="M2967"/>
          <cell r="N2967"/>
          <cell r="O2967" t="str">
            <v>Etc</v>
          </cell>
          <cell r="R2967" t="str">
            <v>4</v>
          </cell>
          <cell r="W2967" t="str">
            <v>1000</v>
          </cell>
          <cell r="X2967">
            <v>10</v>
          </cell>
          <cell r="Y2967">
            <v>10</v>
          </cell>
          <cell r="Z2967">
            <v>10</v>
          </cell>
          <cell r="AA2967"/>
          <cell r="AB2967">
            <v>10</v>
          </cell>
          <cell r="AC2967">
            <v>6</v>
          </cell>
          <cell r="AD2967">
            <v>10</v>
          </cell>
          <cell r="AE2967">
            <v>10</v>
          </cell>
          <cell r="AF2967"/>
          <cell r="AG2967"/>
          <cell r="AH2967"/>
          <cell r="AI2967"/>
          <cell r="AJ2967"/>
          <cell r="AK2967"/>
          <cell r="AL2967"/>
          <cell r="AM2967"/>
          <cell r="AN2967">
            <v>1000</v>
          </cell>
          <cell r="AO2967">
            <v>50</v>
          </cell>
          <cell r="AP2967" t="str">
            <v>ETC</v>
          </cell>
          <cell r="AX2967" t="str">
            <v>Rare</v>
          </cell>
        </row>
        <row r="2968">
          <cell r="C2968" t="str">
            <v>MATERIAL_PRESENT_LOMAN_3</v>
          </cell>
          <cell r="D2968" t="str">
            <v>마법 목재</v>
          </cell>
          <cell r="E2968" t="str">
            <v>제작을 통해 로만이 좋아하는 충의의 조각상을 만들 수 있습니다. 영웅의 여관 상점에서 우정 포인트로 구매할 수 있습니다. \n- 획득처: 영웅의 여관 상점  \n- 사용처: 제작(기타)</v>
          </cell>
          <cell r="F2968" t="str">
            <v>기타 재료</v>
          </cell>
          <cell r="G2968" t="str">
            <v>우호도</v>
          </cell>
          <cell r="J2968" t="str">
            <v>ITEM_STORY_44012</v>
          </cell>
          <cell r="K2968" t="str">
            <v>True</v>
          </cell>
          <cell r="L2968"/>
          <cell r="M2968"/>
          <cell r="N2968"/>
          <cell r="O2968" t="str">
            <v>Etc</v>
          </cell>
          <cell r="R2968">
            <v>6</v>
          </cell>
          <cell r="W2968" t="str">
            <v>1000</v>
          </cell>
          <cell r="X2968">
            <v>10</v>
          </cell>
          <cell r="Y2968">
            <v>10</v>
          </cell>
          <cell r="Z2968">
            <v>10</v>
          </cell>
          <cell r="AA2968"/>
          <cell r="AB2968">
            <v>10</v>
          </cell>
          <cell r="AC2968">
            <v>18</v>
          </cell>
          <cell r="AD2968">
            <v>10</v>
          </cell>
          <cell r="AE2968">
            <v>10</v>
          </cell>
          <cell r="AF2968"/>
          <cell r="AG2968"/>
          <cell r="AH2968"/>
          <cell r="AI2968"/>
          <cell r="AJ2968"/>
          <cell r="AK2968"/>
          <cell r="AL2968"/>
          <cell r="AM2968"/>
          <cell r="AN2968">
            <v>1000</v>
          </cell>
          <cell r="AO2968">
            <v>50</v>
          </cell>
          <cell r="AP2968" t="str">
            <v>ETC</v>
          </cell>
          <cell r="AX2968" t="str">
            <v>Rare</v>
          </cell>
        </row>
        <row r="2969">
          <cell r="C2969" t="str">
            <v>MATERIAL_PRESENT_JUNO_1</v>
          </cell>
          <cell r="D2969" t="str">
            <v>일반 달걀</v>
          </cell>
          <cell r="E2969" t="str">
            <v>제작을 통해 유노가 좋아하는 삶은 달걀을 만들 수 있습니다. 영웅의 여관 상점에서 우정 포인트로 구매할 수 있습니다.\n- 획득처: 영웅의 여관 상점  \n- 사용처: 제작(기타)</v>
          </cell>
          <cell r="F2969" t="str">
            <v>기타 재료</v>
          </cell>
          <cell r="G2969" t="str">
            <v>우호도</v>
          </cell>
          <cell r="J2969" t="str">
            <v>ITEM_STORY_44013</v>
          </cell>
          <cell r="K2969" t="str">
            <v>True</v>
          </cell>
          <cell r="L2969"/>
          <cell r="M2969"/>
          <cell r="N2969"/>
          <cell r="O2969" t="str">
            <v>Etc</v>
          </cell>
          <cell r="R2969" t="str">
            <v>3</v>
          </cell>
          <cell r="W2969" t="str">
            <v>1000</v>
          </cell>
          <cell r="X2969">
            <v>10</v>
          </cell>
          <cell r="Y2969">
            <v>10</v>
          </cell>
          <cell r="Z2969">
            <v>10</v>
          </cell>
          <cell r="AA2969"/>
          <cell r="AB2969">
            <v>10</v>
          </cell>
          <cell r="AC2969">
            <v>3</v>
          </cell>
          <cell r="AD2969">
            <v>10</v>
          </cell>
          <cell r="AE2969">
            <v>10</v>
          </cell>
          <cell r="AF2969"/>
          <cell r="AG2969"/>
          <cell r="AH2969"/>
          <cell r="AI2969"/>
          <cell r="AJ2969"/>
          <cell r="AK2969"/>
          <cell r="AL2969"/>
          <cell r="AM2969"/>
          <cell r="AN2969">
            <v>1000</v>
          </cell>
          <cell r="AO2969">
            <v>50</v>
          </cell>
          <cell r="AP2969" t="str">
            <v>ETC</v>
          </cell>
          <cell r="AX2969" t="str">
            <v>Normal</v>
          </cell>
        </row>
        <row r="2970">
          <cell r="C2970" t="str">
            <v>MATERIAL_PRESENT_JUNO_2</v>
          </cell>
          <cell r="D2970" t="str">
            <v>고급 진흙</v>
          </cell>
          <cell r="E2970" t="str">
            <v>제작을 통해 유노가 좋아하는 고급 식기 세트를 만들 수 있습니다. 영웅의 여관 상점에서 우정 포인트로 구매할 수 있습니다.\n- 획득처: 영웅의 여관 상점  \n- 사용처: 제작(기타)</v>
          </cell>
          <cell r="F2970" t="str">
            <v>기타 재료</v>
          </cell>
          <cell r="G2970" t="str">
            <v>우호도</v>
          </cell>
          <cell r="J2970" t="str">
            <v>ITEM_STORY_44014</v>
          </cell>
          <cell r="K2970" t="str">
            <v>True</v>
          </cell>
          <cell r="L2970"/>
          <cell r="M2970"/>
          <cell r="N2970"/>
          <cell r="O2970" t="str">
            <v>Etc</v>
          </cell>
          <cell r="R2970" t="str">
            <v>4</v>
          </cell>
          <cell r="W2970" t="str">
            <v>1000</v>
          </cell>
          <cell r="X2970">
            <v>10</v>
          </cell>
          <cell r="Y2970">
            <v>10</v>
          </cell>
          <cell r="Z2970">
            <v>10</v>
          </cell>
          <cell r="AA2970"/>
          <cell r="AB2970">
            <v>10</v>
          </cell>
          <cell r="AC2970">
            <v>6</v>
          </cell>
          <cell r="AD2970">
            <v>10</v>
          </cell>
          <cell r="AE2970">
            <v>10</v>
          </cell>
          <cell r="AF2970"/>
          <cell r="AG2970"/>
          <cell r="AH2970"/>
          <cell r="AI2970"/>
          <cell r="AJ2970"/>
          <cell r="AK2970"/>
          <cell r="AL2970"/>
          <cell r="AM2970"/>
          <cell r="AN2970">
            <v>1000</v>
          </cell>
          <cell r="AO2970">
            <v>50</v>
          </cell>
          <cell r="AP2970" t="str">
            <v>ETC</v>
          </cell>
          <cell r="AX2970" t="str">
            <v>Rare</v>
          </cell>
        </row>
        <row r="2971">
          <cell r="C2971" t="str">
            <v>MATERIAL_PRESENT_JUNO_3</v>
          </cell>
          <cell r="D2971" t="str">
            <v>마법 강철</v>
          </cell>
          <cell r="E2971" t="str">
            <v>제작을 통해 유노가 좋아하는 마법 요리 도구 세트를 만들 수 있습니다. 영웅의 여관 상점에서 우정 포인트로 구매할 수 있습니다.\n- 획득처: 영웅의 여관 상점  \n- 사용처: 제작(기타)</v>
          </cell>
          <cell r="F2971" t="str">
            <v>기타 재료</v>
          </cell>
          <cell r="G2971" t="str">
            <v>우호도</v>
          </cell>
          <cell r="H2971"/>
          <cell r="I2971"/>
          <cell r="J2971" t="str">
            <v>ITEM_STORY_44015</v>
          </cell>
          <cell r="K2971" t="str">
            <v>True</v>
          </cell>
          <cell r="L2971"/>
          <cell r="M2971"/>
          <cell r="N2971"/>
          <cell r="O2971" t="str">
            <v>Etc</v>
          </cell>
          <cell r="P2971"/>
          <cell r="Q2971"/>
          <cell r="R2971">
            <v>6</v>
          </cell>
          <cell r="S2971"/>
          <cell r="T2971"/>
          <cell r="U2971"/>
          <cell r="V2971"/>
          <cell r="W2971" t="str">
            <v>1000</v>
          </cell>
          <cell r="X2971">
            <v>10</v>
          </cell>
          <cell r="Y2971">
            <v>10</v>
          </cell>
          <cell r="Z2971">
            <v>10</v>
          </cell>
          <cell r="AA2971"/>
          <cell r="AB2971">
            <v>10</v>
          </cell>
          <cell r="AC2971">
            <v>18</v>
          </cell>
          <cell r="AD2971">
            <v>10</v>
          </cell>
          <cell r="AE2971">
            <v>10</v>
          </cell>
          <cell r="AF2971"/>
          <cell r="AG2971"/>
          <cell r="AH2971"/>
          <cell r="AI2971"/>
          <cell r="AJ2971"/>
          <cell r="AK2971"/>
          <cell r="AL2971"/>
          <cell r="AM2971"/>
          <cell r="AN2971">
            <v>1000</v>
          </cell>
          <cell r="AO2971">
            <v>50</v>
          </cell>
          <cell r="AP2971" t="str">
            <v>ETC</v>
          </cell>
          <cell r="AQ2971"/>
          <cell r="AR2971"/>
          <cell r="AS2971"/>
          <cell r="AT2971"/>
          <cell r="AU2971"/>
          <cell r="AV2971"/>
          <cell r="AW2971"/>
          <cell r="AX2971" t="str">
            <v>Rare</v>
          </cell>
          <cell r="AY2971"/>
          <cell r="AZ2971"/>
          <cell r="BA2971"/>
          <cell r="BB2971"/>
          <cell r="BC2971"/>
          <cell r="BD2971"/>
        </row>
        <row r="2972">
          <cell r="C2972" t="str">
            <v>MATERIAL_PRESENT_NICKY_1</v>
          </cell>
          <cell r="D2972" t="str">
            <v>일반 가죽</v>
          </cell>
          <cell r="E2972" t="str">
            <v>제작을 통해 니키가 좋아하는 가죽 팔찌를 만들 수 있습니다. 영웅의 여관 상점에서 우정 포인트로 구매할 수 있습니다.\n- 획득처: 영웅의 여관 상점  \n- 사용처: 제작(기타)</v>
          </cell>
          <cell r="F2972" t="str">
            <v>기타 재료</v>
          </cell>
          <cell r="G2972" t="str">
            <v>우호도</v>
          </cell>
          <cell r="H2972"/>
          <cell r="I2972"/>
          <cell r="J2972" t="str">
            <v>ITEM_STORY_44016</v>
          </cell>
          <cell r="K2972" t="str">
            <v>True</v>
          </cell>
          <cell r="L2972"/>
          <cell r="M2972"/>
          <cell r="N2972"/>
          <cell r="O2972" t="str">
            <v>Etc</v>
          </cell>
          <cell r="P2972"/>
          <cell r="Q2972"/>
          <cell r="R2972" t="str">
            <v>3</v>
          </cell>
          <cell r="S2972"/>
          <cell r="T2972"/>
          <cell r="U2972"/>
          <cell r="V2972"/>
          <cell r="W2972" t="str">
            <v>1000</v>
          </cell>
          <cell r="X2972">
            <v>10</v>
          </cell>
          <cell r="Y2972">
            <v>10</v>
          </cell>
          <cell r="Z2972">
            <v>10</v>
          </cell>
          <cell r="AA2972"/>
          <cell r="AB2972">
            <v>10</v>
          </cell>
          <cell r="AC2972">
            <v>3</v>
          </cell>
          <cell r="AD2972">
            <v>10</v>
          </cell>
          <cell r="AE2972">
            <v>10</v>
          </cell>
          <cell r="AF2972"/>
          <cell r="AG2972"/>
          <cell r="AH2972"/>
          <cell r="AI2972"/>
          <cell r="AJ2972"/>
          <cell r="AK2972"/>
          <cell r="AL2972"/>
          <cell r="AM2972"/>
          <cell r="AN2972">
            <v>1000</v>
          </cell>
          <cell r="AO2972">
            <v>50</v>
          </cell>
          <cell r="AP2972" t="str">
            <v>ETC</v>
          </cell>
          <cell r="AQ2972"/>
          <cell r="AR2972"/>
          <cell r="AS2972"/>
          <cell r="AT2972"/>
          <cell r="AU2972"/>
          <cell r="AV2972"/>
          <cell r="AW2972"/>
          <cell r="AX2972" t="str">
            <v>Normal</v>
          </cell>
          <cell r="AY2972"/>
          <cell r="AZ2972"/>
          <cell r="BA2972"/>
          <cell r="BB2972"/>
          <cell r="BC2972"/>
          <cell r="BD2972"/>
        </row>
        <row r="2973">
          <cell r="C2973" t="str">
            <v>MATERIAL_PRESENT_NICKY_2</v>
          </cell>
          <cell r="D2973" t="str">
            <v>고급 여우 털</v>
          </cell>
          <cell r="E2973" t="str">
            <v>제작을 통해 니키가 좋아하는 여우 털 목도리를 만들 수 있습니다. 영웅의 여관 상점에서 우정 포인트로 구매할 수 있습니다.\n- 획득처: 영웅의 여관 상점  \n- 사용처: 제작(기타)</v>
          </cell>
          <cell r="F2973" t="str">
            <v>기타 재료</v>
          </cell>
          <cell r="G2973" t="str">
            <v>우호도</v>
          </cell>
          <cell r="H2973"/>
          <cell r="I2973"/>
          <cell r="J2973" t="str">
            <v>ITEM_STORY_44017</v>
          </cell>
          <cell r="K2973" t="str">
            <v>True</v>
          </cell>
          <cell r="L2973"/>
          <cell r="M2973"/>
          <cell r="N2973"/>
          <cell r="O2973" t="str">
            <v>Etc</v>
          </cell>
          <cell r="P2973"/>
          <cell r="Q2973"/>
          <cell r="R2973" t="str">
            <v>4</v>
          </cell>
          <cell r="S2973"/>
          <cell r="T2973"/>
          <cell r="U2973"/>
          <cell r="V2973"/>
          <cell r="W2973" t="str">
            <v>1000</v>
          </cell>
          <cell r="X2973">
            <v>10</v>
          </cell>
          <cell r="Y2973">
            <v>10</v>
          </cell>
          <cell r="Z2973">
            <v>10</v>
          </cell>
          <cell r="AA2973"/>
          <cell r="AB2973">
            <v>10</v>
          </cell>
          <cell r="AC2973">
            <v>6</v>
          </cell>
          <cell r="AD2973">
            <v>10</v>
          </cell>
          <cell r="AE2973">
            <v>10</v>
          </cell>
          <cell r="AF2973"/>
          <cell r="AG2973"/>
          <cell r="AH2973"/>
          <cell r="AI2973"/>
          <cell r="AJ2973"/>
          <cell r="AK2973"/>
          <cell r="AL2973"/>
          <cell r="AM2973"/>
          <cell r="AN2973">
            <v>1000</v>
          </cell>
          <cell r="AO2973">
            <v>50</v>
          </cell>
          <cell r="AP2973" t="str">
            <v>ETC</v>
          </cell>
          <cell r="AQ2973"/>
          <cell r="AR2973"/>
          <cell r="AS2973"/>
          <cell r="AT2973"/>
          <cell r="AU2973"/>
          <cell r="AV2973"/>
          <cell r="AW2973"/>
          <cell r="AX2973" t="str">
            <v>Rare</v>
          </cell>
          <cell r="AY2973"/>
          <cell r="AZ2973"/>
          <cell r="BA2973"/>
          <cell r="BB2973"/>
          <cell r="BC2973"/>
        </row>
        <row r="2974">
          <cell r="C2974" t="str">
            <v>MATERIAL_PRESENT_NICKY_3</v>
          </cell>
          <cell r="D2974" t="str">
            <v>마법 깃든 호피</v>
          </cell>
          <cell r="E2974" t="str">
            <v>제작을 통해 니키가 좋아하는 호피 코트를 만들 수 있습니다. 영웅의 여관 상점에서 우정 포인트로 구매할 수 있습니다.\n- 획득처: 영웅의 여관 상점  \n- 사용처: 제작(기타)</v>
          </cell>
          <cell r="F2974" t="str">
            <v>기타 재료</v>
          </cell>
          <cell r="G2974" t="str">
            <v>우호도</v>
          </cell>
          <cell r="H2974"/>
          <cell r="I2974"/>
          <cell r="J2974" t="str">
            <v>ITEM_STORY_44018</v>
          </cell>
          <cell r="K2974" t="str">
            <v>True</v>
          </cell>
          <cell r="L2974"/>
          <cell r="M2974"/>
          <cell r="N2974"/>
          <cell r="O2974" t="str">
            <v>Etc</v>
          </cell>
          <cell r="P2974"/>
          <cell r="Q2974"/>
          <cell r="R2974">
            <v>6</v>
          </cell>
          <cell r="S2974"/>
          <cell r="T2974"/>
          <cell r="U2974"/>
          <cell r="V2974"/>
          <cell r="W2974" t="str">
            <v>1000</v>
          </cell>
          <cell r="X2974">
            <v>10</v>
          </cell>
          <cell r="Y2974">
            <v>10</v>
          </cell>
          <cell r="Z2974">
            <v>10</v>
          </cell>
          <cell r="AA2974"/>
          <cell r="AB2974">
            <v>10</v>
          </cell>
          <cell r="AC2974">
            <v>18</v>
          </cell>
          <cell r="AD2974">
            <v>10</v>
          </cell>
          <cell r="AE2974">
            <v>10</v>
          </cell>
          <cell r="AF2974"/>
          <cell r="AG2974"/>
          <cell r="AH2974"/>
          <cell r="AI2974"/>
          <cell r="AJ2974"/>
          <cell r="AK2974"/>
          <cell r="AL2974"/>
          <cell r="AM2974"/>
          <cell r="AN2974">
            <v>1000</v>
          </cell>
          <cell r="AO2974">
            <v>50</v>
          </cell>
          <cell r="AP2974" t="str">
            <v>ETC</v>
          </cell>
          <cell r="AQ2974"/>
          <cell r="AR2974"/>
          <cell r="AS2974"/>
          <cell r="AT2974"/>
          <cell r="AU2974"/>
          <cell r="AV2974"/>
          <cell r="AW2974"/>
          <cell r="AX2974" t="str">
            <v>Rare</v>
          </cell>
        </row>
        <row r="2975">
          <cell r="C2975" t="str">
            <v>MATERIAL_PRESENT_DOSARTA_1</v>
          </cell>
          <cell r="D2975" t="str">
            <v>일반 버들 가지</v>
          </cell>
          <cell r="E2975" t="str">
            <v>제작을 통해 도자르타가 좋아하는 버들 피리를 만들 수 있습니다. 영웅의 여관 상점에서 우정 포인트로 구매할 수 있습니다.\n- 획득처: 영웅의 여관 상점  \n- 사용처: 제작(기타)</v>
          </cell>
          <cell r="F2975" t="str">
            <v>기타 재료</v>
          </cell>
          <cell r="G2975" t="str">
            <v>우호도</v>
          </cell>
          <cell r="J2975" t="str">
            <v>ITEM_STORY_44019</v>
          </cell>
          <cell r="K2975" t="str">
            <v>True</v>
          </cell>
          <cell r="L2975"/>
          <cell r="M2975"/>
          <cell r="N2975"/>
          <cell r="O2975" t="str">
            <v>Etc</v>
          </cell>
          <cell r="P2975"/>
          <cell r="R2975" t="str">
            <v>3</v>
          </cell>
          <cell r="S2975"/>
          <cell r="T2975"/>
          <cell r="U2975"/>
          <cell r="V2975"/>
          <cell r="W2975" t="str">
            <v>1000</v>
          </cell>
          <cell r="X2975">
            <v>10</v>
          </cell>
          <cell r="Y2975">
            <v>10</v>
          </cell>
          <cell r="Z2975">
            <v>10</v>
          </cell>
          <cell r="AA2975"/>
          <cell r="AB2975">
            <v>10</v>
          </cell>
          <cell r="AC2975">
            <v>3</v>
          </cell>
          <cell r="AD2975">
            <v>10</v>
          </cell>
          <cell r="AE2975">
            <v>10</v>
          </cell>
          <cell r="AF2975"/>
          <cell r="AG2975"/>
          <cell r="AH2975"/>
          <cell r="AI2975"/>
          <cell r="AJ2975"/>
          <cell r="AK2975"/>
          <cell r="AL2975"/>
          <cell r="AM2975"/>
          <cell r="AN2975">
            <v>1000</v>
          </cell>
          <cell r="AO2975">
            <v>50</v>
          </cell>
          <cell r="AP2975" t="str">
            <v>ETC</v>
          </cell>
          <cell r="AQ2975"/>
          <cell r="AR2975"/>
          <cell r="AX2975" t="str">
            <v>Normal</v>
          </cell>
        </row>
        <row r="2976">
          <cell r="C2976" t="str">
            <v>MATERIAL_PRESENT_DOSARTA_2</v>
          </cell>
          <cell r="D2976" t="str">
            <v>고급 낙엽</v>
          </cell>
          <cell r="E2976" t="str">
            <v>제작을 통해 도자르타가 좋아하는 낙엽 책갈피를 만들 수 있습니다. 영웅의 여관 상점에서 우정 포인트로 구매할 수 있습니다.\n- 획득처: 영웅의 여관 상점  \n- 사용처: 제작(기타)</v>
          </cell>
          <cell r="F2976" t="str">
            <v>기타 재료</v>
          </cell>
          <cell r="G2976" t="str">
            <v>우호도</v>
          </cell>
          <cell r="J2976" t="str">
            <v>ITEM_STORY_44020</v>
          </cell>
          <cell r="K2976" t="str">
            <v>True</v>
          </cell>
          <cell r="L2976"/>
          <cell r="M2976"/>
          <cell r="N2976"/>
          <cell r="O2976" t="str">
            <v>Etc</v>
          </cell>
          <cell r="P2976"/>
          <cell r="R2976" t="str">
            <v>4</v>
          </cell>
          <cell r="S2976"/>
          <cell r="T2976"/>
          <cell r="U2976"/>
          <cell r="V2976"/>
          <cell r="W2976" t="str">
            <v>1000</v>
          </cell>
          <cell r="X2976">
            <v>10</v>
          </cell>
          <cell r="Y2976">
            <v>10</v>
          </cell>
          <cell r="Z2976">
            <v>10</v>
          </cell>
          <cell r="AA2976"/>
          <cell r="AB2976">
            <v>10</v>
          </cell>
          <cell r="AC2976">
            <v>6</v>
          </cell>
          <cell r="AD2976">
            <v>10</v>
          </cell>
          <cell r="AE2976">
            <v>10</v>
          </cell>
          <cell r="AF2976"/>
          <cell r="AG2976"/>
          <cell r="AH2976"/>
          <cell r="AI2976"/>
          <cell r="AJ2976"/>
          <cell r="AK2976"/>
          <cell r="AL2976"/>
          <cell r="AM2976"/>
          <cell r="AN2976">
            <v>1000</v>
          </cell>
          <cell r="AO2976">
            <v>50</v>
          </cell>
          <cell r="AP2976" t="str">
            <v>ETC</v>
          </cell>
          <cell r="AQ2976"/>
          <cell r="AR2976"/>
          <cell r="AX2976" t="str">
            <v>Rare</v>
          </cell>
          <cell r="AZ2976"/>
        </row>
        <row r="2977">
          <cell r="C2977" t="str">
            <v>MATERIAL_PRESENT_DOSARTA_3</v>
          </cell>
          <cell r="D2977" t="str">
            <v>마법의 엽서</v>
          </cell>
          <cell r="E2977" t="str">
            <v>제작을 통해 도자르타가 좋아하는 월간 오르벨을 만들 수 있습니다. 영웅의 여관 상점에서 우정 포인트로 구매할 수 있습니다.\n- 획득처: 영웅의 여관 상점  \n- 사용처: 제작(기타)</v>
          </cell>
          <cell r="F2977" t="str">
            <v>기타 재료</v>
          </cell>
          <cell r="G2977" t="str">
            <v>우호도</v>
          </cell>
          <cell r="J2977" t="str">
            <v>ITEM_STORY_44021</v>
          </cell>
          <cell r="K2977" t="str">
            <v>True</v>
          </cell>
          <cell r="L2977"/>
          <cell r="M2977"/>
          <cell r="N2977"/>
          <cell r="O2977" t="str">
            <v>Etc</v>
          </cell>
          <cell r="P2977"/>
          <cell r="R2977">
            <v>6</v>
          </cell>
          <cell r="S2977"/>
          <cell r="T2977"/>
          <cell r="U2977"/>
          <cell r="V2977"/>
          <cell r="W2977" t="str">
            <v>1000</v>
          </cell>
          <cell r="X2977">
            <v>10</v>
          </cell>
          <cell r="Y2977">
            <v>10</v>
          </cell>
          <cell r="Z2977">
            <v>10</v>
          </cell>
          <cell r="AA2977"/>
          <cell r="AB2977">
            <v>10</v>
          </cell>
          <cell r="AC2977">
            <v>18</v>
          </cell>
          <cell r="AD2977">
            <v>10</v>
          </cell>
          <cell r="AE2977">
            <v>10</v>
          </cell>
          <cell r="AF2977"/>
          <cell r="AG2977"/>
          <cell r="AH2977"/>
          <cell r="AI2977"/>
          <cell r="AJ2977"/>
          <cell r="AK2977"/>
          <cell r="AL2977"/>
          <cell r="AM2977"/>
          <cell r="AN2977">
            <v>1000</v>
          </cell>
          <cell r="AO2977">
            <v>50</v>
          </cell>
          <cell r="AP2977" t="str">
            <v>ETC</v>
          </cell>
          <cell r="AQ2977"/>
          <cell r="AR2977"/>
          <cell r="AX2977" t="str">
            <v>Rare</v>
          </cell>
        </row>
        <row r="2978">
          <cell r="C2978" t="str">
            <v>MATERIAL_PRESENT_HANUS_1</v>
          </cell>
          <cell r="D2978" t="str">
            <v>건조 식품</v>
          </cell>
          <cell r="E2978" t="str">
            <v>제작을 통해 하누스를 위한 특제 전투식량 세트를 만들 수 있습니다. 영웅의 여관 상점에서 우정 포인트로 구매할 수 있습니다.\n- 획득처: 영웅의 여관 상점  \n- 사용처: 제작(기타)</v>
          </cell>
          <cell r="F2978" t="str">
            <v>기타 재료</v>
          </cell>
          <cell r="G2978" t="str">
            <v>우호도</v>
          </cell>
          <cell r="J2978" t="str">
            <v>ITEM_STORY_44022</v>
          </cell>
          <cell r="K2978" t="str">
            <v>True</v>
          </cell>
          <cell r="L2978"/>
          <cell r="M2978"/>
          <cell r="N2978"/>
          <cell r="O2978" t="str">
            <v>Etc</v>
          </cell>
          <cell r="P2978"/>
          <cell r="R2978" t="str">
            <v>3</v>
          </cell>
          <cell r="S2978"/>
          <cell r="T2978"/>
          <cell r="U2978"/>
          <cell r="V2978"/>
          <cell r="W2978" t="str">
            <v>1000</v>
          </cell>
          <cell r="X2978">
            <v>10</v>
          </cell>
          <cell r="Y2978">
            <v>10</v>
          </cell>
          <cell r="Z2978">
            <v>10</v>
          </cell>
          <cell r="AA2978"/>
          <cell r="AB2978">
            <v>10</v>
          </cell>
          <cell r="AC2978">
            <v>3</v>
          </cell>
          <cell r="AD2978">
            <v>10</v>
          </cell>
          <cell r="AE2978">
            <v>10</v>
          </cell>
          <cell r="AF2978"/>
          <cell r="AG2978"/>
          <cell r="AH2978"/>
          <cell r="AI2978"/>
          <cell r="AJ2978"/>
          <cell r="AK2978"/>
          <cell r="AL2978"/>
          <cell r="AM2978"/>
          <cell r="AN2978">
            <v>1000</v>
          </cell>
          <cell r="AO2978">
            <v>50</v>
          </cell>
          <cell r="AP2978" t="str">
            <v>ETC</v>
          </cell>
          <cell r="AQ2978"/>
          <cell r="AR2978"/>
          <cell r="AX2978" t="str">
            <v>Normal</v>
          </cell>
        </row>
        <row r="2979">
          <cell r="C2979" t="str">
            <v>MATERIAL_PRESENT_HANUS_2</v>
          </cell>
          <cell r="D2979" t="str">
            <v>특수 반창고</v>
          </cell>
          <cell r="E2979" t="str">
            <v>제작을 통해 하누스를 위한 응급키트를 만들 수 있습니다. 영웅의 여관 상점에서 우정 포인트로 구매할 수 있습니다.\n- 획득처: 영웅의 여관 상점  \n- 사용처: 제작(기타)</v>
          </cell>
          <cell r="F2979" t="str">
            <v>기타 재료</v>
          </cell>
          <cell r="G2979" t="str">
            <v>우호도</v>
          </cell>
          <cell r="J2979" t="str">
            <v>ITEM_STORY_44023</v>
          </cell>
          <cell r="K2979" t="str">
            <v>True</v>
          </cell>
          <cell r="L2979"/>
          <cell r="M2979"/>
          <cell r="N2979"/>
          <cell r="O2979" t="str">
            <v>Etc</v>
          </cell>
          <cell r="P2979"/>
          <cell r="R2979" t="str">
            <v>4</v>
          </cell>
          <cell r="S2979"/>
          <cell r="T2979"/>
          <cell r="U2979"/>
          <cell r="V2979"/>
          <cell r="W2979" t="str">
            <v>1000</v>
          </cell>
          <cell r="X2979">
            <v>10</v>
          </cell>
          <cell r="Y2979">
            <v>10</v>
          </cell>
          <cell r="Z2979">
            <v>10</v>
          </cell>
          <cell r="AA2979"/>
          <cell r="AB2979">
            <v>10</v>
          </cell>
          <cell r="AC2979">
            <v>6</v>
          </cell>
          <cell r="AD2979">
            <v>10</v>
          </cell>
          <cell r="AE2979">
            <v>10</v>
          </cell>
          <cell r="AF2979"/>
          <cell r="AG2979"/>
          <cell r="AH2979"/>
          <cell r="AI2979"/>
          <cell r="AJ2979"/>
          <cell r="AK2979"/>
          <cell r="AL2979"/>
          <cell r="AM2979"/>
          <cell r="AN2979">
            <v>1000</v>
          </cell>
          <cell r="AO2979">
            <v>50</v>
          </cell>
          <cell r="AP2979" t="str">
            <v>ETC</v>
          </cell>
          <cell r="AQ2979"/>
          <cell r="AR2979"/>
          <cell r="AX2979" t="str">
            <v>Rare</v>
          </cell>
        </row>
        <row r="2980">
          <cell r="C2980" t="str">
            <v>MATERIAL_PRESENT_HANUS_3</v>
          </cell>
          <cell r="D2980" t="str">
            <v>한정판 인형옷 쿠폰</v>
          </cell>
          <cell r="E2980" t="str">
            <v>제작을 통해 하누스가 좋아하는 한정판 인형옷을 만들 수 있습니다. 영웅의 여관 상점에서 우정 포인트로 구매할 수 있습니다.\n- 획득처: 영웅의 여관 상점  \n- 사용처: 제작(기타)</v>
          </cell>
          <cell r="F2980" t="str">
            <v>기타 재료</v>
          </cell>
          <cell r="G2980" t="str">
            <v>우호도</v>
          </cell>
          <cell r="H2980"/>
          <cell r="I2980"/>
          <cell r="J2980" t="str">
            <v>ITEM_STORY_44024</v>
          </cell>
          <cell r="K2980" t="str">
            <v>True</v>
          </cell>
          <cell r="L2980"/>
          <cell r="M2980"/>
          <cell r="N2980"/>
          <cell r="O2980" t="str">
            <v>Etc</v>
          </cell>
          <cell r="P2980"/>
          <cell r="Q2980"/>
          <cell r="R2980">
            <v>6</v>
          </cell>
          <cell r="S2980"/>
          <cell r="T2980"/>
          <cell r="U2980"/>
          <cell r="V2980"/>
          <cell r="W2980" t="str">
            <v>1000</v>
          </cell>
          <cell r="X2980">
            <v>10</v>
          </cell>
          <cell r="Y2980">
            <v>10</v>
          </cell>
          <cell r="Z2980">
            <v>10</v>
          </cell>
          <cell r="AA2980"/>
          <cell r="AB2980">
            <v>10</v>
          </cell>
          <cell r="AC2980">
            <v>18</v>
          </cell>
          <cell r="AD2980">
            <v>10</v>
          </cell>
          <cell r="AE2980">
            <v>10</v>
          </cell>
          <cell r="AF2980"/>
          <cell r="AG2980"/>
          <cell r="AH2980"/>
          <cell r="AI2980"/>
          <cell r="AJ2980"/>
          <cell r="AK2980"/>
          <cell r="AL2980"/>
          <cell r="AM2980"/>
          <cell r="AN2980">
            <v>1000</v>
          </cell>
          <cell r="AO2980">
            <v>50</v>
          </cell>
          <cell r="AP2980" t="str">
            <v>ETC</v>
          </cell>
          <cell r="AQ2980"/>
          <cell r="AR2980"/>
          <cell r="AS2980"/>
          <cell r="AT2980"/>
          <cell r="AU2980"/>
          <cell r="AV2980"/>
          <cell r="AW2980"/>
          <cell r="AX2980" t="str">
            <v>Rare</v>
          </cell>
          <cell r="AY2980"/>
          <cell r="AZ2980"/>
          <cell r="BA2980"/>
          <cell r="BB2980"/>
          <cell r="BC2980"/>
          <cell r="BD2980"/>
        </row>
        <row r="2981">
          <cell r="C2981" t="str">
            <v>MATERIAL_PRESENT_KAIN_1</v>
          </cell>
          <cell r="D2981" t="str">
            <v>마우하타산 철괴</v>
          </cell>
          <cell r="E2981" t="str">
            <v>제작을 통해 카인을 위한 사막의 무기를 만들 수 있습니다. 영웅의 여관 상점에서 우정 포인트로 구매할 수 있습니다.\n- 획득처: 영웅의 여관 상점  \n- 사용처: 제작(기타)</v>
          </cell>
          <cell r="F2981" t="str">
            <v>기타 재료</v>
          </cell>
          <cell r="G2981" t="str">
            <v>우호도</v>
          </cell>
          <cell r="H2981"/>
          <cell r="I2981"/>
          <cell r="J2981" t="str">
            <v>ITEM_STORY_44025</v>
          </cell>
          <cell r="K2981" t="str">
            <v>True</v>
          </cell>
          <cell r="L2981"/>
          <cell r="M2981"/>
          <cell r="N2981"/>
          <cell r="O2981" t="str">
            <v>Etc</v>
          </cell>
          <cell r="P2981"/>
          <cell r="Q2981"/>
          <cell r="R2981" t="str">
            <v>3</v>
          </cell>
          <cell r="S2981"/>
          <cell r="T2981"/>
          <cell r="U2981"/>
          <cell r="V2981"/>
          <cell r="W2981" t="str">
            <v>1000</v>
          </cell>
          <cell r="X2981">
            <v>10</v>
          </cell>
          <cell r="Y2981">
            <v>10</v>
          </cell>
          <cell r="Z2981">
            <v>10</v>
          </cell>
          <cell r="AA2981"/>
          <cell r="AB2981">
            <v>10</v>
          </cell>
          <cell r="AC2981">
            <v>3</v>
          </cell>
          <cell r="AD2981">
            <v>10</v>
          </cell>
          <cell r="AE2981">
            <v>10</v>
          </cell>
          <cell r="AF2981"/>
          <cell r="AG2981"/>
          <cell r="AH2981"/>
          <cell r="AI2981"/>
          <cell r="AJ2981"/>
          <cell r="AK2981"/>
          <cell r="AL2981"/>
          <cell r="AM2981"/>
          <cell r="AN2981">
            <v>1000</v>
          </cell>
          <cell r="AO2981">
            <v>50</v>
          </cell>
          <cell r="AP2981" t="str">
            <v>ETC</v>
          </cell>
          <cell r="AQ2981"/>
          <cell r="AR2981"/>
          <cell r="AS2981"/>
          <cell r="AT2981"/>
          <cell r="AU2981"/>
          <cell r="AV2981"/>
          <cell r="AW2981"/>
          <cell r="AX2981" t="str">
            <v>Normal</v>
          </cell>
          <cell r="AY2981"/>
          <cell r="AZ2981"/>
          <cell r="BA2981"/>
          <cell r="BB2981"/>
          <cell r="BC2981"/>
          <cell r="BD2981"/>
        </row>
        <row r="2982">
          <cell r="C2982" t="str">
            <v>MATERIAL_PRESENT_KAIN_2</v>
          </cell>
          <cell r="D2982" t="str">
            <v>아에기나 용과</v>
          </cell>
          <cell r="E2982" t="str">
            <v>제작을 통해 카인을 위한 사막의 명주를 만들 수 있습니다. 영웅의 여관 상점에서 우정 포인트로 구매할 수 있습니다.\n- 획득처: 영웅의 여관 상점  \n- 사용처: 제작(기타)</v>
          </cell>
          <cell r="F2982" t="str">
            <v>기타 재료</v>
          </cell>
          <cell r="G2982" t="str">
            <v>우호도</v>
          </cell>
          <cell r="J2982" t="str">
            <v>ITEM_STORY_44026</v>
          </cell>
          <cell r="K2982" t="str">
            <v>True</v>
          </cell>
          <cell r="L2982"/>
          <cell r="M2982"/>
          <cell r="N2982"/>
          <cell r="O2982" t="str">
            <v>Etc</v>
          </cell>
          <cell r="P2982"/>
          <cell r="R2982" t="str">
            <v>4</v>
          </cell>
          <cell r="S2982"/>
          <cell r="T2982"/>
          <cell r="U2982"/>
          <cell r="V2982"/>
          <cell r="W2982" t="str">
            <v>1000</v>
          </cell>
          <cell r="X2982">
            <v>10</v>
          </cell>
          <cell r="Y2982">
            <v>10</v>
          </cell>
          <cell r="Z2982">
            <v>10</v>
          </cell>
          <cell r="AA2982"/>
          <cell r="AB2982">
            <v>10</v>
          </cell>
          <cell r="AC2982">
            <v>6</v>
          </cell>
          <cell r="AD2982">
            <v>10</v>
          </cell>
          <cell r="AE2982">
            <v>10</v>
          </cell>
          <cell r="AF2982"/>
          <cell r="AG2982"/>
          <cell r="AH2982"/>
          <cell r="AI2982"/>
          <cell r="AJ2982"/>
          <cell r="AK2982"/>
          <cell r="AL2982"/>
          <cell r="AM2982"/>
          <cell r="AN2982">
            <v>1000</v>
          </cell>
          <cell r="AO2982">
            <v>50</v>
          </cell>
          <cell r="AP2982" t="str">
            <v>ETC</v>
          </cell>
          <cell r="AQ2982"/>
          <cell r="AR2982"/>
          <cell r="AX2982" t="str">
            <v>Rare</v>
          </cell>
          <cell r="BD2982"/>
        </row>
        <row r="2983">
          <cell r="C2983" t="str">
            <v>MATERIAL_PRESENT_KAIN_3</v>
          </cell>
          <cell r="D2983" t="str">
            <v>사금 주머니</v>
          </cell>
          <cell r="E2983" t="str">
            <v>제작을 통해 카인이 좋아하는 황금 우상을 만들 수 있습니다. 영웅의 여관 상점에서 우정 포인트로 구매할 수 있습니다.\n- 획득처: 영웅의 여관 상점  \n- 사용처: 제작(기타)</v>
          </cell>
          <cell r="F2983" t="str">
            <v>기타 재료</v>
          </cell>
          <cell r="G2983" t="str">
            <v>우호도</v>
          </cell>
          <cell r="H2983"/>
          <cell r="I2983"/>
          <cell r="J2983" t="str">
            <v>ITEM_STORY_44027</v>
          </cell>
          <cell r="K2983" t="str">
            <v>True</v>
          </cell>
          <cell r="L2983"/>
          <cell r="M2983"/>
          <cell r="N2983"/>
          <cell r="O2983" t="str">
            <v>Etc</v>
          </cell>
          <cell r="P2983"/>
          <cell r="Q2983"/>
          <cell r="R2983">
            <v>6</v>
          </cell>
          <cell r="S2983"/>
          <cell r="T2983"/>
          <cell r="U2983"/>
          <cell r="V2983"/>
          <cell r="W2983" t="str">
            <v>1000</v>
          </cell>
          <cell r="X2983">
            <v>10</v>
          </cell>
          <cell r="Y2983">
            <v>10</v>
          </cell>
          <cell r="Z2983">
            <v>10</v>
          </cell>
          <cell r="AA2983"/>
          <cell r="AB2983">
            <v>10</v>
          </cell>
          <cell r="AC2983">
            <v>18</v>
          </cell>
          <cell r="AD2983">
            <v>10</v>
          </cell>
          <cell r="AE2983">
            <v>10</v>
          </cell>
          <cell r="AF2983"/>
          <cell r="AG2983"/>
          <cell r="AH2983"/>
          <cell r="AI2983"/>
          <cell r="AJ2983"/>
          <cell r="AK2983"/>
          <cell r="AL2983"/>
          <cell r="AM2983"/>
          <cell r="AN2983">
            <v>1000</v>
          </cell>
          <cell r="AO2983">
            <v>50</v>
          </cell>
          <cell r="AP2983" t="str">
            <v>ETC</v>
          </cell>
          <cell r="AQ2983"/>
          <cell r="AR2983"/>
          <cell r="AS2983"/>
          <cell r="AT2983"/>
          <cell r="AU2983"/>
          <cell r="AV2983"/>
          <cell r="AW2983"/>
          <cell r="AX2983" t="str">
            <v>Rare</v>
          </cell>
          <cell r="AY2983"/>
          <cell r="AZ2983"/>
          <cell r="BA2983"/>
          <cell r="BB2983"/>
          <cell r="BC2983"/>
          <cell r="BD2983"/>
        </row>
        <row r="2984">
          <cell r="C2984" t="str">
            <v>MATERIAL_PRESENT_TALISHA_1</v>
          </cell>
          <cell r="D2984" t="str">
            <v>모조 원석</v>
          </cell>
          <cell r="E2984" t="str">
            <v>제작을 통해 탈리샤가 좋아하는 모조 보석 반지를 만들 수 있습니다. 영웅의 여관 상점에서 우정 포인트로 구매할 수 있습니다.</v>
          </cell>
          <cell r="F2984" t="str">
            <v>기타 재료</v>
          </cell>
          <cell r="G2984" t="str">
            <v>우호도</v>
          </cell>
          <cell r="H2984"/>
          <cell r="I2984"/>
          <cell r="J2984" t="str">
            <v>ITEM_STORY_44028</v>
          </cell>
          <cell r="K2984" t="str">
            <v>True</v>
          </cell>
          <cell r="L2984"/>
          <cell r="M2984"/>
          <cell r="N2984"/>
          <cell r="O2984" t="str">
            <v>Etc</v>
          </cell>
          <cell r="P2984"/>
          <cell r="Q2984"/>
          <cell r="R2984" t="str">
            <v>3</v>
          </cell>
          <cell r="S2984"/>
          <cell r="T2984"/>
          <cell r="U2984"/>
          <cell r="V2984"/>
          <cell r="W2984" t="str">
            <v>1000</v>
          </cell>
          <cell r="X2984">
            <v>10</v>
          </cell>
          <cell r="Y2984">
            <v>10</v>
          </cell>
          <cell r="Z2984">
            <v>10</v>
          </cell>
          <cell r="AA2984"/>
          <cell r="AB2984">
            <v>10</v>
          </cell>
          <cell r="AC2984">
            <v>3</v>
          </cell>
          <cell r="AD2984">
            <v>10</v>
          </cell>
          <cell r="AE2984">
            <v>10</v>
          </cell>
          <cell r="AF2984"/>
          <cell r="AG2984"/>
          <cell r="AH2984"/>
          <cell r="AI2984"/>
          <cell r="AJ2984"/>
          <cell r="AK2984"/>
          <cell r="AL2984"/>
          <cell r="AM2984"/>
          <cell r="AN2984">
            <v>1000</v>
          </cell>
          <cell r="AO2984">
            <v>50</v>
          </cell>
          <cell r="AP2984" t="str">
            <v>ETC</v>
          </cell>
          <cell r="AQ2984"/>
          <cell r="AR2984"/>
          <cell r="AS2984"/>
          <cell r="AT2984"/>
          <cell r="AU2984"/>
          <cell r="AV2984"/>
          <cell r="AW2984"/>
          <cell r="AX2984" t="str">
            <v>Normal</v>
          </cell>
          <cell r="AY2984"/>
          <cell r="AZ2984"/>
          <cell r="BA2984"/>
          <cell r="BB2984"/>
          <cell r="BC2984"/>
          <cell r="BD2984"/>
        </row>
        <row r="2985">
          <cell r="C2985" t="str">
            <v>MATERIAL_PRESENT_TALISHA_2</v>
          </cell>
          <cell r="D2985" t="str">
            <v>값비싼 진주</v>
          </cell>
          <cell r="E2985" t="str">
            <v>제작을 통해 탈리샤가 좋아하는 희귀 진주 목걸이을 만들 수 있습니다. 영웅의 여관 상점에서 우정 포인트로 구매할 수 있습니다.</v>
          </cell>
          <cell r="F2985" t="str">
            <v>기타 재료</v>
          </cell>
          <cell r="G2985" t="str">
            <v>우호도</v>
          </cell>
          <cell r="H2985"/>
          <cell r="I2985"/>
          <cell r="J2985" t="str">
            <v>ITEM_STORY_44029</v>
          </cell>
          <cell r="K2985" t="str">
            <v>True</v>
          </cell>
          <cell r="L2985"/>
          <cell r="M2985"/>
          <cell r="N2985"/>
          <cell r="O2985" t="str">
            <v>Etc</v>
          </cell>
          <cell r="P2985"/>
          <cell r="Q2985"/>
          <cell r="R2985" t="str">
            <v>4</v>
          </cell>
          <cell r="S2985"/>
          <cell r="V2985"/>
          <cell r="W2985" t="str">
            <v>1000</v>
          </cell>
          <cell r="X2985">
            <v>10</v>
          </cell>
          <cell r="Y2985">
            <v>10</v>
          </cell>
          <cell r="Z2985">
            <v>10</v>
          </cell>
          <cell r="AA2985"/>
          <cell r="AB2985">
            <v>10</v>
          </cell>
          <cell r="AC2985">
            <v>6</v>
          </cell>
          <cell r="AD2985">
            <v>10</v>
          </cell>
          <cell r="AE2985">
            <v>10</v>
          </cell>
          <cell r="AF2985"/>
          <cell r="AG2985"/>
          <cell r="AH2985"/>
          <cell r="AI2985"/>
          <cell r="AJ2985"/>
          <cell r="AK2985"/>
          <cell r="AL2985"/>
          <cell r="AM2985"/>
          <cell r="AN2985">
            <v>1000</v>
          </cell>
          <cell r="AO2985">
            <v>50</v>
          </cell>
          <cell r="AP2985" t="str">
            <v>ETC</v>
          </cell>
          <cell r="AQ2985"/>
          <cell r="AR2985"/>
          <cell r="AS2985"/>
          <cell r="AT2985"/>
          <cell r="AU2985"/>
          <cell r="AV2985"/>
          <cell r="AW2985"/>
          <cell r="AX2985" t="str">
            <v>Rare</v>
          </cell>
          <cell r="AY2985"/>
          <cell r="AZ2985"/>
          <cell r="BA2985"/>
          <cell r="BB2985"/>
          <cell r="BC2985"/>
          <cell r="BD2985"/>
        </row>
        <row r="2986">
          <cell r="C2986" t="str">
            <v>MATERIAL_PRESENT_TALISHA_3</v>
          </cell>
          <cell r="D2986" t="str">
            <v>화려한 보석</v>
          </cell>
          <cell r="E2986" t="str">
            <v>제작을 통해 탈리샤가 좋아하는 화려한 보석 거울을 만들 수 있습니다. 영웅의 여관 상점에서 우정 포인트로 구매할 수 있습니다.</v>
          </cell>
          <cell r="F2986" t="str">
            <v>기타 재료</v>
          </cell>
          <cell r="G2986" t="str">
            <v>우호도</v>
          </cell>
          <cell r="H2986"/>
          <cell r="I2986"/>
          <cell r="J2986" t="str">
            <v>ITEM_STORY_44030</v>
          </cell>
          <cell r="K2986" t="str">
            <v>True</v>
          </cell>
          <cell r="L2986"/>
          <cell r="M2986"/>
          <cell r="N2986"/>
          <cell r="O2986" t="str">
            <v>Etc</v>
          </cell>
          <cell r="P2986"/>
          <cell r="Q2986"/>
          <cell r="R2986">
            <v>6</v>
          </cell>
          <cell r="S2986"/>
          <cell r="V2986"/>
          <cell r="W2986" t="str">
            <v>1000</v>
          </cell>
          <cell r="X2986">
            <v>10</v>
          </cell>
          <cell r="Y2986">
            <v>10</v>
          </cell>
          <cell r="Z2986">
            <v>10</v>
          </cell>
          <cell r="AA2986"/>
          <cell r="AB2986">
            <v>10</v>
          </cell>
          <cell r="AC2986">
            <v>18</v>
          </cell>
          <cell r="AD2986">
            <v>10</v>
          </cell>
          <cell r="AE2986">
            <v>10</v>
          </cell>
          <cell r="AF2986"/>
          <cell r="AG2986"/>
          <cell r="AH2986"/>
          <cell r="AI2986"/>
          <cell r="AJ2986"/>
          <cell r="AK2986"/>
          <cell r="AL2986"/>
          <cell r="AM2986"/>
          <cell r="AN2986">
            <v>1000</v>
          </cell>
          <cell r="AO2986">
            <v>50</v>
          </cell>
          <cell r="AP2986" t="str">
            <v>ETC</v>
          </cell>
          <cell r="AQ2986"/>
          <cell r="AR2986"/>
          <cell r="AS2986"/>
          <cell r="AT2986"/>
          <cell r="AU2986"/>
          <cell r="AV2986"/>
          <cell r="AW2986"/>
          <cell r="AX2986" t="str">
            <v>Rare</v>
          </cell>
        </row>
        <row r="2987">
          <cell r="C2987" t="str">
            <v>MATERIAL_PRESENT_VALANCE_1</v>
          </cell>
          <cell r="D2987" t="str">
            <v>단단한 광석</v>
          </cell>
          <cell r="E2987" t="str">
            <v>제작을 통해 발란세가 좋아하는 가내용 손망치를 만들 수 있습니다. 영웅의 여관 상점에서 우정 포인트로 구매할 수 있습니다.</v>
          </cell>
          <cell r="F2987" t="str">
            <v>기타 재료</v>
          </cell>
          <cell r="G2987" t="str">
            <v>우호도</v>
          </cell>
          <cell r="H2987"/>
          <cell r="I2987"/>
          <cell r="J2987" t="str">
            <v>ITEM_STORY_44031</v>
          </cell>
          <cell r="K2987" t="str">
            <v>True</v>
          </cell>
          <cell r="L2987"/>
          <cell r="M2987"/>
          <cell r="N2987"/>
          <cell r="O2987" t="str">
            <v>Etc</v>
          </cell>
          <cell r="P2987"/>
          <cell r="Q2987"/>
          <cell r="R2987" t="str">
            <v>3</v>
          </cell>
          <cell r="S2987"/>
          <cell r="V2987"/>
          <cell r="W2987" t="str">
            <v>1000</v>
          </cell>
          <cell r="X2987">
            <v>10</v>
          </cell>
          <cell r="Y2987">
            <v>10</v>
          </cell>
          <cell r="Z2987">
            <v>10</v>
          </cell>
          <cell r="AA2987"/>
          <cell r="AB2987">
            <v>10</v>
          </cell>
          <cell r="AC2987">
            <v>3</v>
          </cell>
          <cell r="AD2987">
            <v>10</v>
          </cell>
          <cell r="AE2987">
            <v>10</v>
          </cell>
          <cell r="AF2987"/>
          <cell r="AG2987"/>
          <cell r="AH2987"/>
          <cell r="AI2987"/>
          <cell r="AJ2987"/>
          <cell r="AK2987"/>
          <cell r="AL2987"/>
          <cell r="AM2987"/>
          <cell r="AN2987">
            <v>1000</v>
          </cell>
          <cell r="AO2987">
            <v>50</v>
          </cell>
          <cell r="AP2987" t="str">
            <v>ETC</v>
          </cell>
          <cell r="AQ2987"/>
          <cell r="AR2987"/>
          <cell r="AS2987"/>
          <cell r="AT2987"/>
          <cell r="AU2987"/>
          <cell r="AV2987"/>
          <cell r="AW2987"/>
          <cell r="AX2987" t="str">
            <v>Normal</v>
          </cell>
        </row>
        <row r="2988">
          <cell r="C2988" t="str">
            <v>MATERIAL_PRESENT_VALANCE_2</v>
          </cell>
          <cell r="D2988" t="str">
            <v>전선 뭉치</v>
          </cell>
          <cell r="E2988" t="str">
            <v>제작을 통해 발란세가 좋아하는 다용도 케이블을 만들 수 있습니다. 영웅의 여관 상점에서 우정 포인트로 구매할 수 있습니다.</v>
          </cell>
          <cell r="F2988" t="str">
            <v>기타 재료</v>
          </cell>
          <cell r="G2988" t="str">
            <v>우호도</v>
          </cell>
          <cell r="H2988"/>
          <cell r="I2988"/>
          <cell r="J2988" t="str">
            <v>ITEM_STORY_44032</v>
          </cell>
          <cell r="K2988" t="str">
            <v>True</v>
          </cell>
          <cell r="L2988"/>
          <cell r="M2988"/>
          <cell r="N2988"/>
          <cell r="O2988" t="str">
            <v>Etc</v>
          </cell>
          <cell r="P2988"/>
          <cell r="Q2988"/>
          <cell r="R2988" t="str">
            <v>4</v>
          </cell>
          <cell r="S2988"/>
          <cell r="V2988"/>
          <cell r="W2988" t="str">
            <v>1000</v>
          </cell>
          <cell r="X2988">
            <v>10</v>
          </cell>
          <cell r="Y2988">
            <v>10</v>
          </cell>
          <cell r="Z2988">
            <v>10</v>
          </cell>
          <cell r="AA2988"/>
          <cell r="AB2988">
            <v>10</v>
          </cell>
          <cell r="AC2988">
            <v>6</v>
          </cell>
          <cell r="AD2988">
            <v>10</v>
          </cell>
          <cell r="AE2988">
            <v>10</v>
          </cell>
          <cell r="AF2988"/>
          <cell r="AG2988"/>
          <cell r="AH2988"/>
          <cell r="AI2988"/>
          <cell r="AJ2988"/>
          <cell r="AK2988"/>
          <cell r="AL2988"/>
          <cell r="AM2988"/>
          <cell r="AN2988">
            <v>1000</v>
          </cell>
          <cell r="AO2988">
            <v>50</v>
          </cell>
          <cell r="AP2988" t="str">
            <v>ETC</v>
          </cell>
          <cell r="AQ2988"/>
          <cell r="AR2988"/>
          <cell r="AS2988"/>
          <cell r="AT2988"/>
          <cell r="AU2988"/>
          <cell r="AV2988"/>
          <cell r="AW2988"/>
          <cell r="AX2988" t="str">
            <v>Rare</v>
          </cell>
        </row>
        <row r="2989">
          <cell r="C2989" t="str">
            <v>MATERIAL_PRESENT_VALANCE_3</v>
          </cell>
          <cell r="D2989" t="str">
            <v>미완성 렌즈</v>
          </cell>
          <cell r="E2989" t="str">
            <v>제작을 통해 발란세가 좋아하는 작업용 공학 렌즈를 만들 수 있습니다. 영웅의 여관 상점에서 우정 포인트로 구매할 수 있습니다.</v>
          </cell>
          <cell r="F2989" t="str">
            <v>기타 재료</v>
          </cell>
          <cell r="G2989" t="str">
            <v>우호도</v>
          </cell>
          <cell r="H2989"/>
          <cell r="I2989"/>
          <cell r="J2989" t="str">
            <v>ITEM_STORY_44033</v>
          </cell>
          <cell r="K2989" t="str">
            <v>True</v>
          </cell>
          <cell r="L2989"/>
          <cell r="M2989"/>
          <cell r="N2989"/>
          <cell r="O2989" t="str">
            <v>Etc</v>
          </cell>
          <cell r="P2989"/>
          <cell r="Q2989"/>
          <cell r="R2989">
            <v>6</v>
          </cell>
          <cell r="S2989"/>
          <cell r="V2989"/>
          <cell r="W2989" t="str">
            <v>1000</v>
          </cell>
          <cell r="X2989">
            <v>10</v>
          </cell>
          <cell r="Y2989">
            <v>10</v>
          </cell>
          <cell r="Z2989">
            <v>10</v>
          </cell>
          <cell r="AA2989"/>
          <cell r="AB2989">
            <v>10</v>
          </cell>
          <cell r="AC2989">
            <v>18</v>
          </cell>
          <cell r="AD2989">
            <v>10</v>
          </cell>
          <cell r="AE2989">
            <v>10</v>
          </cell>
          <cell r="AF2989"/>
          <cell r="AG2989"/>
          <cell r="AH2989"/>
          <cell r="AI2989"/>
          <cell r="AJ2989"/>
          <cell r="AK2989"/>
          <cell r="AL2989"/>
          <cell r="AM2989"/>
          <cell r="AN2989">
            <v>1000</v>
          </cell>
          <cell r="AO2989">
            <v>50</v>
          </cell>
          <cell r="AP2989" t="str">
            <v>ETC</v>
          </cell>
          <cell r="AQ2989"/>
          <cell r="AR2989"/>
          <cell r="AS2989"/>
          <cell r="AT2989"/>
          <cell r="AU2989"/>
          <cell r="AV2989"/>
          <cell r="AW2989"/>
          <cell r="AX2989" t="str">
            <v>Rare</v>
          </cell>
          <cell r="AZ2989"/>
        </row>
        <row r="2990">
          <cell r="C2990" t="str">
            <v>RUNESCROLL_4</v>
          </cell>
          <cell r="D2990" t="str">
            <v>룬 제작 주문서</v>
          </cell>
          <cell r="E2990" t="str">
            <v>룬 제작에 사용되는 재료.\n- 획득처: 도전의 탑(월 최초)\n- 구매처: 메이의 종합 상점 \n- 사용처: 제작(장비)</v>
          </cell>
          <cell r="F2990" t="str">
            <v>기타 재료</v>
          </cell>
          <cell r="G2990" t="str">
            <v>룬</v>
          </cell>
          <cell r="J2990" t="str">
            <v>ITEM_STORY_45004</v>
          </cell>
          <cell r="K2990" t="str">
            <v>True</v>
          </cell>
          <cell r="L2990"/>
          <cell r="M2990"/>
          <cell r="N2990"/>
          <cell r="O2990" t="str">
            <v>Etc</v>
          </cell>
          <cell r="R2990">
            <v>6</v>
          </cell>
          <cell r="W2990" t="str">
            <v>200000</v>
          </cell>
          <cell r="X2990">
            <v>630</v>
          </cell>
          <cell r="Y2990">
            <v>1880</v>
          </cell>
          <cell r="Z2990">
            <v>250</v>
          </cell>
          <cell r="AA2990"/>
          <cell r="AB2990">
            <v>1880</v>
          </cell>
          <cell r="AC2990"/>
          <cell r="AD2990">
            <v>1880</v>
          </cell>
          <cell r="AE2990">
            <v>2500</v>
          </cell>
          <cell r="AF2990"/>
          <cell r="AG2990"/>
          <cell r="AH2990"/>
          <cell r="AI2990"/>
          <cell r="AJ2990"/>
          <cell r="AK2990"/>
          <cell r="AL2990"/>
          <cell r="AM2990"/>
          <cell r="AN2990">
            <v>1000</v>
          </cell>
          <cell r="AO2990">
            <v>1800</v>
          </cell>
          <cell r="AP2990" t="str">
            <v>ETC</v>
          </cell>
          <cell r="AX2990" t="str">
            <v>Rare</v>
          </cell>
          <cell r="AZ2990" t="str">
            <v>10</v>
          </cell>
        </row>
        <row r="2991">
          <cell r="C2991" t="str">
            <v>RUNE_FRAGMENT</v>
          </cell>
          <cell r="D2991" t="str">
            <v>룬 조각</v>
          </cell>
          <cell r="E2991" t="str">
            <v>룬을 분해하여 얻는 조각. 제작을 통해 의문의 룬으로 만들 수 있습니다.\n- 획득처: 룬 분해\n- 사용처: 제작</v>
          </cell>
          <cell r="F2991" t="str">
            <v>기타 재료</v>
          </cell>
          <cell r="G2991" t="str">
            <v>룬</v>
          </cell>
          <cell r="J2991" t="str">
            <v>ITEM_STORY_45005</v>
          </cell>
          <cell r="K2991" t="str">
            <v>True</v>
          </cell>
          <cell r="L2991"/>
          <cell r="M2991"/>
          <cell r="N2991"/>
          <cell r="O2991" t="str">
            <v>Etc</v>
          </cell>
          <cell r="R2991" t="str">
            <v>3</v>
          </cell>
          <cell r="W2991" t="str">
            <v>1000</v>
          </cell>
          <cell r="X2991">
            <v>10</v>
          </cell>
          <cell r="Y2991">
            <v>10</v>
          </cell>
          <cell r="Z2991">
            <v>10</v>
          </cell>
          <cell r="AA2991"/>
          <cell r="AB2991">
            <v>10</v>
          </cell>
          <cell r="AC2991"/>
          <cell r="AD2991">
            <v>10</v>
          </cell>
          <cell r="AE2991">
            <v>10</v>
          </cell>
          <cell r="AF2991"/>
          <cell r="AG2991"/>
          <cell r="AH2991"/>
          <cell r="AI2991"/>
          <cell r="AJ2991"/>
          <cell r="AK2991"/>
          <cell r="AL2991"/>
          <cell r="AM2991"/>
          <cell r="AN2991">
            <v>1000</v>
          </cell>
          <cell r="AO2991">
            <v>200</v>
          </cell>
          <cell r="AP2991" t="str">
            <v>ETC</v>
          </cell>
          <cell r="AX2991" t="str">
            <v>Normal</v>
          </cell>
        </row>
        <row r="2992">
          <cell r="C2992" t="str">
            <v>ANCIENT_RUNEBOOK</v>
          </cell>
          <cell r="D2992" t="str">
            <v>고대 룬 문자 해석서</v>
          </cell>
          <cell r="E2992" t="str">
            <v>[E25050]고대[-] 룬을 만드는데 필요한 재료.\n- 사용처: 제작(장비)</v>
          </cell>
          <cell r="F2992" t="str">
            <v>기타 재료</v>
          </cell>
          <cell r="G2992" t="str">
            <v>룬</v>
          </cell>
          <cell r="J2992" t="str">
            <v>ITEM_STORY_45006</v>
          </cell>
          <cell r="K2992" t="str">
            <v>True</v>
          </cell>
          <cell r="L2992"/>
          <cell r="M2992"/>
          <cell r="N2992"/>
          <cell r="O2992" t="str">
            <v>Etc</v>
          </cell>
          <cell r="R2992" t="str">
            <v>3</v>
          </cell>
          <cell r="W2992" t="str">
            <v>1000000</v>
          </cell>
          <cell r="X2992">
            <v>2500</v>
          </cell>
          <cell r="Y2992">
            <v>7500</v>
          </cell>
          <cell r="Z2992">
            <v>50</v>
          </cell>
          <cell r="AA2992"/>
          <cell r="AB2992">
            <v>7500</v>
          </cell>
          <cell r="AC2992"/>
          <cell r="AD2992">
            <v>7500</v>
          </cell>
          <cell r="AE2992">
            <v>10000</v>
          </cell>
          <cell r="AF2992"/>
          <cell r="AG2992"/>
          <cell r="AH2992"/>
          <cell r="AI2992"/>
          <cell r="AJ2992"/>
          <cell r="AK2992"/>
          <cell r="AL2992"/>
          <cell r="AM2992"/>
          <cell r="AN2992">
            <v>1000</v>
          </cell>
          <cell r="AO2992">
            <v>3500</v>
          </cell>
          <cell r="AP2992" t="str">
            <v>ETC</v>
          </cell>
          <cell r="AX2992" t="str">
            <v>Normal</v>
          </cell>
        </row>
        <row r="2993">
          <cell r="C2993" t="str">
            <v>ANCIENT_RUNEBOOK_B</v>
          </cell>
          <cell r="D2993" t="str">
            <v>찢어진 고대 룬 문자 해석서</v>
          </cell>
          <cell r="E2993" t="str">
            <v>고대 룬 문자에 대한 해석이 담긴 종이</v>
          </cell>
          <cell r="F2993" t="str">
            <v>기타 재료</v>
          </cell>
          <cell r="G2993" t="str">
            <v>룬</v>
          </cell>
          <cell r="J2993"/>
          <cell r="K2993" t="str">
            <v>False</v>
          </cell>
          <cell r="L2993"/>
          <cell r="M2993"/>
          <cell r="N2993"/>
          <cell r="O2993" t="str">
            <v>Etc</v>
          </cell>
          <cell r="R2993" t="str">
            <v>3</v>
          </cell>
          <cell r="W2993" t="str">
            <v>500000</v>
          </cell>
          <cell r="X2993">
            <v>1250</v>
          </cell>
          <cell r="Y2993">
            <v>3750</v>
          </cell>
          <cell r="Z2993">
            <v>50</v>
          </cell>
          <cell r="AA2993"/>
          <cell r="AB2993">
            <v>3750</v>
          </cell>
          <cell r="AC2993"/>
          <cell r="AD2993">
            <v>3750</v>
          </cell>
          <cell r="AE2993">
            <v>5000</v>
          </cell>
          <cell r="AF2993"/>
          <cell r="AG2993"/>
          <cell r="AH2993"/>
          <cell r="AI2993"/>
          <cell r="AJ2993"/>
          <cell r="AK2993"/>
          <cell r="AL2993"/>
          <cell r="AM2993"/>
          <cell r="AN2993">
            <v>1000</v>
          </cell>
          <cell r="AO2993">
            <v>2500</v>
          </cell>
          <cell r="AP2993" t="str">
            <v>ETC</v>
          </cell>
          <cell r="AX2993" t="str">
            <v>Normal</v>
          </cell>
        </row>
        <row r="2994">
          <cell r="C2994" t="str">
            <v>ANCIENT_RUNEBOOK_CRAFT</v>
          </cell>
          <cell r="D2994" t="str">
            <v>고대 룬 제작서</v>
          </cell>
          <cell r="E2994" t="str">
            <v>고대 룬 제작재료</v>
          </cell>
          <cell r="F2994" t="str">
            <v>기타 재료</v>
          </cell>
          <cell r="G2994" t="str">
            <v>룬</v>
          </cell>
          <cell r="J2994"/>
          <cell r="K2994" t="str">
            <v>False</v>
          </cell>
          <cell r="L2994"/>
          <cell r="M2994"/>
          <cell r="N2994"/>
          <cell r="O2994" t="str">
            <v>Etc</v>
          </cell>
          <cell r="R2994" t="str">
            <v>3</v>
          </cell>
          <cell r="W2994" t="str">
            <v>1000000</v>
          </cell>
          <cell r="X2994">
            <v>2500</v>
          </cell>
          <cell r="Y2994">
            <v>7500</v>
          </cell>
          <cell r="Z2994">
            <v>7500</v>
          </cell>
          <cell r="AA2994"/>
          <cell r="AB2994">
            <v>7500</v>
          </cell>
          <cell r="AC2994"/>
          <cell r="AD2994">
            <v>7500</v>
          </cell>
          <cell r="AE2994">
            <v>10000</v>
          </cell>
          <cell r="AF2994"/>
          <cell r="AG2994"/>
          <cell r="AH2994"/>
          <cell r="AI2994"/>
          <cell r="AJ2994"/>
          <cell r="AK2994"/>
          <cell r="AL2994"/>
          <cell r="AM2994"/>
          <cell r="AN2994">
            <v>1000</v>
          </cell>
          <cell r="AO2994">
            <v>3500</v>
          </cell>
          <cell r="AP2994" t="str">
            <v>ETC</v>
          </cell>
          <cell r="AX2994" t="str">
            <v>Normal</v>
          </cell>
        </row>
        <row r="2995">
          <cell r="C2995" t="str">
            <v>DESERT_STONE_1</v>
          </cell>
          <cell r="D2995" t="str">
            <v>고대 사막 화석</v>
          </cell>
          <cell r="E2995" t="str">
            <v>신비한 힘을 담고 있는 돌. \n고대 룬 제작의 재료</v>
          </cell>
          <cell r="F2995" t="str">
            <v>기타 재료</v>
          </cell>
          <cell r="G2995" t="str">
            <v>룬</v>
          </cell>
          <cell r="J2995"/>
          <cell r="K2995" t="str">
            <v>False</v>
          </cell>
          <cell r="L2995"/>
          <cell r="M2995"/>
          <cell r="N2995"/>
          <cell r="O2995" t="str">
            <v>Etc</v>
          </cell>
          <cell r="R2995" t="str">
            <v>3</v>
          </cell>
          <cell r="W2995" t="str">
            <v>1000000</v>
          </cell>
          <cell r="X2995">
            <v>2500</v>
          </cell>
          <cell r="Y2995">
            <v>7500</v>
          </cell>
          <cell r="Z2995">
            <v>7500</v>
          </cell>
          <cell r="AA2995"/>
          <cell r="AB2995">
            <v>7500</v>
          </cell>
          <cell r="AC2995"/>
          <cell r="AD2995">
            <v>7500</v>
          </cell>
          <cell r="AE2995">
            <v>10000</v>
          </cell>
          <cell r="AF2995"/>
          <cell r="AG2995"/>
          <cell r="AH2995"/>
          <cell r="AI2995"/>
          <cell r="AJ2995"/>
          <cell r="AK2995"/>
          <cell r="AL2995"/>
          <cell r="AM2995"/>
          <cell r="AN2995">
            <v>1000</v>
          </cell>
          <cell r="AO2995">
            <v>3500</v>
          </cell>
          <cell r="AP2995" t="str">
            <v>ETC</v>
          </cell>
          <cell r="AX2995" t="str">
            <v>Normal</v>
          </cell>
        </row>
        <row r="2996">
          <cell r="C2996" t="str">
            <v>RUNE_FRAGMENT_2</v>
          </cell>
          <cell r="D2996" t="str">
            <v>고대 룬 조각</v>
          </cell>
          <cell r="E2996" t="str">
            <v>고대 룬 제작에 사용되던 룬 문자가 적힌 돌. \n조각을 모아 고대의 룬을 제작할 수 있습니다.\n- 획득처: 룬 분해\n- 사용처: 제작</v>
          </cell>
          <cell r="F2996" t="str">
            <v>기타 재료</v>
          </cell>
          <cell r="G2996" t="str">
            <v>룬</v>
          </cell>
          <cell r="J2996"/>
          <cell r="K2996" t="str">
            <v>False</v>
          </cell>
          <cell r="L2996"/>
          <cell r="M2996"/>
          <cell r="N2996"/>
          <cell r="O2996" t="str">
            <v>Etc</v>
          </cell>
          <cell r="R2996" t="str">
            <v>3</v>
          </cell>
          <cell r="W2996" t="str">
            <v>1000</v>
          </cell>
          <cell r="X2996">
            <v>10</v>
          </cell>
          <cell r="Y2996">
            <v>10</v>
          </cell>
          <cell r="Z2996">
            <v>10</v>
          </cell>
          <cell r="AA2996"/>
          <cell r="AB2996">
            <v>10</v>
          </cell>
          <cell r="AC2996"/>
          <cell r="AD2996">
            <v>10</v>
          </cell>
          <cell r="AE2996">
            <v>10</v>
          </cell>
          <cell r="AF2996"/>
          <cell r="AG2996"/>
          <cell r="AH2996"/>
          <cell r="AI2996"/>
          <cell r="AJ2996"/>
          <cell r="AK2996"/>
          <cell r="AL2996"/>
          <cell r="AM2996"/>
          <cell r="AN2996">
            <v>1000</v>
          </cell>
          <cell r="AO2996">
            <v>200</v>
          </cell>
          <cell r="AP2996" t="str">
            <v>ETC</v>
          </cell>
          <cell r="AX2996" t="str">
            <v>Normal</v>
          </cell>
        </row>
        <row r="2997">
          <cell r="C2997" t="str">
            <v>ENCHANTSCROLL_RED_3</v>
          </cell>
          <cell r="D2997" t="str">
            <v>희귀 화염의 인챈트 스크롤</v>
          </cell>
          <cell r="E2997" t="str">
            <v>대장간에서 화염의 힘을 장비에 부여하는데 사용됩니다.\n- 주 획득처: 화염 드래곤 레이드 하드모드\n- 사용처: 장비 제련 - 인챈트</v>
          </cell>
          <cell r="F2997" t="str">
            <v>인챈트</v>
          </cell>
          <cell r="G2997" t="str">
            <v>인챈트 스크롤</v>
          </cell>
          <cell r="J2997" t="str">
            <v>ITEM_STORY_45021</v>
          </cell>
          <cell r="K2997" t="str">
            <v>True</v>
          </cell>
          <cell r="L2997"/>
          <cell r="M2997"/>
          <cell r="N2997"/>
          <cell r="O2997" t="str">
            <v>Enchant</v>
          </cell>
          <cell r="R2997" t="str">
            <v>3</v>
          </cell>
          <cell r="W2997" t="str">
            <v>250000</v>
          </cell>
          <cell r="X2997">
            <v>630</v>
          </cell>
          <cell r="Y2997">
            <v>1880</v>
          </cell>
          <cell r="Z2997">
            <v>250</v>
          </cell>
          <cell r="AA2997"/>
          <cell r="AB2997">
            <v>1880</v>
          </cell>
          <cell r="AC2997"/>
          <cell r="AD2997">
            <v>1880</v>
          </cell>
          <cell r="AE2997">
            <v>2500</v>
          </cell>
          <cell r="AF2997"/>
          <cell r="AG2997"/>
          <cell r="AH2997"/>
          <cell r="AI2997"/>
          <cell r="AJ2997"/>
          <cell r="AK2997"/>
          <cell r="AL2997"/>
          <cell r="AM2997"/>
          <cell r="AN2997">
            <v>1000</v>
          </cell>
          <cell r="AO2997">
            <v>10000</v>
          </cell>
          <cell r="AP2997" t="str">
            <v>ETC</v>
          </cell>
          <cell r="AX2997" t="str">
            <v>Normal</v>
          </cell>
        </row>
        <row r="2998">
          <cell r="C2998" t="str">
            <v>ENCHANTSCROLL_BLUE_3</v>
          </cell>
          <cell r="D2998" t="str">
            <v>희귀 냉기의 인챈트 스크롤</v>
          </cell>
          <cell r="E2998" t="str">
            <v>대장간에서 냉기의 힘을 장비에 부여하는데 사용됩니다.\n- 주 획득처: 서리 드래곤 레이드 하드모드\n- 사용처: 장비 제련 - 인챈트</v>
          </cell>
          <cell r="F2998" t="str">
            <v>인챈트</v>
          </cell>
          <cell r="G2998" t="str">
            <v>인챈트 스크롤</v>
          </cell>
          <cell r="J2998" t="str">
            <v>ITEM_STORY_45022</v>
          </cell>
          <cell r="K2998" t="str">
            <v>True</v>
          </cell>
          <cell r="L2998"/>
          <cell r="M2998"/>
          <cell r="N2998"/>
          <cell r="O2998" t="str">
            <v>Enchant</v>
          </cell>
          <cell r="R2998" t="str">
            <v>3</v>
          </cell>
          <cell r="W2998" t="str">
            <v>250000</v>
          </cell>
          <cell r="X2998">
            <v>630</v>
          </cell>
          <cell r="Y2998">
            <v>1880</v>
          </cell>
          <cell r="Z2998">
            <v>250</v>
          </cell>
          <cell r="AA2998"/>
          <cell r="AB2998">
            <v>1880</v>
          </cell>
          <cell r="AC2998"/>
          <cell r="AD2998">
            <v>1880</v>
          </cell>
          <cell r="AE2998">
            <v>2500</v>
          </cell>
          <cell r="AF2998"/>
          <cell r="AG2998"/>
          <cell r="AH2998"/>
          <cell r="AI2998"/>
          <cell r="AJ2998"/>
          <cell r="AK2998"/>
          <cell r="AL2998"/>
          <cell r="AM2998"/>
          <cell r="AN2998">
            <v>1000</v>
          </cell>
          <cell r="AO2998">
            <v>10000</v>
          </cell>
          <cell r="AP2998" t="str">
            <v>ETC</v>
          </cell>
          <cell r="AX2998" t="str">
            <v>Normal</v>
          </cell>
        </row>
        <row r="2999">
          <cell r="C2999" t="str">
            <v>ENCHANTSCROLL_GREEN_3</v>
          </cell>
          <cell r="D2999" t="str">
            <v>희귀 맹독의 인챈트 스크롤</v>
          </cell>
          <cell r="E2999" t="str">
            <v>대장간에서 맹독의 힘을 장비에 부여하는데 사용됩니다.\n- 주 획득처: 포이즌 드래곤 레이드 하드모드\n- 사용처: 장비 제련 - 인챈트</v>
          </cell>
          <cell r="F2999" t="str">
            <v>인챈트</v>
          </cell>
          <cell r="G2999" t="str">
            <v>인챈트 스크롤</v>
          </cell>
          <cell r="J2999" t="str">
            <v>ITEM_STORY_45023</v>
          </cell>
          <cell r="K2999" t="str">
            <v>True</v>
          </cell>
          <cell r="L2999"/>
          <cell r="M2999"/>
          <cell r="N2999"/>
          <cell r="O2999" t="str">
            <v>Enchant</v>
          </cell>
          <cell r="R2999" t="str">
            <v>3</v>
          </cell>
          <cell r="T2999"/>
          <cell r="U2999"/>
          <cell r="W2999" t="str">
            <v>250000</v>
          </cell>
          <cell r="X2999">
            <v>630</v>
          </cell>
          <cell r="Y2999">
            <v>1880</v>
          </cell>
          <cell r="Z2999">
            <v>250</v>
          </cell>
          <cell r="AA2999"/>
          <cell r="AB2999">
            <v>1880</v>
          </cell>
          <cell r="AC2999"/>
          <cell r="AD2999">
            <v>1880</v>
          </cell>
          <cell r="AE2999">
            <v>2500</v>
          </cell>
          <cell r="AF2999"/>
          <cell r="AG2999"/>
          <cell r="AH2999"/>
          <cell r="AI2999"/>
          <cell r="AJ2999"/>
          <cell r="AK2999"/>
          <cell r="AL2999"/>
          <cell r="AM2999"/>
          <cell r="AN2999">
            <v>1000</v>
          </cell>
          <cell r="AO2999">
            <v>10000</v>
          </cell>
          <cell r="AP2999" t="str">
            <v>ETC</v>
          </cell>
          <cell r="AQ2999"/>
          <cell r="AX2999" t="str">
            <v>Normal</v>
          </cell>
        </row>
        <row r="3000">
          <cell r="C3000" t="str">
            <v>ENCHANTSCROLL_BLACK_3</v>
          </cell>
          <cell r="D3000" t="str">
            <v>희귀 어둠의 인챈트 스크롤</v>
          </cell>
          <cell r="E3000" t="str">
            <v>대장간에서 어둠의 힘을 장비에 부여하는데 사용됩니다.\n- 주 획득처: 블랙 드래곤 레이드 하드모드\n- 사용처: 장비 제련 - 인챈트</v>
          </cell>
          <cell r="F3000" t="str">
            <v>인챈트</v>
          </cell>
          <cell r="G3000" t="str">
            <v>인챈트 스크롤</v>
          </cell>
          <cell r="J3000" t="str">
            <v>ITEM_STORY_45024</v>
          </cell>
          <cell r="K3000" t="str">
            <v>True</v>
          </cell>
          <cell r="L3000"/>
          <cell r="M3000"/>
          <cell r="N3000"/>
          <cell r="O3000" t="str">
            <v>Enchant</v>
          </cell>
          <cell r="R3000" t="str">
            <v>3</v>
          </cell>
          <cell r="W3000" t="str">
            <v>250000</v>
          </cell>
          <cell r="X3000">
            <v>630</v>
          </cell>
          <cell r="Y3000">
            <v>1880</v>
          </cell>
          <cell r="Z3000">
            <v>250</v>
          </cell>
          <cell r="AA3000"/>
          <cell r="AB3000">
            <v>1880</v>
          </cell>
          <cell r="AC3000"/>
          <cell r="AD3000">
            <v>1880</v>
          </cell>
          <cell r="AE3000">
            <v>2500</v>
          </cell>
          <cell r="AF3000"/>
          <cell r="AG3000"/>
          <cell r="AH3000"/>
          <cell r="AI3000"/>
          <cell r="AJ3000"/>
          <cell r="AK3000"/>
          <cell r="AL3000"/>
          <cell r="AM3000"/>
          <cell r="AN3000">
            <v>1000</v>
          </cell>
          <cell r="AO3000">
            <v>10000</v>
          </cell>
          <cell r="AP3000" t="str">
            <v>ETC</v>
          </cell>
          <cell r="AQ3000"/>
          <cell r="AX3000" t="str">
            <v>Normal</v>
          </cell>
          <cell r="AY3000"/>
        </row>
        <row r="3001">
          <cell r="C3001" t="str">
            <v>ENCHANTSCROLL_RED_4</v>
          </cell>
          <cell r="D3001" t="str">
            <v>영웅 화염의 인챈트 스크롤</v>
          </cell>
          <cell r="E3001" t="str">
            <v>대장간에서 화염의 힘을 장비에 부여하는데 사용됩니다.\n- 주 획득처: 화염 드래곤 레이드 하드모드\n- 사용처: 장비 제련 - 인챈트</v>
          </cell>
          <cell r="F3001" t="str">
            <v>인챈트</v>
          </cell>
          <cell r="G3001" t="str">
            <v>인챈트 스크롤</v>
          </cell>
          <cell r="J3001" t="str">
            <v>ITEM_STORY_45025</v>
          </cell>
          <cell r="K3001" t="str">
            <v>True</v>
          </cell>
          <cell r="L3001"/>
          <cell r="M3001"/>
          <cell r="N3001"/>
          <cell r="O3001" t="str">
            <v>Enchant</v>
          </cell>
          <cell r="R3001" t="str">
            <v>4</v>
          </cell>
          <cell r="T3001"/>
          <cell r="U3001"/>
          <cell r="W3001" t="str">
            <v>250000</v>
          </cell>
          <cell r="X3001">
            <v>630</v>
          </cell>
          <cell r="Y3001">
            <v>1880</v>
          </cell>
          <cell r="Z3001">
            <v>250</v>
          </cell>
          <cell r="AA3001"/>
          <cell r="AB3001">
            <v>1880</v>
          </cell>
          <cell r="AC3001"/>
          <cell r="AD3001">
            <v>1880</v>
          </cell>
          <cell r="AE3001">
            <v>2500</v>
          </cell>
          <cell r="AF3001"/>
          <cell r="AG3001"/>
          <cell r="AH3001"/>
          <cell r="AI3001"/>
          <cell r="AJ3001"/>
          <cell r="AK3001"/>
          <cell r="AL3001"/>
          <cell r="AM3001"/>
          <cell r="AN3001">
            <v>1000</v>
          </cell>
          <cell r="AO3001">
            <v>40000</v>
          </cell>
          <cell r="AP3001" t="str">
            <v>ETC</v>
          </cell>
          <cell r="AQ3001"/>
          <cell r="AX3001" t="str">
            <v>Rare</v>
          </cell>
        </row>
        <row r="3002">
          <cell r="C3002" t="str">
            <v>ENCHANTSCROLL_BLUE_4</v>
          </cell>
          <cell r="D3002" t="str">
            <v>영웅 냉기의 인챈트 스크롤</v>
          </cell>
          <cell r="E3002" t="str">
            <v>대장간에서 냉기의 힘을 장비에 부여하는데 사용됩니다.\n- 주 획득처: 서리 드래곤 레이드 하드모드\n- 사용처: 장비 제련 - 인챈트</v>
          </cell>
          <cell r="F3002" t="str">
            <v>인챈트</v>
          </cell>
          <cell r="G3002" t="str">
            <v>인챈트 스크롤</v>
          </cell>
          <cell r="J3002" t="str">
            <v>ITEM_STORY_45026</v>
          </cell>
          <cell r="K3002" t="str">
            <v>True</v>
          </cell>
          <cell r="L3002"/>
          <cell r="M3002"/>
          <cell r="N3002"/>
          <cell r="O3002" t="str">
            <v>Enchant</v>
          </cell>
          <cell r="R3002" t="str">
            <v>4</v>
          </cell>
          <cell r="T3002"/>
          <cell r="U3002"/>
          <cell r="W3002" t="str">
            <v>250000</v>
          </cell>
          <cell r="X3002">
            <v>630</v>
          </cell>
          <cell r="Y3002">
            <v>1880</v>
          </cell>
          <cell r="Z3002">
            <v>250</v>
          </cell>
          <cell r="AA3002"/>
          <cell r="AB3002">
            <v>1880</v>
          </cell>
          <cell r="AC3002"/>
          <cell r="AD3002">
            <v>1880</v>
          </cell>
          <cell r="AE3002">
            <v>2500</v>
          </cell>
          <cell r="AF3002"/>
          <cell r="AG3002"/>
          <cell r="AH3002"/>
          <cell r="AI3002"/>
          <cell r="AJ3002"/>
          <cell r="AK3002"/>
          <cell r="AL3002"/>
          <cell r="AM3002"/>
          <cell r="AN3002">
            <v>1000</v>
          </cell>
          <cell r="AO3002">
            <v>40000</v>
          </cell>
          <cell r="AP3002" t="str">
            <v>ETC</v>
          </cell>
          <cell r="AQ3002"/>
          <cell r="AX3002" t="str">
            <v>Rare</v>
          </cell>
        </row>
        <row r="3003">
          <cell r="C3003" t="str">
            <v>ENCHANTSCROLL_GREEN_4</v>
          </cell>
          <cell r="D3003" t="str">
            <v>영웅 맹독의 인챈트 스크롤</v>
          </cell>
          <cell r="E3003" t="str">
            <v>대장간에서 맹독의 힘을 장비에 부여하는데 사용됩니다.\n- 주 획득처: 포이즌 드래곤 레이드 하드모드\n- 사용처: 장비 제련 - 인챈트</v>
          </cell>
          <cell r="F3003" t="str">
            <v>인챈트</v>
          </cell>
          <cell r="G3003" t="str">
            <v>인챈트 스크롤</v>
          </cell>
          <cell r="J3003" t="str">
            <v>ITEM_STORY_45027</v>
          </cell>
          <cell r="K3003" t="str">
            <v>True</v>
          </cell>
          <cell r="L3003"/>
          <cell r="M3003"/>
          <cell r="N3003"/>
          <cell r="O3003" t="str">
            <v>Enchant</v>
          </cell>
          <cell r="R3003" t="str">
            <v>4</v>
          </cell>
          <cell r="T3003"/>
          <cell r="U3003"/>
          <cell r="W3003" t="str">
            <v>250000</v>
          </cell>
          <cell r="X3003">
            <v>630</v>
          </cell>
          <cell r="Y3003">
            <v>1880</v>
          </cell>
          <cell r="Z3003">
            <v>250</v>
          </cell>
          <cell r="AA3003"/>
          <cell r="AB3003">
            <v>1880</v>
          </cell>
          <cell r="AC3003"/>
          <cell r="AD3003">
            <v>1880</v>
          </cell>
          <cell r="AE3003">
            <v>2500</v>
          </cell>
          <cell r="AF3003"/>
          <cell r="AG3003"/>
          <cell r="AH3003"/>
          <cell r="AI3003"/>
          <cell r="AJ3003"/>
          <cell r="AK3003"/>
          <cell r="AL3003"/>
          <cell r="AM3003"/>
          <cell r="AN3003">
            <v>1000</v>
          </cell>
          <cell r="AO3003">
            <v>40000</v>
          </cell>
          <cell r="AP3003" t="str">
            <v>ETC</v>
          </cell>
          <cell r="AQ3003"/>
          <cell r="AX3003" t="str">
            <v>Rare</v>
          </cell>
          <cell r="AZ3003"/>
        </row>
        <row r="3004">
          <cell r="C3004" t="str">
            <v>ENCHANTSCROLL_BLACK_4</v>
          </cell>
          <cell r="D3004" t="str">
            <v>영웅 어둠의 인챈트 스크롤</v>
          </cell>
          <cell r="E3004" t="str">
            <v>대장간에서 어둠의 힘을 장비에 부여하는데 사용됩니다.\n- 주 획득처: 블랙 드래곤 레이드 하드모드\n- 사용처: 장비 제련 - 인챈트</v>
          </cell>
          <cell r="F3004" t="str">
            <v>인챈트</v>
          </cell>
          <cell r="G3004" t="str">
            <v>인챈트 스크롤</v>
          </cell>
          <cell r="J3004" t="str">
            <v>ITEM_STORY_45028</v>
          </cell>
          <cell r="K3004" t="str">
            <v>True</v>
          </cell>
          <cell r="L3004"/>
          <cell r="M3004"/>
          <cell r="N3004"/>
          <cell r="O3004" t="str">
            <v>Enchant</v>
          </cell>
          <cell r="R3004" t="str">
            <v>4</v>
          </cell>
          <cell r="W3004" t="str">
            <v>250000</v>
          </cell>
          <cell r="X3004">
            <v>630</v>
          </cell>
          <cell r="Y3004">
            <v>1880</v>
          </cell>
          <cell r="Z3004">
            <v>250</v>
          </cell>
          <cell r="AA3004"/>
          <cell r="AB3004">
            <v>1880</v>
          </cell>
          <cell r="AC3004"/>
          <cell r="AD3004">
            <v>1880</v>
          </cell>
          <cell r="AE3004">
            <v>2500</v>
          </cell>
          <cell r="AF3004"/>
          <cell r="AG3004"/>
          <cell r="AH3004"/>
          <cell r="AI3004"/>
          <cell r="AJ3004"/>
          <cell r="AK3004"/>
          <cell r="AL3004"/>
          <cell r="AM3004"/>
          <cell r="AN3004">
            <v>1000</v>
          </cell>
          <cell r="AO3004">
            <v>40000</v>
          </cell>
          <cell r="AP3004" t="str">
            <v>ETC</v>
          </cell>
          <cell r="AX3004" t="str">
            <v>Rare</v>
          </cell>
        </row>
        <row r="3005">
          <cell r="C3005" t="str">
            <v>ENCHANTSCROLL_RED_40</v>
          </cell>
          <cell r="D3005" t="str">
            <v>고대 화염의 인챈트 스크롤</v>
          </cell>
          <cell r="E3005" t="str">
            <v>대장간에서 고대 화염의 힘을 장비에 부여하는데 사용됩니다.\n- 주 획득처: 화염 드래곤 레이드 하드모드\n- 사용처: 장비 제련 - 인챈트</v>
          </cell>
          <cell r="F3005" t="str">
            <v>인챈트</v>
          </cell>
          <cell r="G3005" t="str">
            <v>인챈트 스크롤</v>
          </cell>
          <cell r="J3005" t="str">
            <v>ITEM_STORY_45029</v>
          </cell>
          <cell r="K3005" t="str">
            <v>True</v>
          </cell>
          <cell r="L3005"/>
          <cell r="M3005"/>
          <cell r="N3005"/>
          <cell r="O3005" t="str">
            <v>Enchant</v>
          </cell>
          <cell r="R3005">
            <v>5</v>
          </cell>
          <cell r="W3005" t="str">
            <v>250000</v>
          </cell>
          <cell r="X3005">
            <v>190</v>
          </cell>
          <cell r="Y3005">
            <v>1880</v>
          </cell>
          <cell r="Z3005">
            <v>250</v>
          </cell>
          <cell r="AA3005"/>
          <cell r="AB3005">
            <v>1880</v>
          </cell>
          <cell r="AC3005"/>
          <cell r="AD3005">
            <v>1880</v>
          </cell>
          <cell r="AE3005">
            <v>2500</v>
          </cell>
          <cell r="AF3005"/>
          <cell r="AG3005"/>
          <cell r="AH3005"/>
          <cell r="AI3005"/>
          <cell r="AJ3005"/>
          <cell r="AK3005"/>
          <cell r="AL3005"/>
          <cell r="AM3005"/>
          <cell r="AN3005">
            <v>1000</v>
          </cell>
          <cell r="AO3005">
            <v>70000</v>
          </cell>
          <cell r="AP3005" t="str">
            <v>ETC</v>
          </cell>
          <cell r="AQ3005"/>
          <cell r="AX3005" t="str">
            <v>Rare</v>
          </cell>
        </row>
        <row r="3006">
          <cell r="C3006" t="str">
            <v>ENCHANTSCROLL_BLUE_40</v>
          </cell>
          <cell r="D3006" t="str">
            <v>고대 냉기의 인챈트 스크롤</v>
          </cell>
          <cell r="E3006" t="str">
            <v>대장간에서 고대 냉기의 힘을 장비에 부여하는데 사용됩니다.\n- 주 획득처: 서리 드래곤 레이드 하드모드\n- 사용처: 장비 제련 - 인챈트</v>
          </cell>
          <cell r="F3006" t="str">
            <v>인챈트</v>
          </cell>
          <cell r="G3006" t="str">
            <v>인챈트 스크롤</v>
          </cell>
          <cell r="J3006" t="str">
            <v>ITEM_STORY_45030</v>
          </cell>
          <cell r="K3006" t="str">
            <v>True</v>
          </cell>
          <cell r="L3006"/>
          <cell r="M3006"/>
          <cell r="N3006"/>
          <cell r="O3006" t="str">
            <v>Enchant</v>
          </cell>
          <cell r="R3006">
            <v>5</v>
          </cell>
          <cell r="T3006"/>
          <cell r="U3006"/>
          <cell r="W3006" t="str">
            <v>250000</v>
          </cell>
          <cell r="X3006">
            <v>190</v>
          </cell>
          <cell r="Y3006">
            <v>1880</v>
          </cell>
          <cell r="Z3006">
            <v>250</v>
          </cell>
          <cell r="AA3006"/>
          <cell r="AB3006">
            <v>1880</v>
          </cell>
          <cell r="AC3006"/>
          <cell r="AD3006">
            <v>1880</v>
          </cell>
          <cell r="AE3006">
            <v>2500</v>
          </cell>
          <cell r="AF3006"/>
          <cell r="AG3006"/>
          <cell r="AH3006"/>
          <cell r="AI3006"/>
          <cell r="AJ3006"/>
          <cell r="AK3006"/>
          <cell r="AL3006"/>
          <cell r="AM3006"/>
          <cell r="AN3006">
            <v>1000</v>
          </cell>
          <cell r="AO3006">
            <v>70000</v>
          </cell>
          <cell r="AP3006" t="str">
            <v>ETC</v>
          </cell>
          <cell r="AQ3006"/>
          <cell r="AX3006" t="str">
            <v>Rare</v>
          </cell>
        </row>
        <row r="3007">
          <cell r="C3007" t="str">
            <v>ENCHANTSCROLL_GREEN_40</v>
          </cell>
          <cell r="D3007" t="str">
            <v>고대 맹독의 인챈트 스크롤</v>
          </cell>
          <cell r="E3007" t="str">
            <v>대장간에서 고대 맹독의 힘을 장비에 부여하는데 사용됩니다.\n- 주 획득처: 포이즌 드래곤 레이드 하드모드\n- 사용처: 장비 제련 - 인챈트</v>
          </cell>
          <cell r="F3007" t="str">
            <v>인챈트</v>
          </cell>
          <cell r="G3007" t="str">
            <v>인챈트 스크롤</v>
          </cell>
          <cell r="J3007" t="str">
            <v>ITEM_STORY_45031</v>
          </cell>
          <cell r="K3007" t="str">
            <v>True</v>
          </cell>
          <cell r="L3007"/>
          <cell r="M3007"/>
          <cell r="N3007"/>
          <cell r="O3007" t="str">
            <v>Enchant</v>
          </cell>
          <cell r="R3007">
            <v>5</v>
          </cell>
          <cell r="W3007" t="str">
            <v>250000</v>
          </cell>
          <cell r="X3007">
            <v>190</v>
          </cell>
          <cell r="Y3007">
            <v>1880</v>
          </cell>
          <cell r="Z3007">
            <v>250</v>
          </cell>
          <cell r="AA3007"/>
          <cell r="AB3007">
            <v>1880</v>
          </cell>
          <cell r="AC3007"/>
          <cell r="AD3007">
            <v>1880</v>
          </cell>
          <cell r="AE3007">
            <v>2500</v>
          </cell>
          <cell r="AF3007"/>
          <cell r="AG3007"/>
          <cell r="AH3007"/>
          <cell r="AI3007"/>
          <cell r="AJ3007"/>
          <cell r="AK3007"/>
          <cell r="AL3007"/>
          <cell r="AM3007"/>
          <cell r="AN3007">
            <v>1000</v>
          </cell>
          <cell r="AO3007">
            <v>70000</v>
          </cell>
          <cell r="AP3007" t="str">
            <v>ETC</v>
          </cell>
          <cell r="AX3007" t="str">
            <v>Rare</v>
          </cell>
        </row>
        <row r="3008">
          <cell r="C3008" t="str">
            <v>ENCHANTSCROLL_BLACK_40</v>
          </cell>
          <cell r="D3008" t="str">
            <v>고대 어둠의 인챈트 스크롤</v>
          </cell>
          <cell r="E3008" t="str">
            <v>대장간에서 고대 어둠의 힘을 장비에 부여하는데 사용됩니다.\n- 주 획득처: 블랙 드래곤 레이드 하드모드\n- 사용처: 장비 제련 - 인챈트</v>
          </cell>
          <cell r="F3008" t="str">
            <v>인챈트</v>
          </cell>
          <cell r="G3008" t="str">
            <v>인챈트 스크롤</v>
          </cell>
          <cell r="J3008" t="str">
            <v>ITEM_STORY_45032</v>
          </cell>
          <cell r="K3008" t="str">
            <v>True</v>
          </cell>
          <cell r="L3008"/>
          <cell r="M3008"/>
          <cell r="N3008"/>
          <cell r="O3008" t="str">
            <v>Enchant</v>
          </cell>
          <cell r="R3008">
            <v>5</v>
          </cell>
          <cell r="W3008" t="str">
            <v>250000</v>
          </cell>
          <cell r="X3008">
            <v>190</v>
          </cell>
          <cell r="Y3008">
            <v>1880</v>
          </cell>
          <cell r="Z3008">
            <v>250</v>
          </cell>
          <cell r="AA3008"/>
          <cell r="AB3008">
            <v>1880</v>
          </cell>
          <cell r="AC3008"/>
          <cell r="AD3008">
            <v>1880</v>
          </cell>
          <cell r="AE3008">
            <v>2500</v>
          </cell>
          <cell r="AF3008"/>
          <cell r="AG3008"/>
          <cell r="AH3008"/>
          <cell r="AI3008"/>
          <cell r="AJ3008"/>
          <cell r="AK3008"/>
          <cell r="AL3008"/>
          <cell r="AM3008"/>
          <cell r="AN3008">
            <v>1000</v>
          </cell>
          <cell r="AO3008">
            <v>70000</v>
          </cell>
          <cell r="AP3008" t="str">
            <v>ETC</v>
          </cell>
          <cell r="AX3008" t="str">
            <v>Rare</v>
          </cell>
        </row>
        <row r="3009">
          <cell r="C3009" t="str">
            <v>ENCHANTSCROLL_RED_5</v>
          </cell>
          <cell r="D3009" t="str">
            <v>전설 화염의 인챈트 스크롤</v>
          </cell>
          <cell r="E3009" t="str">
            <v>대장간에서 전설 속 화염의 힘을 장비에 부여하는데 사용됩니다.\n- 주 획득처: 화염 드래곤 레이드 하드모드\n- 사용처: 장비 제련 - 인챈트</v>
          </cell>
          <cell r="F3009" t="str">
            <v>인챈트</v>
          </cell>
          <cell r="G3009" t="str">
            <v>인챈트 스크롤</v>
          </cell>
          <cell r="J3009" t="str">
            <v>ITEM_STORY_45033</v>
          </cell>
          <cell r="K3009" t="str">
            <v>True</v>
          </cell>
          <cell r="L3009"/>
          <cell r="M3009"/>
          <cell r="N3009"/>
          <cell r="O3009" t="str">
            <v>Enchant</v>
          </cell>
          <cell r="R3009">
            <v>6</v>
          </cell>
          <cell r="W3009" t="str">
            <v>250000</v>
          </cell>
          <cell r="X3009">
            <v>140</v>
          </cell>
          <cell r="Y3009">
            <v>1880</v>
          </cell>
          <cell r="Z3009">
            <v>250</v>
          </cell>
          <cell r="AA3009"/>
          <cell r="AB3009">
            <v>1880</v>
          </cell>
          <cell r="AC3009"/>
          <cell r="AD3009">
            <v>1880</v>
          </cell>
          <cell r="AE3009">
            <v>2500</v>
          </cell>
          <cell r="AF3009"/>
          <cell r="AG3009"/>
          <cell r="AH3009"/>
          <cell r="AI3009"/>
          <cell r="AJ3009"/>
          <cell r="AK3009"/>
          <cell r="AL3009"/>
          <cell r="AM3009"/>
          <cell r="AN3009">
            <v>1000</v>
          </cell>
          <cell r="AO3009">
            <v>100000</v>
          </cell>
          <cell r="AP3009" t="str">
            <v>ETC</v>
          </cell>
          <cell r="AX3009" t="str">
            <v>Rare</v>
          </cell>
        </row>
        <row r="3010">
          <cell r="C3010" t="str">
            <v>ENCHANTSCROLL_BLUE_5</v>
          </cell>
          <cell r="D3010" t="str">
            <v>전설 냉기의 인챈트 스크롤</v>
          </cell>
          <cell r="E3010" t="str">
            <v>대장간에서 전설 속 냉기의 힘을 장비에 부여하는데 사용됩니다.\n- 주 획득처: 서리 드래곤 레이드 하드모드\n- 사용처: 장비 제련 - 인챈트</v>
          </cell>
          <cell r="F3010" t="str">
            <v>인챈트</v>
          </cell>
          <cell r="G3010" t="str">
            <v>인챈트 스크롤</v>
          </cell>
          <cell r="J3010" t="str">
            <v>ITEM_STORY_45034</v>
          </cell>
          <cell r="K3010" t="str">
            <v>True</v>
          </cell>
          <cell r="L3010"/>
          <cell r="M3010"/>
          <cell r="N3010"/>
          <cell r="O3010" t="str">
            <v>Enchant</v>
          </cell>
          <cell r="R3010">
            <v>6</v>
          </cell>
          <cell r="W3010" t="str">
            <v>250000</v>
          </cell>
          <cell r="X3010">
            <v>140</v>
          </cell>
          <cell r="Y3010">
            <v>1880</v>
          </cell>
          <cell r="Z3010">
            <v>250</v>
          </cell>
          <cell r="AA3010"/>
          <cell r="AB3010">
            <v>1880</v>
          </cell>
          <cell r="AC3010"/>
          <cell r="AD3010">
            <v>1880</v>
          </cell>
          <cell r="AE3010">
            <v>2500</v>
          </cell>
          <cell r="AF3010"/>
          <cell r="AG3010"/>
          <cell r="AH3010"/>
          <cell r="AI3010"/>
          <cell r="AJ3010"/>
          <cell r="AK3010"/>
          <cell r="AL3010"/>
          <cell r="AM3010"/>
          <cell r="AN3010">
            <v>1000</v>
          </cell>
          <cell r="AO3010">
            <v>100000</v>
          </cell>
          <cell r="AP3010" t="str">
            <v>ETC</v>
          </cell>
          <cell r="AX3010" t="str">
            <v>Rare</v>
          </cell>
        </row>
        <row r="3011">
          <cell r="C3011" t="str">
            <v>ENCHANTSCROLL_GREEN_5</v>
          </cell>
          <cell r="D3011" t="str">
            <v>전설 맹독의 인챈트 스크롤</v>
          </cell>
          <cell r="E3011" t="str">
            <v>대장간에서 전설 속 맹독의 힘을 장비에 부여하는데 사용됩니다.\n- 주 획득처: 포이즌 드래곤 레이드 하드모드\n- 사용처: 장비 제련 - 인챈트</v>
          </cell>
          <cell r="F3011" t="str">
            <v>인챈트</v>
          </cell>
          <cell r="G3011" t="str">
            <v>인챈트 스크롤</v>
          </cell>
          <cell r="J3011" t="str">
            <v>ITEM_STORY_45035</v>
          </cell>
          <cell r="K3011" t="str">
            <v>True</v>
          </cell>
          <cell r="L3011"/>
          <cell r="M3011"/>
          <cell r="N3011"/>
          <cell r="O3011" t="str">
            <v>Enchant</v>
          </cell>
          <cell r="R3011">
            <v>6</v>
          </cell>
          <cell r="W3011" t="str">
            <v>250000</v>
          </cell>
          <cell r="X3011">
            <v>140</v>
          </cell>
          <cell r="Y3011">
            <v>1880</v>
          </cell>
          <cell r="Z3011">
            <v>250</v>
          </cell>
          <cell r="AA3011"/>
          <cell r="AB3011">
            <v>1880</v>
          </cell>
          <cell r="AC3011"/>
          <cell r="AD3011">
            <v>1880</v>
          </cell>
          <cell r="AE3011">
            <v>2500</v>
          </cell>
          <cell r="AF3011"/>
          <cell r="AG3011"/>
          <cell r="AH3011"/>
          <cell r="AI3011"/>
          <cell r="AJ3011"/>
          <cell r="AK3011"/>
          <cell r="AL3011"/>
          <cell r="AM3011"/>
          <cell r="AN3011">
            <v>1000</v>
          </cell>
          <cell r="AO3011">
            <v>100000</v>
          </cell>
          <cell r="AP3011" t="str">
            <v>ETC</v>
          </cell>
          <cell r="AX3011" t="str">
            <v>Rare</v>
          </cell>
        </row>
        <row r="3012">
          <cell r="C3012" t="str">
            <v>ENCHANTSCROLL_BLACK_5</v>
          </cell>
          <cell r="D3012" t="str">
            <v>전설 어둠의 인챈트 스크롤</v>
          </cell>
          <cell r="E3012" t="str">
            <v>대장간에서 전설 속 어둠의 힘을 장비에 부여하는데 사용됩니다.\n- 주 획득처: 블랙 드래곤 레이드 하드모드\n- 사용처: 장비 제련 - 인챈트</v>
          </cell>
          <cell r="F3012" t="str">
            <v>인챈트</v>
          </cell>
          <cell r="G3012" t="str">
            <v>인챈트 스크롤</v>
          </cell>
          <cell r="J3012" t="str">
            <v>ITEM_STORY_45036</v>
          </cell>
          <cell r="K3012" t="str">
            <v>True</v>
          </cell>
          <cell r="L3012"/>
          <cell r="M3012"/>
          <cell r="N3012"/>
          <cell r="O3012" t="str">
            <v>Enchant</v>
          </cell>
          <cell r="R3012">
            <v>6</v>
          </cell>
          <cell r="T3012"/>
          <cell r="U3012"/>
          <cell r="W3012" t="str">
            <v>250000</v>
          </cell>
          <cell r="X3012">
            <v>140</v>
          </cell>
          <cell r="Y3012">
            <v>1880</v>
          </cell>
          <cell r="Z3012">
            <v>250</v>
          </cell>
          <cell r="AA3012"/>
          <cell r="AB3012">
            <v>1880</v>
          </cell>
          <cell r="AC3012"/>
          <cell r="AD3012">
            <v>1880</v>
          </cell>
          <cell r="AE3012">
            <v>2500</v>
          </cell>
          <cell r="AF3012"/>
          <cell r="AG3012"/>
          <cell r="AH3012"/>
          <cell r="AI3012"/>
          <cell r="AJ3012"/>
          <cell r="AK3012"/>
          <cell r="AL3012"/>
          <cell r="AM3012"/>
          <cell r="AN3012">
            <v>1000</v>
          </cell>
          <cell r="AO3012">
            <v>100000</v>
          </cell>
          <cell r="AP3012" t="str">
            <v>ETC</v>
          </cell>
          <cell r="AQ3012"/>
          <cell r="AX3012" t="str">
            <v>Rare</v>
          </cell>
        </row>
        <row r="3013">
          <cell r="C3013" t="str">
            <v>UNIQUE_WEAPON_FRAGMENT</v>
          </cell>
          <cell r="D3013" t="str">
            <v>전용무기 조각</v>
          </cell>
          <cell r="E3013" t="str">
            <v>전용무기를 분해하여 얻는 조각. 제작을 통해 전용무기 선택권을 만들 수 있습니다.\n- 획득처: 전용무기 분해\n- 사용처: 제작</v>
          </cell>
          <cell r="F3013" t="str">
            <v>기타 재료</v>
          </cell>
          <cell r="G3013" t="str">
            <v>제작</v>
          </cell>
          <cell r="H3013"/>
          <cell r="I3013"/>
          <cell r="J3013" t="str">
            <v>ITEM_STORY_45020</v>
          </cell>
          <cell r="K3013" t="str">
            <v>True</v>
          </cell>
          <cell r="L3013"/>
          <cell r="M3013"/>
          <cell r="N3013"/>
          <cell r="O3013" t="str">
            <v>Etc</v>
          </cell>
          <cell r="P3013"/>
          <cell r="Q3013"/>
          <cell r="R3013">
            <v>6</v>
          </cell>
          <cell r="S3013"/>
          <cell r="T3013" t="str">
            <v>OpenInventory</v>
          </cell>
          <cell r="U3013" t="str">
            <v>Craft,WEAPON_UNIQUE_SELECT_ITEM</v>
          </cell>
          <cell r="V3013"/>
          <cell r="W3013" t="str">
            <v>150000</v>
          </cell>
          <cell r="X3013">
            <v>5</v>
          </cell>
          <cell r="Y3013">
            <v>7500</v>
          </cell>
          <cell r="Z3013">
            <v>7500</v>
          </cell>
          <cell r="AA3013">
            <v>12</v>
          </cell>
          <cell r="AB3013">
            <v>7500</v>
          </cell>
          <cell r="AC3013"/>
          <cell r="AD3013">
            <v>7500</v>
          </cell>
          <cell r="AE3013">
            <v>20</v>
          </cell>
          <cell r="AF3013"/>
          <cell r="AG3013"/>
          <cell r="AH3013"/>
          <cell r="AI3013"/>
          <cell r="AJ3013">
            <v>5</v>
          </cell>
          <cell r="AK3013"/>
          <cell r="AL3013"/>
          <cell r="AM3013"/>
          <cell r="AN3013">
            <v>1000</v>
          </cell>
          <cell r="AO3013">
            <v>3500</v>
          </cell>
          <cell r="AP3013" t="str">
            <v>ETC</v>
          </cell>
          <cell r="AQ3013" t="str">
            <v>True</v>
          </cell>
          <cell r="AR3013"/>
          <cell r="AS3013"/>
          <cell r="AT3013"/>
          <cell r="AU3013"/>
          <cell r="AV3013"/>
          <cell r="AW3013"/>
          <cell r="AX3013" t="str">
            <v>Rare</v>
          </cell>
          <cell r="AY3013"/>
          <cell r="AZ3013"/>
          <cell r="BA3013"/>
          <cell r="BB3013"/>
          <cell r="BC3013"/>
          <cell r="BD3013"/>
        </row>
        <row r="3014">
          <cell r="C3014" t="str">
            <v>UNIQUE_WEAPON__RANDOM_FRAGMENT</v>
          </cell>
          <cell r="D3014" t="str">
            <v>황금 여왕의 인챈트 스크롤</v>
          </cell>
          <cell r="E3014" t="str">
            <v>대장간에서 황금 여왕의 힘을 장비에 부여하는데 사용됩니다.\n- 주 획득처: 보물 창고\n- 사용처: 장비 제련 - 인챈트</v>
          </cell>
          <cell r="F3014" t="str">
            <v>선택권,소환권</v>
          </cell>
          <cell r="G3014" t="str">
            <v>인챈트 스크롤</v>
          </cell>
          <cell r="H3014"/>
          <cell r="I3014"/>
          <cell r="J3014"/>
          <cell r="K3014" t="str">
            <v>False</v>
          </cell>
          <cell r="L3014"/>
          <cell r="M3014"/>
          <cell r="N3014"/>
          <cell r="O3014" t="str">
            <v>Etc</v>
          </cell>
          <cell r="P3014"/>
          <cell r="Q3014"/>
          <cell r="R3014">
            <v>6</v>
          </cell>
          <cell r="S3014"/>
          <cell r="T3014"/>
          <cell r="U3014"/>
          <cell r="V3014"/>
          <cell r="W3014" t="str">
            <v>1000000</v>
          </cell>
          <cell r="X3014">
            <v>2500</v>
          </cell>
          <cell r="Y3014">
            <v>7500</v>
          </cell>
          <cell r="Z3014">
            <v>7500</v>
          </cell>
          <cell r="AA3014"/>
          <cell r="AB3014">
            <v>7500</v>
          </cell>
          <cell r="AC3014"/>
          <cell r="AD3014">
            <v>7500</v>
          </cell>
          <cell r="AE3014">
            <v>10000</v>
          </cell>
          <cell r="AF3014"/>
          <cell r="AG3014"/>
          <cell r="AH3014"/>
          <cell r="AI3014"/>
          <cell r="AJ3014"/>
          <cell r="AK3014"/>
          <cell r="AL3014"/>
          <cell r="AM3014"/>
          <cell r="AN3014">
            <v>1000</v>
          </cell>
          <cell r="AO3014">
            <v>2000</v>
          </cell>
          <cell r="AP3014" t="str">
            <v>ETC</v>
          </cell>
          <cell r="AQ3014" t="str">
            <v>True</v>
          </cell>
          <cell r="AR3014"/>
          <cell r="AS3014"/>
          <cell r="AT3014"/>
          <cell r="AU3014"/>
          <cell r="AV3014"/>
          <cell r="AW3014"/>
          <cell r="AX3014" t="str">
            <v>Rare</v>
          </cell>
          <cell r="AY3014" t="str">
            <v>Drop1225Item_1</v>
          </cell>
          <cell r="AZ3014"/>
          <cell r="BA3014"/>
          <cell r="BB3014"/>
          <cell r="BC3014"/>
          <cell r="BD3014"/>
        </row>
        <row r="3015">
          <cell r="C3015" t="str">
            <v>TREASURE_UNIQUE_FRAGMENT</v>
          </cell>
          <cell r="D3015" t="str">
            <v>전용보물 조각</v>
          </cell>
          <cell r="E3015" t="str">
            <v>전용보물을 분해하여 얻는 조각입니다. 제작을 통해 전용보물 소환권을 만들 수 있습니다.\n- 획득처: 전용보물 분해\n- 사용처: 제작</v>
          </cell>
          <cell r="F3015" t="str">
            <v>기타 재료</v>
          </cell>
          <cell r="G3015" t="str">
            <v>제작</v>
          </cell>
          <cell r="H3015"/>
          <cell r="I3015"/>
          <cell r="J3015" t="str">
            <v>ITEM_STORY_45038</v>
          </cell>
          <cell r="K3015" t="str">
            <v>True</v>
          </cell>
          <cell r="L3015"/>
          <cell r="M3015"/>
          <cell r="N3015"/>
          <cell r="O3015" t="str">
            <v>Etc</v>
          </cell>
          <cell r="P3015"/>
          <cell r="Q3015"/>
          <cell r="R3015">
            <v>6</v>
          </cell>
          <cell r="S3015"/>
          <cell r="T3015" t="str">
            <v>OpenInventory</v>
          </cell>
          <cell r="U3015" t="str">
            <v>Craft,TREASURE_UNIQUE_SELECT_ITEM</v>
          </cell>
          <cell r="V3015"/>
          <cell r="W3015" t="str">
            <v>150000</v>
          </cell>
          <cell r="X3015">
            <v>5</v>
          </cell>
          <cell r="Y3015">
            <v>7500</v>
          </cell>
          <cell r="Z3015">
            <v>150</v>
          </cell>
          <cell r="AA3015">
            <v>12</v>
          </cell>
          <cell r="AB3015">
            <v>7500</v>
          </cell>
          <cell r="AC3015"/>
          <cell r="AD3015">
            <v>7500</v>
          </cell>
          <cell r="AE3015">
            <v>10000</v>
          </cell>
          <cell r="AF3015">
            <v>1</v>
          </cell>
          <cell r="AG3015"/>
          <cell r="AH3015"/>
          <cell r="AI3015"/>
          <cell r="AJ3015">
            <v>5</v>
          </cell>
          <cell r="AK3015">
            <v>1</v>
          </cell>
          <cell r="AL3015"/>
          <cell r="AM3015"/>
          <cell r="AN3015">
            <v>1000</v>
          </cell>
          <cell r="AO3015">
            <v>3500</v>
          </cell>
          <cell r="AP3015" t="str">
            <v>ETC</v>
          </cell>
          <cell r="AQ3015" t="str">
            <v>True</v>
          </cell>
          <cell r="AR3015"/>
          <cell r="AS3015"/>
          <cell r="AT3015"/>
          <cell r="AU3015"/>
          <cell r="AV3015"/>
          <cell r="AW3015"/>
          <cell r="AX3015" t="str">
            <v>Rare</v>
          </cell>
          <cell r="AY3015"/>
          <cell r="AZ3015"/>
          <cell r="BA3015"/>
          <cell r="BB3015"/>
          <cell r="BC3015"/>
          <cell r="BD3015"/>
        </row>
        <row r="3016">
          <cell r="C3016" t="str">
            <v>TREASURE_UNIQUE_RANDOM_FRAGMENT</v>
          </cell>
          <cell r="D3016" t="str">
            <v>기억의 조각</v>
          </cell>
          <cell r="E3016" t="str">
            <v>왕성 지하 미궁에서 얻는 조각입니다. 제작을 통해 랜덤 전용보물 소환권을 만들 수 있습니다.\n- 획득처: 왕성 지하 미궁\n- 사용처: 제작</v>
          </cell>
          <cell r="F3016" t="str">
            <v>기타 재료</v>
          </cell>
          <cell r="G3016" t="str">
            <v>제작</v>
          </cell>
          <cell r="H3016"/>
          <cell r="I3016"/>
          <cell r="J3016" t="str">
            <v>ITEM_STORY_45039</v>
          </cell>
          <cell r="K3016" t="str">
            <v>True</v>
          </cell>
          <cell r="L3016"/>
          <cell r="M3016"/>
          <cell r="N3016"/>
          <cell r="O3016" t="str">
            <v>Etc</v>
          </cell>
          <cell r="P3016"/>
          <cell r="Q3016"/>
          <cell r="R3016" t="str">
            <v>6</v>
          </cell>
          <cell r="S3016"/>
          <cell r="T3016" t="str">
            <v>OpenInventory</v>
          </cell>
          <cell r="U3016" t="str">
            <v>Craft,TREASURE_UNIQUE_RANDOM_ITEM</v>
          </cell>
          <cell r="V3016"/>
          <cell r="W3016" t="str">
            <v>1000000</v>
          </cell>
          <cell r="X3016">
            <v>2500</v>
          </cell>
          <cell r="Y3016">
            <v>7500</v>
          </cell>
          <cell r="Z3016">
            <v>7500</v>
          </cell>
          <cell r="AA3016"/>
          <cell r="AB3016">
            <v>7500</v>
          </cell>
          <cell r="AC3016"/>
          <cell r="AD3016">
            <v>7500</v>
          </cell>
          <cell r="AE3016">
            <v>10000</v>
          </cell>
          <cell r="AF3016">
            <v>5</v>
          </cell>
          <cell r="AG3016">
            <v>3</v>
          </cell>
          <cell r="AH3016">
            <v>2</v>
          </cell>
          <cell r="AI3016"/>
          <cell r="AJ3016"/>
          <cell r="AK3016"/>
          <cell r="AL3016"/>
          <cell r="AM3016"/>
          <cell r="AN3016">
            <v>1000</v>
          </cell>
          <cell r="AO3016">
            <v>2000</v>
          </cell>
          <cell r="AP3016" t="str">
            <v>ETC</v>
          </cell>
          <cell r="AQ3016" t="str">
            <v>True</v>
          </cell>
          <cell r="AR3016"/>
          <cell r="AS3016"/>
          <cell r="AT3016"/>
          <cell r="AU3016"/>
          <cell r="AV3016"/>
          <cell r="AW3016"/>
          <cell r="AX3016" t="str">
            <v>Rare</v>
          </cell>
          <cell r="AY3016"/>
          <cell r="AZ3016"/>
          <cell r="BA3016"/>
          <cell r="BB3016"/>
          <cell r="BC3016"/>
          <cell r="BD3016"/>
        </row>
        <row r="3017">
          <cell r="C3017" t="str">
            <v>ARTIFACT_VELKAZAR_FRAGMENT</v>
          </cell>
          <cell r="D3017" t="str">
            <v>벨카자르 유물 조각</v>
          </cell>
          <cell r="E3017" t="str">
            <v>길드 토벌전에서 얻는 조각입니다. 제작을 통해 벨카자르 유물 선택권을 만들 수 있습니다.\n- 획득처: 길드 토벌전\n- 사용처: 제작</v>
          </cell>
          <cell r="F3017" t="str">
            <v>기타 재료</v>
          </cell>
          <cell r="G3017" t="str">
            <v>제작</v>
          </cell>
          <cell r="H3017"/>
          <cell r="I3017"/>
          <cell r="J3017" t="str">
            <v>ITEM_STORY_45040</v>
          </cell>
          <cell r="K3017" t="str">
            <v>True</v>
          </cell>
          <cell r="L3017"/>
          <cell r="M3017"/>
          <cell r="N3017"/>
          <cell r="O3017" t="str">
            <v>Etc</v>
          </cell>
          <cell r="P3017"/>
          <cell r="Q3017"/>
          <cell r="R3017" t="str">
            <v>6</v>
          </cell>
          <cell r="S3017"/>
          <cell r="T3017" t="str">
            <v>OpenInventory</v>
          </cell>
          <cell r="U3017" t="str">
            <v>Craft,ARTIFACT_SELECT_VELKAZAR</v>
          </cell>
          <cell r="V3017"/>
          <cell r="W3017" t="str">
            <v>1000000</v>
          </cell>
          <cell r="X3017">
            <v>2500</v>
          </cell>
          <cell r="Y3017">
            <v>7500</v>
          </cell>
          <cell r="Z3017">
            <v>7500</v>
          </cell>
          <cell r="AA3017"/>
          <cell r="AB3017">
            <v>7500</v>
          </cell>
          <cell r="AC3017"/>
          <cell r="AD3017">
            <v>7500</v>
          </cell>
          <cell r="AE3017">
            <v>10000</v>
          </cell>
          <cell r="AF3017"/>
          <cell r="AG3017"/>
          <cell r="AH3017"/>
          <cell r="AI3017"/>
          <cell r="AJ3017"/>
          <cell r="AK3017"/>
          <cell r="AL3017"/>
          <cell r="AM3017"/>
          <cell r="AN3017">
            <v>1000</v>
          </cell>
          <cell r="AO3017">
            <v>2000</v>
          </cell>
          <cell r="AP3017" t="str">
            <v>ETC</v>
          </cell>
          <cell r="AQ3017" t="str">
            <v>True</v>
          </cell>
          <cell r="AR3017"/>
          <cell r="AS3017"/>
          <cell r="AT3017"/>
          <cell r="AU3017"/>
          <cell r="AV3017"/>
          <cell r="AW3017"/>
          <cell r="AX3017" t="str">
            <v>Rare</v>
          </cell>
          <cell r="AY3017"/>
          <cell r="AZ3017">
            <v>100</v>
          </cell>
          <cell r="BA3017"/>
          <cell r="BB3017"/>
          <cell r="BC3017"/>
          <cell r="BD3017"/>
        </row>
        <row r="3018">
          <cell r="C3018" t="str">
            <v>GOLD_CUBE_FRAGMENT</v>
          </cell>
          <cell r="D3018" t="str">
            <v>황금 여왕의 금가루</v>
          </cell>
          <cell r="E3018" t="str">
            <v>더 이상 사용할 수 없는 아이템 입니다.\n가방에서 판매할 수 있습니다.</v>
          </cell>
          <cell r="F3018" t="str">
            <v>기타 재료</v>
          </cell>
          <cell r="G3018" t="str">
            <v>제작</v>
          </cell>
          <cell r="H3018"/>
          <cell r="I3018"/>
          <cell r="J3018"/>
          <cell r="K3018" t="str">
            <v>False</v>
          </cell>
          <cell r="L3018"/>
          <cell r="M3018"/>
          <cell r="N3018"/>
          <cell r="O3018" t="str">
            <v>Etc</v>
          </cell>
          <cell r="P3018"/>
          <cell r="Q3018"/>
          <cell r="R3018" t="str">
            <v>1</v>
          </cell>
          <cell r="S3018"/>
          <cell r="T3018"/>
          <cell r="U3018"/>
          <cell r="V3018"/>
          <cell r="W3018" t="str">
            <v>150000</v>
          </cell>
          <cell r="X3018">
            <v>2500</v>
          </cell>
          <cell r="Y3018">
            <v>7500</v>
          </cell>
          <cell r="Z3018">
            <v>7500</v>
          </cell>
          <cell r="AA3018"/>
          <cell r="AB3018">
            <v>7500</v>
          </cell>
          <cell r="AC3018"/>
          <cell r="AD3018">
            <v>7500</v>
          </cell>
          <cell r="AE3018">
            <v>10000</v>
          </cell>
          <cell r="AF3018"/>
          <cell r="AG3018"/>
          <cell r="AH3018"/>
          <cell r="AI3018"/>
          <cell r="AJ3018"/>
          <cell r="AK3018"/>
          <cell r="AL3018"/>
          <cell r="AM3018"/>
          <cell r="AN3018">
            <v>1000</v>
          </cell>
          <cell r="AO3018">
            <v>10</v>
          </cell>
          <cell r="AP3018" t="str">
            <v>ETC</v>
          </cell>
          <cell r="AQ3018"/>
          <cell r="AR3018"/>
          <cell r="AS3018"/>
          <cell r="AT3018"/>
          <cell r="AU3018"/>
          <cell r="AV3018"/>
          <cell r="AW3018"/>
          <cell r="AX3018" t="str">
            <v>Rare</v>
          </cell>
          <cell r="AY3018"/>
          <cell r="AZ3018"/>
          <cell r="BA3018"/>
          <cell r="BB3018"/>
          <cell r="BC3018"/>
          <cell r="BD3018"/>
        </row>
        <row r="3019">
          <cell r="C3019" t="str">
            <v>EVENT_AUTUMN_ARTIFACT_FRAGMENT</v>
          </cell>
          <cell r="D3019" t="str">
            <v>루루의 목걸이 조각</v>
          </cell>
          <cell r="E3019" t="str">
            <v>5개를 모아 루루의 목걸이를 제작할 수 있습니다.</v>
          </cell>
          <cell r="F3019" t="str">
            <v>기타 재료</v>
          </cell>
          <cell r="G3019" t="str">
            <v>제작</v>
          </cell>
          <cell r="H3019"/>
          <cell r="I3019"/>
          <cell r="J3019"/>
          <cell r="K3019" t="str">
            <v>False</v>
          </cell>
          <cell r="L3019"/>
          <cell r="M3019"/>
          <cell r="N3019"/>
          <cell r="O3019" t="str">
            <v>Etc</v>
          </cell>
          <cell r="P3019"/>
          <cell r="Q3019"/>
          <cell r="R3019" t="str">
            <v>6</v>
          </cell>
          <cell r="S3019"/>
          <cell r="T3019"/>
          <cell r="U3019"/>
          <cell r="V3019"/>
          <cell r="W3019" t="str">
            <v>1000000</v>
          </cell>
          <cell r="X3019">
            <v>2500</v>
          </cell>
          <cell r="Y3019">
            <v>7500</v>
          </cell>
          <cell r="Z3019">
            <v>7500</v>
          </cell>
          <cell r="AA3019"/>
          <cell r="AB3019">
            <v>7500</v>
          </cell>
          <cell r="AC3019"/>
          <cell r="AD3019">
            <v>7500</v>
          </cell>
          <cell r="AE3019">
            <v>10000</v>
          </cell>
          <cell r="AF3019"/>
          <cell r="AG3019"/>
          <cell r="AH3019"/>
          <cell r="AI3019"/>
          <cell r="AJ3019"/>
          <cell r="AK3019"/>
          <cell r="AL3019"/>
          <cell r="AM3019"/>
          <cell r="AN3019">
            <v>1000</v>
          </cell>
          <cell r="AO3019">
            <v>2000</v>
          </cell>
          <cell r="AP3019" t="str">
            <v>ETC</v>
          </cell>
          <cell r="AQ3019" t="str">
            <v>True</v>
          </cell>
          <cell r="AR3019"/>
          <cell r="AS3019"/>
          <cell r="AT3019"/>
          <cell r="AU3019"/>
          <cell r="AV3019"/>
          <cell r="AW3019"/>
          <cell r="AX3019" t="str">
            <v>Rare</v>
          </cell>
          <cell r="AY3019"/>
          <cell r="AZ3019"/>
          <cell r="BA3019"/>
          <cell r="BB3019"/>
          <cell r="BC3019"/>
        </row>
        <row r="3020">
          <cell r="C3020" t="str">
            <v>UNIQUE_WEAPON_RANDOM_FRAGMENT</v>
          </cell>
          <cell r="D3020" t="str">
            <v>신화의 조각</v>
          </cell>
          <cell r="E3020" t="str">
            <v>제작을 통해 랜덤 전용무기 쿠폰을 만들 수 있습니다.\n- 사용처: 제작</v>
          </cell>
          <cell r="F3020" t="str">
            <v>기타 재료</v>
          </cell>
          <cell r="G3020" t="str">
            <v>제작</v>
          </cell>
          <cell r="H3020"/>
          <cell r="I3020"/>
          <cell r="J3020" t="str">
            <v>ITEM_STORY_45072</v>
          </cell>
          <cell r="K3020" t="str">
            <v>True</v>
          </cell>
          <cell r="L3020"/>
          <cell r="M3020"/>
          <cell r="N3020"/>
          <cell r="O3020" t="str">
            <v>Etc</v>
          </cell>
          <cell r="P3020"/>
          <cell r="Q3020"/>
          <cell r="R3020" t="str">
            <v>6</v>
          </cell>
          <cell r="S3020"/>
          <cell r="T3020" t="str">
            <v>OpenInventory</v>
          </cell>
          <cell r="U3020" t="str">
            <v>Craft,WEAPON_UNIQUE_RANDOM_ITEM</v>
          </cell>
          <cell r="V3020"/>
          <cell r="W3020" t="str">
            <v>1000000</v>
          </cell>
          <cell r="X3020">
            <v>2500</v>
          </cell>
          <cell r="Y3020">
            <v>7500</v>
          </cell>
          <cell r="Z3020">
            <v>7500</v>
          </cell>
          <cell r="AA3020"/>
          <cell r="AB3020">
            <v>7500</v>
          </cell>
          <cell r="AC3020"/>
          <cell r="AD3020">
            <v>7500</v>
          </cell>
          <cell r="AE3020">
            <v>10000</v>
          </cell>
          <cell r="AF3020">
            <v>1</v>
          </cell>
          <cell r="AG3020">
            <v>1</v>
          </cell>
          <cell r="AH3020"/>
          <cell r="AI3020"/>
          <cell r="AJ3020"/>
          <cell r="AK3020"/>
          <cell r="AL3020"/>
          <cell r="AM3020"/>
          <cell r="AN3020">
            <v>1000</v>
          </cell>
          <cell r="AO3020">
            <v>2000</v>
          </cell>
          <cell r="AP3020" t="str">
            <v>ETC</v>
          </cell>
          <cell r="AQ3020" t="str">
            <v>True</v>
          </cell>
          <cell r="AR3020"/>
          <cell r="AS3020"/>
          <cell r="AT3020"/>
          <cell r="AU3020"/>
          <cell r="AV3020"/>
          <cell r="AW3020"/>
          <cell r="AX3020" t="str">
            <v>Rare</v>
          </cell>
        </row>
        <row r="3021">
          <cell r="C3021" t="str">
            <v>ENCHANTSCROLL_JIN_1</v>
          </cell>
          <cell r="D3021" t="str">
            <v>전설 화염의 인챈트 스크롤(치명타 확률)</v>
          </cell>
          <cell r="E3021" t="str">
            <v>대장간에서 전설 속 화염의 힘을 장비에 부여하는데 사용됩니다.</v>
          </cell>
          <cell r="F3021" t="str">
            <v>인챈트</v>
          </cell>
          <cell r="G3021" t="str">
            <v>인챈트 스크롤</v>
          </cell>
          <cell r="J3021"/>
          <cell r="K3021" t="str">
            <v>False</v>
          </cell>
          <cell r="L3021"/>
          <cell r="M3021"/>
          <cell r="N3021"/>
          <cell r="O3021" t="str">
            <v>Enchant</v>
          </cell>
          <cell r="P3021"/>
          <cell r="Q3021"/>
          <cell r="R3021">
            <v>6</v>
          </cell>
          <cell r="S3021"/>
          <cell r="T3021"/>
          <cell r="U3021"/>
          <cell r="V3021"/>
          <cell r="W3021" t="str">
            <v>250000</v>
          </cell>
          <cell r="X3021">
            <v>690</v>
          </cell>
          <cell r="Y3021">
            <v>1880</v>
          </cell>
          <cell r="Z3021">
            <v>250</v>
          </cell>
          <cell r="AA3021"/>
          <cell r="AB3021">
            <v>1880</v>
          </cell>
          <cell r="AC3021"/>
          <cell r="AD3021">
            <v>1880</v>
          </cell>
          <cell r="AE3021">
            <v>2500</v>
          </cell>
          <cell r="AF3021"/>
          <cell r="AG3021"/>
          <cell r="AH3021"/>
          <cell r="AI3021"/>
          <cell r="AJ3021"/>
          <cell r="AK3021"/>
          <cell r="AL3021"/>
          <cell r="AM3021"/>
          <cell r="AN3021">
            <v>1000</v>
          </cell>
          <cell r="AO3021">
            <v>100000</v>
          </cell>
          <cell r="AP3021" t="str">
            <v>ETC</v>
          </cell>
          <cell r="AQ3021"/>
          <cell r="AR3021"/>
          <cell r="AS3021"/>
          <cell r="AT3021"/>
          <cell r="AU3021"/>
          <cell r="AV3021"/>
          <cell r="AW3021"/>
          <cell r="AX3021" t="str">
            <v>Rare</v>
          </cell>
        </row>
        <row r="3022">
          <cell r="C3022" t="str">
            <v>ENCHANTSCROLL_JIN_2</v>
          </cell>
          <cell r="D3022" t="str">
            <v># 로컬키 없음 #</v>
          </cell>
          <cell r="E3022" t="str">
            <v># 로컬키 없음 #</v>
          </cell>
          <cell r="F3022" t="str">
            <v>인챈트</v>
          </cell>
          <cell r="G3022" t="str">
            <v>인챈트 스크롤</v>
          </cell>
          <cell r="J3022"/>
          <cell r="K3022" t="str">
            <v>False</v>
          </cell>
          <cell r="L3022"/>
          <cell r="M3022"/>
          <cell r="N3022"/>
          <cell r="O3022" t="str">
            <v>Enchant</v>
          </cell>
          <cell r="P3022"/>
          <cell r="Q3022"/>
          <cell r="R3022">
            <v>6</v>
          </cell>
          <cell r="S3022"/>
          <cell r="T3022"/>
          <cell r="U3022"/>
          <cell r="V3022"/>
          <cell r="W3022" t="str">
            <v>250000</v>
          </cell>
          <cell r="X3022">
            <v>690</v>
          </cell>
          <cell r="Y3022">
            <v>1880</v>
          </cell>
          <cell r="Z3022">
            <v>250</v>
          </cell>
          <cell r="AA3022"/>
          <cell r="AB3022">
            <v>1880</v>
          </cell>
          <cell r="AC3022"/>
          <cell r="AD3022">
            <v>1880</v>
          </cell>
          <cell r="AE3022">
            <v>2500</v>
          </cell>
          <cell r="AF3022"/>
          <cell r="AG3022"/>
          <cell r="AH3022"/>
          <cell r="AI3022"/>
          <cell r="AJ3022"/>
          <cell r="AK3022"/>
          <cell r="AL3022"/>
          <cell r="AM3022"/>
          <cell r="AN3022">
            <v>1000</v>
          </cell>
          <cell r="AO3022">
            <v>100000</v>
          </cell>
          <cell r="AP3022" t="str">
            <v>ETC</v>
          </cell>
          <cell r="AQ3022"/>
          <cell r="AR3022"/>
          <cell r="AS3022"/>
          <cell r="AT3022"/>
          <cell r="AU3022"/>
          <cell r="AV3022"/>
          <cell r="AW3022"/>
          <cell r="AX3022" t="str">
            <v>Rare</v>
          </cell>
        </row>
        <row r="3023">
          <cell r="C3023" t="str">
            <v>ENCHANTSCROLL_JIN_3</v>
          </cell>
          <cell r="D3023" t="str">
            <v># 로컬키 없음 #</v>
          </cell>
          <cell r="E3023" t="str">
            <v># 로컬키 없음 #</v>
          </cell>
          <cell r="F3023" t="str">
            <v>인챈트</v>
          </cell>
          <cell r="G3023" t="str">
            <v>인챈트 스크롤</v>
          </cell>
          <cell r="J3023"/>
          <cell r="K3023" t="str">
            <v>False</v>
          </cell>
          <cell r="L3023"/>
          <cell r="M3023"/>
          <cell r="N3023"/>
          <cell r="O3023" t="str">
            <v>Enchant</v>
          </cell>
          <cell r="P3023"/>
          <cell r="Q3023"/>
          <cell r="R3023">
            <v>6</v>
          </cell>
          <cell r="S3023"/>
          <cell r="T3023"/>
          <cell r="U3023"/>
          <cell r="V3023"/>
          <cell r="W3023" t="str">
            <v>250000</v>
          </cell>
          <cell r="X3023">
            <v>690</v>
          </cell>
          <cell r="Y3023">
            <v>1880</v>
          </cell>
          <cell r="Z3023">
            <v>250</v>
          </cell>
          <cell r="AA3023"/>
          <cell r="AB3023">
            <v>1880</v>
          </cell>
          <cell r="AC3023"/>
          <cell r="AD3023">
            <v>1880</v>
          </cell>
          <cell r="AE3023">
            <v>2500</v>
          </cell>
          <cell r="AF3023"/>
          <cell r="AG3023"/>
          <cell r="AH3023"/>
          <cell r="AI3023"/>
          <cell r="AJ3023"/>
          <cell r="AK3023"/>
          <cell r="AL3023"/>
          <cell r="AM3023"/>
          <cell r="AN3023">
            <v>1000</v>
          </cell>
          <cell r="AO3023">
            <v>100000</v>
          </cell>
          <cell r="AP3023" t="str">
            <v>ETC</v>
          </cell>
          <cell r="AQ3023"/>
          <cell r="AR3023"/>
          <cell r="AS3023"/>
          <cell r="AT3023"/>
          <cell r="AU3023"/>
          <cell r="AV3023"/>
          <cell r="AW3023"/>
          <cell r="AX3023" t="str">
            <v>Rare</v>
          </cell>
        </row>
        <row r="3024">
          <cell r="C3024" t="str">
            <v>ENCHANTSCROLL_JIN_4</v>
          </cell>
          <cell r="D3024" t="str">
            <v># 로컬키 없음 #</v>
          </cell>
          <cell r="E3024" t="str">
            <v># 로컬키 없음 #</v>
          </cell>
          <cell r="F3024" t="str">
            <v>인챈트</v>
          </cell>
          <cell r="G3024" t="str">
            <v>인챈트 스크롤</v>
          </cell>
          <cell r="J3024"/>
          <cell r="K3024" t="str">
            <v>False</v>
          </cell>
          <cell r="L3024"/>
          <cell r="M3024"/>
          <cell r="N3024"/>
          <cell r="O3024" t="str">
            <v>Enchant</v>
          </cell>
          <cell r="P3024"/>
          <cell r="Q3024"/>
          <cell r="R3024">
            <v>6</v>
          </cell>
          <cell r="S3024"/>
          <cell r="T3024"/>
          <cell r="U3024"/>
          <cell r="V3024"/>
          <cell r="W3024" t="str">
            <v>250000</v>
          </cell>
          <cell r="X3024">
            <v>690</v>
          </cell>
          <cell r="Y3024">
            <v>1880</v>
          </cell>
          <cell r="Z3024">
            <v>250</v>
          </cell>
          <cell r="AA3024"/>
          <cell r="AB3024">
            <v>1880</v>
          </cell>
          <cell r="AC3024"/>
          <cell r="AD3024">
            <v>1880</v>
          </cell>
          <cell r="AE3024">
            <v>2500</v>
          </cell>
          <cell r="AF3024"/>
          <cell r="AG3024"/>
          <cell r="AH3024"/>
          <cell r="AI3024"/>
          <cell r="AJ3024"/>
          <cell r="AK3024"/>
          <cell r="AL3024"/>
          <cell r="AM3024"/>
          <cell r="AN3024">
            <v>1000</v>
          </cell>
          <cell r="AO3024">
            <v>100000</v>
          </cell>
          <cell r="AP3024" t="str">
            <v>ETC</v>
          </cell>
          <cell r="AQ3024"/>
          <cell r="AR3024"/>
          <cell r="AS3024"/>
          <cell r="AT3024"/>
          <cell r="AU3024"/>
          <cell r="AV3024"/>
          <cell r="AW3024"/>
          <cell r="AX3024" t="str">
            <v>Rare</v>
          </cell>
        </row>
        <row r="3025">
          <cell r="C3025" t="str">
            <v>ENCHANTSCROLL_JIN_5</v>
          </cell>
          <cell r="D3025" t="str">
            <v># 로컬키 없음 #</v>
          </cell>
          <cell r="E3025" t="str">
            <v># 로컬키 없음 #</v>
          </cell>
          <cell r="F3025" t="str">
            <v>인챈트</v>
          </cell>
          <cell r="G3025" t="str">
            <v>인챈트 스크롤</v>
          </cell>
          <cell r="J3025"/>
          <cell r="K3025" t="str">
            <v>False</v>
          </cell>
          <cell r="L3025"/>
          <cell r="M3025"/>
          <cell r="N3025"/>
          <cell r="O3025" t="str">
            <v>Enchant</v>
          </cell>
          <cell r="P3025"/>
          <cell r="Q3025"/>
          <cell r="R3025">
            <v>6</v>
          </cell>
          <cell r="S3025"/>
          <cell r="T3025"/>
          <cell r="U3025"/>
          <cell r="V3025"/>
          <cell r="W3025" t="str">
            <v>250000</v>
          </cell>
          <cell r="X3025">
            <v>690</v>
          </cell>
          <cell r="Y3025">
            <v>1880</v>
          </cell>
          <cell r="Z3025">
            <v>250</v>
          </cell>
          <cell r="AA3025"/>
          <cell r="AB3025">
            <v>1880</v>
          </cell>
          <cell r="AC3025"/>
          <cell r="AD3025">
            <v>1880</v>
          </cell>
          <cell r="AE3025">
            <v>2500</v>
          </cell>
          <cell r="AF3025"/>
          <cell r="AG3025"/>
          <cell r="AH3025"/>
          <cell r="AI3025"/>
          <cell r="AJ3025"/>
          <cell r="AK3025"/>
          <cell r="AL3025"/>
          <cell r="AM3025"/>
          <cell r="AN3025">
            <v>1000</v>
          </cell>
          <cell r="AO3025">
            <v>100000</v>
          </cell>
          <cell r="AP3025" t="str">
            <v>ETC</v>
          </cell>
          <cell r="AQ3025"/>
          <cell r="AR3025"/>
          <cell r="AS3025"/>
          <cell r="AT3025"/>
          <cell r="AU3025"/>
          <cell r="AV3025"/>
          <cell r="AW3025"/>
          <cell r="AX3025" t="str">
            <v>Rare</v>
          </cell>
        </row>
        <row r="3026">
          <cell r="C3026" t="str">
            <v>ENCHANTSCROLL_JIN_6</v>
          </cell>
          <cell r="D3026" t="str">
            <v># 로컬키 없음 #</v>
          </cell>
          <cell r="E3026" t="str">
            <v># 로컬키 없음 #</v>
          </cell>
          <cell r="F3026" t="str">
            <v>인챈트</v>
          </cell>
          <cell r="G3026" t="str">
            <v>인챈트 스크롤</v>
          </cell>
          <cell r="J3026"/>
          <cell r="K3026" t="str">
            <v>False</v>
          </cell>
          <cell r="L3026"/>
          <cell r="M3026"/>
          <cell r="N3026"/>
          <cell r="O3026" t="str">
            <v>Enchant</v>
          </cell>
          <cell r="P3026"/>
          <cell r="Q3026"/>
          <cell r="R3026">
            <v>6</v>
          </cell>
          <cell r="S3026"/>
          <cell r="T3026"/>
          <cell r="U3026"/>
          <cell r="V3026"/>
          <cell r="W3026" t="str">
            <v>250000</v>
          </cell>
          <cell r="X3026">
            <v>690</v>
          </cell>
          <cell r="Y3026">
            <v>1880</v>
          </cell>
          <cell r="Z3026">
            <v>250</v>
          </cell>
          <cell r="AA3026"/>
          <cell r="AB3026">
            <v>1880</v>
          </cell>
          <cell r="AC3026"/>
          <cell r="AD3026">
            <v>1880</v>
          </cell>
          <cell r="AE3026">
            <v>2500</v>
          </cell>
          <cell r="AF3026"/>
          <cell r="AG3026"/>
          <cell r="AH3026"/>
          <cell r="AI3026"/>
          <cell r="AJ3026"/>
          <cell r="AK3026"/>
          <cell r="AL3026"/>
          <cell r="AM3026"/>
          <cell r="AN3026">
            <v>1000</v>
          </cell>
          <cell r="AO3026">
            <v>100000</v>
          </cell>
          <cell r="AP3026" t="str">
            <v>ETC</v>
          </cell>
          <cell r="AQ3026"/>
          <cell r="AR3026"/>
          <cell r="AS3026"/>
          <cell r="AT3026"/>
          <cell r="AU3026"/>
          <cell r="AV3026"/>
          <cell r="AW3026"/>
          <cell r="AX3026" t="str">
            <v>Rare</v>
          </cell>
        </row>
        <row r="3027">
          <cell r="C3027" t="str">
            <v>ENCHANTSCROLL_JIN_7</v>
          </cell>
          <cell r="D3027" t="str">
            <v># 로컬키 없음 #</v>
          </cell>
          <cell r="E3027" t="str">
            <v># 로컬키 없음 #</v>
          </cell>
          <cell r="F3027" t="str">
            <v>인챈트</v>
          </cell>
          <cell r="G3027" t="str">
            <v>인챈트 스크롤</v>
          </cell>
          <cell r="J3027"/>
          <cell r="K3027" t="str">
            <v>False</v>
          </cell>
          <cell r="L3027"/>
          <cell r="M3027"/>
          <cell r="N3027"/>
          <cell r="O3027" t="str">
            <v>Enchant</v>
          </cell>
          <cell r="P3027"/>
          <cell r="Q3027"/>
          <cell r="R3027">
            <v>6</v>
          </cell>
          <cell r="S3027"/>
          <cell r="T3027"/>
          <cell r="U3027"/>
          <cell r="V3027"/>
          <cell r="W3027" t="str">
            <v>250000</v>
          </cell>
          <cell r="X3027">
            <v>690</v>
          </cell>
          <cell r="Y3027">
            <v>1880</v>
          </cell>
          <cell r="Z3027">
            <v>250</v>
          </cell>
          <cell r="AA3027"/>
          <cell r="AB3027">
            <v>1880</v>
          </cell>
          <cell r="AC3027"/>
          <cell r="AD3027">
            <v>1880</v>
          </cell>
          <cell r="AE3027">
            <v>2500</v>
          </cell>
          <cell r="AF3027"/>
          <cell r="AG3027"/>
          <cell r="AH3027"/>
          <cell r="AI3027"/>
          <cell r="AJ3027"/>
          <cell r="AK3027"/>
          <cell r="AL3027"/>
          <cell r="AM3027"/>
          <cell r="AN3027">
            <v>1000</v>
          </cell>
          <cell r="AO3027">
            <v>100000</v>
          </cell>
          <cell r="AP3027" t="str">
            <v>ETC</v>
          </cell>
          <cell r="AQ3027"/>
          <cell r="AR3027"/>
          <cell r="AS3027"/>
          <cell r="AT3027"/>
          <cell r="AU3027"/>
          <cell r="AV3027"/>
          <cell r="AW3027"/>
          <cell r="AX3027" t="str">
            <v>Rare</v>
          </cell>
        </row>
        <row r="3028">
          <cell r="C3028" t="str">
            <v>ENCHANTSCROLL_JIN_8</v>
          </cell>
          <cell r="D3028" t="str">
            <v># 로컬키 없음 #</v>
          </cell>
          <cell r="E3028" t="str">
            <v># 로컬키 없음 #</v>
          </cell>
          <cell r="F3028" t="str">
            <v>인챈트</v>
          </cell>
          <cell r="G3028" t="str">
            <v>인챈트 스크롤</v>
          </cell>
          <cell r="J3028"/>
          <cell r="K3028" t="str">
            <v>False</v>
          </cell>
          <cell r="L3028"/>
          <cell r="M3028"/>
          <cell r="N3028"/>
          <cell r="O3028" t="str">
            <v>Enchant</v>
          </cell>
          <cell r="P3028"/>
          <cell r="Q3028"/>
          <cell r="R3028">
            <v>6</v>
          </cell>
          <cell r="S3028"/>
          <cell r="T3028"/>
          <cell r="U3028"/>
          <cell r="V3028"/>
          <cell r="W3028" t="str">
            <v>250000</v>
          </cell>
          <cell r="X3028">
            <v>690</v>
          </cell>
          <cell r="Y3028">
            <v>1880</v>
          </cell>
          <cell r="Z3028">
            <v>250</v>
          </cell>
          <cell r="AA3028"/>
          <cell r="AB3028">
            <v>1880</v>
          </cell>
          <cell r="AC3028"/>
          <cell r="AD3028">
            <v>1880</v>
          </cell>
          <cell r="AE3028">
            <v>2500</v>
          </cell>
          <cell r="AF3028"/>
          <cell r="AG3028"/>
          <cell r="AH3028"/>
          <cell r="AI3028"/>
          <cell r="AJ3028"/>
          <cell r="AK3028"/>
          <cell r="AL3028"/>
          <cell r="AM3028"/>
          <cell r="AN3028">
            <v>1000</v>
          </cell>
          <cell r="AO3028">
            <v>100000</v>
          </cell>
          <cell r="AP3028" t="str">
            <v>ETC</v>
          </cell>
          <cell r="AQ3028"/>
          <cell r="AR3028"/>
          <cell r="AS3028"/>
          <cell r="AT3028"/>
          <cell r="AU3028"/>
          <cell r="AV3028"/>
          <cell r="AW3028"/>
          <cell r="AX3028" t="str">
            <v>Rare</v>
          </cell>
        </row>
        <row r="3029">
          <cell r="C3029" t="str">
            <v>ENCHANTSCROLL_JIN_9</v>
          </cell>
          <cell r="D3029" t="str">
            <v>전설 화염의 인챈트 스크롤(상태 이상 저항)</v>
          </cell>
          <cell r="E3029" t="str">
            <v>대장간에서 전설 속 화염의 힘을 장비에 부여하는데 사용됩니다.</v>
          </cell>
          <cell r="F3029" t="str">
            <v>인챈트</v>
          </cell>
          <cell r="G3029" t="str">
            <v>인챈트 스크롤</v>
          </cell>
          <cell r="J3029"/>
          <cell r="K3029" t="str">
            <v>False</v>
          </cell>
          <cell r="L3029"/>
          <cell r="M3029"/>
          <cell r="N3029"/>
          <cell r="O3029" t="str">
            <v>Enchant</v>
          </cell>
          <cell r="P3029"/>
          <cell r="Q3029"/>
          <cell r="R3029">
            <v>6</v>
          </cell>
          <cell r="S3029"/>
          <cell r="T3029"/>
          <cell r="U3029"/>
          <cell r="V3029"/>
          <cell r="W3029" t="str">
            <v>250000</v>
          </cell>
          <cell r="X3029">
            <v>690</v>
          </cell>
          <cell r="Y3029">
            <v>1880</v>
          </cell>
          <cell r="Z3029">
            <v>250</v>
          </cell>
          <cell r="AA3029"/>
          <cell r="AB3029">
            <v>1880</v>
          </cell>
          <cell r="AC3029"/>
          <cell r="AD3029">
            <v>1880</v>
          </cell>
          <cell r="AE3029">
            <v>2500</v>
          </cell>
          <cell r="AF3029"/>
          <cell r="AG3029"/>
          <cell r="AH3029"/>
          <cell r="AI3029"/>
          <cell r="AJ3029"/>
          <cell r="AK3029"/>
          <cell r="AL3029"/>
          <cell r="AM3029"/>
          <cell r="AN3029">
            <v>1000</v>
          </cell>
          <cell r="AO3029">
            <v>100000</v>
          </cell>
          <cell r="AP3029" t="str">
            <v>ETC</v>
          </cell>
          <cell r="AQ3029"/>
          <cell r="AR3029"/>
          <cell r="AS3029"/>
          <cell r="AT3029"/>
          <cell r="AU3029"/>
          <cell r="AV3029"/>
          <cell r="AW3029"/>
          <cell r="AX3029" t="str">
            <v>Rare</v>
          </cell>
        </row>
        <row r="3030">
          <cell r="C3030" t="str">
            <v>ENCHANTSCROLL_JIN_10</v>
          </cell>
          <cell r="D3030" t="str">
            <v>전설 냉기의 인챈트 스크롤(치명타 피해)</v>
          </cell>
          <cell r="E3030" t="str">
            <v>대장간에서 전설 속 냉기의 힘을 장비에 부여하는데 사용됩니다.</v>
          </cell>
          <cell r="F3030" t="str">
            <v>인챈트</v>
          </cell>
          <cell r="G3030" t="str">
            <v>인챈트 스크롤</v>
          </cell>
          <cell r="J3030"/>
          <cell r="K3030" t="str">
            <v>False</v>
          </cell>
          <cell r="L3030"/>
          <cell r="M3030"/>
          <cell r="N3030"/>
          <cell r="O3030" t="str">
            <v>Enchant</v>
          </cell>
          <cell r="P3030"/>
          <cell r="Q3030"/>
          <cell r="R3030">
            <v>6</v>
          </cell>
          <cell r="S3030"/>
          <cell r="T3030"/>
          <cell r="U3030"/>
          <cell r="V3030"/>
          <cell r="W3030" t="str">
            <v>250000</v>
          </cell>
          <cell r="X3030">
            <v>690</v>
          </cell>
          <cell r="Y3030">
            <v>1880</v>
          </cell>
          <cell r="Z3030">
            <v>250</v>
          </cell>
          <cell r="AA3030"/>
          <cell r="AB3030">
            <v>1880</v>
          </cell>
          <cell r="AC3030"/>
          <cell r="AD3030">
            <v>1880</v>
          </cell>
          <cell r="AE3030">
            <v>2500</v>
          </cell>
          <cell r="AF3030"/>
          <cell r="AG3030"/>
          <cell r="AH3030"/>
          <cell r="AI3030"/>
          <cell r="AJ3030"/>
          <cell r="AK3030"/>
          <cell r="AL3030"/>
          <cell r="AM3030"/>
          <cell r="AN3030">
            <v>1000</v>
          </cell>
          <cell r="AO3030">
            <v>100000</v>
          </cell>
          <cell r="AP3030" t="str">
            <v>ETC</v>
          </cell>
          <cell r="AQ3030"/>
          <cell r="AR3030"/>
          <cell r="AS3030"/>
          <cell r="AT3030"/>
          <cell r="AU3030"/>
          <cell r="AV3030"/>
          <cell r="AW3030"/>
          <cell r="AX3030" t="str">
            <v>Rare</v>
          </cell>
        </row>
        <row r="3031">
          <cell r="C3031" t="str">
            <v>ENCHANTSCROLL_JIN_11</v>
          </cell>
          <cell r="D3031" t="str">
            <v># 로컬키 없음 #</v>
          </cell>
          <cell r="E3031" t="str">
            <v># 로컬키 없음 #</v>
          </cell>
          <cell r="F3031" t="str">
            <v>인챈트</v>
          </cell>
          <cell r="G3031" t="str">
            <v>인챈트 스크롤</v>
          </cell>
          <cell r="J3031"/>
          <cell r="K3031" t="str">
            <v>False</v>
          </cell>
          <cell r="L3031"/>
          <cell r="M3031"/>
          <cell r="N3031"/>
          <cell r="O3031" t="str">
            <v>Enchant</v>
          </cell>
          <cell r="P3031"/>
          <cell r="Q3031"/>
          <cell r="R3031">
            <v>6</v>
          </cell>
          <cell r="S3031"/>
          <cell r="T3031"/>
          <cell r="U3031"/>
          <cell r="V3031"/>
          <cell r="W3031" t="str">
            <v>250000</v>
          </cell>
          <cell r="X3031">
            <v>690</v>
          </cell>
          <cell r="Y3031">
            <v>1880</v>
          </cell>
          <cell r="Z3031">
            <v>250</v>
          </cell>
          <cell r="AA3031"/>
          <cell r="AB3031">
            <v>1880</v>
          </cell>
          <cell r="AC3031"/>
          <cell r="AD3031">
            <v>1880</v>
          </cell>
          <cell r="AE3031">
            <v>2500</v>
          </cell>
          <cell r="AF3031"/>
          <cell r="AG3031"/>
          <cell r="AH3031"/>
          <cell r="AI3031"/>
          <cell r="AJ3031"/>
          <cell r="AK3031"/>
          <cell r="AL3031"/>
          <cell r="AM3031"/>
          <cell r="AN3031">
            <v>1000</v>
          </cell>
          <cell r="AO3031">
            <v>100000</v>
          </cell>
          <cell r="AP3031" t="str">
            <v>ETC</v>
          </cell>
          <cell r="AQ3031"/>
          <cell r="AR3031"/>
          <cell r="AS3031"/>
          <cell r="AT3031"/>
          <cell r="AU3031"/>
          <cell r="AV3031"/>
          <cell r="AW3031"/>
          <cell r="AX3031" t="str">
            <v>Rare</v>
          </cell>
        </row>
        <row r="3032">
          <cell r="C3032" t="str">
            <v>ENCHANTSCROLL_JIN_12</v>
          </cell>
          <cell r="D3032" t="str">
            <v># 로컬키 없음 #</v>
          </cell>
          <cell r="E3032" t="str">
            <v># 로컬키 없음 #</v>
          </cell>
          <cell r="F3032" t="str">
            <v>인챈트</v>
          </cell>
          <cell r="G3032" t="str">
            <v>인챈트 스크롤</v>
          </cell>
          <cell r="I3032"/>
          <cell r="J3032"/>
          <cell r="K3032" t="str">
            <v>False</v>
          </cell>
          <cell r="L3032"/>
          <cell r="M3032"/>
          <cell r="N3032"/>
          <cell r="O3032" t="str">
            <v>Enchant</v>
          </cell>
          <cell r="P3032"/>
          <cell r="Q3032"/>
          <cell r="R3032">
            <v>6</v>
          </cell>
          <cell r="S3032"/>
          <cell r="T3032"/>
          <cell r="U3032"/>
          <cell r="V3032"/>
          <cell r="W3032" t="str">
            <v>250000</v>
          </cell>
          <cell r="X3032">
            <v>690</v>
          </cell>
          <cell r="Y3032">
            <v>1880</v>
          </cell>
          <cell r="Z3032">
            <v>250</v>
          </cell>
          <cell r="AA3032"/>
          <cell r="AB3032">
            <v>1880</v>
          </cell>
          <cell r="AC3032"/>
          <cell r="AD3032">
            <v>1880</v>
          </cell>
          <cell r="AE3032">
            <v>2500</v>
          </cell>
          <cell r="AF3032"/>
          <cell r="AG3032"/>
          <cell r="AH3032"/>
          <cell r="AI3032"/>
          <cell r="AJ3032"/>
          <cell r="AK3032"/>
          <cell r="AL3032"/>
          <cell r="AM3032"/>
          <cell r="AN3032">
            <v>1000</v>
          </cell>
          <cell r="AO3032">
            <v>100000</v>
          </cell>
          <cell r="AP3032" t="str">
            <v>ETC</v>
          </cell>
          <cell r="AQ3032"/>
          <cell r="AR3032"/>
          <cell r="AS3032"/>
          <cell r="AT3032"/>
          <cell r="AU3032"/>
          <cell r="AV3032"/>
          <cell r="AW3032"/>
          <cell r="AX3032" t="str">
            <v>Rare</v>
          </cell>
        </row>
        <row r="3033">
          <cell r="C3033" t="str">
            <v>ENCHANTSCROLL_JIN_13</v>
          </cell>
          <cell r="D3033" t="str">
            <v># 로컬키 없음 #</v>
          </cell>
          <cell r="E3033" t="str">
            <v># 로컬키 없음 #</v>
          </cell>
          <cell r="F3033" t="str">
            <v>인챈트</v>
          </cell>
          <cell r="G3033" t="str">
            <v>인챈트 스크롤</v>
          </cell>
          <cell r="J3033"/>
          <cell r="K3033" t="str">
            <v>False</v>
          </cell>
          <cell r="L3033"/>
          <cell r="M3033"/>
          <cell r="N3033"/>
          <cell r="O3033" t="str">
            <v>Enchant</v>
          </cell>
          <cell r="P3033"/>
          <cell r="Q3033"/>
          <cell r="R3033">
            <v>6</v>
          </cell>
          <cell r="S3033"/>
          <cell r="T3033"/>
          <cell r="U3033"/>
          <cell r="V3033"/>
          <cell r="W3033" t="str">
            <v>250000</v>
          </cell>
          <cell r="X3033">
            <v>690</v>
          </cell>
          <cell r="Y3033">
            <v>1880</v>
          </cell>
          <cell r="Z3033">
            <v>250</v>
          </cell>
          <cell r="AA3033"/>
          <cell r="AB3033">
            <v>1880</v>
          </cell>
          <cell r="AC3033"/>
          <cell r="AD3033">
            <v>1880</v>
          </cell>
          <cell r="AE3033">
            <v>2500</v>
          </cell>
          <cell r="AF3033"/>
          <cell r="AG3033"/>
          <cell r="AH3033"/>
          <cell r="AI3033"/>
          <cell r="AJ3033"/>
          <cell r="AK3033"/>
          <cell r="AL3033"/>
          <cell r="AM3033"/>
          <cell r="AN3033">
            <v>1000</v>
          </cell>
          <cell r="AO3033">
            <v>100000</v>
          </cell>
          <cell r="AP3033" t="str">
            <v>ETC</v>
          </cell>
          <cell r="AQ3033"/>
          <cell r="AR3033"/>
          <cell r="AS3033"/>
          <cell r="AT3033"/>
          <cell r="AU3033"/>
          <cell r="AV3033"/>
          <cell r="AW3033"/>
          <cell r="AX3033" t="str">
            <v>Rare</v>
          </cell>
        </row>
        <row r="3034">
          <cell r="C3034" t="str">
            <v>ENCHANTSCROLL_JIN_14</v>
          </cell>
          <cell r="D3034" t="str">
            <v># 로컬키 없음 #</v>
          </cell>
          <cell r="E3034" t="str">
            <v># 로컬키 없음 #</v>
          </cell>
          <cell r="F3034" t="str">
            <v>인챈트</v>
          </cell>
          <cell r="G3034" t="str">
            <v>인챈트 스크롤</v>
          </cell>
          <cell r="J3034"/>
          <cell r="K3034" t="str">
            <v>False</v>
          </cell>
          <cell r="L3034"/>
          <cell r="M3034"/>
          <cell r="N3034"/>
          <cell r="O3034" t="str">
            <v>Enchant</v>
          </cell>
          <cell r="P3034"/>
          <cell r="Q3034"/>
          <cell r="R3034">
            <v>6</v>
          </cell>
          <cell r="S3034"/>
          <cell r="T3034"/>
          <cell r="U3034"/>
          <cell r="V3034"/>
          <cell r="W3034" t="str">
            <v>250000</v>
          </cell>
          <cell r="X3034">
            <v>690</v>
          </cell>
          <cell r="Y3034">
            <v>1880</v>
          </cell>
          <cell r="Z3034">
            <v>250</v>
          </cell>
          <cell r="AA3034"/>
          <cell r="AB3034">
            <v>1880</v>
          </cell>
          <cell r="AC3034"/>
          <cell r="AD3034">
            <v>1880</v>
          </cell>
          <cell r="AE3034">
            <v>2500</v>
          </cell>
          <cell r="AF3034"/>
          <cell r="AG3034"/>
          <cell r="AH3034"/>
          <cell r="AI3034"/>
          <cell r="AJ3034"/>
          <cell r="AK3034"/>
          <cell r="AL3034"/>
          <cell r="AM3034"/>
          <cell r="AN3034">
            <v>1000</v>
          </cell>
          <cell r="AO3034">
            <v>100000</v>
          </cell>
          <cell r="AP3034" t="str">
            <v>ETC</v>
          </cell>
          <cell r="AQ3034"/>
          <cell r="AR3034"/>
          <cell r="AS3034"/>
          <cell r="AT3034"/>
          <cell r="AU3034"/>
          <cell r="AV3034"/>
          <cell r="AW3034"/>
          <cell r="AX3034" t="str">
            <v>Rare</v>
          </cell>
        </row>
        <row r="3035">
          <cell r="C3035" t="str">
            <v>ENCHANTSCROLL_JIN_15</v>
          </cell>
          <cell r="D3035" t="str">
            <v># 로컬키 없음 #</v>
          </cell>
          <cell r="E3035" t="str">
            <v># 로컬키 없음 #</v>
          </cell>
          <cell r="F3035" t="str">
            <v>인챈트</v>
          </cell>
          <cell r="G3035" t="str">
            <v>인챈트 스크롤</v>
          </cell>
          <cell r="J3035"/>
          <cell r="K3035" t="str">
            <v>False</v>
          </cell>
          <cell r="L3035"/>
          <cell r="M3035"/>
          <cell r="N3035"/>
          <cell r="O3035" t="str">
            <v>Enchant</v>
          </cell>
          <cell r="P3035"/>
          <cell r="Q3035"/>
          <cell r="R3035">
            <v>6</v>
          </cell>
          <cell r="S3035"/>
          <cell r="T3035"/>
          <cell r="U3035"/>
          <cell r="V3035"/>
          <cell r="W3035" t="str">
            <v>250000</v>
          </cell>
          <cell r="X3035">
            <v>690</v>
          </cell>
          <cell r="Y3035">
            <v>1880</v>
          </cell>
          <cell r="Z3035">
            <v>250</v>
          </cell>
          <cell r="AA3035"/>
          <cell r="AB3035">
            <v>1880</v>
          </cell>
          <cell r="AC3035"/>
          <cell r="AD3035">
            <v>1880</v>
          </cell>
          <cell r="AE3035">
            <v>2500</v>
          </cell>
          <cell r="AF3035"/>
          <cell r="AG3035"/>
          <cell r="AH3035"/>
          <cell r="AI3035"/>
          <cell r="AJ3035"/>
          <cell r="AK3035"/>
          <cell r="AL3035"/>
          <cell r="AM3035"/>
          <cell r="AN3035">
            <v>1000</v>
          </cell>
          <cell r="AO3035">
            <v>100000</v>
          </cell>
          <cell r="AP3035" t="str">
            <v>ETC</v>
          </cell>
          <cell r="AQ3035"/>
          <cell r="AR3035"/>
          <cell r="AS3035"/>
          <cell r="AT3035"/>
          <cell r="AU3035"/>
          <cell r="AV3035"/>
          <cell r="AW3035"/>
          <cell r="AX3035" t="str">
            <v>Rare</v>
          </cell>
        </row>
        <row r="3036">
          <cell r="C3036" t="str">
            <v>ENCHANTSCROLL_JIN_16</v>
          </cell>
          <cell r="D3036" t="str">
            <v># 로컬키 없음 #</v>
          </cell>
          <cell r="E3036" t="str">
            <v># 로컬키 없음 #</v>
          </cell>
          <cell r="F3036" t="str">
            <v>인챈트</v>
          </cell>
          <cell r="G3036" t="str">
            <v>인챈트 스크롤</v>
          </cell>
          <cell r="J3036"/>
          <cell r="K3036" t="str">
            <v>False</v>
          </cell>
          <cell r="L3036"/>
          <cell r="M3036"/>
          <cell r="N3036"/>
          <cell r="O3036" t="str">
            <v>Enchant</v>
          </cell>
          <cell r="P3036"/>
          <cell r="Q3036"/>
          <cell r="R3036">
            <v>6</v>
          </cell>
          <cell r="S3036"/>
          <cell r="T3036"/>
          <cell r="U3036"/>
          <cell r="V3036"/>
          <cell r="W3036" t="str">
            <v>250000</v>
          </cell>
          <cell r="X3036">
            <v>690</v>
          </cell>
          <cell r="Y3036">
            <v>1880</v>
          </cell>
          <cell r="Z3036">
            <v>250</v>
          </cell>
          <cell r="AA3036"/>
          <cell r="AB3036">
            <v>1880</v>
          </cell>
          <cell r="AC3036"/>
          <cell r="AD3036">
            <v>1880</v>
          </cell>
          <cell r="AE3036">
            <v>2500</v>
          </cell>
          <cell r="AF3036"/>
          <cell r="AG3036"/>
          <cell r="AH3036"/>
          <cell r="AI3036"/>
          <cell r="AJ3036"/>
          <cell r="AK3036"/>
          <cell r="AL3036"/>
          <cell r="AM3036"/>
          <cell r="AN3036">
            <v>1000</v>
          </cell>
          <cell r="AO3036">
            <v>100000</v>
          </cell>
          <cell r="AP3036" t="str">
            <v>ETC</v>
          </cell>
          <cell r="AQ3036"/>
          <cell r="AR3036"/>
          <cell r="AS3036"/>
          <cell r="AT3036"/>
          <cell r="AU3036"/>
          <cell r="AV3036"/>
          <cell r="AW3036"/>
          <cell r="AX3036" t="str">
            <v>Rare</v>
          </cell>
        </row>
        <row r="3037">
          <cell r="C3037" t="str">
            <v>ENCHANTSCROLL_JIN_17</v>
          </cell>
          <cell r="D3037" t="str">
            <v>전설 냉기의 인챈트 스크롤(체력)</v>
          </cell>
          <cell r="E3037" t="str">
            <v>대장간에서 전설 속 냉기의 힘을 장비에 부여하는데 사용됩니다.</v>
          </cell>
          <cell r="F3037" t="str">
            <v>인챈트</v>
          </cell>
          <cell r="G3037" t="str">
            <v>인챈트 스크롤</v>
          </cell>
          <cell r="J3037"/>
          <cell r="K3037" t="str">
            <v>False</v>
          </cell>
          <cell r="L3037"/>
          <cell r="M3037"/>
          <cell r="N3037"/>
          <cell r="O3037" t="str">
            <v>Enchant</v>
          </cell>
          <cell r="P3037"/>
          <cell r="Q3037"/>
          <cell r="R3037">
            <v>6</v>
          </cell>
          <cell r="S3037"/>
          <cell r="T3037"/>
          <cell r="U3037"/>
          <cell r="V3037"/>
          <cell r="W3037" t="str">
            <v>250000</v>
          </cell>
          <cell r="X3037">
            <v>690</v>
          </cell>
          <cell r="Y3037">
            <v>1880</v>
          </cell>
          <cell r="Z3037">
            <v>250</v>
          </cell>
          <cell r="AA3037"/>
          <cell r="AB3037">
            <v>1880</v>
          </cell>
          <cell r="AC3037"/>
          <cell r="AD3037">
            <v>1880</v>
          </cell>
          <cell r="AE3037">
            <v>2500</v>
          </cell>
          <cell r="AF3037"/>
          <cell r="AG3037"/>
          <cell r="AH3037"/>
          <cell r="AI3037"/>
          <cell r="AJ3037"/>
          <cell r="AK3037"/>
          <cell r="AL3037"/>
          <cell r="AM3037"/>
          <cell r="AN3037">
            <v>1000</v>
          </cell>
          <cell r="AO3037">
            <v>100000</v>
          </cell>
          <cell r="AP3037" t="str">
            <v>ETC</v>
          </cell>
          <cell r="AQ3037"/>
          <cell r="AR3037"/>
          <cell r="AS3037"/>
          <cell r="AT3037"/>
          <cell r="AU3037"/>
          <cell r="AV3037"/>
          <cell r="AW3037"/>
          <cell r="AX3037" t="str">
            <v>Rare</v>
          </cell>
        </row>
        <row r="3038">
          <cell r="C3038" t="str">
            <v>ENCHANTSCROLL_JIN_18</v>
          </cell>
          <cell r="D3038" t="str">
            <v>전설 맹독의 인챈트 스크롤(상태 이상 적중)</v>
          </cell>
          <cell r="E3038" t="str">
            <v>대장간에서 전설 속 맹독의 힘을 장비에 부여하는데 사용됩니다.</v>
          </cell>
          <cell r="F3038" t="str">
            <v>인챈트</v>
          </cell>
          <cell r="G3038" t="str">
            <v>인챈트 스크롤</v>
          </cell>
          <cell r="J3038"/>
          <cell r="K3038" t="str">
            <v>False</v>
          </cell>
          <cell r="L3038"/>
          <cell r="M3038"/>
          <cell r="N3038"/>
          <cell r="O3038" t="str">
            <v>Enchant</v>
          </cell>
          <cell r="P3038"/>
          <cell r="Q3038"/>
          <cell r="R3038">
            <v>6</v>
          </cell>
          <cell r="S3038"/>
          <cell r="T3038"/>
          <cell r="U3038"/>
          <cell r="V3038"/>
          <cell r="W3038" t="str">
            <v>250000</v>
          </cell>
          <cell r="X3038">
            <v>690</v>
          </cell>
          <cell r="Y3038">
            <v>1880</v>
          </cell>
          <cell r="Z3038">
            <v>250</v>
          </cell>
          <cell r="AA3038"/>
          <cell r="AB3038">
            <v>1880</v>
          </cell>
          <cell r="AC3038"/>
          <cell r="AD3038">
            <v>1880</v>
          </cell>
          <cell r="AE3038">
            <v>2500</v>
          </cell>
          <cell r="AF3038"/>
          <cell r="AG3038"/>
          <cell r="AH3038"/>
          <cell r="AI3038"/>
          <cell r="AJ3038"/>
          <cell r="AK3038"/>
          <cell r="AL3038"/>
          <cell r="AM3038"/>
          <cell r="AN3038">
            <v>1000</v>
          </cell>
          <cell r="AO3038">
            <v>100000</v>
          </cell>
          <cell r="AP3038" t="str">
            <v>ETC</v>
          </cell>
          <cell r="AQ3038"/>
          <cell r="AR3038"/>
          <cell r="AS3038"/>
          <cell r="AT3038"/>
          <cell r="AU3038"/>
          <cell r="AV3038"/>
          <cell r="AW3038"/>
          <cell r="AX3038" t="str">
            <v>Rare</v>
          </cell>
        </row>
        <row r="3039">
          <cell r="C3039" t="str">
            <v>ENCHANTSCROLL_JIN_19</v>
          </cell>
          <cell r="D3039" t="str">
            <v>전설 맹독의 인챈트 스크롤(공격력)</v>
          </cell>
          <cell r="E3039" t="str">
            <v>대장간에서 전설 속 맹독의 힘을 장비에 부여하는데 사용됩니다.</v>
          </cell>
          <cell r="F3039" t="str">
            <v>인챈트</v>
          </cell>
          <cell r="G3039" t="str">
            <v>인챈트 스크롤</v>
          </cell>
          <cell r="J3039"/>
          <cell r="K3039" t="str">
            <v>False</v>
          </cell>
          <cell r="L3039"/>
          <cell r="M3039"/>
          <cell r="N3039"/>
          <cell r="O3039" t="str">
            <v>Enchant</v>
          </cell>
          <cell r="P3039"/>
          <cell r="Q3039"/>
          <cell r="R3039">
            <v>6</v>
          </cell>
          <cell r="S3039"/>
          <cell r="T3039"/>
          <cell r="U3039"/>
          <cell r="V3039"/>
          <cell r="W3039" t="str">
            <v>250000</v>
          </cell>
          <cell r="X3039">
            <v>690</v>
          </cell>
          <cell r="Y3039">
            <v>1880</v>
          </cell>
          <cell r="Z3039">
            <v>250</v>
          </cell>
          <cell r="AA3039"/>
          <cell r="AB3039">
            <v>1880</v>
          </cell>
          <cell r="AC3039"/>
          <cell r="AD3039">
            <v>1880</v>
          </cell>
          <cell r="AE3039">
            <v>2500</v>
          </cell>
          <cell r="AF3039"/>
          <cell r="AG3039"/>
          <cell r="AH3039"/>
          <cell r="AI3039"/>
          <cell r="AJ3039"/>
          <cell r="AK3039"/>
          <cell r="AL3039"/>
          <cell r="AM3039"/>
          <cell r="AN3039">
            <v>1000</v>
          </cell>
          <cell r="AO3039">
            <v>100000</v>
          </cell>
          <cell r="AP3039" t="str">
            <v>ETC</v>
          </cell>
          <cell r="AQ3039"/>
          <cell r="AR3039"/>
          <cell r="AS3039"/>
          <cell r="AT3039"/>
          <cell r="AU3039"/>
          <cell r="AV3039"/>
          <cell r="AW3039"/>
          <cell r="AX3039" t="str">
            <v>Rare</v>
          </cell>
        </row>
        <row r="3040">
          <cell r="C3040" t="str">
            <v>ENCHANTSCROLL_JIN_20</v>
          </cell>
          <cell r="D3040" t="str">
            <v># 로컬키 없음 #</v>
          </cell>
          <cell r="E3040" t="str">
            <v># 로컬키 없음 #</v>
          </cell>
          <cell r="F3040" t="str">
            <v>인챈트</v>
          </cell>
          <cell r="G3040" t="str">
            <v>인챈트 스크롤</v>
          </cell>
          <cell r="J3040"/>
          <cell r="K3040" t="str">
            <v>False</v>
          </cell>
          <cell r="L3040"/>
          <cell r="M3040"/>
          <cell r="N3040"/>
          <cell r="O3040" t="str">
            <v>Enchant</v>
          </cell>
          <cell r="P3040"/>
          <cell r="Q3040"/>
          <cell r="R3040">
            <v>6</v>
          </cell>
          <cell r="S3040"/>
          <cell r="T3040"/>
          <cell r="U3040"/>
          <cell r="V3040"/>
          <cell r="W3040" t="str">
            <v>250000</v>
          </cell>
          <cell r="X3040">
            <v>690</v>
          </cell>
          <cell r="Y3040">
            <v>1880</v>
          </cell>
          <cell r="Z3040">
            <v>250</v>
          </cell>
          <cell r="AA3040"/>
          <cell r="AB3040">
            <v>1880</v>
          </cell>
          <cell r="AC3040"/>
          <cell r="AD3040">
            <v>1880</v>
          </cell>
          <cell r="AE3040">
            <v>2500</v>
          </cell>
          <cell r="AF3040"/>
          <cell r="AG3040"/>
          <cell r="AH3040"/>
          <cell r="AI3040"/>
          <cell r="AJ3040"/>
          <cell r="AK3040"/>
          <cell r="AL3040"/>
          <cell r="AM3040"/>
          <cell r="AN3040">
            <v>1000</v>
          </cell>
          <cell r="AO3040">
            <v>100000</v>
          </cell>
          <cell r="AP3040" t="str">
            <v>ETC</v>
          </cell>
          <cell r="AQ3040"/>
          <cell r="AR3040"/>
          <cell r="AS3040"/>
          <cell r="AT3040"/>
          <cell r="AU3040"/>
          <cell r="AV3040"/>
          <cell r="AW3040"/>
          <cell r="AX3040" t="str">
            <v>Rare</v>
          </cell>
        </row>
        <row r="3041">
          <cell r="C3041" t="str">
            <v>ENCHANTSCROLL_JIN_21</v>
          </cell>
          <cell r="D3041" t="str">
            <v># 로컬키 없음 #</v>
          </cell>
          <cell r="E3041" t="str">
            <v># 로컬키 없음 #</v>
          </cell>
          <cell r="F3041" t="str">
            <v>인챈트</v>
          </cell>
          <cell r="G3041" t="str">
            <v>인챈트 스크롤</v>
          </cell>
          <cell r="J3041"/>
          <cell r="K3041" t="str">
            <v>False</v>
          </cell>
          <cell r="L3041"/>
          <cell r="M3041"/>
          <cell r="N3041"/>
          <cell r="O3041" t="str">
            <v>Enchant</v>
          </cell>
          <cell r="P3041"/>
          <cell r="Q3041"/>
          <cell r="R3041">
            <v>6</v>
          </cell>
          <cell r="S3041"/>
          <cell r="T3041"/>
          <cell r="U3041"/>
          <cell r="V3041"/>
          <cell r="W3041" t="str">
            <v>250000</v>
          </cell>
          <cell r="X3041">
            <v>690</v>
          </cell>
          <cell r="Y3041">
            <v>1880</v>
          </cell>
          <cell r="Z3041">
            <v>250</v>
          </cell>
          <cell r="AA3041"/>
          <cell r="AB3041">
            <v>1880</v>
          </cell>
          <cell r="AC3041"/>
          <cell r="AD3041">
            <v>1880</v>
          </cell>
          <cell r="AE3041">
            <v>2500</v>
          </cell>
          <cell r="AF3041"/>
          <cell r="AG3041"/>
          <cell r="AH3041"/>
          <cell r="AI3041"/>
          <cell r="AJ3041"/>
          <cell r="AK3041"/>
          <cell r="AL3041"/>
          <cell r="AM3041"/>
          <cell r="AN3041">
            <v>1000</v>
          </cell>
          <cell r="AO3041">
            <v>100000</v>
          </cell>
          <cell r="AP3041" t="str">
            <v>ETC</v>
          </cell>
          <cell r="AQ3041"/>
          <cell r="AR3041"/>
          <cell r="AS3041"/>
          <cell r="AT3041"/>
          <cell r="AU3041"/>
          <cell r="AV3041"/>
          <cell r="AW3041"/>
          <cell r="AX3041" t="str">
            <v>Rare</v>
          </cell>
        </row>
        <row r="3042">
          <cell r="C3042" t="str">
            <v>ENCHANTSCROLL_JIN_22</v>
          </cell>
          <cell r="D3042" t="str">
            <v>전설 어둠의 인챈트 스크롤(공격 속도)</v>
          </cell>
          <cell r="E3042" t="str">
            <v>대장간에서 전설 속 어둠의 힘을 장비에 부여하는데 사용됩니다.</v>
          </cell>
          <cell r="F3042" t="str">
            <v>인챈트</v>
          </cell>
          <cell r="G3042" t="str">
            <v>인챈트 스크롤</v>
          </cell>
          <cell r="H3042"/>
          <cell r="I3042"/>
          <cell r="J3042"/>
          <cell r="K3042" t="str">
            <v>False</v>
          </cell>
          <cell r="L3042"/>
          <cell r="M3042"/>
          <cell r="N3042"/>
          <cell r="O3042" t="str">
            <v>Enchant</v>
          </cell>
          <cell r="P3042"/>
          <cell r="Q3042"/>
          <cell r="R3042">
            <v>6</v>
          </cell>
          <cell r="S3042"/>
          <cell r="T3042"/>
          <cell r="U3042"/>
          <cell r="V3042"/>
          <cell r="W3042" t="str">
            <v>250000</v>
          </cell>
          <cell r="X3042">
            <v>690</v>
          </cell>
          <cell r="Y3042">
            <v>1880</v>
          </cell>
          <cell r="Z3042">
            <v>250</v>
          </cell>
          <cell r="AA3042"/>
          <cell r="AB3042">
            <v>1880</v>
          </cell>
          <cell r="AC3042"/>
          <cell r="AD3042">
            <v>1880</v>
          </cell>
          <cell r="AE3042">
            <v>2500</v>
          </cell>
          <cell r="AF3042"/>
          <cell r="AG3042"/>
          <cell r="AH3042"/>
          <cell r="AI3042"/>
          <cell r="AJ3042"/>
          <cell r="AK3042"/>
          <cell r="AL3042"/>
          <cell r="AM3042"/>
          <cell r="AN3042">
            <v>1000</v>
          </cell>
          <cell r="AO3042">
            <v>100000</v>
          </cell>
          <cell r="AP3042" t="str">
            <v>ETC</v>
          </cell>
          <cell r="AQ3042"/>
          <cell r="AR3042"/>
          <cell r="AS3042"/>
          <cell r="AT3042"/>
          <cell r="AU3042"/>
          <cell r="AV3042"/>
          <cell r="AW3042"/>
          <cell r="AX3042" t="str">
            <v>Rare</v>
          </cell>
          <cell r="AY3042"/>
          <cell r="AZ3042"/>
          <cell r="BA3042"/>
          <cell r="BB3042"/>
          <cell r="BC3042"/>
          <cell r="BD3042"/>
        </row>
        <row r="3043">
          <cell r="C3043" t="str">
            <v>ENCHANTSCROLL_JIN_23</v>
          </cell>
          <cell r="D3043" t="str">
            <v># 로컬키 없음 #</v>
          </cell>
          <cell r="E3043" t="str">
            <v># 로컬키 없음 #</v>
          </cell>
          <cell r="F3043" t="str">
            <v>인챈트</v>
          </cell>
          <cell r="G3043" t="str">
            <v>인챈트 스크롤</v>
          </cell>
          <cell r="H3043"/>
          <cell r="I3043"/>
          <cell r="J3043"/>
          <cell r="K3043" t="str">
            <v>False</v>
          </cell>
          <cell r="L3043"/>
          <cell r="M3043"/>
          <cell r="N3043"/>
          <cell r="O3043" t="str">
            <v>Enchant</v>
          </cell>
          <cell r="R3043">
            <v>6</v>
          </cell>
          <cell r="W3043" t="str">
            <v>250000</v>
          </cell>
          <cell r="X3043">
            <v>690</v>
          </cell>
          <cell r="Y3043">
            <v>1880</v>
          </cell>
          <cell r="Z3043">
            <v>250</v>
          </cell>
          <cell r="AA3043"/>
          <cell r="AB3043">
            <v>1880</v>
          </cell>
          <cell r="AC3043"/>
          <cell r="AD3043">
            <v>1880</v>
          </cell>
          <cell r="AE3043">
            <v>2500</v>
          </cell>
          <cell r="AF3043"/>
          <cell r="AG3043"/>
          <cell r="AH3043"/>
          <cell r="AI3043"/>
          <cell r="AJ3043"/>
          <cell r="AK3043"/>
          <cell r="AL3043"/>
          <cell r="AM3043"/>
          <cell r="AN3043">
            <v>1000</v>
          </cell>
          <cell r="AO3043">
            <v>100000</v>
          </cell>
          <cell r="AP3043" t="str">
            <v>ETC</v>
          </cell>
          <cell r="AX3043" t="str">
            <v>Rare</v>
          </cell>
          <cell r="AY3043"/>
          <cell r="AZ3043"/>
          <cell r="BA3043"/>
          <cell r="BB3043"/>
          <cell r="BC3043"/>
          <cell r="BD3043"/>
        </row>
        <row r="3044">
          <cell r="C3044" t="str">
            <v>ENCHANTSCROLL_JIN_24</v>
          </cell>
          <cell r="D3044" t="str">
            <v># 로컬키 없음 #</v>
          </cell>
          <cell r="E3044" t="str">
            <v># 로컬키 없음 #</v>
          </cell>
          <cell r="F3044" t="str">
            <v>인챈트</v>
          </cell>
          <cell r="G3044" t="str">
            <v>인챈트 스크롤</v>
          </cell>
          <cell r="H3044"/>
          <cell r="I3044"/>
          <cell r="J3044"/>
          <cell r="K3044" t="str">
            <v>False</v>
          </cell>
          <cell r="L3044"/>
          <cell r="M3044"/>
          <cell r="N3044"/>
          <cell r="O3044" t="str">
            <v>Enchant</v>
          </cell>
          <cell r="R3044">
            <v>6</v>
          </cell>
          <cell r="W3044" t="str">
            <v>250000</v>
          </cell>
          <cell r="X3044">
            <v>690</v>
          </cell>
          <cell r="Y3044">
            <v>1880</v>
          </cell>
          <cell r="Z3044">
            <v>250</v>
          </cell>
          <cell r="AA3044"/>
          <cell r="AB3044">
            <v>1880</v>
          </cell>
          <cell r="AC3044"/>
          <cell r="AD3044">
            <v>1880</v>
          </cell>
          <cell r="AE3044">
            <v>2500</v>
          </cell>
          <cell r="AF3044"/>
          <cell r="AG3044"/>
          <cell r="AH3044"/>
          <cell r="AI3044"/>
          <cell r="AJ3044"/>
          <cell r="AK3044"/>
          <cell r="AL3044"/>
          <cell r="AM3044"/>
          <cell r="AN3044">
            <v>1000</v>
          </cell>
          <cell r="AO3044">
            <v>100000</v>
          </cell>
          <cell r="AP3044" t="str">
            <v>ETC</v>
          </cell>
          <cell r="AQ3044"/>
          <cell r="AX3044" t="str">
            <v>Rare</v>
          </cell>
          <cell r="AY3044"/>
          <cell r="AZ3044"/>
          <cell r="BA3044"/>
          <cell r="BB3044"/>
          <cell r="BC3044"/>
        </row>
        <row r="3045">
          <cell r="C3045" t="str">
            <v>KINGS_TOKEN</v>
          </cell>
          <cell r="D3045" t="str">
            <v>왕의 인장(2018 크리스마스)</v>
          </cell>
          <cell r="E3045" t="str">
            <v>2018년 크리스마스를 기념하여 왕이 하사한 인장. 간직해두면 좋은 일이 있을지도…?</v>
          </cell>
          <cell r="F3045" t="str">
            <v>인챈트</v>
          </cell>
          <cell r="G3045" t="str">
            <v>인챈트 스크롤</v>
          </cell>
          <cell r="H3045"/>
          <cell r="I3045"/>
          <cell r="J3045"/>
          <cell r="K3045" t="str">
            <v>False</v>
          </cell>
          <cell r="L3045"/>
          <cell r="M3045"/>
          <cell r="N3045"/>
          <cell r="O3045" t="str">
            <v>Etc</v>
          </cell>
          <cell r="R3045">
            <v>6</v>
          </cell>
          <cell r="W3045" t="str">
            <v>250000</v>
          </cell>
          <cell r="X3045">
            <v>690</v>
          </cell>
          <cell r="Y3045">
            <v>1880</v>
          </cell>
          <cell r="Z3045">
            <v>250</v>
          </cell>
          <cell r="AA3045"/>
          <cell r="AB3045">
            <v>1880</v>
          </cell>
          <cell r="AC3045"/>
          <cell r="AD3045">
            <v>1880</v>
          </cell>
          <cell r="AE3045">
            <v>2500</v>
          </cell>
          <cell r="AF3045"/>
          <cell r="AG3045"/>
          <cell r="AH3045"/>
          <cell r="AI3045"/>
          <cell r="AJ3045"/>
          <cell r="AK3045"/>
          <cell r="AL3045"/>
          <cell r="AM3045"/>
          <cell r="AN3045">
            <v>1000</v>
          </cell>
          <cell r="AO3045">
            <v>100000</v>
          </cell>
          <cell r="AP3045" t="str">
            <v>ETC</v>
          </cell>
          <cell r="AQ3045" t="str">
            <v>True</v>
          </cell>
          <cell r="AX3045" t="str">
            <v>Rare</v>
          </cell>
        </row>
        <row r="3046">
          <cell r="C3046" t="str">
            <v>SOULWEAPON_RANDOM_FRAGMENT</v>
          </cell>
          <cell r="D3046" t="str">
            <v>미지의 영혼 조각</v>
          </cell>
          <cell r="E3046" t="str">
            <v>신왕의 신전에 있는 카인에게 가져가면 영혼 감정을 통해 낮은 확률로 영혼석을 얻을 수 있습니다.\n- 주 획득처: 신왕의 시련</v>
          </cell>
          <cell r="F3046" t="str">
            <v>기타 재료</v>
          </cell>
          <cell r="G3046" t="str">
            <v>제작</v>
          </cell>
          <cell r="I3046" t="str">
            <v>ITEM_DESC_45080</v>
          </cell>
          <cell r="J3046" t="str">
            <v>ITEM_STORY_45080</v>
          </cell>
          <cell r="K3046" t="str">
            <v>True</v>
          </cell>
          <cell r="L3046"/>
          <cell r="M3046"/>
          <cell r="N3046"/>
          <cell r="O3046" t="str">
            <v>SoulMaterial</v>
          </cell>
          <cell r="R3046">
            <v>6</v>
          </cell>
          <cell r="T3046"/>
          <cell r="U3046"/>
          <cell r="W3046" t="str">
            <v>150000</v>
          </cell>
          <cell r="X3046">
            <v>7</v>
          </cell>
          <cell r="Y3046">
            <v>7500</v>
          </cell>
          <cell r="Z3046">
            <v>7500</v>
          </cell>
          <cell r="AA3046">
            <v>12</v>
          </cell>
          <cell r="AB3046">
            <v>7500</v>
          </cell>
          <cell r="AC3046"/>
          <cell r="AD3046">
            <v>7500</v>
          </cell>
          <cell r="AE3046">
            <v>10000</v>
          </cell>
          <cell r="AF3046">
            <v>1</v>
          </cell>
          <cell r="AG3046"/>
          <cell r="AH3046"/>
          <cell r="AI3046"/>
          <cell r="AJ3046"/>
          <cell r="AK3046"/>
          <cell r="AL3046"/>
          <cell r="AM3046"/>
          <cell r="AN3046">
            <v>1000</v>
          </cell>
          <cell r="AO3046">
            <v>3500</v>
          </cell>
          <cell r="AP3046" t="str">
            <v>ETC</v>
          </cell>
          <cell r="AQ3046" t="str">
            <v>True</v>
          </cell>
          <cell r="AX3046" t="str">
            <v>Rare</v>
          </cell>
        </row>
        <row r="3047">
          <cell r="C3047" t="str">
            <v>SOULWEAPON_RANDOM_FRAGMENT_KNIGHT</v>
          </cell>
          <cell r="D3047" t="str">
            <v>영혼석 조각: 기사</v>
          </cell>
          <cell r="E3047" t="str">
            <v>제작을 통해 [FF8200]기사 클래스의 영혼석 소환권[-]을 만들 수 있습니다.\n- 주 획득처: 신왕의 시련\n- 사용처: 제작</v>
          </cell>
          <cell r="F3047" t="str">
            <v>기타 재료</v>
          </cell>
          <cell r="G3047" t="str">
            <v>제작</v>
          </cell>
          <cell r="J3047" t="str">
            <v>ITEM_STORY_45081</v>
          </cell>
          <cell r="K3047" t="str">
            <v>True</v>
          </cell>
          <cell r="L3047"/>
          <cell r="M3047"/>
          <cell r="N3047"/>
          <cell r="O3047" t="str">
            <v>Etc</v>
          </cell>
          <cell r="R3047">
            <v>6</v>
          </cell>
          <cell r="T3047" t="str">
            <v>OpenInventory</v>
          </cell>
          <cell r="U3047" t="str">
            <v>Craft,SOULSTONE_SELECT_ITEM_KNIGHT</v>
          </cell>
          <cell r="W3047" t="str">
            <v>150000</v>
          </cell>
          <cell r="X3047">
            <v>8</v>
          </cell>
          <cell r="Y3047">
            <v>7500</v>
          </cell>
          <cell r="Z3047">
            <v>7500</v>
          </cell>
          <cell r="AA3047">
            <v>12</v>
          </cell>
          <cell r="AB3047">
            <v>7500</v>
          </cell>
          <cell r="AC3047"/>
          <cell r="AD3047">
            <v>7500</v>
          </cell>
          <cell r="AE3047">
            <v>10000</v>
          </cell>
          <cell r="AF3047"/>
          <cell r="AG3047"/>
          <cell r="AH3047"/>
          <cell r="AI3047"/>
          <cell r="AJ3047"/>
          <cell r="AK3047"/>
          <cell r="AL3047"/>
          <cell r="AM3047"/>
          <cell r="AN3047">
            <v>1000</v>
          </cell>
          <cell r="AO3047">
            <v>3500</v>
          </cell>
          <cell r="AP3047" t="str">
            <v>ETC</v>
          </cell>
          <cell r="AQ3047" t="str">
            <v>True</v>
          </cell>
          <cell r="AX3047" t="str">
            <v>Rare</v>
          </cell>
        </row>
        <row r="3048">
          <cell r="C3048" t="str">
            <v>SOULWEAPON_RANDOM_FRAGMENT_WARRIOR</v>
          </cell>
          <cell r="D3048" t="str">
            <v>영혼석 조각: 전사</v>
          </cell>
          <cell r="E3048" t="str">
            <v>제작을 통해 [FF8200]전사 클래스의 영혼석 소환권[-]을 만들 수 있습니다.\n- 주 획득처: 신왕의 시련\n- 사용처: 제작</v>
          </cell>
          <cell r="F3048" t="str">
            <v>기타 재료</v>
          </cell>
          <cell r="G3048" t="str">
            <v>제작</v>
          </cell>
          <cell r="J3048" t="str">
            <v>ITEM_STORY_45082</v>
          </cell>
          <cell r="K3048" t="str">
            <v>True</v>
          </cell>
          <cell r="L3048"/>
          <cell r="M3048"/>
          <cell r="N3048"/>
          <cell r="O3048" t="str">
            <v>Etc</v>
          </cell>
          <cell r="R3048">
            <v>6</v>
          </cell>
          <cell r="T3048" t="str">
            <v>OpenInventory</v>
          </cell>
          <cell r="U3048" t="str">
            <v>Craft,SOULSTONE_SELECT_ITEM_WARRIOR</v>
          </cell>
          <cell r="W3048" t="str">
            <v>150000</v>
          </cell>
          <cell r="X3048">
            <v>8</v>
          </cell>
          <cell r="Y3048">
            <v>7500</v>
          </cell>
          <cell r="Z3048">
            <v>7500</v>
          </cell>
          <cell r="AA3048">
            <v>12</v>
          </cell>
          <cell r="AB3048">
            <v>7500</v>
          </cell>
          <cell r="AC3048"/>
          <cell r="AD3048">
            <v>7500</v>
          </cell>
          <cell r="AE3048">
            <v>10000</v>
          </cell>
          <cell r="AF3048"/>
          <cell r="AG3048"/>
          <cell r="AH3048"/>
          <cell r="AI3048"/>
          <cell r="AJ3048"/>
          <cell r="AK3048"/>
          <cell r="AL3048"/>
          <cell r="AM3048"/>
          <cell r="AN3048">
            <v>1000</v>
          </cell>
          <cell r="AO3048">
            <v>3500</v>
          </cell>
          <cell r="AP3048" t="str">
            <v>ETC</v>
          </cell>
          <cell r="AQ3048" t="str">
            <v>True</v>
          </cell>
          <cell r="AX3048" t="str">
            <v>Rare</v>
          </cell>
        </row>
        <row r="3049">
          <cell r="C3049" t="str">
            <v>SOULWEAPON_RANDOM_FRAGMENT_ASSASSIN</v>
          </cell>
          <cell r="D3049" t="str">
            <v>영혼석 조각: 암살자</v>
          </cell>
          <cell r="E3049" t="str">
            <v>제작을 통해 [FF8200]암살자 클래스의 영혼석 소환권[-]을 만들 수 있습니다.\n- 주 획득처: 신왕의 시련\n- 사용처: 제작</v>
          </cell>
          <cell r="F3049" t="str">
            <v>기타 재료</v>
          </cell>
          <cell r="G3049" t="str">
            <v>제작</v>
          </cell>
          <cell r="J3049" t="str">
            <v>ITEM_STORY_45083</v>
          </cell>
          <cell r="K3049" t="str">
            <v>True</v>
          </cell>
          <cell r="L3049"/>
          <cell r="M3049"/>
          <cell r="N3049"/>
          <cell r="O3049" t="str">
            <v>Etc</v>
          </cell>
          <cell r="R3049">
            <v>6</v>
          </cell>
          <cell r="T3049" t="str">
            <v>OpenInventory</v>
          </cell>
          <cell r="U3049" t="str">
            <v>Craft,SOULSTONE_SELECT_ITEM_ASSASSIN</v>
          </cell>
          <cell r="W3049" t="str">
            <v>150000</v>
          </cell>
          <cell r="X3049">
            <v>8</v>
          </cell>
          <cell r="Y3049">
            <v>7500</v>
          </cell>
          <cell r="Z3049">
            <v>7500</v>
          </cell>
          <cell r="AA3049">
            <v>12</v>
          </cell>
          <cell r="AB3049">
            <v>7500</v>
          </cell>
          <cell r="AC3049"/>
          <cell r="AD3049">
            <v>7500</v>
          </cell>
          <cell r="AE3049">
            <v>10000</v>
          </cell>
          <cell r="AF3049"/>
          <cell r="AG3049"/>
          <cell r="AH3049"/>
          <cell r="AI3049"/>
          <cell r="AJ3049"/>
          <cell r="AK3049"/>
          <cell r="AL3049"/>
          <cell r="AM3049"/>
          <cell r="AN3049">
            <v>1000</v>
          </cell>
          <cell r="AO3049">
            <v>3500</v>
          </cell>
          <cell r="AP3049" t="str">
            <v>ETC</v>
          </cell>
          <cell r="AQ3049" t="str">
            <v>True</v>
          </cell>
          <cell r="AX3049" t="str">
            <v>Rare</v>
          </cell>
        </row>
        <row r="3050">
          <cell r="C3050" t="str">
            <v>SOULWEAPON_RANDOM_FRAGMENT_ARCHER</v>
          </cell>
          <cell r="D3050" t="str">
            <v>영혼석 조각: 궁수</v>
          </cell>
          <cell r="E3050" t="str">
            <v>제작을 통해 [FF8200]궁수 클래스의 영혼석 소환권[-]을 만들 수 있습니다.\n- 주 획득처: 신왕의 시련\n- 사용처: 제작</v>
          </cell>
          <cell r="F3050" t="str">
            <v>기타 재료</v>
          </cell>
          <cell r="G3050" t="str">
            <v>제작</v>
          </cell>
          <cell r="H3050"/>
          <cell r="I3050"/>
          <cell r="J3050" t="str">
            <v>ITEM_STORY_45084</v>
          </cell>
          <cell r="K3050" t="str">
            <v>True</v>
          </cell>
          <cell r="L3050"/>
          <cell r="M3050"/>
          <cell r="N3050"/>
          <cell r="O3050" t="str">
            <v>Etc</v>
          </cell>
          <cell r="P3050"/>
          <cell r="Q3050"/>
          <cell r="R3050">
            <v>6</v>
          </cell>
          <cell r="S3050"/>
          <cell r="T3050" t="str">
            <v>OpenInventory</v>
          </cell>
          <cell r="U3050" t="str">
            <v>Craft,SOULSTONE_SELECT_ITEM_ARCHER</v>
          </cell>
          <cell r="V3050"/>
          <cell r="W3050" t="str">
            <v>150000</v>
          </cell>
          <cell r="X3050">
            <v>8</v>
          </cell>
          <cell r="Y3050">
            <v>7500</v>
          </cell>
          <cell r="Z3050">
            <v>7500</v>
          </cell>
          <cell r="AA3050">
            <v>12</v>
          </cell>
          <cell r="AB3050">
            <v>7500</v>
          </cell>
          <cell r="AC3050"/>
          <cell r="AD3050">
            <v>7500</v>
          </cell>
          <cell r="AE3050">
            <v>10000</v>
          </cell>
          <cell r="AF3050"/>
          <cell r="AG3050"/>
          <cell r="AH3050"/>
          <cell r="AI3050"/>
          <cell r="AJ3050"/>
          <cell r="AK3050"/>
          <cell r="AL3050"/>
          <cell r="AM3050"/>
          <cell r="AN3050">
            <v>1000</v>
          </cell>
          <cell r="AO3050">
            <v>3500</v>
          </cell>
          <cell r="AP3050" t="str">
            <v>ETC</v>
          </cell>
          <cell r="AQ3050" t="str">
            <v>True</v>
          </cell>
          <cell r="AR3050"/>
          <cell r="AS3050"/>
          <cell r="AT3050"/>
          <cell r="AU3050"/>
          <cell r="AV3050"/>
          <cell r="AW3050"/>
          <cell r="AX3050" t="str">
            <v>Rare</v>
          </cell>
          <cell r="AY3050"/>
          <cell r="AZ3050"/>
          <cell r="BA3050"/>
          <cell r="BB3050"/>
          <cell r="BC3050"/>
          <cell r="BD3050"/>
        </row>
        <row r="3051">
          <cell r="C3051" t="str">
            <v>SOULWEAPON_RANDOM_FRAGMENT_MECHANIC</v>
          </cell>
          <cell r="D3051" t="str">
            <v>영혼석 조각: 기계공</v>
          </cell>
          <cell r="E3051" t="str">
            <v>제작을 통해 [FF8200]기계공 클래스의 영혼석 소환권[-]을 만들 수 있습니다.\n- 주 획득처: 신왕의 시련\n- 사용처: 제작</v>
          </cell>
          <cell r="F3051" t="str">
            <v>기타 재료</v>
          </cell>
          <cell r="G3051" t="str">
            <v>제작</v>
          </cell>
          <cell r="H3051"/>
          <cell r="I3051"/>
          <cell r="J3051" t="str">
            <v>ITEM_STORY_45085</v>
          </cell>
          <cell r="K3051" t="str">
            <v>True</v>
          </cell>
          <cell r="L3051"/>
          <cell r="M3051"/>
          <cell r="N3051"/>
          <cell r="O3051" t="str">
            <v>Etc</v>
          </cell>
          <cell r="P3051"/>
          <cell r="Q3051"/>
          <cell r="R3051">
            <v>6</v>
          </cell>
          <cell r="S3051"/>
          <cell r="T3051" t="str">
            <v>OpenInventory</v>
          </cell>
          <cell r="U3051" t="str">
            <v>Craft,SOULSTONE_SELECT_ITEM_MECHANIC</v>
          </cell>
          <cell r="V3051"/>
          <cell r="W3051" t="str">
            <v>150000</v>
          </cell>
          <cell r="X3051">
            <v>8</v>
          </cell>
          <cell r="Y3051">
            <v>7500</v>
          </cell>
          <cell r="Z3051">
            <v>7500</v>
          </cell>
          <cell r="AA3051">
            <v>12</v>
          </cell>
          <cell r="AB3051">
            <v>7500</v>
          </cell>
          <cell r="AC3051"/>
          <cell r="AD3051">
            <v>7500</v>
          </cell>
          <cell r="AE3051">
            <v>10000</v>
          </cell>
          <cell r="AF3051"/>
          <cell r="AG3051"/>
          <cell r="AH3051"/>
          <cell r="AI3051"/>
          <cell r="AJ3051"/>
          <cell r="AK3051"/>
          <cell r="AL3051"/>
          <cell r="AM3051"/>
          <cell r="AN3051">
            <v>1000</v>
          </cell>
          <cell r="AO3051">
            <v>3500</v>
          </cell>
          <cell r="AP3051" t="str">
            <v>ETC</v>
          </cell>
          <cell r="AQ3051" t="str">
            <v>True</v>
          </cell>
          <cell r="AR3051"/>
          <cell r="AS3051"/>
          <cell r="AT3051"/>
          <cell r="AU3051"/>
          <cell r="AV3051"/>
          <cell r="AW3051"/>
          <cell r="AX3051" t="str">
            <v>Rare</v>
          </cell>
          <cell r="AY3051"/>
          <cell r="AZ3051"/>
          <cell r="BA3051"/>
          <cell r="BB3051"/>
          <cell r="BC3051"/>
          <cell r="BD3051"/>
        </row>
        <row r="3052">
          <cell r="C3052" t="str">
            <v>SOULWEAPON_RANDOM_FRAGMENT_WIZARD</v>
          </cell>
          <cell r="D3052" t="str">
            <v>영혼석 조각: 마법사</v>
          </cell>
          <cell r="E3052" t="str">
            <v>제작을 통해 [FF8200]마법사 클래스의 영혼석 소환권[-]을 만들 수 있습니다.\n- 주 획득처: 신왕의 시련\n- 사용처: 제작</v>
          </cell>
          <cell r="F3052" t="str">
            <v>기타 재료</v>
          </cell>
          <cell r="G3052" t="str">
            <v>제작</v>
          </cell>
          <cell r="H3052"/>
          <cell r="I3052"/>
          <cell r="J3052" t="str">
            <v>ITEM_STORY_45086</v>
          </cell>
          <cell r="K3052" t="str">
            <v>True</v>
          </cell>
          <cell r="L3052"/>
          <cell r="M3052"/>
          <cell r="N3052"/>
          <cell r="O3052" t="str">
            <v>Etc</v>
          </cell>
          <cell r="P3052"/>
          <cell r="Q3052"/>
          <cell r="R3052">
            <v>6</v>
          </cell>
          <cell r="S3052"/>
          <cell r="T3052" t="str">
            <v>OpenInventory</v>
          </cell>
          <cell r="U3052" t="str">
            <v>Craft,SOULSTONE_SELECT_ITEM_WIZARD</v>
          </cell>
          <cell r="V3052"/>
          <cell r="W3052" t="str">
            <v>150000</v>
          </cell>
          <cell r="X3052">
            <v>8</v>
          </cell>
          <cell r="Y3052">
            <v>7500</v>
          </cell>
          <cell r="Z3052">
            <v>7500</v>
          </cell>
          <cell r="AA3052">
            <v>12</v>
          </cell>
          <cell r="AB3052">
            <v>7500</v>
          </cell>
          <cell r="AC3052"/>
          <cell r="AD3052">
            <v>7500</v>
          </cell>
          <cell r="AE3052">
            <v>10000</v>
          </cell>
          <cell r="AF3052"/>
          <cell r="AG3052"/>
          <cell r="AH3052"/>
          <cell r="AI3052"/>
          <cell r="AJ3052"/>
          <cell r="AK3052"/>
          <cell r="AL3052"/>
          <cell r="AM3052"/>
          <cell r="AN3052">
            <v>1000</v>
          </cell>
          <cell r="AO3052">
            <v>3500</v>
          </cell>
          <cell r="AP3052" t="str">
            <v>ETC</v>
          </cell>
          <cell r="AQ3052" t="str">
            <v>True</v>
          </cell>
          <cell r="AR3052"/>
          <cell r="AS3052"/>
          <cell r="AT3052"/>
          <cell r="AU3052"/>
          <cell r="AV3052"/>
          <cell r="AW3052"/>
          <cell r="AX3052" t="str">
            <v>Rare</v>
          </cell>
          <cell r="AY3052"/>
          <cell r="AZ3052"/>
          <cell r="BA3052"/>
          <cell r="BB3052"/>
          <cell r="BC3052"/>
          <cell r="BD3052"/>
        </row>
        <row r="3053">
          <cell r="C3053" t="str">
            <v>SOULWEAPON_RANDOM_FRAGMENT_PRIEST</v>
          </cell>
          <cell r="D3053" t="str">
            <v>영혼석 조각: 사제</v>
          </cell>
          <cell r="E3053" t="str">
            <v>제작을 통해 [FF8200]사제 클래스의 영혼석 소환권[-]을 만들 수 있습니다.\n- 주 획득처: 신왕의 시련\n- 사용처: 제작</v>
          </cell>
          <cell r="F3053" t="str">
            <v>기타 재료</v>
          </cell>
          <cell r="G3053" t="str">
            <v>제작</v>
          </cell>
          <cell r="J3053" t="str">
            <v>ITEM_STORY_45087</v>
          </cell>
          <cell r="K3053" t="str">
            <v>True</v>
          </cell>
          <cell r="L3053"/>
          <cell r="M3053"/>
          <cell r="N3053"/>
          <cell r="O3053" t="str">
            <v>Etc</v>
          </cell>
          <cell r="P3053"/>
          <cell r="Q3053"/>
          <cell r="R3053">
            <v>6</v>
          </cell>
          <cell r="S3053"/>
          <cell r="T3053" t="str">
            <v>OpenInventory</v>
          </cell>
          <cell r="U3053" t="str">
            <v>Craft,SOULSTONE_SELECT_ITEM_PRIEST</v>
          </cell>
          <cell r="V3053"/>
          <cell r="W3053" t="str">
            <v>150000</v>
          </cell>
          <cell r="X3053">
            <v>8</v>
          </cell>
          <cell r="Y3053">
            <v>7500</v>
          </cell>
          <cell r="Z3053">
            <v>7500</v>
          </cell>
          <cell r="AA3053">
            <v>12</v>
          </cell>
          <cell r="AB3053">
            <v>7500</v>
          </cell>
          <cell r="AC3053"/>
          <cell r="AD3053">
            <v>7500</v>
          </cell>
          <cell r="AE3053">
            <v>10000</v>
          </cell>
          <cell r="AF3053"/>
          <cell r="AG3053"/>
          <cell r="AH3053"/>
          <cell r="AI3053"/>
          <cell r="AJ3053"/>
          <cell r="AK3053"/>
          <cell r="AL3053"/>
          <cell r="AM3053"/>
          <cell r="AN3053">
            <v>1000</v>
          </cell>
          <cell r="AO3053">
            <v>3500</v>
          </cell>
          <cell r="AP3053" t="str">
            <v>ETC</v>
          </cell>
          <cell r="AQ3053" t="str">
            <v>True</v>
          </cell>
          <cell r="AR3053"/>
          <cell r="AS3053"/>
          <cell r="AT3053"/>
          <cell r="AU3053"/>
          <cell r="AV3053"/>
          <cell r="AW3053"/>
          <cell r="AX3053" t="str">
            <v>Rare</v>
          </cell>
          <cell r="AY3053"/>
          <cell r="AZ3053"/>
          <cell r="BA3053"/>
          <cell r="BB3053"/>
          <cell r="BC3053"/>
          <cell r="BD3053"/>
        </row>
        <row r="3054">
          <cell r="C3054" t="str">
            <v>KINGS_TOKEN2</v>
          </cell>
          <cell r="D3054" t="str">
            <v>왕의 인장(2019)</v>
          </cell>
          <cell r="E3054" t="str">
            <v>2019년 크리스마스를 기념하여 왕이 하사한 인장. 간직해두면 좋은 일이 있을지도?!</v>
          </cell>
          <cell r="F3054" t="str">
            <v>인챈트</v>
          </cell>
          <cell r="G3054" t="str">
            <v>인챈트 스크롤</v>
          </cell>
          <cell r="H3054"/>
          <cell r="I3054"/>
          <cell r="J3054"/>
          <cell r="K3054" t="str">
            <v>False</v>
          </cell>
          <cell r="L3054"/>
          <cell r="M3054"/>
          <cell r="N3054"/>
          <cell r="O3054" t="str">
            <v>Etc</v>
          </cell>
          <cell r="P3054"/>
          <cell r="Q3054"/>
          <cell r="R3054">
            <v>6</v>
          </cell>
          <cell r="S3054"/>
          <cell r="T3054"/>
          <cell r="U3054"/>
          <cell r="V3054"/>
          <cell r="W3054" t="str">
            <v>250000</v>
          </cell>
          <cell r="X3054">
            <v>690</v>
          </cell>
          <cell r="Y3054">
            <v>1880</v>
          </cell>
          <cell r="Z3054">
            <v>250</v>
          </cell>
          <cell r="AA3054"/>
          <cell r="AB3054">
            <v>1880</v>
          </cell>
          <cell r="AC3054"/>
          <cell r="AD3054">
            <v>1880</v>
          </cell>
          <cell r="AE3054">
            <v>2500</v>
          </cell>
          <cell r="AF3054"/>
          <cell r="AG3054"/>
          <cell r="AH3054"/>
          <cell r="AI3054"/>
          <cell r="AJ3054"/>
          <cell r="AK3054"/>
          <cell r="AL3054"/>
          <cell r="AM3054"/>
          <cell r="AN3054">
            <v>1000</v>
          </cell>
          <cell r="AO3054">
            <v>100000</v>
          </cell>
          <cell r="AP3054" t="str">
            <v>ETC</v>
          </cell>
          <cell r="AQ3054" t="str">
            <v>True</v>
          </cell>
          <cell r="AR3054"/>
          <cell r="AS3054"/>
          <cell r="AT3054"/>
          <cell r="AU3054"/>
          <cell r="AV3054"/>
          <cell r="AW3054"/>
          <cell r="AX3054" t="str">
            <v>Rare</v>
          </cell>
          <cell r="AY3054"/>
          <cell r="AZ3054"/>
          <cell r="BA3054"/>
          <cell r="BB3054"/>
          <cell r="BC3054"/>
          <cell r="BD3054"/>
        </row>
        <row r="3055">
          <cell r="C3055" t="str">
            <v>ARTIFACT_SHAKMEH_FRAGMENT</v>
          </cell>
          <cell r="D3055" t="str">
            <v>이형의 조각</v>
          </cell>
          <cell r="E3055" t="str">
            <v>아에기나의 그림자 챕터에서 획득가능한 조각입니다. 제작을 통해 샤크메 유물을 만들 수 있습니다.\n- 획득처: 탐식자 샤크메, 이형의 어둠 샤크메\n- 사용처: 제작</v>
          </cell>
          <cell r="F3055" t="str">
            <v>기타 재료</v>
          </cell>
          <cell r="G3055" t="str">
            <v>제작</v>
          </cell>
          <cell r="H3055"/>
          <cell r="I3055"/>
          <cell r="J3055" t="str">
            <v>ITEM_STORY_45089</v>
          </cell>
          <cell r="K3055" t="str">
            <v>True</v>
          </cell>
          <cell r="L3055"/>
          <cell r="M3055"/>
          <cell r="N3055"/>
          <cell r="O3055" t="str">
            <v>Etc</v>
          </cell>
          <cell r="P3055"/>
          <cell r="Q3055"/>
          <cell r="R3055" t="str">
            <v>6</v>
          </cell>
          <cell r="S3055"/>
          <cell r="T3055" t="str">
            <v>OpenInventory</v>
          </cell>
          <cell r="U3055" t="str">
            <v>Craft,ARTIFACT_SELECT_SHAKMEH</v>
          </cell>
          <cell r="V3055"/>
          <cell r="W3055" t="str">
            <v>1000000</v>
          </cell>
          <cell r="X3055">
            <v>21</v>
          </cell>
          <cell r="Y3055">
            <v>7500</v>
          </cell>
          <cell r="Z3055">
            <v>7500</v>
          </cell>
          <cell r="AA3055"/>
          <cell r="AB3055">
            <v>7500</v>
          </cell>
          <cell r="AC3055"/>
          <cell r="AD3055">
            <v>7500</v>
          </cell>
          <cell r="AE3055">
            <v>10000</v>
          </cell>
          <cell r="AF3055"/>
          <cell r="AG3055"/>
          <cell r="AH3055"/>
          <cell r="AI3055"/>
          <cell r="AJ3055"/>
          <cell r="AK3055"/>
          <cell r="AL3055"/>
          <cell r="AM3055"/>
          <cell r="AN3055">
            <v>1000</v>
          </cell>
          <cell r="AO3055">
            <v>2000</v>
          </cell>
          <cell r="AP3055" t="str">
            <v>ETC</v>
          </cell>
          <cell r="AQ3055" t="str">
            <v>True</v>
          </cell>
          <cell r="AR3055"/>
          <cell r="AS3055"/>
          <cell r="AT3055"/>
          <cell r="AU3055"/>
          <cell r="AV3055"/>
          <cell r="AW3055"/>
          <cell r="AX3055" t="str">
            <v>Rare</v>
          </cell>
        </row>
        <row r="3056">
          <cell r="C3056" t="str">
            <v>ENCHANTSCROLL_MOD_CRITICAL_CHANCE</v>
          </cell>
          <cell r="D3056" t="str">
            <v xml:space="preserve">전설 인챈트 스크롤(치명타 확률) </v>
          </cell>
          <cell r="E3056" t="str">
            <v xml:space="preserve">인챈트 시 치명타 확률 옵션이 확정적으로 부여 됩니다.\n부여되는 수치는 랜덤하게 적용됩니다. </v>
          </cell>
          <cell r="F3056" t="str">
            <v>인챈트</v>
          </cell>
          <cell r="G3056" t="str">
            <v>인챈트 스크롤</v>
          </cell>
          <cell r="J3056"/>
          <cell r="K3056" t="str">
            <v>False</v>
          </cell>
          <cell r="L3056"/>
          <cell r="M3056"/>
          <cell r="N3056"/>
          <cell r="O3056" t="str">
            <v>Enchant</v>
          </cell>
          <cell r="P3056"/>
          <cell r="Q3056"/>
          <cell r="R3056">
            <v>6</v>
          </cell>
          <cell r="S3056"/>
          <cell r="T3056"/>
          <cell r="U3056"/>
          <cell r="V3056"/>
          <cell r="W3056" t="str">
            <v>250000</v>
          </cell>
          <cell r="X3056">
            <v>690</v>
          </cell>
          <cell r="Y3056">
            <v>1880</v>
          </cell>
          <cell r="Z3056">
            <v>250</v>
          </cell>
          <cell r="AA3056"/>
          <cell r="AB3056">
            <v>1880</v>
          </cell>
          <cell r="AC3056"/>
          <cell r="AD3056">
            <v>1880</v>
          </cell>
          <cell r="AE3056">
            <v>2500</v>
          </cell>
          <cell r="AF3056"/>
          <cell r="AG3056"/>
          <cell r="AH3056"/>
          <cell r="AI3056"/>
          <cell r="AJ3056"/>
          <cell r="AK3056"/>
          <cell r="AL3056"/>
          <cell r="AM3056"/>
          <cell r="AN3056">
            <v>1000</v>
          </cell>
          <cell r="AO3056">
            <v>100000</v>
          </cell>
          <cell r="AP3056" t="str">
            <v>ETC</v>
          </cell>
          <cell r="AQ3056"/>
          <cell r="AR3056"/>
          <cell r="AS3056"/>
          <cell r="AT3056"/>
          <cell r="AU3056"/>
          <cell r="AV3056"/>
          <cell r="AW3056"/>
          <cell r="AX3056" t="str">
            <v>Rare</v>
          </cell>
        </row>
        <row r="3057">
          <cell r="C3057" t="str">
            <v>ENCHANTSCROLL_MOD_HP_STEAL_POWER</v>
          </cell>
          <cell r="D3057" t="str">
            <v xml:space="preserve">전설 인챈트 스크롤(흡혈) </v>
          </cell>
          <cell r="E3057" t="str">
            <v xml:space="preserve">인챈트 시 흡혈 옵션이 확정적으로 부여 됩니다.\n부여되는 수치는 랜덤하게 적용됩니다. </v>
          </cell>
          <cell r="F3057" t="str">
            <v>인챈트</v>
          </cell>
          <cell r="G3057" t="str">
            <v>인챈트 스크롤</v>
          </cell>
          <cell r="J3057"/>
          <cell r="K3057" t="str">
            <v>False</v>
          </cell>
          <cell r="L3057"/>
          <cell r="M3057"/>
          <cell r="N3057"/>
          <cell r="O3057" t="str">
            <v>Enchant</v>
          </cell>
          <cell r="P3057"/>
          <cell r="Q3057"/>
          <cell r="R3057">
            <v>6</v>
          </cell>
          <cell r="S3057"/>
          <cell r="T3057"/>
          <cell r="U3057"/>
          <cell r="V3057"/>
          <cell r="W3057" t="str">
            <v>250000</v>
          </cell>
          <cell r="X3057">
            <v>690</v>
          </cell>
          <cell r="Y3057">
            <v>1880</v>
          </cell>
          <cell r="Z3057">
            <v>250</v>
          </cell>
          <cell r="AA3057"/>
          <cell r="AB3057">
            <v>1880</v>
          </cell>
          <cell r="AC3057"/>
          <cell r="AD3057">
            <v>1880</v>
          </cell>
          <cell r="AE3057">
            <v>2500</v>
          </cell>
          <cell r="AF3057"/>
          <cell r="AG3057"/>
          <cell r="AH3057"/>
          <cell r="AI3057"/>
          <cell r="AJ3057"/>
          <cell r="AK3057"/>
          <cell r="AL3057"/>
          <cell r="AM3057"/>
          <cell r="AN3057">
            <v>1000</v>
          </cell>
          <cell r="AO3057">
            <v>100000</v>
          </cell>
          <cell r="AP3057" t="str">
            <v>ETC</v>
          </cell>
          <cell r="AQ3057"/>
          <cell r="AR3057"/>
          <cell r="AS3057"/>
          <cell r="AT3057"/>
          <cell r="AU3057"/>
          <cell r="AV3057"/>
          <cell r="AW3057"/>
          <cell r="AX3057" t="str">
            <v>Rare</v>
          </cell>
        </row>
        <row r="3058">
          <cell r="C3058" t="str">
            <v>ENCHANTSCROLL_MOD_PHYSICAL_TOUGHNESS</v>
          </cell>
          <cell r="D3058" t="str">
            <v xml:space="preserve">전설 인챈트 스크롤(받는 물리 피해 감소) </v>
          </cell>
          <cell r="E3058" t="str">
            <v xml:space="preserve">인챈트 시 받는 물리 피해 감소 옵션이 확정적으로 부여 됩니다.\n부여되는 수치는 랜덤하게 적용됩니다. </v>
          </cell>
          <cell r="F3058" t="str">
            <v>인챈트</v>
          </cell>
          <cell r="G3058" t="str">
            <v>인챈트 스크롤</v>
          </cell>
          <cell r="J3058"/>
          <cell r="K3058" t="str">
            <v>False</v>
          </cell>
          <cell r="L3058"/>
          <cell r="M3058"/>
          <cell r="N3058"/>
          <cell r="O3058" t="str">
            <v>Enchant</v>
          </cell>
          <cell r="P3058"/>
          <cell r="Q3058"/>
          <cell r="R3058">
            <v>6</v>
          </cell>
          <cell r="S3058"/>
          <cell r="T3058"/>
          <cell r="U3058"/>
          <cell r="V3058"/>
          <cell r="W3058" t="str">
            <v>250000</v>
          </cell>
          <cell r="X3058">
            <v>690</v>
          </cell>
          <cell r="Y3058">
            <v>1880</v>
          </cell>
          <cell r="Z3058">
            <v>250</v>
          </cell>
          <cell r="AA3058"/>
          <cell r="AB3058">
            <v>1880</v>
          </cell>
          <cell r="AC3058"/>
          <cell r="AD3058">
            <v>1880</v>
          </cell>
          <cell r="AE3058">
            <v>2500</v>
          </cell>
          <cell r="AF3058"/>
          <cell r="AG3058"/>
          <cell r="AH3058"/>
          <cell r="AI3058"/>
          <cell r="AJ3058"/>
          <cell r="AK3058"/>
          <cell r="AL3058"/>
          <cell r="AM3058"/>
          <cell r="AN3058">
            <v>1000</v>
          </cell>
          <cell r="AO3058">
            <v>100000</v>
          </cell>
          <cell r="AP3058" t="str">
            <v>ETC</v>
          </cell>
          <cell r="AQ3058"/>
          <cell r="AR3058"/>
          <cell r="AS3058"/>
          <cell r="AT3058"/>
          <cell r="AU3058"/>
          <cell r="AV3058"/>
          <cell r="AW3058"/>
          <cell r="AX3058" t="str">
            <v>Rare</v>
          </cell>
        </row>
        <row r="3059">
          <cell r="C3059" t="str">
            <v>ENCHANTSCROLL_MOD_MAGICAL_DEFENCE_R</v>
          </cell>
          <cell r="D3059" t="str">
            <v xml:space="preserve">전설 인챈트 스크롤(마법 방어력) </v>
          </cell>
          <cell r="E3059" t="str">
            <v xml:space="preserve">인챈트 시 마법 방어력이 확정적으로 부여 됩니다.\n부여되는 수치는 랜덤하게 적용됩니다. </v>
          </cell>
          <cell r="F3059" t="str">
            <v>인챈트</v>
          </cell>
          <cell r="G3059" t="str">
            <v>인챈트 스크롤</v>
          </cell>
          <cell r="J3059"/>
          <cell r="K3059" t="str">
            <v>False</v>
          </cell>
          <cell r="L3059"/>
          <cell r="M3059"/>
          <cell r="N3059"/>
          <cell r="O3059" t="str">
            <v>Enchant</v>
          </cell>
          <cell r="P3059"/>
          <cell r="Q3059"/>
          <cell r="R3059">
            <v>6</v>
          </cell>
          <cell r="S3059"/>
          <cell r="T3059"/>
          <cell r="U3059"/>
          <cell r="V3059"/>
          <cell r="W3059" t="str">
            <v>250000</v>
          </cell>
          <cell r="X3059">
            <v>690</v>
          </cell>
          <cell r="Y3059">
            <v>1880</v>
          </cell>
          <cell r="Z3059">
            <v>250</v>
          </cell>
          <cell r="AA3059"/>
          <cell r="AB3059">
            <v>1880</v>
          </cell>
          <cell r="AC3059"/>
          <cell r="AD3059">
            <v>1880</v>
          </cell>
          <cell r="AE3059">
            <v>2500</v>
          </cell>
          <cell r="AF3059"/>
          <cell r="AG3059"/>
          <cell r="AH3059"/>
          <cell r="AI3059"/>
          <cell r="AJ3059"/>
          <cell r="AK3059"/>
          <cell r="AL3059"/>
          <cell r="AM3059"/>
          <cell r="AN3059">
            <v>1000</v>
          </cell>
          <cell r="AO3059">
            <v>100000</v>
          </cell>
          <cell r="AP3059" t="str">
            <v>ETC</v>
          </cell>
          <cell r="AQ3059"/>
          <cell r="AR3059"/>
          <cell r="AS3059"/>
          <cell r="AT3059"/>
          <cell r="AU3059"/>
          <cell r="AV3059"/>
          <cell r="AW3059"/>
          <cell r="AX3059" t="str">
            <v>Rare</v>
          </cell>
        </row>
        <row r="3060">
          <cell r="C3060" t="str">
            <v>ENCHANTSCROLL_MOD_PHYSICAL_BLOCK_CHANCE</v>
          </cell>
          <cell r="D3060" t="str">
            <v xml:space="preserve">전설 인챈트 스크롤(물리 블록 확률) </v>
          </cell>
          <cell r="E3060" t="str">
            <v xml:space="preserve">인챈트 시 물리 블록 확률이 확정적으로 부여 됩니다.\n부여되는 수치는 랜덤하게 적용됩니다. </v>
          </cell>
          <cell r="F3060" t="str">
            <v>인챈트</v>
          </cell>
          <cell r="G3060" t="str">
            <v>인챈트 스크롤</v>
          </cell>
          <cell r="J3060"/>
          <cell r="K3060" t="str">
            <v>False</v>
          </cell>
          <cell r="L3060"/>
          <cell r="M3060"/>
          <cell r="N3060"/>
          <cell r="O3060" t="str">
            <v>Enchant</v>
          </cell>
          <cell r="P3060"/>
          <cell r="Q3060"/>
          <cell r="R3060">
            <v>6</v>
          </cell>
          <cell r="S3060"/>
          <cell r="T3060"/>
          <cell r="U3060"/>
          <cell r="V3060"/>
          <cell r="W3060" t="str">
            <v>250000</v>
          </cell>
          <cell r="X3060">
            <v>690</v>
          </cell>
          <cell r="Y3060">
            <v>1880</v>
          </cell>
          <cell r="Z3060">
            <v>250</v>
          </cell>
          <cell r="AA3060"/>
          <cell r="AB3060">
            <v>1880</v>
          </cell>
          <cell r="AC3060"/>
          <cell r="AD3060">
            <v>1880</v>
          </cell>
          <cell r="AE3060">
            <v>2500</v>
          </cell>
          <cell r="AF3060"/>
          <cell r="AG3060"/>
          <cell r="AH3060"/>
          <cell r="AI3060"/>
          <cell r="AJ3060"/>
          <cell r="AK3060"/>
          <cell r="AL3060"/>
          <cell r="AM3060"/>
          <cell r="AN3060">
            <v>1000</v>
          </cell>
          <cell r="AO3060">
            <v>100000</v>
          </cell>
          <cell r="AP3060" t="str">
            <v>ETC</v>
          </cell>
          <cell r="AQ3060"/>
          <cell r="AR3060"/>
          <cell r="AS3060"/>
          <cell r="AT3060"/>
          <cell r="AU3060"/>
          <cell r="AV3060"/>
          <cell r="AW3060"/>
          <cell r="AX3060" t="str">
            <v>Rare</v>
          </cell>
        </row>
        <row r="3061">
          <cell r="C3061" t="str">
            <v>ENCHANTSCROLL_MOD_PHYSICAL_BLOCK_POWER</v>
          </cell>
          <cell r="D3061" t="str">
            <v xml:space="preserve">전설 인챈트 스크롤(물리 블록 시 피해 감소) </v>
          </cell>
          <cell r="E3061" t="str">
            <v xml:space="preserve">인챈트 시 물리 블록 시 피해 감소가 확정적으로 부여 됩니다.\n부여되는 수치는 랜덤하게 적용됩니다. </v>
          </cell>
          <cell r="F3061" t="str">
            <v>인챈트</v>
          </cell>
          <cell r="G3061" t="str">
            <v>인챈트 스크롤</v>
          </cell>
          <cell r="J3061"/>
          <cell r="K3061" t="str">
            <v>False</v>
          </cell>
          <cell r="L3061"/>
          <cell r="M3061"/>
          <cell r="N3061"/>
          <cell r="O3061" t="str">
            <v>Enchant</v>
          </cell>
          <cell r="P3061"/>
          <cell r="Q3061"/>
          <cell r="R3061">
            <v>6</v>
          </cell>
          <cell r="S3061"/>
          <cell r="T3061"/>
          <cell r="U3061"/>
          <cell r="V3061"/>
          <cell r="W3061" t="str">
            <v>250000</v>
          </cell>
          <cell r="X3061">
            <v>690</v>
          </cell>
          <cell r="Y3061">
            <v>1880</v>
          </cell>
          <cell r="Z3061">
            <v>250</v>
          </cell>
          <cell r="AA3061"/>
          <cell r="AB3061">
            <v>1880</v>
          </cell>
          <cell r="AC3061"/>
          <cell r="AD3061">
            <v>1880</v>
          </cell>
          <cell r="AE3061">
            <v>2500</v>
          </cell>
          <cell r="AF3061"/>
          <cell r="AG3061"/>
          <cell r="AH3061"/>
          <cell r="AI3061"/>
          <cell r="AJ3061"/>
          <cell r="AK3061"/>
          <cell r="AL3061"/>
          <cell r="AM3061"/>
          <cell r="AN3061">
            <v>1000</v>
          </cell>
          <cell r="AO3061">
            <v>100000</v>
          </cell>
          <cell r="AP3061" t="str">
            <v>ETC</v>
          </cell>
          <cell r="AQ3061"/>
          <cell r="AR3061"/>
          <cell r="AS3061"/>
          <cell r="AT3061"/>
          <cell r="AU3061"/>
          <cell r="AV3061"/>
          <cell r="AW3061"/>
          <cell r="AX3061" t="str">
            <v>Rare</v>
          </cell>
        </row>
        <row r="3062">
          <cell r="C3062" t="str">
            <v>ENCHANTSCROLL_MOD_MAGICAL_DODGE_CHANCE</v>
          </cell>
          <cell r="D3062" t="str">
            <v xml:space="preserve">전설 인챈트 스크롤(마법 회피 확률) </v>
          </cell>
          <cell r="E3062" t="str">
            <v xml:space="preserve">인챈트 시 마법 회피 확률이 확정적으로 부여 됩니다.\n부여되는 수치는 랜덤하게 적용됩니다. </v>
          </cell>
          <cell r="F3062" t="str">
            <v>인챈트</v>
          </cell>
          <cell r="G3062" t="str">
            <v>인챈트 스크롤</v>
          </cell>
          <cell r="J3062"/>
          <cell r="K3062" t="str">
            <v>False</v>
          </cell>
          <cell r="L3062"/>
          <cell r="M3062"/>
          <cell r="N3062"/>
          <cell r="O3062" t="str">
            <v>Enchant</v>
          </cell>
          <cell r="P3062"/>
          <cell r="Q3062"/>
          <cell r="R3062">
            <v>6</v>
          </cell>
          <cell r="S3062"/>
          <cell r="T3062"/>
          <cell r="U3062"/>
          <cell r="V3062"/>
          <cell r="W3062" t="str">
            <v>250000</v>
          </cell>
          <cell r="X3062">
            <v>690</v>
          </cell>
          <cell r="Y3062">
            <v>1880</v>
          </cell>
          <cell r="Z3062">
            <v>250</v>
          </cell>
          <cell r="AA3062"/>
          <cell r="AB3062">
            <v>1880</v>
          </cell>
          <cell r="AC3062"/>
          <cell r="AD3062">
            <v>1880</v>
          </cell>
          <cell r="AE3062">
            <v>2500</v>
          </cell>
          <cell r="AF3062"/>
          <cell r="AG3062"/>
          <cell r="AH3062"/>
          <cell r="AI3062"/>
          <cell r="AJ3062"/>
          <cell r="AK3062"/>
          <cell r="AL3062"/>
          <cell r="AM3062"/>
          <cell r="AN3062">
            <v>1000</v>
          </cell>
          <cell r="AO3062">
            <v>100000</v>
          </cell>
          <cell r="AP3062" t="str">
            <v>ETC</v>
          </cell>
          <cell r="AQ3062"/>
          <cell r="AR3062"/>
          <cell r="AS3062"/>
          <cell r="AT3062"/>
          <cell r="AU3062"/>
          <cell r="AV3062"/>
          <cell r="AW3062"/>
          <cell r="AX3062" t="str">
            <v>Rare</v>
          </cell>
        </row>
        <row r="3063">
          <cell r="C3063" t="str">
            <v>ENCHANTSCROLL_MOD_HIT_CHANCE</v>
          </cell>
          <cell r="D3063" t="str">
            <v xml:space="preserve">전설 인챈트 스크롤(적중률) </v>
          </cell>
          <cell r="E3063" t="str">
            <v xml:space="preserve">인챈트 시 적중률이 확정적으로 부여 됩니다.\n부여되는 수치는 랜덤하게 적용됩니다. </v>
          </cell>
          <cell r="F3063" t="str">
            <v>인챈트</v>
          </cell>
          <cell r="G3063" t="str">
            <v>인챈트 스크롤</v>
          </cell>
          <cell r="J3063"/>
          <cell r="K3063" t="str">
            <v>False</v>
          </cell>
          <cell r="L3063"/>
          <cell r="M3063"/>
          <cell r="N3063"/>
          <cell r="O3063" t="str">
            <v>Enchant</v>
          </cell>
          <cell r="P3063"/>
          <cell r="Q3063"/>
          <cell r="R3063">
            <v>6</v>
          </cell>
          <cell r="S3063"/>
          <cell r="T3063"/>
          <cell r="U3063"/>
          <cell r="V3063"/>
          <cell r="W3063" t="str">
            <v>250000</v>
          </cell>
          <cell r="X3063">
            <v>690</v>
          </cell>
          <cell r="Y3063">
            <v>1880</v>
          </cell>
          <cell r="Z3063">
            <v>250</v>
          </cell>
          <cell r="AA3063"/>
          <cell r="AB3063">
            <v>1880</v>
          </cell>
          <cell r="AC3063"/>
          <cell r="AD3063">
            <v>1880</v>
          </cell>
          <cell r="AE3063">
            <v>2500</v>
          </cell>
          <cell r="AF3063"/>
          <cell r="AG3063"/>
          <cell r="AH3063"/>
          <cell r="AI3063"/>
          <cell r="AJ3063"/>
          <cell r="AK3063"/>
          <cell r="AL3063"/>
          <cell r="AM3063"/>
          <cell r="AN3063">
            <v>1000</v>
          </cell>
          <cell r="AO3063">
            <v>100000</v>
          </cell>
          <cell r="AP3063" t="str">
            <v>ETC</v>
          </cell>
          <cell r="AQ3063"/>
          <cell r="AR3063"/>
          <cell r="AS3063"/>
          <cell r="AT3063"/>
          <cell r="AU3063"/>
          <cell r="AV3063"/>
          <cell r="AW3063"/>
          <cell r="AX3063" t="str">
            <v>Rare</v>
          </cell>
        </row>
        <row r="3064">
          <cell r="C3064" t="str">
            <v>ENCHANTSCROLL_MOD_ANTI_CC_CHANCE</v>
          </cell>
          <cell r="D3064" t="str">
            <v xml:space="preserve">전설 인챈트 스크롤(상태이상 저항) </v>
          </cell>
          <cell r="E3064" t="str">
            <v xml:space="preserve">인챈트 시 상태이상 저항이 확정적으로 부여 됩니다.\n부여되는 수치는 랜덤하게 적용됩니다. </v>
          </cell>
          <cell r="F3064" t="str">
            <v>인챈트</v>
          </cell>
          <cell r="G3064" t="str">
            <v>인챈트 스크롤</v>
          </cell>
          <cell r="J3064"/>
          <cell r="K3064" t="str">
            <v>False</v>
          </cell>
          <cell r="L3064"/>
          <cell r="M3064"/>
          <cell r="N3064"/>
          <cell r="O3064" t="str">
            <v>Enchant</v>
          </cell>
          <cell r="P3064"/>
          <cell r="Q3064"/>
          <cell r="R3064">
            <v>6</v>
          </cell>
          <cell r="S3064"/>
          <cell r="T3064"/>
          <cell r="U3064"/>
          <cell r="V3064"/>
          <cell r="W3064" t="str">
            <v>250000</v>
          </cell>
          <cell r="X3064">
            <v>690</v>
          </cell>
          <cell r="Y3064">
            <v>1880</v>
          </cell>
          <cell r="Z3064">
            <v>250</v>
          </cell>
          <cell r="AA3064"/>
          <cell r="AB3064">
            <v>1880</v>
          </cell>
          <cell r="AC3064"/>
          <cell r="AD3064">
            <v>1880</v>
          </cell>
          <cell r="AE3064">
            <v>2500</v>
          </cell>
          <cell r="AF3064"/>
          <cell r="AG3064"/>
          <cell r="AH3064"/>
          <cell r="AI3064"/>
          <cell r="AJ3064"/>
          <cell r="AK3064"/>
          <cell r="AL3064"/>
          <cell r="AM3064"/>
          <cell r="AN3064">
            <v>1000</v>
          </cell>
          <cell r="AO3064">
            <v>100000</v>
          </cell>
          <cell r="AP3064" t="str">
            <v>ETC</v>
          </cell>
          <cell r="AQ3064"/>
          <cell r="AR3064"/>
          <cell r="AS3064"/>
          <cell r="AT3064"/>
          <cell r="AU3064"/>
          <cell r="AV3064"/>
          <cell r="AW3064"/>
          <cell r="AX3064" t="str">
            <v>Rare</v>
          </cell>
        </row>
        <row r="3065">
          <cell r="C3065" t="str">
            <v>ENCHANTSCROLL_MOD_CRITICAL_POWER</v>
          </cell>
          <cell r="D3065" t="str">
            <v xml:space="preserve">전설 인챈트 스크롤(치명타 피해량) </v>
          </cell>
          <cell r="E3065" t="str">
            <v xml:space="preserve">인챈트 시 치명타 피해량이 확정적으로 부여 됩니다.\n부여되는 수치는 랜덤하게 적용됩니다. </v>
          </cell>
          <cell r="F3065" t="str">
            <v>인챈트</v>
          </cell>
          <cell r="G3065" t="str">
            <v>인챈트 스크롤</v>
          </cell>
          <cell r="J3065"/>
          <cell r="K3065" t="str">
            <v>False</v>
          </cell>
          <cell r="L3065"/>
          <cell r="M3065"/>
          <cell r="N3065"/>
          <cell r="O3065" t="str">
            <v>Enchant</v>
          </cell>
          <cell r="P3065"/>
          <cell r="Q3065"/>
          <cell r="R3065">
            <v>6</v>
          </cell>
          <cell r="S3065"/>
          <cell r="T3065"/>
          <cell r="U3065"/>
          <cell r="V3065"/>
          <cell r="W3065" t="str">
            <v>250000</v>
          </cell>
          <cell r="X3065">
            <v>690</v>
          </cell>
          <cell r="Y3065">
            <v>1880</v>
          </cell>
          <cell r="Z3065">
            <v>250</v>
          </cell>
          <cell r="AA3065"/>
          <cell r="AB3065">
            <v>1880</v>
          </cell>
          <cell r="AC3065"/>
          <cell r="AD3065">
            <v>1880</v>
          </cell>
          <cell r="AE3065">
            <v>2500</v>
          </cell>
          <cell r="AF3065"/>
          <cell r="AG3065"/>
          <cell r="AH3065"/>
          <cell r="AI3065"/>
          <cell r="AJ3065"/>
          <cell r="AK3065"/>
          <cell r="AL3065"/>
          <cell r="AM3065"/>
          <cell r="AN3065">
            <v>1000</v>
          </cell>
          <cell r="AO3065">
            <v>100000</v>
          </cell>
          <cell r="AP3065" t="str">
            <v>ETC</v>
          </cell>
          <cell r="AQ3065"/>
          <cell r="AR3065"/>
          <cell r="AS3065"/>
          <cell r="AT3065"/>
          <cell r="AU3065"/>
          <cell r="AV3065"/>
          <cell r="AW3065"/>
          <cell r="AX3065" t="str">
            <v>Rare</v>
          </cell>
        </row>
        <row r="3066">
          <cell r="C3066" t="str">
            <v>ENCHANTSCROLL_MOD_PIERCE_POWER</v>
          </cell>
          <cell r="D3066" t="str">
            <v xml:space="preserve">전설 인챈트 스크롤(방어 관통력) </v>
          </cell>
          <cell r="E3066" t="str">
            <v xml:space="preserve">인챈트 시 방어 관통력이 확정적으로 부여 됩니다.\n부여되는 수치는 랜덤하게 적용됩니다. </v>
          </cell>
          <cell r="F3066" t="str">
            <v>인챈트</v>
          </cell>
          <cell r="G3066" t="str">
            <v>인챈트 스크롤</v>
          </cell>
          <cell r="J3066"/>
          <cell r="K3066" t="str">
            <v>False</v>
          </cell>
          <cell r="L3066"/>
          <cell r="M3066"/>
          <cell r="N3066"/>
          <cell r="O3066" t="str">
            <v>Enchant</v>
          </cell>
          <cell r="P3066"/>
          <cell r="Q3066"/>
          <cell r="R3066">
            <v>6</v>
          </cell>
          <cell r="S3066"/>
          <cell r="T3066"/>
          <cell r="U3066"/>
          <cell r="V3066"/>
          <cell r="W3066" t="str">
            <v>250000</v>
          </cell>
          <cell r="X3066">
            <v>690</v>
          </cell>
          <cell r="Y3066">
            <v>1880</v>
          </cell>
          <cell r="Z3066">
            <v>250</v>
          </cell>
          <cell r="AA3066"/>
          <cell r="AB3066">
            <v>1880</v>
          </cell>
          <cell r="AC3066"/>
          <cell r="AD3066">
            <v>1880</v>
          </cell>
          <cell r="AE3066">
            <v>2500</v>
          </cell>
          <cell r="AF3066"/>
          <cell r="AG3066"/>
          <cell r="AH3066"/>
          <cell r="AI3066"/>
          <cell r="AJ3066"/>
          <cell r="AK3066"/>
          <cell r="AL3066"/>
          <cell r="AM3066"/>
          <cell r="AN3066">
            <v>1000</v>
          </cell>
          <cell r="AO3066">
            <v>100000</v>
          </cell>
          <cell r="AP3066" t="str">
            <v>ETC</v>
          </cell>
          <cell r="AQ3066"/>
          <cell r="AR3066"/>
          <cell r="AS3066"/>
          <cell r="AT3066"/>
          <cell r="AU3066"/>
          <cell r="AV3066"/>
          <cell r="AW3066"/>
          <cell r="AX3066" t="str">
            <v>Rare</v>
          </cell>
        </row>
        <row r="3067">
          <cell r="C3067" t="str">
            <v>ENCHANTSCROLL_MOD_MAGICAL_TOUGHNESS</v>
          </cell>
          <cell r="D3067" t="str">
            <v xml:space="preserve">전설 인챈트 스크롤(받는 마법 피해 감소) </v>
          </cell>
          <cell r="E3067" t="str">
            <v xml:space="preserve">인챈트 시 받는 마법 피해 감소가 확정적으로 부여 됩니다.\n부여되는 수치는 랜덤하게 적용됩니다. </v>
          </cell>
          <cell r="F3067" t="str">
            <v>인챈트</v>
          </cell>
          <cell r="G3067" t="str">
            <v>인챈트 스크롤</v>
          </cell>
          <cell r="J3067"/>
          <cell r="K3067" t="str">
            <v>False</v>
          </cell>
          <cell r="L3067"/>
          <cell r="M3067"/>
          <cell r="N3067"/>
          <cell r="O3067" t="str">
            <v>Enchant</v>
          </cell>
          <cell r="P3067"/>
          <cell r="Q3067"/>
          <cell r="R3067">
            <v>6</v>
          </cell>
          <cell r="S3067"/>
          <cell r="T3067"/>
          <cell r="U3067"/>
          <cell r="V3067"/>
          <cell r="W3067" t="str">
            <v>250000</v>
          </cell>
          <cell r="X3067">
            <v>690</v>
          </cell>
          <cell r="Y3067">
            <v>1880</v>
          </cell>
          <cell r="Z3067">
            <v>250</v>
          </cell>
          <cell r="AA3067"/>
          <cell r="AB3067">
            <v>1880</v>
          </cell>
          <cell r="AC3067"/>
          <cell r="AD3067">
            <v>1880</v>
          </cell>
          <cell r="AE3067">
            <v>2500</v>
          </cell>
          <cell r="AF3067"/>
          <cell r="AG3067"/>
          <cell r="AH3067"/>
          <cell r="AI3067"/>
          <cell r="AJ3067"/>
          <cell r="AK3067"/>
          <cell r="AL3067"/>
          <cell r="AM3067"/>
          <cell r="AN3067">
            <v>1000</v>
          </cell>
          <cell r="AO3067">
            <v>100000</v>
          </cell>
          <cell r="AP3067" t="str">
            <v>ETC</v>
          </cell>
          <cell r="AQ3067"/>
          <cell r="AR3067"/>
          <cell r="AS3067"/>
          <cell r="AT3067"/>
          <cell r="AU3067"/>
          <cell r="AV3067"/>
          <cell r="AW3067"/>
          <cell r="AX3067" t="str">
            <v>Rare</v>
          </cell>
        </row>
        <row r="3068">
          <cell r="C3068" t="str">
            <v>ENCHANTSCROLL_MOD_PHYSICAL_DEFENCE_R</v>
          </cell>
          <cell r="D3068" t="str">
            <v xml:space="preserve">전설 인챈트 스크롤(물리 방어력) </v>
          </cell>
          <cell r="E3068" t="str">
            <v xml:space="preserve">인챈트 시 물리 방어력이 확정적으로 부여 됩니다.\n부여되는 수치는 랜덤하게 적용됩니다. </v>
          </cell>
          <cell r="F3068" t="str">
            <v>인챈트</v>
          </cell>
          <cell r="G3068" t="str">
            <v>인챈트 스크롤</v>
          </cell>
          <cell r="J3068"/>
          <cell r="K3068" t="str">
            <v>False</v>
          </cell>
          <cell r="L3068"/>
          <cell r="M3068"/>
          <cell r="N3068"/>
          <cell r="O3068" t="str">
            <v>Enchant</v>
          </cell>
          <cell r="P3068"/>
          <cell r="Q3068"/>
          <cell r="R3068">
            <v>6</v>
          </cell>
          <cell r="S3068"/>
          <cell r="T3068"/>
          <cell r="U3068"/>
          <cell r="V3068"/>
          <cell r="W3068" t="str">
            <v>250000</v>
          </cell>
          <cell r="X3068">
            <v>690</v>
          </cell>
          <cell r="Y3068">
            <v>1880</v>
          </cell>
          <cell r="Z3068">
            <v>250</v>
          </cell>
          <cell r="AA3068"/>
          <cell r="AB3068">
            <v>1880</v>
          </cell>
          <cell r="AC3068"/>
          <cell r="AD3068">
            <v>1880</v>
          </cell>
          <cell r="AE3068">
            <v>2500</v>
          </cell>
          <cell r="AF3068"/>
          <cell r="AG3068"/>
          <cell r="AH3068"/>
          <cell r="AI3068"/>
          <cell r="AJ3068"/>
          <cell r="AK3068"/>
          <cell r="AL3068"/>
          <cell r="AM3068"/>
          <cell r="AN3068">
            <v>1000</v>
          </cell>
          <cell r="AO3068">
            <v>100000</v>
          </cell>
          <cell r="AP3068" t="str">
            <v>ETC</v>
          </cell>
          <cell r="AQ3068"/>
          <cell r="AR3068"/>
          <cell r="AS3068"/>
          <cell r="AT3068"/>
          <cell r="AU3068"/>
          <cell r="AV3068"/>
          <cell r="AW3068"/>
          <cell r="AX3068" t="str">
            <v>Rare</v>
          </cell>
        </row>
        <row r="3069">
          <cell r="C3069" t="str">
            <v>ENCHANTSCROLL_MOD_MAGICAL_BLOCK_CHANCE</v>
          </cell>
          <cell r="D3069" t="str">
            <v xml:space="preserve">전설 인챈트 스크롤(마법 블록 확률) </v>
          </cell>
          <cell r="E3069" t="str">
            <v xml:space="preserve">인챈트 시 마법 블록 확률이 확정적으로 부여 됩니다.\n부여되는 수치는 랜덤하게 적용됩니다. </v>
          </cell>
          <cell r="F3069" t="str">
            <v>인챈트</v>
          </cell>
          <cell r="G3069" t="str">
            <v>인챈트 스크롤</v>
          </cell>
          <cell r="J3069"/>
          <cell r="K3069" t="str">
            <v>False</v>
          </cell>
          <cell r="L3069"/>
          <cell r="M3069"/>
          <cell r="N3069"/>
          <cell r="O3069" t="str">
            <v>Enchant</v>
          </cell>
          <cell r="P3069"/>
          <cell r="Q3069"/>
          <cell r="R3069">
            <v>6</v>
          </cell>
          <cell r="S3069"/>
          <cell r="T3069"/>
          <cell r="U3069"/>
          <cell r="V3069"/>
          <cell r="W3069" t="str">
            <v>250000</v>
          </cell>
          <cell r="X3069">
            <v>690</v>
          </cell>
          <cell r="Y3069">
            <v>1880</v>
          </cell>
          <cell r="Z3069">
            <v>250</v>
          </cell>
          <cell r="AA3069"/>
          <cell r="AB3069">
            <v>1880</v>
          </cell>
          <cell r="AC3069"/>
          <cell r="AD3069">
            <v>1880</v>
          </cell>
          <cell r="AE3069">
            <v>2500</v>
          </cell>
          <cell r="AF3069"/>
          <cell r="AG3069"/>
          <cell r="AH3069"/>
          <cell r="AI3069"/>
          <cell r="AJ3069"/>
          <cell r="AK3069"/>
          <cell r="AL3069"/>
          <cell r="AM3069"/>
          <cell r="AN3069">
            <v>1000</v>
          </cell>
          <cell r="AO3069">
            <v>100000</v>
          </cell>
          <cell r="AP3069" t="str">
            <v>ETC</v>
          </cell>
          <cell r="AQ3069"/>
          <cell r="AR3069"/>
          <cell r="AS3069"/>
          <cell r="AT3069"/>
          <cell r="AU3069"/>
          <cell r="AV3069"/>
          <cell r="AW3069"/>
          <cell r="AX3069" t="str">
            <v>Rare</v>
          </cell>
        </row>
        <row r="3070">
          <cell r="C3070" t="str">
            <v>ENCHANTSCROLL_MOD_MAGICAL_BLOCK_POWER</v>
          </cell>
          <cell r="D3070" t="str">
            <v xml:space="preserve">전설 인챈트 스크롤(마법 블록 시 피해 감소) </v>
          </cell>
          <cell r="E3070" t="str">
            <v xml:space="preserve">인챈트 시 마법 블록 시 피해 감소가 확정적으로 부여 됩니다.\n부여되는 수치는 랜덤하게 적용됩니다. </v>
          </cell>
          <cell r="F3070" t="str">
            <v>인챈트</v>
          </cell>
          <cell r="G3070" t="str">
            <v>인챈트 스크롤</v>
          </cell>
          <cell r="J3070"/>
          <cell r="K3070" t="str">
            <v>False</v>
          </cell>
          <cell r="L3070"/>
          <cell r="M3070"/>
          <cell r="N3070"/>
          <cell r="O3070" t="str">
            <v>Enchant</v>
          </cell>
          <cell r="P3070"/>
          <cell r="Q3070"/>
          <cell r="R3070">
            <v>6</v>
          </cell>
          <cell r="S3070"/>
          <cell r="T3070"/>
          <cell r="U3070"/>
          <cell r="V3070"/>
          <cell r="W3070" t="str">
            <v>250000</v>
          </cell>
          <cell r="X3070">
            <v>690</v>
          </cell>
          <cell r="Y3070">
            <v>1880</v>
          </cell>
          <cell r="Z3070">
            <v>250</v>
          </cell>
          <cell r="AA3070"/>
          <cell r="AB3070">
            <v>1880</v>
          </cell>
          <cell r="AC3070"/>
          <cell r="AD3070">
            <v>1880</v>
          </cell>
          <cell r="AE3070">
            <v>2500</v>
          </cell>
          <cell r="AF3070"/>
          <cell r="AG3070"/>
          <cell r="AH3070"/>
          <cell r="AI3070"/>
          <cell r="AJ3070"/>
          <cell r="AK3070"/>
          <cell r="AL3070"/>
          <cell r="AM3070"/>
          <cell r="AN3070">
            <v>1000</v>
          </cell>
          <cell r="AO3070">
            <v>100000</v>
          </cell>
          <cell r="AP3070" t="str">
            <v>ETC</v>
          </cell>
          <cell r="AQ3070"/>
          <cell r="AR3070"/>
          <cell r="AS3070"/>
          <cell r="AT3070"/>
          <cell r="AU3070"/>
          <cell r="AV3070"/>
          <cell r="AW3070"/>
          <cell r="AX3070" t="str">
            <v>Rare</v>
          </cell>
        </row>
        <row r="3071">
          <cell r="C3071" t="str">
            <v>ENCHANTSCROLL_MOD_PHYSICAL_DODGE_CHANCE</v>
          </cell>
          <cell r="D3071" t="str">
            <v xml:space="preserve">전설 인챈트 스크롤(물리 회피 확률) </v>
          </cell>
          <cell r="E3071" t="str">
            <v xml:space="preserve">인챈트 시 물리 회피 확률이 확정적으로 부여 됩니다.\n부여되는 수치는 랜덤하게 적용됩니다. </v>
          </cell>
          <cell r="F3071" t="str">
            <v>인챈트</v>
          </cell>
          <cell r="G3071" t="str">
            <v>인챈트 스크롤</v>
          </cell>
          <cell r="J3071"/>
          <cell r="K3071" t="str">
            <v>False</v>
          </cell>
          <cell r="L3071"/>
          <cell r="M3071"/>
          <cell r="N3071"/>
          <cell r="O3071" t="str">
            <v>Enchant</v>
          </cell>
          <cell r="P3071"/>
          <cell r="Q3071"/>
          <cell r="R3071">
            <v>6</v>
          </cell>
          <cell r="S3071"/>
          <cell r="T3071"/>
          <cell r="U3071"/>
          <cell r="V3071"/>
          <cell r="W3071" t="str">
            <v>250000</v>
          </cell>
          <cell r="X3071">
            <v>690</v>
          </cell>
          <cell r="Y3071">
            <v>1880</v>
          </cell>
          <cell r="Z3071">
            <v>250</v>
          </cell>
          <cell r="AA3071"/>
          <cell r="AB3071">
            <v>1880</v>
          </cell>
          <cell r="AC3071"/>
          <cell r="AD3071">
            <v>1880</v>
          </cell>
          <cell r="AE3071">
            <v>2500</v>
          </cell>
          <cell r="AF3071"/>
          <cell r="AG3071"/>
          <cell r="AH3071"/>
          <cell r="AI3071"/>
          <cell r="AJ3071"/>
          <cell r="AK3071"/>
          <cell r="AL3071"/>
          <cell r="AM3071"/>
          <cell r="AN3071">
            <v>1000</v>
          </cell>
          <cell r="AO3071">
            <v>100000</v>
          </cell>
          <cell r="AP3071" t="str">
            <v>ETC</v>
          </cell>
          <cell r="AQ3071"/>
          <cell r="AR3071"/>
          <cell r="AS3071"/>
          <cell r="AT3071"/>
          <cell r="AU3071"/>
          <cell r="AV3071"/>
          <cell r="AW3071"/>
          <cell r="AX3071" t="str">
            <v>Rare</v>
          </cell>
        </row>
        <row r="3072">
          <cell r="C3072" t="str">
            <v>ENCHANTSCROLL_MOD_MAX_HP_R</v>
          </cell>
          <cell r="D3072" t="str">
            <v xml:space="preserve">전설 인챈트 스크롤(최대 체력) </v>
          </cell>
          <cell r="E3072" t="str">
            <v xml:space="preserve">인챈트 시 최대 체력이 확정적으로 부여 됩니다.\n부여되는 수치는 랜덤하게 적용됩니다. </v>
          </cell>
          <cell r="F3072" t="str">
            <v>인챈트</v>
          </cell>
          <cell r="G3072" t="str">
            <v>인챈트 스크롤</v>
          </cell>
          <cell r="J3072"/>
          <cell r="K3072" t="str">
            <v>False</v>
          </cell>
          <cell r="L3072"/>
          <cell r="M3072"/>
          <cell r="N3072"/>
          <cell r="O3072" t="str">
            <v>Enchant</v>
          </cell>
          <cell r="P3072"/>
          <cell r="Q3072"/>
          <cell r="R3072">
            <v>6</v>
          </cell>
          <cell r="S3072"/>
          <cell r="T3072"/>
          <cell r="U3072"/>
          <cell r="V3072"/>
          <cell r="W3072" t="str">
            <v>250000</v>
          </cell>
          <cell r="X3072">
            <v>690</v>
          </cell>
          <cell r="Y3072">
            <v>1880</v>
          </cell>
          <cell r="Z3072">
            <v>250</v>
          </cell>
          <cell r="AA3072"/>
          <cell r="AB3072">
            <v>1880</v>
          </cell>
          <cell r="AC3072"/>
          <cell r="AD3072">
            <v>1880</v>
          </cell>
          <cell r="AE3072">
            <v>2500</v>
          </cell>
          <cell r="AF3072"/>
          <cell r="AG3072"/>
          <cell r="AH3072"/>
          <cell r="AI3072"/>
          <cell r="AJ3072"/>
          <cell r="AK3072"/>
          <cell r="AL3072"/>
          <cell r="AM3072"/>
          <cell r="AN3072">
            <v>1000</v>
          </cell>
          <cell r="AO3072">
            <v>100000</v>
          </cell>
          <cell r="AP3072" t="str">
            <v>ETC</v>
          </cell>
          <cell r="AQ3072"/>
          <cell r="AR3072"/>
          <cell r="AS3072"/>
          <cell r="AT3072"/>
          <cell r="AU3072"/>
          <cell r="AV3072"/>
          <cell r="AW3072"/>
          <cell r="AX3072" t="str">
            <v>Rare</v>
          </cell>
        </row>
        <row r="3073">
          <cell r="C3073" t="str">
            <v>ENCHANTSCROLL_MOD_HIT_CC_CHANCE</v>
          </cell>
          <cell r="D3073" t="str">
            <v xml:space="preserve">전설 인챈트 스크롤(상태이상 적중률) </v>
          </cell>
          <cell r="E3073" t="str">
            <v xml:space="preserve">인챈트 시 상태이상 적중률이 확정적으로 부여 됩니다.\n부여되는 수치는 랜덤하게 적용됩니다. </v>
          </cell>
          <cell r="F3073" t="str">
            <v>인챈트</v>
          </cell>
          <cell r="G3073" t="str">
            <v>인챈트 스크롤</v>
          </cell>
          <cell r="J3073"/>
          <cell r="K3073" t="str">
            <v>False</v>
          </cell>
          <cell r="L3073"/>
          <cell r="M3073"/>
          <cell r="N3073"/>
          <cell r="O3073" t="str">
            <v>Enchant</v>
          </cell>
          <cell r="P3073"/>
          <cell r="Q3073"/>
          <cell r="R3073">
            <v>6</v>
          </cell>
          <cell r="S3073"/>
          <cell r="T3073"/>
          <cell r="U3073"/>
          <cell r="V3073"/>
          <cell r="W3073" t="str">
            <v>250000</v>
          </cell>
          <cell r="X3073">
            <v>690</v>
          </cell>
          <cell r="Y3073">
            <v>1880</v>
          </cell>
          <cell r="Z3073">
            <v>250</v>
          </cell>
          <cell r="AA3073"/>
          <cell r="AB3073">
            <v>1880</v>
          </cell>
          <cell r="AC3073"/>
          <cell r="AD3073">
            <v>1880</v>
          </cell>
          <cell r="AE3073">
            <v>2500</v>
          </cell>
          <cell r="AF3073"/>
          <cell r="AG3073"/>
          <cell r="AH3073"/>
          <cell r="AI3073"/>
          <cell r="AJ3073"/>
          <cell r="AK3073"/>
          <cell r="AL3073"/>
          <cell r="AM3073"/>
          <cell r="AN3073">
            <v>1000</v>
          </cell>
          <cell r="AO3073">
            <v>100000</v>
          </cell>
          <cell r="AP3073" t="str">
            <v>ETC</v>
          </cell>
          <cell r="AQ3073"/>
          <cell r="AR3073"/>
          <cell r="AS3073"/>
          <cell r="AT3073"/>
          <cell r="AU3073"/>
          <cell r="AV3073"/>
          <cell r="AW3073"/>
          <cell r="AX3073" t="str">
            <v>Rare</v>
          </cell>
        </row>
        <row r="3074">
          <cell r="C3074" t="str">
            <v>ENCHANTSCROLL_MOD_POWER_R</v>
          </cell>
          <cell r="D3074" t="str">
            <v xml:space="preserve">전설 인챈트 스크롤(공격력) </v>
          </cell>
          <cell r="E3074" t="str">
            <v xml:space="preserve">인챈트 시 공격력이 확정적으로 부여 됩니다.\n부여되는 수치는 랜덤하게 적용됩니다. </v>
          </cell>
          <cell r="F3074" t="str">
            <v>인챈트</v>
          </cell>
          <cell r="G3074" t="str">
            <v>인챈트 스크롤</v>
          </cell>
          <cell r="J3074"/>
          <cell r="K3074" t="str">
            <v>False</v>
          </cell>
          <cell r="L3074"/>
          <cell r="M3074"/>
          <cell r="N3074"/>
          <cell r="O3074" t="str">
            <v>Enchant</v>
          </cell>
          <cell r="P3074"/>
          <cell r="Q3074"/>
          <cell r="R3074">
            <v>6</v>
          </cell>
          <cell r="S3074"/>
          <cell r="T3074"/>
          <cell r="U3074"/>
          <cell r="V3074"/>
          <cell r="W3074" t="str">
            <v>250000</v>
          </cell>
          <cell r="X3074">
            <v>690</v>
          </cell>
          <cell r="Y3074">
            <v>1880</v>
          </cell>
          <cell r="Z3074">
            <v>250</v>
          </cell>
          <cell r="AA3074"/>
          <cell r="AB3074">
            <v>1880</v>
          </cell>
          <cell r="AC3074"/>
          <cell r="AD3074">
            <v>1880</v>
          </cell>
          <cell r="AE3074">
            <v>2500</v>
          </cell>
          <cell r="AF3074"/>
          <cell r="AG3074"/>
          <cell r="AH3074"/>
          <cell r="AI3074"/>
          <cell r="AJ3074"/>
          <cell r="AK3074"/>
          <cell r="AL3074"/>
          <cell r="AM3074"/>
          <cell r="AN3074">
            <v>1000</v>
          </cell>
          <cell r="AO3074">
            <v>100000</v>
          </cell>
          <cell r="AP3074" t="str">
            <v>ETC</v>
          </cell>
          <cell r="AQ3074"/>
          <cell r="AR3074"/>
          <cell r="AS3074"/>
          <cell r="AT3074"/>
          <cell r="AU3074"/>
          <cell r="AV3074"/>
          <cell r="AW3074"/>
          <cell r="AX3074" t="str">
            <v>Rare</v>
          </cell>
        </row>
        <row r="3075">
          <cell r="C3075" t="str">
            <v>ENCHANTSCROLL_MOD_PHYSICAL_CRITICAL_DODGE_CHANCE</v>
          </cell>
          <cell r="D3075" t="str">
            <v xml:space="preserve">전설 인챈트 스크롤(물리 치명타 저항) </v>
          </cell>
          <cell r="E3075" t="str">
            <v xml:space="preserve">인챈트 시 물리 치명타 저항이 확정적으로 부여 됩니다.\n부여되는 수치는 랜덤하게 적용됩니다. </v>
          </cell>
          <cell r="F3075" t="str">
            <v>인챈트</v>
          </cell>
          <cell r="G3075" t="str">
            <v>인챈트 스크롤</v>
          </cell>
          <cell r="J3075"/>
          <cell r="K3075" t="str">
            <v>False</v>
          </cell>
          <cell r="L3075"/>
          <cell r="M3075"/>
          <cell r="N3075"/>
          <cell r="O3075" t="str">
            <v>Enchant</v>
          </cell>
          <cell r="P3075"/>
          <cell r="Q3075"/>
          <cell r="R3075">
            <v>6</v>
          </cell>
          <cell r="S3075"/>
          <cell r="T3075"/>
          <cell r="U3075"/>
          <cell r="V3075"/>
          <cell r="W3075" t="str">
            <v>250000</v>
          </cell>
          <cell r="X3075">
            <v>690</v>
          </cell>
          <cell r="Y3075">
            <v>1880</v>
          </cell>
          <cell r="Z3075">
            <v>250</v>
          </cell>
          <cell r="AA3075"/>
          <cell r="AB3075">
            <v>1880</v>
          </cell>
          <cell r="AC3075"/>
          <cell r="AD3075">
            <v>1880</v>
          </cell>
          <cell r="AE3075">
            <v>2500</v>
          </cell>
          <cell r="AF3075"/>
          <cell r="AG3075"/>
          <cell r="AH3075"/>
          <cell r="AI3075"/>
          <cell r="AJ3075"/>
          <cell r="AK3075"/>
          <cell r="AL3075"/>
          <cell r="AM3075"/>
          <cell r="AN3075">
            <v>1000</v>
          </cell>
          <cell r="AO3075">
            <v>100000</v>
          </cell>
          <cell r="AP3075" t="str">
            <v>ETC</v>
          </cell>
          <cell r="AQ3075"/>
          <cell r="AR3075"/>
          <cell r="AS3075"/>
          <cell r="AT3075"/>
          <cell r="AU3075"/>
          <cell r="AV3075"/>
          <cell r="AW3075"/>
          <cell r="AX3075" t="str">
            <v>Rare</v>
          </cell>
        </row>
        <row r="3076">
          <cell r="C3076" t="str">
            <v>ENCHANTSCROLL_MOD_MAGICAL_CRITICAL_DODGE_CHANCE</v>
          </cell>
          <cell r="D3076" t="str">
            <v xml:space="preserve">전설 인챈트 스크롤(마법 치명타 저항) </v>
          </cell>
          <cell r="E3076" t="str">
            <v xml:space="preserve">인챈트 시 마법 치명타 저항이 확정적으로 부여 됩니다.\n부여되는 수치는 랜덤하게 적용됩니다. </v>
          </cell>
          <cell r="F3076" t="str">
            <v>인챈트</v>
          </cell>
          <cell r="G3076" t="str">
            <v>인챈트 스크롤</v>
          </cell>
          <cell r="J3076"/>
          <cell r="K3076" t="str">
            <v>False</v>
          </cell>
          <cell r="L3076"/>
          <cell r="M3076"/>
          <cell r="N3076"/>
          <cell r="O3076" t="str">
            <v>Enchant</v>
          </cell>
          <cell r="P3076"/>
          <cell r="Q3076"/>
          <cell r="R3076">
            <v>6</v>
          </cell>
          <cell r="S3076"/>
          <cell r="T3076"/>
          <cell r="U3076"/>
          <cell r="V3076"/>
          <cell r="W3076" t="str">
            <v>250000</v>
          </cell>
          <cell r="X3076">
            <v>690</v>
          </cell>
          <cell r="Y3076">
            <v>1880</v>
          </cell>
          <cell r="Z3076">
            <v>250</v>
          </cell>
          <cell r="AA3076"/>
          <cell r="AB3076">
            <v>1880</v>
          </cell>
          <cell r="AC3076"/>
          <cell r="AD3076">
            <v>1880</v>
          </cell>
          <cell r="AE3076">
            <v>2500</v>
          </cell>
          <cell r="AF3076"/>
          <cell r="AG3076"/>
          <cell r="AH3076"/>
          <cell r="AI3076"/>
          <cell r="AJ3076"/>
          <cell r="AK3076"/>
          <cell r="AL3076"/>
          <cell r="AM3076"/>
          <cell r="AN3076">
            <v>1000</v>
          </cell>
          <cell r="AO3076">
            <v>100000</v>
          </cell>
          <cell r="AP3076" t="str">
            <v>ETC</v>
          </cell>
          <cell r="AQ3076"/>
          <cell r="AR3076"/>
          <cell r="AS3076"/>
          <cell r="AT3076"/>
          <cell r="AU3076"/>
          <cell r="AV3076"/>
          <cell r="AW3076"/>
          <cell r="AX3076" t="str">
            <v>Rare</v>
          </cell>
        </row>
        <row r="3077">
          <cell r="C3077" t="str">
            <v>ENCHANTSCROLL_MOD_ATTACK_SPEED</v>
          </cell>
          <cell r="D3077" t="str">
            <v xml:space="preserve">전설 인챈트 스크롤(공격 속도) </v>
          </cell>
          <cell r="E3077" t="str">
            <v xml:space="preserve">인챈트 시 공격속도가 확정적으로 부여 됩니다.\n부여되는 수치는 랜덤하게 적용됩니다. </v>
          </cell>
          <cell r="F3077" t="str">
            <v>인챈트</v>
          </cell>
          <cell r="G3077" t="str">
            <v>인챈트 스크롤</v>
          </cell>
          <cell r="J3077"/>
          <cell r="K3077" t="str">
            <v>False</v>
          </cell>
          <cell r="L3077"/>
          <cell r="M3077"/>
          <cell r="N3077"/>
          <cell r="O3077" t="str">
            <v>Enchant</v>
          </cell>
          <cell r="P3077"/>
          <cell r="Q3077"/>
          <cell r="R3077">
            <v>6</v>
          </cell>
          <cell r="S3077"/>
          <cell r="T3077"/>
          <cell r="U3077"/>
          <cell r="V3077"/>
          <cell r="W3077" t="str">
            <v>250000</v>
          </cell>
          <cell r="X3077">
            <v>690</v>
          </cell>
          <cell r="Y3077">
            <v>1880</v>
          </cell>
          <cell r="Z3077">
            <v>250</v>
          </cell>
          <cell r="AA3077"/>
          <cell r="AB3077">
            <v>1880</v>
          </cell>
          <cell r="AC3077"/>
          <cell r="AD3077">
            <v>1880</v>
          </cell>
          <cell r="AE3077">
            <v>2500</v>
          </cell>
          <cell r="AF3077"/>
          <cell r="AG3077"/>
          <cell r="AH3077"/>
          <cell r="AI3077"/>
          <cell r="AJ3077"/>
          <cell r="AK3077"/>
          <cell r="AL3077"/>
          <cell r="AM3077"/>
          <cell r="AN3077">
            <v>1000</v>
          </cell>
          <cell r="AO3077">
            <v>100000</v>
          </cell>
          <cell r="AP3077" t="str">
            <v>ETC</v>
          </cell>
          <cell r="AQ3077"/>
          <cell r="AR3077"/>
          <cell r="AS3077"/>
          <cell r="AT3077"/>
          <cell r="AU3077"/>
          <cell r="AV3077"/>
          <cell r="AW3077"/>
          <cell r="AX3077" t="str">
            <v>Rare</v>
          </cell>
        </row>
        <row r="3078">
          <cell r="C3078" t="str">
            <v>ENCHANTSCROLL_MOD_MP_ON_DAMAGE_R</v>
          </cell>
          <cell r="D3078" t="str">
            <v xml:space="preserve">전설 인챈트 스크롤(피격 시 마나 회복량) </v>
          </cell>
          <cell r="E3078" t="str">
            <v xml:space="preserve">인챈트 시 피격 시 마나 회복량이 확정적으로 부여 됩니다.\n부여되는 수치는 랜덤하게 적용됩니다. </v>
          </cell>
          <cell r="F3078" t="str">
            <v>인챈트</v>
          </cell>
          <cell r="G3078" t="str">
            <v>인챈트 스크롤</v>
          </cell>
          <cell r="J3078"/>
          <cell r="K3078" t="str">
            <v>False</v>
          </cell>
          <cell r="L3078"/>
          <cell r="M3078"/>
          <cell r="N3078"/>
          <cell r="O3078" t="str">
            <v>Enchant</v>
          </cell>
          <cell r="P3078"/>
          <cell r="Q3078"/>
          <cell r="R3078">
            <v>6</v>
          </cell>
          <cell r="S3078"/>
          <cell r="T3078"/>
          <cell r="U3078"/>
          <cell r="V3078"/>
          <cell r="W3078" t="str">
            <v>250000</v>
          </cell>
          <cell r="X3078">
            <v>690</v>
          </cell>
          <cell r="Y3078">
            <v>1880</v>
          </cell>
          <cell r="Z3078">
            <v>250</v>
          </cell>
          <cell r="AA3078"/>
          <cell r="AB3078">
            <v>1880</v>
          </cell>
          <cell r="AC3078"/>
          <cell r="AD3078">
            <v>1880</v>
          </cell>
          <cell r="AE3078">
            <v>2500</v>
          </cell>
          <cell r="AF3078"/>
          <cell r="AG3078"/>
          <cell r="AH3078"/>
          <cell r="AI3078"/>
          <cell r="AJ3078"/>
          <cell r="AK3078"/>
          <cell r="AL3078"/>
          <cell r="AM3078"/>
          <cell r="AN3078">
            <v>1000</v>
          </cell>
          <cell r="AO3078">
            <v>100000</v>
          </cell>
          <cell r="AP3078" t="str">
            <v>ETC</v>
          </cell>
          <cell r="AQ3078"/>
          <cell r="AR3078"/>
          <cell r="AS3078"/>
          <cell r="AT3078"/>
          <cell r="AU3078"/>
          <cell r="AV3078"/>
          <cell r="AW3078"/>
          <cell r="AX3078" t="str">
            <v>Rare</v>
          </cell>
        </row>
        <row r="3079">
          <cell r="C3079" t="str">
            <v>ENCHANTSCROLL_MOD_RECOVER_POWER</v>
          </cell>
          <cell r="D3079" t="str">
            <v xml:space="preserve">전설 인챈트 스크롤(회복력) </v>
          </cell>
          <cell r="E3079" t="str">
            <v xml:space="preserve">인챈트 시 회복력이 확정적으로 부여 됩니다.\n부여되는 수치는 랜덤하게 적용됩니다. </v>
          </cell>
          <cell r="F3079" t="str">
            <v>인챈트</v>
          </cell>
          <cell r="G3079" t="str">
            <v>인챈트 스크롤</v>
          </cell>
          <cell r="J3079"/>
          <cell r="K3079" t="str">
            <v>False</v>
          </cell>
          <cell r="L3079"/>
          <cell r="M3079"/>
          <cell r="N3079"/>
          <cell r="O3079" t="str">
            <v>Enchant</v>
          </cell>
          <cell r="P3079"/>
          <cell r="Q3079"/>
          <cell r="R3079">
            <v>6</v>
          </cell>
          <cell r="S3079"/>
          <cell r="T3079"/>
          <cell r="U3079"/>
          <cell r="V3079"/>
          <cell r="W3079" t="str">
            <v>250000</v>
          </cell>
          <cell r="X3079">
            <v>690</v>
          </cell>
          <cell r="Y3079">
            <v>1880</v>
          </cell>
          <cell r="Z3079">
            <v>250</v>
          </cell>
          <cell r="AA3079"/>
          <cell r="AB3079">
            <v>1880</v>
          </cell>
          <cell r="AC3079"/>
          <cell r="AD3079">
            <v>1880</v>
          </cell>
          <cell r="AE3079">
            <v>2500</v>
          </cell>
          <cell r="AF3079"/>
          <cell r="AG3079"/>
          <cell r="AH3079"/>
          <cell r="AI3079"/>
          <cell r="AJ3079"/>
          <cell r="AK3079"/>
          <cell r="AL3079"/>
          <cell r="AM3079"/>
          <cell r="AN3079">
            <v>1000</v>
          </cell>
          <cell r="AO3079">
            <v>100000</v>
          </cell>
          <cell r="AP3079" t="str">
            <v>ETC</v>
          </cell>
          <cell r="AQ3079"/>
          <cell r="AR3079"/>
          <cell r="AS3079"/>
          <cell r="AT3079"/>
          <cell r="AU3079"/>
          <cell r="AV3079"/>
          <cell r="AW3079"/>
          <cell r="AX3079" t="str">
            <v>Rare</v>
          </cell>
        </row>
        <row r="3080">
          <cell r="C3080" t="str">
            <v>ENCHANTSCROLL_MAY_1</v>
          </cell>
          <cell r="D3080" t="str">
            <v>전설 인챈트 스크롤(치명타 확률-최대)</v>
          </cell>
          <cell r="E3080" t="str">
            <v>인챈트 시 치명타 확률 옵션이 확정적으로 부여 됩니다.\n부여되는 수치는 전설 인챈트 스크롤의 최대치로 적용됩니다.</v>
          </cell>
          <cell r="F3080" t="str">
            <v>인챈트</v>
          </cell>
          <cell r="G3080" t="str">
            <v>인챈트 스크롤</v>
          </cell>
          <cell r="J3080"/>
          <cell r="K3080" t="str">
            <v>False</v>
          </cell>
          <cell r="L3080"/>
          <cell r="M3080"/>
          <cell r="N3080"/>
          <cell r="O3080" t="str">
            <v>Enchant</v>
          </cell>
          <cell r="P3080"/>
          <cell r="Q3080"/>
          <cell r="R3080">
            <v>6</v>
          </cell>
          <cell r="S3080"/>
          <cell r="T3080"/>
          <cell r="U3080"/>
          <cell r="V3080"/>
          <cell r="W3080" t="str">
            <v>250000</v>
          </cell>
          <cell r="X3080">
            <v>690</v>
          </cell>
          <cell r="Y3080">
            <v>1880</v>
          </cell>
          <cell r="Z3080">
            <v>250</v>
          </cell>
          <cell r="AA3080"/>
          <cell r="AB3080">
            <v>1880</v>
          </cell>
          <cell r="AC3080"/>
          <cell r="AD3080">
            <v>1880</v>
          </cell>
          <cell r="AE3080">
            <v>2500</v>
          </cell>
          <cell r="AF3080"/>
          <cell r="AG3080"/>
          <cell r="AH3080"/>
          <cell r="AI3080"/>
          <cell r="AJ3080"/>
          <cell r="AK3080"/>
          <cell r="AL3080"/>
          <cell r="AM3080"/>
          <cell r="AN3080">
            <v>1000</v>
          </cell>
          <cell r="AO3080">
            <v>100000</v>
          </cell>
          <cell r="AP3080" t="str">
            <v>ETC</v>
          </cell>
          <cell r="AQ3080"/>
          <cell r="AR3080"/>
          <cell r="AS3080"/>
          <cell r="AT3080"/>
          <cell r="AU3080"/>
          <cell r="AV3080"/>
          <cell r="AW3080"/>
          <cell r="AX3080" t="str">
            <v>Rare</v>
          </cell>
        </row>
        <row r="3081">
          <cell r="C3081" t="str">
            <v>ENCHANTSCROLL_MAY_2</v>
          </cell>
          <cell r="D3081" t="str">
            <v xml:space="preserve">전설 인챈트 스크롤(상태이상 저항-최대) </v>
          </cell>
          <cell r="E3081" t="str">
            <v>인챈트 시 상태이상 저항이 확정적으로 부여 됩니다.\n부여되는 수치는 전설 인챈트 스크롤의 최대치로 적용됩니다.</v>
          </cell>
          <cell r="F3081" t="str">
            <v>인챈트</v>
          </cell>
          <cell r="G3081" t="str">
            <v>인챈트 스크롤</v>
          </cell>
          <cell r="J3081"/>
          <cell r="K3081" t="str">
            <v>False</v>
          </cell>
          <cell r="L3081"/>
          <cell r="M3081"/>
          <cell r="N3081"/>
          <cell r="O3081" t="str">
            <v>Enchant</v>
          </cell>
          <cell r="P3081"/>
          <cell r="Q3081"/>
          <cell r="R3081">
            <v>6</v>
          </cell>
          <cell r="S3081"/>
          <cell r="T3081"/>
          <cell r="U3081"/>
          <cell r="V3081"/>
          <cell r="W3081" t="str">
            <v>250000</v>
          </cell>
          <cell r="X3081">
            <v>690</v>
          </cell>
          <cell r="Y3081">
            <v>1880</v>
          </cell>
          <cell r="Z3081">
            <v>250</v>
          </cell>
          <cell r="AA3081"/>
          <cell r="AB3081">
            <v>1880</v>
          </cell>
          <cell r="AC3081"/>
          <cell r="AD3081">
            <v>1880</v>
          </cell>
          <cell r="AE3081">
            <v>2500</v>
          </cell>
          <cell r="AF3081"/>
          <cell r="AG3081"/>
          <cell r="AH3081"/>
          <cell r="AI3081"/>
          <cell r="AJ3081"/>
          <cell r="AK3081"/>
          <cell r="AL3081"/>
          <cell r="AM3081"/>
          <cell r="AN3081">
            <v>1000</v>
          </cell>
          <cell r="AO3081">
            <v>100000</v>
          </cell>
          <cell r="AP3081" t="str">
            <v>ETC</v>
          </cell>
          <cell r="AQ3081"/>
          <cell r="AR3081"/>
          <cell r="AS3081"/>
          <cell r="AT3081"/>
          <cell r="AU3081"/>
          <cell r="AV3081"/>
          <cell r="AW3081"/>
          <cell r="AX3081" t="str">
            <v>Rare</v>
          </cell>
        </row>
        <row r="3082">
          <cell r="C3082" t="str">
            <v>ENCHANTSCROLL_MAY_3</v>
          </cell>
          <cell r="D3082" t="str">
            <v xml:space="preserve">전설 인챈트 스크롤(치명타 피해량-최대) </v>
          </cell>
          <cell r="E3082" t="str">
            <v>인챈트 시 치명타 피해량이 확정적으로 부여 됩니다.\n부여되는 수치는 전설 인챈트 스크롤의 최대치로 적용됩니다.</v>
          </cell>
          <cell r="F3082" t="str">
            <v>인챈트</v>
          </cell>
          <cell r="G3082" t="str">
            <v>인챈트 스크롤</v>
          </cell>
          <cell r="J3082"/>
          <cell r="K3082" t="str">
            <v>False</v>
          </cell>
          <cell r="L3082"/>
          <cell r="M3082"/>
          <cell r="N3082"/>
          <cell r="O3082" t="str">
            <v>Enchant</v>
          </cell>
          <cell r="P3082"/>
          <cell r="Q3082"/>
          <cell r="R3082">
            <v>6</v>
          </cell>
          <cell r="S3082"/>
          <cell r="T3082"/>
          <cell r="U3082"/>
          <cell r="V3082"/>
          <cell r="W3082" t="str">
            <v>250000</v>
          </cell>
          <cell r="X3082">
            <v>690</v>
          </cell>
          <cell r="Y3082">
            <v>1880</v>
          </cell>
          <cell r="Z3082">
            <v>250</v>
          </cell>
          <cell r="AA3082"/>
          <cell r="AB3082">
            <v>1880</v>
          </cell>
          <cell r="AC3082"/>
          <cell r="AD3082">
            <v>1880</v>
          </cell>
          <cell r="AE3082">
            <v>2500</v>
          </cell>
          <cell r="AF3082"/>
          <cell r="AG3082"/>
          <cell r="AH3082"/>
          <cell r="AI3082"/>
          <cell r="AJ3082"/>
          <cell r="AK3082"/>
          <cell r="AL3082"/>
          <cell r="AM3082"/>
          <cell r="AN3082">
            <v>1000</v>
          </cell>
          <cell r="AO3082">
            <v>100000</v>
          </cell>
          <cell r="AP3082" t="str">
            <v>ETC</v>
          </cell>
          <cell r="AQ3082"/>
          <cell r="AR3082"/>
          <cell r="AS3082"/>
          <cell r="AT3082"/>
          <cell r="AU3082"/>
          <cell r="AV3082"/>
          <cell r="AW3082"/>
          <cell r="AX3082" t="str">
            <v>Rare</v>
          </cell>
        </row>
        <row r="3083">
          <cell r="C3083" t="str">
            <v>ENCHANTSCROLL_MAY_4</v>
          </cell>
          <cell r="D3083" t="str">
            <v>전설 인챈트 스크롤(최대 체력-최대)</v>
          </cell>
          <cell r="E3083" t="str">
            <v>인챈트 시 최대 체력이 확정적으로 부여 됩니다.\n부여되는 수치는 전설 인챈트 스크롤의 최대치로 적용됩니다.</v>
          </cell>
          <cell r="F3083" t="str">
            <v>인챈트</v>
          </cell>
          <cell r="G3083" t="str">
            <v>인챈트 스크롤</v>
          </cell>
          <cell r="J3083"/>
          <cell r="K3083" t="str">
            <v>False</v>
          </cell>
          <cell r="L3083"/>
          <cell r="M3083"/>
          <cell r="N3083"/>
          <cell r="O3083" t="str">
            <v>Enchant</v>
          </cell>
          <cell r="P3083"/>
          <cell r="Q3083"/>
          <cell r="R3083">
            <v>6</v>
          </cell>
          <cell r="S3083"/>
          <cell r="T3083"/>
          <cell r="U3083"/>
          <cell r="V3083"/>
          <cell r="W3083" t="str">
            <v>250000</v>
          </cell>
          <cell r="X3083">
            <v>690</v>
          </cell>
          <cell r="Y3083">
            <v>1880</v>
          </cell>
          <cell r="Z3083">
            <v>250</v>
          </cell>
          <cell r="AA3083"/>
          <cell r="AB3083">
            <v>1880</v>
          </cell>
          <cell r="AC3083"/>
          <cell r="AD3083">
            <v>1880</v>
          </cell>
          <cell r="AE3083">
            <v>2500</v>
          </cell>
          <cell r="AF3083"/>
          <cell r="AG3083"/>
          <cell r="AH3083"/>
          <cell r="AI3083"/>
          <cell r="AJ3083"/>
          <cell r="AK3083"/>
          <cell r="AL3083"/>
          <cell r="AM3083"/>
          <cell r="AN3083">
            <v>1000</v>
          </cell>
          <cell r="AO3083">
            <v>100000</v>
          </cell>
          <cell r="AP3083" t="str">
            <v>ETC</v>
          </cell>
          <cell r="AQ3083"/>
          <cell r="AR3083"/>
          <cell r="AS3083"/>
          <cell r="AT3083"/>
          <cell r="AU3083"/>
          <cell r="AV3083"/>
          <cell r="AW3083"/>
          <cell r="AX3083" t="str">
            <v>Rare</v>
          </cell>
        </row>
        <row r="3084">
          <cell r="C3084" t="str">
            <v>ENCHANTSCROLL_MAY_5</v>
          </cell>
          <cell r="D3084" t="str">
            <v>전설 인챈트 스크롤(상태이상 적중률-최대)</v>
          </cell>
          <cell r="E3084" t="str">
            <v>인챈트 시 상태이상 적중률이 확정적으로 부여 됩니다.\n부여되는 수치는 전설 인챈트 스크롤의 최대치로 적용됩니다.</v>
          </cell>
          <cell r="F3084" t="str">
            <v>인챈트</v>
          </cell>
          <cell r="G3084" t="str">
            <v>인챈트 스크롤</v>
          </cell>
          <cell r="H3084"/>
          <cell r="I3084"/>
          <cell r="J3084"/>
          <cell r="K3084" t="str">
            <v>False</v>
          </cell>
          <cell r="L3084"/>
          <cell r="M3084"/>
          <cell r="N3084"/>
          <cell r="O3084" t="str">
            <v>Enchant</v>
          </cell>
          <cell r="P3084"/>
          <cell r="Q3084"/>
          <cell r="R3084">
            <v>6</v>
          </cell>
          <cell r="S3084"/>
          <cell r="T3084"/>
          <cell r="U3084"/>
          <cell r="V3084"/>
          <cell r="W3084" t="str">
            <v>250000</v>
          </cell>
          <cell r="X3084">
            <v>690</v>
          </cell>
          <cell r="Y3084">
            <v>1880</v>
          </cell>
          <cell r="Z3084">
            <v>250</v>
          </cell>
          <cell r="AA3084"/>
          <cell r="AB3084">
            <v>1880</v>
          </cell>
          <cell r="AC3084"/>
          <cell r="AD3084">
            <v>1880</v>
          </cell>
          <cell r="AE3084">
            <v>2500</v>
          </cell>
          <cell r="AF3084"/>
          <cell r="AG3084"/>
          <cell r="AH3084"/>
          <cell r="AI3084"/>
          <cell r="AJ3084"/>
          <cell r="AK3084"/>
          <cell r="AL3084"/>
          <cell r="AM3084"/>
          <cell r="AN3084">
            <v>1000</v>
          </cell>
          <cell r="AO3084">
            <v>100000</v>
          </cell>
          <cell r="AP3084" t="str">
            <v>ETC</v>
          </cell>
          <cell r="AQ3084"/>
          <cell r="AR3084"/>
          <cell r="AS3084"/>
          <cell r="AT3084"/>
          <cell r="AU3084"/>
          <cell r="AV3084"/>
          <cell r="AW3084"/>
          <cell r="AX3084" t="str">
            <v>Rare</v>
          </cell>
          <cell r="AY3084"/>
          <cell r="AZ3084"/>
          <cell r="BA3084"/>
          <cell r="BB3084"/>
          <cell r="BC3084"/>
          <cell r="BD3084"/>
        </row>
        <row r="3085">
          <cell r="C3085" t="str">
            <v>ENCHANTSCROLL_MAY_6</v>
          </cell>
          <cell r="D3085" t="str">
            <v>전설 인챈트 스크롤(공격력-최대)</v>
          </cell>
          <cell r="E3085" t="str">
            <v>인챈트 시 공격력이 확정적으로 부여 됩니다.\n부여되는 수치는 전설 인챈트 스크롤의 최대치로 적용됩니다.</v>
          </cell>
          <cell r="F3085" t="str">
            <v>인챈트</v>
          </cell>
          <cell r="G3085" t="str">
            <v>인챈트 스크롤</v>
          </cell>
          <cell r="H3085"/>
          <cell r="I3085"/>
          <cell r="J3085"/>
          <cell r="K3085" t="str">
            <v>False</v>
          </cell>
          <cell r="L3085"/>
          <cell r="M3085"/>
          <cell r="N3085"/>
          <cell r="O3085" t="str">
            <v>Enchant</v>
          </cell>
          <cell r="R3085">
            <v>6</v>
          </cell>
          <cell r="W3085" t="str">
            <v>250000</v>
          </cell>
          <cell r="X3085">
            <v>690</v>
          </cell>
          <cell r="Y3085">
            <v>1880</v>
          </cell>
          <cell r="Z3085">
            <v>250</v>
          </cell>
          <cell r="AA3085"/>
          <cell r="AB3085">
            <v>1880</v>
          </cell>
          <cell r="AC3085"/>
          <cell r="AD3085">
            <v>1880</v>
          </cell>
          <cell r="AE3085">
            <v>2500</v>
          </cell>
          <cell r="AF3085"/>
          <cell r="AG3085"/>
          <cell r="AH3085"/>
          <cell r="AI3085"/>
          <cell r="AJ3085"/>
          <cell r="AK3085"/>
          <cell r="AL3085"/>
          <cell r="AM3085"/>
          <cell r="AN3085">
            <v>1000</v>
          </cell>
          <cell r="AO3085">
            <v>100000</v>
          </cell>
          <cell r="AP3085" t="str">
            <v>ETC</v>
          </cell>
          <cell r="AV3085"/>
          <cell r="AX3085" t="str">
            <v>Rare</v>
          </cell>
          <cell r="AY3085"/>
          <cell r="AZ3085"/>
          <cell r="BA3085"/>
          <cell r="BB3085"/>
          <cell r="BC3085"/>
          <cell r="BD3085"/>
        </row>
        <row r="3086">
          <cell r="C3086" t="str">
            <v>ENCHANTSCROLL_MAY_7</v>
          </cell>
          <cell r="D3086" t="str">
            <v>전설 인챈트 스크롤(공격 속도-최대)</v>
          </cell>
          <cell r="E3086" t="str">
            <v>인챈트 시 공격속도가 확정적으로 부여 됩니다.\n부여되는 수치는 전설 인챈트 스크롤의 최대치로 적용됩니다.</v>
          </cell>
          <cell r="F3086" t="str">
            <v>인챈트</v>
          </cell>
          <cell r="G3086" t="str">
            <v>인챈트 스크롤</v>
          </cell>
          <cell r="H3086"/>
          <cell r="I3086"/>
          <cell r="J3086"/>
          <cell r="K3086" t="str">
            <v>False</v>
          </cell>
          <cell r="L3086"/>
          <cell r="M3086"/>
          <cell r="N3086"/>
          <cell r="O3086" t="str">
            <v>Enchant</v>
          </cell>
          <cell r="P3086"/>
          <cell r="Q3086"/>
          <cell r="R3086">
            <v>6</v>
          </cell>
          <cell r="S3086"/>
          <cell r="T3086"/>
          <cell r="U3086"/>
          <cell r="V3086"/>
          <cell r="W3086" t="str">
            <v>250000</v>
          </cell>
          <cell r="X3086">
            <v>690</v>
          </cell>
          <cell r="Y3086">
            <v>1880</v>
          </cell>
          <cell r="Z3086">
            <v>250</v>
          </cell>
          <cell r="AA3086"/>
          <cell r="AB3086">
            <v>1880</v>
          </cell>
          <cell r="AC3086"/>
          <cell r="AD3086">
            <v>1880</v>
          </cell>
          <cell r="AE3086">
            <v>2500</v>
          </cell>
          <cell r="AF3086"/>
          <cell r="AG3086"/>
          <cell r="AH3086"/>
          <cell r="AI3086"/>
          <cell r="AJ3086"/>
          <cell r="AK3086"/>
          <cell r="AL3086"/>
          <cell r="AM3086"/>
          <cell r="AN3086">
            <v>1000</v>
          </cell>
          <cell r="AO3086">
            <v>100000</v>
          </cell>
          <cell r="AP3086" t="str">
            <v>ETC</v>
          </cell>
          <cell r="AQ3086"/>
          <cell r="AR3086"/>
          <cell r="AS3086"/>
          <cell r="AT3086"/>
          <cell r="AU3086"/>
          <cell r="AV3086"/>
          <cell r="AW3086"/>
          <cell r="AX3086" t="str">
            <v>Rare</v>
          </cell>
        </row>
        <row r="3087">
          <cell r="C3087" t="str">
            <v>PUNISHMENT_RAID_FRAGMENT_1</v>
          </cell>
          <cell r="D3087" t="str">
            <v>용의 파멸석 조각</v>
          </cell>
          <cell r="E3087" t="str">
            <v>신벌 레이드에서 얻는 조각입니다. 제작을 통해 [용의 파멸석]을 만들 수 있습니다.\n-획득처: 신벌 레이드\n-사용처: 제작</v>
          </cell>
          <cell r="F3087" t="str">
            <v>기타 재료</v>
          </cell>
          <cell r="G3087" t="str">
            <v>제작</v>
          </cell>
          <cell r="H3087"/>
          <cell r="I3087"/>
          <cell r="J3087" t="str">
            <v>ITEM_STORY_45121</v>
          </cell>
          <cell r="K3087" t="str">
            <v>True</v>
          </cell>
          <cell r="L3087"/>
          <cell r="M3087"/>
          <cell r="N3087"/>
          <cell r="O3087" t="str">
            <v>Etc</v>
          </cell>
          <cell r="P3087"/>
          <cell r="Q3087"/>
          <cell r="R3087" t="str">
            <v>6</v>
          </cell>
          <cell r="S3087"/>
          <cell r="T3087" t="str">
            <v>OpenInventory</v>
          </cell>
          <cell r="U3087" t="str">
            <v>Craft,ARTIFACT_SELECT_PUNISHMENT_RAID_1</v>
          </cell>
          <cell r="V3087"/>
          <cell r="W3087" t="str">
            <v>1000000</v>
          </cell>
          <cell r="X3087">
            <v>21</v>
          </cell>
          <cell r="Y3087">
            <v>7500</v>
          </cell>
          <cell r="Z3087">
            <v>7500</v>
          </cell>
          <cell r="AA3087"/>
          <cell r="AB3087">
            <v>7500</v>
          </cell>
          <cell r="AC3087"/>
          <cell r="AD3087">
            <v>7500</v>
          </cell>
          <cell r="AE3087">
            <v>10000</v>
          </cell>
          <cell r="AF3087"/>
          <cell r="AG3087"/>
          <cell r="AH3087"/>
          <cell r="AI3087"/>
          <cell r="AJ3087"/>
          <cell r="AK3087"/>
          <cell r="AL3087"/>
          <cell r="AM3087"/>
          <cell r="AN3087">
            <v>1000</v>
          </cell>
          <cell r="AO3087">
            <v>2000</v>
          </cell>
          <cell r="AP3087" t="str">
            <v>ETC</v>
          </cell>
          <cell r="AQ3087" t="str">
            <v>True</v>
          </cell>
          <cell r="AR3087"/>
          <cell r="AS3087"/>
          <cell r="AT3087"/>
          <cell r="AU3087"/>
          <cell r="AV3087"/>
          <cell r="AW3087"/>
          <cell r="AX3087" t="str">
            <v>Rare</v>
          </cell>
        </row>
        <row r="3088">
          <cell r="C3088" t="str">
            <v>PUNISHMENT_RAID_FRAGMENT_2</v>
          </cell>
          <cell r="D3088" t="str">
            <v>아포칼립시온의 눈물 조각</v>
          </cell>
          <cell r="E3088" t="str">
            <v>아포칼립시온에게 얻을 수 있는 조각입니다. 제작을 통해 [아포칼립시온의 눈물]을 만들 수 있습니다.\n-획득처: 신벌 레이드\n-사용처: 제작</v>
          </cell>
          <cell r="F3088" t="str">
            <v>기타 재료</v>
          </cell>
          <cell r="G3088" t="str">
            <v>제작</v>
          </cell>
          <cell r="H3088"/>
          <cell r="I3088"/>
          <cell r="J3088" t="str">
            <v>ITEM_STORY_45122</v>
          </cell>
          <cell r="K3088" t="str">
            <v>True</v>
          </cell>
          <cell r="L3088"/>
          <cell r="M3088"/>
          <cell r="N3088"/>
          <cell r="O3088" t="str">
            <v>Etc</v>
          </cell>
          <cell r="P3088"/>
          <cell r="Q3088"/>
          <cell r="R3088" t="str">
            <v>6</v>
          </cell>
          <cell r="S3088"/>
          <cell r="T3088" t="str">
            <v>OpenInventory</v>
          </cell>
          <cell r="U3088" t="str">
            <v>Craft,ARTIFACT_SELECT_PUNISHMENT_RAID_2</v>
          </cell>
          <cell r="V3088"/>
          <cell r="W3088" t="str">
            <v>1000000</v>
          </cell>
          <cell r="X3088">
            <v>21</v>
          </cell>
          <cell r="Y3088">
            <v>7500</v>
          </cell>
          <cell r="Z3088">
            <v>7500</v>
          </cell>
          <cell r="AA3088"/>
          <cell r="AB3088">
            <v>7500</v>
          </cell>
          <cell r="AC3088"/>
          <cell r="AD3088">
            <v>7500</v>
          </cell>
          <cell r="AE3088">
            <v>10000</v>
          </cell>
          <cell r="AF3088"/>
          <cell r="AG3088"/>
          <cell r="AH3088"/>
          <cell r="AI3088"/>
          <cell r="AJ3088"/>
          <cell r="AK3088"/>
          <cell r="AL3088"/>
          <cell r="AM3088"/>
          <cell r="AN3088">
            <v>1000</v>
          </cell>
          <cell r="AO3088">
            <v>2000</v>
          </cell>
          <cell r="AP3088" t="str">
            <v>ETC</v>
          </cell>
          <cell r="AQ3088" t="str">
            <v>True</v>
          </cell>
          <cell r="AR3088"/>
          <cell r="AS3088"/>
          <cell r="AT3088"/>
          <cell r="AU3088"/>
          <cell r="AV3088"/>
          <cell r="AW3088"/>
          <cell r="AX3088" t="str">
            <v>Rare</v>
          </cell>
          <cell r="AY3088"/>
          <cell r="AZ3088"/>
          <cell r="BA3088"/>
          <cell r="BB3088"/>
          <cell r="BC3088"/>
          <cell r="BD3088"/>
        </row>
        <row r="3089">
          <cell r="C3089" t="str">
            <v>TRANSCEND_5POINT</v>
          </cell>
          <cell r="D3089" t="str">
            <v>초월 특성 포인트(5TP)</v>
          </cell>
          <cell r="E3089" t="str">
            <v>사용 시 원하는 영웅을 선택하여 초월 특성 포인트를 획득할 수 있습니다.</v>
          </cell>
          <cell r="F3089" t="str">
            <v>소모품</v>
          </cell>
          <cell r="G3089" t="str">
            <v>초월 특성 포인트</v>
          </cell>
          <cell r="H3089"/>
          <cell r="I3089"/>
          <cell r="J3089"/>
          <cell r="K3089" t="str">
            <v>False</v>
          </cell>
          <cell r="L3089"/>
          <cell r="M3089"/>
          <cell r="N3089"/>
          <cell r="O3089" t="str">
            <v>TranscendPoint</v>
          </cell>
          <cell r="P3089"/>
          <cell r="Q3089" t="str">
            <v>5</v>
          </cell>
          <cell r="R3089" t="str">
            <v>6</v>
          </cell>
          <cell r="S3089"/>
          <cell r="T3089"/>
          <cell r="U3089"/>
          <cell r="V3089"/>
          <cell r="W3089" t="str">
            <v>1000000</v>
          </cell>
          <cell r="X3089">
            <v>3500</v>
          </cell>
          <cell r="Y3089">
            <v>7500</v>
          </cell>
          <cell r="Z3089">
            <v>7500</v>
          </cell>
          <cell r="AA3089"/>
          <cell r="AB3089">
            <v>7500</v>
          </cell>
          <cell r="AC3089"/>
          <cell r="AD3089">
            <v>7500</v>
          </cell>
          <cell r="AE3089">
            <v>10000</v>
          </cell>
          <cell r="AF3089">
            <v>1000</v>
          </cell>
          <cell r="AG3089"/>
          <cell r="AH3089"/>
          <cell r="AI3089"/>
          <cell r="AJ3089"/>
          <cell r="AK3089">
            <v>500</v>
          </cell>
          <cell r="AL3089"/>
          <cell r="AM3089"/>
          <cell r="AN3089">
            <v>1000</v>
          </cell>
          <cell r="AO3089">
            <v>2000</v>
          </cell>
          <cell r="AP3089" t="str">
            <v>ETC</v>
          </cell>
          <cell r="AQ3089" t="str">
            <v>True</v>
          </cell>
          <cell r="AR3089"/>
          <cell r="AS3089"/>
          <cell r="AT3089"/>
          <cell r="AU3089"/>
          <cell r="AV3089"/>
          <cell r="AW3089"/>
          <cell r="AX3089" t="str">
            <v>Rare</v>
          </cell>
          <cell r="AY3089"/>
          <cell r="AZ3089"/>
          <cell r="BA3089"/>
          <cell r="BB3089"/>
          <cell r="BC3089"/>
          <cell r="BD3089"/>
        </row>
        <row r="3090">
          <cell r="C3090" t="str">
            <v>TRANSCEND_10POINT</v>
          </cell>
          <cell r="D3090" t="str">
            <v>초월 특성 포인트(10TP)</v>
          </cell>
          <cell r="E3090" t="str">
            <v>사용 시 원하는 영웅을 선택하여 초월 특성 포인트를 획득할 수 있습니다.</v>
          </cell>
          <cell r="F3090" t="str">
            <v>소모품</v>
          </cell>
          <cell r="G3090" t="str">
            <v>초월 특성 포인트</v>
          </cell>
          <cell r="J3090"/>
          <cell r="K3090" t="str">
            <v>False</v>
          </cell>
          <cell r="L3090"/>
          <cell r="M3090"/>
          <cell r="N3090"/>
          <cell r="O3090" t="str">
            <v>TranscendPoint</v>
          </cell>
          <cell r="Q3090" t="str">
            <v>10</v>
          </cell>
          <cell r="R3090" t="str">
            <v>6</v>
          </cell>
          <cell r="W3090" t="str">
            <v>1000000</v>
          </cell>
          <cell r="X3090">
            <v>2500</v>
          </cell>
          <cell r="Y3090">
            <v>7500</v>
          </cell>
          <cell r="Z3090">
            <v>7500</v>
          </cell>
          <cell r="AA3090"/>
          <cell r="AB3090">
            <v>7500</v>
          </cell>
          <cell r="AC3090"/>
          <cell r="AD3090">
            <v>7500</v>
          </cell>
          <cell r="AE3090">
            <v>10000</v>
          </cell>
          <cell r="AF3090"/>
          <cell r="AG3090"/>
          <cell r="AH3090"/>
          <cell r="AI3090"/>
          <cell r="AJ3090"/>
          <cell r="AK3090"/>
          <cell r="AL3090"/>
          <cell r="AM3090"/>
          <cell r="AN3090">
            <v>1000</v>
          </cell>
          <cell r="AO3090">
            <v>2000</v>
          </cell>
          <cell r="AP3090" t="str">
            <v>ETC</v>
          </cell>
          <cell r="AQ3090" t="str">
            <v>True</v>
          </cell>
          <cell r="AV3090"/>
          <cell r="AX3090" t="str">
            <v>Rare</v>
          </cell>
          <cell r="BD3090"/>
        </row>
        <row r="3091">
          <cell r="C3091" t="str">
            <v>TRANSCEND_15POINT</v>
          </cell>
          <cell r="D3091" t="str">
            <v>초월 특성 포인트(15TP)</v>
          </cell>
          <cell r="E3091" t="str">
            <v>사용 시 원하는 영웅을 선택하여 초월 특성 포인트를 획득할 수 있습니다.</v>
          </cell>
          <cell r="F3091" t="str">
            <v>소모품</v>
          </cell>
          <cell r="G3091" t="str">
            <v>초월 특성 포인트</v>
          </cell>
          <cell r="J3091"/>
          <cell r="K3091" t="str">
            <v>False</v>
          </cell>
          <cell r="L3091"/>
          <cell r="M3091"/>
          <cell r="N3091"/>
          <cell r="O3091" t="str">
            <v>TranscendPoint</v>
          </cell>
          <cell r="Q3091" t="str">
            <v>15</v>
          </cell>
          <cell r="R3091" t="str">
            <v>6</v>
          </cell>
          <cell r="W3091" t="str">
            <v>1000000</v>
          </cell>
          <cell r="X3091">
            <v>2500</v>
          </cell>
          <cell r="Y3091">
            <v>7500</v>
          </cell>
          <cell r="Z3091">
            <v>7500</v>
          </cell>
          <cell r="AA3091"/>
          <cell r="AB3091">
            <v>7500</v>
          </cell>
          <cell r="AC3091"/>
          <cell r="AD3091">
            <v>7500</v>
          </cell>
          <cell r="AE3091">
            <v>10000</v>
          </cell>
          <cell r="AF3091"/>
          <cell r="AG3091"/>
          <cell r="AH3091"/>
          <cell r="AI3091"/>
          <cell r="AJ3091"/>
          <cell r="AK3091"/>
          <cell r="AL3091"/>
          <cell r="AM3091"/>
          <cell r="AN3091">
            <v>1000</v>
          </cell>
          <cell r="AO3091">
            <v>2000</v>
          </cell>
          <cell r="AP3091" t="str">
            <v>ETC</v>
          </cell>
          <cell r="AQ3091" t="str">
            <v>True</v>
          </cell>
          <cell r="AR3091"/>
          <cell r="AS3091"/>
          <cell r="AT3091"/>
          <cell r="AU3091"/>
          <cell r="AV3091"/>
          <cell r="AX3091" t="str">
            <v>Rare</v>
          </cell>
        </row>
        <row r="3092">
          <cell r="C3092" t="str">
            <v>TIER_MATERIAL_ANCIENT_3</v>
          </cell>
          <cell r="D3092" t="str">
            <v>T3 마법 수정 조각</v>
          </cell>
          <cell r="E3092" t="str">
            <v>T3 마법 수정을 분해하여 얻는 조각으로, 한 번 분해하면 복원할 수 없습니다.\n- 획득처: 마법 수정 분해</v>
          </cell>
          <cell r="F3092" t="str">
            <v>기타 재료</v>
          </cell>
          <cell r="G3092" t="str">
            <v>승급</v>
          </cell>
          <cell r="J3092" t="str">
            <v>ITEM_STORY_46003</v>
          </cell>
          <cell r="K3092" t="str">
            <v>True</v>
          </cell>
          <cell r="L3092"/>
          <cell r="M3092"/>
          <cell r="N3092"/>
          <cell r="O3092" t="str">
            <v>Etc</v>
          </cell>
          <cell r="R3092" t="str">
            <v>4</v>
          </cell>
          <cell r="W3092" t="str">
            <v>1000</v>
          </cell>
          <cell r="X3092">
            <v>10</v>
          </cell>
          <cell r="Y3092">
            <v>10</v>
          </cell>
          <cell r="Z3092">
            <v>10</v>
          </cell>
          <cell r="AA3092"/>
          <cell r="AB3092">
            <v>10</v>
          </cell>
          <cell r="AC3092"/>
          <cell r="AD3092">
            <v>10</v>
          </cell>
          <cell r="AE3092">
            <v>10</v>
          </cell>
          <cell r="AF3092"/>
          <cell r="AG3092"/>
          <cell r="AH3092"/>
          <cell r="AI3092"/>
          <cell r="AJ3092"/>
          <cell r="AK3092"/>
          <cell r="AL3092"/>
          <cell r="AM3092"/>
          <cell r="AN3092">
            <v>1000</v>
          </cell>
          <cell r="AO3092">
            <v>50</v>
          </cell>
          <cell r="AP3092" t="str">
            <v>ETC</v>
          </cell>
          <cell r="AQ3092"/>
          <cell r="AR3092"/>
          <cell r="AS3092"/>
          <cell r="AT3092"/>
          <cell r="AU3092"/>
          <cell r="AV3092">
            <v>3</v>
          </cell>
          <cell r="AX3092" t="str">
            <v>Rare</v>
          </cell>
        </row>
        <row r="3093">
          <cell r="C3093" t="str">
            <v>TIER_MATERIAL_ANCIENT_4</v>
          </cell>
          <cell r="D3093" t="str">
            <v>T4 마법 수정 조각</v>
          </cell>
          <cell r="E3093" t="str">
            <v>T4 마법 수정을 분해하여 얻는 조각으로, 한 번 분해하면 복원할 수 없습니다.\n- 획득처: 마법 수정 분해</v>
          </cell>
          <cell r="F3093" t="str">
            <v>기타 재료</v>
          </cell>
          <cell r="G3093" t="str">
            <v>승급</v>
          </cell>
          <cell r="J3093" t="str">
            <v>ITEM_STORY_46004</v>
          </cell>
          <cell r="K3093" t="str">
            <v>True</v>
          </cell>
          <cell r="L3093"/>
          <cell r="M3093"/>
          <cell r="N3093"/>
          <cell r="O3093" t="str">
            <v>Etc</v>
          </cell>
          <cell r="R3093" t="str">
            <v>4</v>
          </cell>
          <cell r="W3093" t="str">
            <v>1000</v>
          </cell>
          <cell r="X3093">
            <v>10</v>
          </cell>
          <cell r="Y3093">
            <v>10</v>
          </cell>
          <cell r="Z3093">
            <v>10</v>
          </cell>
          <cell r="AA3093"/>
          <cell r="AB3093">
            <v>10</v>
          </cell>
          <cell r="AC3093"/>
          <cell r="AD3093">
            <v>10</v>
          </cell>
          <cell r="AE3093">
            <v>10</v>
          </cell>
          <cell r="AF3093"/>
          <cell r="AG3093"/>
          <cell r="AH3093"/>
          <cell r="AI3093"/>
          <cell r="AJ3093"/>
          <cell r="AK3093"/>
          <cell r="AL3093"/>
          <cell r="AM3093"/>
          <cell r="AN3093">
            <v>1000</v>
          </cell>
          <cell r="AO3093">
            <v>50</v>
          </cell>
          <cell r="AP3093" t="str">
            <v>ETC</v>
          </cell>
          <cell r="AQ3093"/>
          <cell r="AR3093"/>
          <cell r="AS3093"/>
          <cell r="AT3093"/>
          <cell r="AU3093"/>
          <cell r="AV3093">
            <v>4</v>
          </cell>
          <cell r="AX3093" t="str">
            <v>Rare</v>
          </cell>
        </row>
        <row r="3094">
          <cell r="C3094" t="str">
            <v>TIER_MATERIAL_ANCIENT_5</v>
          </cell>
          <cell r="D3094" t="str">
            <v>T5 마법 수정 조각</v>
          </cell>
          <cell r="E3094" t="str">
            <v>T5 마법 수정을 분해하여 얻는 조각으로, 한 번 분해하면 복원할 수 없습니다.\n- 획득처: 마법 수정 분해</v>
          </cell>
          <cell r="F3094" t="str">
            <v>기타 재료</v>
          </cell>
          <cell r="G3094" t="str">
            <v>승급</v>
          </cell>
          <cell r="J3094" t="str">
            <v>ITEM_STORY_46005</v>
          </cell>
          <cell r="K3094" t="str">
            <v>True</v>
          </cell>
          <cell r="L3094"/>
          <cell r="M3094"/>
          <cell r="N3094"/>
          <cell r="O3094" t="str">
            <v>Etc</v>
          </cell>
          <cell r="R3094" t="str">
            <v>4</v>
          </cell>
          <cell r="W3094" t="str">
            <v>1000</v>
          </cell>
          <cell r="X3094">
            <v>10</v>
          </cell>
          <cell r="Y3094">
            <v>10</v>
          </cell>
          <cell r="Z3094">
            <v>10</v>
          </cell>
          <cell r="AA3094"/>
          <cell r="AB3094">
            <v>10</v>
          </cell>
          <cell r="AC3094"/>
          <cell r="AD3094">
            <v>10</v>
          </cell>
          <cell r="AE3094">
            <v>10</v>
          </cell>
          <cell r="AF3094"/>
          <cell r="AG3094"/>
          <cell r="AH3094"/>
          <cell r="AI3094"/>
          <cell r="AJ3094"/>
          <cell r="AK3094"/>
          <cell r="AL3094"/>
          <cell r="AM3094"/>
          <cell r="AN3094">
            <v>1000</v>
          </cell>
          <cell r="AO3094">
            <v>50</v>
          </cell>
          <cell r="AP3094" t="str">
            <v>ETC</v>
          </cell>
          <cell r="AQ3094"/>
          <cell r="AR3094"/>
          <cell r="AS3094"/>
          <cell r="AT3094"/>
          <cell r="AU3094"/>
          <cell r="AV3094">
            <v>5</v>
          </cell>
          <cell r="AX3094" t="str">
            <v>Rare</v>
          </cell>
        </row>
        <row r="3095">
          <cell r="C3095" t="str">
            <v>TIER_MATERIAL_ANCIENT_6</v>
          </cell>
          <cell r="D3095" t="str">
            <v>T6 마법 수정 조각</v>
          </cell>
          <cell r="E3095" t="str">
            <v>T6 마법 수정을 분해하여 얻는 조각으로, 한 번 분해하면 복원할 수 없습니다.\n- 획득처: 마법 수정 분해</v>
          </cell>
          <cell r="F3095" t="str">
            <v>기타 재료</v>
          </cell>
          <cell r="G3095" t="str">
            <v>승급</v>
          </cell>
          <cell r="J3095" t="str">
            <v>ITEM_STORY_46006</v>
          </cell>
          <cell r="K3095" t="str">
            <v>True</v>
          </cell>
          <cell r="L3095"/>
          <cell r="M3095"/>
          <cell r="N3095"/>
          <cell r="O3095" t="str">
            <v>Etc</v>
          </cell>
          <cell r="R3095" t="str">
            <v>4</v>
          </cell>
          <cell r="W3095" t="str">
            <v>1000</v>
          </cell>
          <cell r="X3095">
            <v>10</v>
          </cell>
          <cell r="Y3095">
            <v>10</v>
          </cell>
          <cell r="Z3095">
            <v>10</v>
          </cell>
          <cell r="AA3095"/>
          <cell r="AB3095">
            <v>10</v>
          </cell>
          <cell r="AC3095"/>
          <cell r="AD3095">
            <v>10</v>
          </cell>
          <cell r="AE3095">
            <v>10</v>
          </cell>
          <cell r="AF3095"/>
          <cell r="AG3095"/>
          <cell r="AH3095"/>
          <cell r="AI3095"/>
          <cell r="AJ3095"/>
          <cell r="AK3095"/>
          <cell r="AL3095"/>
          <cell r="AM3095"/>
          <cell r="AN3095">
            <v>1000</v>
          </cell>
          <cell r="AO3095">
            <v>50</v>
          </cell>
          <cell r="AP3095" t="str">
            <v>ETC</v>
          </cell>
          <cell r="AQ3095"/>
          <cell r="AR3095"/>
          <cell r="AS3095"/>
          <cell r="AT3095"/>
          <cell r="AU3095"/>
          <cell r="AV3095">
            <v>6</v>
          </cell>
          <cell r="AX3095" t="str">
            <v>Rare</v>
          </cell>
        </row>
        <row r="3096">
          <cell r="C3096" t="str">
            <v>TIER_MATERIAL_ANCIENT_7</v>
          </cell>
          <cell r="D3096" t="str">
            <v>T7 마법 수정 조각</v>
          </cell>
          <cell r="E3096" t="str">
            <v>T7 마법 수정을 분해하여 얻는 조각으로, 한 번 분해하면 복원할 수 없습니다.\n- 획득처: 마법 수정 분해</v>
          </cell>
          <cell r="F3096" t="str">
            <v>기타 재료</v>
          </cell>
          <cell r="G3096" t="str">
            <v>승급</v>
          </cell>
          <cell r="J3096" t="str">
            <v>ITEM_STORY_46007</v>
          </cell>
          <cell r="K3096" t="str">
            <v>True</v>
          </cell>
          <cell r="L3096"/>
          <cell r="M3096"/>
          <cell r="N3096"/>
          <cell r="O3096" t="str">
            <v>Etc</v>
          </cell>
          <cell r="R3096" t="str">
            <v>4</v>
          </cell>
          <cell r="W3096" t="str">
            <v>1000</v>
          </cell>
          <cell r="X3096">
            <v>10</v>
          </cell>
          <cell r="Y3096">
            <v>10</v>
          </cell>
          <cell r="Z3096">
            <v>10</v>
          </cell>
          <cell r="AA3096"/>
          <cell r="AB3096">
            <v>10</v>
          </cell>
          <cell r="AC3096"/>
          <cell r="AD3096">
            <v>10</v>
          </cell>
          <cell r="AE3096">
            <v>10</v>
          </cell>
          <cell r="AF3096"/>
          <cell r="AG3096"/>
          <cell r="AH3096"/>
          <cell r="AI3096"/>
          <cell r="AJ3096"/>
          <cell r="AK3096"/>
          <cell r="AL3096"/>
          <cell r="AM3096"/>
          <cell r="AN3096">
            <v>1000</v>
          </cell>
          <cell r="AO3096">
            <v>50</v>
          </cell>
          <cell r="AP3096" t="str">
            <v>ETC</v>
          </cell>
          <cell r="AQ3096"/>
          <cell r="AR3096"/>
          <cell r="AS3096"/>
          <cell r="AT3096"/>
          <cell r="AU3096"/>
          <cell r="AV3096">
            <v>7</v>
          </cell>
          <cell r="AX3096" t="str">
            <v>Rare</v>
          </cell>
        </row>
        <row r="3097">
          <cell r="C3097" t="str">
            <v>TIER_MATERIAL_LEGEND_RED_3</v>
          </cell>
          <cell r="D3097" t="str">
            <v>T3 화염 비늘</v>
          </cell>
          <cell r="E3097" t="str">
            <v>화염 드래곤을 처치하여 얻을 수 있는 비늘.\n대장간에서 장비 진급을 통해 T2 화염 [FF8200]전설[-] 장비를 T3 화염 [FF8200]전설[-] 장비로 진급시킬 때 재료로 사용됩니다. \n- 주 획득처: T3 화염 드래곤 레이드\n- 사용처: 장비 진급</v>
          </cell>
          <cell r="F3097" t="str">
            <v>기타 재료</v>
          </cell>
          <cell r="G3097" t="str">
            <v>승급</v>
          </cell>
          <cell r="J3097" t="str">
            <v>ITEM_STORY_46013</v>
          </cell>
          <cell r="K3097" t="str">
            <v>False</v>
          </cell>
          <cell r="L3097"/>
          <cell r="M3097"/>
          <cell r="N3097"/>
          <cell r="O3097" t="str">
            <v>Etc</v>
          </cell>
          <cell r="R3097" t="str">
            <v>4</v>
          </cell>
          <cell r="W3097" t="str">
            <v>1000</v>
          </cell>
          <cell r="X3097">
            <v>10</v>
          </cell>
          <cell r="Y3097">
            <v>10</v>
          </cell>
          <cell r="Z3097">
            <v>10</v>
          </cell>
          <cell r="AA3097"/>
          <cell r="AB3097">
            <v>10</v>
          </cell>
          <cell r="AC3097"/>
          <cell r="AD3097">
            <v>10</v>
          </cell>
          <cell r="AE3097">
            <v>10</v>
          </cell>
          <cell r="AF3097"/>
          <cell r="AG3097"/>
          <cell r="AH3097"/>
          <cell r="AI3097"/>
          <cell r="AJ3097"/>
          <cell r="AK3097"/>
          <cell r="AL3097"/>
          <cell r="AM3097"/>
          <cell r="AN3097">
            <v>1000</v>
          </cell>
          <cell r="AO3097">
            <v>50</v>
          </cell>
          <cell r="AP3097" t="str">
            <v>ETC</v>
          </cell>
          <cell r="AQ3097"/>
          <cell r="AR3097"/>
          <cell r="AS3097"/>
          <cell r="AT3097"/>
          <cell r="AU3097"/>
          <cell r="AV3097">
            <v>3</v>
          </cell>
          <cell r="AX3097" t="str">
            <v>Rare</v>
          </cell>
        </row>
        <row r="3098">
          <cell r="C3098" t="str">
            <v>TIER_MATERIAL_LEGEND_RED_4</v>
          </cell>
          <cell r="D3098" t="str">
            <v>T4 화염 비늘</v>
          </cell>
          <cell r="E3098" t="str">
            <v>화염 드래곤을 처치하여 얻을 수 있는 비늘.\n대장간에서 장비 진급을 통해 T3 화염 [FF8200]전설[-] 장비를 T4 화염 [FF8200]전설[-] 장비로 진급시킬 때 재료로 사용됩니다. \n- 주 획득처: T4 화염 드래곤 레이드\n- 사용처: 장비 진급</v>
          </cell>
          <cell r="F3098" t="str">
            <v>기타 재료</v>
          </cell>
          <cell r="G3098" t="str">
            <v>승급</v>
          </cell>
          <cell r="J3098" t="str">
            <v>ITEM_STORY_46014</v>
          </cell>
          <cell r="K3098" t="str">
            <v>False</v>
          </cell>
          <cell r="L3098"/>
          <cell r="M3098"/>
          <cell r="N3098"/>
          <cell r="O3098" t="str">
            <v>Etc</v>
          </cell>
          <cell r="R3098" t="str">
            <v>4</v>
          </cell>
          <cell r="W3098" t="str">
            <v>1000</v>
          </cell>
          <cell r="X3098">
            <v>10</v>
          </cell>
          <cell r="Y3098">
            <v>10</v>
          </cell>
          <cell r="Z3098">
            <v>10</v>
          </cell>
          <cell r="AA3098"/>
          <cell r="AB3098">
            <v>10</v>
          </cell>
          <cell r="AC3098"/>
          <cell r="AD3098">
            <v>10</v>
          </cell>
          <cell r="AE3098">
            <v>10</v>
          </cell>
          <cell r="AF3098"/>
          <cell r="AG3098"/>
          <cell r="AH3098"/>
          <cell r="AI3098"/>
          <cell r="AJ3098"/>
          <cell r="AK3098"/>
          <cell r="AL3098"/>
          <cell r="AM3098"/>
          <cell r="AN3098">
            <v>1000</v>
          </cell>
          <cell r="AO3098">
            <v>50</v>
          </cell>
          <cell r="AP3098" t="str">
            <v>ETC</v>
          </cell>
          <cell r="AQ3098"/>
          <cell r="AR3098"/>
          <cell r="AS3098"/>
          <cell r="AT3098"/>
          <cell r="AU3098"/>
          <cell r="AV3098">
            <v>4</v>
          </cell>
          <cell r="AX3098" t="str">
            <v>Rare</v>
          </cell>
        </row>
        <row r="3099">
          <cell r="C3099" t="str">
            <v>TIER_MATERIAL_LEGEND_RED_5</v>
          </cell>
          <cell r="D3099" t="str">
            <v>T5 화염 비늘</v>
          </cell>
          <cell r="E3099" t="str">
            <v>화염 드래곤을 처치하여 얻을 수 있는 비늘.\n대장간에서 장비 진급을 통해 T4 화염 [FF8200]전설[-] 장비를 T5 화염 [FF8200]전설[-] 장비로 진급시킬 때 재료로 사용됩니다. \n- 주 획득처: T5 화염 드래곤 레이드\n- 사용처: 장비 진급</v>
          </cell>
          <cell r="F3099" t="str">
            <v>기타 재료</v>
          </cell>
          <cell r="G3099" t="str">
            <v>승급</v>
          </cell>
          <cell r="J3099" t="str">
            <v>ITEM_STORY_46015</v>
          </cell>
          <cell r="K3099" t="str">
            <v>False</v>
          </cell>
          <cell r="L3099"/>
          <cell r="M3099"/>
          <cell r="N3099"/>
          <cell r="O3099" t="str">
            <v>Etc</v>
          </cell>
          <cell r="R3099" t="str">
            <v>4</v>
          </cell>
          <cell r="W3099" t="str">
            <v>1000</v>
          </cell>
          <cell r="X3099">
            <v>10</v>
          </cell>
          <cell r="Y3099">
            <v>10</v>
          </cell>
          <cell r="Z3099">
            <v>10</v>
          </cell>
          <cell r="AA3099"/>
          <cell r="AB3099">
            <v>10</v>
          </cell>
          <cell r="AC3099"/>
          <cell r="AD3099">
            <v>10</v>
          </cell>
          <cell r="AE3099">
            <v>10</v>
          </cell>
          <cell r="AF3099"/>
          <cell r="AG3099"/>
          <cell r="AH3099"/>
          <cell r="AI3099"/>
          <cell r="AJ3099"/>
          <cell r="AK3099"/>
          <cell r="AL3099"/>
          <cell r="AM3099"/>
          <cell r="AN3099">
            <v>1000</v>
          </cell>
          <cell r="AO3099">
            <v>50</v>
          </cell>
          <cell r="AP3099" t="str">
            <v>ETC</v>
          </cell>
          <cell r="AQ3099"/>
          <cell r="AR3099"/>
          <cell r="AS3099"/>
          <cell r="AT3099"/>
          <cell r="AU3099"/>
          <cell r="AV3099">
            <v>5</v>
          </cell>
          <cell r="AX3099" t="str">
            <v>Rare</v>
          </cell>
        </row>
        <row r="3100">
          <cell r="C3100" t="str">
            <v>TIER_MATERIAL_LEGEND_RED_6</v>
          </cell>
          <cell r="D3100" t="str">
            <v>T6 화염 비늘</v>
          </cell>
          <cell r="E3100" t="str">
            <v>화염 드래곤을 처치하여 얻을 수 있는 비늘.\n대장간에서 장비 진급을 통해 T5 화염 [FF8200]전설[-] 장비를 T6 화염 [FF8200]전설[-] 장비로 진급시킬 때 재료로 사용됩니다. \n- 주 획득처: T6 화염 드래곤 레이드\n- 사용처: 장비 진급</v>
          </cell>
          <cell r="F3100" t="str">
            <v>기타 재료</v>
          </cell>
          <cell r="G3100" t="str">
            <v>승급</v>
          </cell>
          <cell r="J3100" t="str">
            <v>ITEM_STORY_46016</v>
          </cell>
          <cell r="K3100" t="str">
            <v>True</v>
          </cell>
          <cell r="L3100"/>
          <cell r="M3100"/>
          <cell r="N3100"/>
          <cell r="O3100" t="str">
            <v>Etc</v>
          </cell>
          <cell r="R3100" t="str">
            <v>4</v>
          </cell>
          <cell r="W3100" t="str">
            <v>1000</v>
          </cell>
          <cell r="X3100">
            <v>2</v>
          </cell>
          <cell r="Y3100">
            <v>10</v>
          </cell>
          <cell r="Z3100">
            <v>10</v>
          </cell>
          <cell r="AA3100"/>
          <cell r="AB3100">
            <v>10</v>
          </cell>
          <cell r="AC3100"/>
          <cell r="AD3100">
            <v>10</v>
          </cell>
          <cell r="AE3100">
            <v>10</v>
          </cell>
          <cell r="AF3100"/>
          <cell r="AG3100"/>
          <cell r="AH3100"/>
          <cell r="AI3100"/>
          <cell r="AJ3100"/>
          <cell r="AK3100"/>
          <cell r="AL3100"/>
          <cell r="AM3100"/>
          <cell r="AN3100">
            <v>1000</v>
          </cell>
          <cell r="AO3100">
            <v>50</v>
          </cell>
          <cell r="AP3100" t="str">
            <v>ETC</v>
          </cell>
          <cell r="AQ3100"/>
          <cell r="AR3100"/>
          <cell r="AS3100"/>
          <cell r="AT3100"/>
          <cell r="AU3100"/>
          <cell r="AV3100">
            <v>6</v>
          </cell>
          <cell r="AX3100" t="str">
            <v>Rare</v>
          </cell>
        </row>
        <row r="3101">
          <cell r="C3101" t="str">
            <v>TIER_MATERIAL_LEGEND_RED_7</v>
          </cell>
          <cell r="D3101" t="str">
            <v>T7 화염 비늘</v>
          </cell>
          <cell r="E3101" t="str">
            <v>화염 드래곤을 처치하여 얻을 수 있는 비늘.\n대장간에서 장비 진급을 통해 T6 화염 [FF8200]전설[-] 장비를 T7 화염 [FF8200]전설[-] 장비로 진급시킬 때 재료로 사용됩니다. \n- 주 획득처: T7 화염 드래곤 레이드\n- 사용처: 장비 진급</v>
          </cell>
          <cell r="F3101" t="str">
            <v>기타 재료</v>
          </cell>
          <cell r="G3101" t="str">
            <v>승급</v>
          </cell>
          <cell r="J3101" t="str">
            <v>ITEM_STORY_46017</v>
          </cell>
          <cell r="K3101" t="str">
            <v>True</v>
          </cell>
          <cell r="L3101"/>
          <cell r="M3101"/>
          <cell r="N3101"/>
          <cell r="O3101" t="str">
            <v>Etc</v>
          </cell>
          <cell r="R3101" t="str">
            <v>4</v>
          </cell>
          <cell r="W3101" t="str">
            <v>1000</v>
          </cell>
          <cell r="X3101">
            <v>7</v>
          </cell>
          <cell r="Y3101">
            <v>10</v>
          </cell>
          <cell r="Z3101">
            <v>120</v>
          </cell>
          <cell r="AA3101"/>
          <cell r="AB3101">
            <v>10</v>
          </cell>
          <cell r="AC3101"/>
          <cell r="AD3101">
            <v>10</v>
          </cell>
          <cell r="AE3101">
            <v>10</v>
          </cell>
          <cell r="AF3101"/>
          <cell r="AG3101"/>
          <cell r="AH3101"/>
          <cell r="AI3101"/>
          <cell r="AJ3101"/>
          <cell r="AK3101"/>
          <cell r="AL3101"/>
          <cell r="AM3101"/>
          <cell r="AN3101">
            <v>1000</v>
          </cell>
          <cell r="AO3101">
            <v>50</v>
          </cell>
          <cell r="AP3101" t="str">
            <v>ETC</v>
          </cell>
          <cell r="AQ3101"/>
          <cell r="AR3101"/>
          <cell r="AS3101"/>
          <cell r="AT3101"/>
          <cell r="AU3101"/>
          <cell r="AV3101">
            <v>7</v>
          </cell>
          <cell r="AX3101" t="str">
            <v>Rare</v>
          </cell>
        </row>
        <row r="3102">
          <cell r="C3102" t="str">
            <v>TIER_MATERIAL_LEGEND_BLUE_3</v>
          </cell>
          <cell r="D3102" t="str">
            <v>T3 서리 비늘</v>
          </cell>
          <cell r="E3102" t="str">
            <v>서리 드래곤을 처치하여 얻을 수 있는 비늘.\n대장간에서 장비 진급을 통해 T2 서리 [FF8200]전설[-] 장비를 T3 서리 [FF8200]전설[-] 장비로 진급시킬 때 재료로 사용됩니다. \n- 주 획득처: T3 서리 드래곤 레이드\n- 사용처: 장비 진급</v>
          </cell>
          <cell r="F3102" t="str">
            <v>기타 재료</v>
          </cell>
          <cell r="G3102" t="str">
            <v>승급</v>
          </cell>
          <cell r="J3102" t="str">
            <v>ITEM_STORY_46023</v>
          </cell>
          <cell r="K3102" t="str">
            <v>False</v>
          </cell>
          <cell r="L3102"/>
          <cell r="M3102"/>
          <cell r="N3102"/>
          <cell r="O3102" t="str">
            <v>Etc</v>
          </cell>
          <cell r="R3102" t="str">
            <v>4</v>
          </cell>
          <cell r="W3102" t="str">
            <v>1000</v>
          </cell>
          <cell r="X3102">
            <v>10</v>
          </cell>
          <cell r="Y3102">
            <v>10</v>
          </cell>
          <cell r="Z3102">
            <v>10</v>
          </cell>
          <cell r="AA3102"/>
          <cell r="AB3102">
            <v>10</v>
          </cell>
          <cell r="AC3102"/>
          <cell r="AD3102">
            <v>10</v>
          </cell>
          <cell r="AE3102">
            <v>10</v>
          </cell>
          <cell r="AF3102"/>
          <cell r="AG3102"/>
          <cell r="AH3102"/>
          <cell r="AI3102"/>
          <cell r="AJ3102"/>
          <cell r="AK3102"/>
          <cell r="AL3102"/>
          <cell r="AM3102"/>
          <cell r="AN3102">
            <v>1000</v>
          </cell>
          <cell r="AO3102">
            <v>50</v>
          </cell>
          <cell r="AP3102" t="str">
            <v>ETC</v>
          </cell>
          <cell r="AQ3102"/>
          <cell r="AR3102"/>
          <cell r="AS3102"/>
          <cell r="AT3102"/>
          <cell r="AU3102"/>
          <cell r="AV3102">
            <v>3</v>
          </cell>
          <cell r="AX3102" t="str">
            <v>Rare</v>
          </cell>
        </row>
        <row r="3103">
          <cell r="C3103" t="str">
            <v>TIER_MATERIAL_LEGEND_BLUE_4</v>
          </cell>
          <cell r="D3103" t="str">
            <v>T4 서리 비늘</v>
          </cell>
          <cell r="E3103" t="str">
            <v>서리 드래곤을 처치하여 얻을 수 있는 비늘.\n대장간에서 장비 진급을 통해 T3 서리 [FF8200]전설[-] 장비를 T4 서리 [FF8200]전설[-] 장비로 진급시킬 때 재료로 사용됩니다. \n- 주 획득처: T4 서리 드래곤 레이드\n- 사용처: 장비 진급</v>
          </cell>
          <cell r="F3103" t="str">
            <v>기타 재료</v>
          </cell>
          <cell r="G3103" t="str">
            <v>승급</v>
          </cell>
          <cell r="J3103" t="str">
            <v>ITEM_STORY_46024</v>
          </cell>
          <cell r="K3103" t="str">
            <v>False</v>
          </cell>
          <cell r="L3103"/>
          <cell r="M3103"/>
          <cell r="N3103"/>
          <cell r="O3103" t="str">
            <v>Etc</v>
          </cell>
          <cell r="R3103" t="str">
            <v>4</v>
          </cell>
          <cell r="W3103" t="str">
            <v>1000</v>
          </cell>
          <cell r="X3103">
            <v>10</v>
          </cell>
          <cell r="Y3103">
            <v>10</v>
          </cell>
          <cell r="Z3103">
            <v>10</v>
          </cell>
          <cell r="AA3103"/>
          <cell r="AB3103">
            <v>10</v>
          </cell>
          <cell r="AC3103"/>
          <cell r="AD3103">
            <v>10</v>
          </cell>
          <cell r="AE3103">
            <v>10</v>
          </cell>
          <cell r="AF3103"/>
          <cell r="AG3103"/>
          <cell r="AH3103"/>
          <cell r="AI3103"/>
          <cell r="AJ3103"/>
          <cell r="AK3103"/>
          <cell r="AL3103"/>
          <cell r="AM3103"/>
          <cell r="AN3103">
            <v>1000</v>
          </cell>
          <cell r="AO3103">
            <v>50</v>
          </cell>
          <cell r="AP3103" t="str">
            <v>ETC</v>
          </cell>
          <cell r="AQ3103"/>
          <cell r="AR3103"/>
          <cell r="AS3103"/>
          <cell r="AT3103"/>
          <cell r="AU3103"/>
          <cell r="AV3103">
            <v>4</v>
          </cell>
          <cell r="AX3103" t="str">
            <v>Rare</v>
          </cell>
        </row>
        <row r="3104">
          <cell r="C3104" t="str">
            <v>TIER_MATERIAL_LEGEND_BLUE_5</v>
          </cell>
          <cell r="D3104" t="str">
            <v>T5 서리 비늘</v>
          </cell>
          <cell r="E3104" t="str">
            <v>서리 드래곤을 처치하여 얻을 수 있는 비늘.\n대장간에서 장비 진급을 통해 T4 서리 [FF8200]전설[-] 장비를 T5 서리 [FF8200]전설[-] 장비로 진급시킬 때 재료로 사용됩니다. \n- 주 획득처: T5 서리 드래곤 레이드\n- 사용처: 장비 진급</v>
          </cell>
          <cell r="F3104" t="str">
            <v>기타 재료</v>
          </cell>
          <cell r="G3104" t="str">
            <v>승급</v>
          </cell>
          <cell r="J3104" t="str">
            <v>ITEM_STORY_46025</v>
          </cell>
          <cell r="K3104" t="str">
            <v>False</v>
          </cell>
          <cell r="L3104"/>
          <cell r="M3104"/>
          <cell r="N3104"/>
          <cell r="O3104" t="str">
            <v>Etc</v>
          </cell>
          <cell r="R3104" t="str">
            <v>4</v>
          </cell>
          <cell r="W3104" t="str">
            <v>1000</v>
          </cell>
          <cell r="X3104">
            <v>10</v>
          </cell>
          <cell r="Y3104">
            <v>10</v>
          </cell>
          <cell r="Z3104">
            <v>10</v>
          </cell>
          <cell r="AA3104"/>
          <cell r="AB3104">
            <v>10</v>
          </cell>
          <cell r="AC3104"/>
          <cell r="AD3104">
            <v>10</v>
          </cell>
          <cell r="AE3104">
            <v>10</v>
          </cell>
          <cell r="AF3104"/>
          <cell r="AG3104"/>
          <cell r="AH3104"/>
          <cell r="AI3104"/>
          <cell r="AJ3104"/>
          <cell r="AK3104"/>
          <cell r="AL3104"/>
          <cell r="AM3104"/>
          <cell r="AN3104">
            <v>1000</v>
          </cell>
          <cell r="AO3104">
            <v>50</v>
          </cell>
          <cell r="AP3104" t="str">
            <v>ETC</v>
          </cell>
          <cell r="AQ3104"/>
          <cell r="AR3104"/>
          <cell r="AS3104"/>
          <cell r="AT3104"/>
          <cell r="AU3104"/>
          <cell r="AV3104">
            <v>5</v>
          </cell>
          <cell r="AX3104" t="str">
            <v>Rare</v>
          </cell>
        </row>
        <row r="3105">
          <cell r="C3105" t="str">
            <v>TIER_MATERIAL_LEGEND_BLUE_6</v>
          </cell>
          <cell r="D3105" t="str">
            <v>T6 서리 비늘</v>
          </cell>
          <cell r="E3105" t="str">
            <v>서리 드래곤을 처치하여 얻을 수 있는 비늘.\n대장간에서 장비 진급을 통해 T5 서리 [FF8200]전설[-] 장비를 T6 서리 [FF8200]전설[-] 장비로 진급시킬 때 재료로 사용됩니다. \n- 주 획득처: T6 서리 드래곤 레이드\n- 사용처: 장비 진급</v>
          </cell>
          <cell r="F3105" t="str">
            <v>기타 재료</v>
          </cell>
          <cell r="G3105" t="str">
            <v>승급</v>
          </cell>
          <cell r="J3105" t="str">
            <v>ITEM_STORY_46026</v>
          </cell>
          <cell r="K3105" t="str">
            <v>True</v>
          </cell>
          <cell r="L3105"/>
          <cell r="M3105"/>
          <cell r="N3105"/>
          <cell r="O3105" t="str">
            <v>Etc</v>
          </cell>
          <cell r="R3105" t="str">
            <v>4</v>
          </cell>
          <cell r="W3105" t="str">
            <v>1000</v>
          </cell>
          <cell r="X3105">
            <v>2</v>
          </cell>
          <cell r="Y3105">
            <v>10</v>
          </cell>
          <cell r="Z3105">
            <v>10</v>
          </cell>
          <cell r="AA3105"/>
          <cell r="AB3105">
            <v>10</v>
          </cell>
          <cell r="AC3105"/>
          <cell r="AD3105">
            <v>10</v>
          </cell>
          <cell r="AE3105">
            <v>10</v>
          </cell>
          <cell r="AF3105"/>
          <cell r="AG3105"/>
          <cell r="AH3105"/>
          <cell r="AI3105"/>
          <cell r="AJ3105"/>
          <cell r="AK3105"/>
          <cell r="AL3105"/>
          <cell r="AM3105"/>
          <cell r="AN3105">
            <v>1000</v>
          </cell>
          <cell r="AO3105">
            <v>50</v>
          </cell>
          <cell r="AP3105" t="str">
            <v>ETC</v>
          </cell>
          <cell r="AQ3105"/>
          <cell r="AR3105"/>
          <cell r="AS3105"/>
          <cell r="AT3105"/>
          <cell r="AU3105"/>
          <cell r="AV3105">
            <v>6</v>
          </cell>
          <cell r="AX3105" t="str">
            <v>Rare</v>
          </cell>
        </row>
        <row r="3106">
          <cell r="C3106" t="str">
            <v>TIER_MATERIAL_LEGEND_BLUE_7</v>
          </cell>
          <cell r="D3106" t="str">
            <v>T7 서리 비늘</v>
          </cell>
          <cell r="E3106" t="str">
            <v>서리 드래곤을 처치하여 얻을 수 있는 비늘.\n대장간에서 장비 진급을 통해 T6 서리 [FF8200]전설[-] 장비를 T7 서리 [FF8200]전설[-] 장비로 진급시킬 때 재료로 사용됩니다. \n- 주 획득처: T7 서리 드래곤 레이드\n- 사용처: 장비 진급</v>
          </cell>
          <cell r="F3106" t="str">
            <v>기타 재료</v>
          </cell>
          <cell r="G3106" t="str">
            <v>승급</v>
          </cell>
          <cell r="J3106" t="str">
            <v>ITEM_STORY_46027</v>
          </cell>
          <cell r="K3106" t="str">
            <v>True</v>
          </cell>
          <cell r="L3106"/>
          <cell r="M3106"/>
          <cell r="N3106"/>
          <cell r="O3106" t="str">
            <v>Etc</v>
          </cell>
          <cell r="R3106" t="str">
            <v>4</v>
          </cell>
          <cell r="W3106" t="str">
            <v>1000</v>
          </cell>
          <cell r="X3106">
            <v>7</v>
          </cell>
          <cell r="Y3106">
            <v>10</v>
          </cell>
          <cell r="Z3106">
            <v>120</v>
          </cell>
          <cell r="AA3106"/>
          <cell r="AB3106">
            <v>10</v>
          </cell>
          <cell r="AC3106"/>
          <cell r="AD3106">
            <v>10</v>
          </cell>
          <cell r="AE3106">
            <v>10</v>
          </cell>
          <cell r="AF3106"/>
          <cell r="AG3106"/>
          <cell r="AH3106"/>
          <cell r="AI3106"/>
          <cell r="AJ3106"/>
          <cell r="AK3106"/>
          <cell r="AL3106"/>
          <cell r="AM3106"/>
          <cell r="AN3106">
            <v>1000</v>
          </cell>
          <cell r="AO3106">
            <v>50</v>
          </cell>
          <cell r="AP3106" t="str">
            <v>ETC</v>
          </cell>
          <cell r="AQ3106"/>
          <cell r="AR3106"/>
          <cell r="AS3106"/>
          <cell r="AT3106"/>
          <cell r="AU3106"/>
          <cell r="AV3106">
            <v>7</v>
          </cell>
          <cell r="AX3106" t="str">
            <v>Rare</v>
          </cell>
        </row>
        <row r="3107">
          <cell r="C3107" t="str">
            <v>TIER_MATERIAL_LEGEND_GREEN_3</v>
          </cell>
          <cell r="D3107" t="str">
            <v>T3 맹독 비늘</v>
          </cell>
          <cell r="E3107" t="str">
            <v>포이즌 드래곤을 처치하여 얻을 수 있는 비늘.\n대장간에서 장비 진급을 통해 T2 맹독 [FF8200]전설[-] 장비를 T3 맹독 [FF8200]전설[-] 장비로 진급시킬 때 재료로 사용됩니다. \n- 주 획득처: T3 포이즌 드래곤 레이드\n- 사용처: 장비 진급</v>
          </cell>
          <cell r="F3107" t="str">
            <v>기타 재료</v>
          </cell>
          <cell r="G3107" t="str">
            <v>승급</v>
          </cell>
          <cell r="J3107" t="str">
            <v>ITEM_STORY_46033</v>
          </cell>
          <cell r="K3107" t="str">
            <v>False</v>
          </cell>
          <cell r="L3107"/>
          <cell r="M3107"/>
          <cell r="N3107"/>
          <cell r="O3107" t="str">
            <v>Etc</v>
          </cell>
          <cell r="Q3107"/>
          <cell r="R3107" t="str">
            <v>4</v>
          </cell>
          <cell r="W3107" t="str">
            <v>1000</v>
          </cell>
          <cell r="X3107">
            <v>10</v>
          </cell>
          <cell r="Y3107">
            <v>10</v>
          </cell>
          <cell r="Z3107">
            <v>10</v>
          </cell>
          <cell r="AA3107"/>
          <cell r="AB3107">
            <v>10</v>
          </cell>
          <cell r="AC3107"/>
          <cell r="AD3107">
            <v>10</v>
          </cell>
          <cell r="AE3107">
            <v>10</v>
          </cell>
          <cell r="AF3107"/>
          <cell r="AG3107"/>
          <cell r="AH3107"/>
          <cell r="AI3107"/>
          <cell r="AJ3107"/>
          <cell r="AK3107"/>
          <cell r="AL3107"/>
          <cell r="AM3107"/>
          <cell r="AN3107">
            <v>1000</v>
          </cell>
          <cell r="AO3107">
            <v>50</v>
          </cell>
          <cell r="AP3107" t="str">
            <v>ETC</v>
          </cell>
          <cell r="AQ3107"/>
          <cell r="AR3107"/>
          <cell r="AS3107"/>
          <cell r="AT3107"/>
          <cell r="AU3107"/>
          <cell r="AV3107">
            <v>3</v>
          </cell>
          <cell r="AX3107" t="str">
            <v>Rare</v>
          </cell>
        </row>
        <row r="3108">
          <cell r="C3108" t="str">
            <v>TIER_MATERIAL_LEGEND_GREEN_4</v>
          </cell>
          <cell r="D3108" t="str">
            <v>T4 맹독 비늘</v>
          </cell>
          <cell r="E3108" t="str">
            <v>포이즌 드래곤을 처치하여 얻을 수 있는 비늘.\n대장간에서 장비 진급을 통해 T3 맹독 [FF8200]전설[-] 장비를 T4 맹독 [FF8200]전설[-] 장비로 진급시킬 때 재료로 사용됩니다. \n- 주 획득처: T4 포이즌 드래곤 레이드\n- 사용처: 장비 진급</v>
          </cell>
          <cell r="F3108" t="str">
            <v>기타 재료</v>
          </cell>
          <cell r="G3108" t="str">
            <v>승급</v>
          </cell>
          <cell r="J3108" t="str">
            <v>ITEM_STORY_46034</v>
          </cell>
          <cell r="K3108" t="str">
            <v>False</v>
          </cell>
          <cell r="L3108"/>
          <cell r="M3108"/>
          <cell r="N3108"/>
          <cell r="O3108" t="str">
            <v>Etc</v>
          </cell>
          <cell r="Q3108"/>
          <cell r="R3108" t="str">
            <v>4</v>
          </cell>
          <cell r="W3108" t="str">
            <v>1000</v>
          </cell>
          <cell r="X3108">
            <v>10</v>
          </cell>
          <cell r="Y3108">
            <v>10</v>
          </cell>
          <cell r="Z3108">
            <v>10</v>
          </cell>
          <cell r="AA3108"/>
          <cell r="AB3108">
            <v>10</v>
          </cell>
          <cell r="AC3108"/>
          <cell r="AD3108">
            <v>10</v>
          </cell>
          <cell r="AE3108">
            <v>10</v>
          </cell>
          <cell r="AF3108"/>
          <cell r="AG3108"/>
          <cell r="AH3108"/>
          <cell r="AI3108"/>
          <cell r="AJ3108"/>
          <cell r="AK3108"/>
          <cell r="AL3108"/>
          <cell r="AM3108"/>
          <cell r="AN3108">
            <v>1000</v>
          </cell>
          <cell r="AO3108">
            <v>50</v>
          </cell>
          <cell r="AP3108" t="str">
            <v>ETC</v>
          </cell>
          <cell r="AQ3108"/>
          <cell r="AR3108"/>
          <cell r="AS3108"/>
          <cell r="AT3108"/>
          <cell r="AU3108"/>
          <cell r="AV3108">
            <v>4</v>
          </cell>
          <cell r="AX3108" t="str">
            <v>Rare</v>
          </cell>
        </row>
        <row r="3109">
          <cell r="C3109" t="str">
            <v>TIER_MATERIAL_LEGEND_GREEN_5</v>
          </cell>
          <cell r="D3109" t="str">
            <v>T5 맹독 비늘</v>
          </cell>
          <cell r="E3109" t="str">
            <v>포이즌 드래곤을 처치하여 얻을 수 있는 비늘.\n대장간에서 장비 진급을 통해 T4 맹독 [FF8200]전설[-] 장비를 T5 맹독 [FF8200]전설[-] 장비로 진급시킬 때 재료로 사용됩니다. \n- 주 획득처: T5 포이즌 드래곤 레이드\n- 사용처: 장비 진급</v>
          </cell>
          <cell r="F3109" t="str">
            <v>기타 재료</v>
          </cell>
          <cell r="G3109" t="str">
            <v>승급</v>
          </cell>
          <cell r="J3109" t="str">
            <v>ITEM_STORY_46035</v>
          </cell>
          <cell r="K3109" t="str">
            <v>False</v>
          </cell>
          <cell r="L3109"/>
          <cell r="M3109"/>
          <cell r="N3109"/>
          <cell r="O3109" t="str">
            <v>Etc</v>
          </cell>
          <cell r="Q3109"/>
          <cell r="R3109" t="str">
            <v>4</v>
          </cell>
          <cell r="W3109" t="str">
            <v>1000</v>
          </cell>
          <cell r="X3109">
            <v>10</v>
          </cell>
          <cell r="Y3109">
            <v>10</v>
          </cell>
          <cell r="Z3109">
            <v>10</v>
          </cell>
          <cell r="AA3109"/>
          <cell r="AB3109">
            <v>10</v>
          </cell>
          <cell r="AC3109"/>
          <cell r="AD3109">
            <v>10</v>
          </cell>
          <cell r="AE3109">
            <v>10</v>
          </cell>
          <cell r="AF3109"/>
          <cell r="AG3109"/>
          <cell r="AH3109"/>
          <cell r="AI3109"/>
          <cell r="AJ3109"/>
          <cell r="AK3109"/>
          <cell r="AL3109"/>
          <cell r="AM3109"/>
          <cell r="AN3109">
            <v>1000</v>
          </cell>
          <cell r="AO3109">
            <v>50</v>
          </cell>
          <cell r="AP3109" t="str">
            <v>ETC</v>
          </cell>
          <cell r="AQ3109"/>
          <cell r="AR3109"/>
          <cell r="AS3109"/>
          <cell r="AT3109"/>
          <cell r="AU3109"/>
          <cell r="AV3109">
            <v>5</v>
          </cell>
          <cell r="AX3109" t="str">
            <v>Rare</v>
          </cell>
        </row>
        <row r="3110">
          <cell r="C3110" t="str">
            <v>TIER_MATERIAL_LEGEND_GREEN_6</v>
          </cell>
          <cell r="D3110" t="str">
            <v>T6 맹독 비늘</v>
          </cell>
          <cell r="E3110" t="str">
            <v>포이즌 드래곤을 처치하여 얻을 수 있는 비늘.\n대장간에서 장비 진급을 통해 T5 맹독 [FF8200]전설[-] 장비를 T6 맹독 [FF8200]전설[-] 장비로 진급시킬 때 재료로 사용됩니다. \n- 주 획득처: T6 포이즌 드래곤 레이드\n- 사용처: 장비 진급</v>
          </cell>
          <cell r="F3110" t="str">
            <v>기타 재료</v>
          </cell>
          <cell r="G3110" t="str">
            <v>승급</v>
          </cell>
          <cell r="J3110" t="str">
            <v>ITEM_STORY_46036</v>
          </cell>
          <cell r="K3110" t="str">
            <v>True</v>
          </cell>
          <cell r="L3110"/>
          <cell r="M3110"/>
          <cell r="N3110"/>
          <cell r="O3110" t="str">
            <v>Etc</v>
          </cell>
          <cell r="Q3110"/>
          <cell r="R3110" t="str">
            <v>4</v>
          </cell>
          <cell r="W3110" t="str">
            <v>1000</v>
          </cell>
          <cell r="X3110">
            <v>2</v>
          </cell>
          <cell r="Y3110">
            <v>10</v>
          </cell>
          <cell r="Z3110">
            <v>10</v>
          </cell>
          <cell r="AA3110"/>
          <cell r="AB3110">
            <v>10</v>
          </cell>
          <cell r="AC3110"/>
          <cell r="AD3110">
            <v>10</v>
          </cell>
          <cell r="AE3110">
            <v>10</v>
          </cell>
          <cell r="AF3110"/>
          <cell r="AG3110"/>
          <cell r="AH3110"/>
          <cell r="AI3110"/>
          <cell r="AJ3110"/>
          <cell r="AK3110"/>
          <cell r="AL3110"/>
          <cell r="AM3110"/>
          <cell r="AN3110">
            <v>1000</v>
          </cell>
          <cell r="AO3110">
            <v>50</v>
          </cell>
          <cell r="AP3110" t="str">
            <v>ETC</v>
          </cell>
          <cell r="AQ3110"/>
          <cell r="AR3110"/>
          <cell r="AS3110"/>
          <cell r="AT3110"/>
          <cell r="AU3110"/>
          <cell r="AV3110">
            <v>6</v>
          </cell>
          <cell r="AX3110" t="str">
            <v>Rare</v>
          </cell>
        </row>
        <row r="3111">
          <cell r="C3111" t="str">
            <v>TIER_MATERIAL_LEGEND_GREEN_7</v>
          </cell>
          <cell r="D3111" t="str">
            <v>T7 맹독 비늘</v>
          </cell>
          <cell r="E3111" t="str">
            <v>포이즌 드래곤을 처치하여 얻을 수 있는 비늘.\n대장간에서 장비 진급을 통해 T6 맹독 [FF8200]전설[-] 장비를 T7 맹독 [FF8200]전설[-] 장비로 진급시킬 때 재료로 사용됩니다. \n- 주 획득처: T7 포이즌 드래곤 레이드\n- 사용처: 장비 진급</v>
          </cell>
          <cell r="F3111" t="str">
            <v>기타 재료</v>
          </cell>
          <cell r="G3111" t="str">
            <v>승급</v>
          </cell>
          <cell r="J3111" t="str">
            <v>ITEM_STORY_46037</v>
          </cell>
          <cell r="K3111" t="str">
            <v>True</v>
          </cell>
          <cell r="L3111"/>
          <cell r="M3111"/>
          <cell r="N3111"/>
          <cell r="O3111" t="str">
            <v>Etc</v>
          </cell>
          <cell r="Q3111"/>
          <cell r="R3111" t="str">
            <v>4</v>
          </cell>
          <cell r="W3111" t="str">
            <v>1000</v>
          </cell>
          <cell r="X3111">
            <v>7</v>
          </cell>
          <cell r="Y3111">
            <v>10</v>
          </cell>
          <cell r="Z3111">
            <v>120</v>
          </cell>
          <cell r="AA3111"/>
          <cell r="AB3111">
            <v>10</v>
          </cell>
          <cell r="AC3111"/>
          <cell r="AD3111">
            <v>10</v>
          </cell>
          <cell r="AE3111">
            <v>10</v>
          </cell>
          <cell r="AF3111"/>
          <cell r="AG3111"/>
          <cell r="AH3111"/>
          <cell r="AI3111"/>
          <cell r="AJ3111"/>
          <cell r="AK3111"/>
          <cell r="AL3111"/>
          <cell r="AM3111"/>
          <cell r="AN3111">
            <v>1000</v>
          </cell>
          <cell r="AO3111">
            <v>50</v>
          </cell>
          <cell r="AP3111" t="str">
            <v>ETC</v>
          </cell>
          <cell r="AQ3111"/>
          <cell r="AR3111"/>
          <cell r="AS3111"/>
          <cell r="AT3111"/>
          <cell r="AU3111"/>
          <cell r="AV3111">
            <v>7</v>
          </cell>
          <cell r="AX3111" t="str">
            <v>Rare</v>
          </cell>
        </row>
        <row r="3112">
          <cell r="C3112" t="str">
            <v>TIER_MATERIAL_LEGEND_BLACK_3</v>
          </cell>
          <cell r="D3112" t="str">
            <v>T3 어둠 비늘</v>
          </cell>
          <cell r="E3112" t="str">
            <v>블랙 드래곤을 처치하여 얻을 수 있는 비늘.\n대장간에서 장비 진급을 통해 T2 어둠 [FF8200]전설[-] 장비를 T3 어둠 [FF8200]전설[-] 장비로 진급시킬 때 재료로 사용됩니다. \n- 주 획득처: T3 블랙 드래곤 레이드\n- 사용처: 장비 진급</v>
          </cell>
          <cell r="F3112" t="str">
            <v>기타 재료</v>
          </cell>
          <cell r="G3112" t="str">
            <v>승급</v>
          </cell>
          <cell r="J3112" t="str">
            <v>ITEM_STORY_46043</v>
          </cell>
          <cell r="K3112" t="str">
            <v>False</v>
          </cell>
          <cell r="L3112"/>
          <cell r="M3112"/>
          <cell r="N3112"/>
          <cell r="O3112" t="str">
            <v>Etc</v>
          </cell>
          <cell r="Q3112"/>
          <cell r="R3112" t="str">
            <v>4</v>
          </cell>
          <cell r="W3112" t="str">
            <v>1000</v>
          </cell>
          <cell r="X3112">
            <v>10</v>
          </cell>
          <cell r="Y3112">
            <v>10</v>
          </cell>
          <cell r="Z3112">
            <v>10</v>
          </cell>
          <cell r="AA3112"/>
          <cell r="AB3112">
            <v>10</v>
          </cell>
          <cell r="AC3112"/>
          <cell r="AD3112">
            <v>10</v>
          </cell>
          <cell r="AE3112">
            <v>10</v>
          </cell>
          <cell r="AF3112"/>
          <cell r="AG3112"/>
          <cell r="AH3112"/>
          <cell r="AI3112"/>
          <cell r="AJ3112"/>
          <cell r="AK3112"/>
          <cell r="AL3112"/>
          <cell r="AM3112"/>
          <cell r="AN3112">
            <v>1000</v>
          </cell>
          <cell r="AO3112">
            <v>50</v>
          </cell>
          <cell r="AP3112" t="str">
            <v>ETC</v>
          </cell>
          <cell r="AQ3112"/>
          <cell r="AR3112"/>
          <cell r="AS3112"/>
          <cell r="AT3112"/>
          <cell r="AU3112"/>
          <cell r="AV3112">
            <v>3</v>
          </cell>
          <cell r="AX3112" t="str">
            <v>Rare</v>
          </cell>
        </row>
        <row r="3113">
          <cell r="C3113" t="str">
            <v>TIER_MATERIAL_LEGEND_BLACK_4</v>
          </cell>
          <cell r="D3113" t="str">
            <v>T4 어둠 비늘</v>
          </cell>
          <cell r="E3113" t="str">
            <v>블랙 드래곤을 처치하여 얻을 수 있는 비늘.\n대장간에서 장비 진급을 통해 T3 어둠 [FF8200]전설[-] 장비를 T4 어둠 [FF8200]전설[-] 장비로 진급시킬 때 재료로 사용됩니다. \n- 주 획득처: T4 블랙 드래곤 레이드\n- 사용처: 장비 진급</v>
          </cell>
          <cell r="F3113" t="str">
            <v>기타 재료</v>
          </cell>
          <cell r="G3113" t="str">
            <v>승급</v>
          </cell>
          <cell r="J3113" t="str">
            <v>ITEM_STORY_46044</v>
          </cell>
          <cell r="K3113" t="str">
            <v>False</v>
          </cell>
          <cell r="L3113"/>
          <cell r="M3113"/>
          <cell r="N3113"/>
          <cell r="O3113" t="str">
            <v>Etc</v>
          </cell>
          <cell r="Q3113"/>
          <cell r="R3113" t="str">
            <v>4</v>
          </cell>
          <cell r="W3113" t="str">
            <v>1000</v>
          </cell>
          <cell r="X3113">
            <v>10</v>
          </cell>
          <cell r="Y3113">
            <v>10</v>
          </cell>
          <cell r="Z3113">
            <v>10</v>
          </cell>
          <cell r="AA3113"/>
          <cell r="AB3113">
            <v>10</v>
          </cell>
          <cell r="AC3113"/>
          <cell r="AD3113">
            <v>10</v>
          </cell>
          <cell r="AE3113">
            <v>10</v>
          </cell>
          <cell r="AF3113"/>
          <cell r="AG3113"/>
          <cell r="AH3113"/>
          <cell r="AI3113"/>
          <cell r="AJ3113"/>
          <cell r="AK3113"/>
          <cell r="AL3113"/>
          <cell r="AM3113"/>
          <cell r="AN3113">
            <v>1000</v>
          </cell>
          <cell r="AO3113">
            <v>50</v>
          </cell>
          <cell r="AP3113" t="str">
            <v>ETC</v>
          </cell>
          <cell r="AQ3113"/>
          <cell r="AR3113"/>
          <cell r="AS3113"/>
          <cell r="AT3113"/>
          <cell r="AU3113"/>
          <cell r="AV3113">
            <v>4</v>
          </cell>
          <cell r="AX3113" t="str">
            <v>Rare</v>
          </cell>
        </row>
        <row r="3114">
          <cell r="C3114" t="str">
            <v>TIER_MATERIAL_LEGEND_BLACK_5</v>
          </cell>
          <cell r="D3114" t="str">
            <v>T5 어둠 비늘</v>
          </cell>
          <cell r="E3114" t="str">
            <v>블랙 드래곤을 처치하여 얻을 수 있는 비늘.\n대장간에서 장비 진급을 통해 T4 어둠 [FF8200]전설[-] 장비를 T5 어둠 [FF8200]전설[-] 장비로 진급시킬 때 재료로 사용됩니다. \n- 주 획득처: T5 블랙 드래곤 레이드\n- 사용처: 장비 진급</v>
          </cell>
          <cell r="F3114" t="str">
            <v>기타 재료</v>
          </cell>
          <cell r="G3114" t="str">
            <v>승급</v>
          </cell>
          <cell r="J3114" t="str">
            <v>ITEM_STORY_46045</v>
          </cell>
          <cell r="K3114" t="str">
            <v>False</v>
          </cell>
          <cell r="L3114"/>
          <cell r="M3114"/>
          <cell r="N3114"/>
          <cell r="O3114" t="str">
            <v>Etc</v>
          </cell>
          <cell r="Q3114"/>
          <cell r="R3114" t="str">
            <v>4</v>
          </cell>
          <cell r="W3114" t="str">
            <v>1000</v>
          </cell>
          <cell r="X3114">
            <v>10</v>
          </cell>
          <cell r="Y3114">
            <v>10</v>
          </cell>
          <cell r="Z3114">
            <v>10</v>
          </cell>
          <cell r="AA3114"/>
          <cell r="AB3114">
            <v>10</v>
          </cell>
          <cell r="AC3114"/>
          <cell r="AD3114">
            <v>10</v>
          </cell>
          <cell r="AE3114">
            <v>10</v>
          </cell>
          <cell r="AF3114"/>
          <cell r="AG3114"/>
          <cell r="AH3114"/>
          <cell r="AI3114"/>
          <cell r="AJ3114"/>
          <cell r="AK3114"/>
          <cell r="AL3114"/>
          <cell r="AM3114"/>
          <cell r="AN3114">
            <v>1000</v>
          </cell>
          <cell r="AO3114">
            <v>50</v>
          </cell>
          <cell r="AP3114" t="str">
            <v>ETC</v>
          </cell>
          <cell r="AQ3114"/>
          <cell r="AR3114"/>
          <cell r="AS3114"/>
          <cell r="AT3114"/>
          <cell r="AU3114"/>
          <cell r="AV3114">
            <v>5</v>
          </cell>
          <cell r="AX3114" t="str">
            <v>Rare</v>
          </cell>
        </row>
        <row r="3115">
          <cell r="C3115" t="str">
            <v>TIER_MATERIAL_LEGEND_BLACK_6</v>
          </cell>
          <cell r="D3115" t="str">
            <v>T6 어둠 비늘</v>
          </cell>
          <cell r="E3115" t="str">
            <v>블랙 드래곤을 처치하여 얻을 수 있는 비늘.\n대장간에서 장비 진급을 통해 T5 어둠 [FF8200]전설[-] 장비를 T6 어둠 [FF8200]전설[-] 장비로 진급시킬 때 재료로 사용됩니다. \n- 주 획득처: T6 블랙 드래곤 레이드\n- 사용처: 장비 진급</v>
          </cell>
          <cell r="F3115" t="str">
            <v>기타 재료</v>
          </cell>
          <cell r="G3115" t="str">
            <v>승급</v>
          </cell>
          <cell r="J3115" t="str">
            <v>ITEM_STORY_46046</v>
          </cell>
          <cell r="K3115" t="str">
            <v>True</v>
          </cell>
          <cell r="L3115"/>
          <cell r="M3115"/>
          <cell r="N3115"/>
          <cell r="O3115" t="str">
            <v>Etc</v>
          </cell>
          <cell r="Q3115"/>
          <cell r="R3115" t="str">
            <v>4</v>
          </cell>
          <cell r="W3115" t="str">
            <v>1000</v>
          </cell>
          <cell r="X3115">
            <v>2</v>
          </cell>
          <cell r="Y3115">
            <v>10</v>
          </cell>
          <cell r="Z3115">
            <v>10</v>
          </cell>
          <cell r="AA3115"/>
          <cell r="AB3115">
            <v>10</v>
          </cell>
          <cell r="AC3115"/>
          <cell r="AD3115">
            <v>10</v>
          </cell>
          <cell r="AE3115">
            <v>10</v>
          </cell>
          <cell r="AF3115"/>
          <cell r="AG3115"/>
          <cell r="AH3115"/>
          <cell r="AI3115"/>
          <cell r="AJ3115"/>
          <cell r="AK3115"/>
          <cell r="AL3115"/>
          <cell r="AM3115"/>
          <cell r="AN3115">
            <v>1000</v>
          </cell>
          <cell r="AO3115">
            <v>50</v>
          </cell>
          <cell r="AP3115" t="str">
            <v>ETC</v>
          </cell>
          <cell r="AQ3115"/>
          <cell r="AR3115"/>
          <cell r="AS3115"/>
          <cell r="AT3115"/>
          <cell r="AU3115"/>
          <cell r="AV3115">
            <v>6</v>
          </cell>
          <cell r="AX3115" t="str">
            <v>Rare</v>
          </cell>
        </row>
        <row r="3116">
          <cell r="C3116" t="str">
            <v>TIER_MATERIAL_LEGEND_BLACK_7</v>
          </cell>
          <cell r="D3116" t="str">
            <v>T7 어둠 비늘</v>
          </cell>
          <cell r="E3116" t="str">
            <v>블랙 드래곤을 처치하여 얻을 수 있는 비늘.\n대장간에서 장비 진급을 통해 T6 어둠 [FF8200]전설[-] 장비를 T7 어둠 [FF8200]전설[-] 장비로 진급시킬 때 재료로 사용됩니다. \n- 주 획득처: T7 블랙 드래곤 레이드\n- 사용처: 장비 진급</v>
          </cell>
          <cell r="F3116" t="str">
            <v>기타 재료</v>
          </cell>
          <cell r="G3116" t="str">
            <v>승급</v>
          </cell>
          <cell r="J3116" t="str">
            <v>ITEM_STORY_46047</v>
          </cell>
          <cell r="K3116" t="str">
            <v>True</v>
          </cell>
          <cell r="L3116"/>
          <cell r="M3116"/>
          <cell r="N3116"/>
          <cell r="O3116" t="str">
            <v>Etc</v>
          </cell>
          <cell r="Q3116"/>
          <cell r="R3116" t="str">
            <v>4</v>
          </cell>
          <cell r="W3116" t="str">
            <v>1000</v>
          </cell>
          <cell r="X3116">
            <v>7</v>
          </cell>
          <cell r="Y3116">
            <v>10</v>
          </cell>
          <cell r="Z3116">
            <v>120</v>
          </cell>
          <cell r="AA3116"/>
          <cell r="AB3116">
            <v>10</v>
          </cell>
          <cell r="AC3116"/>
          <cell r="AD3116">
            <v>10</v>
          </cell>
          <cell r="AE3116">
            <v>10</v>
          </cell>
          <cell r="AF3116"/>
          <cell r="AG3116"/>
          <cell r="AH3116"/>
          <cell r="AI3116"/>
          <cell r="AJ3116"/>
          <cell r="AK3116"/>
          <cell r="AL3116"/>
          <cell r="AM3116"/>
          <cell r="AN3116">
            <v>1000</v>
          </cell>
          <cell r="AO3116">
            <v>50</v>
          </cell>
          <cell r="AP3116" t="str">
            <v>ETC</v>
          </cell>
          <cell r="AQ3116"/>
          <cell r="AR3116"/>
          <cell r="AS3116"/>
          <cell r="AT3116"/>
          <cell r="AU3116"/>
          <cell r="AV3116">
            <v>7</v>
          </cell>
          <cell r="AX3116" t="str">
            <v>Rare</v>
          </cell>
        </row>
        <row r="3117">
          <cell r="C3117" t="str">
            <v>TIER_MATERIAL_LEGEND_MANTICORE_3</v>
          </cell>
          <cell r="D3117" t="str">
            <v>T3 만티코어 발톱</v>
          </cell>
          <cell r="E3117" t="str">
            <v>길드 레이드 보스 만티코어 처치 후, 길드 레이드 상점에서 구매할 수 있는 만티코어의 발톱.  \n- 주 획득처: 길드 레이드 상점 \n- 사용처: 장비 진급</v>
          </cell>
          <cell r="F3117" t="str">
            <v>기타 재료</v>
          </cell>
          <cell r="G3117" t="str">
            <v>승급</v>
          </cell>
          <cell r="J3117"/>
          <cell r="K3117" t="str">
            <v>False</v>
          </cell>
          <cell r="L3117"/>
          <cell r="M3117"/>
          <cell r="N3117"/>
          <cell r="O3117" t="str">
            <v>Etc</v>
          </cell>
          <cell r="Q3117"/>
          <cell r="R3117" t="str">
            <v>4</v>
          </cell>
          <cell r="W3117" t="str">
            <v>1000</v>
          </cell>
          <cell r="X3117">
            <v>10</v>
          </cell>
          <cell r="Y3117">
            <v>10</v>
          </cell>
          <cell r="Z3117">
            <v>10</v>
          </cell>
          <cell r="AA3117"/>
          <cell r="AB3117">
            <v>10</v>
          </cell>
          <cell r="AC3117"/>
          <cell r="AD3117">
            <v>10</v>
          </cell>
          <cell r="AE3117">
            <v>10</v>
          </cell>
          <cell r="AF3117"/>
          <cell r="AG3117"/>
          <cell r="AH3117"/>
          <cell r="AI3117"/>
          <cell r="AJ3117"/>
          <cell r="AK3117"/>
          <cell r="AL3117"/>
          <cell r="AM3117"/>
          <cell r="AN3117">
            <v>1000</v>
          </cell>
          <cell r="AO3117">
            <v>50</v>
          </cell>
          <cell r="AP3117" t="str">
            <v>ETC</v>
          </cell>
          <cell r="AQ3117"/>
          <cell r="AR3117"/>
          <cell r="AS3117"/>
          <cell r="AT3117"/>
          <cell r="AU3117"/>
          <cell r="AV3117">
            <v>3</v>
          </cell>
          <cell r="AX3117" t="str">
            <v>Rare</v>
          </cell>
        </row>
        <row r="3118">
          <cell r="C3118" t="str">
            <v>TIER_MATERIAL_LEGEND_MANTICORE_4</v>
          </cell>
          <cell r="D3118" t="str">
            <v>T4 만티코어 발톱</v>
          </cell>
          <cell r="E3118" t="str">
            <v>길드 레이드 보스 만티코어 처치 후, 길드 레이드 상점에서 구매할 수 있는 만티코어의 발톱.  \n- 주 획득처: 길드 레이드 상점 \n- 사용처: 장비 진급</v>
          </cell>
          <cell r="F3118" t="str">
            <v>기타 재료</v>
          </cell>
          <cell r="G3118" t="str">
            <v>승급</v>
          </cell>
          <cell r="J3118"/>
          <cell r="K3118" t="str">
            <v>False</v>
          </cell>
          <cell r="L3118"/>
          <cell r="M3118"/>
          <cell r="N3118"/>
          <cell r="O3118" t="str">
            <v>Etc</v>
          </cell>
          <cell r="Q3118"/>
          <cell r="R3118" t="str">
            <v>4</v>
          </cell>
          <cell r="W3118" t="str">
            <v>1000</v>
          </cell>
          <cell r="X3118">
            <v>10</v>
          </cell>
          <cell r="Y3118">
            <v>10</v>
          </cell>
          <cell r="Z3118">
            <v>10</v>
          </cell>
          <cell r="AA3118"/>
          <cell r="AB3118">
            <v>10</v>
          </cell>
          <cell r="AC3118"/>
          <cell r="AD3118">
            <v>10</v>
          </cell>
          <cell r="AE3118">
            <v>10</v>
          </cell>
          <cell r="AF3118"/>
          <cell r="AG3118"/>
          <cell r="AH3118"/>
          <cell r="AI3118"/>
          <cell r="AJ3118"/>
          <cell r="AK3118"/>
          <cell r="AL3118"/>
          <cell r="AM3118"/>
          <cell r="AN3118">
            <v>1000</v>
          </cell>
          <cell r="AO3118">
            <v>50</v>
          </cell>
          <cell r="AP3118" t="str">
            <v>ETC</v>
          </cell>
          <cell r="AQ3118"/>
          <cell r="AR3118"/>
          <cell r="AS3118"/>
          <cell r="AT3118"/>
          <cell r="AU3118"/>
          <cell r="AV3118">
            <v>4</v>
          </cell>
          <cell r="AX3118" t="str">
            <v>Rare</v>
          </cell>
        </row>
        <row r="3119">
          <cell r="C3119" t="str">
            <v>TIER_MATERIAL_LEGEND_MANTICORE_5</v>
          </cell>
          <cell r="D3119" t="str">
            <v>T5 만티코어 발톱</v>
          </cell>
          <cell r="E3119" t="str">
            <v>길드 레이드 보스 만티코어 처치 후, 길드 레이드 상점에서 구매할 수 있는 만티코어의 발톱.  \n- 주 획득처: 길드 레이드 상점 \n- 사용처: 장비 진급</v>
          </cell>
          <cell r="F3119" t="str">
            <v>기타 재료</v>
          </cell>
          <cell r="G3119" t="str">
            <v>승급</v>
          </cell>
          <cell r="H3119"/>
          <cell r="I3119"/>
          <cell r="J3119"/>
          <cell r="K3119" t="str">
            <v>False</v>
          </cell>
          <cell r="L3119"/>
          <cell r="M3119"/>
          <cell r="N3119"/>
          <cell r="O3119" t="str">
            <v>Etc</v>
          </cell>
          <cell r="P3119"/>
          <cell r="Q3119"/>
          <cell r="R3119" t="str">
            <v>4</v>
          </cell>
          <cell r="S3119"/>
          <cell r="T3119"/>
          <cell r="U3119"/>
          <cell r="V3119"/>
          <cell r="W3119" t="str">
            <v>1000</v>
          </cell>
          <cell r="X3119">
            <v>10</v>
          </cell>
          <cell r="Y3119">
            <v>10</v>
          </cell>
          <cell r="Z3119">
            <v>10</v>
          </cell>
          <cell r="AA3119"/>
          <cell r="AB3119">
            <v>10</v>
          </cell>
          <cell r="AC3119"/>
          <cell r="AD3119">
            <v>10</v>
          </cell>
          <cell r="AE3119">
            <v>10</v>
          </cell>
          <cell r="AF3119"/>
          <cell r="AG3119"/>
          <cell r="AH3119"/>
          <cell r="AI3119"/>
          <cell r="AJ3119"/>
          <cell r="AK3119"/>
          <cell r="AL3119"/>
          <cell r="AM3119"/>
          <cell r="AN3119">
            <v>1000</v>
          </cell>
          <cell r="AO3119">
            <v>50</v>
          </cell>
          <cell r="AP3119" t="str">
            <v>ETC</v>
          </cell>
          <cell r="AQ3119"/>
          <cell r="AR3119"/>
          <cell r="AS3119"/>
          <cell r="AT3119"/>
          <cell r="AU3119"/>
          <cell r="AV3119">
            <v>5</v>
          </cell>
          <cell r="AW3119"/>
          <cell r="AX3119" t="str">
            <v>Rare</v>
          </cell>
          <cell r="AY3119"/>
          <cell r="AZ3119"/>
          <cell r="BA3119"/>
          <cell r="BB3119"/>
          <cell r="BC3119"/>
          <cell r="BD3119"/>
        </row>
        <row r="3120">
          <cell r="C3120" t="str">
            <v>TIER_MATERIAL_LEGEND_MANTICORE_6</v>
          </cell>
          <cell r="D3120" t="str">
            <v>T6 만티코어 발톱</v>
          </cell>
          <cell r="E3120" t="str">
            <v>길드 레이드 보스 만티코어 처치 후, 길드 레이드 상점에서 구매할 수 있는 만티코어의 발톱.  \n- 주 획득처: 길드 레이드 상점 \n- 사용처: 장비 진급</v>
          </cell>
          <cell r="F3120" t="str">
            <v>기타 재료</v>
          </cell>
          <cell r="G3120" t="str">
            <v>승급</v>
          </cell>
          <cell r="H3120"/>
          <cell r="I3120"/>
          <cell r="J3120"/>
          <cell r="K3120" t="str">
            <v>False</v>
          </cell>
          <cell r="L3120"/>
          <cell r="M3120"/>
          <cell r="N3120"/>
          <cell r="O3120" t="str">
            <v>Etc</v>
          </cell>
          <cell r="P3120"/>
          <cell r="Q3120"/>
          <cell r="R3120" t="str">
            <v>4</v>
          </cell>
          <cell r="S3120"/>
          <cell r="T3120"/>
          <cell r="U3120"/>
          <cell r="V3120"/>
          <cell r="W3120" t="str">
            <v>1000</v>
          </cell>
          <cell r="X3120">
            <v>10</v>
          </cell>
          <cell r="Y3120">
            <v>10</v>
          </cell>
          <cell r="Z3120">
            <v>10</v>
          </cell>
          <cell r="AA3120"/>
          <cell r="AB3120">
            <v>10</v>
          </cell>
          <cell r="AC3120"/>
          <cell r="AD3120">
            <v>10</v>
          </cell>
          <cell r="AE3120">
            <v>10</v>
          </cell>
          <cell r="AF3120"/>
          <cell r="AG3120"/>
          <cell r="AH3120"/>
          <cell r="AI3120"/>
          <cell r="AJ3120"/>
          <cell r="AK3120"/>
          <cell r="AL3120"/>
          <cell r="AM3120"/>
          <cell r="AN3120">
            <v>1000</v>
          </cell>
          <cell r="AO3120">
            <v>50</v>
          </cell>
          <cell r="AP3120" t="str">
            <v>ETC</v>
          </cell>
          <cell r="AQ3120"/>
          <cell r="AR3120"/>
          <cell r="AS3120"/>
          <cell r="AT3120"/>
          <cell r="AU3120"/>
          <cell r="AV3120">
            <v>6</v>
          </cell>
          <cell r="AW3120"/>
          <cell r="AX3120" t="str">
            <v>Rare</v>
          </cell>
          <cell r="AY3120"/>
          <cell r="AZ3120"/>
          <cell r="BA3120"/>
          <cell r="BB3120"/>
          <cell r="BC3120"/>
          <cell r="BD3120"/>
        </row>
        <row r="3121">
          <cell r="C3121" t="str">
            <v>TIER_MATERIAL_LEGEND_MANTICORE_7</v>
          </cell>
          <cell r="D3121" t="str">
            <v>T7 만티코어 발톱</v>
          </cell>
          <cell r="E3121" t="str">
            <v>길드 상점에서 구매할 수 있는 만티코어의 발톱. \n대장간에서 장비 진급을 통해 T6 길드 레이드 장비를 T7 길드레이드 장비로 진급시킬 때 재료로 사용됩니다. \n- 주 획득처: 길드 상점 \n- 사용처: 장비 진급</v>
          </cell>
          <cell r="F3121" t="str">
            <v>기타 재료</v>
          </cell>
          <cell r="G3121" t="str">
            <v>승급</v>
          </cell>
          <cell r="H3121"/>
          <cell r="I3121"/>
          <cell r="J3121" t="str">
            <v>ITEM_STORY_46107</v>
          </cell>
          <cell r="K3121" t="str">
            <v>True</v>
          </cell>
          <cell r="L3121"/>
          <cell r="M3121"/>
          <cell r="N3121"/>
          <cell r="O3121" t="str">
            <v>Etc</v>
          </cell>
          <cell r="P3121"/>
          <cell r="Q3121"/>
          <cell r="R3121" t="str">
            <v>4</v>
          </cell>
          <cell r="S3121"/>
          <cell r="T3121"/>
          <cell r="U3121"/>
          <cell r="V3121"/>
          <cell r="W3121" t="str">
            <v>1000</v>
          </cell>
          <cell r="X3121">
            <v>10</v>
          </cell>
          <cell r="Y3121">
            <v>10</v>
          </cell>
          <cell r="Z3121">
            <v>100</v>
          </cell>
          <cell r="AA3121"/>
          <cell r="AB3121">
            <v>10</v>
          </cell>
          <cell r="AC3121"/>
          <cell r="AD3121">
            <v>10</v>
          </cell>
          <cell r="AE3121">
            <v>10</v>
          </cell>
          <cell r="AF3121"/>
          <cell r="AG3121"/>
          <cell r="AH3121"/>
          <cell r="AI3121"/>
          <cell r="AJ3121"/>
          <cell r="AK3121"/>
          <cell r="AL3121"/>
          <cell r="AM3121"/>
          <cell r="AN3121">
            <v>1000</v>
          </cell>
          <cell r="AO3121">
            <v>50</v>
          </cell>
          <cell r="AP3121" t="str">
            <v>ETC</v>
          </cell>
          <cell r="AQ3121"/>
          <cell r="AR3121"/>
          <cell r="AS3121"/>
          <cell r="AT3121"/>
          <cell r="AU3121"/>
          <cell r="AV3121">
            <v>7</v>
          </cell>
          <cell r="AW3121"/>
          <cell r="AX3121" t="str">
            <v>Rare</v>
          </cell>
          <cell r="AY3121"/>
          <cell r="AZ3121"/>
          <cell r="BA3121"/>
          <cell r="BB3121"/>
          <cell r="BC3121"/>
          <cell r="BD3121"/>
        </row>
        <row r="3122">
          <cell r="C3122" t="str">
            <v>TIER_MATERIAL_LEGEND_MANTICORE_CRAFT_1</v>
          </cell>
          <cell r="D3122" t="str">
            <v>혼돈의 마수 핵</v>
          </cell>
          <cell r="E3122" t="str">
            <v>제작을 통해 T8 혼돈의 마수 장비 선택권을 만들 수 있습니다.\n-획득처: 길드레이드\n-사용처: 제작(장비)</v>
          </cell>
          <cell r="F3122" t="str">
            <v>기타 재료</v>
          </cell>
          <cell r="G3122" t="str">
            <v>승급</v>
          </cell>
          <cell r="H3122"/>
          <cell r="I3122"/>
          <cell r="J3122" t="str">
            <v>ITEM_STORY_46108</v>
          </cell>
          <cell r="K3122" t="str">
            <v>True</v>
          </cell>
          <cell r="L3122"/>
          <cell r="M3122"/>
          <cell r="N3122"/>
          <cell r="O3122" t="str">
            <v>Etc</v>
          </cell>
          <cell r="P3122"/>
          <cell r="Q3122"/>
          <cell r="R3122" t="str">
            <v>4</v>
          </cell>
          <cell r="S3122"/>
          <cell r="T3122"/>
          <cell r="U3122"/>
          <cell r="V3122"/>
          <cell r="W3122" t="str">
            <v>1000</v>
          </cell>
          <cell r="X3122">
            <v>10</v>
          </cell>
          <cell r="Y3122">
            <v>10</v>
          </cell>
          <cell r="Z3122">
            <v>1000</v>
          </cell>
          <cell r="AA3122"/>
          <cell r="AB3122">
            <v>10</v>
          </cell>
          <cell r="AC3122"/>
          <cell r="AD3122">
            <v>10</v>
          </cell>
          <cell r="AE3122">
            <v>10</v>
          </cell>
          <cell r="AF3122"/>
          <cell r="AG3122"/>
          <cell r="AH3122"/>
          <cell r="AI3122"/>
          <cell r="AJ3122"/>
          <cell r="AK3122"/>
          <cell r="AL3122"/>
          <cell r="AM3122"/>
          <cell r="AN3122">
            <v>1000</v>
          </cell>
          <cell r="AO3122">
            <v>50</v>
          </cell>
          <cell r="AP3122" t="str">
            <v>ETC</v>
          </cell>
          <cell r="AQ3122"/>
          <cell r="AR3122"/>
          <cell r="AS3122"/>
          <cell r="AT3122"/>
          <cell r="AU3122"/>
          <cell r="AV3122">
            <v>7</v>
          </cell>
          <cell r="AW3122"/>
          <cell r="AX3122" t="str">
            <v>Rare</v>
          </cell>
          <cell r="AY3122"/>
          <cell r="AZ3122"/>
          <cell r="BA3122"/>
          <cell r="BB3122"/>
          <cell r="BC3122"/>
        </row>
        <row r="3123">
          <cell r="C3123" t="str">
            <v>EVENT_MATERIAL_1</v>
          </cell>
          <cell r="D3123" t="str">
            <v>송편</v>
          </cell>
          <cell r="E3123" t="str">
            <v>맛있어 보이는 명절 음식. 이벤트 페이지에서 상품과 교환 할 수 있습니다.\n(이벤트 기간이 지나면 아이템이 자동으로 삭제 됩니다.)</v>
          </cell>
          <cell r="F3123" t="str">
            <v>기타 재료</v>
          </cell>
          <cell r="G3123" t="str">
            <v>이벤트 수집물</v>
          </cell>
          <cell r="H3123"/>
          <cell r="I3123"/>
          <cell r="J3123"/>
          <cell r="K3123" t="str">
            <v>False</v>
          </cell>
          <cell r="L3123"/>
          <cell r="M3123"/>
          <cell r="N3123"/>
          <cell r="O3123" t="str">
            <v>None</v>
          </cell>
          <cell r="P3123"/>
          <cell r="Q3123"/>
          <cell r="R3123">
            <v>6</v>
          </cell>
          <cell r="S3123"/>
          <cell r="T3123"/>
          <cell r="U3123"/>
          <cell r="V3123"/>
          <cell r="W3123" t="str">
            <v>1000</v>
          </cell>
          <cell r="X3123">
            <v>10</v>
          </cell>
          <cell r="Y3123">
            <v>10</v>
          </cell>
          <cell r="Z3123">
            <v>10</v>
          </cell>
          <cell r="AA3123"/>
          <cell r="AB3123">
            <v>10</v>
          </cell>
          <cell r="AC3123"/>
          <cell r="AD3123">
            <v>10</v>
          </cell>
          <cell r="AE3123">
            <v>10</v>
          </cell>
          <cell r="AF3123"/>
          <cell r="AG3123"/>
          <cell r="AH3123"/>
          <cell r="AI3123"/>
          <cell r="AJ3123"/>
          <cell r="AK3123"/>
          <cell r="AL3123"/>
          <cell r="AM3123"/>
          <cell r="AN3123">
            <v>1000</v>
          </cell>
          <cell r="AO3123">
            <v>50</v>
          </cell>
          <cell r="AP3123" t="str">
            <v>ETC</v>
          </cell>
          <cell r="AQ3123" t="b">
            <v>1</v>
          </cell>
          <cell r="AR3123" t="b">
            <v>0</v>
          </cell>
          <cell r="AS3123"/>
          <cell r="AT3123"/>
          <cell r="AU3123"/>
          <cell r="AV3123"/>
          <cell r="AW3123"/>
          <cell r="AX3123" t="str">
            <v>Rare</v>
          </cell>
          <cell r="AZ3123"/>
        </row>
        <row r="3124">
          <cell r="C3124" t="str">
            <v>EVENT_MATERIAL_2</v>
          </cell>
          <cell r="D3124" t="str">
            <v>곡식</v>
          </cell>
          <cell r="E3124" t="str">
            <v>가방에서 제작탭을 통해 크랜베리 파이, 옥수수 빵을 만들 수 있습니다.\n모든 난이도의 1-7, 2-5, 3-6, 4-6, 5-5, 6-5, 7-3에서 얻을 수 있습니다.</v>
          </cell>
          <cell r="F3124" t="str">
            <v>기타 재료</v>
          </cell>
          <cell r="G3124" t="str">
            <v>이벤트 수집물</v>
          </cell>
          <cell r="J3124"/>
          <cell r="K3124" t="str">
            <v>False</v>
          </cell>
          <cell r="L3124"/>
          <cell r="M3124"/>
          <cell r="N3124"/>
          <cell r="O3124" t="str">
            <v>Etc</v>
          </cell>
          <cell r="P3124"/>
          <cell r="R3124" t="str">
            <v>1</v>
          </cell>
          <cell r="S3124"/>
          <cell r="T3124"/>
          <cell r="U3124"/>
          <cell r="V3124"/>
          <cell r="W3124" t="str">
            <v>1000</v>
          </cell>
          <cell r="X3124">
            <v>10</v>
          </cell>
          <cell r="Y3124">
            <v>10</v>
          </cell>
          <cell r="Z3124">
            <v>10</v>
          </cell>
          <cell r="AA3124"/>
          <cell r="AB3124">
            <v>10</v>
          </cell>
          <cell r="AC3124"/>
          <cell r="AD3124">
            <v>10</v>
          </cell>
          <cell r="AE3124">
            <v>10</v>
          </cell>
          <cell r="AF3124"/>
          <cell r="AG3124"/>
          <cell r="AH3124"/>
          <cell r="AI3124"/>
          <cell r="AJ3124"/>
          <cell r="AK3124"/>
          <cell r="AL3124"/>
          <cell r="AM3124"/>
          <cell r="AN3124">
            <v>1000</v>
          </cell>
          <cell r="AO3124">
            <v>50</v>
          </cell>
          <cell r="AP3124" t="str">
            <v>ETC</v>
          </cell>
          <cell r="AQ3124"/>
          <cell r="AR3124"/>
          <cell r="AS3124"/>
          <cell r="AT3124"/>
          <cell r="AU3124"/>
          <cell r="AV3124"/>
          <cell r="AX3124" t="str">
            <v>Normal</v>
          </cell>
        </row>
        <row r="3125">
          <cell r="C3125" t="str">
            <v>EVENT_MATERIAL_3</v>
          </cell>
          <cell r="D3125" t="str">
            <v>고기</v>
          </cell>
          <cell r="E3125" t="str">
            <v>가방에서 제작탭을 통해 칠면조 구이를 만들 수 있습니다.\n모든 난이도의 1-20, 2-21, 3-22, 4-21, 5-21, 6-21, 7-12에서 얻을 수 있습니다.</v>
          </cell>
          <cell r="F3125" t="str">
            <v>기타 재료</v>
          </cell>
          <cell r="G3125" t="str">
            <v>이벤트 수집물</v>
          </cell>
          <cell r="J3125"/>
          <cell r="K3125" t="str">
            <v>False</v>
          </cell>
          <cell r="L3125"/>
          <cell r="M3125"/>
          <cell r="N3125"/>
          <cell r="O3125" t="str">
            <v>Etc</v>
          </cell>
          <cell r="P3125"/>
          <cell r="R3125" t="str">
            <v>1</v>
          </cell>
          <cell r="S3125"/>
          <cell r="T3125"/>
          <cell r="U3125"/>
          <cell r="V3125"/>
          <cell r="W3125" t="str">
            <v>1000</v>
          </cell>
          <cell r="X3125">
            <v>10</v>
          </cell>
          <cell r="Y3125">
            <v>10</v>
          </cell>
          <cell r="Z3125">
            <v>10</v>
          </cell>
          <cell r="AA3125"/>
          <cell r="AB3125">
            <v>10</v>
          </cell>
          <cell r="AC3125"/>
          <cell r="AD3125">
            <v>10</v>
          </cell>
          <cell r="AE3125">
            <v>10</v>
          </cell>
          <cell r="AF3125"/>
          <cell r="AG3125"/>
          <cell r="AH3125"/>
          <cell r="AI3125"/>
          <cell r="AJ3125"/>
          <cell r="AK3125"/>
          <cell r="AL3125"/>
          <cell r="AM3125"/>
          <cell r="AN3125">
            <v>1000</v>
          </cell>
          <cell r="AO3125">
            <v>50</v>
          </cell>
          <cell r="AP3125" t="str">
            <v>ETC</v>
          </cell>
          <cell r="AQ3125"/>
          <cell r="AR3125"/>
          <cell r="AS3125"/>
          <cell r="AT3125"/>
          <cell r="AU3125"/>
          <cell r="AV3125"/>
          <cell r="AX3125" t="str">
            <v>Normal</v>
          </cell>
        </row>
        <row r="3126">
          <cell r="C3126" t="str">
            <v>EVENT_MATERIAL_4</v>
          </cell>
          <cell r="D3126" t="str">
            <v>감미료</v>
          </cell>
          <cell r="E3126" t="str">
            <v>가방에서 제작탭을 통해 칠면조 구이, 옥수수빵을 만들 수 있습니다.\n모든 난이도의 1-16, 2-15, 3-16, 4-16, 5-15, 6-16, 7-9에서 얻을 수 있습니다.</v>
          </cell>
          <cell r="F3126" t="str">
            <v>기타 재료</v>
          </cell>
          <cell r="G3126" t="str">
            <v>이벤트 수집물</v>
          </cell>
          <cell r="J3126"/>
          <cell r="K3126" t="str">
            <v>False</v>
          </cell>
          <cell r="L3126"/>
          <cell r="M3126"/>
          <cell r="N3126"/>
          <cell r="O3126" t="str">
            <v>Etc</v>
          </cell>
          <cell r="P3126"/>
          <cell r="R3126" t="str">
            <v>1</v>
          </cell>
          <cell r="S3126"/>
          <cell r="T3126"/>
          <cell r="U3126"/>
          <cell r="V3126"/>
          <cell r="W3126" t="str">
            <v>1000</v>
          </cell>
          <cell r="X3126">
            <v>10</v>
          </cell>
          <cell r="Y3126">
            <v>10</v>
          </cell>
          <cell r="Z3126">
            <v>10</v>
          </cell>
          <cell r="AA3126"/>
          <cell r="AB3126">
            <v>10</v>
          </cell>
          <cell r="AC3126"/>
          <cell r="AD3126">
            <v>10</v>
          </cell>
          <cell r="AE3126">
            <v>10</v>
          </cell>
          <cell r="AF3126"/>
          <cell r="AG3126"/>
          <cell r="AH3126"/>
          <cell r="AI3126"/>
          <cell r="AJ3126"/>
          <cell r="AK3126"/>
          <cell r="AL3126"/>
          <cell r="AM3126"/>
          <cell r="AN3126">
            <v>1000</v>
          </cell>
          <cell r="AO3126">
            <v>50</v>
          </cell>
          <cell r="AP3126" t="str">
            <v>ETC</v>
          </cell>
          <cell r="AQ3126"/>
          <cell r="AR3126"/>
          <cell r="AS3126"/>
          <cell r="AT3126"/>
          <cell r="AU3126"/>
          <cell r="AV3126"/>
          <cell r="AX3126" t="str">
            <v>Normal</v>
          </cell>
          <cell r="AZ3126"/>
        </row>
        <row r="3127">
          <cell r="C3127" t="str">
            <v>EVENT_MATERIAL_5</v>
          </cell>
          <cell r="D3127" t="str">
            <v>과일</v>
          </cell>
          <cell r="E3127" t="str">
            <v>가방에서 제작탭을 통해 칠면조 구이, 크랜베리 파이를 만들 수 있습니다.\n모든 난이도의 1-11, 2-10, 3-11, 4-11, 5-9, 6-11, 7-6에서 얻을 수 있습니다.</v>
          </cell>
          <cell r="F3127" t="str">
            <v>기타 재료</v>
          </cell>
          <cell r="G3127" t="str">
            <v>이벤트 수집물</v>
          </cell>
          <cell r="J3127"/>
          <cell r="K3127" t="str">
            <v>False</v>
          </cell>
          <cell r="L3127"/>
          <cell r="M3127"/>
          <cell r="N3127"/>
          <cell r="O3127" t="str">
            <v>Etc</v>
          </cell>
          <cell r="P3127"/>
          <cell r="R3127" t="str">
            <v>1</v>
          </cell>
          <cell r="S3127"/>
          <cell r="T3127"/>
          <cell r="U3127"/>
          <cell r="V3127"/>
          <cell r="W3127" t="str">
            <v>1000</v>
          </cell>
          <cell r="X3127">
            <v>10</v>
          </cell>
          <cell r="Y3127">
            <v>10</v>
          </cell>
          <cell r="Z3127">
            <v>10</v>
          </cell>
          <cell r="AA3127"/>
          <cell r="AB3127">
            <v>10</v>
          </cell>
          <cell r="AC3127"/>
          <cell r="AD3127">
            <v>10</v>
          </cell>
          <cell r="AE3127">
            <v>10</v>
          </cell>
          <cell r="AF3127"/>
          <cell r="AG3127"/>
          <cell r="AH3127"/>
          <cell r="AI3127"/>
          <cell r="AJ3127"/>
          <cell r="AK3127"/>
          <cell r="AL3127"/>
          <cell r="AM3127"/>
          <cell r="AN3127">
            <v>1000</v>
          </cell>
          <cell r="AO3127">
            <v>50</v>
          </cell>
          <cell r="AP3127" t="str">
            <v>ETC</v>
          </cell>
          <cell r="AQ3127"/>
          <cell r="AR3127"/>
          <cell r="AS3127"/>
          <cell r="AT3127"/>
          <cell r="AU3127"/>
          <cell r="AV3127"/>
          <cell r="AX3127" t="str">
            <v>Normal</v>
          </cell>
          <cell r="AZ3127"/>
        </row>
        <row r="3128">
          <cell r="C3128" t="str">
            <v>EVENT_PRESENT_1</v>
          </cell>
          <cell r="D3128" t="str">
            <v>칠면조 구이</v>
          </cell>
          <cell r="E3128" t="str">
            <v>유노에게 주면 축제 기여도를 70, 이벤트 포인트를 50 올릴 수 있습니다.</v>
          </cell>
          <cell r="F3128" t="str">
            <v>기타 재료</v>
          </cell>
          <cell r="G3128" t="str">
            <v>이벤트 수집물</v>
          </cell>
          <cell r="J3128"/>
          <cell r="K3128" t="str">
            <v>False</v>
          </cell>
          <cell r="L3128"/>
          <cell r="M3128"/>
          <cell r="N3128"/>
          <cell r="O3128" t="str">
            <v>NPCFriendlyPoint</v>
          </cell>
          <cell r="P3128"/>
          <cell r="R3128">
            <v>6</v>
          </cell>
          <cell r="S3128"/>
          <cell r="T3128"/>
          <cell r="U3128"/>
          <cell r="V3128"/>
          <cell r="W3128" t="str">
            <v>1000</v>
          </cell>
          <cell r="X3128">
            <v>10</v>
          </cell>
          <cell r="Y3128">
            <v>10</v>
          </cell>
          <cell r="Z3128">
            <v>10</v>
          </cell>
          <cell r="AA3128"/>
          <cell r="AB3128">
            <v>10</v>
          </cell>
          <cell r="AC3128"/>
          <cell r="AD3128">
            <v>10</v>
          </cell>
          <cell r="AE3128">
            <v>10</v>
          </cell>
          <cell r="AF3128"/>
          <cell r="AG3128"/>
          <cell r="AH3128"/>
          <cell r="AI3128"/>
          <cell r="AJ3128"/>
          <cell r="AK3128"/>
          <cell r="AL3128"/>
          <cell r="AM3128"/>
          <cell r="AN3128">
            <v>1000</v>
          </cell>
          <cell r="AO3128">
            <v>50</v>
          </cell>
          <cell r="AP3128" t="str">
            <v>ETC</v>
          </cell>
          <cell r="AQ3128"/>
          <cell r="AR3128"/>
          <cell r="AS3128"/>
          <cell r="AT3128"/>
          <cell r="AU3128"/>
          <cell r="AV3128"/>
          <cell r="AX3128" t="str">
            <v>Rare</v>
          </cell>
          <cell r="AZ3128"/>
        </row>
        <row r="3129">
          <cell r="C3129" t="str">
            <v>EVENT_PRESENT_2</v>
          </cell>
          <cell r="D3129" t="str">
            <v>크랜베리 파이</v>
          </cell>
          <cell r="E3129" t="str">
            <v>유노에게 주면 축제 기여도를 50, 이벤트 포인트를 10 올릴 수 있습니다.</v>
          </cell>
          <cell r="F3129" t="str">
            <v>기타 재료</v>
          </cell>
          <cell r="G3129" t="str">
            <v>이벤트 수집물</v>
          </cell>
          <cell r="J3129"/>
          <cell r="K3129" t="str">
            <v>False</v>
          </cell>
          <cell r="L3129"/>
          <cell r="M3129"/>
          <cell r="N3129"/>
          <cell r="O3129" t="str">
            <v>NPCFriendlyPoint</v>
          </cell>
          <cell r="P3129"/>
          <cell r="R3129">
            <v>5</v>
          </cell>
          <cell r="S3129"/>
          <cell r="T3129"/>
          <cell r="U3129"/>
          <cell r="V3129"/>
          <cell r="W3129" t="str">
            <v>1000</v>
          </cell>
          <cell r="X3129">
            <v>10</v>
          </cell>
          <cell r="Y3129">
            <v>10</v>
          </cell>
          <cell r="Z3129">
            <v>10</v>
          </cell>
          <cell r="AA3129"/>
          <cell r="AB3129">
            <v>10</v>
          </cell>
          <cell r="AC3129"/>
          <cell r="AD3129">
            <v>10</v>
          </cell>
          <cell r="AE3129">
            <v>10</v>
          </cell>
          <cell r="AF3129"/>
          <cell r="AG3129"/>
          <cell r="AH3129"/>
          <cell r="AI3129"/>
          <cell r="AJ3129"/>
          <cell r="AK3129"/>
          <cell r="AL3129"/>
          <cell r="AM3129"/>
          <cell r="AN3129">
            <v>1000</v>
          </cell>
          <cell r="AO3129">
            <v>50</v>
          </cell>
          <cell r="AP3129" t="str">
            <v>ETC</v>
          </cell>
          <cell r="AQ3129"/>
          <cell r="AR3129"/>
          <cell r="AS3129"/>
          <cell r="AT3129"/>
          <cell r="AU3129"/>
          <cell r="AV3129"/>
          <cell r="AX3129" t="str">
            <v>Rare</v>
          </cell>
          <cell r="AZ3129"/>
        </row>
        <row r="3130">
          <cell r="C3130" t="str">
            <v>EVENT_PRESENT_3</v>
          </cell>
          <cell r="D3130" t="str">
            <v>옥수수 빵</v>
          </cell>
          <cell r="E3130" t="str">
            <v>유노에게 주면 축제 기여도를 25, 이벤트 포인트를 35 올릴 수 있습니다.</v>
          </cell>
          <cell r="F3130" t="str">
            <v>기타 재료</v>
          </cell>
          <cell r="G3130" t="str">
            <v>이벤트 수집물</v>
          </cell>
          <cell r="J3130"/>
          <cell r="K3130" t="str">
            <v>False</v>
          </cell>
          <cell r="L3130"/>
          <cell r="M3130"/>
          <cell r="N3130"/>
          <cell r="O3130" t="str">
            <v>NPCFriendlyPoint</v>
          </cell>
          <cell r="P3130"/>
          <cell r="R3130" t="str">
            <v>4</v>
          </cell>
          <cell r="S3130"/>
          <cell r="T3130"/>
          <cell r="U3130"/>
          <cell r="V3130"/>
          <cell r="W3130" t="str">
            <v>1000</v>
          </cell>
          <cell r="X3130">
            <v>10</v>
          </cell>
          <cell r="Y3130">
            <v>10</v>
          </cell>
          <cell r="Z3130">
            <v>10</v>
          </cell>
          <cell r="AA3130"/>
          <cell r="AB3130">
            <v>10</v>
          </cell>
          <cell r="AC3130"/>
          <cell r="AD3130">
            <v>10</v>
          </cell>
          <cell r="AE3130">
            <v>10</v>
          </cell>
          <cell r="AF3130"/>
          <cell r="AG3130"/>
          <cell r="AH3130"/>
          <cell r="AI3130"/>
          <cell r="AJ3130"/>
          <cell r="AK3130"/>
          <cell r="AL3130"/>
          <cell r="AM3130"/>
          <cell r="AN3130">
            <v>1000</v>
          </cell>
          <cell r="AO3130">
            <v>50</v>
          </cell>
          <cell r="AP3130" t="str">
            <v>ETC</v>
          </cell>
          <cell r="AQ3130"/>
          <cell r="AR3130"/>
          <cell r="AS3130"/>
          <cell r="AT3130"/>
          <cell r="AU3130"/>
          <cell r="AV3130"/>
          <cell r="AX3130" t="str">
            <v>Rare</v>
          </cell>
          <cell r="AZ3130"/>
        </row>
        <row r="3131">
          <cell r="C3131" t="str">
            <v>EVENT_PRESENT_THANKSGIVING_1</v>
          </cell>
          <cell r="D3131" t="str">
            <v>곡식</v>
          </cell>
          <cell r="E3131" t="str">
            <v>탈리샤에게 주면 축제 기여도를 1 올릴 수 있습니다.</v>
          </cell>
          <cell r="F3131" t="str">
            <v>기타 재료</v>
          </cell>
          <cell r="G3131" t="str">
            <v>이벤트 수집물</v>
          </cell>
          <cell r="J3131"/>
          <cell r="K3131" t="str">
            <v>False</v>
          </cell>
          <cell r="L3131"/>
          <cell r="M3131"/>
          <cell r="N3131"/>
          <cell r="O3131" t="str">
            <v>NPCFriendlyPoint</v>
          </cell>
          <cell r="P3131"/>
          <cell r="R3131" t="str">
            <v>1</v>
          </cell>
          <cell r="S3131"/>
          <cell r="T3131"/>
          <cell r="U3131"/>
          <cell r="V3131"/>
          <cell r="W3131" t="str">
            <v>1000</v>
          </cell>
          <cell r="X3131">
            <v>10</v>
          </cell>
          <cell r="Y3131">
            <v>10</v>
          </cell>
          <cell r="Z3131">
            <v>10</v>
          </cell>
          <cell r="AA3131"/>
          <cell r="AB3131">
            <v>10</v>
          </cell>
          <cell r="AC3131"/>
          <cell r="AD3131">
            <v>10</v>
          </cell>
          <cell r="AE3131">
            <v>10</v>
          </cell>
          <cell r="AF3131"/>
          <cell r="AG3131"/>
          <cell r="AH3131"/>
          <cell r="AI3131"/>
          <cell r="AJ3131"/>
          <cell r="AK3131"/>
          <cell r="AL3131"/>
          <cell r="AM3131"/>
          <cell r="AN3131">
            <v>1000</v>
          </cell>
          <cell r="AO3131">
            <v>50</v>
          </cell>
          <cell r="AP3131" t="str">
            <v>ETC</v>
          </cell>
          <cell r="AQ3131" t="b">
            <v>1</v>
          </cell>
          <cell r="AR3131" t="b">
            <v>0</v>
          </cell>
          <cell r="AS3131"/>
          <cell r="AT3131"/>
          <cell r="AU3131"/>
          <cell r="AV3131"/>
          <cell r="AX3131" t="str">
            <v>Normal</v>
          </cell>
          <cell r="AZ3131"/>
        </row>
        <row r="3132">
          <cell r="C3132" t="str">
            <v>EVENT_PRESENT_THANKSGIVING_2</v>
          </cell>
          <cell r="D3132" t="str">
            <v>감미료</v>
          </cell>
          <cell r="E3132" t="str">
            <v>탈리샤에게 주면 축제 기여도를 5 올릴 수 있습니다.</v>
          </cell>
          <cell r="F3132" t="str">
            <v>기타 재료</v>
          </cell>
          <cell r="G3132" t="str">
            <v>이벤트 수집물</v>
          </cell>
          <cell r="J3132"/>
          <cell r="K3132" t="str">
            <v>False</v>
          </cell>
          <cell r="L3132"/>
          <cell r="M3132"/>
          <cell r="N3132"/>
          <cell r="O3132" t="str">
            <v>NPCFriendlyPoint</v>
          </cell>
          <cell r="P3132"/>
          <cell r="R3132" t="str">
            <v>1</v>
          </cell>
          <cell r="S3132"/>
          <cell r="T3132"/>
          <cell r="U3132"/>
          <cell r="V3132"/>
          <cell r="W3132" t="str">
            <v>1000</v>
          </cell>
          <cell r="X3132">
            <v>10</v>
          </cell>
          <cell r="Y3132">
            <v>10</v>
          </cell>
          <cell r="Z3132">
            <v>10</v>
          </cell>
          <cell r="AA3132"/>
          <cell r="AB3132">
            <v>10</v>
          </cell>
          <cell r="AC3132"/>
          <cell r="AD3132">
            <v>10</v>
          </cell>
          <cell r="AE3132">
            <v>10</v>
          </cell>
          <cell r="AF3132"/>
          <cell r="AG3132"/>
          <cell r="AH3132"/>
          <cell r="AI3132"/>
          <cell r="AJ3132"/>
          <cell r="AK3132"/>
          <cell r="AL3132"/>
          <cell r="AM3132"/>
          <cell r="AN3132">
            <v>1000</v>
          </cell>
          <cell r="AO3132">
            <v>50</v>
          </cell>
          <cell r="AP3132" t="str">
            <v>ETC</v>
          </cell>
          <cell r="AQ3132" t="b">
            <v>1</v>
          </cell>
          <cell r="AR3132" t="b">
            <v>0</v>
          </cell>
          <cell r="AS3132"/>
          <cell r="AT3132"/>
          <cell r="AU3132"/>
          <cell r="AV3132"/>
          <cell r="AX3132" t="str">
            <v>Normal</v>
          </cell>
          <cell r="AZ3132"/>
        </row>
        <row r="3133">
          <cell r="C3133" t="str">
            <v>EVENT_PRESENT_THANKSGIVING_3</v>
          </cell>
          <cell r="D3133" t="str">
            <v>과일</v>
          </cell>
          <cell r="E3133" t="str">
            <v>탈리샤에게 주면 축제 기여도를 10 올릴 수 있습니다.</v>
          </cell>
          <cell r="F3133" t="str">
            <v>기타 재료</v>
          </cell>
          <cell r="G3133" t="str">
            <v>이벤트 수집물</v>
          </cell>
          <cell r="J3133"/>
          <cell r="K3133" t="str">
            <v>False</v>
          </cell>
          <cell r="L3133"/>
          <cell r="M3133"/>
          <cell r="N3133"/>
          <cell r="O3133" t="str">
            <v>NPCFriendlyPoint</v>
          </cell>
          <cell r="P3133"/>
          <cell r="R3133" t="str">
            <v>1</v>
          </cell>
          <cell r="S3133"/>
          <cell r="T3133"/>
          <cell r="U3133"/>
          <cell r="V3133"/>
          <cell r="W3133" t="str">
            <v>1000</v>
          </cell>
          <cell r="X3133">
            <v>10</v>
          </cell>
          <cell r="Y3133">
            <v>10</v>
          </cell>
          <cell r="Z3133">
            <v>10</v>
          </cell>
          <cell r="AA3133"/>
          <cell r="AB3133">
            <v>10</v>
          </cell>
          <cell r="AC3133"/>
          <cell r="AD3133">
            <v>10</v>
          </cell>
          <cell r="AE3133">
            <v>10</v>
          </cell>
          <cell r="AF3133"/>
          <cell r="AG3133"/>
          <cell r="AH3133"/>
          <cell r="AI3133"/>
          <cell r="AJ3133"/>
          <cell r="AK3133"/>
          <cell r="AL3133"/>
          <cell r="AM3133"/>
          <cell r="AN3133">
            <v>1000</v>
          </cell>
          <cell r="AO3133">
            <v>50</v>
          </cell>
          <cell r="AP3133" t="str">
            <v>ETC</v>
          </cell>
          <cell r="AQ3133" t="b">
            <v>1</v>
          </cell>
          <cell r="AR3133" t="b">
            <v>0</v>
          </cell>
          <cell r="AS3133"/>
          <cell r="AT3133"/>
          <cell r="AU3133"/>
          <cell r="AV3133"/>
          <cell r="AX3133" t="str">
            <v>Normal</v>
          </cell>
          <cell r="AZ3133"/>
        </row>
        <row r="3134">
          <cell r="C3134" t="str">
            <v>EVENT_PRESENT_THANKSGIVING_4</v>
          </cell>
          <cell r="D3134" t="str">
            <v>고기</v>
          </cell>
          <cell r="E3134" t="str">
            <v>탈리샤에게 주면 축제 기여도를 30 올릴 수 있습니다.</v>
          </cell>
          <cell r="F3134" t="str">
            <v>기타 재료</v>
          </cell>
          <cell r="G3134" t="str">
            <v>이벤트 수집물</v>
          </cell>
          <cell r="J3134"/>
          <cell r="K3134" t="str">
            <v>False</v>
          </cell>
          <cell r="L3134"/>
          <cell r="M3134"/>
          <cell r="N3134"/>
          <cell r="O3134" t="str">
            <v>NPCFriendlyPoint</v>
          </cell>
          <cell r="P3134"/>
          <cell r="R3134" t="str">
            <v>1</v>
          </cell>
          <cell r="S3134"/>
          <cell r="T3134"/>
          <cell r="U3134"/>
          <cell r="V3134"/>
          <cell r="W3134" t="str">
            <v>1000</v>
          </cell>
          <cell r="X3134">
            <v>10</v>
          </cell>
          <cell r="Y3134">
            <v>10</v>
          </cell>
          <cell r="Z3134">
            <v>10</v>
          </cell>
          <cell r="AA3134"/>
          <cell r="AB3134">
            <v>10</v>
          </cell>
          <cell r="AC3134"/>
          <cell r="AD3134">
            <v>10</v>
          </cell>
          <cell r="AE3134">
            <v>10</v>
          </cell>
          <cell r="AF3134"/>
          <cell r="AG3134"/>
          <cell r="AH3134"/>
          <cell r="AI3134"/>
          <cell r="AJ3134"/>
          <cell r="AK3134"/>
          <cell r="AL3134"/>
          <cell r="AM3134"/>
          <cell r="AN3134">
            <v>1000</v>
          </cell>
          <cell r="AO3134">
            <v>50</v>
          </cell>
          <cell r="AP3134" t="str">
            <v>ETC</v>
          </cell>
          <cell r="AQ3134" t="b">
            <v>1</v>
          </cell>
          <cell r="AR3134" t="b">
            <v>0</v>
          </cell>
          <cell r="AS3134"/>
          <cell r="AT3134"/>
          <cell r="AU3134"/>
          <cell r="AV3134"/>
          <cell r="AX3134" t="str">
            <v>Normal</v>
          </cell>
          <cell r="AZ3134" t="str">
            <v>5</v>
          </cell>
        </row>
        <row r="3135">
          <cell r="C3135" t="str">
            <v>EVENT_GODKING_ACCESSORY</v>
          </cell>
          <cell r="D3135" t="str">
            <v>황금 장신구</v>
          </cell>
          <cell r="E3135" t="str">
            <v>카인에게 선물할 수 있는 아이템.\n기여도를 1 올릴 수 있습니다.</v>
          </cell>
          <cell r="F3135" t="str">
            <v>기타 재료</v>
          </cell>
          <cell r="G3135" t="str">
            <v>이벤트 수집물</v>
          </cell>
          <cell r="J3135"/>
          <cell r="K3135" t="str">
            <v>False</v>
          </cell>
          <cell r="L3135"/>
          <cell r="M3135"/>
          <cell r="N3135"/>
          <cell r="O3135" t="str">
            <v>NPCFriendlyPoint</v>
          </cell>
          <cell r="P3135"/>
          <cell r="R3135" t="str">
            <v>6</v>
          </cell>
          <cell r="S3135"/>
          <cell r="T3135"/>
          <cell r="U3135"/>
          <cell r="V3135"/>
          <cell r="W3135" t="str">
            <v>1000</v>
          </cell>
          <cell r="X3135">
            <v>10</v>
          </cell>
          <cell r="Y3135">
            <v>10</v>
          </cell>
          <cell r="Z3135">
            <v>10</v>
          </cell>
          <cell r="AA3135"/>
          <cell r="AB3135">
            <v>10</v>
          </cell>
          <cell r="AC3135"/>
          <cell r="AD3135">
            <v>10</v>
          </cell>
          <cell r="AE3135">
            <v>10</v>
          </cell>
          <cell r="AF3135"/>
          <cell r="AG3135"/>
          <cell r="AH3135"/>
          <cell r="AI3135"/>
          <cell r="AJ3135"/>
          <cell r="AK3135"/>
          <cell r="AL3135"/>
          <cell r="AM3135"/>
          <cell r="AN3135">
            <v>1000</v>
          </cell>
          <cell r="AO3135">
            <v>50</v>
          </cell>
          <cell r="AP3135" t="str">
            <v>ETC</v>
          </cell>
          <cell r="AQ3135" t="b">
            <v>1</v>
          </cell>
          <cell r="AR3135" t="b">
            <v>0</v>
          </cell>
          <cell r="AS3135"/>
          <cell r="AT3135"/>
          <cell r="AU3135"/>
          <cell r="AV3135"/>
          <cell r="AX3135" t="str">
            <v>Normal</v>
          </cell>
          <cell r="AZ3135" t="str">
            <v>12</v>
          </cell>
        </row>
        <row r="3136">
          <cell r="C3136" t="str">
            <v>EVENT_19SUMMER_POINT</v>
          </cell>
          <cell r="D3136" t="str">
            <v>스타더스트 공연 티켓</v>
          </cell>
          <cell r="E3136" t="str">
            <v>오펠리아에게 선물할 수 있는 아이템\n기여도를 1 올릴 수 있습니다.</v>
          </cell>
          <cell r="F3136" t="str">
            <v>기타 재료</v>
          </cell>
          <cell r="G3136" t="str">
            <v>이벤트 수집물</v>
          </cell>
          <cell r="J3136"/>
          <cell r="K3136" t="str">
            <v>False</v>
          </cell>
          <cell r="L3136"/>
          <cell r="M3136"/>
          <cell r="N3136"/>
          <cell r="O3136" t="str">
            <v>NPCFriendlyPoint</v>
          </cell>
          <cell r="P3136"/>
          <cell r="R3136" t="str">
            <v>6</v>
          </cell>
          <cell r="S3136"/>
          <cell r="T3136"/>
          <cell r="U3136"/>
          <cell r="V3136"/>
          <cell r="W3136" t="str">
            <v>1000</v>
          </cell>
          <cell r="X3136">
            <v>10</v>
          </cell>
          <cell r="Y3136">
            <v>10</v>
          </cell>
          <cell r="Z3136">
            <v>10</v>
          </cell>
          <cell r="AA3136"/>
          <cell r="AB3136">
            <v>10</v>
          </cell>
          <cell r="AC3136"/>
          <cell r="AD3136">
            <v>10</v>
          </cell>
          <cell r="AE3136">
            <v>10</v>
          </cell>
          <cell r="AF3136"/>
          <cell r="AG3136"/>
          <cell r="AH3136"/>
          <cell r="AI3136"/>
          <cell r="AJ3136"/>
          <cell r="AK3136"/>
          <cell r="AL3136"/>
          <cell r="AM3136"/>
          <cell r="AN3136">
            <v>1000</v>
          </cell>
          <cell r="AO3136">
            <v>50</v>
          </cell>
          <cell r="AP3136" t="str">
            <v>ETC</v>
          </cell>
          <cell r="AQ3136" t="b">
            <v>1</v>
          </cell>
          <cell r="AR3136" t="b">
            <v>0</v>
          </cell>
          <cell r="AS3136"/>
          <cell r="AT3136"/>
          <cell r="AU3136"/>
          <cell r="AV3136"/>
          <cell r="AX3136" t="str">
            <v>Normal</v>
          </cell>
          <cell r="AZ3136" t="str">
            <v>12</v>
          </cell>
        </row>
        <row r="3137">
          <cell r="C3137" t="str">
            <v>EVENT_19HALLOWEEN_POINT</v>
          </cell>
          <cell r="D3137" t="str">
            <v>어둠이 담긴 구슬</v>
          </cell>
          <cell r="E3137" t="str">
            <v>라브릴에게 선물할 수 있는 아이템\n기여도를 1 올릴 수 있습니다.</v>
          </cell>
          <cell r="F3137" t="str">
            <v>기타 재료</v>
          </cell>
          <cell r="G3137" t="str">
            <v>이벤트 수집물</v>
          </cell>
          <cell r="H3137"/>
          <cell r="I3137"/>
          <cell r="J3137"/>
          <cell r="K3137" t="str">
            <v>False</v>
          </cell>
          <cell r="L3137"/>
          <cell r="M3137"/>
          <cell r="N3137"/>
          <cell r="O3137" t="str">
            <v>NPCFriendlyPoint</v>
          </cell>
          <cell r="P3137"/>
          <cell r="Q3137"/>
          <cell r="R3137" t="str">
            <v>6</v>
          </cell>
          <cell r="S3137"/>
          <cell r="T3137"/>
          <cell r="U3137"/>
          <cell r="V3137"/>
          <cell r="W3137" t="str">
            <v>1000</v>
          </cell>
          <cell r="X3137">
            <v>10</v>
          </cell>
          <cell r="Y3137">
            <v>10</v>
          </cell>
          <cell r="Z3137">
            <v>10</v>
          </cell>
          <cell r="AA3137"/>
          <cell r="AB3137">
            <v>10</v>
          </cell>
          <cell r="AC3137"/>
          <cell r="AD3137">
            <v>10</v>
          </cell>
          <cell r="AE3137">
            <v>10</v>
          </cell>
          <cell r="AF3137"/>
          <cell r="AG3137"/>
          <cell r="AH3137"/>
          <cell r="AI3137"/>
          <cell r="AJ3137"/>
          <cell r="AK3137"/>
          <cell r="AL3137"/>
          <cell r="AM3137"/>
          <cell r="AN3137">
            <v>1000</v>
          </cell>
          <cell r="AO3137">
            <v>50</v>
          </cell>
          <cell r="AP3137" t="str">
            <v>ETC</v>
          </cell>
          <cell r="AQ3137" t="b">
            <v>1</v>
          </cell>
          <cell r="AR3137" t="b">
            <v>0</v>
          </cell>
          <cell r="AS3137"/>
          <cell r="AT3137"/>
          <cell r="AU3137"/>
          <cell r="AV3137"/>
          <cell r="AW3137"/>
          <cell r="AX3137" t="str">
            <v>Normal</v>
          </cell>
          <cell r="AY3137"/>
          <cell r="AZ3137" t="str">
            <v>10</v>
          </cell>
          <cell r="BA3137"/>
          <cell r="BB3137"/>
          <cell r="BC3137"/>
          <cell r="BD3137"/>
        </row>
        <row r="3138">
          <cell r="C3138" t="str">
            <v>EVENT_PRESENT_HERODUNGEON_PANCIRONNE</v>
          </cell>
          <cell r="D3138" t="str">
            <v>연료통</v>
          </cell>
          <cell r="E3138" t="str">
            <v>판시로네에게 선물할 수 있는 아이템.\n기여도를 1 올릴 수 있습니다.</v>
          </cell>
          <cell r="F3138" t="str">
            <v>기타 재료</v>
          </cell>
          <cell r="G3138" t="str">
            <v>이벤트 수집물</v>
          </cell>
          <cell r="H3138"/>
          <cell r="I3138"/>
          <cell r="J3138"/>
          <cell r="K3138" t="str">
            <v>False</v>
          </cell>
          <cell r="L3138"/>
          <cell r="M3138"/>
          <cell r="N3138"/>
          <cell r="O3138" t="str">
            <v>NPCFriendlyPoint</v>
          </cell>
          <cell r="P3138"/>
          <cell r="Q3138"/>
          <cell r="R3138" t="str">
            <v>6</v>
          </cell>
          <cell r="S3138"/>
          <cell r="T3138"/>
          <cell r="U3138"/>
          <cell r="V3138"/>
          <cell r="W3138" t="str">
            <v>1000</v>
          </cell>
          <cell r="X3138">
            <v>10</v>
          </cell>
          <cell r="Y3138">
            <v>10</v>
          </cell>
          <cell r="Z3138">
            <v>10</v>
          </cell>
          <cell r="AA3138"/>
          <cell r="AB3138">
            <v>10</v>
          </cell>
          <cell r="AC3138"/>
          <cell r="AD3138">
            <v>10</v>
          </cell>
          <cell r="AE3138">
            <v>10</v>
          </cell>
          <cell r="AF3138"/>
          <cell r="AG3138"/>
          <cell r="AH3138"/>
          <cell r="AI3138"/>
          <cell r="AJ3138"/>
          <cell r="AK3138"/>
          <cell r="AL3138"/>
          <cell r="AM3138"/>
          <cell r="AN3138">
            <v>1000</v>
          </cell>
          <cell r="AO3138">
            <v>50</v>
          </cell>
          <cell r="AP3138" t="str">
            <v>ETC</v>
          </cell>
          <cell r="AQ3138" t="b">
            <v>1</v>
          </cell>
          <cell r="AR3138" t="b">
            <v>0</v>
          </cell>
          <cell r="AS3138"/>
          <cell r="AT3138"/>
          <cell r="AU3138"/>
          <cell r="AV3138"/>
          <cell r="AW3138"/>
          <cell r="AX3138" t="str">
            <v>Normal</v>
          </cell>
          <cell r="AY3138"/>
          <cell r="AZ3138"/>
          <cell r="BA3138"/>
          <cell r="BB3138"/>
          <cell r="BC3138"/>
          <cell r="BD3138"/>
        </row>
        <row r="3139">
          <cell r="C3139" t="str">
            <v>EVENT_PRESENT_CRISTMAS_1</v>
          </cell>
          <cell r="D3139" t="str">
            <v>리본을 묶은 장식</v>
          </cell>
          <cell r="E3139" t="str">
            <v>크리스마스 트리에 장식할 수 있는 아이템. \n트리에 장식하면 진척도를 550 올릴 수 있습니다.</v>
          </cell>
          <cell r="F3139" t="str">
            <v>기타 재료</v>
          </cell>
          <cell r="G3139" t="str">
            <v>이벤트 수집물</v>
          </cell>
          <cell r="J3139"/>
          <cell r="K3139" t="str">
            <v>False</v>
          </cell>
          <cell r="L3139"/>
          <cell r="M3139"/>
          <cell r="N3139"/>
          <cell r="O3139" t="str">
            <v>NPCFriendlyPoint</v>
          </cell>
          <cell r="P3139"/>
          <cell r="R3139" t="str">
            <v>1</v>
          </cell>
          <cell r="S3139"/>
          <cell r="T3139"/>
          <cell r="U3139"/>
          <cell r="V3139"/>
          <cell r="W3139" t="str">
            <v>1000</v>
          </cell>
          <cell r="X3139">
            <v>10</v>
          </cell>
          <cell r="Y3139">
            <v>10</v>
          </cell>
          <cell r="Z3139">
            <v>10</v>
          </cell>
          <cell r="AA3139"/>
          <cell r="AB3139">
            <v>10</v>
          </cell>
          <cell r="AC3139"/>
          <cell r="AD3139">
            <v>10</v>
          </cell>
          <cell r="AE3139">
            <v>10</v>
          </cell>
          <cell r="AF3139"/>
          <cell r="AG3139"/>
          <cell r="AH3139"/>
          <cell r="AI3139"/>
          <cell r="AJ3139"/>
          <cell r="AK3139"/>
          <cell r="AL3139"/>
          <cell r="AM3139"/>
          <cell r="AN3139">
            <v>1000</v>
          </cell>
          <cell r="AO3139">
            <v>50</v>
          </cell>
          <cell r="AP3139" t="str">
            <v>ETC</v>
          </cell>
          <cell r="AQ3139" t="b">
            <v>1</v>
          </cell>
          <cell r="AR3139" t="b">
            <v>0</v>
          </cell>
          <cell r="AS3139"/>
          <cell r="AT3139"/>
          <cell r="AU3139"/>
          <cell r="AV3139"/>
          <cell r="AX3139" t="str">
            <v>Normal</v>
          </cell>
          <cell r="AZ3139"/>
          <cell r="BD3139"/>
        </row>
        <row r="3140">
          <cell r="C3140" t="str">
            <v>EVENT_PRESENT_CRISTMAS_2</v>
          </cell>
          <cell r="D3140" t="str">
            <v>루돌프 인형</v>
          </cell>
          <cell r="E3140" t="str">
            <v>크리스마스 트리에 장식할 수 있는 아이템. \n트리에 장식하면 진척도를 4 올릴 수 있습니다.</v>
          </cell>
          <cell r="F3140" t="str">
            <v>기타 재료</v>
          </cell>
          <cell r="G3140" t="str">
            <v>이벤트 수집물</v>
          </cell>
          <cell r="J3140"/>
          <cell r="K3140" t="str">
            <v>False</v>
          </cell>
          <cell r="L3140"/>
          <cell r="M3140"/>
          <cell r="N3140"/>
          <cell r="O3140" t="str">
            <v>NPCFriendlyPoint</v>
          </cell>
          <cell r="P3140"/>
          <cell r="R3140" t="str">
            <v>1</v>
          </cell>
          <cell r="S3140"/>
          <cell r="T3140"/>
          <cell r="U3140"/>
          <cell r="V3140"/>
          <cell r="W3140" t="str">
            <v>1000</v>
          </cell>
          <cell r="X3140">
            <v>10</v>
          </cell>
          <cell r="Y3140">
            <v>10</v>
          </cell>
          <cell r="Z3140">
            <v>10</v>
          </cell>
          <cell r="AA3140"/>
          <cell r="AB3140">
            <v>10</v>
          </cell>
          <cell r="AC3140"/>
          <cell r="AD3140">
            <v>10</v>
          </cell>
          <cell r="AE3140">
            <v>10</v>
          </cell>
          <cell r="AF3140"/>
          <cell r="AG3140"/>
          <cell r="AH3140"/>
          <cell r="AI3140"/>
          <cell r="AJ3140"/>
          <cell r="AK3140"/>
          <cell r="AL3140"/>
          <cell r="AM3140"/>
          <cell r="AN3140">
            <v>1000</v>
          </cell>
          <cell r="AO3140">
            <v>50</v>
          </cell>
          <cell r="AP3140" t="str">
            <v>ETC</v>
          </cell>
          <cell r="AQ3140" t="b">
            <v>1</v>
          </cell>
          <cell r="AR3140" t="b">
            <v>0</v>
          </cell>
          <cell r="AS3140"/>
          <cell r="AT3140"/>
          <cell r="AU3140"/>
          <cell r="AV3140"/>
          <cell r="AX3140" t="str">
            <v>Normal</v>
          </cell>
          <cell r="AZ3140" t="str">
            <v>12</v>
          </cell>
        </row>
        <row r="3141">
          <cell r="C3141" t="str">
            <v>EVENT_20XERAH_POINT</v>
          </cell>
          <cell r="D3141" t="str">
            <v>미술 도구</v>
          </cell>
          <cell r="E3141" t="str">
            <v>제라에게 선물할 수 있는 아이템.\n기여도를 1 올릴 수 있습니다.</v>
          </cell>
          <cell r="F3141" t="str">
            <v>기타 재료</v>
          </cell>
          <cell r="G3141" t="str">
            <v>이벤트 수집물</v>
          </cell>
          <cell r="H3141"/>
          <cell r="I3141"/>
          <cell r="J3141"/>
          <cell r="K3141" t="str">
            <v>False</v>
          </cell>
          <cell r="L3141"/>
          <cell r="M3141"/>
          <cell r="N3141"/>
          <cell r="O3141" t="str">
            <v>NPCFriendlyPoint</v>
          </cell>
          <cell r="P3141"/>
          <cell r="Q3141"/>
          <cell r="R3141" t="str">
            <v>6</v>
          </cell>
          <cell r="S3141"/>
          <cell r="T3141"/>
          <cell r="U3141"/>
          <cell r="V3141"/>
          <cell r="W3141" t="str">
            <v>1000</v>
          </cell>
          <cell r="X3141">
            <v>10</v>
          </cell>
          <cell r="Y3141">
            <v>10</v>
          </cell>
          <cell r="Z3141">
            <v>10</v>
          </cell>
          <cell r="AA3141"/>
          <cell r="AB3141">
            <v>10</v>
          </cell>
          <cell r="AC3141"/>
          <cell r="AD3141">
            <v>10</v>
          </cell>
          <cell r="AE3141">
            <v>10</v>
          </cell>
          <cell r="AF3141"/>
          <cell r="AG3141"/>
          <cell r="AH3141"/>
          <cell r="AI3141"/>
          <cell r="AJ3141"/>
          <cell r="AK3141"/>
          <cell r="AL3141"/>
          <cell r="AM3141"/>
          <cell r="AN3141">
            <v>1000</v>
          </cell>
          <cell r="AO3141">
            <v>50</v>
          </cell>
          <cell r="AP3141" t="str">
            <v>ETC</v>
          </cell>
          <cell r="AQ3141" t="b">
            <v>1</v>
          </cell>
          <cell r="AR3141" t="b">
            <v>0</v>
          </cell>
          <cell r="AS3141"/>
          <cell r="AT3141"/>
          <cell r="AU3141"/>
          <cell r="AV3141"/>
          <cell r="AW3141"/>
          <cell r="AX3141" t="str">
            <v>Normal</v>
          </cell>
          <cell r="AY3141"/>
          <cell r="AZ3141" t="str">
            <v>12</v>
          </cell>
          <cell r="BA3141"/>
          <cell r="BB3141"/>
          <cell r="BC3141"/>
          <cell r="BD3141"/>
        </row>
        <row r="3142">
          <cell r="C3142" t="str">
            <v>EVENT_FALLENKF_POINT</v>
          </cell>
          <cell r="D3142" t="str">
            <v>부서진 수호상</v>
          </cell>
          <cell r="E3142" t="str">
            <v>타락 프레이에게 선물할 수 있는 아이템.\n기여도를 1 올릴 수 있습니다.</v>
          </cell>
          <cell r="F3142" t="str">
            <v>기타 재료</v>
          </cell>
          <cell r="G3142" t="str">
            <v>이벤트 수집물</v>
          </cell>
          <cell r="H3142"/>
          <cell r="I3142"/>
          <cell r="J3142"/>
          <cell r="K3142" t="str">
            <v>False</v>
          </cell>
          <cell r="L3142"/>
          <cell r="M3142"/>
          <cell r="N3142"/>
          <cell r="O3142" t="str">
            <v>NPCFriendlyPoint</v>
          </cell>
          <cell r="P3142"/>
          <cell r="Q3142"/>
          <cell r="R3142" t="str">
            <v>6</v>
          </cell>
          <cell r="T3142"/>
          <cell r="U3142"/>
          <cell r="V3142"/>
          <cell r="W3142" t="str">
            <v>1000</v>
          </cell>
          <cell r="X3142">
            <v>10</v>
          </cell>
          <cell r="Y3142">
            <v>10</v>
          </cell>
          <cell r="Z3142">
            <v>10</v>
          </cell>
          <cell r="AA3142"/>
          <cell r="AB3142">
            <v>10</v>
          </cell>
          <cell r="AC3142"/>
          <cell r="AD3142">
            <v>10</v>
          </cell>
          <cell r="AE3142">
            <v>10</v>
          </cell>
          <cell r="AF3142"/>
          <cell r="AG3142"/>
          <cell r="AH3142"/>
          <cell r="AI3142"/>
          <cell r="AJ3142"/>
          <cell r="AK3142"/>
          <cell r="AL3142"/>
          <cell r="AM3142"/>
          <cell r="AN3142">
            <v>1000</v>
          </cell>
          <cell r="AO3142">
            <v>50</v>
          </cell>
          <cell r="AP3142" t="str">
            <v>ETC</v>
          </cell>
          <cell r="AQ3142" t="b">
            <v>1</v>
          </cell>
          <cell r="AR3142" t="b">
            <v>0</v>
          </cell>
          <cell r="AS3142"/>
          <cell r="AT3142"/>
          <cell r="AU3142"/>
          <cell r="AV3142"/>
          <cell r="AW3142"/>
          <cell r="AX3142" t="str">
            <v>Normal</v>
          </cell>
          <cell r="AY3142"/>
          <cell r="AZ3142" t="str">
            <v>12</v>
          </cell>
          <cell r="BA3142"/>
          <cell r="BB3142"/>
          <cell r="BC3142"/>
          <cell r="BD3142"/>
        </row>
        <row r="3143">
          <cell r="C3143" t="str">
            <v>EVENT_20HILDA_POINT</v>
          </cell>
          <cell r="D3143" t="str">
            <v>도시 수리 자재</v>
          </cell>
          <cell r="E3143" t="str">
            <v>힐다에게 선물할 수 있는 아이템.\n기여도를 1 올릴 수 있습니다.</v>
          </cell>
          <cell r="F3143" t="str">
            <v>기타 재료</v>
          </cell>
          <cell r="G3143" t="str">
            <v>이벤트 수집물</v>
          </cell>
          <cell r="H3143"/>
          <cell r="I3143"/>
          <cell r="J3143"/>
          <cell r="K3143" t="str">
            <v>False</v>
          </cell>
          <cell r="L3143"/>
          <cell r="M3143"/>
          <cell r="N3143"/>
          <cell r="O3143" t="str">
            <v>NPCFriendlyPoint</v>
          </cell>
          <cell r="P3143"/>
          <cell r="Q3143"/>
          <cell r="R3143" t="str">
            <v>6</v>
          </cell>
          <cell r="T3143"/>
          <cell r="U3143"/>
          <cell r="V3143"/>
          <cell r="W3143" t="str">
            <v>1000</v>
          </cell>
          <cell r="X3143">
            <v>10</v>
          </cell>
          <cell r="Y3143">
            <v>10</v>
          </cell>
          <cell r="Z3143">
            <v>10</v>
          </cell>
          <cell r="AA3143"/>
          <cell r="AB3143">
            <v>10</v>
          </cell>
          <cell r="AC3143"/>
          <cell r="AD3143">
            <v>10</v>
          </cell>
          <cell r="AE3143">
            <v>10</v>
          </cell>
          <cell r="AF3143"/>
          <cell r="AG3143"/>
          <cell r="AH3143"/>
          <cell r="AI3143"/>
          <cell r="AJ3143"/>
          <cell r="AK3143"/>
          <cell r="AL3143"/>
          <cell r="AM3143"/>
          <cell r="AN3143">
            <v>1000</v>
          </cell>
          <cell r="AO3143">
            <v>50</v>
          </cell>
          <cell r="AP3143" t="str">
            <v>ETC</v>
          </cell>
          <cell r="AQ3143" t="b">
            <v>1</v>
          </cell>
          <cell r="AR3143" t="b">
            <v>0</v>
          </cell>
          <cell r="AS3143"/>
          <cell r="AT3143"/>
          <cell r="AU3143"/>
          <cell r="AV3143"/>
          <cell r="AW3143"/>
          <cell r="AX3143" t="str">
            <v>Normal</v>
          </cell>
          <cell r="AZ3143" t="str">
            <v>12</v>
          </cell>
        </row>
        <row r="3144">
          <cell r="C3144" t="str">
            <v>EVENT_DICE_PACKAGE_ITEM_PURCHASE</v>
          </cell>
          <cell r="D3144" t="str">
            <v>주사위</v>
          </cell>
          <cell r="E3144" t="str">
            <v>아이템 사용 시 주사위 이벤트의 주사위 굴리기 횟수가 1회 증가합니다.\n\n주사위 이벤트가 종료되면 해당 아이템은 20,000,000골드를 받을 수 있는 아이템으로 변경됩니다.</v>
          </cell>
          <cell r="F3144" t="str">
            <v>이벤트 아이템</v>
          </cell>
          <cell r="G3144" t="str">
            <v>연계 상품</v>
          </cell>
          <cell r="J3144"/>
          <cell r="K3144" t="str">
            <v>False</v>
          </cell>
          <cell r="L3144"/>
          <cell r="M3144"/>
          <cell r="N3144"/>
          <cell r="O3144" t="str">
            <v>Package</v>
          </cell>
          <cell r="R3144" t="str">
            <v>6</v>
          </cell>
          <cell r="T3144"/>
          <cell r="U3144"/>
          <cell r="W3144" t="str">
            <v>1000</v>
          </cell>
          <cell r="X3144">
            <v>10</v>
          </cell>
          <cell r="Y3144">
            <v>10</v>
          </cell>
          <cell r="Z3144">
            <v>10</v>
          </cell>
          <cell r="AA3144"/>
          <cell r="AB3144">
            <v>10</v>
          </cell>
          <cell r="AC3144"/>
          <cell r="AD3144">
            <v>10</v>
          </cell>
          <cell r="AE3144">
            <v>10</v>
          </cell>
          <cell r="AF3144"/>
          <cell r="AG3144"/>
          <cell r="AH3144"/>
          <cell r="AI3144"/>
          <cell r="AJ3144"/>
          <cell r="AK3144"/>
          <cell r="AL3144"/>
          <cell r="AM3144"/>
          <cell r="AN3144">
            <v>1000</v>
          </cell>
          <cell r="AO3144">
            <v>50</v>
          </cell>
          <cell r="AP3144" t="str">
            <v>Package</v>
          </cell>
          <cell r="AQ3144" t="b">
            <v>1</v>
          </cell>
          <cell r="AR3144" t="b">
            <v>0</v>
          </cell>
          <cell r="AS3144"/>
          <cell r="AT3144"/>
          <cell r="AU3144"/>
          <cell r="AV3144"/>
          <cell r="AX3144" t="str">
            <v>Normal</v>
          </cell>
          <cell r="AZ3144" t="str">
            <v>12</v>
          </cell>
        </row>
        <row r="3145">
          <cell r="C3145" t="str">
            <v>EVENT_DICE_PACKAGE_ITEM_FREE</v>
          </cell>
          <cell r="D3145" t="str">
            <v>주사위(지급용)</v>
          </cell>
          <cell r="E3145" t="str">
            <v>아이템 사용 시 주사위 이벤트의 주사위 굴리기 횟수가 1회 증가합니다.\n\n주사위 이벤트가 종료되면 소멸합니다.</v>
          </cell>
          <cell r="F3145" t="str">
            <v>이벤트 아이템</v>
          </cell>
          <cell r="G3145" t="str">
            <v>케어용</v>
          </cell>
          <cell r="J3145"/>
          <cell r="K3145" t="str">
            <v>False</v>
          </cell>
          <cell r="L3145"/>
          <cell r="M3145"/>
          <cell r="N3145"/>
          <cell r="O3145" t="str">
            <v>Package</v>
          </cell>
          <cell r="R3145" t="str">
            <v>6</v>
          </cell>
          <cell r="T3145"/>
          <cell r="U3145"/>
          <cell r="W3145" t="str">
            <v>1000</v>
          </cell>
          <cell r="X3145">
            <v>10</v>
          </cell>
          <cell r="Y3145">
            <v>10</v>
          </cell>
          <cell r="Z3145">
            <v>10</v>
          </cell>
          <cell r="AA3145"/>
          <cell r="AB3145">
            <v>10</v>
          </cell>
          <cell r="AC3145"/>
          <cell r="AD3145">
            <v>10</v>
          </cell>
          <cell r="AE3145">
            <v>10</v>
          </cell>
          <cell r="AF3145"/>
          <cell r="AG3145"/>
          <cell r="AH3145"/>
          <cell r="AI3145"/>
          <cell r="AJ3145"/>
          <cell r="AK3145"/>
          <cell r="AL3145"/>
          <cell r="AM3145"/>
          <cell r="AN3145">
            <v>1000</v>
          </cell>
          <cell r="AO3145">
            <v>50</v>
          </cell>
          <cell r="AP3145" t="str">
            <v>Package</v>
          </cell>
          <cell r="AQ3145" t="b">
            <v>1</v>
          </cell>
          <cell r="AR3145" t="b">
            <v>0</v>
          </cell>
          <cell r="AS3145"/>
          <cell r="AT3145"/>
          <cell r="AU3145"/>
          <cell r="AV3145"/>
          <cell r="AX3145" t="str">
            <v>Normal</v>
          </cell>
          <cell r="AZ3145" t="str">
            <v>12</v>
          </cell>
        </row>
        <row r="3146">
          <cell r="C3146" t="str">
            <v>EVENT_DICE_ITEM</v>
          </cell>
          <cell r="D3146" t="str">
            <v>주사위 횟수 증가</v>
          </cell>
          <cell r="E3146" t="str">
            <v>주사위 이벤트의 주사위 굴리기 횟수가 증가합니다.</v>
          </cell>
          <cell r="F3146" t="str">
            <v>기타 재료</v>
          </cell>
          <cell r="G3146" t="str">
            <v>이벤트 수집물</v>
          </cell>
          <cell r="J3146"/>
          <cell r="K3146" t="str">
            <v>False</v>
          </cell>
          <cell r="L3146"/>
          <cell r="M3146"/>
          <cell r="N3146"/>
          <cell r="O3146" t="str">
            <v>None</v>
          </cell>
          <cell r="R3146" t="str">
            <v>5</v>
          </cell>
          <cell r="T3146"/>
          <cell r="U3146"/>
          <cell r="W3146" t="str">
            <v>1000</v>
          </cell>
          <cell r="X3146">
            <v>10</v>
          </cell>
          <cell r="Y3146">
            <v>10</v>
          </cell>
          <cell r="Z3146">
            <v>10</v>
          </cell>
          <cell r="AA3146"/>
          <cell r="AB3146">
            <v>10</v>
          </cell>
          <cell r="AC3146"/>
          <cell r="AD3146">
            <v>10</v>
          </cell>
          <cell r="AE3146">
            <v>10</v>
          </cell>
          <cell r="AF3146"/>
          <cell r="AG3146"/>
          <cell r="AH3146"/>
          <cell r="AI3146"/>
          <cell r="AJ3146"/>
          <cell r="AK3146"/>
          <cell r="AL3146"/>
          <cell r="AM3146"/>
          <cell r="AN3146">
            <v>1000</v>
          </cell>
          <cell r="AO3146">
            <v>50</v>
          </cell>
          <cell r="AP3146" t="str">
            <v>Package</v>
          </cell>
          <cell r="AQ3146" t="b">
            <v>1</v>
          </cell>
          <cell r="AR3146" t="b">
            <v>0</v>
          </cell>
          <cell r="AS3146"/>
          <cell r="AT3146"/>
          <cell r="AU3146"/>
          <cell r="AV3146"/>
          <cell r="AX3146" t="str">
            <v>Normal</v>
          </cell>
          <cell r="AZ3146" t="str">
            <v>12</v>
          </cell>
        </row>
        <row r="3147">
          <cell r="C3147" t="str">
            <v>EVENT_PUMPKIN_KEY_PACKAGE_ITEM_PURCHASE</v>
          </cell>
          <cell r="D3147" t="str">
            <v>호박 열쇠</v>
          </cell>
          <cell r="E3147" t="str">
            <v>아이템 사용 시 할로윈 빙고 이벤트의 열기 횟수가 25회 증가합니다.\n\n할로윈 빙고 이벤트가 종료되면 해당 아이템은 20,000,000골드를 받을 수 있는 아이템으로 변경됩니다.</v>
          </cell>
          <cell r="F3147" t="str">
            <v>이벤트 아이템</v>
          </cell>
          <cell r="G3147" t="str">
            <v>연계 상품</v>
          </cell>
          <cell r="H3147"/>
          <cell r="I3147"/>
          <cell r="J3147"/>
          <cell r="K3147" t="str">
            <v>False</v>
          </cell>
          <cell r="L3147"/>
          <cell r="M3147"/>
          <cell r="N3147"/>
          <cell r="O3147" t="str">
            <v>Package</v>
          </cell>
          <cell r="P3147"/>
          <cell r="Q3147"/>
          <cell r="R3147" t="str">
            <v>6</v>
          </cell>
          <cell r="S3147"/>
          <cell r="T3147"/>
          <cell r="U3147"/>
          <cell r="V3147"/>
          <cell r="W3147" t="str">
            <v>1000</v>
          </cell>
          <cell r="X3147">
            <v>10</v>
          </cell>
          <cell r="Y3147">
            <v>10</v>
          </cell>
          <cell r="Z3147">
            <v>10</v>
          </cell>
          <cell r="AA3147"/>
          <cell r="AB3147">
            <v>10</v>
          </cell>
          <cell r="AC3147"/>
          <cell r="AD3147">
            <v>10</v>
          </cell>
          <cell r="AE3147">
            <v>10</v>
          </cell>
          <cell r="AF3147"/>
          <cell r="AG3147"/>
          <cell r="AH3147"/>
          <cell r="AI3147"/>
          <cell r="AJ3147"/>
          <cell r="AK3147"/>
          <cell r="AL3147"/>
          <cell r="AM3147"/>
          <cell r="AN3147">
            <v>1000</v>
          </cell>
          <cell r="AO3147">
            <v>50</v>
          </cell>
          <cell r="AP3147" t="str">
            <v>Package</v>
          </cell>
          <cell r="AQ3147" t="b">
            <v>1</v>
          </cell>
          <cell r="AR3147" t="b">
            <v>0</v>
          </cell>
          <cell r="AS3147"/>
          <cell r="AT3147"/>
          <cell r="AU3147"/>
          <cell r="AV3147"/>
          <cell r="AW3147"/>
          <cell r="AX3147" t="str">
            <v>Normal</v>
          </cell>
          <cell r="AY3147"/>
          <cell r="AZ3147" t="str">
            <v>12</v>
          </cell>
          <cell r="BA3147"/>
          <cell r="BB3147"/>
          <cell r="BC3147"/>
          <cell r="BD3147"/>
        </row>
        <row r="3148">
          <cell r="C3148" t="str">
            <v>EVENT_PUMPKIN_KEY_PACKAGE_ITEM_FREE</v>
          </cell>
          <cell r="D3148" t="str">
            <v>호박 열쇠(지급용)</v>
          </cell>
          <cell r="E3148" t="str">
            <v>아이템 사용 시 할로윈 빙고 이벤트의 열기 횟수가 25회 증가합니다.\n\n할로윈 빙고 이벤트가 종료되면 소멸합니다.</v>
          </cell>
          <cell r="F3148" t="str">
            <v>이벤트 아이템</v>
          </cell>
          <cell r="G3148" t="str">
            <v>케어용</v>
          </cell>
          <cell r="H3148"/>
          <cell r="I3148"/>
          <cell r="J3148"/>
          <cell r="K3148" t="str">
            <v>False</v>
          </cell>
          <cell r="L3148"/>
          <cell r="M3148"/>
          <cell r="N3148"/>
          <cell r="O3148" t="str">
            <v>Package</v>
          </cell>
          <cell r="P3148"/>
          <cell r="Q3148"/>
          <cell r="R3148" t="str">
            <v>6</v>
          </cell>
          <cell r="S3148"/>
          <cell r="T3148"/>
          <cell r="U3148"/>
          <cell r="V3148"/>
          <cell r="W3148" t="str">
            <v>1000</v>
          </cell>
          <cell r="X3148">
            <v>10</v>
          </cell>
          <cell r="Y3148">
            <v>10</v>
          </cell>
          <cell r="Z3148">
            <v>10</v>
          </cell>
          <cell r="AA3148"/>
          <cell r="AB3148">
            <v>10</v>
          </cell>
          <cell r="AC3148"/>
          <cell r="AD3148">
            <v>10</v>
          </cell>
          <cell r="AE3148">
            <v>10</v>
          </cell>
          <cell r="AF3148"/>
          <cell r="AG3148"/>
          <cell r="AH3148"/>
          <cell r="AI3148"/>
          <cell r="AJ3148"/>
          <cell r="AK3148"/>
          <cell r="AL3148"/>
          <cell r="AM3148"/>
          <cell r="AN3148">
            <v>1000</v>
          </cell>
          <cell r="AO3148">
            <v>50</v>
          </cell>
          <cell r="AP3148" t="str">
            <v>Package</v>
          </cell>
          <cell r="AQ3148" t="b">
            <v>1</v>
          </cell>
          <cell r="AR3148" t="b">
            <v>0</v>
          </cell>
          <cell r="AS3148"/>
          <cell r="AT3148"/>
          <cell r="AU3148"/>
          <cell r="AV3148"/>
          <cell r="AW3148"/>
          <cell r="AX3148" t="str">
            <v>Normal</v>
          </cell>
          <cell r="AY3148"/>
          <cell r="AZ3148" t="str">
            <v>12</v>
          </cell>
          <cell r="BA3148"/>
          <cell r="BB3148"/>
          <cell r="BC3148"/>
          <cell r="BD3148"/>
        </row>
        <row r="3149">
          <cell r="C3149" t="str">
            <v>EVENT_PUMPKIN_KEY_ITEM</v>
          </cell>
          <cell r="D3149" t="str">
            <v>열기 횟수 증가</v>
          </cell>
          <cell r="E3149" t="str">
            <v>할로윈 빙고 이벤트의 열기 횟수가 증가합니다.</v>
          </cell>
          <cell r="F3149" t="str">
            <v>기타 재료</v>
          </cell>
          <cell r="G3149" t="str">
            <v>이벤트 수집물</v>
          </cell>
          <cell r="H3149"/>
          <cell r="I3149"/>
          <cell r="J3149"/>
          <cell r="K3149" t="str">
            <v>False</v>
          </cell>
          <cell r="L3149"/>
          <cell r="M3149"/>
          <cell r="N3149"/>
          <cell r="O3149" t="str">
            <v>None</v>
          </cell>
          <cell r="P3149"/>
          <cell r="Q3149"/>
          <cell r="R3149" t="str">
            <v>5</v>
          </cell>
          <cell r="S3149"/>
          <cell r="T3149"/>
          <cell r="U3149"/>
          <cell r="V3149"/>
          <cell r="W3149" t="str">
            <v>1000</v>
          </cell>
          <cell r="X3149">
            <v>10</v>
          </cell>
          <cell r="Y3149">
            <v>10</v>
          </cell>
          <cell r="Z3149">
            <v>10</v>
          </cell>
          <cell r="AA3149"/>
          <cell r="AB3149">
            <v>10</v>
          </cell>
          <cell r="AC3149"/>
          <cell r="AD3149">
            <v>10</v>
          </cell>
          <cell r="AE3149">
            <v>10</v>
          </cell>
          <cell r="AF3149"/>
          <cell r="AG3149"/>
          <cell r="AH3149"/>
          <cell r="AI3149"/>
          <cell r="AJ3149"/>
          <cell r="AK3149"/>
          <cell r="AL3149"/>
          <cell r="AM3149"/>
          <cell r="AN3149">
            <v>1000</v>
          </cell>
          <cell r="AO3149">
            <v>50</v>
          </cell>
          <cell r="AP3149" t="str">
            <v>Package</v>
          </cell>
          <cell r="AQ3149" t="b">
            <v>1</v>
          </cell>
          <cell r="AR3149" t="b">
            <v>0</v>
          </cell>
          <cell r="AS3149"/>
          <cell r="AT3149"/>
          <cell r="AU3149"/>
          <cell r="AV3149"/>
          <cell r="AW3149"/>
          <cell r="AX3149" t="str">
            <v>Normal</v>
          </cell>
          <cell r="AZ3149" t="str">
            <v>12</v>
          </cell>
        </row>
        <row r="3150">
          <cell r="C3150" t="str">
            <v>EVENT_REBELCLAUSE_POINT</v>
          </cell>
          <cell r="D3150" t="str">
            <v>부러진 날개</v>
          </cell>
          <cell r="E3150" t="str">
            <v>클라우스에게 선물할 수 있는 아이템.\n기여도를 1 올릴 수 있습니다.</v>
          </cell>
          <cell r="F3150" t="str">
            <v>기타 재료</v>
          </cell>
          <cell r="G3150" t="str">
            <v>이벤트 수집물</v>
          </cell>
          <cell r="J3150"/>
          <cell r="K3150" t="str">
            <v>False</v>
          </cell>
          <cell r="L3150"/>
          <cell r="M3150"/>
          <cell r="N3150"/>
          <cell r="O3150" t="str">
            <v>NPCFriendlyPoint</v>
          </cell>
          <cell r="P3150"/>
          <cell r="R3150" t="str">
            <v>6</v>
          </cell>
          <cell r="S3150"/>
          <cell r="T3150"/>
          <cell r="U3150"/>
          <cell r="V3150"/>
          <cell r="W3150" t="str">
            <v>1000</v>
          </cell>
          <cell r="X3150">
            <v>10</v>
          </cell>
          <cell r="Y3150">
            <v>10</v>
          </cell>
          <cell r="Z3150">
            <v>10</v>
          </cell>
          <cell r="AA3150"/>
          <cell r="AB3150">
            <v>10</v>
          </cell>
          <cell r="AC3150"/>
          <cell r="AD3150">
            <v>10</v>
          </cell>
          <cell r="AE3150">
            <v>10</v>
          </cell>
          <cell r="AF3150"/>
          <cell r="AG3150"/>
          <cell r="AH3150"/>
          <cell r="AI3150"/>
          <cell r="AJ3150"/>
          <cell r="AK3150"/>
          <cell r="AL3150"/>
          <cell r="AM3150"/>
          <cell r="AN3150">
            <v>1000</v>
          </cell>
          <cell r="AO3150">
            <v>50</v>
          </cell>
          <cell r="AP3150" t="str">
            <v>ETC</v>
          </cell>
          <cell r="AQ3150" t="b">
            <v>1</v>
          </cell>
          <cell r="AR3150" t="b">
            <v>0</v>
          </cell>
          <cell r="AS3150"/>
          <cell r="AT3150"/>
          <cell r="AU3150"/>
          <cell r="AV3150"/>
          <cell r="AX3150" t="str">
            <v>Normal</v>
          </cell>
          <cell r="AZ3150" t="str">
            <v>12</v>
          </cell>
        </row>
        <row r="3151">
          <cell r="C3151" t="str">
            <v>EVENT_RIHEETRIPINE_POINT</v>
          </cell>
          <cell r="D3151" t="str">
            <v>균열의 잔해</v>
          </cell>
          <cell r="E3151" t="str">
            <v>균열을 없애고 얻은 잔해\n리히트에게 선물하면 기여도 1을 올릴 수 있습니다.</v>
          </cell>
          <cell r="F3151" t="str">
            <v>기타 재료</v>
          </cell>
          <cell r="G3151" t="str">
            <v>이벤트 수집물</v>
          </cell>
          <cell r="J3151"/>
          <cell r="K3151" t="str">
            <v>False</v>
          </cell>
          <cell r="L3151"/>
          <cell r="M3151"/>
          <cell r="N3151"/>
          <cell r="O3151" t="str">
            <v>NPCFriendlyPoint</v>
          </cell>
          <cell r="P3151"/>
          <cell r="R3151" t="str">
            <v>6</v>
          </cell>
          <cell r="S3151"/>
          <cell r="T3151"/>
          <cell r="U3151"/>
          <cell r="V3151"/>
          <cell r="W3151" t="str">
            <v>1000</v>
          </cell>
          <cell r="X3151">
            <v>10</v>
          </cell>
          <cell r="Y3151">
            <v>10</v>
          </cell>
          <cell r="Z3151">
            <v>10</v>
          </cell>
          <cell r="AA3151"/>
          <cell r="AB3151">
            <v>10</v>
          </cell>
          <cell r="AC3151"/>
          <cell r="AD3151">
            <v>10</v>
          </cell>
          <cell r="AE3151">
            <v>10</v>
          </cell>
          <cell r="AF3151"/>
          <cell r="AG3151"/>
          <cell r="AH3151"/>
          <cell r="AI3151"/>
          <cell r="AJ3151"/>
          <cell r="AK3151"/>
          <cell r="AL3151"/>
          <cell r="AM3151"/>
          <cell r="AN3151">
            <v>1000</v>
          </cell>
          <cell r="AO3151">
            <v>50</v>
          </cell>
          <cell r="AP3151" t="str">
            <v>ETC</v>
          </cell>
          <cell r="AQ3151" t="b">
            <v>1</v>
          </cell>
          <cell r="AR3151" t="b">
            <v>0</v>
          </cell>
          <cell r="AS3151"/>
          <cell r="AT3151"/>
          <cell r="AU3151"/>
          <cell r="AV3151"/>
          <cell r="AX3151" t="str">
            <v>Normal</v>
          </cell>
          <cell r="AZ3151" t="str">
            <v>12</v>
          </cell>
        </row>
        <row r="3152">
          <cell r="C3152" t="str">
            <v>ICON_SHAKMEH_POINT_ITEM</v>
          </cell>
          <cell r="D3152" t="str">
            <v>붉은 달의 파편</v>
          </cell>
          <cell r="E3152" t="str">
            <v>붉은 달에서 떨어져나온 파편.\n샤크메에게 선물하면 기여도 1을 올릴 수 있습니다.</v>
          </cell>
          <cell r="F3152" t="str">
            <v>기타 재료</v>
          </cell>
          <cell r="G3152" t="str">
            <v>이벤트 수집물</v>
          </cell>
          <cell r="J3152"/>
          <cell r="K3152" t="str">
            <v>False</v>
          </cell>
          <cell r="L3152"/>
          <cell r="M3152"/>
          <cell r="N3152"/>
          <cell r="O3152" t="str">
            <v>NPCFriendlyPoint</v>
          </cell>
          <cell r="P3152"/>
          <cell r="R3152" t="str">
            <v>6</v>
          </cell>
          <cell r="S3152"/>
          <cell r="T3152"/>
          <cell r="U3152"/>
          <cell r="V3152"/>
          <cell r="W3152" t="str">
            <v>1000</v>
          </cell>
          <cell r="X3152">
            <v>10</v>
          </cell>
          <cell r="Y3152">
            <v>10</v>
          </cell>
          <cell r="Z3152">
            <v>10</v>
          </cell>
          <cell r="AA3152"/>
          <cell r="AB3152">
            <v>10</v>
          </cell>
          <cell r="AC3152"/>
          <cell r="AD3152">
            <v>10</v>
          </cell>
          <cell r="AE3152">
            <v>10</v>
          </cell>
          <cell r="AF3152"/>
          <cell r="AG3152"/>
          <cell r="AH3152"/>
          <cell r="AI3152"/>
          <cell r="AJ3152"/>
          <cell r="AK3152"/>
          <cell r="AL3152"/>
          <cell r="AM3152"/>
          <cell r="AN3152">
            <v>1000</v>
          </cell>
          <cell r="AO3152">
            <v>50</v>
          </cell>
          <cell r="AP3152" t="str">
            <v>ETC</v>
          </cell>
          <cell r="AQ3152" t="b">
            <v>1</v>
          </cell>
          <cell r="AR3152" t="b">
            <v>0</v>
          </cell>
          <cell r="AS3152"/>
          <cell r="AT3152"/>
          <cell r="AU3152"/>
          <cell r="AV3152"/>
          <cell r="AX3152" t="str">
            <v>Normal</v>
          </cell>
          <cell r="AZ3152" t="str">
            <v>12</v>
          </cell>
        </row>
        <row r="3153">
          <cell r="C3153" t="str">
            <v>EVENT_ORVEL_LUCKY_DRAW_TICKET</v>
          </cell>
          <cell r="D3153" t="str">
            <v>[이벤트 응모권] 오르벨 행운권</v>
          </cell>
          <cell r="E3153" t="str">
            <v>각종 이벤트에 응모할 수 있는 이벤트 응모권.\n이벤트가 열릴 때 해당 응모권을 보유하고 있으면 특별한 보상을 받을 수 있습니다.</v>
          </cell>
          <cell r="F3153" t="str">
            <v>기타 재료</v>
          </cell>
          <cell r="G3153" t="str">
            <v>이벤트 수집물</v>
          </cell>
          <cell r="J3153"/>
          <cell r="K3153" t="str">
            <v>False</v>
          </cell>
          <cell r="L3153"/>
          <cell r="M3153"/>
          <cell r="N3153"/>
          <cell r="O3153" t="str">
            <v>Etc</v>
          </cell>
          <cell r="P3153"/>
          <cell r="R3153" t="str">
            <v>6</v>
          </cell>
          <cell r="S3153"/>
          <cell r="T3153"/>
          <cell r="U3153"/>
          <cell r="V3153"/>
          <cell r="W3153" t="str">
            <v>1000</v>
          </cell>
          <cell r="X3153">
            <v>10</v>
          </cell>
          <cell r="Y3153">
            <v>10</v>
          </cell>
          <cell r="Z3153">
            <v>10</v>
          </cell>
          <cell r="AA3153"/>
          <cell r="AB3153">
            <v>10</v>
          </cell>
          <cell r="AC3153"/>
          <cell r="AD3153">
            <v>10</v>
          </cell>
          <cell r="AE3153">
            <v>10</v>
          </cell>
          <cell r="AF3153"/>
          <cell r="AG3153"/>
          <cell r="AH3153"/>
          <cell r="AI3153"/>
          <cell r="AJ3153"/>
          <cell r="AK3153"/>
          <cell r="AL3153"/>
          <cell r="AM3153"/>
          <cell r="AN3153">
            <v>1000</v>
          </cell>
          <cell r="AO3153">
            <v>100</v>
          </cell>
          <cell r="AP3153" t="str">
            <v>ETC</v>
          </cell>
          <cell r="AQ3153"/>
          <cell r="AR3153" t="b">
            <v>0</v>
          </cell>
          <cell r="AS3153"/>
          <cell r="AT3153"/>
          <cell r="AU3153"/>
          <cell r="AV3153"/>
          <cell r="AX3153" t="str">
            <v>Normal</v>
          </cell>
          <cell r="AZ3153" t="str">
            <v>12</v>
          </cell>
        </row>
        <row r="3154">
          <cell r="C3154" t="str">
            <v>EVENT_ISAIAH_POINT</v>
          </cell>
          <cell r="D3154" t="str">
            <v>미완성 페이지</v>
          </cell>
          <cell r="E3154" t="str">
            <v>이단자들에게 레아의 가르침을 전하기 위해 만들어진 페이지.</v>
          </cell>
          <cell r="F3154" t="str">
            <v>기타 재료</v>
          </cell>
          <cell r="G3154" t="str">
            <v>이벤트 수집물</v>
          </cell>
          <cell r="J3154"/>
          <cell r="K3154" t="str">
            <v>False</v>
          </cell>
          <cell r="L3154"/>
          <cell r="M3154"/>
          <cell r="N3154"/>
          <cell r="O3154" t="str">
            <v>NPCFriendlyPoint</v>
          </cell>
          <cell r="P3154"/>
          <cell r="R3154" t="str">
            <v>6</v>
          </cell>
          <cell r="S3154"/>
          <cell r="T3154"/>
          <cell r="U3154"/>
          <cell r="V3154"/>
          <cell r="W3154" t="str">
            <v>1000</v>
          </cell>
          <cell r="X3154">
            <v>10</v>
          </cell>
          <cell r="Y3154">
            <v>10</v>
          </cell>
          <cell r="Z3154">
            <v>10</v>
          </cell>
          <cell r="AA3154"/>
          <cell r="AB3154">
            <v>10</v>
          </cell>
          <cell r="AC3154"/>
          <cell r="AD3154">
            <v>10</v>
          </cell>
          <cell r="AE3154">
            <v>10</v>
          </cell>
          <cell r="AF3154"/>
          <cell r="AG3154"/>
          <cell r="AH3154"/>
          <cell r="AI3154"/>
          <cell r="AJ3154"/>
          <cell r="AK3154"/>
          <cell r="AL3154"/>
          <cell r="AM3154"/>
          <cell r="AN3154">
            <v>1000</v>
          </cell>
          <cell r="AO3154">
            <v>50</v>
          </cell>
          <cell r="AP3154" t="str">
            <v>ETC</v>
          </cell>
          <cell r="AQ3154" t="b">
            <v>1</v>
          </cell>
          <cell r="AR3154" t="b">
            <v>0</v>
          </cell>
          <cell r="AS3154"/>
          <cell r="AT3154"/>
          <cell r="AU3154"/>
          <cell r="AV3154"/>
          <cell r="AX3154" t="str">
            <v>Normal</v>
          </cell>
        </row>
        <row r="3155">
          <cell r="C3155" t="str">
            <v>EVENTCRAFT_MATERIAL_1</v>
          </cell>
          <cell r="D3155" t="str">
            <v>만들어지다 만 무언가</v>
          </cell>
          <cell r="E3155" t="str">
            <v>무엇을 만들려던 걸까..?</v>
          </cell>
          <cell r="F3155" t="str">
            <v>기타 재료</v>
          </cell>
          <cell r="G3155" t="str">
            <v>이벤트 수집물</v>
          </cell>
          <cell r="J3155"/>
          <cell r="K3155" t="str">
            <v>False</v>
          </cell>
          <cell r="L3155"/>
          <cell r="M3155"/>
          <cell r="N3155"/>
          <cell r="O3155" t="str">
            <v>Etc</v>
          </cell>
          <cell r="P3155"/>
          <cell r="R3155" t="str">
            <v>3</v>
          </cell>
          <cell r="S3155"/>
          <cell r="T3155"/>
          <cell r="U3155"/>
          <cell r="V3155"/>
          <cell r="W3155" t="str">
            <v>1000</v>
          </cell>
          <cell r="X3155">
            <v>10</v>
          </cell>
          <cell r="Y3155">
            <v>10</v>
          </cell>
          <cell r="Z3155">
            <v>10</v>
          </cell>
          <cell r="AA3155"/>
          <cell r="AB3155">
            <v>10</v>
          </cell>
          <cell r="AC3155"/>
          <cell r="AD3155">
            <v>10</v>
          </cell>
          <cell r="AE3155">
            <v>10</v>
          </cell>
          <cell r="AF3155"/>
          <cell r="AG3155"/>
          <cell r="AH3155"/>
          <cell r="AI3155"/>
          <cell r="AJ3155"/>
          <cell r="AK3155"/>
          <cell r="AL3155"/>
          <cell r="AM3155"/>
          <cell r="AN3155">
            <v>1000</v>
          </cell>
          <cell r="AO3155">
            <v>50</v>
          </cell>
          <cell r="AP3155" t="str">
            <v>ETC</v>
          </cell>
          <cell r="AQ3155" t="b">
            <v>1</v>
          </cell>
          <cell r="AR3155" t="b">
            <v>0</v>
          </cell>
          <cell r="AS3155"/>
          <cell r="AT3155"/>
          <cell r="AU3155"/>
          <cell r="AV3155"/>
          <cell r="AX3155" t="str">
            <v>Normal</v>
          </cell>
        </row>
        <row r="3156">
          <cell r="C3156" t="str">
            <v>EVENTCRAFT_MATERIAL_2</v>
          </cell>
          <cell r="D3156" t="str">
            <v>먹기 두려운 버섯</v>
          </cell>
          <cell r="E3156" t="str">
            <v>이런 버섯은.. 오르벨리아의 어느 곳에서 서식하는 거지?</v>
          </cell>
          <cell r="F3156" t="str">
            <v>기타 재료</v>
          </cell>
          <cell r="G3156" t="str">
            <v>이벤트 수집물</v>
          </cell>
          <cell r="J3156"/>
          <cell r="K3156" t="str">
            <v>False</v>
          </cell>
          <cell r="L3156"/>
          <cell r="M3156"/>
          <cell r="N3156"/>
          <cell r="O3156" t="str">
            <v>Etc</v>
          </cell>
          <cell r="P3156"/>
          <cell r="R3156" t="str">
            <v>3</v>
          </cell>
          <cell r="S3156"/>
          <cell r="T3156"/>
          <cell r="U3156"/>
          <cell r="V3156"/>
          <cell r="W3156" t="str">
            <v>1000</v>
          </cell>
          <cell r="X3156">
            <v>10</v>
          </cell>
          <cell r="Y3156">
            <v>10</v>
          </cell>
          <cell r="Z3156">
            <v>10</v>
          </cell>
          <cell r="AA3156"/>
          <cell r="AB3156">
            <v>10</v>
          </cell>
          <cell r="AC3156"/>
          <cell r="AD3156">
            <v>10</v>
          </cell>
          <cell r="AE3156">
            <v>10</v>
          </cell>
          <cell r="AF3156"/>
          <cell r="AG3156"/>
          <cell r="AH3156"/>
          <cell r="AI3156"/>
          <cell r="AJ3156"/>
          <cell r="AK3156"/>
          <cell r="AL3156"/>
          <cell r="AM3156"/>
          <cell r="AN3156">
            <v>1000</v>
          </cell>
          <cell r="AO3156">
            <v>50</v>
          </cell>
          <cell r="AP3156" t="str">
            <v>ETC</v>
          </cell>
          <cell r="AQ3156" t="b">
            <v>1</v>
          </cell>
          <cell r="AR3156" t="b">
            <v>0</v>
          </cell>
          <cell r="AS3156"/>
          <cell r="AT3156"/>
          <cell r="AU3156"/>
          <cell r="AV3156"/>
          <cell r="AX3156" t="str">
            <v>Normal</v>
          </cell>
        </row>
        <row r="3157">
          <cell r="C3157" t="str">
            <v>EVENTCRAFT_MATERIAL_3</v>
          </cell>
          <cell r="D3157" t="str">
            <v>잘린 도마뱀 꼬리</v>
          </cell>
          <cell r="E3157" t="str">
            <v>도마뱀 꼬리는 잘려도 다시 자라나요? 누가 도마뱀을 겁먹게 했을까?</v>
          </cell>
          <cell r="F3157" t="str">
            <v>기타 재료</v>
          </cell>
          <cell r="G3157" t="str">
            <v>이벤트 수집물</v>
          </cell>
          <cell r="J3157"/>
          <cell r="K3157" t="str">
            <v>False</v>
          </cell>
          <cell r="L3157"/>
          <cell r="M3157"/>
          <cell r="N3157"/>
          <cell r="O3157" t="str">
            <v>Etc</v>
          </cell>
          <cell r="P3157"/>
          <cell r="R3157" t="str">
            <v>4</v>
          </cell>
          <cell r="S3157"/>
          <cell r="T3157"/>
          <cell r="U3157"/>
          <cell r="V3157"/>
          <cell r="W3157" t="str">
            <v>1000</v>
          </cell>
          <cell r="X3157">
            <v>10</v>
          </cell>
          <cell r="Y3157">
            <v>10</v>
          </cell>
          <cell r="Z3157">
            <v>10</v>
          </cell>
          <cell r="AA3157"/>
          <cell r="AB3157">
            <v>10</v>
          </cell>
          <cell r="AC3157"/>
          <cell r="AD3157">
            <v>10</v>
          </cell>
          <cell r="AE3157">
            <v>10</v>
          </cell>
          <cell r="AF3157"/>
          <cell r="AG3157"/>
          <cell r="AH3157"/>
          <cell r="AI3157"/>
          <cell r="AJ3157"/>
          <cell r="AK3157"/>
          <cell r="AL3157"/>
          <cell r="AM3157"/>
          <cell r="AN3157">
            <v>1000</v>
          </cell>
          <cell r="AO3157">
            <v>50</v>
          </cell>
          <cell r="AP3157" t="str">
            <v>ETC</v>
          </cell>
          <cell r="AQ3157" t="b">
            <v>1</v>
          </cell>
          <cell r="AR3157" t="b">
            <v>0</v>
          </cell>
          <cell r="AS3157"/>
          <cell r="AT3157"/>
          <cell r="AU3157"/>
          <cell r="AV3157"/>
          <cell r="AX3157" t="str">
            <v>Normal</v>
          </cell>
        </row>
        <row r="3158">
          <cell r="C3158" t="str">
            <v>EVENTCRAFT_MATERIAL_4</v>
          </cell>
          <cell r="D3158" t="str">
            <v>별사탕 모양 보석</v>
          </cell>
          <cell r="E3158" t="str">
            <v>깨물면 달달한 맛이 입안에 퍼질 것만 같은 보석. 하지만 먹으면 안 돼요!</v>
          </cell>
          <cell r="F3158" t="str">
            <v>기타 재료</v>
          </cell>
          <cell r="G3158" t="str">
            <v>이벤트 수집물</v>
          </cell>
          <cell r="J3158"/>
          <cell r="K3158" t="str">
            <v>False</v>
          </cell>
          <cell r="L3158"/>
          <cell r="M3158"/>
          <cell r="N3158"/>
          <cell r="O3158" t="str">
            <v>Etc</v>
          </cell>
          <cell r="P3158"/>
          <cell r="R3158" t="str">
            <v>5</v>
          </cell>
          <cell r="S3158"/>
          <cell r="T3158"/>
          <cell r="U3158"/>
          <cell r="V3158"/>
          <cell r="W3158" t="str">
            <v>1000</v>
          </cell>
          <cell r="X3158">
            <v>10</v>
          </cell>
          <cell r="Y3158">
            <v>10</v>
          </cell>
          <cell r="Z3158">
            <v>10</v>
          </cell>
          <cell r="AA3158"/>
          <cell r="AB3158">
            <v>10</v>
          </cell>
          <cell r="AC3158"/>
          <cell r="AD3158">
            <v>10</v>
          </cell>
          <cell r="AE3158">
            <v>10</v>
          </cell>
          <cell r="AF3158"/>
          <cell r="AG3158"/>
          <cell r="AH3158"/>
          <cell r="AI3158"/>
          <cell r="AJ3158"/>
          <cell r="AK3158"/>
          <cell r="AL3158"/>
          <cell r="AM3158"/>
          <cell r="AN3158">
            <v>1000</v>
          </cell>
          <cell r="AO3158">
            <v>50</v>
          </cell>
          <cell r="AP3158" t="str">
            <v>ETC</v>
          </cell>
          <cell r="AQ3158" t="b">
            <v>1</v>
          </cell>
          <cell r="AR3158" t="b">
            <v>0</v>
          </cell>
          <cell r="AS3158"/>
          <cell r="AT3158"/>
          <cell r="AU3158"/>
          <cell r="AV3158"/>
          <cell r="AX3158" t="str">
            <v>Normal</v>
          </cell>
        </row>
        <row r="3159">
          <cell r="C3159" t="str">
            <v>EVENTCRAFT_MATERIAL_5</v>
          </cell>
          <cell r="D3159" t="str">
            <v>유니콘 뿔</v>
          </cell>
          <cell r="E3159" t="str">
            <v>보양식이라고 소문이 나서 유니콘들이 멸종될 위기에 처해있어요.</v>
          </cell>
          <cell r="F3159" t="str">
            <v>기타 재료</v>
          </cell>
          <cell r="G3159" t="str">
            <v>이벤트 수집물</v>
          </cell>
          <cell r="J3159"/>
          <cell r="K3159" t="str">
            <v>False</v>
          </cell>
          <cell r="L3159"/>
          <cell r="M3159"/>
          <cell r="N3159"/>
          <cell r="O3159" t="str">
            <v>Etc</v>
          </cell>
          <cell r="P3159"/>
          <cell r="R3159" t="str">
            <v>6</v>
          </cell>
          <cell r="S3159"/>
          <cell r="T3159"/>
          <cell r="U3159"/>
          <cell r="V3159"/>
          <cell r="W3159" t="str">
            <v>1000</v>
          </cell>
          <cell r="X3159">
            <v>10</v>
          </cell>
          <cell r="Y3159">
            <v>10</v>
          </cell>
          <cell r="Z3159">
            <v>10</v>
          </cell>
          <cell r="AA3159"/>
          <cell r="AB3159">
            <v>10</v>
          </cell>
          <cell r="AC3159"/>
          <cell r="AD3159">
            <v>10</v>
          </cell>
          <cell r="AE3159">
            <v>10</v>
          </cell>
          <cell r="AF3159">
            <v>1000</v>
          </cell>
          <cell r="AG3159"/>
          <cell r="AH3159"/>
          <cell r="AI3159"/>
          <cell r="AJ3159"/>
          <cell r="AK3159"/>
          <cell r="AL3159"/>
          <cell r="AM3159"/>
          <cell r="AN3159">
            <v>1000</v>
          </cell>
          <cell r="AO3159">
            <v>50</v>
          </cell>
          <cell r="AP3159" t="str">
            <v>ETC</v>
          </cell>
          <cell r="AQ3159" t="b">
            <v>1</v>
          </cell>
          <cell r="AR3159" t="b">
            <v>0</v>
          </cell>
          <cell r="AS3159"/>
          <cell r="AT3159"/>
          <cell r="AU3159"/>
          <cell r="AV3159"/>
          <cell r="AX3159" t="str">
            <v>Normal</v>
          </cell>
        </row>
        <row r="3160">
          <cell r="C3160" t="str">
            <v>EVENTCRAFT_MATERIAL_6</v>
          </cell>
          <cell r="D3160" t="str">
            <v>요정의 날개</v>
          </cell>
          <cell r="E3160" t="str">
            <v>날개를 뜯긴 요정은 어디 갔을까..?</v>
          </cell>
          <cell r="F3160" t="str">
            <v>기타 재료</v>
          </cell>
          <cell r="G3160" t="str">
            <v>이벤트 수집물</v>
          </cell>
          <cell r="J3160"/>
          <cell r="K3160" t="str">
            <v>False</v>
          </cell>
          <cell r="L3160"/>
          <cell r="M3160"/>
          <cell r="N3160"/>
          <cell r="O3160" t="str">
            <v>Etc</v>
          </cell>
          <cell r="P3160"/>
          <cell r="R3160" t="str">
            <v>6</v>
          </cell>
          <cell r="S3160"/>
          <cell r="T3160"/>
          <cell r="U3160"/>
          <cell r="V3160"/>
          <cell r="W3160" t="str">
            <v>1000</v>
          </cell>
          <cell r="X3160">
            <v>10</v>
          </cell>
          <cell r="Y3160">
            <v>10</v>
          </cell>
          <cell r="Z3160">
            <v>10</v>
          </cell>
          <cell r="AA3160"/>
          <cell r="AB3160">
            <v>10</v>
          </cell>
          <cell r="AC3160"/>
          <cell r="AD3160">
            <v>10</v>
          </cell>
          <cell r="AE3160">
            <v>10</v>
          </cell>
          <cell r="AF3160">
            <v>1000</v>
          </cell>
          <cell r="AG3160"/>
          <cell r="AH3160"/>
          <cell r="AI3160"/>
          <cell r="AJ3160"/>
          <cell r="AK3160"/>
          <cell r="AL3160"/>
          <cell r="AM3160"/>
          <cell r="AN3160">
            <v>1000</v>
          </cell>
          <cell r="AO3160">
            <v>50</v>
          </cell>
          <cell r="AP3160" t="str">
            <v>ETC</v>
          </cell>
          <cell r="AQ3160" t="b">
            <v>1</v>
          </cell>
          <cell r="AR3160" t="b">
            <v>0</v>
          </cell>
          <cell r="AS3160"/>
          <cell r="AT3160"/>
          <cell r="AU3160"/>
          <cell r="AV3160"/>
          <cell r="AX3160" t="str">
            <v>Normal</v>
          </cell>
        </row>
        <row r="3161">
          <cell r="C3161" t="str">
            <v>EVENTCRAFT_QUESTION</v>
          </cell>
          <cell r="D3161" t="str">
            <v>의문의 아이템</v>
          </cell>
          <cell r="E3161" t="str">
            <v>이번 점괘에 따르면 정말 사랑스러운 아이템이 탄생할 것 같아요~!</v>
          </cell>
          <cell r="F3161" t="str">
            <v>이벤트 아이템</v>
          </cell>
          <cell r="G3161" t="str">
            <v>UI 표시용</v>
          </cell>
          <cell r="J3161"/>
          <cell r="K3161" t="str">
            <v>False</v>
          </cell>
          <cell r="L3161"/>
          <cell r="M3161"/>
          <cell r="N3161"/>
          <cell r="O3161" t="str">
            <v>Etc</v>
          </cell>
          <cell r="P3161"/>
          <cell r="R3161" t="str">
            <v>6</v>
          </cell>
          <cell r="S3161"/>
          <cell r="T3161"/>
          <cell r="U3161"/>
          <cell r="V3161"/>
          <cell r="W3161" t="str">
            <v>1000</v>
          </cell>
          <cell r="X3161">
            <v>10</v>
          </cell>
          <cell r="Y3161">
            <v>10</v>
          </cell>
          <cell r="Z3161">
            <v>10</v>
          </cell>
          <cell r="AA3161"/>
          <cell r="AB3161">
            <v>10</v>
          </cell>
          <cell r="AC3161"/>
          <cell r="AD3161">
            <v>10</v>
          </cell>
          <cell r="AE3161">
            <v>10</v>
          </cell>
          <cell r="AF3161"/>
          <cell r="AG3161"/>
          <cell r="AH3161"/>
          <cell r="AI3161"/>
          <cell r="AJ3161"/>
          <cell r="AK3161"/>
          <cell r="AL3161"/>
          <cell r="AM3161"/>
          <cell r="AN3161">
            <v>1000</v>
          </cell>
          <cell r="AO3161">
            <v>50</v>
          </cell>
          <cell r="AP3161" t="str">
            <v>ETC</v>
          </cell>
          <cell r="AQ3161" t="b">
            <v>1</v>
          </cell>
          <cell r="AR3161" t="b">
            <v>0</v>
          </cell>
          <cell r="AS3161"/>
          <cell r="AT3161"/>
          <cell r="AU3161"/>
          <cell r="AV3161"/>
          <cell r="AX3161" t="str">
            <v>Normal</v>
          </cell>
        </row>
        <row r="3162">
          <cell r="C3162" t="str">
            <v>EVENT_MATERIAL_REINFORCE_1</v>
          </cell>
          <cell r="D3162" t="str">
            <v>라크락의 비밀 강화 광석</v>
          </cell>
          <cell r="E3162" t="str">
            <v>라크락이 비밀스럽게 모아왔던 광석\n라크락 MK – 2를 강화할 수 있는 힘이 담겨져있다.\n[FF8200]※해당 아이템은 도전! 강화소 이벤트 종료 시 삭제됩니다.[-]</v>
          </cell>
          <cell r="F3162" t="str">
            <v>이벤트 아이템</v>
          </cell>
          <cell r="G3162" t="str">
            <v>강화 재료</v>
          </cell>
          <cell r="H3162"/>
          <cell r="I3162"/>
          <cell r="J3162"/>
          <cell r="K3162" t="str">
            <v>False</v>
          </cell>
          <cell r="L3162"/>
          <cell r="M3162"/>
          <cell r="N3162"/>
          <cell r="O3162" t="str">
            <v>EventEnchantMaterial</v>
          </cell>
          <cell r="P3162"/>
          <cell r="Q3162"/>
          <cell r="R3162" t="str">
            <v>3</v>
          </cell>
          <cell r="S3162"/>
          <cell r="T3162"/>
          <cell r="U3162"/>
          <cell r="V3162"/>
          <cell r="W3162" t="str">
            <v>1000</v>
          </cell>
          <cell r="X3162">
            <v>1</v>
          </cell>
          <cell r="Y3162">
            <v>10</v>
          </cell>
          <cell r="Z3162">
            <v>10</v>
          </cell>
          <cell r="AA3162"/>
          <cell r="AB3162">
            <v>10</v>
          </cell>
          <cell r="AC3162"/>
          <cell r="AD3162">
            <v>10</v>
          </cell>
          <cell r="AE3162">
            <v>10</v>
          </cell>
          <cell r="AF3162"/>
          <cell r="AG3162"/>
          <cell r="AH3162"/>
          <cell r="AI3162"/>
          <cell r="AJ3162"/>
          <cell r="AK3162"/>
          <cell r="AL3162"/>
          <cell r="AM3162">
            <v>1</v>
          </cell>
          <cell r="AN3162">
            <v>1000</v>
          </cell>
          <cell r="AO3162">
            <v>50</v>
          </cell>
          <cell r="AP3162" t="str">
            <v>ETC</v>
          </cell>
          <cell r="AQ3162" t="b">
            <v>1</v>
          </cell>
          <cell r="AR3162" t="b">
            <v>0</v>
          </cell>
          <cell r="AS3162"/>
          <cell r="AT3162"/>
          <cell r="AU3162"/>
          <cell r="AV3162"/>
          <cell r="AW3162"/>
          <cell r="AX3162" t="str">
            <v>Normal</v>
          </cell>
          <cell r="AY3162"/>
          <cell r="AZ3162"/>
          <cell r="BA3162"/>
          <cell r="BB3162"/>
          <cell r="BC3162"/>
          <cell r="BD3162"/>
        </row>
        <row r="3163">
          <cell r="C3163" t="str">
            <v>EVENT_MATERIAL_REINFORCE_ITEM_1</v>
          </cell>
          <cell r="D3163" t="str">
            <v>라크락 MK – 2</v>
          </cell>
          <cell r="E3163" t="str">
            <v>라크락이 개발 중인 신규 비밀 무기\n라크락의 비밀 강화광석을 통해 강화가 가능하다.\n[FF8200]※해당 아이템은 도전! 강화소 이벤트 종료 시 삭제됩니다.[-]</v>
          </cell>
          <cell r="F3163" t="str">
            <v>이벤트 아이템</v>
          </cell>
          <cell r="G3163" t="str">
            <v>강화 아이템</v>
          </cell>
          <cell r="H3163"/>
          <cell r="I3163"/>
          <cell r="J3163"/>
          <cell r="K3163" t="str">
            <v>False</v>
          </cell>
          <cell r="L3163"/>
          <cell r="M3163"/>
          <cell r="N3163"/>
          <cell r="O3163" t="str">
            <v>EventEnchantWeapon</v>
          </cell>
          <cell r="P3163"/>
          <cell r="Q3163"/>
          <cell r="R3163" t="str">
            <v>6</v>
          </cell>
          <cell r="T3163"/>
          <cell r="U3163"/>
          <cell r="V3163"/>
          <cell r="W3163" t="str">
            <v>1000</v>
          </cell>
          <cell r="X3163">
            <v>30</v>
          </cell>
          <cell r="Y3163">
            <v>10</v>
          </cell>
          <cell r="Z3163">
            <v>10</v>
          </cell>
          <cell r="AA3163"/>
          <cell r="AB3163">
            <v>10</v>
          </cell>
          <cell r="AC3163"/>
          <cell r="AD3163">
            <v>10</v>
          </cell>
          <cell r="AE3163">
            <v>10</v>
          </cell>
          <cell r="AF3163"/>
          <cell r="AG3163"/>
          <cell r="AH3163"/>
          <cell r="AI3163"/>
          <cell r="AJ3163"/>
          <cell r="AK3163"/>
          <cell r="AL3163"/>
          <cell r="AM3163">
            <v>10</v>
          </cell>
          <cell r="AN3163">
            <v>1000</v>
          </cell>
          <cell r="AO3163">
            <v>50</v>
          </cell>
          <cell r="AP3163" t="str">
            <v>ETC</v>
          </cell>
          <cell r="AQ3163" t="b">
            <v>1</v>
          </cell>
          <cell r="AR3163" t="b">
            <v>0</v>
          </cell>
          <cell r="AS3163"/>
          <cell r="AT3163"/>
          <cell r="AU3163"/>
          <cell r="AV3163"/>
          <cell r="AW3163"/>
          <cell r="AX3163" t="str">
            <v>Normal</v>
          </cell>
          <cell r="AY3163"/>
          <cell r="AZ3163"/>
          <cell r="BA3163"/>
          <cell r="BB3163"/>
          <cell r="BC3163"/>
          <cell r="BD3163"/>
        </row>
        <row r="3164">
          <cell r="C3164" t="str">
            <v>EVENT_MATERIAL_REINFORCE_BROKEN_1</v>
          </cell>
          <cell r="D3164" t="str">
            <v>라크락의 눈물서린 흔적</v>
          </cell>
          <cell r="E3164" t="str">
            <v>라크락 MK – 2가 파괴된 흔적과 누군가의 눈물\n해당 아이템을 모아서 라크락 MK -2의 확정 강화가 가능하다.\n[FF8200]※해당 아이템은 도전! 강화소 이벤트 종료 시 삭제됩니다.[-]</v>
          </cell>
          <cell r="F3164" t="str">
            <v>이벤트 아이템</v>
          </cell>
          <cell r="G3164" t="str">
            <v>파괴 재료</v>
          </cell>
          <cell r="H3164"/>
          <cell r="I3164"/>
          <cell r="J3164"/>
          <cell r="K3164" t="str">
            <v>False</v>
          </cell>
          <cell r="L3164"/>
          <cell r="M3164"/>
          <cell r="N3164"/>
          <cell r="O3164" t="str">
            <v>EventBreakMaterial</v>
          </cell>
          <cell r="P3164"/>
          <cell r="Q3164"/>
          <cell r="R3164" t="str">
            <v>4</v>
          </cell>
          <cell r="S3164"/>
          <cell r="T3164"/>
          <cell r="U3164"/>
          <cell r="V3164"/>
          <cell r="W3164" t="str">
            <v>1000</v>
          </cell>
          <cell r="X3164">
            <v>10</v>
          </cell>
          <cell r="Y3164">
            <v>10</v>
          </cell>
          <cell r="Z3164">
            <v>10</v>
          </cell>
          <cell r="AA3164"/>
          <cell r="AB3164">
            <v>10</v>
          </cell>
          <cell r="AC3164"/>
          <cell r="AD3164">
            <v>10</v>
          </cell>
          <cell r="AE3164">
            <v>10</v>
          </cell>
          <cell r="AF3164"/>
          <cell r="AG3164"/>
          <cell r="AH3164"/>
          <cell r="AI3164"/>
          <cell r="AJ3164"/>
          <cell r="AK3164"/>
          <cell r="AL3164"/>
          <cell r="AM3164"/>
          <cell r="AN3164">
            <v>1000</v>
          </cell>
          <cell r="AO3164">
            <v>50</v>
          </cell>
          <cell r="AP3164" t="str">
            <v>ETC</v>
          </cell>
          <cell r="AQ3164" t="b">
            <v>1</v>
          </cell>
          <cell r="AR3164" t="b">
            <v>0</v>
          </cell>
          <cell r="AS3164"/>
          <cell r="AT3164"/>
          <cell r="AU3164"/>
          <cell r="AV3164"/>
          <cell r="AW3164"/>
          <cell r="AX3164" t="str">
            <v>Normal</v>
          </cell>
          <cell r="AY3164"/>
          <cell r="AZ3164"/>
          <cell r="BA3164"/>
          <cell r="BB3164"/>
          <cell r="BC3164"/>
        </row>
        <row r="3165">
          <cell r="C3165" t="str">
            <v>EVENT_KRCOIN_ITEM</v>
          </cell>
          <cell r="D3165" t="str">
            <v>제국 주화</v>
          </cell>
          <cell r="E3165" t="str">
            <v>제국에서 통용되는 화폐.\n값진 물건으로 바꿀 수 있다는 소문이 돈다.</v>
          </cell>
          <cell r="F3165" t="str">
            <v>이벤트 아이템</v>
          </cell>
          <cell r="G3165" t="str">
            <v>이벤트 수집물</v>
          </cell>
          <cell r="H3165"/>
          <cell r="I3165"/>
          <cell r="J3165"/>
          <cell r="K3165" t="str">
            <v>False</v>
          </cell>
          <cell r="L3165"/>
          <cell r="M3165"/>
          <cell r="N3165"/>
          <cell r="O3165" t="str">
            <v>Etc</v>
          </cell>
          <cell r="P3165"/>
          <cell r="Q3165"/>
          <cell r="R3165" t="str">
            <v>6</v>
          </cell>
          <cell r="S3165"/>
          <cell r="T3165"/>
          <cell r="U3165"/>
          <cell r="V3165"/>
          <cell r="W3165" t="str">
            <v>1000</v>
          </cell>
          <cell r="X3165">
            <v>10</v>
          </cell>
          <cell r="Y3165">
            <v>10</v>
          </cell>
          <cell r="Z3165">
            <v>10</v>
          </cell>
          <cell r="AA3165"/>
          <cell r="AB3165">
            <v>10</v>
          </cell>
          <cell r="AC3165"/>
          <cell r="AD3165">
            <v>10</v>
          </cell>
          <cell r="AE3165">
            <v>10</v>
          </cell>
          <cell r="AF3165">
            <v>1000</v>
          </cell>
          <cell r="AG3165"/>
          <cell r="AH3165"/>
          <cell r="AI3165"/>
          <cell r="AJ3165"/>
          <cell r="AK3165"/>
          <cell r="AL3165"/>
          <cell r="AM3165">
            <v>10</v>
          </cell>
          <cell r="AN3165">
            <v>1000</v>
          </cell>
          <cell r="AO3165">
            <v>50</v>
          </cell>
          <cell r="AP3165" t="str">
            <v>ETC</v>
          </cell>
          <cell r="AQ3165" t="b">
            <v>1</v>
          </cell>
          <cell r="AR3165" t="b">
            <v>0</v>
          </cell>
          <cell r="AS3165"/>
          <cell r="AT3165"/>
          <cell r="AU3165"/>
          <cell r="AV3165"/>
          <cell r="AW3165"/>
          <cell r="AX3165" t="str">
            <v>Normal</v>
          </cell>
          <cell r="AY3165"/>
          <cell r="AZ3165"/>
          <cell r="BA3165"/>
          <cell r="BB3165"/>
          <cell r="BC3165"/>
        </row>
        <row r="3166">
          <cell r="C3166" t="str">
            <v>EVENT_WORLDTREE_COIN_ITEM</v>
          </cell>
          <cell r="D3166" t="str">
            <v>행운의 보석 네잎클로버</v>
          </cell>
          <cell r="E3166" t="str">
            <v>행운이 깃든 보석으로 만들어진 네잎클로버.\n값진 물건으로 바꿀 수 있다니 일단 보관해 보자.</v>
          </cell>
          <cell r="F3166" t="str">
            <v>이벤트 아이템</v>
          </cell>
          <cell r="G3166" t="str">
            <v>이벤트 수집물</v>
          </cell>
          <cell r="H3166"/>
          <cell r="I3166"/>
          <cell r="J3166"/>
          <cell r="K3166" t="str">
            <v>False</v>
          </cell>
          <cell r="L3166"/>
          <cell r="M3166"/>
          <cell r="N3166"/>
          <cell r="O3166" t="str">
            <v>Etc</v>
          </cell>
          <cell r="P3166"/>
          <cell r="Q3166"/>
          <cell r="R3166" t="str">
            <v>6</v>
          </cell>
          <cell r="S3166"/>
          <cell r="T3166"/>
          <cell r="U3166"/>
          <cell r="V3166"/>
          <cell r="W3166" t="str">
            <v>1000</v>
          </cell>
          <cell r="X3166">
            <v>10</v>
          </cell>
          <cell r="Y3166">
            <v>10</v>
          </cell>
          <cell r="Z3166">
            <v>10</v>
          </cell>
          <cell r="AA3166"/>
          <cell r="AB3166">
            <v>10</v>
          </cell>
          <cell r="AC3166"/>
          <cell r="AD3166">
            <v>10</v>
          </cell>
          <cell r="AE3166">
            <v>10</v>
          </cell>
          <cell r="AF3166">
            <v>1000</v>
          </cell>
          <cell r="AG3166"/>
          <cell r="AH3166"/>
          <cell r="AI3166"/>
          <cell r="AJ3166"/>
          <cell r="AK3166"/>
          <cell r="AL3166"/>
          <cell r="AM3166">
            <v>10</v>
          </cell>
          <cell r="AN3166">
            <v>1000</v>
          </cell>
          <cell r="AO3166">
            <v>50</v>
          </cell>
          <cell r="AP3166" t="str">
            <v>ETC</v>
          </cell>
          <cell r="AQ3166" t="b">
            <v>1</v>
          </cell>
          <cell r="AR3166" t="b">
            <v>0</v>
          </cell>
          <cell r="AS3166"/>
          <cell r="AT3166"/>
          <cell r="AU3166"/>
          <cell r="AV3166"/>
          <cell r="AW3166"/>
          <cell r="AX3166" t="str">
            <v>Normal</v>
          </cell>
          <cell r="AY3166"/>
          <cell r="AZ3166"/>
          <cell r="BA3166"/>
          <cell r="BB3166"/>
          <cell r="BC3166"/>
          <cell r="BD3166"/>
        </row>
        <row r="3167">
          <cell r="C3167" t="str">
            <v>EVENT_VALANCE_POINT</v>
          </cell>
          <cell r="D3167" t="str">
            <v>로제의 데이터 디스크</v>
          </cell>
          <cell r="E3167" t="str">
            <v>발란세에게 선물할 수 있는 아이템.\n기여도를 1 올릴 수 있습니다.</v>
          </cell>
          <cell r="F3167" t="str">
            <v>기타 재료</v>
          </cell>
          <cell r="G3167" t="str">
            <v>이벤트 수집물</v>
          </cell>
          <cell r="H3167"/>
          <cell r="I3167"/>
          <cell r="J3167"/>
          <cell r="K3167" t="str">
            <v>False</v>
          </cell>
          <cell r="L3167"/>
          <cell r="M3167"/>
          <cell r="N3167"/>
          <cell r="O3167" t="str">
            <v>NPCFriendlyPoint</v>
          </cell>
          <cell r="P3167"/>
          <cell r="Q3167"/>
          <cell r="R3167" t="str">
            <v>6</v>
          </cell>
          <cell r="S3167"/>
          <cell r="T3167"/>
          <cell r="U3167"/>
          <cell r="V3167"/>
          <cell r="W3167" t="str">
            <v>1000</v>
          </cell>
          <cell r="X3167">
            <v>10</v>
          </cell>
          <cell r="Y3167">
            <v>10</v>
          </cell>
          <cell r="Z3167">
            <v>10</v>
          </cell>
          <cell r="AA3167"/>
          <cell r="AB3167">
            <v>10</v>
          </cell>
          <cell r="AC3167"/>
          <cell r="AD3167">
            <v>10</v>
          </cell>
          <cell r="AE3167">
            <v>10</v>
          </cell>
          <cell r="AF3167"/>
          <cell r="AG3167"/>
          <cell r="AH3167"/>
          <cell r="AI3167"/>
          <cell r="AJ3167"/>
          <cell r="AK3167"/>
          <cell r="AL3167"/>
          <cell r="AM3167"/>
          <cell r="AN3167">
            <v>1000</v>
          </cell>
          <cell r="AO3167">
            <v>50</v>
          </cell>
          <cell r="AP3167" t="str">
            <v>ETC</v>
          </cell>
          <cell r="AQ3167" t="b">
            <v>1</v>
          </cell>
          <cell r="AR3167" t="b">
            <v>0</v>
          </cell>
          <cell r="AS3167"/>
          <cell r="AT3167"/>
          <cell r="AU3167"/>
          <cell r="AV3167"/>
          <cell r="AW3167"/>
          <cell r="AX3167" t="str">
            <v>Normal</v>
          </cell>
          <cell r="AY3167"/>
          <cell r="AZ3167" t="str">
            <v>12</v>
          </cell>
          <cell r="BA3167"/>
          <cell r="BB3167"/>
          <cell r="BC3167"/>
          <cell r="BD3167"/>
        </row>
        <row r="3168">
          <cell r="C3168" t="str">
            <v>EVENT_GROW_WORLDTREE_COIN_ITEM</v>
          </cell>
          <cell r="D3168" t="str">
            <v>세계수 코인</v>
          </cell>
          <cell r="E3168" t="str">
            <v>세계수의 성장을 돕고 획득한 코인으로\n세계수 상점에서 상품을 구입할 수 있다.</v>
          </cell>
          <cell r="F3168" t="str">
            <v>이벤트 아이템</v>
          </cell>
          <cell r="G3168" t="str">
            <v>이벤트 수집물</v>
          </cell>
          <cell r="H3168"/>
          <cell r="I3168"/>
          <cell r="J3168"/>
          <cell r="K3168" t="str">
            <v>False</v>
          </cell>
          <cell r="L3168"/>
          <cell r="M3168"/>
          <cell r="N3168"/>
          <cell r="O3168" t="str">
            <v>Etc</v>
          </cell>
          <cell r="P3168"/>
          <cell r="Q3168"/>
          <cell r="R3168" t="str">
            <v>6</v>
          </cell>
          <cell r="S3168"/>
          <cell r="T3168"/>
          <cell r="U3168"/>
          <cell r="V3168"/>
          <cell r="W3168" t="str">
            <v>1000</v>
          </cell>
          <cell r="X3168">
            <v>10</v>
          </cell>
          <cell r="Y3168">
            <v>10</v>
          </cell>
          <cell r="Z3168">
            <v>10</v>
          </cell>
          <cell r="AA3168"/>
          <cell r="AB3168">
            <v>10</v>
          </cell>
          <cell r="AC3168"/>
          <cell r="AD3168">
            <v>10</v>
          </cell>
          <cell r="AE3168">
            <v>10</v>
          </cell>
          <cell r="AF3168">
            <v>1000</v>
          </cell>
          <cell r="AG3168"/>
          <cell r="AH3168"/>
          <cell r="AI3168"/>
          <cell r="AJ3168"/>
          <cell r="AK3168"/>
          <cell r="AL3168"/>
          <cell r="AM3168">
            <v>10</v>
          </cell>
          <cell r="AN3168">
            <v>1000</v>
          </cell>
          <cell r="AO3168">
            <v>50</v>
          </cell>
          <cell r="AP3168" t="str">
            <v>ETC</v>
          </cell>
          <cell r="AQ3168" t="b">
            <v>1</v>
          </cell>
          <cell r="AR3168" t="b">
            <v>0</v>
          </cell>
          <cell r="AS3168"/>
          <cell r="AT3168"/>
          <cell r="AU3168"/>
          <cell r="AV3168"/>
          <cell r="AW3168"/>
          <cell r="AX3168" t="str">
            <v>Normal</v>
          </cell>
          <cell r="AY3168"/>
          <cell r="AZ3168"/>
          <cell r="BA3168"/>
          <cell r="BB3168"/>
          <cell r="BC3168"/>
          <cell r="BD3168"/>
        </row>
        <row r="3169">
          <cell r="C3169" t="str">
            <v>PRESENT_NPC_MAY_1</v>
          </cell>
          <cell r="D3169" t="str">
            <v>귀여운 리본</v>
          </cell>
          <cell r="E3169" t="str">
            <v>가방에서 제작을 통해 만든 선물. 메이의 종합 상점에서 선물하면 우호도를 5 올릴 수 있습니다.</v>
          </cell>
          <cell r="F3169" t="str">
            <v>우호도 아이템</v>
          </cell>
          <cell r="G3169" t="str">
            <v>선물</v>
          </cell>
          <cell r="J3169" t="str">
            <v>ITEM_STORY_143001</v>
          </cell>
          <cell r="K3169" t="str">
            <v>True</v>
          </cell>
          <cell r="L3169"/>
          <cell r="M3169"/>
          <cell r="N3169"/>
          <cell r="O3169" t="str">
            <v>NPCFriendlyPoint</v>
          </cell>
          <cell r="R3169" t="str">
            <v>3</v>
          </cell>
          <cell r="W3169" t="str">
            <v>1000</v>
          </cell>
          <cell r="X3169">
            <v>10</v>
          </cell>
          <cell r="Y3169">
            <v>10</v>
          </cell>
          <cell r="Z3169">
            <v>10</v>
          </cell>
          <cell r="AA3169"/>
          <cell r="AB3169">
            <v>10</v>
          </cell>
          <cell r="AC3169"/>
          <cell r="AD3169">
            <v>10</v>
          </cell>
          <cell r="AE3169">
            <v>10</v>
          </cell>
          <cell r="AF3169"/>
          <cell r="AG3169"/>
          <cell r="AH3169"/>
          <cell r="AI3169"/>
          <cell r="AJ3169"/>
          <cell r="AK3169"/>
          <cell r="AL3169"/>
          <cell r="AM3169"/>
          <cell r="AN3169">
            <v>1000</v>
          </cell>
          <cell r="AO3169">
            <v>50</v>
          </cell>
          <cell r="AP3169" t="str">
            <v>ETC</v>
          </cell>
          <cell r="AX3169" t="str">
            <v>Normal</v>
          </cell>
        </row>
        <row r="3170">
          <cell r="C3170" t="str">
            <v>PRESENT_NPC_MAY_2</v>
          </cell>
          <cell r="D3170" t="str">
            <v>프릴 팔찌</v>
          </cell>
          <cell r="E3170" t="str">
            <v>가방에서 제작을 통해 만든 선물. 메이의 종합 상점에서 선물하면 우호도를 10 올릴 수 있습니다.</v>
          </cell>
          <cell r="F3170" t="str">
            <v>우호도 아이템</v>
          </cell>
          <cell r="G3170" t="str">
            <v>선물</v>
          </cell>
          <cell r="J3170" t="str">
            <v>ITEM_STORY_143002</v>
          </cell>
          <cell r="K3170" t="str">
            <v>True</v>
          </cell>
          <cell r="L3170"/>
          <cell r="M3170"/>
          <cell r="N3170"/>
          <cell r="O3170" t="str">
            <v>NPCFriendlyPoint</v>
          </cell>
          <cell r="R3170" t="str">
            <v>4</v>
          </cell>
          <cell r="W3170" t="str">
            <v>1000</v>
          </cell>
          <cell r="X3170">
            <v>10</v>
          </cell>
          <cell r="Y3170">
            <v>10</v>
          </cell>
          <cell r="Z3170">
            <v>10</v>
          </cell>
          <cell r="AA3170"/>
          <cell r="AB3170">
            <v>10</v>
          </cell>
          <cell r="AC3170"/>
          <cell r="AD3170">
            <v>10</v>
          </cell>
          <cell r="AE3170">
            <v>10</v>
          </cell>
          <cell r="AF3170"/>
          <cell r="AG3170"/>
          <cell r="AH3170"/>
          <cell r="AI3170"/>
          <cell r="AJ3170"/>
          <cell r="AK3170"/>
          <cell r="AL3170"/>
          <cell r="AM3170"/>
          <cell r="AN3170">
            <v>1000</v>
          </cell>
          <cell r="AO3170">
            <v>50</v>
          </cell>
          <cell r="AP3170" t="str">
            <v>ETC</v>
          </cell>
          <cell r="AX3170" t="str">
            <v>Rare</v>
          </cell>
        </row>
        <row r="3171">
          <cell r="C3171" t="str">
            <v>PRESENT_NPC_MAY_3</v>
          </cell>
          <cell r="D3171" t="str">
            <v>나들이 모자</v>
          </cell>
          <cell r="E3171" t="str">
            <v>가방에서 제작을 통해 만든 선물. 메이의 종합 상점에서 선물하면 우호도를 100 올릴 수 있습니다.</v>
          </cell>
          <cell r="F3171" t="str">
            <v>우호도 아이템</v>
          </cell>
          <cell r="G3171" t="str">
            <v>선물</v>
          </cell>
          <cell r="J3171" t="str">
            <v>ITEM_STORY_143003</v>
          </cell>
          <cell r="K3171" t="str">
            <v>True</v>
          </cell>
          <cell r="L3171"/>
          <cell r="M3171"/>
          <cell r="N3171"/>
          <cell r="O3171" t="str">
            <v>NPCFriendlyPoint</v>
          </cell>
          <cell r="R3171">
            <v>6</v>
          </cell>
          <cell r="W3171" t="str">
            <v>1000</v>
          </cell>
          <cell r="X3171">
            <v>10</v>
          </cell>
          <cell r="Y3171">
            <v>10</v>
          </cell>
          <cell r="Z3171">
            <v>10</v>
          </cell>
          <cell r="AA3171"/>
          <cell r="AB3171">
            <v>10</v>
          </cell>
          <cell r="AC3171"/>
          <cell r="AD3171">
            <v>10</v>
          </cell>
          <cell r="AE3171">
            <v>10</v>
          </cell>
          <cell r="AF3171"/>
          <cell r="AG3171"/>
          <cell r="AH3171"/>
          <cell r="AI3171"/>
          <cell r="AJ3171"/>
          <cell r="AK3171"/>
          <cell r="AL3171"/>
          <cell r="AM3171"/>
          <cell r="AN3171">
            <v>1000</v>
          </cell>
          <cell r="AO3171">
            <v>50</v>
          </cell>
          <cell r="AP3171" t="str">
            <v>ETC</v>
          </cell>
          <cell r="AX3171" t="str">
            <v>Rare</v>
          </cell>
        </row>
        <row r="3172">
          <cell r="C3172" t="str">
            <v>PRESENT_NPC_MAY_4</v>
          </cell>
          <cell r="D3172" t="str">
            <v>프릴 드레스</v>
          </cell>
          <cell r="E3172" t="str">
            <v>가방에서 제작을 통해 만든 선물. 메이의 종합 상점에서 선물하면 우호도를 1500 올릴 수 있습니다.</v>
          </cell>
          <cell r="F3172" t="str">
            <v>우호도 아이템</v>
          </cell>
          <cell r="G3172" t="str">
            <v>선물</v>
          </cell>
          <cell r="J3172" t="str">
            <v>ITEM_STORY_143004</v>
          </cell>
          <cell r="K3172" t="str">
            <v>False</v>
          </cell>
          <cell r="L3172"/>
          <cell r="M3172"/>
          <cell r="N3172"/>
          <cell r="O3172" t="str">
            <v>NPCFriendlyPoint</v>
          </cell>
          <cell r="R3172">
            <v>90</v>
          </cell>
          <cell r="W3172" t="str">
            <v>1000</v>
          </cell>
          <cell r="X3172">
            <v>10</v>
          </cell>
          <cell r="Y3172">
            <v>10</v>
          </cell>
          <cell r="Z3172">
            <v>10</v>
          </cell>
          <cell r="AA3172"/>
          <cell r="AB3172">
            <v>10</v>
          </cell>
          <cell r="AC3172"/>
          <cell r="AD3172">
            <v>10</v>
          </cell>
          <cell r="AE3172">
            <v>10</v>
          </cell>
          <cell r="AF3172"/>
          <cell r="AG3172"/>
          <cell r="AH3172"/>
          <cell r="AI3172"/>
          <cell r="AJ3172"/>
          <cell r="AK3172"/>
          <cell r="AL3172"/>
          <cell r="AM3172"/>
          <cell r="AN3172">
            <v>1000</v>
          </cell>
          <cell r="AO3172">
            <v>50</v>
          </cell>
          <cell r="AP3172" t="str">
            <v>ETC</v>
          </cell>
          <cell r="AX3172" t="str">
            <v>Rare</v>
          </cell>
        </row>
        <row r="3173">
          <cell r="C3173" t="str">
            <v>PRESENT_NPC_GLADI_1</v>
          </cell>
          <cell r="D3173" t="str">
            <v>끈기의 보호대</v>
          </cell>
          <cell r="E3173" t="str">
            <v>가방에서 제작을 통해 만든 선물. 결투장의 글라디에게 선물하면 우호도를 5 올릴 수 있습니다.</v>
          </cell>
          <cell r="F3173" t="str">
            <v>우호도 아이템</v>
          </cell>
          <cell r="G3173" t="str">
            <v>선물</v>
          </cell>
          <cell r="J3173" t="str">
            <v>ITEM_STORY_143005</v>
          </cell>
          <cell r="K3173" t="str">
            <v>True</v>
          </cell>
          <cell r="L3173"/>
          <cell r="M3173"/>
          <cell r="N3173"/>
          <cell r="O3173" t="str">
            <v>NPCFriendlyPoint</v>
          </cell>
          <cell r="R3173" t="str">
            <v>3</v>
          </cell>
          <cell r="W3173" t="str">
            <v>1000</v>
          </cell>
          <cell r="X3173">
            <v>10</v>
          </cell>
          <cell r="Y3173">
            <v>10</v>
          </cell>
          <cell r="Z3173">
            <v>10</v>
          </cell>
          <cell r="AA3173"/>
          <cell r="AB3173">
            <v>10</v>
          </cell>
          <cell r="AC3173"/>
          <cell r="AD3173">
            <v>10</v>
          </cell>
          <cell r="AE3173">
            <v>10</v>
          </cell>
          <cell r="AF3173"/>
          <cell r="AG3173"/>
          <cell r="AH3173"/>
          <cell r="AI3173"/>
          <cell r="AJ3173"/>
          <cell r="AK3173"/>
          <cell r="AL3173"/>
          <cell r="AM3173"/>
          <cell r="AN3173">
            <v>1000</v>
          </cell>
          <cell r="AO3173">
            <v>50</v>
          </cell>
          <cell r="AP3173" t="str">
            <v>ETC</v>
          </cell>
          <cell r="AX3173" t="str">
            <v>Normal</v>
          </cell>
        </row>
        <row r="3174">
          <cell r="C3174" t="str">
            <v>PRESENT_NPC_GLADI_2</v>
          </cell>
          <cell r="D3174" t="str">
            <v>열정의 머리띠</v>
          </cell>
          <cell r="E3174" t="str">
            <v>가방에서 제작을 통해 만든 선물. 결투장의 글라디에게 선물하면 우호도를 10 올릴 수 있습니다.</v>
          </cell>
          <cell r="F3174" t="str">
            <v>우호도 아이템</v>
          </cell>
          <cell r="G3174" t="str">
            <v>선물</v>
          </cell>
          <cell r="J3174" t="str">
            <v>ITEM_STORY_143006</v>
          </cell>
          <cell r="K3174" t="str">
            <v>True</v>
          </cell>
          <cell r="L3174"/>
          <cell r="M3174"/>
          <cell r="N3174"/>
          <cell r="O3174" t="str">
            <v>NPCFriendlyPoint</v>
          </cell>
          <cell r="R3174" t="str">
            <v>4</v>
          </cell>
          <cell r="W3174" t="str">
            <v>1000</v>
          </cell>
          <cell r="X3174">
            <v>10</v>
          </cell>
          <cell r="Y3174">
            <v>10</v>
          </cell>
          <cell r="Z3174">
            <v>10</v>
          </cell>
          <cell r="AA3174"/>
          <cell r="AB3174">
            <v>10</v>
          </cell>
          <cell r="AC3174"/>
          <cell r="AD3174">
            <v>10</v>
          </cell>
          <cell r="AE3174">
            <v>10</v>
          </cell>
          <cell r="AF3174"/>
          <cell r="AG3174"/>
          <cell r="AH3174"/>
          <cell r="AI3174"/>
          <cell r="AJ3174"/>
          <cell r="AK3174"/>
          <cell r="AL3174"/>
          <cell r="AM3174"/>
          <cell r="AN3174">
            <v>1000</v>
          </cell>
          <cell r="AO3174">
            <v>50</v>
          </cell>
          <cell r="AP3174" t="str">
            <v>ETC</v>
          </cell>
          <cell r="AX3174" t="str">
            <v>Rare</v>
          </cell>
        </row>
        <row r="3175">
          <cell r="C3175" t="str">
            <v>PRESENT_NPC_GLADI_3</v>
          </cell>
          <cell r="D3175" t="str">
            <v>신속의 신발</v>
          </cell>
          <cell r="E3175" t="str">
            <v>가방에서 제작을 통해 만든 선물. 결투장의 글라디에게 선물하면 우호도를 100 올릴 수 있습니다.</v>
          </cell>
          <cell r="F3175" t="str">
            <v>우호도 아이템</v>
          </cell>
          <cell r="G3175" t="str">
            <v>선물</v>
          </cell>
          <cell r="J3175" t="str">
            <v>ITEM_STORY_143007</v>
          </cell>
          <cell r="K3175" t="str">
            <v>True</v>
          </cell>
          <cell r="L3175"/>
          <cell r="M3175"/>
          <cell r="N3175"/>
          <cell r="O3175" t="str">
            <v>NPCFriendlyPoint</v>
          </cell>
          <cell r="R3175">
            <v>6</v>
          </cell>
          <cell r="W3175" t="str">
            <v>1000</v>
          </cell>
          <cell r="X3175">
            <v>10</v>
          </cell>
          <cell r="Y3175">
            <v>10</v>
          </cell>
          <cell r="Z3175">
            <v>10</v>
          </cell>
          <cell r="AA3175"/>
          <cell r="AB3175">
            <v>10</v>
          </cell>
          <cell r="AC3175"/>
          <cell r="AD3175">
            <v>10</v>
          </cell>
          <cell r="AE3175">
            <v>10</v>
          </cell>
          <cell r="AF3175"/>
          <cell r="AG3175"/>
          <cell r="AH3175"/>
          <cell r="AI3175"/>
          <cell r="AJ3175"/>
          <cell r="AK3175"/>
          <cell r="AL3175"/>
          <cell r="AM3175"/>
          <cell r="AN3175">
            <v>1000</v>
          </cell>
          <cell r="AO3175">
            <v>50</v>
          </cell>
          <cell r="AP3175" t="str">
            <v>ETC</v>
          </cell>
          <cell r="AX3175" t="str">
            <v>Rare</v>
          </cell>
        </row>
        <row r="3176">
          <cell r="C3176" t="str">
            <v>PRESENT_NPC_GLADI_4</v>
          </cell>
          <cell r="D3176" t="str">
            <v>투사의 도복</v>
          </cell>
          <cell r="E3176" t="str">
            <v>가방에서 제작을 통해 만든 선물. 결투장의 글라디에게 선물하면 우호도를 1500 올릴 수 있습니다.</v>
          </cell>
          <cell r="F3176" t="str">
            <v>우호도 아이템</v>
          </cell>
          <cell r="G3176" t="str">
            <v>선물</v>
          </cell>
          <cell r="J3176" t="str">
            <v>ITEM_STORY_143008</v>
          </cell>
          <cell r="K3176" t="str">
            <v>False</v>
          </cell>
          <cell r="L3176"/>
          <cell r="M3176"/>
          <cell r="N3176"/>
          <cell r="O3176" t="str">
            <v>NPCFriendlyPoint</v>
          </cell>
          <cell r="R3176">
            <v>90</v>
          </cell>
          <cell r="W3176" t="str">
            <v>1000</v>
          </cell>
          <cell r="X3176">
            <v>10</v>
          </cell>
          <cell r="Y3176">
            <v>10</v>
          </cell>
          <cell r="Z3176">
            <v>10</v>
          </cell>
          <cell r="AA3176"/>
          <cell r="AB3176">
            <v>10</v>
          </cell>
          <cell r="AC3176"/>
          <cell r="AD3176">
            <v>10</v>
          </cell>
          <cell r="AE3176">
            <v>10</v>
          </cell>
          <cell r="AF3176"/>
          <cell r="AG3176"/>
          <cell r="AH3176"/>
          <cell r="AI3176"/>
          <cell r="AJ3176"/>
          <cell r="AK3176"/>
          <cell r="AL3176"/>
          <cell r="AM3176"/>
          <cell r="AN3176">
            <v>1000</v>
          </cell>
          <cell r="AO3176">
            <v>50</v>
          </cell>
          <cell r="AP3176" t="str">
            <v>ETC</v>
          </cell>
          <cell r="AX3176" t="str">
            <v>Rare</v>
          </cell>
        </row>
        <row r="3177">
          <cell r="C3177" t="str">
            <v>PRESENT_NPC_VERONICA_1</v>
          </cell>
          <cell r="D3177" t="str">
            <v>진실의 양피지</v>
          </cell>
          <cell r="E3177" t="str">
            <v>가방에서 제작을 통해 만든 선물. 길드의 베로니카에게 선물하면 우호도를 5 올릴 수 있습니다.</v>
          </cell>
          <cell r="F3177" t="str">
            <v>우호도 아이템</v>
          </cell>
          <cell r="G3177" t="str">
            <v>선물</v>
          </cell>
          <cell r="J3177" t="str">
            <v>ITEM_STORY_143009</v>
          </cell>
          <cell r="K3177" t="str">
            <v>True</v>
          </cell>
          <cell r="L3177"/>
          <cell r="M3177"/>
          <cell r="N3177"/>
          <cell r="O3177" t="str">
            <v>NPCFriendlyPoint</v>
          </cell>
          <cell r="R3177" t="str">
            <v>3</v>
          </cell>
          <cell r="W3177" t="str">
            <v>1000</v>
          </cell>
          <cell r="X3177">
            <v>10</v>
          </cell>
          <cell r="Y3177">
            <v>10</v>
          </cell>
          <cell r="Z3177">
            <v>10</v>
          </cell>
          <cell r="AA3177"/>
          <cell r="AB3177">
            <v>10</v>
          </cell>
          <cell r="AC3177"/>
          <cell r="AD3177">
            <v>10</v>
          </cell>
          <cell r="AE3177">
            <v>10</v>
          </cell>
          <cell r="AF3177"/>
          <cell r="AG3177"/>
          <cell r="AH3177"/>
          <cell r="AI3177"/>
          <cell r="AJ3177"/>
          <cell r="AK3177"/>
          <cell r="AL3177"/>
          <cell r="AM3177"/>
          <cell r="AN3177">
            <v>1000</v>
          </cell>
          <cell r="AO3177">
            <v>50</v>
          </cell>
          <cell r="AP3177" t="str">
            <v>ETC</v>
          </cell>
          <cell r="AX3177" t="str">
            <v>Normal</v>
          </cell>
        </row>
        <row r="3178">
          <cell r="C3178" t="str">
            <v>PRESENT_NPC_VERONICA_2</v>
          </cell>
          <cell r="D3178" t="str">
            <v>계약의 양피지</v>
          </cell>
          <cell r="E3178" t="str">
            <v>가방에서 제작을 통해 만든 선물. 길드의 베로니카에게 선물하면 우호도를 10 올릴 수 있습니다.</v>
          </cell>
          <cell r="F3178" t="str">
            <v>우호도 아이템</v>
          </cell>
          <cell r="G3178" t="str">
            <v>선물</v>
          </cell>
          <cell r="J3178" t="str">
            <v>ITEM_STORY_143010</v>
          </cell>
          <cell r="K3178" t="str">
            <v>True</v>
          </cell>
          <cell r="L3178"/>
          <cell r="M3178"/>
          <cell r="N3178"/>
          <cell r="O3178" t="str">
            <v>NPCFriendlyPoint</v>
          </cell>
          <cell r="R3178" t="str">
            <v>4</v>
          </cell>
          <cell r="W3178" t="str">
            <v>1000</v>
          </cell>
          <cell r="X3178">
            <v>10</v>
          </cell>
          <cell r="Y3178">
            <v>10</v>
          </cell>
          <cell r="Z3178">
            <v>10</v>
          </cell>
          <cell r="AA3178"/>
          <cell r="AB3178">
            <v>10</v>
          </cell>
          <cell r="AC3178"/>
          <cell r="AD3178">
            <v>10</v>
          </cell>
          <cell r="AE3178">
            <v>10</v>
          </cell>
          <cell r="AF3178"/>
          <cell r="AG3178"/>
          <cell r="AH3178"/>
          <cell r="AI3178"/>
          <cell r="AJ3178"/>
          <cell r="AK3178"/>
          <cell r="AL3178"/>
          <cell r="AM3178"/>
          <cell r="AN3178">
            <v>1000</v>
          </cell>
          <cell r="AO3178">
            <v>50</v>
          </cell>
          <cell r="AP3178" t="str">
            <v>ETC</v>
          </cell>
          <cell r="AX3178" t="str">
            <v>Rare</v>
          </cell>
        </row>
        <row r="3179">
          <cell r="C3179" t="str">
            <v>PRESENT_NPC_VERONICA_3</v>
          </cell>
          <cell r="D3179" t="str">
            <v>길드의 증명서</v>
          </cell>
          <cell r="E3179" t="str">
            <v>가방에서 제작을 통해 만든 선물. 길드의 베로니카에게 선물하면 우호도를 100 올릴 수 있습니다.</v>
          </cell>
          <cell r="F3179" t="str">
            <v>우호도 아이템</v>
          </cell>
          <cell r="G3179" t="str">
            <v>선물</v>
          </cell>
          <cell r="J3179" t="str">
            <v>ITEM_STORY_143011</v>
          </cell>
          <cell r="K3179" t="str">
            <v>True</v>
          </cell>
          <cell r="L3179"/>
          <cell r="M3179"/>
          <cell r="N3179"/>
          <cell r="O3179" t="str">
            <v>NPCFriendlyPoint</v>
          </cell>
          <cell r="R3179">
            <v>6</v>
          </cell>
          <cell r="W3179" t="str">
            <v>1000</v>
          </cell>
          <cell r="X3179">
            <v>10</v>
          </cell>
          <cell r="Y3179">
            <v>10</v>
          </cell>
          <cell r="Z3179">
            <v>10</v>
          </cell>
          <cell r="AA3179"/>
          <cell r="AB3179">
            <v>10</v>
          </cell>
          <cell r="AC3179"/>
          <cell r="AD3179">
            <v>10</v>
          </cell>
          <cell r="AE3179">
            <v>10</v>
          </cell>
          <cell r="AF3179"/>
          <cell r="AG3179"/>
          <cell r="AH3179"/>
          <cell r="AI3179"/>
          <cell r="AJ3179"/>
          <cell r="AK3179"/>
          <cell r="AL3179"/>
          <cell r="AM3179"/>
          <cell r="AN3179">
            <v>1000</v>
          </cell>
          <cell r="AO3179">
            <v>50</v>
          </cell>
          <cell r="AP3179" t="str">
            <v>ETC</v>
          </cell>
          <cell r="AX3179" t="str">
            <v>Rare</v>
          </cell>
        </row>
        <row r="3180">
          <cell r="C3180" t="str">
            <v>PRESENT_NPC_LOMAN_1</v>
          </cell>
          <cell r="D3180" t="str">
            <v>인내의 조각상</v>
          </cell>
          <cell r="E3180" t="str">
            <v>가방에서 제작을 통해 만든 선물. 오르벨 왕성의 로만에게 선물하면 우호도를 5 올릴 수 있습니다.</v>
          </cell>
          <cell r="F3180" t="str">
            <v>우호도 아이템</v>
          </cell>
          <cell r="G3180" t="str">
            <v>선물</v>
          </cell>
          <cell r="J3180" t="str">
            <v>ITEM_STORY_143012</v>
          </cell>
          <cell r="K3180" t="str">
            <v>True</v>
          </cell>
          <cell r="L3180"/>
          <cell r="M3180"/>
          <cell r="N3180"/>
          <cell r="O3180" t="str">
            <v>NPCFriendlyPoint</v>
          </cell>
          <cell r="R3180" t="str">
            <v>3</v>
          </cell>
          <cell r="W3180" t="str">
            <v>1000</v>
          </cell>
          <cell r="X3180">
            <v>10</v>
          </cell>
          <cell r="Y3180">
            <v>10</v>
          </cell>
          <cell r="Z3180">
            <v>10</v>
          </cell>
          <cell r="AA3180"/>
          <cell r="AB3180">
            <v>10</v>
          </cell>
          <cell r="AC3180"/>
          <cell r="AD3180">
            <v>10</v>
          </cell>
          <cell r="AE3180">
            <v>10</v>
          </cell>
          <cell r="AF3180"/>
          <cell r="AG3180"/>
          <cell r="AH3180"/>
          <cell r="AI3180"/>
          <cell r="AJ3180"/>
          <cell r="AK3180"/>
          <cell r="AL3180"/>
          <cell r="AM3180"/>
          <cell r="AN3180">
            <v>1000</v>
          </cell>
          <cell r="AO3180">
            <v>50</v>
          </cell>
          <cell r="AP3180" t="str">
            <v>ETC</v>
          </cell>
          <cell r="AX3180" t="str">
            <v>Normal</v>
          </cell>
        </row>
        <row r="3181">
          <cell r="C3181" t="str">
            <v>PRESENT_NPC_LOMAN_2</v>
          </cell>
          <cell r="D3181" t="str">
            <v>신뢰의 조각상</v>
          </cell>
          <cell r="E3181" t="str">
            <v>가방에서 제작을 통해 만든 선물. 오르벨 왕성의 로만에게 선물하면 우호도를 10 올릴 수 있습니다.</v>
          </cell>
          <cell r="F3181" t="str">
            <v>우호도 아이템</v>
          </cell>
          <cell r="G3181" t="str">
            <v>선물</v>
          </cell>
          <cell r="J3181" t="str">
            <v>ITEM_STORY_143013</v>
          </cell>
          <cell r="K3181" t="str">
            <v>True</v>
          </cell>
          <cell r="L3181"/>
          <cell r="M3181"/>
          <cell r="N3181"/>
          <cell r="O3181" t="str">
            <v>NPCFriendlyPoint</v>
          </cell>
          <cell r="R3181" t="str">
            <v>4</v>
          </cell>
          <cell r="W3181" t="str">
            <v>1000</v>
          </cell>
          <cell r="X3181">
            <v>10</v>
          </cell>
          <cell r="Y3181">
            <v>10</v>
          </cell>
          <cell r="Z3181">
            <v>10</v>
          </cell>
          <cell r="AA3181"/>
          <cell r="AB3181">
            <v>10</v>
          </cell>
          <cell r="AC3181"/>
          <cell r="AD3181">
            <v>10</v>
          </cell>
          <cell r="AE3181">
            <v>10</v>
          </cell>
          <cell r="AF3181"/>
          <cell r="AG3181"/>
          <cell r="AH3181"/>
          <cell r="AI3181"/>
          <cell r="AJ3181"/>
          <cell r="AK3181"/>
          <cell r="AL3181"/>
          <cell r="AM3181"/>
          <cell r="AN3181">
            <v>1000</v>
          </cell>
          <cell r="AO3181">
            <v>50</v>
          </cell>
          <cell r="AP3181" t="str">
            <v>ETC</v>
          </cell>
          <cell r="AX3181" t="str">
            <v>Rare</v>
          </cell>
        </row>
        <row r="3182">
          <cell r="C3182" t="str">
            <v>PRESENT_NPC_LOMAN_3</v>
          </cell>
          <cell r="D3182" t="str">
            <v>충의의 조각상</v>
          </cell>
          <cell r="E3182" t="str">
            <v>가방에서 제작을 통해 만든 선물. 오르벨 왕성의 로만에게 선물하면 우호도를 100 올릴 수 있습니다.</v>
          </cell>
          <cell r="F3182" t="str">
            <v>우호도 아이템</v>
          </cell>
          <cell r="G3182" t="str">
            <v>선물</v>
          </cell>
          <cell r="J3182" t="str">
            <v>ITEM_STORY_143014</v>
          </cell>
          <cell r="K3182" t="str">
            <v>True</v>
          </cell>
          <cell r="L3182"/>
          <cell r="M3182"/>
          <cell r="N3182"/>
          <cell r="O3182" t="str">
            <v>NPCFriendlyPoint</v>
          </cell>
          <cell r="R3182">
            <v>6</v>
          </cell>
          <cell r="W3182" t="str">
            <v>1000</v>
          </cell>
          <cell r="X3182">
            <v>10</v>
          </cell>
          <cell r="Y3182">
            <v>10</v>
          </cell>
          <cell r="Z3182">
            <v>10</v>
          </cell>
          <cell r="AA3182"/>
          <cell r="AB3182">
            <v>10</v>
          </cell>
          <cell r="AC3182"/>
          <cell r="AD3182">
            <v>10</v>
          </cell>
          <cell r="AE3182">
            <v>10</v>
          </cell>
          <cell r="AF3182"/>
          <cell r="AG3182"/>
          <cell r="AH3182"/>
          <cell r="AI3182"/>
          <cell r="AJ3182"/>
          <cell r="AK3182"/>
          <cell r="AL3182"/>
          <cell r="AM3182"/>
          <cell r="AN3182">
            <v>1000</v>
          </cell>
          <cell r="AO3182">
            <v>50</v>
          </cell>
          <cell r="AP3182" t="str">
            <v>ETC</v>
          </cell>
          <cell r="AX3182" t="str">
            <v>Rare</v>
          </cell>
        </row>
        <row r="3183">
          <cell r="C3183" t="str">
            <v>PRESENT_NPC_JUNO_1</v>
          </cell>
          <cell r="D3183" t="str">
            <v>삶은 달걀</v>
          </cell>
          <cell r="E3183" t="str">
            <v>가방에서 제작을 통해 만든 선물. 영웅의 여관 유노에게 선물하면 우호도를 5 올릴 수 있습니다.</v>
          </cell>
          <cell r="F3183" t="str">
            <v>우호도 아이템</v>
          </cell>
          <cell r="G3183" t="str">
            <v>선물</v>
          </cell>
          <cell r="J3183" t="str">
            <v>ITEM_STORY_143015</v>
          </cell>
          <cell r="K3183" t="str">
            <v>True</v>
          </cell>
          <cell r="L3183"/>
          <cell r="M3183"/>
          <cell r="N3183"/>
          <cell r="O3183" t="str">
            <v>NPCFriendlyPoint</v>
          </cell>
          <cell r="R3183" t="str">
            <v>3</v>
          </cell>
          <cell r="W3183" t="str">
            <v>1000</v>
          </cell>
          <cell r="X3183">
            <v>10</v>
          </cell>
          <cell r="Y3183">
            <v>10</v>
          </cell>
          <cell r="Z3183">
            <v>10</v>
          </cell>
          <cell r="AA3183"/>
          <cell r="AB3183">
            <v>10</v>
          </cell>
          <cell r="AC3183"/>
          <cell r="AD3183">
            <v>10</v>
          </cell>
          <cell r="AE3183">
            <v>10</v>
          </cell>
          <cell r="AF3183"/>
          <cell r="AG3183"/>
          <cell r="AH3183"/>
          <cell r="AI3183"/>
          <cell r="AJ3183"/>
          <cell r="AK3183"/>
          <cell r="AL3183"/>
          <cell r="AM3183"/>
          <cell r="AN3183">
            <v>1000</v>
          </cell>
          <cell r="AO3183">
            <v>50</v>
          </cell>
          <cell r="AP3183" t="str">
            <v>ETC</v>
          </cell>
          <cell r="AX3183" t="str">
            <v>Normal</v>
          </cell>
        </row>
        <row r="3184">
          <cell r="C3184" t="str">
            <v>PRESENT_NPC_JUNO_2</v>
          </cell>
          <cell r="D3184" t="str">
            <v>고급 식기 세트</v>
          </cell>
          <cell r="E3184" t="str">
            <v>가방에서 제작을 통해 만든 선물. 영웅의 여관 유노에게 선물하면 우호도를 10 올릴 수 있습니다.</v>
          </cell>
          <cell r="F3184" t="str">
            <v>우호도 아이템</v>
          </cell>
          <cell r="G3184" t="str">
            <v>선물</v>
          </cell>
          <cell r="J3184" t="str">
            <v>ITEM_STORY_143016</v>
          </cell>
          <cell r="K3184" t="str">
            <v>True</v>
          </cell>
          <cell r="L3184"/>
          <cell r="M3184"/>
          <cell r="N3184"/>
          <cell r="O3184" t="str">
            <v>NPCFriendlyPoint</v>
          </cell>
          <cell r="R3184" t="str">
            <v>4</v>
          </cell>
          <cell r="W3184" t="str">
            <v>1000</v>
          </cell>
          <cell r="X3184">
            <v>10</v>
          </cell>
          <cell r="Y3184">
            <v>10</v>
          </cell>
          <cell r="Z3184">
            <v>10</v>
          </cell>
          <cell r="AA3184"/>
          <cell r="AB3184">
            <v>10</v>
          </cell>
          <cell r="AC3184"/>
          <cell r="AD3184">
            <v>10</v>
          </cell>
          <cell r="AE3184">
            <v>10</v>
          </cell>
          <cell r="AF3184"/>
          <cell r="AG3184"/>
          <cell r="AH3184"/>
          <cell r="AI3184"/>
          <cell r="AJ3184"/>
          <cell r="AK3184"/>
          <cell r="AL3184"/>
          <cell r="AM3184"/>
          <cell r="AN3184">
            <v>1000</v>
          </cell>
          <cell r="AO3184">
            <v>50</v>
          </cell>
          <cell r="AP3184" t="str">
            <v>ETC</v>
          </cell>
          <cell r="AX3184" t="str">
            <v>Rare</v>
          </cell>
        </row>
        <row r="3185">
          <cell r="C3185" t="str">
            <v>PRESENT_NPC_JUNO_3</v>
          </cell>
          <cell r="D3185" t="str">
            <v>마법 요리 도구 세트</v>
          </cell>
          <cell r="E3185" t="str">
            <v>가방에서 제작을 통해 만든 선물. 영웅의 여관 유노에게 선물하면 우호도를 100 올릴 수 있습니다.</v>
          </cell>
          <cell r="F3185" t="str">
            <v>우호도 아이템</v>
          </cell>
          <cell r="G3185" t="str">
            <v>선물</v>
          </cell>
          <cell r="H3185"/>
          <cell r="I3185"/>
          <cell r="J3185" t="str">
            <v>ITEM_STORY_143017</v>
          </cell>
          <cell r="K3185" t="str">
            <v>True</v>
          </cell>
          <cell r="L3185"/>
          <cell r="M3185"/>
          <cell r="N3185"/>
          <cell r="O3185" t="str">
            <v>NPCFriendlyPoint</v>
          </cell>
          <cell r="P3185"/>
          <cell r="Q3185"/>
          <cell r="R3185">
            <v>6</v>
          </cell>
          <cell r="S3185"/>
          <cell r="T3185"/>
          <cell r="U3185"/>
          <cell r="V3185"/>
          <cell r="W3185" t="str">
            <v>1000</v>
          </cell>
          <cell r="X3185">
            <v>10</v>
          </cell>
          <cell r="Y3185">
            <v>10</v>
          </cell>
          <cell r="Z3185">
            <v>10</v>
          </cell>
          <cell r="AA3185"/>
          <cell r="AB3185">
            <v>10</v>
          </cell>
          <cell r="AC3185"/>
          <cell r="AD3185">
            <v>10</v>
          </cell>
          <cell r="AE3185">
            <v>10</v>
          </cell>
          <cell r="AF3185"/>
          <cell r="AG3185"/>
          <cell r="AH3185"/>
          <cell r="AI3185"/>
          <cell r="AJ3185"/>
          <cell r="AK3185"/>
          <cell r="AL3185"/>
          <cell r="AM3185"/>
          <cell r="AN3185">
            <v>1000</v>
          </cell>
          <cell r="AO3185">
            <v>50</v>
          </cell>
          <cell r="AP3185" t="str">
            <v>ETC</v>
          </cell>
          <cell r="AQ3185"/>
          <cell r="AR3185"/>
          <cell r="AS3185"/>
          <cell r="AT3185"/>
          <cell r="AU3185"/>
          <cell r="AV3185"/>
          <cell r="AW3185"/>
          <cell r="AX3185" t="str">
            <v>Rare</v>
          </cell>
          <cell r="AY3185"/>
          <cell r="AZ3185"/>
          <cell r="BA3185"/>
          <cell r="BB3185"/>
          <cell r="BC3185"/>
          <cell r="BD3185"/>
        </row>
        <row r="3186">
          <cell r="C3186" t="str">
            <v>PRESENT_NPC_NICKY_1</v>
          </cell>
          <cell r="D3186" t="str">
            <v>가죽 팔찌</v>
          </cell>
          <cell r="E3186" t="str">
            <v>가방에서 제작을 통해 만든 선물. 지하감옥 창고의 니키에게 선물하면 우호도를 5 올릴 수 있습니다.</v>
          </cell>
          <cell r="F3186" t="str">
            <v>우호도 아이템</v>
          </cell>
          <cell r="G3186" t="str">
            <v>선물</v>
          </cell>
          <cell r="H3186"/>
          <cell r="I3186"/>
          <cell r="J3186" t="str">
            <v>ITEM_STORY_143018</v>
          </cell>
          <cell r="K3186" t="str">
            <v>True</v>
          </cell>
          <cell r="L3186"/>
          <cell r="M3186"/>
          <cell r="N3186"/>
          <cell r="O3186" t="str">
            <v>NPCFriendlyPoint</v>
          </cell>
          <cell r="P3186"/>
          <cell r="Q3186"/>
          <cell r="R3186" t="str">
            <v>3</v>
          </cell>
          <cell r="S3186"/>
          <cell r="T3186"/>
          <cell r="U3186"/>
          <cell r="V3186"/>
          <cell r="W3186" t="str">
            <v>1000</v>
          </cell>
          <cell r="X3186">
            <v>10</v>
          </cell>
          <cell r="Y3186">
            <v>10</v>
          </cell>
          <cell r="Z3186">
            <v>10</v>
          </cell>
          <cell r="AA3186"/>
          <cell r="AB3186">
            <v>10</v>
          </cell>
          <cell r="AC3186"/>
          <cell r="AD3186">
            <v>10</v>
          </cell>
          <cell r="AE3186">
            <v>10</v>
          </cell>
          <cell r="AF3186"/>
          <cell r="AG3186"/>
          <cell r="AH3186"/>
          <cell r="AI3186"/>
          <cell r="AJ3186"/>
          <cell r="AK3186"/>
          <cell r="AL3186"/>
          <cell r="AM3186"/>
          <cell r="AN3186">
            <v>1000</v>
          </cell>
          <cell r="AO3186">
            <v>50</v>
          </cell>
          <cell r="AP3186" t="str">
            <v>ETC</v>
          </cell>
          <cell r="AQ3186"/>
          <cell r="AR3186"/>
          <cell r="AS3186"/>
          <cell r="AT3186"/>
          <cell r="AU3186"/>
          <cell r="AV3186"/>
          <cell r="AW3186"/>
          <cell r="AX3186" t="str">
            <v>Normal</v>
          </cell>
          <cell r="AY3186"/>
          <cell r="AZ3186"/>
          <cell r="BA3186"/>
          <cell r="BB3186"/>
          <cell r="BC3186"/>
          <cell r="BD3186"/>
        </row>
        <row r="3187">
          <cell r="C3187" t="str">
            <v>PRESENT_NPC_NICKY_2</v>
          </cell>
          <cell r="D3187" t="str">
            <v>여우 털 목도리</v>
          </cell>
          <cell r="E3187" t="str">
            <v>가방에서 제작을 통해 만든 선물. 지하감옥 창고의 니키에게 선물하면 우호도를 10 올릴 수 있습니다.</v>
          </cell>
          <cell r="F3187" t="str">
            <v>우호도 아이템</v>
          </cell>
          <cell r="G3187" t="str">
            <v>선물</v>
          </cell>
          <cell r="H3187"/>
          <cell r="I3187"/>
          <cell r="J3187" t="str">
            <v>ITEM_STORY_143019</v>
          </cell>
          <cell r="K3187" t="str">
            <v>True</v>
          </cell>
          <cell r="L3187"/>
          <cell r="M3187"/>
          <cell r="N3187"/>
          <cell r="O3187" t="str">
            <v>NPCFriendlyPoint</v>
          </cell>
          <cell r="P3187"/>
          <cell r="Q3187"/>
          <cell r="R3187" t="str">
            <v>4</v>
          </cell>
          <cell r="S3187"/>
          <cell r="T3187"/>
          <cell r="U3187"/>
          <cell r="V3187"/>
          <cell r="W3187" t="str">
            <v>1000</v>
          </cell>
          <cell r="X3187">
            <v>10</v>
          </cell>
          <cell r="Y3187">
            <v>10</v>
          </cell>
          <cell r="Z3187">
            <v>10</v>
          </cell>
          <cell r="AA3187"/>
          <cell r="AB3187">
            <v>10</v>
          </cell>
          <cell r="AC3187"/>
          <cell r="AD3187">
            <v>10</v>
          </cell>
          <cell r="AE3187">
            <v>10</v>
          </cell>
          <cell r="AF3187"/>
          <cell r="AG3187"/>
          <cell r="AH3187"/>
          <cell r="AI3187"/>
          <cell r="AJ3187"/>
          <cell r="AK3187"/>
          <cell r="AL3187"/>
          <cell r="AM3187"/>
          <cell r="AN3187">
            <v>1000</v>
          </cell>
          <cell r="AO3187">
            <v>50</v>
          </cell>
          <cell r="AP3187" t="str">
            <v>ETC</v>
          </cell>
          <cell r="AQ3187"/>
          <cell r="AR3187"/>
          <cell r="AS3187"/>
          <cell r="AT3187"/>
          <cell r="AU3187"/>
          <cell r="AV3187"/>
          <cell r="AW3187"/>
          <cell r="AX3187" t="str">
            <v>Rare</v>
          </cell>
          <cell r="AY3187"/>
          <cell r="AZ3187"/>
          <cell r="BA3187"/>
          <cell r="BB3187"/>
          <cell r="BC3187"/>
        </row>
        <row r="3188">
          <cell r="C3188" t="str">
            <v>PRESENT_NPC_NICKY_3</v>
          </cell>
          <cell r="D3188" t="str">
            <v>호피 코트</v>
          </cell>
          <cell r="E3188" t="str">
            <v>가방에서 제작을 통해 만든 선물. 지하감옥 창고의 니키에게 선물하면 우호도를 100 올릴 수 있습니다.</v>
          </cell>
          <cell r="F3188" t="str">
            <v>우호도 아이템</v>
          </cell>
          <cell r="G3188" t="str">
            <v>선물</v>
          </cell>
          <cell r="H3188"/>
          <cell r="I3188"/>
          <cell r="J3188" t="str">
            <v>ITEM_STORY_143020</v>
          </cell>
          <cell r="K3188" t="str">
            <v>True</v>
          </cell>
          <cell r="L3188"/>
          <cell r="M3188"/>
          <cell r="N3188"/>
          <cell r="O3188" t="str">
            <v>NPCFriendlyPoint</v>
          </cell>
          <cell r="P3188"/>
          <cell r="Q3188"/>
          <cell r="R3188">
            <v>6</v>
          </cell>
          <cell r="S3188"/>
          <cell r="T3188"/>
          <cell r="U3188"/>
          <cell r="V3188"/>
          <cell r="W3188" t="str">
            <v>1000</v>
          </cell>
          <cell r="X3188">
            <v>10</v>
          </cell>
          <cell r="Y3188">
            <v>10</v>
          </cell>
          <cell r="Z3188">
            <v>10</v>
          </cell>
          <cell r="AA3188"/>
          <cell r="AB3188">
            <v>10</v>
          </cell>
          <cell r="AC3188"/>
          <cell r="AD3188">
            <v>10</v>
          </cell>
          <cell r="AE3188">
            <v>10</v>
          </cell>
          <cell r="AF3188"/>
          <cell r="AG3188"/>
          <cell r="AH3188"/>
          <cell r="AI3188"/>
          <cell r="AJ3188"/>
          <cell r="AK3188"/>
          <cell r="AL3188"/>
          <cell r="AM3188"/>
          <cell r="AN3188">
            <v>1000</v>
          </cell>
          <cell r="AO3188">
            <v>50</v>
          </cell>
          <cell r="AP3188" t="str">
            <v>ETC</v>
          </cell>
          <cell r="AQ3188"/>
          <cell r="AR3188"/>
          <cell r="AS3188"/>
          <cell r="AT3188"/>
          <cell r="AU3188"/>
          <cell r="AV3188"/>
          <cell r="AW3188"/>
          <cell r="AX3188" t="str">
            <v>Rare</v>
          </cell>
        </row>
        <row r="3189">
          <cell r="C3189" t="str">
            <v>PRESENT_NPC_DOSARTA_1</v>
          </cell>
          <cell r="D3189" t="str">
            <v>버들 피리</v>
          </cell>
          <cell r="E3189" t="str">
            <v>가방에서 제작을 통해 만든 선물. 도전의 탑 도자르타에게 선물하면 우호도를 5 올릴 수 있습니다.</v>
          </cell>
          <cell r="F3189" t="str">
            <v>우호도 아이템</v>
          </cell>
          <cell r="G3189" t="str">
            <v>선물</v>
          </cell>
          <cell r="J3189" t="str">
            <v>ITEM_STORY_143021</v>
          </cell>
          <cell r="K3189" t="str">
            <v>True</v>
          </cell>
          <cell r="L3189"/>
          <cell r="M3189"/>
          <cell r="N3189"/>
          <cell r="O3189" t="str">
            <v>NPCFriendlyPoint</v>
          </cell>
          <cell r="P3189"/>
          <cell r="R3189" t="str">
            <v>3</v>
          </cell>
          <cell r="S3189"/>
          <cell r="T3189"/>
          <cell r="U3189"/>
          <cell r="V3189"/>
          <cell r="W3189" t="str">
            <v>1000</v>
          </cell>
          <cell r="X3189">
            <v>10</v>
          </cell>
          <cell r="Y3189">
            <v>10</v>
          </cell>
          <cell r="Z3189">
            <v>10</v>
          </cell>
          <cell r="AA3189"/>
          <cell r="AB3189">
            <v>10</v>
          </cell>
          <cell r="AC3189"/>
          <cell r="AD3189">
            <v>10</v>
          </cell>
          <cell r="AE3189">
            <v>10</v>
          </cell>
          <cell r="AF3189"/>
          <cell r="AG3189"/>
          <cell r="AH3189"/>
          <cell r="AI3189"/>
          <cell r="AJ3189"/>
          <cell r="AK3189"/>
          <cell r="AL3189"/>
          <cell r="AM3189"/>
          <cell r="AN3189">
            <v>1000</v>
          </cell>
          <cell r="AO3189">
            <v>50</v>
          </cell>
          <cell r="AP3189" t="str">
            <v>ETC</v>
          </cell>
          <cell r="AQ3189"/>
          <cell r="AR3189"/>
          <cell r="AX3189" t="str">
            <v>Normal</v>
          </cell>
        </row>
        <row r="3190">
          <cell r="C3190" t="str">
            <v>PRESENT_NPC_DOSARTA_2</v>
          </cell>
          <cell r="D3190" t="str">
            <v>낙엽 책갈피</v>
          </cell>
          <cell r="E3190" t="str">
            <v>가방에서 제작을 통해 만든 선물. 도전의 탑 도자르타에게 선물하면 우호도를 10 올릴 수 있습니다.</v>
          </cell>
          <cell r="F3190" t="str">
            <v>우호도 아이템</v>
          </cell>
          <cell r="G3190" t="str">
            <v>선물</v>
          </cell>
          <cell r="J3190" t="str">
            <v>ITEM_STORY_143022</v>
          </cell>
          <cell r="K3190" t="str">
            <v>True</v>
          </cell>
          <cell r="L3190"/>
          <cell r="M3190"/>
          <cell r="N3190"/>
          <cell r="O3190" t="str">
            <v>NPCFriendlyPoint</v>
          </cell>
          <cell r="P3190"/>
          <cell r="R3190" t="str">
            <v>4</v>
          </cell>
          <cell r="S3190"/>
          <cell r="T3190"/>
          <cell r="U3190"/>
          <cell r="V3190"/>
          <cell r="W3190" t="str">
            <v>1000</v>
          </cell>
          <cell r="X3190">
            <v>10</v>
          </cell>
          <cell r="Y3190">
            <v>10</v>
          </cell>
          <cell r="Z3190">
            <v>10</v>
          </cell>
          <cell r="AA3190"/>
          <cell r="AB3190">
            <v>10</v>
          </cell>
          <cell r="AC3190"/>
          <cell r="AD3190">
            <v>10</v>
          </cell>
          <cell r="AE3190">
            <v>10</v>
          </cell>
          <cell r="AF3190"/>
          <cell r="AG3190"/>
          <cell r="AH3190"/>
          <cell r="AI3190"/>
          <cell r="AJ3190"/>
          <cell r="AK3190"/>
          <cell r="AL3190"/>
          <cell r="AM3190"/>
          <cell r="AN3190">
            <v>1000</v>
          </cell>
          <cell r="AO3190">
            <v>50</v>
          </cell>
          <cell r="AP3190" t="str">
            <v>ETC</v>
          </cell>
          <cell r="AQ3190"/>
          <cell r="AR3190"/>
          <cell r="AX3190" t="str">
            <v>Rare</v>
          </cell>
        </row>
        <row r="3191">
          <cell r="C3191" t="str">
            <v>PRESENT_NPC_DOSARTA_3</v>
          </cell>
          <cell r="D3191" t="str">
            <v>월간 오르벨</v>
          </cell>
          <cell r="E3191" t="str">
            <v>가방에서 제작을 통해 만든 선물. 도전의 탑 도자르타에게 선물하면 우호도를 100 올릴 수 있습니다.</v>
          </cell>
          <cell r="F3191" t="str">
            <v>우호도 아이템</v>
          </cell>
          <cell r="G3191" t="str">
            <v>선물</v>
          </cell>
          <cell r="J3191" t="str">
            <v>ITEM_STORY_143023</v>
          </cell>
          <cell r="K3191" t="str">
            <v>True</v>
          </cell>
          <cell r="L3191"/>
          <cell r="M3191"/>
          <cell r="N3191"/>
          <cell r="O3191" t="str">
            <v>NPCFriendlyPoint</v>
          </cell>
          <cell r="P3191"/>
          <cell r="R3191">
            <v>6</v>
          </cell>
          <cell r="S3191"/>
          <cell r="T3191"/>
          <cell r="U3191"/>
          <cell r="V3191"/>
          <cell r="W3191" t="str">
            <v>1000</v>
          </cell>
          <cell r="X3191">
            <v>10</v>
          </cell>
          <cell r="Y3191">
            <v>10</v>
          </cell>
          <cell r="Z3191">
            <v>10</v>
          </cell>
          <cell r="AA3191"/>
          <cell r="AB3191">
            <v>10</v>
          </cell>
          <cell r="AC3191"/>
          <cell r="AD3191">
            <v>10</v>
          </cell>
          <cell r="AE3191">
            <v>10</v>
          </cell>
          <cell r="AF3191"/>
          <cell r="AG3191"/>
          <cell r="AH3191"/>
          <cell r="AI3191"/>
          <cell r="AJ3191"/>
          <cell r="AK3191"/>
          <cell r="AL3191"/>
          <cell r="AM3191"/>
          <cell r="AN3191">
            <v>1000</v>
          </cell>
          <cell r="AO3191">
            <v>50</v>
          </cell>
          <cell r="AP3191" t="str">
            <v>ETC</v>
          </cell>
          <cell r="AQ3191"/>
          <cell r="AR3191"/>
          <cell r="AX3191" t="str">
            <v>Rare</v>
          </cell>
        </row>
        <row r="3192">
          <cell r="C3192" t="str">
            <v>PRESENT_NPC_DOSARTA_4</v>
          </cell>
          <cell r="D3192" t="str">
            <v>룬 바람개비</v>
          </cell>
          <cell r="E3192" t="str">
            <v>도전의 탑의 도자르타에게 선물하면 우호도를 1000 올릴 수 있습니다.</v>
          </cell>
          <cell r="F3192" t="str">
            <v>우호도 아이템</v>
          </cell>
          <cell r="G3192" t="str">
            <v>선물</v>
          </cell>
          <cell r="J3192" t="str">
            <v>ITEM_STORY_143024</v>
          </cell>
          <cell r="K3192" t="str">
            <v>False</v>
          </cell>
          <cell r="L3192"/>
          <cell r="M3192"/>
          <cell r="N3192"/>
          <cell r="O3192" t="str">
            <v>NPCFriendlyPoint</v>
          </cell>
          <cell r="P3192"/>
          <cell r="R3192">
            <v>90</v>
          </cell>
          <cell r="S3192"/>
          <cell r="T3192"/>
          <cell r="U3192"/>
          <cell r="V3192"/>
          <cell r="W3192" t="str">
            <v>1000</v>
          </cell>
          <cell r="X3192">
            <v>10</v>
          </cell>
          <cell r="Y3192">
            <v>10</v>
          </cell>
          <cell r="Z3192">
            <v>10</v>
          </cell>
          <cell r="AA3192"/>
          <cell r="AB3192">
            <v>10</v>
          </cell>
          <cell r="AC3192"/>
          <cell r="AD3192">
            <v>10</v>
          </cell>
          <cell r="AE3192">
            <v>10</v>
          </cell>
          <cell r="AF3192"/>
          <cell r="AG3192"/>
          <cell r="AH3192"/>
          <cell r="AI3192"/>
          <cell r="AJ3192"/>
          <cell r="AK3192"/>
          <cell r="AL3192"/>
          <cell r="AM3192"/>
          <cell r="AN3192">
            <v>1000</v>
          </cell>
          <cell r="AO3192">
            <v>50</v>
          </cell>
          <cell r="AP3192" t="str">
            <v>ETC</v>
          </cell>
          <cell r="AQ3192"/>
          <cell r="AR3192"/>
          <cell r="AX3192" t="str">
            <v>Rare</v>
          </cell>
        </row>
        <row r="3193">
          <cell r="C3193" t="str">
            <v>PRESENT_NPC_HANUS_1</v>
          </cell>
          <cell r="D3193" t="str">
            <v>특제 전투식량 세트</v>
          </cell>
          <cell r="E3193" t="str">
            <v>가방에서 제작을 통해 만든 선물. 길드 지휘통제실의 하누스에게 선물하면 우호도를 5 올릴 수 있습니다. 이 선물은 하누스를 이미 영입한 경우에만 사용할 수 있습니다.</v>
          </cell>
          <cell r="F3193" t="str">
            <v>우호도 아이템</v>
          </cell>
          <cell r="G3193" t="str">
            <v>선물</v>
          </cell>
          <cell r="J3193" t="str">
            <v>ITEM_STORY_143025</v>
          </cell>
          <cell r="K3193" t="str">
            <v>True</v>
          </cell>
          <cell r="L3193"/>
          <cell r="M3193"/>
          <cell r="N3193"/>
          <cell r="O3193" t="str">
            <v>NPCFriendlyPoint</v>
          </cell>
          <cell r="P3193"/>
          <cell r="R3193" t="str">
            <v>3</v>
          </cell>
          <cell r="S3193"/>
          <cell r="T3193"/>
          <cell r="U3193"/>
          <cell r="V3193"/>
          <cell r="W3193" t="str">
            <v>1000</v>
          </cell>
          <cell r="X3193">
            <v>10</v>
          </cell>
          <cell r="Y3193">
            <v>10</v>
          </cell>
          <cell r="Z3193">
            <v>10</v>
          </cell>
          <cell r="AA3193"/>
          <cell r="AB3193">
            <v>10</v>
          </cell>
          <cell r="AC3193"/>
          <cell r="AD3193">
            <v>10</v>
          </cell>
          <cell r="AE3193">
            <v>10</v>
          </cell>
          <cell r="AF3193"/>
          <cell r="AG3193"/>
          <cell r="AH3193"/>
          <cell r="AI3193"/>
          <cell r="AJ3193"/>
          <cell r="AK3193"/>
          <cell r="AL3193"/>
          <cell r="AM3193"/>
          <cell r="AN3193">
            <v>1000</v>
          </cell>
          <cell r="AO3193">
            <v>50</v>
          </cell>
          <cell r="AP3193" t="str">
            <v>ETC</v>
          </cell>
          <cell r="AQ3193"/>
          <cell r="AR3193"/>
          <cell r="AX3193" t="str">
            <v>Normal</v>
          </cell>
        </row>
        <row r="3194">
          <cell r="C3194" t="str">
            <v>PRESENT_NPC_HANUS_2</v>
          </cell>
          <cell r="D3194" t="str">
            <v>응급키트</v>
          </cell>
          <cell r="E3194" t="str">
            <v>가방에서 제작을 통해 만든 선물. 길드 지휘통제실의 하누스에게 선물하면 우호도를 10 올릴 수 있습니다. 이 선물은 하누스를 이미 영입한 경우에만 사용할 수 있습니다.</v>
          </cell>
          <cell r="F3194" t="str">
            <v>우호도 아이템</v>
          </cell>
          <cell r="G3194" t="str">
            <v>선물</v>
          </cell>
          <cell r="J3194" t="str">
            <v>ITEM_STORY_143026</v>
          </cell>
          <cell r="K3194" t="str">
            <v>True</v>
          </cell>
          <cell r="L3194"/>
          <cell r="M3194"/>
          <cell r="N3194"/>
          <cell r="O3194" t="str">
            <v>NPCFriendlyPoint</v>
          </cell>
          <cell r="P3194"/>
          <cell r="R3194" t="str">
            <v>4</v>
          </cell>
          <cell r="S3194"/>
          <cell r="T3194"/>
          <cell r="U3194"/>
          <cell r="V3194"/>
          <cell r="W3194" t="str">
            <v>1000</v>
          </cell>
          <cell r="X3194">
            <v>10</v>
          </cell>
          <cell r="Y3194">
            <v>10</v>
          </cell>
          <cell r="Z3194">
            <v>10</v>
          </cell>
          <cell r="AA3194"/>
          <cell r="AB3194">
            <v>10</v>
          </cell>
          <cell r="AC3194"/>
          <cell r="AD3194">
            <v>10</v>
          </cell>
          <cell r="AE3194">
            <v>10</v>
          </cell>
          <cell r="AF3194"/>
          <cell r="AG3194"/>
          <cell r="AH3194"/>
          <cell r="AI3194"/>
          <cell r="AJ3194"/>
          <cell r="AK3194"/>
          <cell r="AL3194"/>
          <cell r="AM3194"/>
          <cell r="AN3194">
            <v>1000</v>
          </cell>
          <cell r="AO3194">
            <v>50</v>
          </cell>
          <cell r="AP3194" t="str">
            <v>ETC</v>
          </cell>
          <cell r="AQ3194"/>
          <cell r="AR3194"/>
          <cell r="AX3194" t="str">
            <v>Rare</v>
          </cell>
        </row>
        <row r="3195">
          <cell r="C3195" t="str">
            <v>PRESENT_NPC_HANUS_3</v>
          </cell>
          <cell r="D3195" t="str">
            <v>한정판 인형옷</v>
          </cell>
          <cell r="E3195" t="str">
            <v>가방에서 제작을 통해 만든 선물. 길드 지휘통제실의 하누스에게 선물하면 우호도를 100 올릴 수 있습니다. 이 선물은 하누스를 이미 영입한 경우에만 사용할 수 있습니다.</v>
          </cell>
          <cell r="F3195" t="str">
            <v>우호도 아이템</v>
          </cell>
          <cell r="G3195" t="str">
            <v>선물</v>
          </cell>
          <cell r="J3195" t="str">
            <v>ITEM_STORY_143027</v>
          </cell>
          <cell r="K3195" t="str">
            <v>True</v>
          </cell>
          <cell r="L3195"/>
          <cell r="M3195"/>
          <cell r="N3195"/>
          <cell r="O3195" t="str">
            <v>NPCFriendlyPoint</v>
          </cell>
          <cell r="P3195"/>
          <cell r="R3195">
            <v>6</v>
          </cell>
          <cell r="S3195"/>
          <cell r="T3195"/>
          <cell r="U3195"/>
          <cell r="V3195"/>
          <cell r="W3195" t="str">
            <v>1000</v>
          </cell>
          <cell r="X3195">
            <v>10</v>
          </cell>
          <cell r="Y3195">
            <v>10</v>
          </cell>
          <cell r="Z3195">
            <v>10</v>
          </cell>
          <cell r="AA3195"/>
          <cell r="AB3195">
            <v>10</v>
          </cell>
          <cell r="AC3195"/>
          <cell r="AD3195">
            <v>10</v>
          </cell>
          <cell r="AE3195">
            <v>10</v>
          </cell>
          <cell r="AF3195"/>
          <cell r="AG3195"/>
          <cell r="AH3195"/>
          <cell r="AI3195"/>
          <cell r="AJ3195"/>
          <cell r="AK3195"/>
          <cell r="AL3195"/>
          <cell r="AM3195"/>
          <cell r="AN3195">
            <v>1000</v>
          </cell>
          <cell r="AO3195">
            <v>50</v>
          </cell>
          <cell r="AP3195" t="str">
            <v>ETC</v>
          </cell>
          <cell r="AQ3195"/>
          <cell r="AR3195"/>
          <cell r="AX3195" t="str">
            <v>Rare</v>
          </cell>
        </row>
        <row r="3196">
          <cell r="C3196" t="str">
            <v>PRESENT_NPC_HANUS_4</v>
          </cell>
          <cell r="D3196" t="str">
            <v>전쟁 놀이 세트</v>
          </cell>
          <cell r="E3196" t="str">
            <v>길드 지휘통제실의 하누스에게 선물하면 우호도를 5000 올릴 수 있습니다. \n- 획득처: 길드전 상점</v>
          </cell>
          <cell r="F3196" t="str">
            <v>우호도 아이템</v>
          </cell>
          <cell r="G3196" t="str">
            <v>선물</v>
          </cell>
          <cell r="J3196" t="str">
            <v>ITEM_STORY_143028</v>
          </cell>
          <cell r="K3196" t="str">
            <v>True</v>
          </cell>
          <cell r="L3196"/>
          <cell r="M3196"/>
          <cell r="N3196"/>
          <cell r="O3196" t="str">
            <v>NPCFriendlyPoint</v>
          </cell>
          <cell r="P3196"/>
          <cell r="R3196">
            <v>90</v>
          </cell>
          <cell r="S3196"/>
          <cell r="T3196"/>
          <cell r="U3196"/>
          <cell r="V3196"/>
          <cell r="W3196" t="str">
            <v>1000</v>
          </cell>
          <cell r="X3196">
            <v>10</v>
          </cell>
          <cell r="Y3196">
            <v>10</v>
          </cell>
          <cell r="Z3196">
            <v>10</v>
          </cell>
          <cell r="AA3196">
            <v>500</v>
          </cell>
          <cell r="AB3196">
            <v>10</v>
          </cell>
          <cell r="AC3196"/>
          <cell r="AD3196">
            <v>10</v>
          </cell>
          <cell r="AE3196">
            <v>10</v>
          </cell>
          <cell r="AF3196"/>
          <cell r="AG3196"/>
          <cell r="AH3196"/>
          <cell r="AI3196"/>
          <cell r="AJ3196"/>
          <cell r="AK3196"/>
          <cell r="AL3196"/>
          <cell r="AM3196"/>
          <cell r="AN3196">
            <v>1000</v>
          </cell>
          <cell r="AO3196">
            <v>50</v>
          </cell>
          <cell r="AP3196" t="str">
            <v>ETC</v>
          </cell>
          <cell r="AQ3196"/>
          <cell r="AR3196"/>
          <cell r="AX3196" t="str">
            <v>Rare</v>
          </cell>
        </row>
        <row r="3197">
          <cell r="C3197" t="str">
            <v>PRESENT_NPC_KAIN_1</v>
          </cell>
          <cell r="D3197" t="str">
            <v>사막의 무기</v>
          </cell>
          <cell r="E3197" t="str">
            <v xml:space="preserve">가방에서 제작을 통해 만든 선물. 신왕의 신전의 카인에게 선물하면 우호도를 5 올릴 수 있습니다. </v>
          </cell>
          <cell r="F3197" t="str">
            <v>우호도 아이템</v>
          </cell>
          <cell r="G3197" t="str">
            <v>선물</v>
          </cell>
          <cell r="H3197"/>
          <cell r="I3197"/>
          <cell r="J3197" t="str">
            <v>ITEM_STORY_143029</v>
          </cell>
          <cell r="K3197" t="str">
            <v>True</v>
          </cell>
          <cell r="L3197"/>
          <cell r="M3197"/>
          <cell r="N3197"/>
          <cell r="O3197" t="str">
            <v>NPCFriendlyPoint</v>
          </cell>
          <cell r="P3197"/>
          <cell r="Q3197"/>
          <cell r="R3197" t="str">
            <v>3</v>
          </cell>
          <cell r="S3197"/>
          <cell r="T3197"/>
          <cell r="U3197"/>
          <cell r="V3197"/>
          <cell r="W3197" t="str">
            <v>1000</v>
          </cell>
          <cell r="X3197">
            <v>10</v>
          </cell>
          <cell r="Y3197">
            <v>10</v>
          </cell>
          <cell r="Z3197">
            <v>10</v>
          </cell>
          <cell r="AA3197"/>
          <cell r="AB3197">
            <v>10</v>
          </cell>
          <cell r="AC3197"/>
          <cell r="AD3197">
            <v>10</v>
          </cell>
          <cell r="AE3197">
            <v>10</v>
          </cell>
          <cell r="AF3197"/>
          <cell r="AG3197"/>
          <cell r="AH3197"/>
          <cell r="AI3197"/>
          <cell r="AJ3197"/>
          <cell r="AK3197"/>
          <cell r="AL3197"/>
          <cell r="AM3197"/>
          <cell r="AN3197">
            <v>1000</v>
          </cell>
          <cell r="AO3197">
            <v>50</v>
          </cell>
          <cell r="AP3197" t="str">
            <v>ETC</v>
          </cell>
          <cell r="AQ3197"/>
          <cell r="AR3197"/>
          <cell r="AS3197"/>
          <cell r="AT3197"/>
          <cell r="AU3197"/>
          <cell r="AV3197"/>
          <cell r="AW3197"/>
          <cell r="AX3197" t="str">
            <v>Normal</v>
          </cell>
          <cell r="AY3197"/>
          <cell r="AZ3197"/>
          <cell r="BA3197"/>
          <cell r="BB3197"/>
          <cell r="BC3197"/>
          <cell r="BD3197"/>
        </row>
        <row r="3198">
          <cell r="C3198" t="str">
            <v>PRESENT_NPC_KAIN_2</v>
          </cell>
          <cell r="D3198" t="str">
            <v>사막의 명주</v>
          </cell>
          <cell r="E3198" t="str">
            <v>가방에서 제작을 통해 만든 선물. 신왕의 신전의 카인에게 선물하면 우호도를 10 올릴 수 있습니다.</v>
          </cell>
          <cell r="F3198" t="str">
            <v>우호도 아이템</v>
          </cell>
          <cell r="G3198" t="str">
            <v>선물</v>
          </cell>
          <cell r="H3198"/>
          <cell r="I3198"/>
          <cell r="J3198" t="str">
            <v>ITEM_STORY_143030</v>
          </cell>
          <cell r="K3198" t="str">
            <v>True</v>
          </cell>
          <cell r="L3198"/>
          <cell r="M3198"/>
          <cell r="N3198"/>
          <cell r="O3198" t="str">
            <v>NPCFriendlyPoint</v>
          </cell>
          <cell r="P3198"/>
          <cell r="Q3198"/>
          <cell r="R3198" t="str">
            <v>4</v>
          </cell>
          <cell r="S3198"/>
          <cell r="T3198"/>
          <cell r="U3198"/>
          <cell r="V3198"/>
          <cell r="W3198" t="str">
            <v>1000</v>
          </cell>
          <cell r="X3198">
            <v>10</v>
          </cell>
          <cell r="Y3198">
            <v>10</v>
          </cell>
          <cell r="Z3198">
            <v>10</v>
          </cell>
          <cell r="AA3198"/>
          <cell r="AB3198">
            <v>10</v>
          </cell>
          <cell r="AC3198"/>
          <cell r="AD3198">
            <v>10</v>
          </cell>
          <cell r="AE3198">
            <v>10</v>
          </cell>
          <cell r="AF3198"/>
          <cell r="AG3198"/>
          <cell r="AH3198"/>
          <cell r="AI3198"/>
          <cell r="AJ3198"/>
          <cell r="AK3198"/>
          <cell r="AL3198"/>
          <cell r="AM3198"/>
          <cell r="AN3198">
            <v>1000</v>
          </cell>
          <cell r="AO3198">
            <v>50</v>
          </cell>
          <cell r="AP3198" t="str">
            <v>ETC</v>
          </cell>
          <cell r="AQ3198"/>
          <cell r="AR3198"/>
          <cell r="AS3198"/>
          <cell r="AT3198"/>
          <cell r="AU3198"/>
          <cell r="AV3198"/>
          <cell r="AW3198"/>
          <cell r="AX3198" t="str">
            <v>Rare</v>
          </cell>
          <cell r="AY3198"/>
          <cell r="AZ3198"/>
          <cell r="BA3198"/>
          <cell r="BB3198"/>
          <cell r="BC3198"/>
          <cell r="BD3198"/>
        </row>
        <row r="3199">
          <cell r="C3199" t="str">
            <v>PRESENT_NPC_KAIN_3</v>
          </cell>
          <cell r="D3199" t="str">
            <v>황금 우상</v>
          </cell>
          <cell r="E3199" t="str">
            <v>가방에서 제작을 통해 만든 선물. 신왕의 신전의 카인에게 선물하면 우호도를 100 올릴 수 있습니다.</v>
          </cell>
          <cell r="F3199" t="str">
            <v>우호도 아이템</v>
          </cell>
          <cell r="G3199" t="str">
            <v>선물</v>
          </cell>
          <cell r="J3199" t="str">
            <v>ITEM_STORY_143031</v>
          </cell>
          <cell r="K3199" t="str">
            <v>True</v>
          </cell>
          <cell r="L3199"/>
          <cell r="M3199"/>
          <cell r="N3199"/>
          <cell r="O3199" t="str">
            <v>NPCFriendlyPoint</v>
          </cell>
          <cell r="P3199"/>
          <cell r="R3199">
            <v>6</v>
          </cell>
          <cell r="S3199"/>
          <cell r="T3199"/>
          <cell r="U3199"/>
          <cell r="V3199"/>
          <cell r="W3199" t="str">
            <v>1000</v>
          </cell>
          <cell r="X3199">
            <v>10</v>
          </cell>
          <cell r="Y3199">
            <v>10</v>
          </cell>
          <cell r="Z3199">
            <v>10</v>
          </cell>
          <cell r="AA3199"/>
          <cell r="AB3199">
            <v>10</v>
          </cell>
          <cell r="AC3199"/>
          <cell r="AD3199">
            <v>10</v>
          </cell>
          <cell r="AE3199">
            <v>10</v>
          </cell>
          <cell r="AF3199"/>
          <cell r="AG3199"/>
          <cell r="AH3199"/>
          <cell r="AI3199"/>
          <cell r="AJ3199"/>
          <cell r="AK3199"/>
          <cell r="AL3199"/>
          <cell r="AM3199"/>
          <cell r="AN3199">
            <v>1000</v>
          </cell>
          <cell r="AO3199">
            <v>50</v>
          </cell>
          <cell r="AP3199" t="str">
            <v>ETC</v>
          </cell>
          <cell r="AQ3199"/>
          <cell r="AR3199"/>
          <cell r="AX3199" t="str">
            <v>Rare</v>
          </cell>
          <cell r="BD3199"/>
        </row>
        <row r="3200">
          <cell r="C3200" t="str">
            <v>PRESENT_NPC_KAIN_4</v>
          </cell>
          <cell r="D3200" t="str">
            <v>흐름의 성수</v>
          </cell>
          <cell r="E3200" t="str">
            <v xml:space="preserve">신왕의 신전의 카인에게 선물하면 우호도를 10000 올릴 수 있습니다. </v>
          </cell>
          <cell r="F3200" t="str">
            <v>우호도 아이템</v>
          </cell>
          <cell r="G3200" t="str">
            <v>선물</v>
          </cell>
          <cell r="J3200" t="str">
            <v>ITEM_STORY_143032</v>
          </cell>
          <cell r="K3200" t="str">
            <v>False</v>
          </cell>
          <cell r="L3200"/>
          <cell r="M3200"/>
          <cell r="N3200"/>
          <cell r="O3200" t="str">
            <v>NPCFriendlyPoint</v>
          </cell>
          <cell r="P3200"/>
          <cell r="R3200">
            <v>90</v>
          </cell>
          <cell r="S3200"/>
          <cell r="T3200"/>
          <cell r="U3200"/>
          <cell r="V3200"/>
          <cell r="W3200" t="str">
            <v>1000</v>
          </cell>
          <cell r="X3200">
            <v>10</v>
          </cell>
          <cell r="Y3200">
            <v>10</v>
          </cell>
          <cell r="Z3200">
            <v>10</v>
          </cell>
          <cell r="AA3200">
            <v>500</v>
          </cell>
          <cell r="AB3200">
            <v>10</v>
          </cell>
          <cell r="AC3200"/>
          <cell r="AD3200">
            <v>10</v>
          </cell>
          <cell r="AE3200">
            <v>10</v>
          </cell>
          <cell r="AF3200"/>
          <cell r="AG3200"/>
          <cell r="AH3200"/>
          <cell r="AI3200"/>
          <cell r="AJ3200"/>
          <cell r="AK3200"/>
          <cell r="AL3200"/>
          <cell r="AM3200"/>
          <cell r="AN3200">
            <v>1000</v>
          </cell>
          <cell r="AO3200">
            <v>50</v>
          </cell>
          <cell r="AP3200" t="str">
            <v>ETC</v>
          </cell>
          <cell r="AQ3200"/>
          <cell r="AR3200"/>
          <cell r="AX3200" t="str">
            <v>Rare</v>
          </cell>
        </row>
        <row r="3201">
          <cell r="C3201" t="str">
            <v>PRESENT_NPC_TALISHA_1</v>
          </cell>
          <cell r="D3201" t="str">
            <v>모조 보석 반지</v>
          </cell>
          <cell r="E3201" t="str">
            <v>가방에서 제작을 통해 만든 선물. 오르벨 중심가의 탈리샤에게 선물하면 우호도를 5 올릴 수 있습니다.</v>
          </cell>
          <cell r="F3201" t="str">
            <v>우호도 아이템</v>
          </cell>
          <cell r="G3201" t="str">
            <v>선물</v>
          </cell>
          <cell r="H3201"/>
          <cell r="I3201"/>
          <cell r="J3201" t="str">
            <v>ITEM_STORY_143034</v>
          </cell>
          <cell r="K3201" t="str">
            <v>True</v>
          </cell>
          <cell r="L3201"/>
          <cell r="M3201"/>
          <cell r="N3201"/>
          <cell r="O3201" t="str">
            <v>NPCFriendlyPoint</v>
          </cell>
          <cell r="P3201"/>
          <cell r="Q3201"/>
          <cell r="R3201" t="str">
            <v>3</v>
          </cell>
          <cell r="S3201"/>
          <cell r="T3201"/>
          <cell r="U3201"/>
          <cell r="V3201"/>
          <cell r="W3201" t="str">
            <v>1000</v>
          </cell>
          <cell r="X3201">
            <v>10</v>
          </cell>
          <cell r="Y3201">
            <v>10</v>
          </cell>
          <cell r="Z3201">
            <v>10</v>
          </cell>
          <cell r="AA3201"/>
          <cell r="AB3201">
            <v>10</v>
          </cell>
          <cell r="AC3201"/>
          <cell r="AD3201">
            <v>10</v>
          </cell>
          <cell r="AE3201">
            <v>10</v>
          </cell>
          <cell r="AF3201"/>
          <cell r="AG3201"/>
          <cell r="AH3201"/>
          <cell r="AI3201"/>
          <cell r="AJ3201"/>
          <cell r="AK3201"/>
          <cell r="AL3201"/>
          <cell r="AM3201"/>
          <cell r="AN3201">
            <v>1000</v>
          </cell>
          <cell r="AO3201">
            <v>50</v>
          </cell>
          <cell r="AP3201" t="str">
            <v>ETC</v>
          </cell>
          <cell r="AQ3201"/>
          <cell r="AR3201"/>
          <cell r="AS3201"/>
          <cell r="AT3201"/>
          <cell r="AU3201"/>
          <cell r="AV3201"/>
          <cell r="AW3201"/>
          <cell r="AX3201" t="str">
            <v>Normal</v>
          </cell>
          <cell r="AY3201"/>
          <cell r="AZ3201"/>
          <cell r="BA3201"/>
          <cell r="BB3201"/>
          <cell r="BC3201"/>
          <cell r="BD3201"/>
        </row>
        <row r="3202">
          <cell r="C3202" t="str">
            <v>PRESENT_NPC_TALISHA_2</v>
          </cell>
          <cell r="D3202" t="str">
            <v>희귀 진주 목걸이</v>
          </cell>
          <cell r="E3202" t="str">
            <v>가방에서 제작을 통해 만든 선물. 오르벨 중심가의 탈리샤에게 선물하면 우호도를 10 올릴 수 있습니다.</v>
          </cell>
          <cell r="F3202" t="str">
            <v>우호도 아이템</v>
          </cell>
          <cell r="G3202" t="str">
            <v>선물</v>
          </cell>
          <cell r="H3202"/>
          <cell r="I3202"/>
          <cell r="J3202" t="str">
            <v>ITEM_STORY_143035</v>
          </cell>
          <cell r="K3202" t="str">
            <v>True</v>
          </cell>
          <cell r="L3202"/>
          <cell r="M3202"/>
          <cell r="N3202"/>
          <cell r="O3202" t="str">
            <v>NPCFriendlyPoint</v>
          </cell>
          <cell r="P3202"/>
          <cell r="Q3202"/>
          <cell r="R3202" t="str">
            <v>4</v>
          </cell>
          <cell r="S3202"/>
          <cell r="V3202"/>
          <cell r="W3202" t="str">
            <v>1000</v>
          </cell>
          <cell r="X3202">
            <v>10</v>
          </cell>
          <cell r="Y3202">
            <v>10</v>
          </cell>
          <cell r="Z3202">
            <v>10</v>
          </cell>
          <cell r="AA3202"/>
          <cell r="AB3202">
            <v>10</v>
          </cell>
          <cell r="AC3202"/>
          <cell r="AD3202">
            <v>10</v>
          </cell>
          <cell r="AE3202">
            <v>10</v>
          </cell>
          <cell r="AF3202"/>
          <cell r="AG3202"/>
          <cell r="AH3202"/>
          <cell r="AI3202"/>
          <cell r="AJ3202"/>
          <cell r="AK3202"/>
          <cell r="AL3202"/>
          <cell r="AM3202"/>
          <cell r="AN3202">
            <v>1000</v>
          </cell>
          <cell r="AO3202">
            <v>50</v>
          </cell>
          <cell r="AP3202" t="str">
            <v>ETC</v>
          </cell>
          <cell r="AQ3202"/>
          <cell r="AR3202"/>
          <cell r="AS3202"/>
          <cell r="AT3202"/>
          <cell r="AU3202"/>
          <cell r="AV3202"/>
          <cell r="AW3202"/>
          <cell r="AX3202" t="str">
            <v>Rare</v>
          </cell>
          <cell r="AY3202"/>
          <cell r="AZ3202"/>
          <cell r="BA3202"/>
          <cell r="BB3202"/>
          <cell r="BC3202"/>
          <cell r="BD3202"/>
        </row>
        <row r="3203">
          <cell r="C3203" t="str">
            <v>PRESENT_NPC_TALISHA_3</v>
          </cell>
          <cell r="D3203" t="str">
            <v>화려한 보석 거울</v>
          </cell>
          <cell r="E3203" t="str">
            <v>가방에서 제작을 통해 만든 선물. 오르벨 중심가의 탈리샤에게 선물하면 우호도를 100 올릴 수 있습니다.</v>
          </cell>
          <cell r="F3203" t="str">
            <v>우호도 아이템</v>
          </cell>
          <cell r="G3203" t="str">
            <v>선물</v>
          </cell>
          <cell r="H3203"/>
          <cell r="I3203"/>
          <cell r="J3203" t="str">
            <v>ITEM_STORY_143036</v>
          </cell>
          <cell r="K3203" t="str">
            <v>True</v>
          </cell>
          <cell r="L3203"/>
          <cell r="M3203"/>
          <cell r="N3203"/>
          <cell r="O3203" t="str">
            <v>NPCFriendlyPoint</v>
          </cell>
          <cell r="P3203"/>
          <cell r="Q3203"/>
          <cell r="R3203">
            <v>6</v>
          </cell>
          <cell r="S3203"/>
          <cell r="V3203"/>
          <cell r="W3203" t="str">
            <v>1000</v>
          </cell>
          <cell r="X3203">
            <v>10</v>
          </cell>
          <cell r="Y3203">
            <v>10</v>
          </cell>
          <cell r="Z3203">
            <v>10</v>
          </cell>
          <cell r="AA3203"/>
          <cell r="AB3203">
            <v>10</v>
          </cell>
          <cell r="AC3203"/>
          <cell r="AD3203">
            <v>10</v>
          </cell>
          <cell r="AE3203">
            <v>10</v>
          </cell>
          <cell r="AF3203"/>
          <cell r="AG3203"/>
          <cell r="AH3203"/>
          <cell r="AI3203"/>
          <cell r="AJ3203"/>
          <cell r="AK3203"/>
          <cell r="AL3203"/>
          <cell r="AM3203"/>
          <cell r="AN3203">
            <v>1000</v>
          </cell>
          <cell r="AO3203">
            <v>50</v>
          </cell>
          <cell r="AP3203" t="str">
            <v>ETC</v>
          </cell>
          <cell r="AQ3203"/>
          <cell r="AR3203"/>
          <cell r="AS3203"/>
          <cell r="AT3203"/>
          <cell r="AU3203"/>
          <cell r="AV3203"/>
          <cell r="AW3203"/>
          <cell r="AX3203" t="str">
            <v>Rare</v>
          </cell>
          <cell r="AY3203"/>
          <cell r="AZ3203"/>
          <cell r="BA3203"/>
          <cell r="BB3203"/>
          <cell r="BC3203"/>
        </row>
        <row r="3204">
          <cell r="C3204" t="str">
            <v>PRESENT_NPC_TALISHA_4</v>
          </cell>
          <cell r="D3204" t="str">
            <v>마력이 깃든 수정 브로치</v>
          </cell>
          <cell r="E3204" t="str">
            <v>오르벨 중심가의 탈리샤에게 선물하면 우호도를 1000 올릴 수 있습니다.</v>
          </cell>
          <cell r="F3204" t="str">
            <v>우호도 아이템</v>
          </cell>
          <cell r="G3204" t="str">
            <v>선물</v>
          </cell>
          <cell r="H3204"/>
          <cell r="I3204"/>
          <cell r="J3204" t="str">
            <v>ITEM_STORY_143037</v>
          </cell>
          <cell r="K3204" t="str">
            <v>False</v>
          </cell>
          <cell r="L3204"/>
          <cell r="M3204"/>
          <cell r="N3204"/>
          <cell r="O3204" t="str">
            <v>NPCFriendlyPoint</v>
          </cell>
          <cell r="P3204"/>
          <cell r="Q3204"/>
          <cell r="R3204" t="str">
            <v>6</v>
          </cell>
          <cell r="S3204"/>
          <cell r="V3204"/>
          <cell r="W3204" t="str">
            <v>1000</v>
          </cell>
          <cell r="X3204">
            <v>10</v>
          </cell>
          <cell r="Y3204">
            <v>10</v>
          </cell>
          <cell r="Z3204">
            <v>10</v>
          </cell>
          <cell r="AA3204"/>
          <cell r="AB3204">
            <v>10</v>
          </cell>
          <cell r="AC3204"/>
          <cell r="AD3204">
            <v>10</v>
          </cell>
          <cell r="AE3204">
            <v>10</v>
          </cell>
          <cell r="AF3204"/>
          <cell r="AG3204"/>
          <cell r="AH3204"/>
          <cell r="AI3204"/>
          <cell r="AJ3204"/>
          <cell r="AK3204"/>
          <cell r="AL3204"/>
          <cell r="AM3204"/>
          <cell r="AN3204">
            <v>1000</v>
          </cell>
          <cell r="AO3204">
            <v>50</v>
          </cell>
          <cell r="AP3204" t="str">
            <v>ETC</v>
          </cell>
          <cell r="AQ3204"/>
          <cell r="AR3204"/>
          <cell r="AS3204"/>
          <cell r="AT3204"/>
          <cell r="AU3204"/>
          <cell r="AV3204"/>
          <cell r="AW3204"/>
          <cell r="AX3204" t="str">
            <v>Rare</v>
          </cell>
        </row>
        <row r="3205">
          <cell r="C3205" t="str">
            <v>PRESENT_NPC_VALANCE_1</v>
          </cell>
          <cell r="D3205" t="str">
            <v>가내용 손망치</v>
          </cell>
          <cell r="E3205" t="str">
            <v>가방에서 제작을 통해 만든 선물. 발란세 공방의 발란세에게 선물하면 우호도를 5 올릴 수 있습니다.</v>
          </cell>
          <cell r="F3205" t="str">
            <v>우호도 아이템</v>
          </cell>
          <cell r="G3205" t="str">
            <v>선물</v>
          </cell>
          <cell r="H3205"/>
          <cell r="I3205"/>
          <cell r="J3205" t="str">
            <v>ITEM_STORY_143038</v>
          </cell>
          <cell r="K3205" t="str">
            <v>True</v>
          </cell>
          <cell r="L3205"/>
          <cell r="M3205"/>
          <cell r="N3205"/>
          <cell r="O3205" t="str">
            <v>NPCFriendlyPoint</v>
          </cell>
          <cell r="P3205"/>
          <cell r="Q3205"/>
          <cell r="R3205" t="str">
            <v>3</v>
          </cell>
          <cell r="S3205"/>
          <cell r="V3205"/>
          <cell r="W3205" t="str">
            <v>1000</v>
          </cell>
          <cell r="X3205">
            <v>10</v>
          </cell>
          <cell r="Y3205">
            <v>10</v>
          </cell>
          <cell r="Z3205">
            <v>10</v>
          </cell>
          <cell r="AA3205"/>
          <cell r="AB3205">
            <v>10</v>
          </cell>
          <cell r="AC3205"/>
          <cell r="AD3205">
            <v>10</v>
          </cell>
          <cell r="AE3205">
            <v>10</v>
          </cell>
          <cell r="AF3205"/>
          <cell r="AG3205"/>
          <cell r="AH3205"/>
          <cell r="AI3205"/>
          <cell r="AJ3205"/>
          <cell r="AK3205"/>
          <cell r="AL3205"/>
          <cell r="AM3205"/>
          <cell r="AN3205">
            <v>1000</v>
          </cell>
          <cell r="AO3205">
            <v>50</v>
          </cell>
          <cell r="AP3205" t="str">
            <v>ETC</v>
          </cell>
          <cell r="AQ3205"/>
          <cell r="AR3205"/>
          <cell r="AS3205"/>
          <cell r="AT3205"/>
          <cell r="AU3205"/>
          <cell r="AV3205"/>
          <cell r="AW3205"/>
          <cell r="AX3205" t="str">
            <v>Normal</v>
          </cell>
        </row>
        <row r="3206">
          <cell r="C3206" t="str">
            <v>PRESENT_NPC_VALANCE_2</v>
          </cell>
          <cell r="D3206" t="str">
            <v>다용도 케이블</v>
          </cell>
          <cell r="E3206" t="str">
            <v>가방에서 제작을 통해 만든 선물. 발란세 공방의 발란세에게 선물하면 우호도를 10 올릴 수 있습니다.</v>
          </cell>
          <cell r="F3206" t="str">
            <v>우호도 아이템</v>
          </cell>
          <cell r="G3206" t="str">
            <v>선물</v>
          </cell>
          <cell r="H3206"/>
          <cell r="I3206"/>
          <cell r="J3206" t="str">
            <v>ITEM_STORY_143039</v>
          </cell>
          <cell r="K3206" t="str">
            <v>True</v>
          </cell>
          <cell r="L3206"/>
          <cell r="M3206"/>
          <cell r="N3206"/>
          <cell r="O3206" t="str">
            <v>NPCFriendlyPoint</v>
          </cell>
          <cell r="P3206"/>
          <cell r="Q3206"/>
          <cell r="R3206" t="str">
            <v>4</v>
          </cell>
          <cell r="S3206"/>
          <cell r="V3206"/>
          <cell r="W3206" t="str">
            <v>1000</v>
          </cell>
          <cell r="X3206">
            <v>10</v>
          </cell>
          <cell r="Y3206">
            <v>10</v>
          </cell>
          <cell r="Z3206">
            <v>10</v>
          </cell>
          <cell r="AA3206"/>
          <cell r="AB3206">
            <v>10</v>
          </cell>
          <cell r="AC3206"/>
          <cell r="AD3206">
            <v>10</v>
          </cell>
          <cell r="AE3206">
            <v>10</v>
          </cell>
          <cell r="AF3206"/>
          <cell r="AG3206"/>
          <cell r="AH3206"/>
          <cell r="AI3206"/>
          <cell r="AJ3206"/>
          <cell r="AK3206"/>
          <cell r="AL3206"/>
          <cell r="AM3206"/>
          <cell r="AN3206">
            <v>1000</v>
          </cell>
          <cell r="AO3206">
            <v>50</v>
          </cell>
          <cell r="AP3206" t="str">
            <v>ETC</v>
          </cell>
          <cell r="AQ3206"/>
          <cell r="AR3206"/>
          <cell r="AS3206"/>
          <cell r="AT3206"/>
          <cell r="AU3206"/>
          <cell r="AV3206"/>
          <cell r="AW3206"/>
          <cell r="AX3206" t="str">
            <v>Rare</v>
          </cell>
        </row>
        <row r="3207">
          <cell r="C3207" t="str">
            <v>PRESENT_NPC_VALANCE_3</v>
          </cell>
          <cell r="D3207" t="str">
            <v>작업용 공학 렌즈</v>
          </cell>
          <cell r="E3207" t="str">
            <v>가방에서 제작을 통해 만든 선물. 발란세 공방의 발란세에게 선물하면 우호도를 100 올릴 수 있습니다.</v>
          </cell>
          <cell r="F3207" t="str">
            <v>우호도 아이템</v>
          </cell>
          <cell r="G3207" t="str">
            <v>선물</v>
          </cell>
          <cell r="H3207"/>
          <cell r="I3207"/>
          <cell r="J3207" t="str">
            <v>ITEM_STORY_143040</v>
          </cell>
          <cell r="K3207" t="str">
            <v>True</v>
          </cell>
          <cell r="L3207"/>
          <cell r="M3207"/>
          <cell r="N3207"/>
          <cell r="O3207" t="str">
            <v>NPCFriendlyPoint</v>
          </cell>
          <cell r="P3207"/>
          <cell r="Q3207"/>
          <cell r="R3207">
            <v>6</v>
          </cell>
          <cell r="S3207"/>
          <cell r="V3207"/>
          <cell r="W3207" t="str">
            <v>1000</v>
          </cell>
          <cell r="X3207">
            <v>10</v>
          </cell>
          <cell r="Y3207">
            <v>10</v>
          </cell>
          <cell r="Z3207">
            <v>10</v>
          </cell>
          <cell r="AA3207"/>
          <cell r="AB3207">
            <v>10</v>
          </cell>
          <cell r="AC3207"/>
          <cell r="AD3207">
            <v>10</v>
          </cell>
          <cell r="AE3207">
            <v>10</v>
          </cell>
          <cell r="AF3207"/>
          <cell r="AG3207"/>
          <cell r="AH3207"/>
          <cell r="AI3207"/>
          <cell r="AJ3207"/>
          <cell r="AK3207"/>
          <cell r="AL3207"/>
          <cell r="AM3207"/>
          <cell r="AN3207">
            <v>1000</v>
          </cell>
          <cell r="AO3207">
            <v>50</v>
          </cell>
          <cell r="AP3207" t="str">
            <v>ETC</v>
          </cell>
          <cell r="AQ3207"/>
          <cell r="AR3207"/>
          <cell r="AS3207"/>
          <cell r="AT3207"/>
          <cell r="AU3207"/>
          <cell r="AV3207"/>
          <cell r="AW3207"/>
          <cell r="AX3207" t="str">
            <v>Rare</v>
          </cell>
        </row>
        <row r="3208">
          <cell r="C3208" t="str">
            <v>PRESENT_NPC_VALANCE_4</v>
          </cell>
          <cell r="D3208" t="str">
            <v>가디언의 중추</v>
          </cell>
          <cell r="E3208" t="str">
            <v>발란세 공방의 발란세에게 선물하면 우호도를 1000 올릴 수 있습니다.</v>
          </cell>
          <cell r="F3208" t="str">
            <v>우호도 아이템</v>
          </cell>
          <cell r="G3208" t="str">
            <v>선물</v>
          </cell>
          <cell r="H3208"/>
          <cell r="I3208"/>
          <cell r="J3208" t="str">
            <v>ITEM_STORY_143041</v>
          </cell>
          <cell r="K3208" t="str">
            <v>False</v>
          </cell>
          <cell r="L3208"/>
          <cell r="M3208"/>
          <cell r="N3208"/>
          <cell r="O3208" t="str">
            <v>NPCFriendlyPoint</v>
          </cell>
          <cell r="P3208"/>
          <cell r="Q3208"/>
          <cell r="R3208" t="str">
            <v>6</v>
          </cell>
          <cell r="S3208"/>
          <cell r="V3208"/>
          <cell r="W3208" t="str">
            <v>1000</v>
          </cell>
          <cell r="X3208">
            <v>10</v>
          </cell>
          <cell r="Y3208">
            <v>10</v>
          </cell>
          <cell r="Z3208">
            <v>10</v>
          </cell>
          <cell r="AA3208"/>
          <cell r="AB3208">
            <v>10</v>
          </cell>
          <cell r="AC3208"/>
          <cell r="AD3208">
            <v>10</v>
          </cell>
          <cell r="AE3208">
            <v>10</v>
          </cell>
          <cell r="AF3208"/>
          <cell r="AG3208"/>
          <cell r="AH3208"/>
          <cell r="AI3208"/>
          <cell r="AJ3208"/>
          <cell r="AK3208"/>
          <cell r="AL3208"/>
          <cell r="AM3208"/>
          <cell r="AN3208">
            <v>1000</v>
          </cell>
          <cell r="AO3208">
            <v>50</v>
          </cell>
          <cell r="AP3208" t="str">
            <v>ETC</v>
          </cell>
          <cell r="AQ3208"/>
          <cell r="AR3208"/>
          <cell r="AS3208"/>
          <cell r="AT3208"/>
          <cell r="AU3208"/>
          <cell r="AV3208"/>
          <cell r="AW3208"/>
          <cell r="AX3208" t="str">
            <v>Rare</v>
          </cell>
        </row>
        <row r="3209">
          <cell r="C3209" t="str">
            <v>PRESENT_NPC_COMMON_EVENT_MOONRICECAKE</v>
          </cell>
          <cell r="D3209" t="str">
            <v>송편</v>
          </cell>
          <cell r="E3209" t="str">
            <v>영웅으로 영입 가능한 NPC에게 선물하여 우호도를 400 올릴 수 있습니다.\n(메이, 글라디, 베로니카, 로만, 유노, 니키, 도자르타 한정)</v>
          </cell>
          <cell r="F3209" t="str">
            <v>우호도 아이템</v>
          </cell>
          <cell r="G3209" t="str">
            <v>선물</v>
          </cell>
          <cell r="J3209"/>
          <cell r="K3209" t="str">
            <v>False</v>
          </cell>
          <cell r="L3209"/>
          <cell r="M3209"/>
          <cell r="N3209"/>
          <cell r="O3209" t="str">
            <v>NPCFriendlyPoint</v>
          </cell>
          <cell r="R3209">
            <v>90</v>
          </cell>
          <cell r="W3209" t="str">
            <v>1000</v>
          </cell>
          <cell r="X3209">
            <v>10</v>
          </cell>
          <cell r="Y3209">
            <v>10</v>
          </cell>
          <cell r="Z3209">
            <v>10</v>
          </cell>
          <cell r="AA3209"/>
          <cell r="AB3209">
            <v>10</v>
          </cell>
          <cell r="AC3209"/>
          <cell r="AD3209">
            <v>10</v>
          </cell>
          <cell r="AE3209">
            <v>10</v>
          </cell>
          <cell r="AF3209"/>
          <cell r="AG3209"/>
          <cell r="AH3209"/>
          <cell r="AI3209"/>
          <cell r="AJ3209"/>
          <cell r="AK3209"/>
          <cell r="AL3209"/>
          <cell r="AM3209"/>
          <cell r="AN3209">
            <v>1000</v>
          </cell>
          <cell r="AO3209">
            <v>50</v>
          </cell>
          <cell r="AP3209" t="str">
            <v>ETC</v>
          </cell>
          <cell r="AR3209"/>
          <cell r="AX3209" t="str">
            <v>Rare</v>
          </cell>
        </row>
        <row r="3210">
          <cell r="C3210" t="str">
            <v>PRESENT_NPC_COMMON_EVENT_MOONCOOKIE</v>
          </cell>
          <cell r="D3210" t="str">
            <v>월병</v>
          </cell>
          <cell r="E3210" t="str">
            <v>영웅으로 영입 가능한 NPC에게 선물하여 우호도를 400 올릴 수 있습니다.\n(메이, 글라디, 베로니카, 로만, 유노, 니키, 도자르타 한정)</v>
          </cell>
          <cell r="F3210" t="str">
            <v>우호도 아이템</v>
          </cell>
          <cell r="G3210" t="str">
            <v>선물</v>
          </cell>
          <cell r="J3210"/>
          <cell r="K3210" t="str">
            <v>False</v>
          </cell>
          <cell r="L3210"/>
          <cell r="M3210"/>
          <cell r="N3210"/>
          <cell r="O3210" t="str">
            <v>NPCFriendlyPoint</v>
          </cell>
          <cell r="R3210">
            <v>90</v>
          </cell>
          <cell r="W3210" t="str">
            <v>1000</v>
          </cell>
          <cell r="X3210">
            <v>10</v>
          </cell>
          <cell r="Y3210">
            <v>10</v>
          </cell>
          <cell r="Z3210">
            <v>10</v>
          </cell>
          <cell r="AA3210"/>
          <cell r="AB3210">
            <v>10</v>
          </cell>
          <cell r="AC3210"/>
          <cell r="AD3210">
            <v>10</v>
          </cell>
          <cell r="AE3210">
            <v>10</v>
          </cell>
          <cell r="AF3210"/>
          <cell r="AG3210"/>
          <cell r="AH3210"/>
          <cell r="AI3210"/>
          <cell r="AJ3210"/>
          <cell r="AK3210"/>
          <cell r="AL3210"/>
          <cell r="AM3210"/>
          <cell r="AN3210">
            <v>1000</v>
          </cell>
          <cell r="AO3210">
            <v>50</v>
          </cell>
          <cell r="AP3210" t="str">
            <v>ETC</v>
          </cell>
          <cell r="AR3210"/>
          <cell r="AX3210" t="str">
            <v>Rare</v>
          </cell>
        </row>
        <row r="3211">
          <cell r="C3211" t="str">
            <v>PRESENT_NPC_COMMON_EVENT_PINT</v>
          </cell>
          <cell r="D3211" t="str">
            <v>파인트</v>
          </cell>
          <cell r="E3211" t="str">
            <v>영웅으로 영입 가능한 NPC에게 선물하여 우호도를 400 올릴 수 있습니다.\n(메이, 글라디, 베로니카, 로만, 유노, 니키, 도자르타 한정)</v>
          </cell>
          <cell r="F3211" t="str">
            <v>우호도 아이템</v>
          </cell>
          <cell r="G3211" t="str">
            <v>선물</v>
          </cell>
          <cell r="J3211"/>
          <cell r="K3211" t="str">
            <v>False</v>
          </cell>
          <cell r="L3211"/>
          <cell r="M3211"/>
          <cell r="N3211"/>
          <cell r="O3211" t="str">
            <v>NPCFriendlyPoint</v>
          </cell>
          <cell r="R3211">
            <v>90</v>
          </cell>
          <cell r="W3211" t="str">
            <v>1000</v>
          </cell>
          <cell r="X3211">
            <v>10</v>
          </cell>
          <cell r="Y3211">
            <v>10</v>
          </cell>
          <cell r="Z3211">
            <v>10</v>
          </cell>
          <cell r="AA3211"/>
          <cell r="AB3211">
            <v>10</v>
          </cell>
          <cell r="AC3211"/>
          <cell r="AD3211">
            <v>10</v>
          </cell>
          <cell r="AE3211">
            <v>10</v>
          </cell>
          <cell r="AF3211"/>
          <cell r="AG3211"/>
          <cell r="AH3211"/>
          <cell r="AI3211"/>
          <cell r="AJ3211"/>
          <cell r="AK3211"/>
          <cell r="AL3211"/>
          <cell r="AM3211"/>
          <cell r="AN3211">
            <v>1000</v>
          </cell>
          <cell r="AO3211">
            <v>50</v>
          </cell>
          <cell r="AP3211" t="str">
            <v>ETC</v>
          </cell>
          <cell r="AR3211"/>
          <cell r="AX3211" t="str">
            <v>Rare</v>
          </cell>
        </row>
        <row r="3212">
          <cell r="C3212" t="str">
            <v>PRESENT_NPC_COMMON_EVENT_1</v>
          </cell>
          <cell r="D3212" t="str">
            <v>우정의 사탕</v>
          </cell>
          <cell r="E3212" t="str">
            <v>영웅으로 영입 가능한 NPC 중 아무에게나 선물하여 우호도를 1000 올릴 수 있습니다.</v>
          </cell>
          <cell r="F3212" t="str">
            <v>우호도 아이템</v>
          </cell>
          <cell r="G3212" t="str">
            <v>선물</v>
          </cell>
          <cell r="H3212"/>
          <cell r="I3212"/>
          <cell r="J3212"/>
          <cell r="K3212" t="str">
            <v>False</v>
          </cell>
          <cell r="L3212"/>
          <cell r="M3212"/>
          <cell r="N3212"/>
          <cell r="O3212" t="str">
            <v>NPCFriendlyPoint</v>
          </cell>
          <cell r="P3212"/>
          <cell r="Q3212"/>
          <cell r="R3212">
            <v>90</v>
          </cell>
          <cell r="S3212"/>
          <cell r="T3212"/>
          <cell r="U3212"/>
          <cell r="V3212"/>
          <cell r="W3212" t="str">
            <v>1000</v>
          </cell>
          <cell r="X3212">
            <v>10</v>
          </cell>
          <cell r="Y3212">
            <v>10</v>
          </cell>
          <cell r="Z3212">
            <v>10</v>
          </cell>
          <cell r="AA3212"/>
          <cell r="AB3212">
            <v>10</v>
          </cell>
          <cell r="AC3212"/>
          <cell r="AD3212">
            <v>10</v>
          </cell>
          <cell r="AE3212">
            <v>10</v>
          </cell>
          <cell r="AF3212"/>
          <cell r="AG3212"/>
          <cell r="AH3212">
            <v>40</v>
          </cell>
          <cell r="AI3212"/>
          <cell r="AJ3212"/>
          <cell r="AK3212"/>
          <cell r="AL3212"/>
          <cell r="AM3212"/>
          <cell r="AN3212">
            <v>1000</v>
          </cell>
          <cell r="AO3212">
            <v>50</v>
          </cell>
          <cell r="AP3212" t="str">
            <v>ETC</v>
          </cell>
          <cell r="AQ3212"/>
          <cell r="AR3212"/>
          <cell r="AS3212"/>
          <cell r="AT3212"/>
          <cell r="AU3212"/>
          <cell r="AV3212"/>
          <cell r="AW3212"/>
          <cell r="AX3212" t="str">
            <v>Rare</v>
          </cell>
          <cell r="AY3212"/>
          <cell r="AZ3212"/>
          <cell r="BA3212"/>
          <cell r="BB3212"/>
          <cell r="BC3212"/>
          <cell r="BD3212"/>
        </row>
        <row r="3213">
          <cell r="C3213" t="str">
            <v>PRESENT_NPC_COMMON_1</v>
          </cell>
          <cell r="D3213" t="str">
            <v>우정의 원</v>
          </cell>
          <cell r="E3213" t="str">
            <v>영웅으로 영입 가능한 NPC 중 아무에게나 선물하여 우호도를 10 올릴 수 있습니다.</v>
          </cell>
          <cell r="F3213" t="str">
            <v>우호도 아이템</v>
          </cell>
          <cell r="G3213" t="str">
            <v>선물</v>
          </cell>
          <cell r="H3213"/>
          <cell r="I3213"/>
          <cell r="J3213" t="str">
            <v>ITEM_STORY_143097</v>
          </cell>
          <cell r="K3213" t="str">
            <v>True</v>
          </cell>
          <cell r="L3213"/>
          <cell r="M3213"/>
          <cell r="N3213"/>
          <cell r="O3213" t="str">
            <v>NPCFriendlyPoint</v>
          </cell>
          <cell r="P3213"/>
          <cell r="Q3213"/>
          <cell r="R3213" t="str">
            <v>4</v>
          </cell>
          <cell r="S3213"/>
          <cell r="T3213"/>
          <cell r="U3213"/>
          <cell r="V3213"/>
          <cell r="W3213" t="str">
            <v>1000</v>
          </cell>
          <cell r="X3213">
            <v>10</v>
          </cell>
          <cell r="Y3213">
            <v>10</v>
          </cell>
          <cell r="Z3213">
            <v>10</v>
          </cell>
          <cell r="AA3213"/>
          <cell r="AB3213">
            <v>10</v>
          </cell>
          <cell r="AC3213"/>
          <cell r="AD3213">
            <v>10</v>
          </cell>
          <cell r="AE3213">
            <v>10</v>
          </cell>
          <cell r="AF3213"/>
          <cell r="AG3213"/>
          <cell r="AH3213"/>
          <cell r="AI3213"/>
          <cell r="AJ3213"/>
          <cell r="AK3213"/>
          <cell r="AL3213"/>
          <cell r="AM3213"/>
          <cell r="AN3213">
            <v>1000</v>
          </cell>
          <cell r="AO3213">
            <v>50</v>
          </cell>
          <cell r="AP3213" t="str">
            <v>ETC</v>
          </cell>
          <cell r="AQ3213"/>
          <cell r="AR3213"/>
          <cell r="AS3213"/>
          <cell r="AT3213"/>
          <cell r="AU3213"/>
          <cell r="AV3213"/>
          <cell r="AW3213"/>
          <cell r="AX3213" t="str">
            <v>Rare</v>
          </cell>
          <cell r="AY3213"/>
          <cell r="AZ3213"/>
          <cell r="BA3213"/>
          <cell r="BB3213"/>
          <cell r="BC3213"/>
          <cell r="BD3213"/>
        </row>
        <row r="3214">
          <cell r="C3214" t="str">
            <v>PRESENT_NPC_COMMON_2</v>
          </cell>
          <cell r="D3214" t="str">
            <v>우정의 증표</v>
          </cell>
          <cell r="E3214" t="str">
            <v>영웅으로 영입 가능한 NPC 중 아무에게나 선물하여 우호도를 100 올릴 수 있습니다.</v>
          </cell>
          <cell r="F3214" t="str">
            <v>우호도 아이템</v>
          </cell>
          <cell r="G3214" t="str">
            <v>선물</v>
          </cell>
          <cell r="H3214"/>
          <cell r="I3214"/>
          <cell r="J3214" t="str">
            <v>ITEM_STORY_143098</v>
          </cell>
          <cell r="K3214" t="str">
            <v>True</v>
          </cell>
          <cell r="L3214"/>
          <cell r="M3214"/>
          <cell r="N3214"/>
          <cell r="O3214" t="str">
            <v>NPCFriendlyPoint</v>
          </cell>
          <cell r="P3214"/>
          <cell r="Q3214"/>
          <cell r="R3214">
            <v>6</v>
          </cell>
          <cell r="S3214"/>
          <cell r="T3214"/>
          <cell r="U3214"/>
          <cell r="V3214"/>
          <cell r="W3214" t="str">
            <v>1000</v>
          </cell>
          <cell r="X3214">
            <v>18</v>
          </cell>
          <cell r="Y3214">
            <v>10</v>
          </cell>
          <cell r="Z3214">
            <v>150</v>
          </cell>
          <cell r="AA3214"/>
          <cell r="AB3214">
            <v>10</v>
          </cell>
          <cell r="AC3214"/>
          <cell r="AD3214">
            <v>10</v>
          </cell>
          <cell r="AE3214">
            <v>10</v>
          </cell>
          <cell r="AF3214"/>
          <cell r="AG3214"/>
          <cell r="AH3214"/>
          <cell r="AI3214"/>
          <cell r="AJ3214"/>
          <cell r="AK3214"/>
          <cell r="AL3214"/>
          <cell r="AM3214"/>
          <cell r="AN3214">
            <v>1000</v>
          </cell>
          <cell r="AO3214">
            <v>50</v>
          </cell>
          <cell r="AP3214" t="str">
            <v>ETC</v>
          </cell>
          <cell r="AQ3214"/>
          <cell r="AR3214"/>
          <cell r="AS3214"/>
          <cell r="AT3214"/>
          <cell r="AU3214"/>
          <cell r="AV3214"/>
          <cell r="AW3214"/>
          <cell r="AX3214" t="str">
            <v>Rare</v>
          </cell>
          <cell r="AY3214"/>
          <cell r="AZ3214"/>
          <cell r="BA3214"/>
          <cell r="BB3214"/>
          <cell r="BC3214"/>
          <cell r="BD3214"/>
        </row>
        <row r="3215">
          <cell r="C3215" t="str">
            <v>PRESENT_NPC_COMMON_3</v>
          </cell>
          <cell r="D3215" t="str">
            <v>우정의 고리</v>
          </cell>
          <cell r="E3215" t="str">
            <v>영웅으로 영입 가능한 NPC 중 아무에게나 선물하여 우호도를 1500 올릴 수 있습니다.</v>
          </cell>
          <cell r="F3215" t="str">
            <v>우호도 아이템</v>
          </cell>
          <cell r="G3215" t="str">
            <v>선물</v>
          </cell>
          <cell r="J3215" t="str">
            <v>ITEM_STORY_143099</v>
          </cell>
          <cell r="K3215" t="str">
            <v>True</v>
          </cell>
          <cell r="L3215"/>
          <cell r="M3215"/>
          <cell r="N3215"/>
          <cell r="O3215" t="str">
            <v>NPCFriendlyPoint</v>
          </cell>
          <cell r="R3215">
            <v>90</v>
          </cell>
          <cell r="W3215" t="str">
            <v>1000</v>
          </cell>
          <cell r="X3215">
            <v>260</v>
          </cell>
          <cell r="Y3215">
            <v>10</v>
          </cell>
          <cell r="Z3215">
            <v>10</v>
          </cell>
          <cell r="AA3215">
            <v>250</v>
          </cell>
          <cell r="AB3215">
            <v>10</v>
          </cell>
          <cell r="AC3215"/>
          <cell r="AD3215">
            <v>10</v>
          </cell>
          <cell r="AE3215">
            <v>10</v>
          </cell>
          <cell r="AF3215">
            <v>20</v>
          </cell>
          <cell r="AG3215"/>
          <cell r="AH3215"/>
          <cell r="AI3215"/>
          <cell r="AJ3215"/>
          <cell r="AK3215"/>
          <cell r="AL3215"/>
          <cell r="AM3215"/>
          <cell r="AN3215">
            <v>1000</v>
          </cell>
          <cell r="AO3215">
            <v>50</v>
          </cell>
          <cell r="AP3215" t="str">
            <v>ETC</v>
          </cell>
          <cell r="AR3215"/>
          <cell r="AX3215" t="str">
            <v>Rare</v>
          </cell>
          <cell r="BD3215"/>
        </row>
        <row r="3216">
          <cell r="C3216" t="str">
            <v>PRESENT_NPC_EVENT_2020_VALENTINE</v>
          </cell>
          <cell r="D3216" t="str">
            <v>봄맞이 초콜릿</v>
          </cell>
          <cell r="E3216" t="str">
            <v>봄맞이 축제에서 획득할 수 있는 초콜릿. 선물 가능한 NPC(글라디, 메이, 베로니카, 로만, 유노, 니키, 도자르타, 하누스, 카인, 탈리샤)에게 선물하면 우호도를 500 올릴 수 있습니다.</v>
          </cell>
          <cell r="F3216" t="str">
            <v>우호도 아이템</v>
          </cell>
          <cell r="G3216" t="str">
            <v>선물</v>
          </cell>
          <cell r="J3216"/>
          <cell r="K3216" t="str">
            <v>False</v>
          </cell>
          <cell r="L3216"/>
          <cell r="M3216"/>
          <cell r="N3216"/>
          <cell r="O3216" t="str">
            <v>NPCFriendlyPoint</v>
          </cell>
          <cell r="R3216">
            <v>90</v>
          </cell>
          <cell r="W3216" t="str">
            <v>1000</v>
          </cell>
          <cell r="X3216">
            <v>330</v>
          </cell>
          <cell r="Y3216">
            <v>10</v>
          </cell>
          <cell r="Z3216">
            <v>10</v>
          </cell>
          <cell r="AA3216">
            <v>250</v>
          </cell>
          <cell r="AB3216">
            <v>10</v>
          </cell>
          <cell r="AC3216"/>
          <cell r="AD3216">
            <v>10</v>
          </cell>
          <cell r="AE3216">
            <v>10</v>
          </cell>
          <cell r="AF3216">
            <v>50</v>
          </cell>
          <cell r="AG3216">
            <v>50</v>
          </cell>
          <cell r="AH3216"/>
          <cell r="AI3216"/>
          <cell r="AJ3216"/>
          <cell r="AK3216"/>
          <cell r="AL3216"/>
          <cell r="AM3216"/>
          <cell r="AN3216">
            <v>1000</v>
          </cell>
          <cell r="AO3216">
            <v>50</v>
          </cell>
          <cell r="AP3216" t="str">
            <v>ETC</v>
          </cell>
          <cell r="AR3216"/>
          <cell r="AX3216" t="str">
            <v>Rare</v>
          </cell>
        </row>
        <row r="3217">
          <cell r="C3217" t="str">
            <v>PRESENT_NPC_LOMAN_4</v>
          </cell>
          <cell r="D3217" t="str">
            <v>병정 젤리</v>
          </cell>
          <cell r="E3217" t="str">
            <v>오르벨 왕성의 로만에게 선물하면 우호도를 1000 올릴 수 있습니다.</v>
          </cell>
          <cell r="F3217" t="str">
            <v>우호도 아이템</v>
          </cell>
          <cell r="G3217" t="str">
            <v>선물</v>
          </cell>
          <cell r="J3217" t="str">
            <v>ITEM_STORY_143101</v>
          </cell>
          <cell r="K3217" t="str">
            <v>False</v>
          </cell>
          <cell r="L3217"/>
          <cell r="M3217"/>
          <cell r="N3217"/>
          <cell r="O3217" t="str">
            <v>NPCFriendlyPoint</v>
          </cell>
          <cell r="R3217">
            <v>6</v>
          </cell>
          <cell r="W3217" t="str">
            <v>1000</v>
          </cell>
          <cell r="X3217">
            <v>10</v>
          </cell>
          <cell r="Y3217">
            <v>10</v>
          </cell>
          <cell r="Z3217">
            <v>10</v>
          </cell>
          <cell r="AA3217"/>
          <cell r="AB3217">
            <v>10</v>
          </cell>
          <cell r="AC3217"/>
          <cell r="AD3217">
            <v>10</v>
          </cell>
          <cell r="AE3217">
            <v>10</v>
          </cell>
          <cell r="AF3217"/>
          <cell r="AG3217"/>
          <cell r="AH3217"/>
          <cell r="AI3217"/>
          <cell r="AJ3217"/>
          <cell r="AK3217"/>
          <cell r="AL3217"/>
          <cell r="AM3217"/>
          <cell r="AN3217">
            <v>1000</v>
          </cell>
          <cell r="AO3217">
            <v>50</v>
          </cell>
          <cell r="AP3217" t="str">
            <v>ETC</v>
          </cell>
          <cell r="AR3217"/>
          <cell r="AX3217" t="str">
            <v>Rare</v>
          </cell>
        </row>
        <row r="3218">
          <cell r="C3218" t="str">
            <v>PRESENT_NPC_NICKY_4</v>
          </cell>
          <cell r="D3218" t="str">
            <v>한정판 해골 피어싱</v>
          </cell>
          <cell r="E3218" t="str">
            <v>지하감옥 창고의 니키에게 선물하면 우호도를 1000 올릴 수 있습니다.</v>
          </cell>
          <cell r="F3218" t="str">
            <v>우호도 아이템</v>
          </cell>
          <cell r="G3218" t="str">
            <v>선물</v>
          </cell>
          <cell r="J3218"/>
          <cell r="K3218" t="str">
            <v>False</v>
          </cell>
          <cell r="L3218"/>
          <cell r="M3218"/>
          <cell r="N3218"/>
          <cell r="O3218" t="str">
            <v>NPCFriendlyPoint</v>
          </cell>
          <cell r="R3218">
            <v>6</v>
          </cell>
          <cell r="W3218" t="str">
            <v>1000</v>
          </cell>
          <cell r="X3218">
            <v>10</v>
          </cell>
          <cell r="Y3218">
            <v>10</v>
          </cell>
          <cell r="Z3218">
            <v>10</v>
          </cell>
          <cell r="AA3218"/>
          <cell r="AB3218">
            <v>10</v>
          </cell>
          <cell r="AC3218"/>
          <cell r="AD3218">
            <v>10</v>
          </cell>
          <cell r="AE3218">
            <v>10</v>
          </cell>
          <cell r="AF3218"/>
          <cell r="AG3218"/>
          <cell r="AH3218"/>
          <cell r="AI3218"/>
          <cell r="AJ3218"/>
          <cell r="AK3218"/>
          <cell r="AL3218"/>
          <cell r="AM3218"/>
          <cell r="AN3218">
            <v>1000</v>
          </cell>
          <cell r="AO3218">
            <v>50</v>
          </cell>
          <cell r="AP3218" t="str">
            <v>ETC</v>
          </cell>
          <cell r="AR3218"/>
          <cell r="AX3218" t="str">
            <v>Rare</v>
          </cell>
        </row>
        <row r="3219">
          <cell r="C3219" t="str">
            <v>WEAPON_KNIGHT_35_40_1</v>
          </cell>
          <cell r="D3219" t="str">
            <v>만티코어 랜스</v>
          </cell>
          <cell r="E3219" t="str">
            <v># 로컬키 없음 #</v>
          </cell>
          <cell r="F3219" t="str">
            <v>고대 장비</v>
          </cell>
          <cell r="G3219" t="str">
            <v>기사 무기</v>
          </cell>
          <cell r="J3219" t="str">
            <v>ITEM_STORY_350001</v>
          </cell>
          <cell r="K3219" t="str">
            <v>True</v>
          </cell>
          <cell r="L3219"/>
          <cell r="M3219"/>
          <cell r="N3219"/>
          <cell r="O3219" t="str">
            <v>Equip</v>
          </cell>
          <cell r="R3219">
            <v>5</v>
          </cell>
          <cell r="W3219">
            <v>1000000</v>
          </cell>
          <cell r="X3219">
            <v>4000</v>
          </cell>
          <cell r="Y3219">
            <v>12000</v>
          </cell>
          <cell r="Z3219">
            <v>800</v>
          </cell>
          <cell r="AA3219"/>
          <cell r="AB3219">
            <v>12000</v>
          </cell>
          <cell r="AC3219"/>
          <cell r="AD3219">
            <v>12000</v>
          </cell>
          <cell r="AE3219">
            <v>16000</v>
          </cell>
          <cell r="AF3219"/>
          <cell r="AG3219"/>
          <cell r="AH3219"/>
          <cell r="AI3219"/>
          <cell r="AJ3219"/>
          <cell r="AK3219"/>
          <cell r="AL3219"/>
          <cell r="AM3219"/>
          <cell r="AN3219">
            <v>1000</v>
          </cell>
          <cell r="AO3219">
            <v>4500</v>
          </cell>
          <cell r="AP3219" t="str">
            <v>Spear</v>
          </cell>
          <cell r="AR3219" t="str">
            <v>True</v>
          </cell>
          <cell r="AX3219" t="str">
            <v>Rare</v>
          </cell>
        </row>
        <row r="3220">
          <cell r="C3220" t="str">
            <v>WEAPON_WARRIOR_35_40_1</v>
          </cell>
          <cell r="D3220" t="str">
            <v>만티코어 대검</v>
          </cell>
          <cell r="E3220" t="str">
            <v># 로컬키 없음 #</v>
          </cell>
          <cell r="F3220" t="str">
            <v>고대 장비</v>
          </cell>
          <cell r="G3220" t="str">
            <v>전사 무기</v>
          </cell>
          <cell r="J3220" t="str">
            <v>ITEM_STORY_351001</v>
          </cell>
          <cell r="K3220" t="str">
            <v>True</v>
          </cell>
          <cell r="L3220"/>
          <cell r="M3220"/>
          <cell r="N3220"/>
          <cell r="O3220" t="str">
            <v>Equip</v>
          </cell>
          <cell r="R3220">
            <v>5</v>
          </cell>
          <cell r="W3220">
            <v>1000000</v>
          </cell>
          <cell r="X3220">
            <v>4000</v>
          </cell>
          <cell r="Y3220">
            <v>12000</v>
          </cell>
          <cell r="Z3220">
            <v>800</v>
          </cell>
          <cell r="AA3220"/>
          <cell r="AB3220">
            <v>12000</v>
          </cell>
          <cell r="AC3220"/>
          <cell r="AD3220">
            <v>12000</v>
          </cell>
          <cell r="AE3220">
            <v>16000</v>
          </cell>
          <cell r="AF3220"/>
          <cell r="AG3220"/>
          <cell r="AH3220"/>
          <cell r="AI3220"/>
          <cell r="AJ3220"/>
          <cell r="AK3220"/>
          <cell r="AL3220"/>
          <cell r="AM3220"/>
          <cell r="AN3220">
            <v>1000</v>
          </cell>
          <cell r="AO3220">
            <v>4500</v>
          </cell>
          <cell r="AP3220" t="str">
            <v>Sword</v>
          </cell>
          <cell r="AR3220" t="str">
            <v>True</v>
          </cell>
          <cell r="AX3220" t="str">
            <v>Rare</v>
          </cell>
        </row>
        <row r="3221">
          <cell r="C3221" t="str">
            <v>WEAPON_ASSASSIN_35_40_1</v>
          </cell>
          <cell r="D3221" t="str">
            <v>만티코어 쌍검</v>
          </cell>
          <cell r="E3221" t="str">
            <v># 로컬키 없음 #</v>
          </cell>
          <cell r="F3221" t="str">
            <v>고대 장비</v>
          </cell>
          <cell r="G3221" t="str">
            <v>암살자 무기</v>
          </cell>
          <cell r="J3221" t="str">
            <v>ITEM_STORY_352001</v>
          </cell>
          <cell r="K3221" t="str">
            <v>True</v>
          </cell>
          <cell r="L3221"/>
          <cell r="M3221"/>
          <cell r="N3221"/>
          <cell r="O3221" t="str">
            <v>Equip</v>
          </cell>
          <cell r="R3221">
            <v>5</v>
          </cell>
          <cell r="W3221">
            <v>1000000</v>
          </cell>
          <cell r="X3221">
            <v>4000</v>
          </cell>
          <cell r="Y3221">
            <v>12000</v>
          </cell>
          <cell r="Z3221">
            <v>800</v>
          </cell>
          <cell r="AA3221"/>
          <cell r="AB3221">
            <v>12000</v>
          </cell>
          <cell r="AC3221"/>
          <cell r="AD3221">
            <v>12000</v>
          </cell>
          <cell r="AE3221">
            <v>16000</v>
          </cell>
          <cell r="AF3221"/>
          <cell r="AG3221"/>
          <cell r="AH3221"/>
          <cell r="AI3221"/>
          <cell r="AJ3221"/>
          <cell r="AK3221"/>
          <cell r="AL3221"/>
          <cell r="AM3221"/>
          <cell r="AN3221">
            <v>1000</v>
          </cell>
          <cell r="AO3221">
            <v>4500</v>
          </cell>
          <cell r="AP3221" t="str">
            <v>Dagger</v>
          </cell>
          <cell r="AR3221" t="str">
            <v>True</v>
          </cell>
          <cell r="AX3221" t="str">
            <v>Rare</v>
          </cell>
        </row>
        <row r="3222">
          <cell r="C3222" t="str">
            <v>WEAPON_ARCHER_35_40_1</v>
          </cell>
          <cell r="D3222" t="str">
            <v>만티코어 대궁</v>
          </cell>
          <cell r="E3222" t="str">
            <v># 로컬키 없음 #</v>
          </cell>
          <cell r="F3222" t="str">
            <v>고대 장비</v>
          </cell>
          <cell r="G3222" t="str">
            <v>궁수 무기</v>
          </cell>
          <cell r="J3222" t="str">
            <v>ITEM_STORY_353001</v>
          </cell>
          <cell r="K3222" t="str">
            <v>True</v>
          </cell>
          <cell r="L3222"/>
          <cell r="M3222"/>
          <cell r="N3222"/>
          <cell r="O3222" t="str">
            <v>Equip</v>
          </cell>
          <cell r="R3222">
            <v>5</v>
          </cell>
          <cell r="W3222">
            <v>1000000</v>
          </cell>
          <cell r="X3222">
            <v>4000</v>
          </cell>
          <cell r="Y3222">
            <v>12000</v>
          </cell>
          <cell r="Z3222">
            <v>800</v>
          </cell>
          <cell r="AA3222"/>
          <cell r="AB3222">
            <v>12000</v>
          </cell>
          <cell r="AC3222"/>
          <cell r="AD3222">
            <v>12000</v>
          </cell>
          <cell r="AE3222">
            <v>16000</v>
          </cell>
          <cell r="AF3222"/>
          <cell r="AG3222"/>
          <cell r="AH3222"/>
          <cell r="AI3222"/>
          <cell r="AJ3222"/>
          <cell r="AK3222"/>
          <cell r="AL3222"/>
          <cell r="AM3222"/>
          <cell r="AN3222">
            <v>1000</v>
          </cell>
          <cell r="AO3222">
            <v>4500</v>
          </cell>
          <cell r="AP3222" t="str">
            <v>Bow</v>
          </cell>
          <cell r="AR3222" t="str">
            <v>True</v>
          </cell>
          <cell r="AX3222" t="str">
            <v>Rare</v>
          </cell>
        </row>
        <row r="3223">
          <cell r="C3223" t="str">
            <v>WEAPON_MECHANIC_35_40_1</v>
          </cell>
          <cell r="D3223" t="str">
            <v>만티코어 장총</v>
          </cell>
          <cell r="E3223" t="str">
            <v># 로컬키 없음 #</v>
          </cell>
          <cell r="F3223" t="str">
            <v>고대 장비</v>
          </cell>
          <cell r="G3223" t="str">
            <v>기계공 무기</v>
          </cell>
          <cell r="J3223" t="str">
            <v>ITEM_STORY_354001</v>
          </cell>
          <cell r="K3223" t="str">
            <v>True</v>
          </cell>
          <cell r="L3223"/>
          <cell r="M3223"/>
          <cell r="N3223"/>
          <cell r="O3223" t="str">
            <v>Equip</v>
          </cell>
          <cell r="R3223">
            <v>5</v>
          </cell>
          <cell r="W3223">
            <v>1000000</v>
          </cell>
          <cell r="X3223">
            <v>4000</v>
          </cell>
          <cell r="Y3223">
            <v>12000</v>
          </cell>
          <cell r="Z3223">
            <v>800</v>
          </cell>
          <cell r="AA3223"/>
          <cell r="AB3223">
            <v>12000</v>
          </cell>
          <cell r="AC3223"/>
          <cell r="AD3223">
            <v>12000</v>
          </cell>
          <cell r="AE3223">
            <v>16000</v>
          </cell>
          <cell r="AF3223"/>
          <cell r="AG3223"/>
          <cell r="AH3223"/>
          <cell r="AI3223"/>
          <cell r="AJ3223"/>
          <cell r="AK3223"/>
          <cell r="AL3223"/>
          <cell r="AM3223"/>
          <cell r="AN3223">
            <v>1000</v>
          </cell>
          <cell r="AO3223">
            <v>4500</v>
          </cell>
          <cell r="AP3223" t="str">
            <v>Cannon</v>
          </cell>
          <cell r="AR3223" t="str">
            <v>True</v>
          </cell>
          <cell r="AX3223" t="str">
            <v>Rare</v>
          </cell>
        </row>
        <row r="3224">
          <cell r="C3224" t="str">
            <v>WEAPON_WIZARD_35_40_1</v>
          </cell>
          <cell r="D3224" t="str">
            <v>만티코어 지팡이</v>
          </cell>
          <cell r="E3224" t="str">
            <v># 로컬키 없음 #</v>
          </cell>
          <cell r="F3224" t="str">
            <v>고대 장비</v>
          </cell>
          <cell r="G3224" t="str">
            <v>마법사,사제 무기</v>
          </cell>
          <cell r="J3224" t="str">
            <v>ITEM_STORY_355001</v>
          </cell>
          <cell r="K3224" t="str">
            <v>True</v>
          </cell>
          <cell r="L3224"/>
          <cell r="M3224"/>
          <cell r="N3224"/>
          <cell r="O3224" t="str">
            <v>Equip</v>
          </cell>
          <cell r="R3224">
            <v>5</v>
          </cell>
          <cell r="W3224">
            <v>1000000</v>
          </cell>
          <cell r="X3224">
            <v>4000</v>
          </cell>
          <cell r="Y3224">
            <v>12000</v>
          </cell>
          <cell r="Z3224">
            <v>800</v>
          </cell>
          <cell r="AA3224"/>
          <cell r="AB3224">
            <v>12000</v>
          </cell>
          <cell r="AC3224"/>
          <cell r="AD3224">
            <v>12000</v>
          </cell>
          <cell r="AE3224">
            <v>16000</v>
          </cell>
          <cell r="AF3224"/>
          <cell r="AG3224"/>
          <cell r="AH3224"/>
          <cell r="AI3224"/>
          <cell r="AJ3224"/>
          <cell r="AK3224"/>
          <cell r="AL3224"/>
          <cell r="AM3224"/>
          <cell r="AN3224">
            <v>1000</v>
          </cell>
          <cell r="AO3224">
            <v>4500</v>
          </cell>
          <cell r="AP3224" t="str">
            <v>Staff</v>
          </cell>
          <cell r="AR3224" t="str">
            <v>True</v>
          </cell>
          <cell r="AX3224" t="str">
            <v>Rare</v>
          </cell>
        </row>
        <row r="3225">
          <cell r="C3225" t="str">
            <v>ARMOR_HEAVY_35_40_1</v>
          </cell>
          <cell r="D3225" t="str">
            <v>만티코어 판금갑옷</v>
          </cell>
          <cell r="E3225" t="str">
            <v># 로컬키 없음 #</v>
          </cell>
          <cell r="F3225" t="str">
            <v>고대 장비</v>
          </cell>
          <cell r="G3225" t="str">
            <v>기사,전사 방어구</v>
          </cell>
          <cell r="J3225" t="str">
            <v>ITEM_STORY_360001</v>
          </cell>
          <cell r="K3225" t="str">
            <v>True</v>
          </cell>
          <cell r="L3225"/>
          <cell r="M3225"/>
          <cell r="N3225"/>
          <cell r="O3225" t="str">
            <v>Equip</v>
          </cell>
          <cell r="R3225">
            <v>5</v>
          </cell>
          <cell r="W3225">
            <v>1000000</v>
          </cell>
          <cell r="X3225">
            <v>4000</v>
          </cell>
          <cell r="Y3225">
            <v>12000</v>
          </cell>
          <cell r="Z3225">
            <v>800</v>
          </cell>
          <cell r="AA3225"/>
          <cell r="AB3225">
            <v>12000</v>
          </cell>
          <cell r="AC3225"/>
          <cell r="AD3225">
            <v>12000</v>
          </cell>
          <cell r="AE3225">
            <v>16000</v>
          </cell>
          <cell r="AF3225"/>
          <cell r="AG3225"/>
          <cell r="AH3225"/>
          <cell r="AI3225"/>
          <cell r="AJ3225"/>
          <cell r="AK3225"/>
          <cell r="AL3225"/>
          <cell r="AM3225"/>
          <cell r="AN3225">
            <v>1000</v>
          </cell>
          <cell r="AO3225">
            <v>4500</v>
          </cell>
          <cell r="AP3225" t="str">
            <v>HeavyArmor</v>
          </cell>
          <cell r="AR3225" t="str">
            <v>True</v>
          </cell>
          <cell r="AX3225" t="str">
            <v>Rare</v>
          </cell>
        </row>
        <row r="3226">
          <cell r="C3226" t="str">
            <v>ARMOR_LIGHT_35_40_1</v>
          </cell>
          <cell r="D3226" t="str">
            <v>만티코어 가죽갑옷</v>
          </cell>
          <cell r="E3226" t="str">
            <v># 로컬키 없음 #</v>
          </cell>
          <cell r="F3226" t="str">
            <v>고대 장비</v>
          </cell>
          <cell r="G3226" t="str">
            <v>암살자,궁수,기계공 방어구</v>
          </cell>
          <cell r="J3226" t="str">
            <v>ITEM_STORY_361001</v>
          </cell>
          <cell r="K3226" t="str">
            <v>True</v>
          </cell>
          <cell r="L3226"/>
          <cell r="M3226"/>
          <cell r="N3226"/>
          <cell r="O3226" t="str">
            <v>Equip</v>
          </cell>
          <cell r="R3226">
            <v>5</v>
          </cell>
          <cell r="W3226">
            <v>1000000</v>
          </cell>
          <cell r="X3226">
            <v>4000</v>
          </cell>
          <cell r="Y3226">
            <v>12000</v>
          </cell>
          <cell r="Z3226">
            <v>800</v>
          </cell>
          <cell r="AA3226"/>
          <cell r="AB3226">
            <v>12000</v>
          </cell>
          <cell r="AC3226"/>
          <cell r="AD3226">
            <v>12000</v>
          </cell>
          <cell r="AE3226">
            <v>16000</v>
          </cell>
          <cell r="AF3226"/>
          <cell r="AG3226"/>
          <cell r="AH3226"/>
          <cell r="AI3226"/>
          <cell r="AJ3226"/>
          <cell r="AK3226"/>
          <cell r="AL3226"/>
          <cell r="AM3226"/>
          <cell r="AN3226">
            <v>1000</v>
          </cell>
          <cell r="AO3226">
            <v>4500</v>
          </cell>
          <cell r="AP3226" t="str">
            <v>MediumArmor</v>
          </cell>
          <cell r="AR3226" t="str">
            <v>True</v>
          </cell>
          <cell r="AX3226" t="str">
            <v>Rare</v>
          </cell>
        </row>
        <row r="3227">
          <cell r="C3227" t="str">
            <v>ARMOR_ROBE_35_40_1</v>
          </cell>
          <cell r="D3227" t="str">
            <v>만티코어 로브</v>
          </cell>
          <cell r="E3227" t="str">
            <v># 로컬키 없음 #</v>
          </cell>
          <cell r="F3227" t="str">
            <v>고대 장비</v>
          </cell>
          <cell r="G3227" t="str">
            <v>마법사,사제 방어구</v>
          </cell>
          <cell r="J3227" t="str">
            <v>ITEM_STORY_362001</v>
          </cell>
          <cell r="K3227" t="str">
            <v>True</v>
          </cell>
          <cell r="L3227"/>
          <cell r="M3227"/>
          <cell r="N3227"/>
          <cell r="O3227" t="str">
            <v>Equip</v>
          </cell>
          <cell r="R3227">
            <v>5</v>
          </cell>
          <cell r="W3227">
            <v>1000000</v>
          </cell>
          <cell r="X3227">
            <v>4000</v>
          </cell>
          <cell r="Y3227">
            <v>12000</v>
          </cell>
          <cell r="Z3227">
            <v>800</v>
          </cell>
          <cell r="AA3227"/>
          <cell r="AB3227">
            <v>12000</v>
          </cell>
          <cell r="AC3227"/>
          <cell r="AD3227">
            <v>12000</v>
          </cell>
          <cell r="AE3227">
            <v>16000</v>
          </cell>
          <cell r="AF3227"/>
          <cell r="AG3227"/>
          <cell r="AH3227"/>
          <cell r="AI3227"/>
          <cell r="AJ3227"/>
          <cell r="AK3227"/>
          <cell r="AL3227"/>
          <cell r="AM3227"/>
          <cell r="AN3227">
            <v>1000</v>
          </cell>
          <cell r="AO3227">
            <v>4500</v>
          </cell>
          <cell r="AP3227" t="str">
            <v>LightArmor</v>
          </cell>
          <cell r="AR3227" t="str">
            <v>True</v>
          </cell>
          <cell r="AX3227" t="str">
            <v>Rare</v>
          </cell>
        </row>
        <row r="3228">
          <cell r="C3228" t="str">
            <v>GEAR_HEAVY_35_40_1</v>
          </cell>
          <cell r="D3228" t="str">
            <v>만티코어 방패</v>
          </cell>
          <cell r="E3228" t="str">
            <v># 로컬키 없음 #</v>
          </cell>
          <cell r="F3228" t="str">
            <v>고대 장비</v>
          </cell>
          <cell r="G3228" t="str">
            <v>기사,전사 보조장비</v>
          </cell>
          <cell r="J3228" t="str">
            <v>ITEM_STORY_370001</v>
          </cell>
          <cell r="K3228" t="str">
            <v>True</v>
          </cell>
          <cell r="L3228"/>
          <cell r="M3228"/>
          <cell r="N3228"/>
          <cell r="O3228" t="str">
            <v>Equip</v>
          </cell>
          <cell r="R3228">
            <v>5</v>
          </cell>
          <cell r="W3228">
            <v>1000000</v>
          </cell>
          <cell r="X3228">
            <v>4000</v>
          </cell>
          <cell r="Y3228">
            <v>12000</v>
          </cell>
          <cell r="Z3228">
            <v>800</v>
          </cell>
          <cell r="AA3228"/>
          <cell r="AB3228">
            <v>12000</v>
          </cell>
          <cell r="AC3228"/>
          <cell r="AD3228">
            <v>12000</v>
          </cell>
          <cell r="AE3228">
            <v>16000</v>
          </cell>
          <cell r="AF3228"/>
          <cell r="AG3228"/>
          <cell r="AH3228"/>
          <cell r="AI3228"/>
          <cell r="AJ3228"/>
          <cell r="AK3228"/>
          <cell r="AL3228"/>
          <cell r="AM3228"/>
          <cell r="AN3228">
            <v>1000</v>
          </cell>
          <cell r="AO3228">
            <v>4500</v>
          </cell>
          <cell r="AP3228" t="str">
            <v>HeavyArmor</v>
          </cell>
          <cell r="AR3228" t="str">
            <v>True</v>
          </cell>
          <cell r="AX3228" t="str">
            <v>Rare</v>
          </cell>
        </row>
        <row r="3229">
          <cell r="C3229" t="str">
            <v>GEAR_LIGHT_35_40_1</v>
          </cell>
          <cell r="D3229" t="str">
            <v>만티코어 가죽완갑</v>
          </cell>
          <cell r="E3229" t="str">
            <v># 로컬키 없음 #</v>
          </cell>
          <cell r="F3229" t="str">
            <v>고대 장비</v>
          </cell>
          <cell r="G3229" t="str">
            <v>암살자,궁수,기계공 보조장비</v>
          </cell>
          <cell r="J3229" t="str">
            <v>ITEM_STORY_371001</v>
          </cell>
          <cell r="K3229" t="str">
            <v>True</v>
          </cell>
          <cell r="L3229"/>
          <cell r="M3229"/>
          <cell r="N3229"/>
          <cell r="O3229" t="str">
            <v>Equip</v>
          </cell>
          <cell r="R3229">
            <v>5</v>
          </cell>
          <cell r="W3229">
            <v>1000000</v>
          </cell>
          <cell r="X3229">
            <v>4000</v>
          </cell>
          <cell r="Y3229">
            <v>12000</v>
          </cell>
          <cell r="Z3229">
            <v>800</v>
          </cell>
          <cell r="AA3229"/>
          <cell r="AB3229">
            <v>12000</v>
          </cell>
          <cell r="AC3229"/>
          <cell r="AD3229">
            <v>12000</v>
          </cell>
          <cell r="AE3229">
            <v>16000</v>
          </cell>
          <cell r="AF3229"/>
          <cell r="AG3229"/>
          <cell r="AH3229"/>
          <cell r="AI3229"/>
          <cell r="AJ3229"/>
          <cell r="AK3229"/>
          <cell r="AL3229"/>
          <cell r="AM3229"/>
          <cell r="AN3229">
            <v>1000</v>
          </cell>
          <cell r="AO3229">
            <v>4500</v>
          </cell>
          <cell r="AP3229" t="str">
            <v>MediumArmor</v>
          </cell>
          <cell r="AR3229" t="str">
            <v>True</v>
          </cell>
          <cell r="AX3229" t="str">
            <v>Rare</v>
          </cell>
        </row>
        <row r="3230">
          <cell r="C3230" t="str">
            <v>GEAR_ROBE_35_40_1</v>
          </cell>
          <cell r="D3230" t="str">
            <v>만티코어 모자</v>
          </cell>
          <cell r="E3230" t="str">
            <v># 로컬키 없음 #</v>
          </cell>
          <cell r="F3230" t="str">
            <v>고대 장비</v>
          </cell>
          <cell r="G3230" t="str">
            <v>마법사,사제 보조장비</v>
          </cell>
          <cell r="J3230" t="str">
            <v>ITEM_STORY_372001</v>
          </cell>
          <cell r="K3230" t="str">
            <v>True</v>
          </cell>
          <cell r="L3230"/>
          <cell r="M3230"/>
          <cell r="N3230"/>
          <cell r="O3230" t="str">
            <v>Equip</v>
          </cell>
          <cell r="R3230">
            <v>5</v>
          </cell>
          <cell r="W3230">
            <v>1000000</v>
          </cell>
          <cell r="X3230">
            <v>4000</v>
          </cell>
          <cell r="Y3230">
            <v>12000</v>
          </cell>
          <cell r="Z3230">
            <v>800</v>
          </cell>
          <cell r="AA3230"/>
          <cell r="AB3230">
            <v>12000</v>
          </cell>
          <cell r="AC3230"/>
          <cell r="AD3230">
            <v>12000</v>
          </cell>
          <cell r="AE3230">
            <v>16000</v>
          </cell>
          <cell r="AF3230"/>
          <cell r="AG3230"/>
          <cell r="AH3230"/>
          <cell r="AI3230"/>
          <cell r="AJ3230"/>
          <cell r="AK3230"/>
          <cell r="AL3230"/>
          <cell r="AM3230"/>
          <cell r="AN3230">
            <v>1000</v>
          </cell>
          <cell r="AO3230">
            <v>4500</v>
          </cell>
          <cell r="AP3230" t="str">
            <v>LightArmor</v>
          </cell>
          <cell r="AR3230" t="str">
            <v>True</v>
          </cell>
          <cell r="AX3230" t="str">
            <v>Rare</v>
          </cell>
        </row>
        <row r="3231">
          <cell r="C3231" t="str">
            <v>ACCESSORY_RING_35_40_1</v>
          </cell>
          <cell r="D3231" t="str">
            <v>만티코어 반지</v>
          </cell>
          <cell r="E3231" t="str">
            <v># 로컬키 없음 #</v>
          </cell>
          <cell r="F3231" t="str">
            <v>고대 장비</v>
          </cell>
          <cell r="G3231" t="str">
            <v>장신구(반지)</v>
          </cell>
          <cell r="J3231" t="str">
            <v>ITEM_STORY_380001</v>
          </cell>
          <cell r="K3231" t="str">
            <v>True</v>
          </cell>
          <cell r="L3231"/>
          <cell r="M3231"/>
          <cell r="N3231"/>
          <cell r="O3231" t="str">
            <v>Equip</v>
          </cell>
          <cell r="R3231">
            <v>5</v>
          </cell>
          <cell r="W3231">
            <v>1000000</v>
          </cell>
          <cell r="X3231">
            <v>4000</v>
          </cell>
          <cell r="Y3231">
            <v>12000</v>
          </cell>
          <cell r="Z3231">
            <v>800</v>
          </cell>
          <cell r="AA3231"/>
          <cell r="AB3231">
            <v>12000</v>
          </cell>
          <cell r="AC3231"/>
          <cell r="AD3231">
            <v>12000</v>
          </cell>
          <cell r="AE3231">
            <v>16000</v>
          </cell>
          <cell r="AF3231"/>
          <cell r="AG3231"/>
          <cell r="AH3231"/>
          <cell r="AI3231"/>
          <cell r="AJ3231"/>
          <cell r="AK3231"/>
          <cell r="AL3231"/>
          <cell r="AM3231"/>
          <cell r="AN3231">
            <v>1000</v>
          </cell>
          <cell r="AO3231">
            <v>4500</v>
          </cell>
          <cell r="AP3231" t="str">
            <v>Accessory</v>
          </cell>
          <cell r="AR3231" t="str">
            <v>True</v>
          </cell>
          <cell r="AX3231" t="str">
            <v>Rare</v>
          </cell>
        </row>
        <row r="3232">
          <cell r="C3232" t="str">
            <v>ACCESSORY_EARRING_35_40_1</v>
          </cell>
          <cell r="D3232" t="str">
            <v>만티코어 귀고리</v>
          </cell>
          <cell r="E3232" t="str">
            <v># 로컬키 없음 #</v>
          </cell>
          <cell r="F3232" t="str">
            <v>고대 장비</v>
          </cell>
          <cell r="G3232" t="str">
            <v>장신구(귀고리)</v>
          </cell>
          <cell r="H3232"/>
          <cell r="I3232"/>
          <cell r="J3232" t="str">
            <v>ITEM_STORY_381001</v>
          </cell>
          <cell r="K3232" t="str">
            <v>True</v>
          </cell>
          <cell r="L3232"/>
          <cell r="M3232"/>
          <cell r="N3232"/>
          <cell r="O3232" t="str">
            <v>Equip</v>
          </cell>
          <cell r="P3232"/>
          <cell r="Q3232"/>
          <cell r="R3232">
            <v>5</v>
          </cell>
          <cell r="S3232"/>
          <cell r="T3232"/>
          <cell r="U3232"/>
          <cell r="V3232"/>
          <cell r="W3232">
            <v>1000000</v>
          </cell>
          <cell r="X3232">
            <v>4000</v>
          </cell>
          <cell r="Y3232">
            <v>12000</v>
          </cell>
          <cell r="Z3232">
            <v>800</v>
          </cell>
          <cell r="AA3232"/>
          <cell r="AB3232">
            <v>12000</v>
          </cell>
          <cell r="AC3232"/>
          <cell r="AD3232">
            <v>12000</v>
          </cell>
          <cell r="AE3232">
            <v>16000</v>
          </cell>
          <cell r="AF3232"/>
          <cell r="AG3232"/>
          <cell r="AH3232"/>
          <cell r="AI3232"/>
          <cell r="AJ3232"/>
          <cell r="AK3232"/>
          <cell r="AL3232"/>
          <cell r="AM3232"/>
          <cell r="AN3232">
            <v>1000</v>
          </cell>
          <cell r="AO3232">
            <v>4500</v>
          </cell>
          <cell r="AP3232" t="str">
            <v>Accessory</v>
          </cell>
          <cell r="AQ3232"/>
          <cell r="AR3232" t="str">
            <v>True</v>
          </cell>
          <cell r="AS3232"/>
          <cell r="AT3232"/>
          <cell r="AU3232"/>
          <cell r="AV3232"/>
          <cell r="AW3232"/>
          <cell r="AX3232" t="str">
            <v>Rare</v>
          </cell>
          <cell r="AY3232"/>
          <cell r="AZ3232"/>
          <cell r="BA3232"/>
          <cell r="BB3232"/>
          <cell r="BC3232"/>
          <cell r="BD3232"/>
        </row>
        <row r="3233">
          <cell r="C3233" t="str">
            <v>ACCESSORY_NECKLACE_35_40_1</v>
          </cell>
          <cell r="D3233" t="str">
            <v>만티코어 목걸이</v>
          </cell>
          <cell r="E3233" t="str">
            <v># 로컬키 없음 #</v>
          </cell>
          <cell r="F3233" t="str">
            <v>고대 장비</v>
          </cell>
          <cell r="G3233" t="str">
            <v>장신구(목걸이)</v>
          </cell>
          <cell r="H3233"/>
          <cell r="I3233"/>
          <cell r="J3233" t="str">
            <v>ITEM_STORY_382001</v>
          </cell>
          <cell r="K3233" t="str">
            <v>True</v>
          </cell>
          <cell r="L3233"/>
          <cell r="M3233"/>
          <cell r="N3233"/>
          <cell r="O3233" t="str">
            <v>Equip</v>
          </cell>
          <cell r="P3233"/>
          <cell r="Q3233"/>
          <cell r="R3233">
            <v>5</v>
          </cell>
          <cell r="S3233"/>
          <cell r="T3233"/>
          <cell r="U3233"/>
          <cell r="V3233"/>
          <cell r="W3233">
            <v>1000000</v>
          </cell>
          <cell r="X3233">
            <v>4000</v>
          </cell>
          <cell r="Y3233">
            <v>12000</v>
          </cell>
          <cell r="Z3233">
            <v>800</v>
          </cell>
          <cell r="AA3233"/>
          <cell r="AB3233">
            <v>12000</v>
          </cell>
          <cell r="AC3233"/>
          <cell r="AD3233">
            <v>12000</v>
          </cell>
          <cell r="AE3233">
            <v>16000</v>
          </cell>
          <cell r="AF3233"/>
          <cell r="AG3233"/>
          <cell r="AH3233"/>
          <cell r="AI3233"/>
          <cell r="AJ3233"/>
          <cell r="AK3233"/>
          <cell r="AL3233"/>
          <cell r="AM3233"/>
          <cell r="AN3233">
            <v>1000</v>
          </cell>
          <cell r="AO3233">
            <v>4500</v>
          </cell>
          <cell r="AP3233" t="str">
            <v>Accessory</v>
          </cell>
          <cell r="AQ3233"/>
          <cell r="AR3233" t="str">
            <v>True</v>
          </cell>
          <cell r="AS3233"/>
          <cell r="AT3233"/>
          <cell r="AU3233"/>
          <cell r="AV3233"/>
          <cell r="AW3233"/>
          <cell r="AX3233" t="str">
            <v>Rare</v>
          </cell>
          <cell r="AY3233"/>
          <cell r="AZ3233"/>
          <cell r="BA3233"/>
          <cell r="BB3233"/>
          <cell r="BC3233"/>
          <cell r="BD3233"/>
        </row>
        <row r="3234">
          <cell r="C3234" t="str">
            <v>ACCESSORY_BRACELET_35_40_1</v>
          </cell>
          <cell r="D3234" t="str">
            <v>만티코어 팔찌</v>
          </cell>
          <cell r="E3234" t="str">
            <v># 로컬키 없음 #</v>
          </cell>
          <cell r="F3234" t="str">
            <v>고대 장비</v>
          </cell>
          <cell r="G3234" t="str">
            <v>장신구(팔찌)</v>
          </cell>
          <cell r="J3234" t="str">
            <v>ITEM_STORY_383001</v>
          </cell>
          <cell r="K3234" t="str">
            <v>True</v>
          </cell>
          <cell r="L3234"/>
          <cell r="M3234"/>
          <cell r="N3234"/>
          <cell r="O3234" t="str">
            <v>Equip</v>
          </cell>
          <cell r="R3234">
            <v>5</v>
          </cell>
          <cell r="W3234">
            <v>1000000</v>
          </cell>
          <cell r="X3234">
            <v>4000</v>
          </cell>
          <cell r="Y3234">
            <v>12000</v>
          </cell>
          <cell r="Z3234">
            <v>800</v>
          </cell>
          <cell r="AA3234"/>
          <cell r="AB3234">
            <v>12000</v>
          </cell>
          <cell r="AC3234"/>
          <cell r="AD3234">
            <v>12000</v>
          </cell>
          <cell r="AE3234">
            <v>16000</v>
          </cell>
          <cell r="AF3234"/>
          <cell r="AG3234"/>
          <cell r="AH3234"/>
          <cell r="AI3234"/>
          <cell r="AJ3234"/>
          <cell r="AK3234"/>
          <cell r="AL3234"/>
          <cell r="AM3234"/>
          <cell r="AN3234">
            <v>1000</v>
          </cell>
          <cell r="AO3234">
            <v>4500</v>
          </cell>
          <cell r="AP3234" t="str">
            <v>Accessory</v>
          </cell>
          <cell r="AR3234" t="str">
            <v>True</v>
          </cell>
          <cell r="AX3234" t="str">
            <v>Rare</v>
          </cell>
          <cell r="BD3234"/>
        </row>
        <row r="3235">
          <cell r="C3235" t="str">
            <v>ORB_35_40_1</v>
          </cell>
          <cell r="D3235" t="str">
            <v>만티코어 보주</v>
          </cell>
          <cell r="E3235" t="str">
            <v># 로컬키 없음 #</v>
          </cell>
          <cell r="F3235" t="str">
            <v>고대 장비</v>
          </cell>
          <cell r="G3235" t="str">
            <v>보주</v>
          </cell>
          <cell r="J3235" t="str">
            <v>ITEM_STORY_390001</v>
          </cell>
          <cell r="K3235" t="str">
            <v>True</v>
          </cell>
          <cell r="L3235"/>
          <cell r="M3235"/>
          <cell r="N3235"/>
          <cell r="O3235" t="str">
            <v>Equip</v>
          </cell>
          <cell r="R3235">
            <v>5</v>
          </cell>
          <cell r="W3235">
            <v>1000000</v>
          </cell>
          <cell r="X3235">
            <v>4000</v>
          </cell>
          <cell r="Y3235">
            <v>12000</v>
          </cell>
          <cell r="Z3235">
            <v>800</v>
          </cell>
          <cell r="AA3235"/>
          <cell r="AB3235">
            <v>12000</v>
          </cell>
          <cell r="AC3235"/>
          <cell r="AD3235">
            <v>12000</v>
          </cell>
          <cell r="AE3235">
            <v>16000</v>
          </cell>
          <cell r="AF3235"/>
          <cell r="AG3235"/>
          <cell r="AH3235"/>
          <cell r="AI3235"/>
          <cell r="AJ3235"/>
          <cell r="AK3235"/>
          <cell r="AL3235"/>
          <cell r="AM3235"/>
          <cell r="AN3235">
            <v>1000</v>
          </cell>
          <cell r="AO3235">
            <v>4500</v>
          </cell>
          <cell r="AP3235" t="str">
            <v>Orb</v>
          </cell>
          <cell r="AR3235" t="str">
            <v>True</v>
          </cell>
          <cell r="AX3235" t="str">
            <v>Rare</v>
          </cell>
        </row>
        <row r="3236">
          <cell r="C3236" t="str">
            <v>WEAPON_KNIGHT_35_5_1</v>
          </cell>
          <cell r="D3236" t="str">
            <v>혼돈의 마수 랜스</v>
          </cell>
          <cell r="E3236" t="str">
            <v># 로컬키 없음 #</v>
          </cell>
          <cell r="F3236" t="str">
            <v>전설 장비</v>
          </cell>
          <cell r="G3236" t="str">
            <v>기사 무기</v>
          </cell>
          <cell r="J3236" t="str">
            <v>ITEM_STORY_350002</v>
          </cell>
          <cell r="K3236" t="str">
            <v>True</v>
          </cell>
          <cell r="L3236"/>
          <cell r="M3236"/>
          <cell r="N3236"/>
          <cell r="O3236" t="str">
            <v>Equip</v>
          </cell>
          <cell r="R3236">
            <v>6</v>
          </cell>
          <cell r="W3236">
            <v>1250000</v>
          </cell>
          <cell r="X3236">
            <v>5370</v>
          </cell>
          <cell r="Y3236">
            <v>16110</v>
          </cell>
          <cell r="Z3236">
            <v>1200</v>
          </cell>
          <cell r="AA3236"/>
          <cell r="AB3236">
            <v>16110</v>
          </cell>
          <cell r="AC3236"/>
          <cell r="AD3236">
            <v>16110</v>
          </cell>
          <cell r="AE3236">
            <v>21480</v>
          </cell>
          <cell r="AF3236"/>
          <cell r="AG3236"/>
          <cell r="AH3236"/>
          <cell r="AI3236"/>
          <cell r="AJ3236"/>
          <cell r="AK3236"/>
          <cell r="AL3236"/>
          <cell r="AM3236"/>
          <cell r="AN3236">
            <v>1000</v>
          </cell>
          <cell r="AO3236">
            <v>5200</v>
          </cell>
          <cell r="AP3236" t="str">
            <v>Spear</v>
          </cell>
          <cell r="AR3236" t="str">
            <v>True</v>
          </cell>
          <cell r="AX3236" t="str">
            <v>Rare</v>
          </cell>
        </row>
        <row r="3237">
          <cell r="C3237" t="str">
            <v>WEAPON_WARRIOR_35_5_1</v>
          </cell>
          <cell r="D3237" t="str">
            <v>혼돈의 마수 대검</v>
          </cell>
          <cell r="E3237" t="str">
            <v># 로컬키 없음 #</v>
          </cell>
          <cell r="F3237" t="str">
            <v>전설 장비</v>
          </cell>
          <cell r="G3237" t="str">
            <v>전사 무기</v>
          </cell>
          <cell r="J3237" t="str">
            <v>ITEM_STORY_351002</v>
          </cell>
          <cell r="K3237" t="str">
            <v>True</v>
          </cell>
          <cell r="L3237"/>
          <cell r="M3237"/>
          <cell r="N3237"/>
          <cell r="O3237" t="str">
            <v>Equip</v>
          </cell>
          <cell r="R3237">
            <v>6</v>
          </cell>
          <cell r="W3237">
            <v>1250000</v>
          </cell>
          <cell r="X3237">
            <v>5370</v>
          </cell>
          <cell r="Y3237">
            <v>16110</v>
          </cell>
          <cell r="Z3237">
            <v>1200</v>
          </cell>
          <cell r="AA3237"/>
          <cell r="AB3237">
            <v>16110</v>
          </cell>
          <cell r="AC3237"/>
          <cell r="AD3237">
            <v>16110</v>
          </cell>
          <cell r="AE3237">
            <v>21480</v>
          </cell>
          <cell r="AF3237"/>
          <cell r="AG3237"/>
          <cell r="AH3237"/>
          <cell r="AI3237"/>
          <cell r="AJ3237"/>
          <cell r="AK3237"/>
          <cell r="AL3237"/>
          <cell r="AM3237"/>
          <cell r="AN3237">
            <v>1000</v>
          </cell>
          <cell r="AO3237">
            <v>5200</v>
          </cell>
          <cell r="AP3237" t="str">
            <v>Sword</v>
          </cell>
          <cell r="AR3237" t="str">
            <v>True</v>
          </cell>
          <cell r="AX3237" t="str">
            <v>Rare</v>
          </cell>
        </row>
        <row r="3238">
          <cell r="C3238" t="str">
            <v>WEAPON_ASSASSIN_35_5_1</v>
          </cell>
          <cell r="D3238" t="str">
            <v>혼돈의 마수 쌍검</v>
          </cell>
          <cell r="E3238" t="str">
            <v># 로컬키 없음 #</v>
          </cell>
          <cell r="F3238" t="str">
            <v>전설 장비</v>
          </cell>
          <cell r="G3238" t="str">
            <v>암살자 무기</v>
          </cell>
          <cell r="J3238" t="str">
            <v>ITEM_STORY_352002</v>
          </cell>
          <cell r="K3238" t="str">
            <v>True</v>
          </cell>
          <cell r="L3238"/>
          <cell r="M3238"/>
          <cell r="N3238"/>
          <cell r="O3238" t="str">
            <v>Equip</v>
          </cell>
          <cell r="R3238">
            <v>6</v>
          </cell>
          <cell r="W3238">
            <v>1250000</v>
          </cell>
          <cell r="X3238">
            <v>5370</v>
          </cell>
          <cell r="Y3238">
            <v>16110</v>
          </cell>
          <cell r="Z3238">
            <v>1200</v>
          </cell>
          <cell r="AA3238"/>
          <cell r="AB3238">
            <v>16110</v>
          </cell>
          <cell r="AC3238"/>
          <cell r="AD3238">
            <v>16110</v>
          </cell>
          <cell r="AE3238">
            <v>21480</v>
          </cell>
          <cell r="AF3238"/>
          <cell r="AG3238"/>
          <cell r="AH3238"/>
          <cell r="AI3238"/>
          <cell r="AJ3238"/>
          <cell r="AK3238"/>
          <cell r="AL3238"/>
          <cell r="AM3238"/>
          <cell r="AN3238">
            <v>1000</v>
          </cell>
          <cell r="AO3238">
            <v>5200</v>
          </cell>
          <cell r="AP3238" t="str">
            <v>Dagger</v>
          </cell>
          <cell r="AR3238" t="str">
            <v>True</v>
          </cell>
          <cell r="AX3238" t="str">
            <v>Rare</v>
          </cell>
        </row>
        <row r="3239">
          <cell r="C3239" t="str">
            <v>WEAPON_ARCHER_35_5_1</v>
          </cell>
          <cell r="D3239" t="str">
            <v>혼돈의 마수 대궁</v>
          </cell>
          <cell r="E3239" t="str">
            <v># 로컬키 없음 #</v>
          </cell>
          <cell r="F3239" t="str">
            <v>전설 장비</v>
          </cell>
          <cell r="G3239" t="str">
            <v>궁수 무기</v>
          </cell>
          <cell r="J3239" t="str">
            <v>ITEM_STORY_353002</v>
          </cell>
          <cell r="K3239" t="str">
            <v>True</v>
          </cell>
          <cell r="L3239"/>
          <cell r="M3239"/>
          <cell r="N3239"/>
          <cell r="O3239" t="str">
            <v>Equip</v>
          </cell>
          <cell r="R3239">
            <v>6</v>
          </cell>
          <cell r="W3239">
            <v>1250000</v>
          </cell>
          <cell r="X3239">
            <v>5370</v>
          </cell>
          <cell r="Y3239">
            <v>16110</v>
          </cell>
          <cell r="Z3239">
            <v>1200</v>
          </cell>
          <cell r="AA3239"/>
          <cell r="AB3239">
            <v>16110</v>
          </cell>
          <cell r="AC3239"/>
          <cell r="AD3239">
            <v>16110</v>
          </cell>
          <cell r="AE3239">
            <v>21480</v>
          </cell>
          <cell r="AF3239"/>
          <cell r="AG3239"/>
          <cell r="AH3239"/>
          <cell r="AI3239"/>
          <cell r="AJ3239"/>
          <cell r="AK3239"/>
          <cell r="AL3239"/>
          <cell r="AM3239"/>
          <cell r="AN3239">
            <v>1000</v>
          </cell>
          <cell r="AO3239">
            <v>5200</v>
          </cell>
          <cell r="AP3239" t="str">
            <v>Bow</v>
          </cell>
          <cell r="AR3239" t="str">
            <v>True</v>
          </cell>
          <cell r="AX3239" t="str">
            <v>Rare</v>
          </cell>
        </row>
        <row r="3240">
          <cell r="C3240" t="str">
            <v>WEAPON_MECHANIC_35_5_1</v>
          </cell>
          <cell r="D3240" t="str">
            <v>혼돈의 마수 장총</v>
          </cell>
          <cell r="E3240" t="str">
            <v># 로컬키 없음 #</v>
          </cell>
          <cell r="F3240" t="str">
            <v>전설 장비</v>
          </cell>
          <cell r="G3240" t="str">
            <v>기계공 무기</v>
          </cell>
          <cell r="J3240" t="str">
            <v>ITEM_STORY_354002</v>
          </cell>
          <cell r="K3240" t="str">
            <v>True</v>
          </cell>
          <cell r="L3240"/>
          <cell r="M3240"/>
          <cell r="N3240"/>
          <cell r="O3240" t="str">
            <v>Equip</v>
          </cell>
          <cell r="R3240">
            <v>6</v>
          </cell>
          <cell r="W3240">
            <v>1250000</v>
          </cell>
          <cell r="X3240">
            <v>5370</v>
          </cell>
          <cell r="Y3240">
            <v>16110</v>
          </cell>
          <cell r="Z3240">
            <v>1200</v>
          </cell>
          <cell r="AA3240"/>
          <cell r="AB3240">
            <v>16110</v>
          </cell>
          <cell r="AC3240"/>
          <cell r="AD3240">
            <v>16110</v>
          </cell>
          <cell r="AE3240">
            <v>21480</v>
          </cell>
          <cell r="AF3240"/>
          <cell r="AG3240"/>
          <cell r="AH3240"/>
          <cell r="AI3240"/>
          <cell r="AJ3240"/>
          <cell r="AK3240"/>
          <cell r="AL3240"/>
          <cell r="AM3240"/>
          <cell r="AN3240">
            <v>1000</v>
          </cell>
          <cell r="AO3240">
            <v>5200</v>
          </cell>
          <cell r="AP3240" t="str">
            <v>Cannon</v>
          </cell>
          <cell r="AR3240" t="str">
            <v>True</v>
          </cell>
          <cell r="AX3240" t="str">
            <v>Rare</v>
          </cell>
        </row>
        <row r="3241">
          <cell r="C3241" t="str">
            <v>WEAPON_WIZARD_35_5_1</v>
          </cell>
          <cell r="D3241" t="str">
            <v>혼돈의 마수 지팡이</v>
          </cell>
          <cell r="E3241" t="str">
            <v># 로컬키 없음 #</v>
          </cell>
          <cell r="F3241" t="str">
            <v>전설 장비</v>
          </cell>
          <cell r="G3241" t="str">
            <v>마법사,사제 무기</v>
          </cell>
          <cell r="J3241" t="str">
            <v>ITEM_STORY_355002</v>
          </cell>
          <cell r="K3241" t="str">
            <v>True</v>
          </cell>
          <cell r="L3241"/>
          <cell r="M3241"/>
          <cell r="N3241"/>
          <cell r="O3241" t="str">
            <v>Equip</v>
          </cell>
          <cell r="R3241">
            <v>6</v>
          </cell>
          <cell r="W3241">
            <v>1250000</v>
          </cell>
          <cell r="X3241">
            <v>5370</v>
          </cell>
          <cell r="Y3241">
            <v>16110</v>
          </cell>
          <cell r="Z3241">
            <v>1200</v>
          </cell>
          <cell r="AA3241"/>
          <cell r="AB3241">
            <v>16110</v>
          </cell>
          <cell r="AC3241"/>
          <cell r="AD3241">
            <v>16110</v>
          </cell>
          <cell r="AE3241">
            <v>21480</v>
          </cell>
          <cell r="AF3241"/>
          <cell r="AG3241"/>
          <cell r="AH3241"/>
          <cell r="AI3241"/>
          <cell r="AJ3241"/>
          <cell r="AK3241"/>
          <cell r="AL3241"/>
          <cell r="AM3241"/>
          <cell r="AN3241">
            <v>1000</v>
          </cell>
          <cell r="AO3241">
            <v>5200</v>
          </cell>
          <cell r="AP3241" t="str">
            <v>Staff</v>
          </cell>
          <cell r="AR3241" t="str">
            <v>True</v>
          </cell>
          <cell r="AX3241" t="str">
            <v>Rare</v>
          </cell>
        </row>
        <row r="3242">
          <cell r="C3242" t="str">
            <v>ARMOR_HEAVY_35_5_1</v>
          </cell>
          <cell r="D3242" t="str">
            <v>혼돈의 마수 판금갑옷</v>
          </cell>
          <cell r="E3242" t="str">
            <v># 로컬키 없음 #</v>
          </cell>
          <cell r="F3242" t="str">
            <v>전설 장비</v>
          </cell>
          <cell r="G3242" t="str">
            <v>기사,전사 방어구</v>
          </cell>
          <cell r="J3242" t="str">
            <v>ITEM_STORY_360002</v>
          </cell>
          <cell r="K3242" t="str">
            <v>True</v>
          </cell>
          <cell r="L3242"/>
          <cell r="M3242"/>
          <cell r="N3242"/>
          <cell r="O3242" t="str">
            <v>Equip</v>
          </cell>
          <cell r="R3242">
            <v>6</v>
          </cell>
          <cell r="W3242">
            <v>1250000</v>
          </cell>
          <cell r="X3242">
            <v>5370</v>
          </cell>
          <cell r="Y3242">
            <v>16110</v>
          </cell>
          <cell r="Z3242">
            <v>1200</v>
          </cell>
          <cell r="AA3242"/>
          <cell r="AB3242">
            <v>16110</v>
          </cell>
          <cell r="AC3242"/>
          <cell r="AD3242">
            <v>16110</v>
          </cell>
          <cell r="AE3242">
            <v>21480</v>
          </cell>
          <cell r="AF3242"/>
          <cell r="AG3242"/>
          <cell r="AH3242"/>
          <cell r="AI3242"/>
          <cell r="AJ3242"/>
          <cell r="AK3242"/>
          <cell r="AL3242"/>
          <cell r="AM3242"/>
          <cell r="AN3242">
            <v>1000</v>
          </cell>
          <cell r="AO3242">
            <v>5200</v>
          </cell>
          <cell r="AP3242" t="str">
            <v>HeavyArmor</v>
          </cell>
          <cell r="AR3242" t="str">
            <v>True</v>
          </cell>
          <cell r="AX3242" t="str">
            <v>Rare</v>
          </cell>
        </row>
        <row r="3243">
          <cell r="C3243" t="str">
            <v>ARMOR_LIGHT_35_5_1</v>
          </cell>
          <cell r="D3243" t="str">
            <v>혼돈의 마수 가죽갑옷</v>
          </cell>
          <cell r="E3243" t="str">
            <v># 로컬키 없음 #</v>
          </cell>
          <cell r="F3243" t="str">
            <v>전설 장비</v>
          </cell>
          <cell r="G3243" t="str">
            <v>암살자,궁수,기계공 방어구</v>
          </cell>
          <cell r="J3243" t="str">
            <v>ITEM_STORY_361002</v>
          </cell>
          <cell r="K3243" t="str">
            <v>True</v>
          </cell>
          <cell r="L3243"/>
          <cell r="M3243"/>
          <cell r="N3243"/>
          <cell r="O3243" t="str">
            <v>Equip</v>
          </cell>
          <cell r="R3243">
            <v>6</v>
          </cell>
          <cell r="W3243">
            <v>1250000</v>
          </cell>
          <cell r="X3243">
            <v>5370</v>
          </cell>
          <cell r="Y3243">
            <v>16110</v>
          </cell>
          <cell r="Z3243">
            <v>1200</v>
          </cell>
          <cell r="AA3243"/>
          <cell r="AB3243">
            <v>16110</v>
          </cell>
          <cell r="AC3243"/>
          <cell r="AD3243">
            <v>16110</v>
          </cell>
          <cell r="AE3243">
            <v>21480</v>
          </cell>
          <cell r="AF3243"/>
          <cell r="AG3243"/>
          <cell r="AH3243"/>
          <cell r="AI3243"/>
          <cell r="AJ3243"/>
          <cell r="AK3243"/>
          <cell r="AL3243"/>
          <cell r="AM3243"/>
          <cell r="AN3243">
            <v>1000</v>
          </cell>
          <cell r="AO3243">
            <v>5200</v>
          </cell>
          <cell r="AP3243" t="str">
            <v>MediumArmor</v>
          </cell>
          <cell r="AR3243" t="str">
            <v>True</v>
          </cell>
          <cell r="AX3243" t="str">
            <v>Rare</v>
          </cell>
        </row>
        <row r="3244">
          <cell r="C3244" t="str">
            <v>ARMOR_ROBE_35_5_1</v>
          </cell>
          <cell r="D3244" t="str">
            <v>혼돈의 마수 로브</v>
          </cell>
          <cell r="E3244" t="str">
            <v># 로컬키 없음 #</v>
          </cell>
          <cell r="F3244" t="str">
            <v>전설 장비</v>
          </cell>
          <cell r="G3244" t="str">
            <v>마법사,사제 방어구</v>
          </cell>
          <cell r="J3244" t="str">
            <v>ITEM_STORY_362002</v>
          </cell>
          <cell r="K3244" t="str">
            <v>True</v>
          </cell>
          <cell r="L3244"/>
          <cell r="M3244"/>
          <cell r="N3244"/>
          <cell r="O3244" t="str">
            <v>Equip</v>
          </cell>
          <cell r="R3244">
            <v>6</v>
          </cell>
          <cell r="W3244">
            <v>1250000</v>
          </cell>
          <cell r="X3244">
            <v>5370</v>
          </cell>
          <cell r="Y3244">
            <v>16110</v>
          </cell>
          <cell r="Z3244">
            <v>1200</v>
          </cell>
          <cell r="AA3244"/>
          <cell r="AB3244">
            <v>16110</v>
          </cell>
          <cell r="AC3244"/>
          <cell r="AD3244">
            <v>16110</v>
          </cell>
          <cell r="AE3244">
            <v>21480</v>
          </cell>
          <cell r="AF3244"/>
          <cell r="AG3244"/>
          <cell r="AH3244"/>
          <cell r="AI3244"/>
          <cell r="AJ3244"/>
          <cell r="AK3244"/>
          <cell r="AL3244"/>
          <cell r="AM3244"/>
          <cell r="AN3244">
            <v>1000</v>
          </cell>
          <cell r="AO3244">
            <v>5200</v>
          </cell>
          <cell r="AP3244" t="str">
            <v>LightArmor</v>
          </cell>
          <cell r="AR3244" t="str">
            <v>True</v>
          </cell>
          <cell r="AX3244" t="str">
            <v>Rare</v>
          </cell>
        </row>
        <row r="3245">
          <cell r="C3245" t="str">
            <v>GEAR_HEAVY_35_5_1</v>
          </cell>
          <cell r="D3245" t="str">
            <v>혼돈의 마수 방패</v>
          </cell>
          <cell r="E3245" t="str">
            <v># 로컬키 없음 #</v>
          </cell>
          <cell r="F3245" t="str">
            <v>전설 장비</v>
          </cell>
          <cell r="G3245" t="str">
            <v>기사,전사 보조장비</v>
          </cell>
          <cell r="J3245" t="str">
            <v>ITEM_STORY_370002</v>
          </cell>
          <cell r="K3245" t="str">
            <v>True</v>
          </cell>
          <cell r="L3245"/>
          <cell r="M3245"/>
          <cell r="N3245"/>
          <cell r="O3245" t="str">
            <v>Equip</v>
          </cell>
          <cell r="R3245">
            <v>6</v>
          </cell>
          <cell r="W3245">
            <v>1250000</v>
          </cell>
          <cell r="X3245">
            <v>5370</v>
          </cell>
          <cell r="Y3245">
            <v>16110</v>
          </cell>
          <cell r="Z3245">
            <v>1200</v>
          </cell>
          <cell r="AA3245"/>
          <cell r="AB3245">
            <v>16110</v>
          </cell>
          <cell r="AC3245"/>
          <cell r="AD3245">
            <v>16110</v>
          </cell>
          <cell r="AE3245">
            <v>21480</v>
          </cell>
          <cell r="AF3245"/>
          <cell r="AG3245"/>
          <cell r="AH3245"/>
          <cell r="AI3245"/>
          <cell r="AJ3245"/>
          <cell r="AK3245"/>
          <cell r="AL3245"/>
          <cell r="AM3245"/>
          <cell r="AN3245">
            <v>1000</v>
          </cell>
          <cell r="AO3245">
            <v>5200</v>
          </cell>
          <cell r="AP3245" t="str">
            <v>HeavyArmor</v>
          </cell>
          <cell r="AR3245" t="str">
            <v>True</v>
          </cell>
          <cell r="AX3245" t="str">
            <v>Rare</v>
          </cell>
        </row>
        <row r="3246">
          <cell r="C3246" t="str">
            <v>GEAR_LIGHT_35_5_1</v>
          </cell>
          <cell r="D3246" t="str">
            <v>혼돈의 마수 가죽완갑</v>
          </cell>
          <cell r="E3246" t="str">
            <v># 로컬키 없음 #</v>
          </cell>
          <cell r="F3246" t="str">
            <v>전설 장비</v>
          </cell>
          <cell r="G3246" t="str">
            <v>암살자,궁수,기계공 보조장비</v>
          </cell>
          <cell r="J3246" t="str">
            <v>ITEM_STORY_371002</v>
          </cell>
          <cell r="K3246" t="str">
            <v>True</v>
          </cell>
          <cell r="L3246"/>
          <cell r="M3246"/>
          <cell r="N3246"/>
          <cell r="O3246" t="str">
            <v>Equip</v>
          </cell>
          <cell r="R3246">
            <v>6</v>
          </cell>
          <cell r="W3246">
            <v>1250000</v>
          </cell>
          <cell r="X3246">
            <v>5370</v>
          </cell>
          <cell r="Y3246">
            <v>16110</v>
          </cell>
          <cell r="Z3246">
            <v>1200</v>
          </cell>
          <cell r="AA3246"/>
          <cell r="AB3246">
            <v>16110</v>
          </cell>
          <cell r="AC3246"/>
          <cell r="AD3246">
            <v>16110</v>
          </cell>
          <cell r="AE3246">
            <v>21480</v>
          </cell>
          <cell r="AF3246"/>
          <cell r="AG3246"/>
          <cell r="AH3246"/>
          <cell r="AI3246"/>
          <cell r="AJ3246"/>
          <cell r="AK3246"/>
          <cell r="AL3246"/>
          <cell r="AM3246"/>
          <cell r="AN3246">
            <v>1000</v>
          </cell>
          <cell r="AO3246">
            <v>5200</v>
          </cell>
          <cell r="AP3246" t="str">
            <v>MediumArmor</v>
          </cell>
          <cell r="AR3246" t="str">
            <v>True</v>
          </cell>
          <cell r="AX3246" t="str">
            <v>Rare</v>
          </cell>
        </row>
        <row r="3247">
          <cell r="C3247" t="str">
            <v>GEAR_ROBE_35_5_1</v>
          </cell>
          <cell r="D3247" t="str">
            <v>혼돈의 마수 모자</v>
          </cell>
          <cell r="E3247" t="str">
            <v># 로컬키 없음 #</v>
          </cell>
          <cell r="F3247" t="str">
            <v>전설 장비</v>
          </cell>
          <cell r="G3247" t="str">
            <v>마법사,사제 보조장비</v>
          </cell>
          <cell r="J3247" t="str">
            <v>ITEM_STORY_372002</v>
          </cell>
          <cell r="K3247" t="str">
            <v>True</v>
          </cell>
          <cell r="L3247"/>
          <cell r="M3247"/>
          <cell r="N3247"/>
          <cell r="O3247" t="str">
            <v>Equip</v>
          </cell>
          <cell r="R3247">
            <v>6</v>
          </cell>
          <cell r="W3247">
            <v>1250000</v>
          </cell>
          <cell r="X3247">
            <v>5370</v>
          </cell>
          <cell r="Y3247">
            <v>16110</v>
          </cell>
          <cell r="Z3247">
            <v>1200</v>
          </cell>
          <cell r="AA3247"/>
          <cell r="AB3247">
            <v>16110</v>
          </cell>
          <cell r="AC3247"/>
          <cell r="AD3247">
            <v>16110</v>
          </cell>
          <cell r="AE3247">
            <v>21480</v>
          </cell>
          <cell r="AF3247"/>
          <cell r="AG3247"/>
          <cell r="AH3247"/>
          <cell r="AI3247"/>
          <cell r="AJ3247"/>
          <cell r="AK3247"/>
          <cell r="AL3247"/>
          <cell r="AM3247"/>
          <cell r="AN3247">
            <v>1000</v>
          </cell>
          <cell r="AO3247">
            <v>5200</v>
          </cell>
          <cell r="AP3247" t="str">
            <v>LightArmor</v>
          </cell>
          <cell r="AR3247" t="str">
            <v>True</v>
          </cell>
          <cell r="AX3247" t="str">
            <v>Rare</v>
          </cell>
        </row>
        <row r="3248">
          <cell r="C3248" t="str">
            <v>ACCESSORY_RING_35_5_1</v>
          </cell>
          <cell r="D3248" t="str">
            <v>혼돈의 마수 반지</v>
          </cell>
          <cell r="E3248" t="str">
            <v># 로컬키 없음 #</v>
          </cell>
          <cell r="F3248" t="str">
            <v>전설 장비</v>
          </cell>
          <cell r="G3248" t="str">
            <v>장신구(반지)</v>
          </cell>
          <cell r="J3248" t="str">
            <v>ITEM_STORY_380002</v>
          </cell>
          <cell r="K3248" t="str">
            <v>True</v>
          </cell>
          <cell r="L3248"/>
          <cell r="M3248"/>
          <cell r="N3248"/>
          <cell r="O3248" t="str">
            <v>Equip</v>
          </cell>
          <cell r="R3248">
            <v>6</v>
          </cell>
          <cell r="W3248">
            <v>1250000</v>
          </cell>
          <cell r="X3248">
            <v>5370</v>
          </cell>
          <cell r="Y3248">
            <v>16110</v>
          </cell>
          <cell r="Z3248">
            <v>1200</v>
          </cell>
          <cell r="AA3248"/>
          <cell r="AB3248">
            <v>16110</v>
          </cell>
          <cell r="AC3248"/>
          <cell r="AD3248">
            <v>16110</v>
          </cell>
          <cell r="AE3248">
            <v>21480</v>
          </cell>
          <cell r="AF3248"/>
          <cell r="AG3248"/>
          <cell r="AH3248"/>
          <cell r="AI3248"/>
          <cell r="AJ3248"/>
          <cell r="AK3248"/>
          <cell r="AL3248"/>
          <cell r="AM3248"/>
          <cell r="AN3248">
            <v>1000</v>
          </cell>
          <cell r="AO3248">
            <v>5200</v>
          </cell>
          <cell r="AP3248" t="str">
            <v>Accessory</v>
          </cell>
          <cell r="AR3248" t="str">
            <v>True</v>
          </cell>
          <cell r="AX3248" t="str">
            <v>Rare</v>
          </cell>
        </row>
        <row r="3249">
          <cell r="C3249" t="str">
            <v>ACCESSORY_EARRING_35_5_1</v>
          </cell>
          <cell r="D3249" t="str">
            <v>혼돈의 마수 귀고리</v>
          </cell>
          <cell r="E3249" t="str">
            <v># 로컬키 없음 #</v>
          </cell>
          <cell r="F3249" t="str">
            <v>전설 장비</v>
          </cell>
          <cell r="G3249" t="str">
            <v>장신구(귀고리)</v>
          </cell>
          <cell r="H3249"/>
          <cell r="I3249"/>
          <cell r="J3249" t="str">
            <v>ITEM_STORY_381002</v>
          </cell>
          <cell r="K3249" t="str">
            <v>True</v>
          </cell>
          <cell r="L3249"/>
          <cell r="M3249"/>
          <cell r="N3249"/>
          <cell r="O3249" t="str">
            <v>Equip</v>
          </cell>
          <cell r="P3249"/>
          <cell r="Q3249"/>
          <cell r="R3249">
            <v>6</v>
          </cell>
          <cell r="S3249"/>
          <cell r="T3249"/>
          <cell r="U3249"/>
          <cell r="V3249"/>
          <cell r="W3249">
            <v>1250000</v>
          </cell>
          <cell r="X3249">
            <v>5370</v>
          </cell>
          <cell r="Y3249">
            <v>16110</v>
          </cell>
          <cell r="Z3249">
            <v>1200</v>
          </cell>
          <cell r="AA3249"/>
          <cell r="AB3249">
            <v>16110</v>
          </cell>
          <cell r="AC3249"/>
          <cell r="AD3249">
            <v>16110</v>
          </cell>
          <cell r="AE3249">
            <v>21480</v>
          </cell>
          <cell r="AF3249"/>
          <cell r="AG3249"/>
          <cell r="AH3249"/>
          <cell r="AI3249"/>
          <cell r="AJ3249"/>
          <cell r="AK3249"/>
          <cell r="AL3249"/>
          <cell r="AM3249"/>
          <cell r="AN3249">
            <v>1000</v>
          </cell>
          <cell r="AO3249">
            <v>5200</v>
          </cell>
          <cell r="AP3249" t="str">
            <v>Accessory</v>
          </cell>
          <cell r="AQ3249"/>
          <cell r="AR3249" t="str">
            <v>True</v>
          </cell>
          <cell r="AS3249"/>
          <cell r="AT3249"/>
          <cell r="AU3249"/>
          <cell r="AV3249"/>
          <cell r="AW3249"/>
          <cell r="AX3249" t="str">
            <v>Rare</v>
          </cell>
          <cell r="AY3249"/>
          <cell r="AZ3249"/>
          <cell r="BA3249"/>
          <cell r="BB3249"/>
          <cell r="BC3249"/>
          <cell r="BD3249"/>
        </row>
        <row r="3250">
          <cell r="C3250" t="str">
            <v>ACCESSORY_NECKLACE_35_5_1</v>
          </cell>
          <cell r="D3250" t="str">
            <v>혼돈의 마수 목걸이</v>
          </cell>
          <cell r="E3250" t="str">
            <v># 로컬키 없음 #</v>
          </cell>
          <cell r="F3250" t="str">
            <v>전설 장비</v>
          </cell>
          <cell r="G3250" t="str">
            <v>장신구(목걸이)</v>
          </cell>
          <cell r="H3250"/>
          <cell r="I3250"/>
          <cell r="J3250" t="str">
            <v>ITEM_STORY_382002</v>
          </cell>
          <cell r="K3250" t="str">
            <v>True</v>
          </cell>
          <cell r="L3250"/>
          <cell r="M3250"/>
          <cell r="N3250"/>
          <cell r="O3250" t="str">
            <v>Equip</v>
          </cell>
          <cell r="P3250"/>
          <cell r="Q3250"/>
          <cell r="R3250">
            <v>6</v>
          </cell>
          <cell r="S3250"/>
          <cell r="T3250"/>
          <cell r="U3250"/>
          <cell r="V3250"/>
          <cell r="W3250">
            <v>1250000</v>
          </cell>
          <cell r="X3250">
            <v>5370</v>
          </cell>
          <cell r="Y3250">
            <v>16110</v>
          </cell>
          <cell r="Z3250">
            <v>1200</v>
          </cell>
          <cell r="AA3250"/>
          <cell r="AB3250">
            <v>16110</v>
          </cell>
          <cell r="AC3250"/>
          <cell r="AD3250">
            <v>16110</v>
          </cell>
          <cell r="AE3250">
            <v>21480</v>
          </cell>
          <cell r="AF3250"/>
          <cell r="AG3250"/>
          <cell r="AH3250"/>
          <cell r="AI3250"/>
          <cell r="AJ3250"/>
          <cell r="AK3250"/>
          <cell r="AL3250"/>
          <cell r="AM3250"/>
          <cell r="AN3250">
            <v>1000</v>
          </cell>
          <cell r="AO3250">
            <v>5200</v>
          </cell>
          <cell r="AP3250" t="str">
            <v>Accessory</v>
          </cell>
          <cell r="AQ3250"/>
          <cell r="AR3250" t="str">
            <v>True</v>
          </cell>
          <cell r="AS3250"/>
          <cell r="AT3250"/>
          <cell r="AU3250"/>
          <cell r="AV3250"/>
          <cell r="AW3250"/>
          <cell r="AX3250" t="str">
            <v>Rare</v>
          </cell>
          <cell r="AY3250"/>
          <cell r="AZ3250"/>
          <cell r="BA3250"/>
          <cell r="BB3250"/>
          <cell r="BC3250"/>
          <cell r="BD3250"/>
        </row>
        <row r="3251">
          <cell r="C3251" t="str">
            <v>ACCESSORY_BRACELET_35_5_1</v>
          </cell>
          <cell r="D3251" t="str">
            <v>혼돈의 마수 팔찌</v>
          </cell>
          <cell r="E3251" t="str">
            <v># 로컬키 없음 #</v>
          </cell>
          <cell r="F3251" t="str">
            <v>전설 장비</v>
          </cell>
          <cell r="G3251" t="str">
            <v>장신구(팔찌)</v>
          </cell>
          <cell r="J3251" t="str">
            <v>ITEM_STORY_383002</v>
          </cell>
          <cell r="K3251" t="str">
            <v>True</v>
          </cell>
          <cell r="L3251"/>
          <cell r="M3251"/>
          <cell r="N3251"/>
          <cell r="O3251" t="str">
            <v>Equip</v>
          </cell>
          <cell r="R3251">
            <v>6</v>
          </cell>
          <cell r="W3251">
            <v>1250000</v>
          </cell>
          <cell r="X3251">
            <v>5370</v>
          </cell>
          <cell r="Y3251">
            <v>16110</v>
          </cell>
          <cell r="Z3251">
            <v>1200</v>
          </cell>
          <cell r="AA3251"/>
          <cell r="AB3251">
            <v>16110</v>
          </cell>
          <cell r="AC3251"/>
          <cell r="AD3251">
            <v>16110</v>
          </cell>
          <cell r="AE3251">
            <v>21480</v>
          </cell>
          <cell r="AF3251"/>
          <cell r="AG3251"/>
          <cell r="AH3251"/>
          <cell r="AI3251"/>
          <cell r="AJ3251"/>
          <cell r="AK3251"/>
          <cell r="AL3251"/>
          <cell r="AM3251"/>
          <cell r="AN3251">
            <v>1000</v>
          </cell>
          <cell r="AO3251">
            <v>5200</v>
          </cell>
          <cell r="AP3251" t="str">
            <v>Accessory</v>
          </cell>
          <cell r="AR3251" t="str">
            <v>True</v>
          </cell>
          <cell r="AX3251" t="str">
            <v>Rare</v>
          </cell>
          <cell r="BD3251"/>
        </row>
        <row r="3252">
          <cell r="C3252" t="str">
            <v>ORB_35_5_1</v>
          </cell>
          <cell r="D3252" t="str">
            <v>혼돈의 마수 보주</v>
          </cell>
          <cell r="E3252" t="str">
            <v># 로컬키 없음 #</v>
          </cell>
          <cell r="F3252" t="str">
            <v>전설 장비</v>
          </cell>
          <cell r="G3252" t="str">
            <v>보주</v>
          </cell>
          <cell r="J3252" t="str">
            <v>ITEM_STORY_390002</v>
          </cell>
          <cell r="K3252" t="str">
            <v>True</v>
          </cell>
          <cell r="L3252"/>
          <cell r="M3252"/>
          <cell r="N3252"/>
          <cell r="O3252" t="str">
            <v>Equip</v>
          </cell>
          <cell r="R3252">
            <v>6</v>
          </cell>
          <cell r="W3252">
            <v>1250000</v>
          </cell>
          <cell r="X3252">
            <v>5370</v>
          </cell>
          <cell r="Y3252">
            <v>16110</v>
          </cell>
          <cell r="Z3252">
            <v>1200</v>
          </cell>
          <cell r="AA3252"/>
          <cell r="AB3252">
            <v>16110</v>
          </cell>
          <cell r="AC3252"/>
          <cell r="AD3252">
            <v>28800</v>
          </cell>
          <cell r="AE3252">
            <v>21480</v>
          </cell>
          <cell r="AF3252"/>
          <cell r="AG3252"/>
          <cell r="AH3252"/>
          <cell r="AI3252"/>
          <cell r="AJ3252"/>
          <cell r="AK3252"/>
          <cell r="AL3252"/>
          <cell r="AM3252"/>
          <cell r="AN3252">
            <v>1000</v>
          </cell>
          <cell r="AO3252">
            <v>5200</v>
          </cell>
          <cell r="AP3252" t="str">
            <v>Orb</v>
          </cell>
          <cell r="AR3252" t="str">
            <v>True</v>
          </cell>
          <cell r="AX3252" t="str">
            <v>Rare</v>
          </cell>
        </row>
        <row r="3253">
          <cell r="C3253" t="str">
            <v>WEAPON_KNIGHT_36_40_1</v>
          </cell>
          <cell r="D3253" t="str">
            <v>만티코어 랜스</v>
          </cell>
          <cell r="E3253" t="str">
            <v># 로컬키 없음 #</v>
          </cell>
          <cell r="F3253" t="str">
            <v>고대 장비</v>
          </cell>
          <cell r="G3253" t="str">
            <v>기사 무기</v>
          </cell>
          <cell r="J3253" t="str">
            <v>ITEM_STORY_350003</v>
          </cell>
          <cell r="K3253" t="str">
            <v>True</v>
          </cell>
          <cell r="L3253"/>
          <cell r="M3253"/>
          <cell r="N3253"/>
          <cell r="O3253" t="str">
            <v>Equip</v>
          </cell>
          <cell r="R3253">
            <v>5</v>
          </cell>
          <cell r="W3253">
            <v>2000000</v>
          </cell>
          <cell r="X3253">
            <v>8000</v>
          </cell>
          <cell r="Y3253">
            <v>24000</v>
          </cell>
          <cell r="Z3253">
            <v>1200</v>
          </cell>
          <cell r="AA3253"/>
          <cell r="AB3253">
            <v>24000</v>
          </cell>
          <cell r="AC3253"/>
          <cell r="AD3253">
            <v>28800</v>
          </cell>
          <cell r="AE3253">
            <v>32000</v>
          </cell>
          <cell r="AF3253"/>
          <cell r="AG3253"/>
          <cell r="AH3253"/>
          <cell r="AI3253"/>
          <cell r="AJ3253"/>
          <cell r="AK3253"/>
          <cell r="AL3253"/>
          <cell r="AM3253"/>
          <cell r="AN3253">
            <v>1000</v>
          </cell>
          <cell r="AO3253">
            <v>6300</v>
          </cell>
          <cell r="AP3253" t="str">
            <v>Spear</v>
          </cell>
          <cell r="AR3253" t="str">
            <v>True</v>
          </cell>
          <cell r="AX3253" t="str">
            <v>Rare</v>
          </cell>
        </row>
        <row r="3254">
          <cell r="C3254" t="str">
            <v>WEAPON_WARRIOR_36_40_1</v>
          </cell>
          <cell r="D3254" t="str">
            <v>만티코어 대검</v>
          </cell>
          <cell r="E3254" t="str">
            <v># 로컬키 없음 #</v>
          </cell>
          <cell r="F3254" t="str">
            <v>고대 장비</v>
          </cell>
          <cell r="G3254" t="str">
            <v>전사 무기</v>
          </cell>
          <cell r="J3254" t="str">
            <v>ITEM_STORY_351003</v>
          </cell>
          <cell r="K3254" t="str">
            <v>True</v>
          </cell>
          <cell r="L3254"/>
          <cell r="M3254"/>
          <cell r="N3254"/>
          <cell r="O3254" t="str">
            <v>Equip</v>
          </cell>
          <cell r="R3254">
            <v>5</v>
          </cell>
          <cell r="W3254">
            <v>2000000</v>
          </cell>
          <cell r="X3254">
            <v>8000</v>
          </cell>
          <cell r="Y3254">
            <v>24000</v>
          </cell>
          <cell r="Z3254">
            <v>1200</v>
          </cell>
          <cell r="AA3254"/>
          <cell r="AB3254">
            <v>24000</v>
          </cell>
          <cell r="AC3254"/>
          <cell r="AD3254">
            <v>28800</v>
          </cell>
          <cell r="AE3254">
            <v>32000</v>
          </cell>
          <cell r="AF3254"/>
          <cell r="AG3254"/>
          <cell r="AH3254"/>
          <cell r="AI3254"/>
          <cell r="AJ3254"/>
          <cell r="AK3254"/>
          <cell r="AL3254"/>
          <cell r="AM3254"/>
          <cell r="AN3254">
            <v>1000</v>
          </cell>
          <cell r="AO3254">
            <v>6300</v>
          </cell>
          <cell r="AP3254" t="str">
            <v>Sword</v>
          </cell>
          <cell r="AR3254" t="str">
            <v>True</v>
          </cell>
          <cell r="AX3254" t="str">
            <v>Rare</v>
          </cell>
        </row>
        <row r="3255">
          <cell r="C3255" t="str">
            <v>WEAPON_ASSASSIN_36_40_1</v>
          </cell>
          <cell r="D3255" t="str">
            <v>만티코어 쌍검</v>
          </cell>
          <cell r="E3255" t="str">
            <v># 로컬키 없음 #</v>
          </cell>
          <cell r="F3255" t="str">
            <v>고대 장비</v>
          </cell>
          <cell r="G3255" t="str">
            <v>암살자 무기</v>
          </cell>
          <cell r="J3255" t="str">
            <v>ITEM_STORY_352003</v>
          </cell>
          <cell r="K3255" t="str">
            <v>True</v>
          </cell>
          <cell r="L3255"/>
          <cell r="M3255"/>
          <cell r="N3255"/>
          <cell r="O3255" t="str">
            <v>Equip</v>
          </cell>
          <cell r="R3255">
            <v>5</v>
          </cell>
          <cell r="W3255">
            <v>2000000</v>
          </cell>
          <cell r="X3255">
            <v>8000</v>
          </cell>
          <cell r="Y3255">
            <v>24000</v>
          </cell>
          <cell r="Z3255">
            <v>1200</v>
          </cell>
          <cell r="AA3255"/>
          <cell r="AB3255">
            <v>24000</v>
          </cell>
          <cell r="AC3255"/>
          <cell r="AD3255">
            <v>28800</v>
          </cell>
          <cell r="AE3255">
            <v>32000</v>
          </cell>
          <cell r="AF3255"/>
          <cell r="AG3255"/>
          <cell r="AH3255"/>
          <cell r="AI3255"/>
          <cell r="AJ3255"/>
          <cell r="AK3255"/>
          <cell r="AL3255"/>
          <cell r="AM3255"/>
          <cell r="AN3255">
            <v>1000</v>
          </cell>
          <cell r="AO3255">
            <v>6300</v>
          </cell>
          <cell r="AP3255" t="str">
            <v>Dagger</v>
          </cell>
          <cell r="AR3255" t="str">
            <v>True</v>
          </cell>
          <cell r="AX3255" t="str">
            <v>Rare</v>
          </cell>
        </row>
        <row r="3256">
          <cell r="C3256" t="str">
            <v>WEAPON_ARCHER_36_40_1</v>
          </cell>
          <cell r="D3256" t="str">
            <v>만티코어 대궁</v>
          </cell>
          <cell r="E3256" t="str">
            <v># 로컬키 없음 #</v>
          </cell>
          <cell r="F3256" t="str">
            <v>고대 장비</v>
          </cell>
          <cell r="G3256" t="str">
            <v>궁수 무기</v>
          </cell>
          <cell r="J3256" t="str">
            <v>ITEM_STORY_353003</v>
          </cell>
          <cell r="K3256" t="str">
            <v>True</v>
          </cell>
          <cell r="L3256"/>
          <cell r="M3256"/>
          <cell r="N3256"/>
          <cell r="O3256" t="str">
            <v>Equip</v>
          </cell>
          <cell r="R3256">
            <v>5</v>
          </cell>
          <cell r="W3256">
            <v>2000000</v>
          </cell>
          <cell r="X3256">
            <v>8000</v>
          </cell>
          <cell r="Y3256">
            <v>24000</v>
          </cell>
          <cell r="Z3256">
            <v>1200</v>
          </cell>
          <cell r="AA3256"/>
          <cell r="AB3256">
            <v>24000</v>
          </cell>
          <cell r="AC3256"/>
          <cell r="AD3256">
            <v>28800</v>
          </cell>
          <cell r="AE3256">
            <v>32000</v>
          </cell>
          <cell r="AF3256"/>
          <cell r="AG3256"/>
          <cell r="AH3256"/>
          <cell r="AI3256"/>
          <cell r="AJ3256"/>
          <cell r="AK3256"/>
          <cell r="AL3256"/>
          <cell r="AM3256"/>
          <cell r="AN3256">
            <v>1000</v>
          </cell>
          <cell r="AO3256">
            <v>6300</v>
          </cell>
          <cell r="AP3256" t="str">
            <v>Bow</v>
          </cell>
          <cell r="AR3256" t="str">
            <v>True</v>
          </cell>
          <cell r="AX3256" t="str">
            <v>Rare</v>
          </cell>
        </row>
        <row r="3257">
          <cell r="C3257" t="str">
            <v>WEAPON_MECHANIC_36_40_1</v>
          </cell>
          <cell r="D3257" t="str">
            <v>만티코어 장총</v>
          </cell>
          <cell r="E3257" t="str">
            <v># 로컬키 없음 #</v>
          </cell>
          <cell r="F3257" t="str">
            <v>고대 장비</v>
          </cell>
          <cell r="G3257" t="str">
            <v>기계공 무기</v>
          </cell>
          <cell r="J3257" t="str">
            <v>ITEM_STORY_354003</v>
          </cell>
          <cell r="K3257" t="str">
            <v>True</v>
          </cell>
          <cell r="L3257"/>
          <cell r="M3257"/>
          <cell r="N3257"/>
          <cell r="O3257" t="str">
            <v>Equip</v>
          </cell>
          <cell r="R3257">
            <v>5</v>
          </cell>
          <cell r="W3257">
            <v>2000000</v>
          </cell>
          <cell r="X3257">
            <v>8000</v>
          </cell>
          <cell r="Y3257">
            <v>24000</v>
          </cell>
          <cell r="Z3257">
            <v>1200</v>
          </cell>
          <cell r="AA3257"/>
          <cell r="AB3257">
            <v>24000</v>
          </cell>
          <cell r="AC3257"/>
          <cell r="AD3257">
            <v>28800</v>
          </cell>
          <cell r="AE3257">
            <v>32000</v>
          </cell>
          <cell r="AF3257"/>
          <cell r="AG3257"/>
          <cell r="AH3257"/>
          <cell r="AI3257"/>
          <cell r="AJ3257"/>
          <cell r="AK3257"/>
          <cell r="AL3257"/>
          <cell r="AM3257"/>
          <cell r="AN3257">
            <v>1000</v>
          </cell>
          <cell r="AO3257">
            <v>6300</v>
          </cell>
          <cell r="AP3257" t="str">
            <v>Cannon</v>
          </cell>
          <cell r="AR3257" t="str">
            <v>True</v>
          </cell>
          <cell r="AX3257" t="str">
            <v>Rare</v>
          </cell>
        </row>
        <row r="3258">
          <cell r="C3258" t="str">
            <v>WEAPON_WIZARD_36_40_1</v>
          </cell>
          <cell r="D3258" t="str">
            <v>만티코어 지팡이</v>
          </cell>
          <cell r="E3258" t="str">
            <v># 로컬키 없음 #</v>
          </cell>
          <cell r="F3258" t="str">
            <v>고대 장비</v>
          </cell>
          <cell r="G3258" t="str">
            <v>마법사,사제 무기</v>
          </cell>
          <cell r="J3258" t="str">
            <v>ITEM_STORY_355003</v>
          </cell>
          <cell r="K3258" t="str">
            <v>True</v>
          </cell>
          <cell r="L3258"/>
          <cell r="M3258"/>
          <cell r="N3258"/>
          <cell r="O3258" t="str">
            <v>Equip</v>
          </cell>
          <cell r="R3258">
            <v>5</v>
          </cell>
          <cell r="W3258">
            <v>2000000</v>
          </cell>
          <cell r="X3258">
            <v>8000</v>
          </cell>
          <cell r="Y3258">
            <v>24000</v>
          </cell>
          <cell r="Z3258">
            <v>1200</v>
          </cell>
          <cell r="AA3258"/>
          <cell r="AB3258">
            <v>24000</v>
          </cell>
          <cell r="AC3258"/>
          <cell r="AD3258">
            <v>28800</v>
          </cell>
          <cell r="AE3258">
            <v>32000</v>
          </cell>
          <cell r="AF3258"/>
          <cell r="AG3258"/>
          <cell r="AH3258"/>
          <cell r="AI3258"/>
          <cell r="AJ3258"/>
          <cell r="AK3258"/>
          <cell r="AL3258"/>
          <cell r="AM3258"/>
          <cell r="AN3258">
            <v>1000</v>
          </cell>
          <cell r="AO3258">
            <v>6300</v>
          </cell>
          <cell r="AP3258" t="str">
            <v>Staff</v>
          </cell>
          <cell r="AR3258" t="str">
            <v>True</v>
          </cell>
          <cell r="AX3258" t="str">
            <v>Rare</v>
          </cell>
        </row>
        <row r="3259">
          <cell r="C3259" t="str">
            <v>ARMOR_HEAVY_36_40_1</v>
          </cell>
          <cell r="D3259" t="str">
            <v>만티코어 판금갑옷</v>
          </cell>
          <cell r="E3259" t="str">
            <v># 로컬키 없음 #</v>
          </cell>
          <cell r="F3259" t="str">
            <v>고대 장비</v>
          </cell>
          <cell r="G3259" t="str">
            <v>기사,전사 방어구</v>
          </cell>
          <cell r="J3259" t="str">
            <v>ITEM_STORY_360003</v>
          </cell>
          <cell r="K3259" t="str">
            <v>True</v>
          </cell>
          <cell r="L3259"/>
          <cell r="M3259"/>
          <cell r="N3259"/>
          <cell r="O3259" t="str">
            <v>Equip</v>
          </cell>
          <cell r="R3259">
            <v>5</v>
          </cell>
          <cell r="W3259">
            <v>2000000</v>
          </cell>
          <cell r="X3259">
            <v>8000</v>
          </cell>
          <cell r="Y3259">
            <v>24000</v>
          </cell>
          <cell r="Z3259">
            <v>1200</v>
          </cell>
          <cell r="AA3259"/>
          <cell r="AB3259">
            <v>24000</v>
          </cell>
          <cell r="AC3259"/>
          <cell r="AD3259">
            <v>28800</v>
          </cell>
          <cell r="AE3259">
            <v>32000</v>
          </cell>
          <cell r="AF3259"/>
          <cell r="AG3259"/>
          <cell r="AH3259"/>
          <cell r="AI3259"/>
          <cell r="AJ3259"/>
          <cell r="AK3259"/>
          <cell r="AL3259"/>
          <cell r="AM3259"/>
          <cell r="AN3259">
            <v>1000</v>
          </cell>
          <cell r="AO3259">
            <v>6300</v>
          </cell>
          <cell r="AP3259" t="str">
            <v>HeavyArmor</v>
          </cell>
          <cell r="AR3259" t="str">
            <v>True</v>
          </cell>
          <cell r="AX3259" t="str">
            <v>Rare</v>
          </cell>
        </row>
        <row r="3260">
          <cell r="C3260" t="str">
            <v>ARMOR_LIGHT_36_40_1</v>
          </cell>
          <cell r="D3260" t="str">
            <v>만티코어 가죽갑옷</v>
          </cell>
          <cell r="E3260" t="str">
            <v># 로컬키 없음 #</v>
          </cell>
          <cell r="F3260" t="str">
            <v>고대 장비</v>
          </cell>
          <cell r="G3260" t="str">
            <v>암살자,궁수,기계공 방어구</v>
          </cell>
          <cell r="J3260" t="str">
            <v>ITEM_STORY_361003</v>
          </cell>
          <cell r="K3260" t="str">
            <v>True</v>
          </cell>
          <cell r="L3260"/>
          <cell r="M3260"/>
          <cell r="N3260"/>
          <cell r="O3260" t="str">
            <v>Equip</v>
          </cell>
          <cell r="R3260">
            <v>5</v>
          </cell>
          <cell r="W3260">
            <v>2000000</v>
          </cell>
          <cell r="X3260">
            <v>8000</v>
          </cell>
          <cell r="Y3260">
            <v>24000</v>
          </cell>
          <cell r="Z3260">
            <v>1200</v>
          </cell>
          <cell r="AA3260"/>
          <cell r="AB3260">
            <v>24000</v>
          </cell>
          <cell r="AC3260"/>
          <cell r="AD3260">
            <v>28800</v>
          </cell>
          <cell r="AE3260">
            <v>32000</v>
          </cell>
          <cell r="AF3260"/>
          <cell r="AG3260"/>
          <cell r="AH3260"/>
          <cell r="AI3260"/>
          <cell r="AJ3260"/>
          <cell r="AK3260"/>
          <cell r="AL3260"/>
          <cell r="AM3260"/>
          <cell r="AN3260">
            <v>1000</v>
          </cell>
          <cell r="AO3260">
            <v>6300</v>
          </cell>
          <cell r="AP3260" t="str">
            <v>MediumArmor</v>
          </cell>
          <cell r="AR3260" t="str">
            <v>True</v>
          </cell>
          <cell r="AX3260" t="str">
            <v>Rare</v>
          </cell>
        </row>
        <row r="3261">
          <cell r="C3261" t="str">
            <v>ARMOR_ROBE_36_40_1</v>
          </cell>
          <cell r="D3261" t="str">
            <v>만티코어 로브</v>
          </cell>
          <cell r="E3261" t="str">
            <v># 로컬키 없음 #</v>
          </cell>
          <cell r="F3261" t="str">
            <v>고대 장비</v>
          </cell>
          <cell r="G3261" t="str">
            <v>마법사,사제 방어구</v>
          </cell>
          <cell r="J3261" t="str">
            <v>ITEM_STORY_362003</v>
          </cell>
          <cell r="K3261" t="str">
            <v>True</v>
          </cell>
          <cell r="L3261"/>
          <cell r="M3261"/>
          <cell r="N3261"/>
          <cell r="O3261" t="str">
            <v>Equip</v>
          </cell>
          <cell r="R3261">
            <v>5</v>
          </cell>
          <cell r="W3261">
            <v>2000000</v>
          </cell>
          <cell r="X3261">
            <v>8000</v>
          </cell>
          <cell r="Y3261">
            <v>24000</v>
          </cell>
          <cell r="Z3261">
            <v>1200</v>
          </cell>
          <cell r="AA3261"/>
          <cell r="AB3261">
            <v>24000</v>
          </cell>
          <cell r="AC3261"/>
          <cell r="AD3261">
            <v>28800</v>
          </cell>
          <cell r="AE3261">
            <v>32000</v>
          </cell>
          <cell r="AF3261"/>
          <cell r="AG3261"/>
          <cell r="AH3261"/>
          <cell r="AI3261"/>
          <cell r="AJ3261"/>
          <cell r="AK3261"/>
          <cell r="AL3261"/>
          <cell r="AM3261"/>
          <cell r="AN3261">
            <v>1000</v>
          </cell>
          <cell r="AO3261">
            <v>6300</v>
          </cell>
          <cell r="AP3261" t="str">
            <v>LightArmor</v>
          </cell>
          <cell r="AR3261" t="str">
            <v>True</v>
          </cell>
          <cell r="AX3261" t="str">
            <v>Rare</v>
          </cell>
        </row>
        <row r="3262">
          <cell r="C3262" t="str">
            <v>GEAR_HEAVY_36_40_1</v>
          </cell>
          <cell r="D3262" t="str">
            <v>만티코어 방패</v>
          </cell>
          <cell r="E3262" t="str">
            <v># 로컬키 없음 #</v>
          </cell>
          <cell r="F3262" t="str">
            <v>고대 장비</v>
          </cell>
          <cell r="G3262" t="str">
            <v>기사,전사 보조장비</v>
          </cell>
          <cell r="J3262" t="str">
            <v>ITEM_STORY_370003</v>
          </cell>
          <cell r="K3262" t="str">
            <v>True</v>
          </cell>
          <cell r="L3262"/>
          <cell r="M3262"/>
          <cell r="N3262"/>
          <cell r="O3262" t="str">
            <v>Equip</v>
          </cell>
          <cell r="R3262">
            <v>5</v>
          </cell>
          <cell r="W3262">
            <v>2000000</v>
          </cell>
          <cell r="X3262">
            <v>8000</v>
          </cell>
          <cell r="Y3262">
            <v>24000</v>
          </cell>
          <cell r="Z3262">
            <v>1200</v>
          </cell>
          <cell r="AA3262"/>
          <cell r="AB3262">
            <v>24000</v>
          </cell>
          <cell r="AC3262"/>
          <cell r="AD3262">
            <v>28800</v>
          </cell>
          <cell r="AE3262">
            <v>32000</v>
          </cell>
          <cell r="AF3262"/>
          <cell r="AG3262"/>
          <cell r="AH3262"/>
          <cell r="AI3262"/>
          <cell r="AJ3262"/>
          <cell r="AK3262"/>
          <cell r="AL3262"/>
          <cell r="AM3262"/>
          <cell r="AN3262">
            <v>1000</v>
          </cell>
          <cell r="AO3262">
            <v>6300</v>
          </cell>
          <cell r="AP3262" t="str">
            <v>HeavyArmor</v>
          </cell>
          <cell r="AR3262" t="str">
            <v>True</v>
          </cell>
          <cell r="AX3262" t="str">
            <v>Rare</v>
          </cell>
        </row>
        <row r="3263">
          <cell r="C3263" t="str">
            <v>GEAR_LIGHT_36_40_1</v>
          </cell>
          <cell r="D3263" t="str">
            <v>만티코어 가죽완갑</v>
          </cell>
          <cell r="E3263" t="str">
            <v># 로컬키 없음 #</v>
          </cell>
          <cell r="F3263" t="str">
            <v>고대 장비</v>
          </cell>
          <cell r="G3263" t="str">
            <v>암살자,궁수,기계공 보조장비</v>
          </cell>
          <cell r="J3263" t="str">
            <v>ITEM_STORY_371003</v>
          </cell>
          <cell r="K3263" t="str">
            <v>True</v>
          </cell>
          <cell r="L3263"/>
          <cell r="M3263"/>
          <cell r="N3263"/>
          <cell r="O3263" t="str">
            <v>Equip</v>
          </cell>
          <cell r="R3263">
            <v>5</v>
          </cell>
          <cell r="W3263">
            <v>2000000</v>
          </cell>
          <cell r="X3263">
            <v>8000</v>
          </cell>
          <cell r="Y3263">
            <v>24000</v>
          </cell>
          <cell r="Z3263">
            <v>1200</v>
          </cell>
          <cell r="AA3263"/>
          <cell r="AB3263">
            <v>24000</v>
          </cell>
          <cell r="AC3263"/>
          <cell r="AD3263">
            <v>28800</v>
          </cell>
          <cell r="AE3263">
            <v>32000</v>
          </cell>
          <cell r="AF3263"/>
          <cell r="AG3263"/>
          <cell r="AH3263"/>
          <cell r="AI3263"/>
          <cell r="AJ3263"/>
          <cell r="AK3263"/>
          <cell r="AL3263"/>
          <cell r="AM3263"/>
          <cell r="AN3263">
            <v>1000</v>
          </cell>
          <cell r="AO3263">
            <v>6300</v>
          </cell>
          <cell r="AP3263" t="str">
            <v>MediumArmor</v>
          </cell>
          <cell r="AR3263" t="str">
            <v>True</v>
          </cell>
          <cell r="AX3263" t="str">
            <v>Rare</v>
          </cell>
        </row>
        <row r="3264">
          <cell r="C3264" t="str">
            <v>GEAR_ROBE_36_40_1</v>
          </cell>
          <cell r="D3264" t="str">
            <v>만티코어 모자</v>
          </cell>
          <cell r="E3264" t="str">
            <v># 로컬키 없음 #</v>
          </cell>
          <cell r="F3264" t="str">
            <v>고대 장비</v>
          </cell>
          <cell r="G3264" t="str">
            <v>마법사,사제 보조장비</v>
          </cell>
          <cell r="J3264" t="str">
            <v>ITEM_STORY_372003</v>
          </cell>
          <cell r="K3264" t="str">
            <v>True</v>
          </cell>
          <cell r="L3264"/>
          <cell r="M3264"/>
          <cell r="N3264"/>
          <cell r="O3264" t="str">
            <v>Equip</v>
          </cell>
          <cell r="R3264">
            <v>5</v>
          </cell>
          <cell r="W3264">
            <v>2000000</v>
          </cell>
          <cell r="X3264">
            <v>8000</v>
          </cell>
          <cell r="Y3264">
            <v>24000</v>
          </cell>
          <cell r="Z3264">
            <v>1200</v>
          </cell>
          <cell r="AA3264"/>
          <cell r="AB3264">
            <v>24000</v>
          </cell>
          <cell r="AC3264"/>
          <cell r="AD3264">
            <v>28800</v>
          </cell>
          <cell r="AE3264">
            <v>32000</v>
          </cell>
          <cell r="AF3264"/>
          <cell r="AG3264"/>
          <cell r="AH3264"/>
          <cell r="AI3264"/>
          <cell r="AJ3264"/>
          <cell r="AK3264"/>
          <cell r="AL3264"/>
          <cell r="AM3264"/>
          <cell r="AN3264">
            <v>1000</v>
          </cell>
          <cell r="AO3264">
            <v>6300</v>
          </cell>
          <cell r="AP3264" t="str">
            <v>LightArmor</v>
          </cell>
          <cell r="AR3264" t="str">
            <v>True</v>
          </cell>
          <cell r="AX3264" t="str">
            <v>Rare</v>
          </cell>
        </row>
        <row r="3265">
          <cell r="C3265" t="str">
            <v>ACCESSORY_RING_36_40_1</v>
          </cell>
          <cell r="D3265" t="str">
            <v>만티코어 반지</v>
          </cell>
          <cell r="E3265" t="str">
            <v># 로컬키 없음 #</v>
          </cell>
          <cell r="F3265" t="str">
            <v>고대 장비</v>
          </cell>
          <cell r="G3265" t="str">
            <v>장신구(반지)</v>
          </cell>
          <cell r="J3265" t="str">
            <v>ITEM_STORY_380003</v>
          </cell>
          <cell r="K3265" t="str">
            <v>True</v>
          </cell>
          <cell r="L3265"/>
          <cell r="M3265"/>
          <cell r="N3265"/>
          <cell r="O3265" t="str">
            <v>Equip</v>
          </cell>
          <cell r="R3265">
            <v>5</v>
          </cell>
          <cell r="W3265">
            <v>2000000</v>
          </cell>
          <cell r="X3265">
            <v>8000</v>
          </cell>
          <cell r="Y3265">
            <v>24000</v>
          </cell>
          <cell r="Z3265">
            <v>1200</v>
          </cell>
          <cell r="AA3265"/>
          <cell r="AB3265">
            <v>24000</v>
          </cell>
          <cell r="AC3265"/>
          <cell r="AD3265">
            <v>28800</v>
          </cell>
          <cell r="AE3265">
            <v>32000</v>
          </cell>
          <cell r="AF3265"/>
          <cell r="AG3265"/>
          <cell r="AH3265"/>
          <cell r="AI3265"/>
          <cell r="AJ3265"/>
          <cell r="AK3265"/>
          <cell r="AL3265"/>
          <cell r="AM3265"/>
          <cell r="AN3265">
            <v>1000</v>
          </cell>
          <cell r="AO3265">
            <v>6300</v>
          </cell>
          <cell r="AP3265" t="str">
            <v>Accessory</v>
          </cell>
          <cell r="AR3265" t="str">
            <v>True</v>
          </cell>
          <cell r="AX3265" t="str">
            <v>Rare</v>
          </cell>
        </row>
        <row r="3266">
          <cell r="C3266" t="str">
            <v>ACCESSORY_EARRING_36_40_1</v>
          </cell>
          <cell r="D3266" t="str">
            <v>만티코어 귀고리</v>
          </cell>
          <cell r="E3266" t="str">
            <v># 로컬키 없음 #</v>
          </cell>
          <cell r="F3266" t="str">
            <v>고대 장비</v>
          </cell>
          <cell r="G3266" t="str">
            <v>장신구(귀고리)</v>
          </cell>
          <cell r="J3266" t="str">
            <v>ITEM_STORY_381003</v>
          </cell>
          <cell r="K3266" t="str">
            <v>True</v>
          </cell>
          <cell r="L3266"/>
          <cell r="M3266"/>
          <cell r="N3266"/>
          <cell r="O3266" t="str">
            <v>Equip</v>
          </cell>
          <cell r="R3266">
            <v>5</v>
          </cell>
          <cell r="W3266">
            <v>2000000</v>
          </cell>
          <cell r="X3266">
            <v>8000</v>
          </cell>
          <cell r="Y3266">
            <v>24000</v>
          </cell>
          <cell r="Z3266">
            <v>1200</v>
          </cell>
          <cell r="AA3266"/>
          <cell r="AB3266">
            <v>24000</v>
          </cell>
          <cell r="AC3266"/>
          <cell r="AD3266">
            <v>28800</v>
          </cell>
          <cell r="AE3266">
            <v>32000</v>
          </cell>
          <cell r="AF3266"/>
          <cell r="AG3266"/>
          <cell r="AH3266"/>
          <cell r="AI3266"/>
          <cell r="AJ3266"/>
          <cell r="AK3266"/>
          <cell r="AL3266"/>
          <cell r="AM3266"/>
          <cell r="AN3266">
            <v>1000</v>
          </cell>
          <cell r="AO3266">
            <v>6300</v>
          </cell>
          <cell r="AP3266" t="str">
            <v>Accessory</v>
          </cell>
          <cell r="AR3266" t="str">
            <v>True</v>
          </cell>
          <cell r="AX3266" t="str">
            <v>Rare</v>
          </cell>
        </row>
        <row r="3267">
          <cell r="C3267" t="str">
            <v>ACCESSORY_NECKLACE_36_40_1</v>
          </cell>
          <cell r="D3267" t="str">
            <v>만티코어 목걸이</v>
          </cell>
          <cell r="E3267" t="str">
            <v># 로컬키 없음 #</v>
          </cell>
          <cell r="F3267" t="str">
            <v>고대 장비</v>
          </cell>
          <cell r="G3267" t="str">
            <v>장신구(목걸이)</v>
          </cell>
          <cell r="J3267" t="str">
            <v>ITEM_STORY_382003</v>
          </cell>
          <cell r="K3267" t="str">
            <v>True</v>
          </cell>
          <cell r="L3267"/>
          <cell r="M3267"/>
          <cell r="N3267"/>
          <cell r="O3267" t="str">
            <v>Equip</v>
          </cell>
          <cell r="R3267">
            <v>5</v>
          </cell>
          <cell r="W3267">
            <v>2000000</v>
          </cell>
          <cell r="X3267">
            <v>8000</v>
          </cell>
          <cell r="Y3267">
            <v>24000</v>
          </cell>
          <cell r="Z3267">
            <v>1200</v>
          </cell>
          <cell r="AA3267"/>
          <cell r="AB3267">
            <v>24000</v>
          </cell>
          <cell r="AC3267"/>
          <cell r="AD3267">
            <v>28800</v>
          </cell>
          <cell r="AE3267">
            <v>32000</v>
          </cell>
          <cell r="AF3267"/>
          <cell r="AG3267"/>
          <cell r="AH3267"/>
          <cell r="AI3267"/>
          <cell r="AJ3267"/>
          <cell r="AK3267"/>
          <cell r="AL3267"/>
          <cell r="AM3267"/>
          <cell r="AN3267">
            <v>1000</v>
          </cell>
          <cell r="AO3267">
            <v>6300</v>
          </cell>
          <cell r="AP3267" t="str">
            <v>Accessory</v>
          </cell>
          <cell r="AR3267" t="str">
            <v>True</v>
          </cell>
          <cell r="AX3267" t="str">
            <v>Rare</v>
          </cell>
        </row>
        <row r="3268">
          <cell r="C3268" t="str">
            <v>ACCESSORY_BRACELET_36_40_1</v>
          </cell>
          <cell r="D3268" t="str">
            <v>만티코어 팔찌</v>
          </cell>
          <cell r="E3268" t="str">
            <v># 로컬키 없음 #</v>
          </cell>
          <cell r="F3268" t="str">
            <v>고대 장비</v>
          </cell>
          <cell r="G3268" t="str">
            <v>장신구(팔찌)</v>
          </cell>
          <cell r="J3268" t="str">
            <v>ITEM_STORY_383003</v>
          </cell>
          <cell r="K3268" t="str">
            <v>True</v>
          </cell>
          <cell r="L3268"/>
          <cell r="M3268"/>
          <cell r="N3268"/>
          <cell r="O3268" t="str">
            <v>Equip</v>
          </cell>
          <cell r="R3268">
            <v>5</v>
          </cell>
          <cell r="W3268">
            <v>2000000</v>
          </cell>
          <cell r="X3268">
            <v>8000</v>
          </cell>
          <cell r="Y3268">
            <v>24000</v>
          </cell>
          <cell r="Z3268">
            <v>1200</v>
          </cell>
          <cell r="AA3268"/>
          <cell r="AB3268">
            <v>24000</v>
          </cell>
          <cell r="AC3268"/>
          <cell r="AD3268">
            <v>28800</v>
          </cell>
          <cell r="AE3268">
            <v>32000</v>
          </cell>
          <cell r="AF3268"/>
          <cell r="AG3268"/>
          <cell r="AH3268"/>
          <cell r="AI3268"/>
          <cell r="AJ3268"/>
          <cell r="AK3268"/>
          <cell r="AL3268"/>
          <cell r="AM3268"/>
          <cell r="AN3268">
            <v>1000</v>
          </cell>
          <cell r="AO3268">
            <v>6300</v>
          </cell>
          <cell r="AP3268" t="str">
            <v>Accessory</v>
          </cell>
          <cell r="AR3268" t="str">
            <v>True</v>
          </cell>
          <cell r="AX3268" t="str">
            <v>Rare</v>
          </cell>
        </row>
        <row r="3269">
          <cell r="C3269" t="str">
            <v>ORB_36_40_1</v>
          </cell>
          <cell r="D3269" t="str">
            <v>만티코어 보주</v>
          </cell>
          <cell r="E3269" t="str">
            <v># 로컬키 없음 #</v>
          </cell>
          <cell r="F3269" t="str">
            <v>고대 장비</v>
          </cell>
          <cell r="G3269" t="str">
            <v>보주</v>
          </cell>
          <cell r="J3269" t="str">
            <v>ITEM_STORY_390003</v>
          </cell>
          <cell r="K3269" t="str">
            <v>True</v>
          </cell>
          <cell r="L3269"/>
          <cell r="M3269"/>
          <cell r="N3269"/>
          <cell r="O3269" t="str">
            <v>Equip</v>
          </cell>
          <cell r="R3269">
            <v>5</v>
          </cell>
          <cell r="W3269">
            <v>2000000</v>
          </cell>
          <cell r="X3269">
            <v>8000</v>
          </cell>
          <cell r="Y3269">
            <v>24000</v>
          </cell>
          <cell r="Z3269">
            <v>1200</v>
          </cell>
          <cell r="AA3269"/>
          <cell r="AB3269">
            <v>24000</v>
          </cell>
          <cell r="AC3269"/>
          <cell r="AD3269">
            <v>28800</v>
          </cell>
          <cell r="AE3269">
            <v>32000</v>
          </cell>
          <cell r="AF3269"/>
          <cell r="AG3269"/>
          <cell r="AH3269"/>
          <cell r="AI3269"/>
          <cell r="AJ3269"/>
          <cell r="AK3269"/>
          <cell r="AL3269"/>
          <cell r="AM3269"/>
          <cell r="AN3269">
            <v>1000</v>
          </cell>
          <cell r="AO3269">
            <v>6300</v>
          </cell>
          <cell r="AP3269" t="str">
            <v>Orb</v>
          </cell>
          <cell r="AR3269" t="str">
            <v>True</v>
          </cell>
          <cell r="AX3269" t="str">
            <v>Rare</v>
          </cell>
        </row>
        <row r="3270">
          <cell r="C3270" t="str">
            <v>WEAPON_KNIGHT_36_5_1</v>
          </cell>
          <cell r="D3270" t="str">
            <v>혼돈의 마수 랜스</v>
          </cell>
          <cell r="E3270" t="str">
            <v># 로컬키 없음 #</v>
          </cell>
          <cell r="F3270" t="str">
            <v>전설 장비</v>
          </cell>
          <cell r="G3270" t="str">
            <v>기사 무기</v>
          </cell>
          <cell r="J3270" t="str">
            <v>ITEM_STORY_350004</v>
          </cell>
          <cell r="K3270" t="str">
            <v>True</v>
          </cell>
          <cell r="L3270"/>
          <cell r="M3270"/>
          <cell r="N3270"/>
          <cell r="O3270" t="str">
            <v>Equip</v>
          </cell>
          <cell r="R3270">
            <v>6</v>
          </cell>
          <cell r="W3270">
            <v>2500000</v>
          </cell>
          <cell r="X3270">
            <v>200</v>
          </cell>
          <cell r="Y3270">
            <v>32220</v>
          </cell>
          <cell r="Z3270">
            <v>2000</v>
          </cell>
          <cell r="AA3270"/>
          <cell r="AB3270">
            <v>32220</v>
          </cell>
          <cell r="AC3270"/>
          <cell r="AD3270">
            <v>32220</v>
          </cell>
          <cell r="AE3270">
            <v>42960</v>
          </cell>
          <cell r="AF3270"/>
          <cell r="AG3270"/>
          <cell r="AH3270"/>
          <cell r="AI3270"/>
          <cell r="AJ3270"/>
          <cell r="AK3270"/>
          <cell r="AL3270"/>
          <cell r="AM3270"/>
          <cell r="AN3270">
            <v>1000</v>
          </cell>
          <cell r="AO3270">
            <v>7300</v>
          </cell>
          <cell r="AP3270" t="str">
            <v>Spear</v>
          </cell>
          <cell r="AR3270" t="str">
            <v>True</v>
          </cell>
          <cell r="AX3270" t="str">
            <v>Rare</v>
          </cell>
        </row>
        <row r="3271">
          <cell r="C3271" t="str">
            <v>WEAPON_WARRIOR_36_5_1</v>
          </cell>
          <cell r="D3271" t="str">
            <v>혼돈의 마수 대검</v>
          </cell>
          <cell r="E3271" t="str">
            <v># 로컬키 없음 #</v>
          </cell>
          <cell r="F3271" t="str">
            <v>전설 장비</v>
          </cell>
          <cell r="G3271" t="str">
            <v>전사 무기</v>
          </cell>
          <cell r="J3271" t="str">
            <v>ITEM_STORY_351004</v>
          </cell>
          <cell r="K3271" t="str">
            <v>True</v>
          </cell>
          <cell r="L3271"/>
          <cell r="M3271"/>
          <cell r="N3271"/>
          <cell r="O3271" t="str">
            <v>Equip</v>
          </cell>
          <cell r="R3271">
            <v>6</v>
          </cell>
          <cell r="W3271">
            <v>2500000</v>
          </cell>
          <cell r="X3271">
            <v>200</v>
          </cell>
          <cell r="Y3271">
            <v>32220</v>
          </cell>
          <cell r="Z3271">
            <v>2000</v>
          </cell>
          <cell r="AA3271"/>
          <cell r="AB3271">
            <v>32220</v>
          </cell>
          <cell r="AC3271"/>
          <cell r="AD3271">
            <v>32220</v>
          </cell>
          <cell r="AE3271">
            <v>42960</v>
          </cell>
          <cell r="AF3271"/>
          <cell r="AG3271"/>
          <cell r="AH3271"/>
          <cell r="AI3271"/>
          <cell r="AJ3271"/>
          <cell r="AK3271"/>
          <cell r="AL3271"/>
          <cell r="AM3271"/>
          <cell r="AN3271">
            <v>1000</v>
          </cell>
          <cell r="AO3271">
            <v>7300</v>
          </cell>
          <cell r="AP3271" t="str">
            <v>Sword</v>
          </cell>
          <cell r="AR3271" t="str">
            <v>True</v>
          </cell>
          <cell r="AX3271" t="str">
            <v>Rare</v>
          </cell>
        </row>
        <row r="3272">
          <cell r="C3272" t="str">
            <v>WEAPON_ASSASSIN_36_5_1</v>
          </cell>
          <cell r="D3272" t="str">
            <v>혼돈의 마수 쌍검</v>
          </cell>
          <cell r="E3272" t="str">
            <v># 로컬키 없음 #</v>
          </cell>
          <cell r="F3272" t="str">
            <v>전설 장비</v>
          </cell>
          <cell r="G3272" t="str">
            <v>암살자 무기</v>
          </cell>
          <cell r="J3272" t="str">
            <v>ITEM_STORY_352004</v>
          </cell>
          <cell r="K3272" t="str">
            <v>True</v>
          </cell>
          <cell r="L3272"/>
          <cell r="M3272"/>
          <cell r="N3272"/>
          <cell r="O3272" t="str">
            <v>Equip</v>
          </cell>
          <cell r="R3272">
            <v>6</v>
          </cell>
          <cell r="W3272">
            <v>2500000</v>
          </cell>
          <cell r="X3272">
            <v>200</v>
          </cell>
          <cell r="Y3272">
            <v>32220</v>
          </cell>
          <cell r="Z3272">
            <v>2000</v>
          </cell>
          <cell r="AA3272"/>
          <cell r="AB3272">
            <v>32220</v>
          </cell>
          <cell r="AC3272"/>
          <cell r="AD3272">
            <v>32220</v>
          </cell>
          <cell r="AE3272">
            <v>42960</v>
          </cell>
          <cell r="AF3272"/>
          <cell r="AG3272"/>
          <cell r="AH3272"/>
          <cell r="AI3272"/>
          <cell r="AJ3272"/>
          <cell r="AK3272"/>
          <cell r="AL3272"/>
          <cell r="AM3272"/>
          <cell r="AN3272">
            <v>1000</v>
          </cell>
          <cell r="AO3272">
            <v>7300</v>
          </cell>
          <cell r="AP3272" t="str">
            <v>Dagger</v>
          </cell>
          <cell r="AR3272" t="str">
            <v>True</v>
          </cell>
          <cell r="AX3272" t="str">
            <v>Rare</v>
          </cell>
        </row>
        <row r="3273">
          <cell r="C3273" t="str">
            <v>WEAPON_ARCHER_36_5_1</v>
          </cell>
          <cell r="D3273" t="str">
            <v>혼돈의 마수 대궁</v>
          </cell>
          <cell r="E3273" t="str">
            <v># 로컬키 없음 #</v>
          </cell>
          <cell r="F3273" t="str">
            <v>전설 장비</v>
          </cell>
          <cell r="G3273" t="str">
            <v>궁수 무기</v>
          </cell>
          <cell r="J3273" t="str">
            <v>ITEM_STORY_353004</v>
          </cell>
          <cell r="K3273" t="str">
            <v>True</v>
          </cell>
          <cell r="L3273"/>
          <cell r="M3273"/>
          <cell r="N3273"/>
          <cell r="O3273" t="str">
            <v>Equip</v>
          </cell>
          <cell r="R3273">
            <v>6</v>
          </cell>
          <cell r="W3273">
            <v>2500000</v>
          </cell>
          <cell r="X3273">
            <v>200</v>
          </cell>
          <cell r="Y3273">
            <v>32220</v>
          </cell>
          <cell r="Z3273">
            <v>2000</v>
          </cell>
          <cell r="AA3273"/>
          <cell r="AB3273">
            <v>32220</v>
          </cell>
          <cell r="AC3273"/>
          <cell r="AD3273">
            <v>32220</v>
          </cell>
          <cell r="AE3273">
            <v>42960</v>
          </cell>
          <cell r="AF3273"/>
          <cell r="AG3273"/>
          <cell r="AH3273"/>
          <cell r="AI3273"/>
          <cell r="AJ3273"/>
          <cell r="AK3273"/>
          <cell r="AL3273"/>
          <cell r="AM3273"/>
          <cell r="AN3273">
            <v>1000</v>
          </cell>
          <cell r="AO3273">
            <v>7300</v>
          </cell>
          <cell r="AP3273" t="str">
            <v>Bow</v>
          </cell>
          <cell r="AR3273" t="str">
            <v>True</v>
          </cell>
          <cell r="AX3273" t="str">
            <v>Rare</v>
          </cell>
        </row>
        <row r="3274">
          <cell r="C3274" t="str">
            <v>WEAPON_MECHANIC_36_5_1</v>
          </cell>
          <cell r="D3274" t="str">
            <v>혼돈의 마수 장총</v>
          </cell>
          <cell r="E3274" t="str">
            <v># 로컬키 없음 #</v>
          </cell>
          <cell r="F3274" t="str">
            <v>전설 장비</v>
          </cell>
          <cell r="G3274" t="str">
            <v>기계공 무기</v>
          </cell>
          <cell r="J3274" t="str">
            <v>ITEM_STORY_354004</v>
          </cell>
          <cell r="K3274" t="str">
            <v>True</v>
          </cell>
          <cell r="L3274"/>
          <cell r="M3274"/>
          <cell r="N3274"/>
          <cell r="O3274" t="str">
            <v>Equip</v>
          </cell>
          <cell r="R3274">
            <v>6</v>
          </cell>
          <cell r="W3274">
            <v>2500000</v>
          </cell>
          <cell r="X3274">
            <v>200</v>
          </cell>
          <cell r="Y3274">
            <v>32220</v>
          </cell>
          <cell r="Z3274">
            <v>2000</v>
          </cell>
          <cell r="AA3274"/>
          <cell r="AB3274">
            <v>32220</v>
          </cell>
          <cell r="AC3274"/>
          <cell r="AD3274">
            <v>32220</v>
          </cell>
          <cell r="AE3274">
            <v>42960</v>
          </cell>
          <cell r="AF3274"/>
          <cell r="AG3274"/>
          <cell r="AH3274"/>
          <cell r="AI3274"/>
          <cell r="AJ3274"/>
          <cell r="AK3274"/>
          <cell r="AL3274"/>
          <cell r="AM3274"/>
          <cell r="AN3274">
            <v>1000</v>
          </cell>
          <cell r="AO3274">
            <v>7300</v>
          </cell>
          <cell r="AP3274" t="str">
            <v>Cannon</v>
          </cell>
          <cell r="AR3274" t="str">
            <v>True</v>
          </cell>
          <cell r="AX3274" t="str">
            <v>Rare</v>
          </cell>
        </row>
        <row r="3275">
          <cell r="C3275" t="str">
            <v>WEAPON_WIZARD_36_5_1</v>
          </cell>
          <cell r="D3275" t="str">
            <v>혼돈의 마수 지팡이</v>
          </cell>
          <cell r="E3275" t="str">
            <v># 로컬키 없음 #</v>
          </cell>
          <cell r="F3275" t="str">
            <v>전설 장비</v>
          </cell>
          <cell r="G3275" t="str">
            <v>마법사,사제 무기</v>
          </cell>
          <cell r="J3275" t="str">
            <v>ITEM_STORY_355004</v>
          </cell>
          <cell r="K3275" t="str">
            <v>True</v>
          </cell>
          <cell r="L3275"/>
          <cell r="M3275"/>
          <cell r="N3275"/>
          <cell r="O3275" t="str">
            <v>Equip</v>
          </cell>
          <cell r="R3275">
            <v>6</v>
          </cell>
          <cell r="W3275">
            <v>2500000</v>
          </cell>
          <cell r="X3275">
            <v>200</v>
          </cell>
          <cell r="Y3275">
            <v>32220</v>
          </cell>
          <cell r="Z3275">
            <v>2000</v>
          </cell>
          <cell r="AA3275"/>
          <cell r="AB3275">
            <v>32220</v>
          </cell>
          <cell r="AC3275"/>
          <cell r="AD3275">
            <v>32220</v>
          </cell>
          <cell r="AE3275">
            <v>42960</v>
          </cell>
          <cell r="AF3275"/>
          <cell r="AG3275"/>
          <cell r="AH3275"/>
          <cell r="AI3275"/>
          <cell r="AJ3275"/>
          <cell r="AK3275"/>
          <cell r="AL3275"/>
          <cell r="AM3275"/>
          <cell r="AN3275">
            <v>1000</v>
          </cell>
          <cell r="AO3275">
            <v>7300</v>
          </cell>
          <cell r="AP3275" t="str">
            <v>Staff</v>
          </cell>
          <cell r="AR3275" t="str">
            <v>True</v>
          </cell>
          <cell r="AX3275" t="str">
            <v>Rare</v>
          </cell>
        </row>
        <row r="3276">
          <cell r="C3276" t="str">
            <v>ARMOR_HEAVY_36_5_1</v>
          </cell>
          <cell r="D3276" t="str">
            <v>혼돈의 마수 판금갑옷</v>
          </cell>
          <cell r="E3276" t="str">
            <v># 로컬키 없음 #</v>
          </cell>
          <cell r="F3276" t="str">
            <v>전설 장비</v>
          </cell>
          <cell r="G3276" t="str">
            <v>기사,전사 방어구</v>
          </cell>
          <cell r="J3276" t="str">
            <v>ITEM_STORY_360004</v>
          </cell>
          <cell r="K3276" t="str">
            <v>True</v>
          </cell>
          <cell r="L3276"/>
          <cell r="M3276"/>
          <cell r="N3276"/>
          <cell r="O3276" t="str">
            <v>Equip</v>
          </cell>
          <cell r="R3276">
            <v>6</v>
          </cell>
          <cell r="W3276">
            <v>2500000</v>
          </cell>
          <cell r="X3276">
            <v>200</v>
          </cell>
          <cell r="Y3276">
            <v>32220</v>
          </cell>
          <cell r="Z3276">
            <v>2000</v>
          </cell>
          <cell r="AA3276"/>
          <cell r="AB3276">
            <v>32220</v>
          </cell>
          <cell r="AC3276"/>
          <cell r="AD3276">
            <v>32220</v>
          </cell>
          <cell r="AE3276">
            <v>42960</v>
          </cell>
          <cell r="AF3276"/>
          <cell r="AG3276"/>
          <cell r="AH3276"/>
          <cell r="AI3276"/>
          <cell r="AJ3276"/>
          <cell r="AK3276"/>
          <cell r="AL3276"/>
          <cell r="AM3276"/>
          <cell r="AN3276">
            <v>1000</v>
          </cell>
          <cell r="AO3276">
            <v>7300</v>
          </cell>
          <cell r="AP3276" t="str">
            <v>HeavyArmor</v>
          </cell>
          <cell r="AR3276" t="str">
            <v>True</v>
          </cell>
          <cell r="AX3276" t="str">
            <v>Rare</v>
          </cell>
        </row>
        <row r="3277">
          <cell r="C3277" t="str">
            <v>ARMOR_LIGHT_36_5_1</v>
          </cell>
          <cell r="D3277" t="str">
            <v>혼돈의 마수 가죽갑옷</v>
          </cell>
          <cell r="E3277" t="str">
            <v># 로컬키 없음 #</v>
          </cell>
          <cell r="F3277" t="str">
            <v>전설 장비</v>
          </cell>
          <cell r="G3277" t="str">
            <v>암살자,궁수,기계공 방어구</v>
          </cell>
          <cell r="J3277" t="str">
            <v>ITEM_STORY_361004</v>
          </cell>
          <cell r="K3277" t="str">
            <v>True</v>
          </cell>
          <cell r="L3277"/>
          <cell r="M3277"/>
          <cell r="N3277"/>
          <cell r="O3277" t="str">
            <v>Equip</v>
          </cell>
          <cell r="R3277">
            <v>6</v>
          </cell>
          <cell r="W3277">
            <v>2500000</v>
          </cell>
          <cell r="X3277">
            <v>200</v>
          </cell>
          <cell r="Y3277">
            <v>32220</v>
          </cell>
          <cell r="Z3277">
            <v>2000</v>
          </cell>
          <cell r="AA3277"/>
          <cell r="AB3277">
            <v>32220</v>
          </cell>
          <cell r="AC3277"/>
          <cell r="AD3277">
            <v>32220</v>
          </cell>
          <cell r="AE3277">
            <v>42960</v>
          </cell>
          <cell r="AF3277"/>
          <cell r="AG3277"/>
          <cell r="AH3277"/>
          <cell r="AI3277"/>
          <cell r="AJ3277"/>
          <cell r="AK3277"/>
          <cell r="AL3277"/>
          <cell r="AM3277"/>
          <cell r="AN3277">
            <v>1000</v>
          </cell>
          <cell r="AO3277">
            <v>7300</v>
          </cell>
          <cell r="AP3277" t="str">
            <v>MediumArmor</v>
          </cell>
          <cell r="AR3277" t="str">
            <v>True</v>
          </cell>
          <cell r="AX3277" t="str">
            <v>Rare</v>
          </cell>
        </row>
        <row r="3278">
          <cell r="C3278" t="str">
            <v>ARMOR_ROBE_36_5_1</v>
          </cell>
          <cell r="D3278" t="str">
            <v>혼돈의 마수 로브</v>
          </cell>
          <cell r="E3278" t="str">
            <v># 로컬키 없음 #</v>
          </cell>
          <cell r="F3278" t="str">
            <v>전설 장비</v>
          </cell>
          <cell r="G3278" t="str">
            <v>마법사,사제 방어구</v>
          </cell>
          <cell r="J3278" t="str">
            <v>ITEM_STORY_362004</v>
          </cell>
          <cell r="K3278" t="str">
            <v>True</v>
          </cell>
          <cell r="L3278"/>
          <cell r="M3278"/>
          <cell r="N3278"/>
          <cell r="O3278" t="str">
            <v>Equip</v>
          </cell>
          <cell r="R3278">
            <v>6</v>
          </cell>
          <cell r="W3278">
            <v>2500000</v>
          </cell>
          <cell r="X3278">
            <v>200</v>
          </cell>
          <cell r="Y3278">
            <v>32220</v>
          </cell>
          <cell r="Z3278">
            <v>2000</v>
          </cell>
          <cell r="AA3278"/>
          <cell r="AB3278">
            <v>32220</v>
          </cell>
          <cell r="AC3278"/>
          <cell r="AD3278">
            <v>32220</v>
          </cell>
          <cell r="AE3278">
            <v>42960</v>
          </cell>
          <cell r="AF3278"/>
          <cell r="AG3278"/>
          <cell r="AH3278"/>
          <cell r="AI3278"/>
          <cell r="AJ3278"/>
          <cell r="AK3278"/>
          <cell r="AL3278"/>
          <cell r="AM3278"/>
          <cell r="AN3278">
            <v>1000</v>
          </cell>
          <cell r="AO3278">
            <v>7300</v>
          </cell>
          <cell r="AP3278" t="str">
            <v>LightArmor</v>
          </cell>
          <cell r="AR3278" t="str">
            <v>True</v>
          </cell>
          <cell r="AX3278" t="str">
            <v>Rare</v>
          </cell>
        </row>
        <row r="3279">
          <cell r="C3279" t="str">
            <v>GEAR_HEAVY_36_5_1</v>
          </cell>
          <cell r="D3279" t="str">
            <v>혼돈의 마수 방패</v>
          </cell>
          <cell r="E3279" t="str">
            <v># 로컬키 없음 #</v>
          </cell>
          <cell r="F3279" t="str">
            <v>전설 장비</v>
          </cell>
          <cell r="G3279" t="str">
            <v>기사,전사 보조장비</v>
          </cell>
          <cell r="J3279" t="str">
            <v>ITEM_STORY_370004</v>
          </cell>
          <cell r="K3279" t="str">
            <v>True</v>
          </cell>
          <cell r="L3279"/>
          <cell r="M3279"/>
          <cell r="N3279"/>
          <cell r="O3279" t="str">
            <v>Equip</v>
          </cell>
          <cell r="R3279">
            <v>6</v>
          </cell>
          <cell r="W3279">
            <v>2500000</v>
          </cell>
          <cell r="X3279">
            <v>200</v>
          </cell>
          <cell r="Y3279">
            <v>32220</v>
          </cell>
          <cell r="Z3279">
            <v>2000</v>
          </cell>
          <cell r="AA3279"/>
          <cell r="AB3279">
            <v>32220</v>
          </cell>
          <cell r="AC3279"/>
          <cell r="AD3279">
            <v>32220</v>
          </cell>
          <cell r="AE3279">
            <v>42960</v>
          </cell>
          <cell r="AF3279"/>
          <cell r="AG3279"/>
          <cell r="AH3279"/>
          <cell r="AI3279"/>
          <cell r="AJ3279"/>
          <cell r="AK3279"/>
          <cell r="AL3279"/>
          <cell r="AM3279"/>
          <cell r="AN3279">
            <v>1000</v>
          </cell>
          <cell r="AO3279">
            <v>7300</v>
          </cell>
          <cell r="AP3279" t="str">
            <v>HeavyArmor</v>
          </cell>
          <cell r="AR3279" t="str">
            <v>True</v>
          </cell>
          <cell r="AX3279" t="str">
            <v>Rare</v>
          </cell>
        </row>
        <row r="3280">
          <cell r="C3280" t="str">
            <v>GEAR_LIGHT_36_5_1</v>
          </cell>
          <cell r="D3280" t="str">
            <v>혼돈의 마수 가죽완갑</v>
          </cell>
          <cell r="E3280" t="str">
            <v># 로컬키 없음 #</v>
          </cell>
          <cell r="F3280" t="str">
            <v>전설 장비</v>
          </cell>
          <cell r="G3280" t="str">
            <v>암살자,궁수,기계공 보조장비</v>
          </cell>
          <cell r="J3280" t="str">
            <v>ITEM_STORY_371004</v>
          </cell>
          <cell r="K3280" t="str">
            <v>True</v>
          </cell>
          <cell r="L3280"/>
          <cell r="M3280"/>
          <cell r="N3280"/>
          <cell r="O3280" t="str">
            <v>Equip</v>
          </cell>
          <cell r="R3280">
            <v>6</v>
          </cell>
          <cell r="W3280">
            <v>2500000</v>
          </cell>
          <cell r="X3280">
            <v>200</v>
          </cell>
          <cell r="Y3280">
            <v>32220</v>
          </cell>
          <cell r="Z3280">
            <v>2000</v>
          </cell>
          <cell r="AA3280"/>
          <cell r="AB3280">
            <v>32220</v>
          </cell>
          <cell r="AC3280"/>
          <cell r="AD3280">
            <v>32220</v>
          </cell>
          <cell r="AE3280">
            <v>42960</v>
          </cell>
          <cell r="AF3280"/>
          <cell r="AG3280"/>
          <cell r="AH3280"/>
          <cell r="AI3280"/>
          <cell r="AJ3280"/>
          <cell r="AK3280"/>
          <cell r="AL3280"/>
          <cell r="AM3280"/>
          <cell r="AN3280">
            <v>1000</v>
          </cell>
          <cell r="AO3280">
            <v>7300</v>
          </cell>
          <cell r="AP3280" t="str">
            <v>MediumArmor</v>
          </cell>
          <cell r="AR3280" t="str">
            <v>True</v>
          </cell>
          <cell r="AX3280" t="str">
            <v>Rare</v>
          </cell>
        </row>
        <row r="3281">
          <cell r="C3281" t="str">
            <v>GEAR_ROBE_36_5_1</v>
          </cell>
          <cell r="D3281" t="str">
            <v>혼돈의 마수 모자</v>
          </cell>
          <cell r="E3281" t="str">
            <v># 로컬키 없음 #</v>
          </cell>
          <cell r="F3281" t="str">
            <v>전설 장비</v>
          </cell>
          <cell r="G3281" t="str">
            <v>마법사,사제 보조장비</v>
          </cell>
          <cell r="J3281" t="str">
            <v>ITEM_STORY_372004</v>
          </cell>
          <cell r="K3281" t="str">
            <v>True</v>
          </cell>
          <cell r="L3281"/>
          <cell r="M3281"/>
          <cell r="N3281"/>
          <cell r="O3281" t="str">
            <v>Equip</v>
          </cell>
          <cell r="R3281">
            <v>6</v>
          </cell>
          <cell r="W3281">
            <v>2500000</v>
          </cell>
          <cell r="X3281">
            <v>200</v>
          </cell>
          <cell r="Y3281">
            <v>32220</v>
          </cell>
          <cell r="Z3281">
            <v>2000</v>
          </cell>
          <cell r="AA3281"/>
          <cell r="AB3281">
            <v>32220</v>
          </cell>
          <cell r="AC3281"/>
          <cell r="AD3281">
            <v>32220</v>
          </cell>
          <cell r="AE3281">
            <v>42960</v>
          </cell>
          <cell r="AF3281"/>
          <cell r="AG3281"/>
          <cell r="AH3281"/>
          <cell r="AI3281"/>
          <cell r="AJ3281"/>
          <cell r="AK3281"/>
          <cell r="AL3281"/>
          <cell r="AM3281"/>
          <cell r="AN3281">
            <v>1000</v>
          </cell>
          <cell r="AO3281">
            <v>7300</v>
          </cell>
          <cell r="AP3281" t="str">
            <v>LightArmor</v>
          </cell>
          <cell r="AR3281" t="str">
            <v>True</v>
          </cell>
          <cell r="AX3281" t="str">
            <v>Rare</v>
          </cell>
        </row>
        <row r="3282">
          <cell r="C3282" t="str">
            <v>ACCESSORY_RING_36_5_1</v>
          </cell>
          <cell r="D3282" t="str">
            <v>혼돈의 마수 반지</v>
          </cell>
          <cell r="E3282" t="str">
            <v># 로컬키 없음 #</v>
          </cell>
          <cell r="F3282" t="str">
            <v>전설 장비</v>
          </cell>
          <cell r="G3282" t="str">
            <v>장신구(반지)</v>
          </cell>
          <cell r="J3282" t="str">
            <v>ITEM_STORY_380004</v>
          </cell>
          <cell r="K3282" t="str">
            <v>True</v>
          </cell>
          <cell r="L3282"/>
          <cell r="M3282"/>
          <cell r="N3282"/>
          <cell r="O3282" t="str">
            <v>Equip</v>
          </cell>
          <cell r="R3282">
            <v>6</v>
          </cell>
          <cell r="W3282">
            <v>2500000</v>
          </cell>
          <cell r="X3282">
            <v>200</v>
          </cell>
          <cell r="Y3282">
            <v>32220</v>
          </cell>
          <cell r="Z3282">
            <v>2000</v>
          </cell>
          <cell r="AA3282"/>
          <cell r="AB3282">
            <v>32220</v>
          </cell>
          <cell r="AC3282"/>
          <cell r="AD3282">
            <v>32220</v>
          </cell>
          <cell r="AE3282">
            <v>42960</v>
          </cell>
          <cell r="AF3282"/>
          <cell r="AG3282"/>
          <cell r="AH3282"/>
          <cell r="AI3282"/>
          <cell r="AJ3282"/>
          <cell r="AK3282"/>
          <cell r="AL3282"/>
          <cell r="AM3282"/>
          <cell r="AN3282">
            <v>1000</v>
          </cell>
          <cell r="AO3282">
            <v>7300</v>
          </cell>
          <cell r="AP3282" t="str">
            <v>Accessory</v>
          </cell>
          <cell r="AR3282" t="str">
            <v>True</v>
          </cell>
          <cell r="AX3282" t="str">
            <v>Rare</v>
          </cell>
        </row>
        <row r="3283">
          <cell r="C3283" t="str">
            <v>ACCESSORY_EARRING_36_5_1</v>
          </cell>
          <cell r="D3283" t="str">
            <v>혼돈의 마수 귀고리</v>
          </cell>
          <cell r="E3283" t="str">
            <v># 로컬키 없음 #</v>
          </cell>
          <cell r="F3283" t="str">
            <v>전설 장비</v>
          </cell>
          <cell r="G3283" t="str">
            <v>장신구(귀고리)</v>
          </cell>
          <cell r="H3283"/>
          <cell r="I3283"/>
          <cell r="J3283" t="str">
            <v>ITEM_STORY_381004</v>
          </cell>
          <cell r="K3283" t="str">
            <v>True</v>
          </cell>
          <cell r="L3283"/>
          <cell r="M3283"/>
          <cell r="N3283"/>
          <cell r="O3283" t="str">
            <v>Equip</v>
          </cell>
          <cell r="P3283"/>
          <cell r="Q3283"/>
          <cell r="R3283">
            <v>6</v>
          </cell>
          <cell r="S3283"/>
          <cell r="T3283"/>
          <cell r="U3283"/>
          <cell r="V3283"/>
          <cell r="W3283">
            <v>2500000</v>
          </cell>
          <cell r="X3283">
            <v>200</v>
          </cell>
          <cell r="Y3283">
            <v>32220</v>
          </cell>
          <cell r="Z3283">
            <v>2000</v>
          </cell>
          <cell r="AA3283"/>
          <cell r="AB3283">
            <v>32220</v>
          </cell>
          <cell r="AC3283"/>
          <cell r="AD3283">
            <v>32220</v>
          </cell>
          <cell r="AE3283">
            <v>42960</v>
          </cell>
          <cell r="AF3283"/>
          <cell r="AG3283"/>
          <cell r="AH3283"/>
          <cell r="AI3283"/>
          <cell r="AJ3283"/>
          <cell r="AK3283"/>
          <cell r="AL3283"/>
          <cell r="AM3283"/>
          <cell r="AN3283">
            <v>1000</v>
          </cell>
          <cell r="AO3283">
            <v>7300</v>
          </cell>
          <cell r="AP3283" t="str">
            <v>Accessory</v>
          </cell>
          <cell r="AQ3283"/>
          <cell r="AR3283" t="str">
            <v>True</v>
          </cell>
          <cell r="AS3283"/>
          <cell r="AT3283"/>
          <cell r="AU3283"/>
          <cell r="AV3283"/>
          <cell r="AW3283"/>
          <cell r="AX3283" t="str">
            <v>Rare</v>
          </cell>
          <cell r="AY3283"/>
          <cell r="AZ3283"/>
          <cell r="BA3283"/>
          <cell r="BB3283"/>
          <cell r="BC3283"/>
          <cell r="BD3283"/>
        </row>
        <row r="3284">
          <cell r="C3284" t="str">
            <v>ACCESSORY_NECKLACE_36_5_1</v>
          </cell>
          <cell r="D3284" t="str">
            <v>혼돈의 마수 목걸이</v>
          </cell>
          <cell r="E3284" t="str">
            <v># 로컬키 없음 #</v>
          </cell>
          <cell r="F3284" t="str">
            <v>전설 장비</v>
          </cell>
          <cell r="G3284" t="str">
            <v>장신구(목걸이)</v>
          </cell>
          <cell r="H3284"/>
          <cell r="I3284"/>
          <cell r="J3284" t="str">
            <v>ITEM_STORY_382004</v>
          </cell>
          <cell r="K3284" t="str">
            <v>True</v>
          </cell>
          <cell r="L3284"/>
          <cell r="M3284"/>
          <cell r="N3284"/>
          <cell r="O3284" t="str">
            <v>Equip</v>
          </cell>
          <cell r="P3284"/>
          <cell r="Q3284"/>
          <cell r="R3284">
            <v>6</v>
          </cell>
          <cell r="S3284"/>
          <cell r="T3284"/>
          <cell r="U3284"/>
          <cell r="V3284"/>
          <cell r="W3284">
            <v>2500000</v>
          </cell>
          <cell r="X3284">
            <v>200</v>
          </cell>
          <cell r="Y3284">
            <v>32220</v>
          </cell>
          <cell r="Z3284">
            <v>2000</v>
          </cell>
          <cell r="AA3284"/>
          <cell r="AB3284">
            <v>32220</v>
          </cell>
          <cell r="AC3284"/>
          <cell r="AD3284">
            <v>32220</v>
          </cell>
          <cell r="AE3284">
            <v>42960</v>
          </cell>
          <cell r="AF3284"/>
          <cell r="AG3284"/>
          <cell r="AH3284"/>
          <cell r="AI3284"/>
          <cell r="AJ3284"/>
          <cell r="AK3284"/>
          <cell r="AL3284"/>
          <cell r="AM3284"/>
          <cell r="AN3284">
            <v>1000</v>
          </cell>
          <cell r="AO3284">
            <v>7300</v>
          </cell>
          <cell r="AP3284" t="str">
            <v>Accessory</v>
          </cell>
          <cell r="AQ3284"/>
          <cell r="AR3284" t="str">
            <v>True</v>
          </cell>
          <cell r="AS3284"/>
          <cell r="AT3284"/>
          <cell r="AU3284"/>
          <cell r="AV3284"/>
          <cell r="AW3284"/>
          <cell r="AX3284" t="str">
            <v>Rare</v>
          </cell>
          <cell r="AY3284"/>
          <cell r="AZ3284"/>
          <cell r="BA3284"/>
          <cell r="BB3284"/>
          <cell r="BC3284"/>
          <cell r="BD3284"/>
        </row>
        <row r="3285">
          <cell r="C3285" t="str">
            <v>ACCESSORY_BRACELET_36_5_1</v>
          </cell>
          <cell r="D3285" t="str">
            <v>혼돈의 마수 팔찌</v>
          </cell>
          <cell r="E3285" t="str">
            <v># 로컬키 없음 #</v>
          </cell>
          <cell r="F3285" t="str">
            <v>전설 장비</v>
          </cell>
          <cell r="G3285" t="str">
            <v>장신구(팔찌)</v>
          </cell>
          <cell r="J3285" t="str">
            <v>ITEM_STORY_383004</v>
          </cell>
          <cell r="K3285" t="str">
            <v>True</v>
          </cell>
          <cell r="L3285"/>
          <cell r="M3285"/>
          <cell r="N3285"/>
          <cell r="O3285" t="str">
            <v>Equip</v>
          </cell>
          <cell r="R3285">
            <v>6</v>
          </cell>
          <cell r="W3285">
            <v>2500000</v>
          </cell>
          <cell r="X3285">
            <v>200</v>
          </cell>
          <cell r="Y3285">
            <v>32220</v>
          </cell>
          <cell r="Z3285">
            <v>2000</v>
          </cell>
          <cell r="AA3285"/>
          <cell r="AB3285">
            <v>32220</v>
          </cell>
          <cell r="AC3285"/>
          <cell r="AD3285">
            <v>32220</v>
          </cell>
          <cell r="AE3285">
            <v>42960</v>
          </cell>
          <cell r="AF3285"/>
          <cell r="AG3285"/>
          <cell r="AH3285"/>
          <cell r="AI3285"/>
          <cell r="AJ3285"/>
          <cell r="AK3285"/>
          <cell r="AL3285"/>
          <cell r="AM3285"/>
          <cell r="AN3285">
            <v>1000</v>
          </cell>
          <cell r="AO3285">
            <v>7300</v>
          </cell>
          <cell r="AP3285" t="str">
            <v>Accessory</v>
          </cell>
          <cell r="AR3285" t="str">
            <v>True</v>
          </cell>
          <cell r="AX3285" t="str">
            <v>Rare</v>
          </cell>
          <cell r="BD3285"/>
        </row>
        <row r="3286">
          <cell r="C3286" t="str">
            <v>ORB_36_5_1</v>
          </cell>
          <cell r="D3286" t="str">
            <v>혼돈의 마수 보주</v>
          </cell>
          <cell r="E3286" t="str">
            <v># 로컬키 없음 #</v>
          </cell>
          <cell r="F3286" t="str">
            <v>전설 장비</v>
          </cell>
          <cell r="G3286" t="str">
            <v>보주</v>
          </cell>
          <cell r="J3286" t="str">
            <v>ITEM_STORY_390004</v>
          </cell>
          <cell r="K3286" t="str">
            <v>True</v>
          </cell>
          <cell r="L3286"/>
          <cell r="M3286"/>
          <cell r="N3286"/>
          <cell r="O3286" t="str">
            <v>Equip</v>
          </cell>
          <cell r="R3286">
            <v>6</v>
          </cell>
          <cell r="W3286">
            <v>2500000</v>
          </cell>
          <cell r="X3286">
            <v>200</v>
          </cell>
          <cell r="Y3286">
            <v>32220</v>
          </cell>
          <cell r="Z3286">
            <v>2000</v>
          </cell>
          <cell r="AA3286"/>
          <cell r="AB3286">
            <v>32220</v>
          </cell>
          <cell r="AC3286"/>
          <cell r="AD3286">
            <v>28800</v>
          </cell>
          <cell r="AE3286">
            <v>42960</v>
          </cell>
          <cell r="AF3286"/>
          <cell r="AG3286"/>
          <cell r="AH3286"/>
          <cell r="AI3286"/>
          <cell r="AJ3286"/>
          <cell r="AK3286"/>
          <cell r="AL3286"/>
          <cell r="AM3286"/>
          <cell r="AN3286">
            <v>1000</v>
          </cell>
          <cell r="AO3286">
            <v>7300</v>
          </cell>
          <cell r="AP3286" t="str">
            <v>Orb</v>
          </cell>
          <cell r="AR3286" t="str">
            <v>True</v>
          </cell>
          <cell r="AX3286" t="str">
            <v>Rare</v>
          </cell>
        </row>
        <row r="3287">
          <cell r="C3287" t="str">
            <v>WEAPON_KNIGHT_1_1_1</v>
          </cell>
          <cell r="D3287" t="str">
            <v>조잡한 창</v>
          </cell>
          <cell r="E3287" t="str">
            <v># 로컬키 없음 #</v>
          </cell>
          <cell r="F3287" t="str">
            <v>일반 장비</v>
          </cell>
          <cell r="G3287" t="str">
            <v>기사 무기</v>
          </cell>
          <cell r="J3287" t="str">
            <v>ITEM_STORY_50001</v>
          </cell>
          <cell r="K3287" t="str">
            <v>True</v>
          </cell>
          <cell r="L3287"/>
          <cell r="M3287"/>
          <cell r="N3287"/>
          <cell r="O3287" t="str">
            <v>Equip</v>
          </cell>
          <cell r="R3287" t="str">
            <v>1</v>
          </cell>
          <cell r="W3287" t="str">
            <v>4000</v>
          </cell>
          <cell r="X3287">
            <v>10</v>
          </cell>
          <cell r="Y3287">
            <v>30</v>
          </cell>
          <cell r="Z3287">
            <v>30</v>
          </cell>
          <cell r="AA3287"/>
          <cell r="AB3287">
            <v>30</v>
          </cell>
          <cell r="AC3287"/>
          <cell r="AD3287">
            <v>30</v>
          </cell>
          <cell r="AE3287">
            <v>40</v>
          </cell>
          <cell r="AF3287"/>
          <cell r="AG3287"/>
          <cell r="AH3287"/>
          <cell r="AI3287"/>
          <cell r="AJ3287"/>
          <cell r="AK3287"/>
          <cell r="AL3287"/>
          <cell r="AM3287"/>
          <cell r="AN3287">
            <v>1000</v>
          </cell>
          <cell r="AO3287">
            <v>300</v>
          </cell>
          <cell r="AP3287" t="str">
            <v>Spear</v>
          </cell>
          <cell r="AR3287" t="str">
            <v>True</v>
          </cell>
          <cell r="AX3287" t="str">
            <v>Normal</v>
          </cell>
        </row>
        <row r="3288">
          <cell r="C3288" t="str">
            <v>WEAPON_KNIGHT_1_2_1</v>
          </cell>
          <cell r="D3288" t="str">
            <v>병사의 창</v>
          </cell>
          <cell r="E3288" t="str">
            <v># 로컬키 없음 #</v>
          </cell>
          <cell r="F3288" t="str">
            <v>고급 장비</v>
          </cell>
          <cell r="G3288" t="str">
            <v>기사 무기</v>
          </cell>
          <cell r="J3288" t="str">
            <v>ITEM_STORY_50002</v>
          </cell>
          <cell r="K3288" t="str">
            <v>True</v>
          </cell>
          <cell r="L3288"/>
          <cell r="M3288"/>
          <cell r="N3288"/>
          <cell r="O3288" t="str">
            <v>Equip</v>
          </cell>
          <cell r="R3288" t="str">
            <v>2</v>
          </cell>
          <cell r="W3288" t="str">
            <v>8000</v>
          </cell>
          <cell r="X3288">
            <v>20</v>
          </cell>
          <cell r="Y3288">
            <v>60</v>
          </cell>
          <cell r="Z3288">
            <v>60</v>
          </cell>
          <cell r="AA3288"/>
          <cell r="AB3288">
            <v>60</v>
          </cell>
          <cell r="AC3288"/>
          <cell r="AD3288">
            <v>60</v>
          </cell>
          <cell r="AE3288">
            <v>80</v>
          </cell>
          <cell r="AF3288"/>
          <cell r="AG3288"/>
          <cell r="AH3288"/>
          <cell r="AI3288"/>
          <cell r="AJ3288"/>
          <cell r="AK3288"/>
          <cell r="AL3288"/>
          <cell r="AM3288"/>
          <cell r="AN3288">
            <v>1000</v>
          </cell>
          <cell r="AO3288">
            <v>400</v>
          </cell>
          <cell r="AP3288" t="str">
            <v>Spear</v>
          </cell>
          <cell r="AR3288" t="str">
            <v>True</v>
          </cell>
          <cell r="AX3288" t="str">
            <v>Normal</v>
          </cell>
        </row>
        <row r="3289">
          <cell r="C3289" t="str">
            <v>WEAPON_KNIGHT_1_3_1</v>
          </cell>
          <cell r="D3289" t="str">
            <v>호위대의 창</v>
          </cell>
          <cell r="E3289" t="str">
            <v># 로컬키 없음 #</v>
          </cell>
          <cell r="F3289" t="str">
            <v>희귀 장비</v>
          </cell>
          <cell r="G3289" t="str">
            <v>기사 무기</v>
          </cell>
          <cell r="J3289" t="str">
            <v>ITEM_STORY_50003</v>
          </cell>
          <cell r="K3289" t="str">
            <v>True</v>
          </cell>
          <cell r="L3289"/>
          <cell r="M3289"/>
          <cell r="N3289"/>
          <cell r="O3289" t="str">
            <v>Equip</v>
          </cell>
          <cell r="R3289" t="str">
            <v>3</v>
          </cell>
          <cell r="W3289">
            <v>20000</v>
          </cell>
          <cell r="X3289">
            <v>40</v>
          </cell>
          <cell r="Y3289">
            <v>120</v>
          </cell>
          <cell r="Z3289">
            <v>120</v>
          </cell>
          <cell r="AA3289"/>
          <cell r="AB3289">
            <v>120</v>
          </cell>
          <cell r="AC3289"/>
          <cell r="AD3289">
            <v>120</v>
          </cell>
          <cell r="AE3289">
            <v>160</v>
          </cell>
          <cell r="AF3289"/>
          <cell r="AG3289"/>
          <cell r="AH3289"/>
          <cell r="AI3289"/>
          <cell r="AJ3289"/>
          <cell r="AK3289"/>
          <cell r="AL3289"/>
          <cell r="AM3289"/>
          <cell r="AN3289">
            <v>1000</v>
          </cell>
          <cell r="AO3289">
            <v>500</v>
          </cell>
          <cell r="AP3289" t="str">
            <v>Spear</v>
          </cell>
          <cell r="AR3289" t="str">
            <v>True</v>
          </cell>
          <cell r="AX3289" t="str">
            <v>Normal</v>
          </cell>
        </row>
        <row r="3290">
          <cell r="C3290" t="str">
            <v>WEAPON_KNIGHT_1_4_1</v>
          </cell>
          <cell r="D3290" t="str">
            <v>사냥꾼의 창</v>
          </cell>
          <cell r="E3290" t="str">
            <v># 로컬키 없음 #</v>
          </cell>
          <cell r="F3290" t="str">
            <v>영웅 장비</v>
          </cell>
          <cell r="G3290" t="str">
            <v>기사 무기</v>
          </cell>
          <cell r="J3290" t="str">
            <v>ITEM_STORY_50004</v>
          </cell>
          <cell r="K3290" t="str">
            <v>True</v>
          </cell>
          <cell r="L3290"/>
          <cell r="M3290"/>
          <cell r="N3290"/>
          <cell r="O3290" t="str">
            <v>Equip</v>
          </cell>
          <cell r="R3290" t="str">
            <v>4</v>
          </cell>
          <cell r="W3290">
            <v>25000</v>
          </cell>
          <cell r="X3290">
            <v>80</v>
          </cell>
          <cell r="Y3290">
            <v>240</v>
          </cell>
          <cell r="Z3290">
            <v>240</v>
          </cell>
          <cell r="AA3290"/>
          <cell r="AB3290">
            <v>240</v>
          </cell>
          <cell r="AC3290"/>
          <cell r="AD3290">
            <v>240</v>
          </cell>
          <cell r="AE3290">
            <v>320</v>
          </cell>
          <cell r="AF3290"/>
          <cell r="AG3290"/>
          <cell r="AH3290"/>
          <cell r="AI3290"/>
          <cell r="AJ3290"/>
          <cell r="AK3290"/>
          <cell r="AL3290"/>
          <cell r="AM3290"/>
          <cell r="AN3290">
            <v>1000</v>
          </cell>
          <cell r="AO3290">
            <v>700</v>
          </cell>
          <cell r="AP3290" t="str">
            <v>Spear</v>
          </cell>
          <cell r="AR3290" t="str">
            <v>True</v>
          </cell>
          <cell r="AX3290" t="str">
            <v>Rare</v>
          </cell>
        </row>
        <row r="3291">
          <cell r="C3291" t="str">
            <v>WEAPON_KNIGHT_2_1_1</v>
          </cell>
          <cell r="D3291" t="str">
            <v>뾰족한 창</v>
          </cell>
          <cell r="E3291" t="str">
            <v># 로컬키 없음 #</v>
          </cell>
          <cell r="F3291" t="str">
            <v>일반 장비</v>
          </cell>
          <cell r="G3291" t="str">
            <v>기사 무기</v>
          </cell>
          <cell r="J3291" t="str">
            <v>ITEM_STORY_50005</v>
          </cell>
          <cell r="K3291" t="str">
            <v>True</v>
          </cell>
          <cell r="L3291"/>
          <cell r="M3291"/>
          <cell r="N3291"/>
          <cell r="O3291" t="str">
            <v>Equip</v>
          </cell>
          <cell r="R3291" t="str">
            <v>1</v>
          </cell>
          <cell r="W3291" t="str">
            <v>8000</v>
          </cell>
          <cell r="X3291">
            <v>20</v>
          </cell>
          <cell r="Y3291">
            <v>60</v>
          </cell>
          <cell r="Z3291">
            <v>60</v>
          </cell>
          <cell r="AA3291"/>
          <cell r="AB3291">
            <v>60</v>
          </cell>
          <cell r="AC3291"/>
          <cell r="AD3291">
            <v>60</v>
          </cell>
          <cell r="AE3291">
            <v>80</v>
          </cell>
          <cell r="AF3291"/>
          <cell r="AG3291"/>
          <cell r="AH3291"/>
          <cell r="AI3291"/>
          <cell r="AJ3291"/>
          <cell r="AK3291"/>
          <cell r="AL3291"/>
          <cell r="AM3291"/>
          <cell r="AN3291">
            <v>1000</v>
          </cell>
          <cell r="AO3291">
            <v>400</v>
          </cell>
          <cell r="AP3291" t="str">
            <v>Spear</v>
          </cell>
          <cell r="AR3291" t="str">
            <v>True</v>
          </cell>
          <cell r="AX3291" t="str">
            <v>Normal</v>
          </cell>
        </row>
        <row r="3292">
          <cell r="C3292" t="str">
            <v>WEAPON_KNIGHT_2_2_1</v>
          </cell>
          <cell r="D3292" t="str">
            <v>드라이어드의 창</v>
          </cell>
          <cell r="E3292" t="str">
            <v># 로컬키 없음 #</v>
          </cell>
          <cell r="F3292" t="str">
            <v>고급 장비</v>
          </cell>
          <cell r="G3292" t="str">
            <v>기사 무기</v>
          </cell>
          <cell r="J3292" t="str">
            <v>ITEM_STORY_50006</v>
          </cell>
          <cell r="K3292" t="str">
            <v>True</v>
          </cell>
          <cell r="L3292"/>
          <cell r="M3292"/>
          <cell r="N3292"/>
          <cell r="O3292" t="str">
            <v>Equip</v>
          </cell>
          <cell r="R3292" t="str">
            <v>2</v>
          </cell>
          <cell r="W3292" t="str">
            <v>16000</v>
          </cell>
          <cell r="X3292">
            <v>40</v>
          </cell>
          <cell r="Y3292">
            <v>120</v>
          </cell>
          <cell r="Z3292">
            <v>120</v>
          </cell>
          <cell r="AA3292"/>
          <cell r="AB3292">
            <v>120</v>
          </cell>
          <cell r="AC3292"/>
          <cell r="AD3292">
            <v>120</v>
          </cell>
          <cell r="AE3292">
            <v>160</v>
          </cell>
          <cell r="AF3292"/>
          <cell r="AG3292"/>
          <cell r="AH3292"/>
          <cell r="AI3292"/>
          <cell r="AJ3292"/>
          <cell r="AK3292"/>
          <cell r="AL3292"/>
          <cell r="AM3292"/>
          <cell r="AN3292">
            <v>1000</v>
          </cell>
          <cell r="AO3292">
            <v>500</v>
          </cell>
          <cell r="AP3292" t="str">
            <v>Spear</v>
          </cell>
          <cell r="AR3292" t="str">
            <v>True</v>
          </cell>
          <cell r="AX3292" t="str">
            <v>Normal</v>
          </cell>
        </row>
        <row r="3293">
          <cell r="C3293" t="str">
            <v>WEAPON_KNIGHT_2_3_1</v>
          </cell>
          <cell r="D3293" t="str">
            <v>숲의 장창</v>
          </cell>
          <cell r="E3293" t="str">
            <v># 로컬키 없음 #</v>
          </cell>
          <cell r="F3293" t="str">
            <v>희귀 장비</v>
          </cell>
          <cell r="G3293" t="str">
            <v>기사 무기</v>
          </cell>
          <cell r="J3293" t="str">
            <v>ITEM_STORY_50007</v>
          </cell>
          <cell r="K3293" t="str">
            <v>True</v>
          </cell>
          <cell r="L3293"/>
          <cell r="M3293"/>
          <cell r="N3293"/>
          <cell r="O3293" t="str">
            <v>Equip</v>
          </cell>
          <cell r="R3293" t="str">
            <v>3</v>
          </cell>
          <cell r="W3293">
            <v>40000</v>
          </cell>
          <cell r="X3293">
            <v>80</v>
          </cell>
          <cell r="Y3293">
            <v>240</v>
          </cell>
          <cell r="Z3293">
            <v>240</v>
          </cell>
          <cell r="AA3293"/>
          <cell r="AB3293">
            <v>240</v>
          </cell>
          <cell r="AC3293"/>
          <cell r="AD3293">
            <v>240</v>
          </cell>
          <cell r="AE3293">
            <v>320</v>
          </cell>
          <cell r="AF3293"/>
          <cell r="AG3293"/>
          <cell r="AH3293"/>
          <cell r="AI3293"/>
          <cell r="AJ3293"/>
          <cell r="AK3293"/>
          <cell r="AL3293"/>
          <cell r="AM3293"/>
          <cell r="AN3293">
            <v>1000</v>
          </cell>
          <cell r="AO3293">
            <v>700</v>
          </cell>
          <cell r="AP3293" t="str">
            <v>Spear</v>
          </cell>
          <cell r="AR3293" t="str">
            <v>True</v>
          </cell>
          <cell r="AX3293" t="str">
            <v>Normal</v>
          </cell>
        </row>
        <row r="3294">
          <cell r="C3294" t="str">
            <v>WEAPON_KNIGHT_2_4_1</v>
          </cell>
          <cell r="D3294" t="str">
            <v>정령술사의 창</v>
          </cell>
          <cell r="E3294" t="str">
            <v># 로컬키 없음 #</v>
          </cell>
          <cell r="F3294" t="str">
            <v>영웅 장비</v>
          </cell>
          <cell r="G3294" t="str">
            <v>기사 무기</v>
          </cell>
          <cell r="J3294" t="str">
            <v>ITEM_STORY_50008</v>
          </cell>
          <cell r="K3294" t="str">
            <v>True</v>
          </cell>
          <cell r="L3294"/>
          <cell r="M3294"/>
          <cell r="N3294"/>
          <cell r="O3294" t="str">
            <v>Equip</v>
          </cell>
          <cell r="R3294" t="str">
            <v>4</v>
          </cell>
          <cell r="W3294">
            <v>50000</v>
          </cell>
          <cell r="X3294">
            <v>160</v>
          </cell>
          <cell r="Y3294">
            <v>480</v>
          </cell>
          <cell r="Z3294">
            <v>480</v>
          </cell>
          <cell r="AA3294"/>
          <cell r="AB3294">
            <v>480</v>
          </cell>
          <cell r="AC3294"/>
          <cell r="AD3294">
            <v>480</v>
          </cell>
          <cell r="AE3294">
            <v>640</v>
          </cell>
          <cell r="AF3294"/>
          <cell r="AG3294"/>
          <cell r="AH3294"/>
          <cell r="AI3294"/>
          <cell r="AJ3294"/>
          <cell r="AK3294"/>
          <cell r="AL3294"/>
          <cell r="AM3294"/>
          <cell r="AN3294">
            <v>1000</v>
          </cell>
          <cell r="AO3294">
            <v>900</v>
          </cell>
          <cell r="AP3294" t="str">
            <v>Spear</v>
          </cell>
          <cell r="AR3294" t="str">
            <v>True</v>
          </cell>
          <cell r="AX3294" t="str">
            <v>Rare</v>
          </cell>
        </row>
        <row r="3295">
          <cell r="C3295" t="str">
            <v>WEAPON_KNIGHT_3_1_1</v>
          </cell>
          <cell r="D3295" t="str">
            <v>수호대의 장창</v>
          </cell>
          <cell r="E3295" t="str">
            <v># 로컬키 없음 #</v>
          </cell>
          <cell r="F3295" t="str">
            <v>일반 장비</v>
          </cell>
          <cell r="G3295" t="str">
            <v>기사 무기</v>
          </cell>
          <cell r="J3295" t="str">
            <v>ITEM_STORY_50009</v>
          </cell>
          <cell r="K3295" t="str">
            <v>True</v>
          </cell>
          <cell r="L3295"/>
          <cell r="M3295"/>
          <cell r="N3295"/>
          <cell r="O3295" t="str">
            <v>Equip</v>
          </cell>
          <cell r="R3295" t="str">
            <v>1</v>
          </cell>
          <cell r="W3295" t="str">
            <v>16000</v>
          </cell>
          <cell r="X3295">
            <v>40</v>
          </cell>
          <cell r="Y3295">
            <v>120</v>
          </cell>
          <cell r="Z3295">
            <v>120</v>
          </cell>
          <cell r="AA3295"/>
          <cell r="AB3295">
            <v>120</v>
          </cell>
          <cell r="AC3295"/>
          <cell r="AD3295">
            <v>120</v>
          </cell>
          <cell r="AE3295">
            <v>160</v>
          </cell>
          <cell r="AF3295"/>
          <cell r="AG3295"/>
          <cell r="AH3295"/>
          <cell r="AI3295"/>
          <cell r="AJ3295"/>
          <cell r="AK3295"/>
          <cell r="AL3295"/>
          <cell r="AM3295"/>
          <cell r="AN3295">
            <v>1000</v>
          </cell>
          <cell r="AO3295">
            <v>500</v>
          </cell>
          <cell r="AP3295" t="str">
            <v>Spear</v>
          </cell>
          <cell r="AR3295" t="str">
            <v>True</v>
          </cell>
          <cell r="AX3295" t="str">
            <v>Normal</v>
          </cell>
        </row>
        <row r="3296">
          <cell r="C3296" t="str">
            <v>WEAPON_KNIGHT_3_2_1</v>
          </cell>
          <cell r="D3296" t="str">
            <v>오크 기수의 창</v>
          </cell>
          <cell r="E3296" t="str">
            <v># 로컬키 없음 #</v>
          </cell>
          <cell r="F3296" t="str">
            <v>고급 장비</v>
          </cell>
          <cell r="G3296" t="str">
            <v>기사 무기</v>
          </cell>
          <cell r="J3296" t="str">
            <v>ITEM_STORY_50010</v>
          </cell>
          <cell r="K3296" t="str">
            <v>True</v>
          </cell>
          <cell r="L3296"/>
          <cell r="M3296"/>
          <cell r="N3296"/>
          <cell r="O3296" t="str">
            <v>Equip</v>
          </cell>
          <cell r="R3296" t="str">
            <v>2</v>
          </cell>
          <cell r="W3296" t="str">
            <v>32000</v>
          </cell>
          <cell r="X3296">
            <v>80</v>
          </cell>
          <cell r="Y3296">
            <v>240</v>
          </cell>
          <cell r="Z3296">
            <v>240</v>
          </cell>
          <cell r="AA3296"/>
          <cell r="AB3296">
            <v>240</v>
          </cell>
          <cell r="AC3296"/>
          <cell r="AD3296">
            <v>240</v>
          </cell>
          <cell r="AE3296">
            <v>320</v>
          </cell>
          <cell r="AF3296"/>
          <cell r="AG3296"/>
          <cell r="AH3296"/>
          <cell r="AI3296"/>
          <cell r="AJ3296"/>
          <cell r="AK3296"/>
          <cell r="AL3296"/>
          <cell r="AM3296"/>
          <cell r="AN3296">
            <v>1000</v>
          </cell>
          <cell r="AO3296">
            <v>700</v>
          </cell>
          <cell r="AP3296" t="str">
            <v>Spear</v>
          </cell>
          <cell r="AR3296" t="str">
            <v>True</v>
          </cell>
          <cell r="AX3296" t="str">
            <v>Normal</v>
          </cell>
        </row>
        <row r="3297">
          <cell r="C3297" t="str">
            <v>WEAPON_KNIGHT_3_3_1</v>
          </cell>
          <cell r="D3297" t="str">
            <v>분쇄하는 야수 장창</v>
          </cell>
          <cell r="E3297" t="str">
            <v># 로컬키 없음 #</v>
          </cell>
          <cell r="F3297" t="str">
            <v>희귀 장비</v>
          </cell>
          <cell r="G3297" t="str">
            <v>기사 무기</v>
          </cell>
          <cell r="J3297" t="str">
            <v>ITEM_STORY_50011</v>
          </cell>
          <cell r="K3297" t="str">
            <v>True</v>
          </cell>
          <cell r="L3297"/>
          <cell r="M3297"/>
          <cell r="N3297"/>
          <cell r="O3297" t="str">
            <v>Equip</v>
          </cell>
          <cell r="R3297" t="str">
            <v>3</v>
          </cell>
          <cell r="W3297">
            <v>80000</v>
          </cell>
          <cell r="X3297">
            <v>160</v>
          </cell>
          <cell r="Y3297">
            <v>480</v>
          </cell>
          <cell r="Z3297">
            <v>480</v>
          </cell>
          <cell r="AA3297"/>
          <cell r="AB3297">
            <v>480</v>
          </cell>
          <cell r="AC3297"/>
          <cell r="AD3297">
            <v>480</v>
          </cell>
          <cell r="AE3297">
            <v>640</v>
          </cell>
          <cell r="AF3297"/>
          <cell r="AG3297"/>
          <cell r="AH3297"/>
          <cell r="AI3297"/>
          <cell r="AJ3297"/>
          <cell r="AK3297"/>
          <cell r="AL3297"/>
          <cell r="AM3297"/>
          <cell r="AN3297">
            <v>1000</v>
          </cell>
          <cell r="AO3297">
            <v>900</v>
          </cell>
          <cell r="AP3297" t="str">
            <v>Spear</v>
          </cell>
          <cell r="AR3297" t="str">
            <v>True</v>
          </cell>
          <cell r="AX3297" t="str">
            <v>Normal</v>
          </cell>
        </row>
        <row r="3298">
          <cell r="C3298" t="str">
            <v>WEAPON_KNIGHT_3_4_1</v>
          </cell>
          <cell r="D3298" t="str">
            <v>기사의 창</v>
          </cell>
          <cell r="E3298" t="str">
            <v># 로컬키 없음 #</v>
          </cell>
          <cell r="F3298" t="str">
            <v>영웅 장비</v>
          </cell>
          <cell r="G3298" t="str">
            <v>기사 무기</v>
          </cell>
          <cell r="J3298" t="str">
            <v>ITEM_STORY_50012</v>
          </cell>
          <cell r="K3298" t="str">
            <v>True</v>
          </cell>
          <cell r="L3298"/>
          <cell r="M3298"/>
          <cell r="N3298"/>
          <cell r="O3298" t="str">
            <v>Equip</v>
          </cell>
          <cell r="R3298" t="str">
            <v>4</v>
          </cell>
          <cell r="W3298">
            <v>100000</v>
          </cell>
          <cell r="X3298">
            <v>320</v>
          </cell>
          <cell r="Y3298">
            <v>960</v>
          </cell>
          <cell r="Z3298">
            <v>960</v>
          </cell>
          <cell r="AA3298"/>
          <cell r="AB3298">
            <v>960</v>
          </cell>
          <cell r="AC3298"/>
          <cell r="AD3298">
            <v>960</v>
          </cell>
          <cell r="AE3298">
            <v>1280</v>
          </cell>
          <cell r="AF3298"/>
          <cell r="AG3298"/>
          <cell r="AH3298"/>
          <cell r="AI3298"/>
          <cell r="AJ3298"/>
          <cell r="AK3298"/>
          <cell r="AL3298"/>
          <cell r="AM3298"/>
          <cell r="AN3298">
            <v>1000</v>
          </cell>
          <cell r="AO3298">
            <v>1300</v>
          </cell>
          <cell r="AP3298" t="str">
            <v>Spear</v>
          </cell>
          <cell r="AR3298" t="str">
            <v>True</v>
          </cell>
          <cell r="AX3298" t="str">
            <v>Rare</v>
          </cell>
        </row>
        <row r="3299">
          <cell r="C3299" t="str">
            <v>WEAPON_KNIGHT_4_1_1</v>
          </cell>
          <cell r="D3299" t="str">
            <v>핏빛 무늬 창</v>
          </cell>
          <cell r="E3299" t="str">
            <v># 로컬키 없음 #</v>
          </cell>
          <cell r="F3299" t="str">
            <v>일반 장비</v>
          </cell>
          <cell r="G3299" t="str">
            <v>기사 무기</v>
          </cell>
          <cell r="J3299" t="str">
            <v>ITEM_STORY_50013</v>
          </cell>
          <cell r="K3299" t="str">
            <v>True</v>
          </cell>
          <cell r="L3299"/>
          <cell r="M3299"/>
          <cell r="N3299"/>
          <cell r="O3299" t="str">
            <v>Equip</v>
          </cell>
          <cell r="R3299" t="str">
            <v>1</v>
          </cell>
          <cell r="W3299" t="str">
            <v>32000</v>
          </cell>
          <cell r="X3299">
            <v>80</v>
          </cell>
          <cell r="Y3299">
            <v>240</v>
          </cell>
          <cell r="Z3299">
            <v>240</v>
          </cell>
          <cell r="AA3299"/>
          <cell r="AB3299">
            <v>240</v>
          </cell>
          <cell r="AC3299"/>
          <cell r="AD3299">
            <v>240</v>
          </cell>
          <cell r="AE3299">
            <v>320</v>
          </cell>
          <cell r="AF3299"/>
          <cell r="AG3299"/>
          <cell r="AH3299"/>
          <cell r="AI3299"/>
          <cell r="AJ3299"/>
          <cell r="AK3299"/>
          <cell r="AL3299"/>
          <cell r="AM3299"/>
          <cell r="AN3299">
            <v>1000</v>
          </cell>
          <cell r="AO3299">
            <v>700</v>
          </cell>
          <cell r="AP3299" t="str">
            <v>Spear</v>
          </cell>
          <cell r="AR3299" t="str">
            <v>True</v>
          </cell>
          <cell r="AX3299" t="str">
            <v>Normal</v>
          </cell>
        </row>
        <row r="3300">
          <cell r="C3300" t="str">
            <v>WEAPON_KNIGHT_4_2_1</v>
          </cell>
          <cell r="D3300" t="str">
            <v>고통 망각의 창</v>
          </cell>
          <cell r="E3300" t="str">
            <v># 로컬키 없음 #</v>
          </cell>
          <cell r="F3300" t="str">
            <v>고급 장비</v>
          </cell>
          <cell r="G3300" t="str">
            <v>기사 무기</v>
          </cell>
          <cell r="J3300" t="str">
            <v>ITEM_STORY_50014</v>
          </cell>
          <cell r="K3300" t="str">
            <v>True</v>
          </cell>
          <cell r="L3300"/>
          <cell r="M3300"/>
          <cell r="N3300"/>
          <cell r="O3300" t="str">
            <v>Equip</v>
          </cell>
          <cell r="R3300" t="str">
            <v>2</v>
          </cell>
          <cell r="W3300" t="str">
            <v>64000</v>
          </cell>
          <cell r="X3300">
            <v>160</v>
          </cell>
          <cell r="Y3300">
            <v>480</v>
          </cell>
          <cell r="Z3300">
            <v>480</v>
          </cell>
          <cell r="AA3300"/>
          <cell r="AB3300">
            <v>480</v>
          </cell>
          <cell r="AC3300"/>
          <cell r="AD3300">
            <v>480</v>
          </cell>
          <cell r="AE3300">
            <v>640</v>
          </cell>
          <cell r="AF3300"/>
          <cell r="AG3300"/>
          <cell r="AH3300"/>
          <cell r="AI3300"/>
          <cell r="AJ3300"/>
          <cell r="AK3300"/>
          <cell r="AL3300"/>
          <cell r="AM3300"/>
          <cell r="AN3300">
            <v>1000</v>
          </cell>
          <cell r="AO3300">
            <v>900</v>
          </cell>
          <cell r="AP3300" t="str">
            <v>Spear</v>
          </cell>
          <cell r="AR3300" t="str">
            <v>True</v>
          </cell>
          <cell r="AX3300" t="str">
            <v>Normal</v>
          </cell>
        </row>
        <row r="3301">
          <cell r="C3301" t="str">
            <v>WEAPON_KNIGHT_4_3_1</v>
          </cell>
          <cell r="D3301" t="str">
            <v>썩은 가시 창</v>
          </cell>
          <cell r="E3301" t="str">
            <v># 로컬키 없음 #</v>
          </cell>
          <cell r="F3301" t="str">
            <v>희귀 장비</v>
          </cell>
          <cell r="G3301" t="str">
            <v>기사 무기</v>
          </cell>
          <cell r="J3301" t="str">
            <v>ITEM_STORY_50015</v>
          </cell>
          <cell r="K3301" t="str">
            <v>True</v>
          </cell>
          <cell r="L3301"/>
          <cell r="M3301"/>
          <cell r="N3301"/>
          <cell r="O3301" t="str">
            <v>Equip</v>
          </cell>
          <cell r="R3301" t="str">
            <v>3</v>
          </cell>
          <cell r="W3301">
            <v>160000</v>
          </cell>
          <cell r="X3301">
            <v>320</v>
          </cell>
          <cell r="Y3301">
            <v>960</v>
          </cell>
          <cell r="Z3301">
            <v>960</v>
          </cell>
          <cell r="AA3301"/>
          <cell r="AB3301">
            <v>960</v>
          </cell>
          <cell r="AC3301"/>
          <cell r="AD3301">
            <v>960</v>
          </cell>
          <cell r="AE3301">
            <v>1280</v>
          </cell>
          <cell r="AF3301"/>
          <cell r="AG3301"/>
          <cell r="AH3301"/>
          <cell r="AI3301"/>
          <cell r="AJ3301"/>
          <cell r="AK3301"/>
          <cell r="AL3301"/>
          <cell r="AM3301"/>
          <cell r="AN3301">
            <v>1000</v>
          </cell>
          <cell r="AO3301">
            <v>1300</v>
          </cell>
          <cell r="AP3301" t="str">
            <v>Spear</v>
          </cell>
          <cell r="AR3301" t="str">
            <v>True</v>
          </cell>
          <cell r="AX3301" t="str">
            <v>Normal</v>
          </cell>
        </row>
        <row r="3302">
          <cell r="C3302" t="str">
            <v>WEAPON_KNIGHT_4_4_1</v>
          </cell>
          <cell r="D3302" t="str">
            <v>돌격 기마대의 장창</v>
          </cell>
          <cell r="E3302" t="str">
            <v># 로컬키 없음 #</v>
          </cell>
          <cell r="F3302" t="str">
            <v>영웅 장비</v>
          </cell>
          <cell r="G3302" t="str">
            <v>기사 무기</v>
          </cell>
          <cell r="J3302" t="str">
            <v>ITEM_STORY_50016</v>
          </cell>
          <cell r="K3302" t="str">
            <v>True</v>
          </cell>
          <cell r="L3302"/>
          <cell r="M3302"/>
          <cell r="N3302"/>
          <cell r="O3302" t="str">
            <v>Equip</v>
          </cell>
          <cell r="R3302" t="str">
            <v>4</v>
          </cell>
          <cell r="W3302">
            <v>200000</v>
          </cell>
          <cell r="X3302">
            <v>640</v>
          </cell>
          <cell r="Y3302">
            <v>1920</v>
          </cell>
          <cell r="Z3302">
            <v>1920</v>
          </cell>
          <cell r="AA3302"/>
          <cell r="AB3302">
            <v>1920</v>
          </cell>
          <cell r="AC3302"/>
          <cell r="AD3302">
            <v>1920</v>
          </cell>
          <cell r="AE3302">
            <v>2560</v>
          </cell>
          <cell r="AF3302"/>
          <cell r="AG3302"/>
          <cell r="AH3302"/>
          <cell r="AI3302"/>
          <cell r="AJ3302"/>
          <cell r="AK3302"/>
          <cell r="AL3302"/>
          <cell r="AM3302"/>
          <cell r="AN3302">
            <v>1000</v>
          </cell>
          <cell r="AO3302">
            <v>1800</v>
          </cell>
          <cell r="AP3302" t="str">
            <v>Spear</v>
          </cell>
          <cell r="AR3302" t="str">
            <v>True</v>
          </cell>
          <cell r="AX3302" t="str">
            <v>Rare</v>
          </cell>
        </row>
        <row r="3303">
          <cell r="C3303" t="str">
            <v>WEAPON_KNIGHT_5_1_1</v>
          </cell>
          <cell r="D3303" t="str">
            <v>검은트렌트의 창</v>
          </cell>
          <cell r="E3303" t="str">
            <v># 로컬키 없음 #</v>
          </cell>
          <cell r="F3303" t="str">
            <v>일반 장비</v>
          </cell>
          <cell r="G3303" t="str">
            <v>기사 무기</v>
          </cell>
          <cell r="J3303" t="str">
            <v>ITEM_STORY_50017</v>
          </cell>
          <cell r="K3303" t="str">
            <v>True</v>
          </cell>
          <cell r="L3303"/>
          <cell r="M3303"/>
          <cell r="N3303"/>
          <cell r="O3303" t="str">
            <v>Equip</v>
          </cell>
          <cell r="R3303" t="str">
            <v>1</v>
          </cell>
          <cell r="W3303" t="str">
            <v>64000</v>
          </cell>
          <cell r="X3303">
            <v>160</v>
          </cell>
          <cell r="Y3303">
            <v>480</v>
          </cell>
          <cell r="Z3303">
            <v>480</v>
          </cell>
          <cell r="AA3303"/>
          <cell r="AB3303">
            <v>480</v>
          </cell>
          <cell r="AC3303"/>
          <cell r="AD3303">
            <v>480</v>
          </cell>
          <cell r="AE3303">
            <v>640</v>
          </cell>
          <cell r="AF3303"/>
          <cell r="AG3303"/>
          <cell r="AH3303"/>
          <cell r="AI3303"/>
          <cell r="AJ3303"/>
          <cell r="AK3303"/>
          <cell r="AL3303"/>
          <cell r="AM3303"/>
          <cell r="AN3303">
            <v>1000</v>
          </cell>
          <cell r="AO3303">
            <v>900</v>
          </cell>
          <cell r="AP3303" t="str">
            <v>Spear</v>
          </cell>
          <cell r="AR3303" t="str">
            <v>True</v>
          </cell>
          <cell r="AX3303" t="str">
            <v>Normal</v>
          </cell>
        </row>
        <row r="3304">
          <cell r="C3304" t="str">
            <v>WEAPON_KNIGHT_5_2_1</v>
          </cell>
          <cell r="D3304" t="str">
            <v>다크엘프의 장창</v>
          </cell>
          <cell r="E3304" t="str">
            <v># 로컬키 없음 #</v>
          </cell>
          <cell r="F3304" t="str">
            <v>고급 장비</v>
          </cell>
          <cell r="G3304" t="str">
            <v>기사 무기</v>
          </cell>
          <cell r="J3304" t="str">
            <v>ITEM_STORY_50018</v>
          </cell>
          <cell r="K3304" t="str">
            <v>True</v>
          </cell>
          <cell r="L3304"/>
          <cell r="M3304"/>
          <cell r="N3304"/>
          <cell r="O3304" t="str">
            <v>Equip</v>
          </cell>
          <cell r="R3304" t="str">
            <v>2</v>
          </cell>
          <cell r="W3304" t="str">
            <v>128000</v>
          </cell>
          <cell r="X3304">
            <v>320</v>
          </cell>
          <cell r="Y3304">
            <v>960</v>
          </cell>
          <cell r="Z3304">
            <v>960</v>
          </cell>
          <cell r="AA3304"/>
          <cell r="AB3304">
            <v>960</v>
          </cell>
          <cell r="AC3304"/>
          <cell r="AD3304">
            <v>960</v>
          </cell>
          <cell r="AE3304">
            <v>1280</v>
          </cell>
          <cell r="AF3304"/>
          <cell r="AG3304"/>
          <cell r="AH3304"/>
          <cell r="AI3304"/>
          <cell r="AJ3304"/>
          <cell r="AK3304"/>
          <cell r="AL3304"/>
          <cell r="AM3304"/>
          <cell r="AN3304">
            <v>1000</v>
          </cell>
          <cell r="AO3304">
            <v>1300</v>
          </cell>
          <cell r="AP3304" t="str">
            <v>Spear</v>
          </cell>
          <cell r="AR3304" t="str">
            <v>True</v>
          </cell>
          <cell r="AX3304" t="str">
            <v>Normal</v>
          </cell>
        </row>
        <row r="3305">
          <cell r="C3305" t="str">
            <v>WEAPON_KNIGHT_5_3_1</v>
          </cell>
          <cell r="D3305" t="str">
            <v>예식용 장창</v>
          </cell>
          <cell r="E3305" t="str">
            <v># 로컬키 없음 #</v>
          </cell>
          <cell r="F3305" t="str">
            <v>희귀 장비</v>
          </cell>
          <cell r="G3305" t="str">
            <v>기사 무기</v>
          </cell>
          <cell r="J3305" t="str">
            <v>ITEM_STORY_50019</v>
          </cell>
          <cell r="K3305" t="str">
            <v>True</v>
          </cell>
          <cell r="L3305"/>
          <cell r="M3305"/>
          <cell r="N3305"/>
          <cell r="O3305" t="str">
            <v>Equip</v>
          </cell>
          <cell r="R3305" t="str">
            <v>3</v>
          </cell>
          <cell r="W3305">
            <v>320000</v>
          </cell>
          <cell r="X3305">
            <v>640</v>
          </cell>
          <cell r="Y3305">
            <v>1920</v>
          </cell>
          <cell r="Z3305">
            <v>1920</v>
          </cell>
          <cell r="AA3305"/>
          <cell r="AB3305">
            <v>1920</v>
          </cell>
          <cell r="AC3305"/>
          <cell r="AD3305">
            <v>1920</v>
          </cell>
          <cell r="AE3305">
            <v>2560</v>
          </cell>
          <cell r="AF3305"/>
          <cell r="AG3305"/>
          <cell r="AH3305"/>
          <cell r="AI3305"/>
          <cell r="AJ3305"/>
          <cell r="AK3305"/>
          <cell r="AL3305"/>
          <cell r="AM3305"/>
          <cell r="AN3305">
            <v>1000</v>
          </cell>
          <cell r="AO3305">
            <v>1800</v>
          </cell>
          <cell r="AP3305" t="str">
            <v>Spear</v>
          </cell>
          <cell r="AR3305" t="str">
            <v>True</v>
          </cell>
          <cell r="AX3305" t="str">
            <v>Normal</v>
          </cell>
        </row>
        <row r="3306">
          <cell r="C3306" t="str">
            <v>WEAPON_KNIGHT_5_4_1</v>
          </cell>
          <cell r="D3306" t="str">
            <v>달빛의 수호창</v>
          </cell>
          <cell r="E3306" t="str">
            <v># 로컬키 없음 #</v>
          </cell>
          <cell r="F3306" t="str">
            <v>영웅 장비</v>
          </cell>
          <cell r="G3306" t="str">
            <v>기사 무기</v>
          </cell>
          <cell r="J3306" t="str">
            <v>ITEM_STORY_50020</v>
          </cell>
          <cell r="K3306" t="str">
            <v>True</v>
          </cell>
          <cell r="L3306"/>
          <cell r="M3306"/>
          <cell r="N3306"/>
          <cell r="O3306" t="str">
            <v>Equip</v>
          </cell>
          <cell r="R3306" t="str">
            <v>4</v>
          </cell>
          <cell r="W3306">
            <v>400000</v>
          </cell>
          <cell r="X3306">
            <v>1280</v>
          </cell>
          <cell r="Y3306">
            <v>3840</v>
          </cell>
          <cell r="Z3306">
            <v>3840</v>
          </cell>
          <cell r="AA3306"/>
          <cell r="AB3306">
            <v>3840</v>
          </cell>
          <cell r="AC3306"/>
          <cell r="AD3306">
            <v>3840</v>
          </cell>
          <cell r="AE3306">
            <v>5120</v>
          </cell>
          <cell r="AF3306"/>
          <cell r="AG3306"/>
          <cell r="AH3306"/>
          <cell r="AI3306"/>
          <cell r="AJ3306"/>
          <cell r="AK3306"/>
          <cell r="AL3306"/>
          <cell r="AM3306"/>
          <cell r="AN3306">
            <v>1000</v>
          </cell>
          <cell r="AO3306">
            <v>2600</v>
          </cell>
          <cell r="AP3306" t="str">
            <v>Spear</v>
          </cell>
          <cell r="AR3306" t="str">
            <v>True</v>
          </cell>
          <cell r="AX3306" t="str">
            <v>Rare</v>
          </cell>
        </row>
        <row r="3307">
          <cell r="C3307" t="str">
            <v>WEAPON_KNIGHT_3_5_4</v>
          </cell>
          <cell r="D3307" t="str">
            <v>신속의 어둠 랜스</v>
          </cell>
          <cell r="E3307" t="str">
            <v># 로컬키 없음 #</v>
          </cell>
          <cell r="F3307" t="str">
            <v>전설 장비</v>
          </cell>
          <cell r="G3307" t="str">
            <v>기사 무기</v>
          </cell>
          <cell r="J3307" t="str">
            <v>ITEM_STORY_50021</v>
          </cell>
          <cell r="K3307" t="str">
            <v>True</v>
          </cell>
          <cell r="L3307"/>
          <cell r="M3307"/>
          <cell r="N3307"/>
          <cell r="O3307" t="str">
            <v>Equip</v>
          </cell>
          <cell r="R3307">
            <v>6</v>
          </cell>
          <cell r="W3307">
            <v>156250</v>
          </cell>
          <cell r="X3307">
            <v>630</v>
          </cell>
          <cell r="Y3307">
            <v>1880</v>
          </cell>
          <cell r="Z3307">
            <v>1880</v>
          </cell>
          <cell r="AA3307"/>
          <cell r="AB3307">
            <v>1880</v>
          </cell>
          <cell r="AC3307"/>
          <cell r="AD3307">
            <v>450</v>
          </cell>
          <cell r="AE3307">
            <v>2500</v>
          </cell>
          <cell r="AF3307"/>
          <cell r="AG3307"/>
          <cell r="AH3307"/>
          <cell r="AI3307"/>
          <cell r="AJ3307"/>
          <cell r="AK3307"/>
          <cell r="AL3307"/>
          <cell r="AM3307"/>
          <cell r="AN3307">
            <v>1000</v>
          </cell>
          <cell r="AO3307">
            <v>1800</v>
          </cell>
          <cell r="AP3307" t="str">
            <v>Spear</v>
          </cell>
          <cell r="AR3307" t="str">
            <v>True</v>
          </cell>
          <cell r="AX3307" t="str">
            <v>Rare</v>
          </cell>
        </row>
        <row r="3308">
          <cell r="C3308" t="str">
            <v>WEAPON_KNIGHT_4_5_4</v>
          </cell>
          <cell r="D3308" t="str">
            <v>신속의 어둠 랜스</v>
          </cell>
          <cell r="E3308" t="str">
            <v># 로컬키 없음 #</v>
          </cell>
          <cell r="F3308" t="str">
            <v>전설 장비</v>
          </cell>
          <cell r="G3308" t="str">
            <v>기사 무기</v>
          </cell>
          <cell r="J3308" t="str">
            <v>ITEM_STORY_50022</v>
          </cell>
          <cell r="K3308" t="str">
            <v>True</v>
          </cell>
          <cell r="L3308"/>
          <cell r="M3308"/>
          <cell r="N3308"/>
          <cell r="O3308" t="str">
            <v>Equip</v>
          </cell>
          <cell r="R3308">
            <v>6</v>
          </cell>
          <cell r="W3308">
            <v>312500</v>
          </cell>
          <cell r="X3308">
            <v>1250</v>
          </cell>
          <cell r="Y3308">
            <v>3750</v>
          </cell>
          <cell r="Z3308">
            <v>3750</v>
          </cell>
          <cell r="AA3308"/>
          <cell r="AB3308">
            <v>3750</v>
          </cell>
          <cell r="AC3308"/>
          <cell r="AD3308">
            <v>1800</v>
          </cell>
          <cell r="AE3308">
            <v>5000</v>
          </cell>
          <cell r="AF3308"/>
          <cell r="AG3308"/>
          <cell r="AH3308"/>
          <cell r="AI3308"/>
          <cell r="AJ3308"/>
          <cell r="AK3308"/>
          <cell r="AL3308"/>
          <cell r="AM3308"/>
          <cell r="AN3308">
            <v>1000</v>
          </cell>
          <cell r="AO3308">
            <v>2500</v>
          </cell>
          <cell r="AP3308" t="str">
            <v>Spear</v>
          </cell>
          <cell r="AR3308" t="str">
            <v>True</v>
          </cell>
          <cell r="AX3308" t="str">
            <v>Rare</v>
          </cell>
        </row>
        <row r="3309">
          <cell r="C3309" t="str">
            <v>WEAPON_KNIGHT_5_5_4</v>
          </cell>
          <cell r="D3309" t="str">
            <v>신속의 어둠 랜스</v>
          </cell>
          <cell r="E3309" t="str">
            <v># 로컬키 없음 #</v>
          </cell>
          <cell r="F3309" t="str">
            <v>전설 장비</v>
          </cell>
          <cell r="G3309" t="str">
            <v>기사 무기</v>
          </cell>
          <cell r="J3309" t="str">
            <v>ITEM_STORY_50023</v>
          </cell>
          <cell r="K3309" t="str">
            <v>True</v>
          </cell>
          <cell r="L3309"/>
          <cell r="M3309"/>
          <cell r="N3309"/>
          <cell r="O3309" t="str">
            <v>Equip</v>
          </cell>
          <cell r="Q3309"/>
          <cell r="R3309">
            <v>6</v>
          </cell>
          <cell r="S3309"/>
          <cell r="T3309"/>
          <cell r="U3309"/>
          <cell r="V3309"/>
          <cell r="W3309">
            <v>625000</v>
          </cell>
          <cell r="X3309">
            <v>2500</v>
          </cell>
          <cell r="Y3309">
            <v>7500</v>
          </cell>
          <cell r="Z3309">
            <v>7500</v>
          </cell>
          <cell r="AA3309"/>
          <cell r="AB3309">
            <v>7500</v>
          </cell>
          <cell r="AC3309"/>
          <cell r="AD3309">
            <v>7200</v>
          </cell>
          <cell r="AE3309">
            <v>10000</v>
          </cell>
          <cell r="AF3309"/>
          <cell r="AG3309"/>
          <cell r="AH3309"/>
          <cell r="AI3309"/>
          <cell r="AJ3309"/>
          <cell r="AK3309"/>
          <cell r="AL3309"/>
          <cell r="AM3309"/>
          <cell r="AN3309">
            <v>1000</v>
          </cell>
          <cell r="AO3309">
            <v>3500</v>
          </cell>
          <cell r="AP3309" t="str">
            <v>Spear</v>
          </cell>
          <cell r="AQ3309"/>
          <cell r="AR3309" t="str">
            <v>True</v>
          </cell>
          <cell r="AX3309" t="str">
            <v>Rare</v>
          </cell>
        </row>
        <row r="3310">
          <cell r="C3310" t="str">
            <v>WEAPON_KNIGHT_6_1_1</v>
          </cell>
          <cell r="D3310" t="str">
            <v>이민족의 장창</v>
          </cell>
          <cell r="E3310" t="str">
            <v># 로컬키 없음 #</v>
          </cell>
          <cell r="F3310" t="str">
            <v>일반 장비</v>
          </cell>
          <cell r="G3310" t="str">
            <v>기사 무기</v>
          </cell>
          <cell r="J3310" t="str">
            <v>ITEM_STORY_50024</v>
          </cell>
          <cell r="K3310" t="str">
            <v>True</v>
          </cell>
          <cell r="L3310"/>
          <cell r="M3310"/>
          <cell r="N3310"/>
          <cell r="O3310" t="str">
            <v>Equip</v>
          </cell>
          <cell r="Q3310"/>
          <cell r="R3310">
            <v>1</v>
          </cell>
          <cell r="S3310"/>
          <cell r="T3310"/>
          <cell r="U3310"/>
          <cell r="V3310"/>
          <cell r="W3310">
            <v>128000</v>
          </cell>
          <cell r="X3310">
            <v>320</v>
          </cell>
          <cell r="Y3310">
            <v>960</v>
          </cell>
          <cell r="Z3310">
            <v>960</v>
          </cell>
          <cell r="AA3310"/>
          <cell r="AB3310">
            <v>960</v>
          </cell>
          <cell r="AC3310"/>
          <cell r="AD3310">
            <v>960</v>
          </cell>
          <cell r="AE3310">
            <v>1280</v>
          </cell>
          <cell r="AF3310"/>
          <cell r="AG3310"/>
          <cell r="AH3310"/>
          <cell r="AI3310"/>
          <cell r="AJ3310"/>
          <cell r="AK3310"/>
          <cell r="AL3310"/>
          <cell r="AM3310"/>
          <cell r="AN3310">
            <v>1000</v>
          </cell>
          <cell r="AO3310">
            <v>1300</v>
          </cell>
          <cell r="AP3310" t="str">
            <v>Spear</v>
          </cell>
          <cell r="AQ3310"/>
          <cell r="AR3310" t="b">
            <v>1</v>
          </cell>
          <cell r="AX3310" t="str">
            <v>Normal</v>
          </cell>
        </row>
        <row r="3311">
          <cell r="C3311" t="str">
            <v>WEAPON_KNIGHT_6_2_1</v>
          </cell>
          <cell r="D3311" t="str">
            <v>리자드맨 삼지창</v>
          </cell>
          <cell r="E3311" t="str">
            <v># 로컬키 없음 #</v>
          </cell>
          <cell r="F3311" t="str">
            <v>고급 장비</v>
          </cell>
          <cell r="G3311" t="str">
            <v>기사 무기</v>
          </cell>
          <cell r="J3311" t="str">
            <v>ITEM_STORY_50025</v>
          </cell>
          <cell r="K3311" t="str">
            <v>True</v>
          </cell>
          <cell r="L3311"/>
          <cell r="M3311"/>
          <cell r="N3311"/>
          <cell r="O3311" t="str">
            <v>Equip</v>
          </cell>
          <cell r="Q3311"/>
          <cell r="R3311">
            <v>2</v>
          </cell>
          <cell r="S3311"/>
          <cell r="T3311"/>
          <cell r="U3311"/>
          <cell r="V3311"/>
          <cell r="W3311">
            <v>256000</v>
          </cell>
          <cell r="X3311">
            <v>640</v>
          </cell>
          <cell r="Y3311">
            <v>1920</v>
          </cell>
          <cell r="Z3311">
            <v>1920</v>
          </cell>
          <cell r="AA3311"/>
          <cell r="AB3311">
            <v>1920</v>
          </cell>
          <cell r="AC3311"/>
          <cell r="AD3311">
            <v>1920</v>
          </cell>
          <cell r="AE3311">
            <v>2560</v>
          </cell>
          <cell r="AF3311"/>
          <cell r="AG3311"/>
          <cell r="AH3311"/>
          <cell r="AI3311"/>
          <cell r="AJ3311"/>
          <cell r="AK3311"/>
          <cell r="AL3311"/>
          <cell r="AM3311"/>
          <cell r="AN3311">
            <v>1000</v>
          </cell>
          <cell r="AO3311">
            <v>1800</v>
          </cell>
          <cell r="AP3311" t="str">
            <v>Spear</v>
          </cell>
          <cell r="AQ3311"/>
          <cell r="AR3311" t="b">
            <v>1</v>
          </cell>
          <cell r="AX3311" t="str">
            <v>Normal</v>
          </cell>
        </row>
        <row r="3312">
          <cell r="C3312" t="str">
            <v>WEAPON_KNIGHT_6_3_1</v>
          </cell>
          <cell r="D3312" t="str">
            <v>오아시스의 창</v>
          </cell>
          <cell r="E3312" t="str">
            <v># 로컬키 없음 #</v>
          </cell>
          <cell r="F3312" t="str">
            <v>희귀 장비</v>
          </cell>
          <cell r="G3312" t="str">
            <v>기사 무기</v>
          </cell>
          <cell r="J3312" t="str">
            <v>ITEM_STORY_50026</v>
          </cell>
          <cell r="K3312" t="str">
            <v>True</v>
          </cell>
          <cell r="L3312"/>
          <cell r="M3312"/>
          <cell r="N3312"/>
          <cell r="O3312" t="str">
            <v>Equip</v>
          </cell>
          <cell r="Q3312"/>
          <cell r="R3312">
            <v>3</v>
          </cell>
          <cell r="S3312"/>
          <cell r="T3312"/>
          <cell r="U3312"/>
          <cell r="V3312"/>
          <cell r="W3312">
            <v>640000</v>
          </cell>
          <cell r="X3312">
            <v>1280</v>
          </cell>
          <cell r="Y3312">
            <v>3840</v>
          </cell>
          <cell r="Z3312">
            <v>3840</v>
          </cell>
          <cell r="AA3312"/>
          <cell r="AB3312">
            <v>3840</v>
          </cell>
          <cell r="AC3312"/>
          <cell r="AD3312">
            <v>3840</v>
          </cell>
          <cell r="AE3312">
            <v>5120</v>
          </cell>
          <cell r="AF3312"/>
          <cell r="AG3312"/>
          <cell r="AH3312"/>
          <cell r="AI3312"/>
          <cell r="AJ3312"/>
          <cell r="AK3312"/>
          <cell r="AL3312"/>
          <cell r="AM3312"/>
          <cell r="AN3312">
            <v>1000</v>
          </cell>
          <cell r="AO3312">
            <v>2600</v>
          </cell>
          <cell r="AP3312" t="str">
            <v>Spear</v>
          </cell>
          <cell r="AQ3312"/>
          <cell r="AR3312" t="b">
            <v>1</v>
          </cell>
          <cell r="AX3312" t="str">
            <v>Normal</v>
          </cell>
        </row>
        <row r="3313">
          <cell r="C3313" t="str">
            <v>WEAPON_KNIGHT_6_4_1</v>
          </cell>
          <cell r="D3313" t="str">
            <v>거대전갈 장창</v>
          </cell>
          <cell r="E3313" t="str">
            <v># 로컬키 없음 #</v>
          </cell>
          <cell r="F3313" t="str">
            <v>영웅 장비</v>
          </cell>
          <cell r="G3313" t="str">
            <v>기사 무기</v>
          </cell>
          <cell r="J3313" t="str">
            <v>ITEM_STORY_50027</v>
          </cell>
          <cell r="K3313" t="str">
            <v>True</v>
          </cell>
          <cell r="L3313"/>
          <cell r="M3313"/>
          <cell r="N3313"/>
          <cell r="O3313" t="str">
            <v>Equip</v>
          </cell>
          <cell r="Q3313"/>
          <cell r="R3313">
            <v>4</v>
          </cell>
          <cell r="S3313"/>
          <cell r="T3313"/>
          <cell r="U3313"/>
          <cell r="V3313"/>
          <cell r="W3313">
            <v>800000</v>
          </cell>
          <cell r="X3313">
            <v>2560</v>
          </cell>
          <cell r="Y3313">
            <v>7680</v>
          </cell>
          <cell r="Z3313">
            <v>7680</v>
          </cell>
          <cell r="AA3313"/>
          <cell r="AB3313">
            <v>7680</v>
          </cell>
          <cell r="AC3313"/>
          <cell r="AD3313">
            <v>7680</v>
          </cell>
          <cell r="AE3313">
            <v>10240</v>
          </cell>
          <cell r="AF3313"/>
          <cell r="AG3313"/>
          <cell r="AH3313"/>
          <cell r="AI3313"/>
          <cell r="AJ3313"/>
          <cell r="AK3313"/>
          <cell r="AL3313"/>
          <cell r="AM3313"/>
          <cell r="AN3313">
            <v>1000</v>
          </cell>
          <cell r="AO3313">
            <v>3600</v>
          </cell>
          <cell r="AP3313" t="str">
            <v>Spear</v>
          </cell>
          <cell r="AQ3313"/>
          <cell r="AR3313" t="b">
            <v>1</v>
          </cell>
          <cell r="AX3313" t="str">
            <v>Rare</v>
          </cell>
        </row>
        <row r="3314">
          <cell r="C3314" t="str">
            <v>WEAPON_KNIGHT_6_5_4</v>
          </cell>
          <cell r="D3314" t="str">
            <v>신속의 어둠 랜스</v>
          </cell>
          <cell r="E3314" t="str">
            <v># 로컬키 없음 #</v>
          </cell>
          <cell r="F3314" t="str">
            <v>전설 장비</v>
          </cell>
          <cell r="G3314" t="str">
            <v>기사 무기</v>
          </cell>
          <cell r="J3314" t="str">
            <v>ITEM_STORY_50028</v>
          </cell>
          <cell r="K3314" t="str">
            <v>True</v>
          </cell>
          <cell r="L3314"/>
          <cell r="M3314"/>
          <cell r="N3314"/>
          <cell r="O3314" t="str">
            <v>Equip</v>
          </cell>
          <cell r="Q3314"/>
          <cell r="R3314">
            <v>6</v>
          </cell>
          <cell r="S3314"/>
          <cell r="T3314"/>
          <cell r="U3314"/>
          <cell r="V3314"/>
          <cell r="W3314">
            <v>1250000</v>
          </cell>
          <cell r="X3314">
            <v>15</v>
          </cell>
          <cell r="Y3314">
            <v>16110</v>
          </cell>
          <cell r="Z3314">
            <v>16110</v>
          </cell>
          <cell r="AA3314"/>
          <cell r="AB3314">
            <v>16110</v>
          </cell>
          <cell r="AC3314"/>
          <cell r="AD3314">
            <v>28800</v>
          </cell>
          <cell r="AE3314">
            <v>21480</v>
          </cell>
          <cell r="AF3314"/>
          <cell r="AG3314"/>
          <cell r="AH3314"/>
          <cell r="AI3314"/>
          <cell r="AJ3314"/>
          <cell r="AK3314"/>
          <cell r="AL3314"/>
          <cell r="AM3314"/>
          <cell r="AN3314">
            <v>1000</v>
          </cell>
          <cell r="AO3314">
            <v>5200</v>
          </cell>
          <cell r="AP3314" t="str">
            <v>Spear</v>
          </cell>
          <cell r="AQ3314"/>
          <cell r="AR3314" t="b">
            <v>1</v>
          </cell>
          <cell r="AX3314" t="str">
            <v>Rare</v>
          </cell>
        </row>
        <row r="3315">
          <cell r="C3315" t="str">
            <v>WEAPON_KNIGHT_3_5_2</v>
          </cell>
          <cell r="D3315" t="str">
            <v>근성의 냉기 랜스</v>
          </cell>
          <cell r="E3315" t="str">
            <v># 로컬키 없음 #</v>
          </cell>
          <cell r="F3315" t="str">
            <v>전설 장비</v>
          </cell>
          <cell r="G3315" t="str">
            <v>기사 무기</v>
          </cell>
          <cell r="J3315" t="str">
            <v>ITEM_STORY_50029</v>
          </cell>
          <cell r="K3315" t="str">
            <v>True</v>
          </cell>
          <cell r="L3315"/>
          <cell r="M3315"/>
          <cell r="N3315"/>
          <cell r="O3315" t="str">
            <v>Equip</v>
          </cell>
          <cell r="Q3315"/>
          <cell r="R3315">
            <v>6</v>
          </cell>
          <cell r="W3315">
            <v>156250</v>
          </cell>
          <cell r="X3315">
            <v>630</v>
          </cell>
          <cell r="Y3315">
            <v>1880</v>
          </cell>
          <cell r="Z3315">
            <v>1880</v>
          </cell>
          <cell r="AA3315"/>
          <cell r="AB3315">
            <v>1880</v>
          </cell>
          <cell r="AC3315"/>
          <cell r="AD3315">
            <v>450</v>
          </cell>
          <cell r="AE3315">
            <v>2500</v>
          </cell>
          <cell r="AF3315"/>
          <cell r="AG3315"/>
          <cell r="AH3315"/>
          <cell r="AI3315"/>
          <cell r="AJ3315"/>
          <cell r="AK3315"/>
          <cell r="AL3315"/>
          <cell r="AM3315"/>
          <cell r="AN3315">
            <v>1000</v>
          </cell>
          <cell r="AO3315">
            <v>1800</v>
          </cell>
          <cell r="AP3315" t="str">
            <v>Spear</v>
          </cell>
          <cell r="AR3315" t="str">
            <v>True</v>
          </cell>
          <cell r="AX3315" t="str">
            <v>Rare</v>
          </cell>
        </row>
        <row r="3316">
          <cell r="C3316" t="str">
            <v>WEAPON_KNIGHT_3_5_3</v>
          </cell>
          <cell r="D3316" t="str">
            <v>불굴의 맹독 랜스</v>
          </cell>
          <cell r="E3316" t="str">
            <v># 로컬키 없음 #</v>
          </cell>
          <cell r="F3316" t="str">
            <v>전설 장비</v>
          </cell>
          <cell r="G3316" t="str">
            <v>기사 무기</v>
          </cell>
          <cell r="J3316" t="str">
            <v>ITEM_STORY_50030</v>
          </cell>
          <cell r="K3316" t="str">
            <v>True</v>
          </cell>
          <cell r="L3316"/>
          <cell r="M3316"/>
          <cell r="N3316"/>
          <cell r="O3316" t="str">
            <v>Equip</v>
          </cell>
          <cell r="Q3316"/>
          <cell r="R3316">
            <v>6</v>
          </cell>
          <cell r="W3316">
            <v>156250</v>
          </cell>
          <cell r="X3316">
            <v>630</v>
          </cell>
          <cell r="Y3316">
            <v>1880</v>
          </cell>
          <cell r="Z3316">
            <v>1880</v>
          </cell>
          <cell r="AA3316"/>
          <cell r="AB3316">
            <v>1880</v>
          </cell>
          <cell r="AC3316"/>
          <cell r="AD3316">
            <v>450</v>
          </cell>
          <cell r="AE3316">
            <v>2500</v>
          </cell>
          <cell r="AF3316"/>
          <cell r="AG3316"/>
          <cell r="AH3316"/>
          <cell r="AI3316"/>
          <cell r="AJ3316"/>
          <cell r="AK3316"/>
          <cell r="AL3316"/>
          <cell r="AM3316"/>
          <cell r="AN3316">
            <v>1000</v>
          </cell>
          <cell r="AO3316">
            <v>1800</v>
          </cell>
          <cell r="AP3316" t="str">
            <v>Spear</v>
          </cell>
          <cell r="AR3316" t="str">
            <v>True</v>
          </cell>
          <cell r="AX3316" t="str">
            <v>Rare</v>
          </cell>
        </row>
        <row r="3317">
          <cell r="C3317" t="str">
            <v>WEAPON_KNIGHT_3_5_1</v>
          </cell>
          <cell r="D3317" t="str">
            <v>회심의 화염 랜스</v>
          </cell>
          <cell r="E3317" t="str">
            <v># 로컬키 없음 #</v>
          </cell>
          <cell r="F3317" t="str">
            <v>전설 장비</v>
          </cell>
          <cell r="G3317" t="str">
            <v>기사 무기</v>
          </cell>
          <cell r="J3317" t="str">
            <v>ITEM_STORY_50031</v>
          </cell>
          <cell r="K3317" t="str">
            <v>True</v>
          </cell>
          <cell r="L3317"/>
          <cell r="M3317"/>
          <cell r="N3317"/>
          <cell r="O3317" t="str">
            <v>Equip</v>
          </cell>
          <cell r="Q3317"/>
          <cell r="R3317">
            <v>6</v>
          </cell>
          <cell r="W3317">
            <v>156250</v>
          </cell>
          <cell r="X3317">
            <v>630</v>
          </cell>
          <cell r="Y3317">
            <v>1880</v>
          </cell>
          <cell r="Z3317">
            <v>1880</v>
          </cell>
          <cell r="AA3317"/>
          <cell r="AB3317">
            <v>1880</v>
          </cell>
          <cell r="AC3317"/>
          <cell r="AD3317">
            <v>450</v>
          </cell>
          <cell r="AE3317">
            <v>2500</v>
          </cell>
          <cell r="AF3317"/>
          <cell r="AG3317"/>
          <cell r="AH3317"/>
          <cell r="AI3317"/>
          <cell r="AJ3317"/>
          <cell r="AK3317"/>
          <cell r="AL3317"/>
          <cell r="AM3317"/>
          <cell r="AN3317">
            <v>1000</v>
          </cell>
          <cell r="AO3317">
            <v>1800</v>
          </cell>
          <cell r="AP3317" t="str">
            <v>Spear</v>
          </cell>
          <cell r="AR3317" t="str">
            <v>True</v>
          </cell>
          <cell r="AX3317" t="str">
            <v>Rare</v>
          </cell>
        </row>
        <row r="3318">
          <cell r="C3318" t="str">
            <v>WEAPON_KNIGHT_4_5_2</v>
          </cell>
          <cell r="D3318" t="str">
            <v>근성의 냉기 랜스</v>
          </cell>
          <cell r="E3318" t="str">
            <v># 로컬키 없음 #</v>
          </cell>
          <cell r="F3318" t="str">
            <v>전설 장비</v>
          </cell>
          <cell r="G3318" t="str">
            <v>기사 무기</v>
          </cell>
          <cell r="J3318" t="str">
            <v>ITEM_STORY_50032</v>
          </cell>
          <cell r="K3318" t="str">
            <v>True</v>
          </cell>
          <cell r="L3318"/>
          <cell r="M3318"/>
          <cell r="N3318"/>
          <cell r="O3318" t="str">
            <v>Equip</v>
          </cell>
          <cell r="Q3318"/>
          <cell r="R3318">
            <v>6</v>
          </cell>
          <cell r="W3318">
            <v>312500</v>
          </cell>
          <cell r="X3318">
            <v>1250</v>
          </cell>
          <cell r="Y3318">
            <v>3750</v>
          </cell>
          <cell r="Z3318">
            <v>3750</v>
          </cell>
          <cell r="AA3318"/>
          <cell r="AB3318">
            <v>3750</v>
          </cell>
          <cell r="AC3318"/>
          <cell r="AD3318">
            <v>1800</v>
          </cell>
          <cell r="AE3318">
            <v>5000</v>
          </cell>
          <cell r="AF3318"/>
          <cell r="AG3318"/>
          <cell r="AH3318"/>
          <cell r="AI3318"/>
          <cell r="AJ3318"/>
          <cell r="AK3318"/>
          <cell r="AL3318"/>
          <cell r="AM3318"/>
          <cell r="AN3318">
            <v>1000</v>
          </cell>
          <cell r="AO3318">
            <v>2500</v>
          </cell>
          <cell r="AP3318" t="str">
            <v>Spear</v>
          </cell>
          <cell r="AR3318" t="str">
            <v>True</v>
          </cell>
          <cell r="AX3318" t="str">
            <v>Rare</v>
          </cell>
        </row>
        <row r="3319">
          <cell r="C3319" t="str">
            <v>WEAPON_KNIGHT_4_5_3</v>
          </cell>
          <cell r="D3319" t="str">
            <v>불굴의 맹독 랜스</v>
          </cell>
          <cell r="E3319" t="str">
            <v># 로컬키 없음 #</v>
          </cell>
          <cell r="F3319" t="str">
            <v>전설 장비</v>
          </cell>
          <cell r="G3319" t="str">
            <v>기사 무기</v>
          </cell>
          <cell r="J3319" t="str">
            <v>ITEM_STORY_50033</v>
          </cell>
          <cell r="K3319" t="str">
            <v>True</v>
          </cell>
          <cell r="L3319"/>
          <cell r="M3319"/>
          <cell r="N3319"/>
          <cell r="O3319" t="str">
            <v>Equip</v>
          </cell>
          <cell r="Q3319"/>
          <cell r="R3319">
            <v>6</v>
          </cell>
          <cell r="W3319">
            <v>312500</v>
          </cell>
          <cell r="X3319">
            <v>1250</v>
          </cell>
          <cell r="Y3319">
            <v>3750</v>
          </cell>
          <cell r="Z3319">
            <v>3750</v>
          </cell>
          <cell r="AA3319"/>
          <cell r="AB3319">
            <v>3750</v>
          </cell>
          <cell r="AC3319"/>
          <cell r="AD3319">
            <v>1800</v>
          </cell>
          <cell r="AE3319">
            <v>5000</v>
          </cell>
          <cell r="AF3319"/>
          <cell r="AG3319"/>
          <cell r="AH3319"/>
          <cell r="AI3319"/>
          <cell r="AJ3319"/>
          <cell r="AK3319"/>
          <cell r="AL3319"/>
          <cell r="AM3319"/>
          <cell r="AN3319">
            <v>1000</v>
          </cell>
          <cell r="AO3319">
            <v>2500</v>
          </cell>
          <cell r="AP3319" t="str">
            <v>Spear</v>
          </cell>
          <cell r="AR3319" t="str">
            <v>True</v>
          </cell>
          <cell r="AX3319" t="str">
            <v>Rare</v>
          </cell>
        </row>
        <row r="3320">
          <cell r="C3320" t="str">
            <v>WEAPON_KNIGHT_4_5_1</v>
          </cell>
          <cell r="D3320" t="str">
            <v>회심의 화염 랜스</v>
          </cell>
          <cell r="E3320" t="str">
            <v># 로컬키 없음 #</v>
          </cell>
          <cell r="F3320" t="str">
            <v>전설 장비</v>
          </cell>
          <cell r="G3320" t="str">
            <v>기사 무기</v>
          </cell>
          <cell r="J3320" t="str">
            <v>ITEM_STORY_50034</v>
          </cell>
          <cell r="K3320" t="str">
            <v>True</v>
          </cell>
          <cell r="L3320"/>
          <cell r="M3320"/>
          <cell r="N3320"/>
          <cell r="O3320" t="str">
            <v>Equip</v>
          </cell>
          <cell r="Q3320"/>
          <cell r="R3320">
            <v>6</v>
          </cell>
          <cell r="W3320">
            <v>312500</v>
          </cell>
          <cell r="X3320">
            <v>1250</v>
          </cell>
          <cell r="Y3320">
            <v>3750</v>
          </cell>
          <cell r="Z3320">
            <v>3750</v>
          </cell>
          <cell r="AA3320"/>
          <cell r="AB3320">
            <v>3750</v>
          </cell>
          <cell r="AC3320"/>
          <cell r="AD3320">
            <v>1800</v>
          </cell>
          <cell r="AE3320">
            <v>5000</v>
          </cell>
          <cell r="AF3320"/>
          <cell r="AG3320"/>
          <cell r="AH3320"/>
          <cell r="AI3320"/>
          <cell r="AJ3320"/>
          <cell r="AK3320"/>
          <cell r="AL3320"/>
          <cell r="AM3320"/>
          <cell r="AN3320">
            <v>1000</v>
          </cell>
          <cell r="AO3320">
            <v>2500</v>
          </cell>
          <cell r="AP3320" t="str">
            <v>Spear</v>
          </cell>
          <cell r="AR3320" t="str">
            <v>True</v>
          </cell>
          <cell r="AX3320" t="str">
            <v>Rare</v>
          </cell>
        </row>
        <row r="3321">
          <cell r="C3321" t="str">
            <v>WEAPON_KNIGHT_5_5_2</v>
          </cell>
          <cell r="D3321" t="str">
            <v>근성의 냉기 랜스</v>
          </cell>
          <cell r="E3321" t="str">
            <v># 로컬키 없음 #</v>
          </cell>
          <cell r="F3321" t="str">
            <v>전설 장비</v>
          </cell>
          <cell r="G3321" t="str">
            <v>기사 무기</v>
          </cell>
          <cell r="J3321" t="str">
            <v>ITEM_STORY_50035</v>
          </cell>
          <cell r="K3321" t="str">
            <v>True</v>
          </cell>
          <cell r="L3321"/>
          <cell r="M3321"/>
          <cell r="N3321"/>
          <cell r="O3321" t="str">
            <v>Equip</v>
          </cell>
          <cell r="Q3321"/>
          <cell r="R3321">
            <v>6</v>
          </cell>
          <cell r="W3321">
            <v>625000</v>
          </cell>
          <cell r="X3321">
            <v>2500</v>
          </cell>
          <cell r="Y3321">
            <v>7500</v>
          </cell>
          <cell r="Z3321">
            <v>7500</v>
          </cell>
          <cell r="AA3321"/>
          <cell r="AB3321">
            <v>7500</v>
          </cell>
          <cell r="AC3321"/>
          <cell r="AD3321">
            <v>7200</v>
          </cell>
          <cell r="AE3321">
            <v>10000</v>
          </cell>
          <cell r="AF3321"/>
          <cell r="AG3321"/>
          <cell r="AH3321"/>
          <cell r="AI3321"/>
          <cell r="AJ3321"/>
          <cell r="AK3321"/>
          <cell r="AL3321"/>
          <cell r="AM3321"/>
          <cell r="AN3321">
            <v>1000</v>
          </cell>
          <cell r="AO3321">
            <v>3500</v>
          </cell>
          <cell r="AP3321" t="str">
            <v>Spear</v>
          </cell>
          <cell r="AR3321" t="str">
            <v>True</v>
          </cell>
          <cell r="AX3321" t="str">
            <v>Rare</v>
          </cell>
        </row>
        <row r="3322">
          <cell r="C3322" t="str">
            <v>WEAPON_KNIGHT_5_5_3</v>
          </cell>
          <cell r="D3322" t="str">
            <v>불굴의 맹독 랜스</v>
          </cell>
          <cell r="E3322" t="str">
            <v># 로컬키 없음 #</v>
          </cell>
          <cell r="F3322" t="str">
            <v>전설 장비</v>
          </cell>
          <cell r="G3322" t="str">
            <v>기사 무기</v>
          </cell>
          <cell r="J3322" t="str">
            <v>ITEM_STORY_50036</v>
          </cell>
          <cell r="K3322" t="str">
            <v>True</v>
          </cell>
          <cell r="L3322"/>
          <cell r="M3322"/>
          <cell r="N3322"/>
          <cell r="O3322" t="str">
            <v>Equip</v>
          </cell>
          <cell r="Q3322"/>
          <cell r="R3322">
            <v>6</v>
          </cell>
          <cell r="W3322">
            <v>625000</v>
          </cell>
          <cell r="X3322">
            <v>2500</v>
          </cell>
          <cell r="Y3322">
            <v>7500</v>
          </cell>
          <cell r="Z3322">
            <v>7500</v>
          </cell>
          <cell r="AA3322"/>
          <cell r="AB3322">
            <v>7500</v>
          </cell>
          <cell r="AC3322"/>
          <cell r="AD3322">
            <v>7200</v>
          </cell>
          <cell r="AE3322">
            <v>10000</v>
          </cell>
          <cell r="AF3322"/>
          <cell r="AG3322"/>
          <cell r="AH3322"/>
          <cell r="AI3322"/>
          <cell r="AJ3322"/>
          <cell r="AK3322"/>
          <cell r="AL3322"/>
          <cell r="AM3322"/>
          <cell r="AN3322">
            <v>1000</v>
          </cell>
          <cell r="AO3322">
            <v>3500</v>
          </cell>
          <cell r="AP3322" t="str">
            <v>Spear</v>
          </cell>
          <cell r="AR3322" t="str">
            <v>True</v>
          </cell>
          <cell r="AX3322" t="str">
            <v>Rare</v>
          </cell>
        </row>
        <row r="3323">
          <cell r="C3323" t="str">
            <v>WEAPON_KNIGHT_5_5_1</v>
          </cell>
          <cell r="D3323" t="str">
            <v>회심의 화염 랜스</v>
          </cell>
          <cell r="E3323" t="str">
            <v># 로컬키 없음 #</v>
          </cell>
          <cell r="F3323" t="str">
            <v>전설 장비</v>
          </cell>
          <cell r="G3323" t="str">
            <v>기사 무기</v>
          </cell>
          <cell r="J3323" t="str">
            <v>ITEM_STORY_50037</v>
          </cell>
          <cell r="K3323" t="str">
            <v>True</v>
          </cell>
          <cell r="L3323"/>
          <cell r="M3323"/>
          <cell r="N3323"/>
          <cell r="O3323" t="str">
            <v>Equip</v>
          </cell>
          <cell r="Q3323"/>
          <cell r="R3323">
            <v>6</v>
          </cell>
          <cell r="S3323"/>
          <cell r="T3323"/>
          <cell r="U3323"/>
          <cell r="V3323"/>
          <cell r="W3323">
            <v>625000</v>
          </cell>
          <cell r="X3323">
            <v>2500</v>
          </cell>
          <cell r="Y3323">
            <v>7500</v>
          </cell>
          <cell r="Z3323">
            <v>7500</v>
          </cell>
          <cell r="AA3323"/>
          <cell r="AB3323">
            <v>7500</v>
          </cell>
          <cell r="AC3323"/>
          <cell r="AD3323">
            <v>7200</v>
          </cell>
          <cell r="AE3323">
            <v>10000</v>
          </cell>
          <cell r="AF3323"/>
          <cell r="AG3323"/>
          <cell r="AH3323"/>
          <cell r="AI3323"/>
          <cell r="AJ3323"/>
          <cell r="AK3323"/>
          <cell r="AL3323"/>
          <cell r="AM3323"/>
          <cell r="AN3323">
            <v>1000</v>
          </cell>
          <cell r="AO3323">
            <v>3500</v>
          </cell>
          <cell r="AP3323" t="str">
            <v>Spear</v>
          </cell>
          <cell r="AQ3323"/>
          <cell r="AR3323" t="str">
            <v>True</v>
          </cell>
          <cell r="AX3323" t="str">
            <v>Rare</v>
          </cell>
        </row>
        <row r="3324">
          <cell r="C3324" t="str">
            <v>WEAPON_KNIGHT_6_5_2</v>
          </cell>
          <cell r="D3324" t="str">
            <v>근성의 냉기 랜스</v>
          </cell>
          <cell r="E3324" t="str">
            <v># 로컬키 없음 #</v>
          </cell>
          <cell r="F3324" t="str">
            <v>전설 장비</v>
          </cell>
          <cell r="G3324" t="str">
            <v>기사 무기</v>
          </cell>
          <cell r="J3324" t="str">
            <v>ITEM_STORY_50038</v>
          </cell>
          <cell r="K3324" t="str">
            <v>True</v>
          </cell>
          <cell r="L3324"/>
          <cell r="M3324"/>
          <cell r="N3324"/>
          <cell r="O3324" t="str">
            <v>Equip</v>
          </cell>
          <cell r="Q3324"/>
          <cell r="R3324">
            <v>6</v>
          </cell>
          <cell r="S3324"/>
          <cell r="T3324"/>
          <cell r="U3324"/>
          <cell r="V3324"/>
          <cell r="W3324">
            <v>1250000</v>
          </cell>
          <cell r="X3324">
            <v>15</v>
          </cell>
          <cell r="Y3324">
            <v>16110</v>
          </cell>
          <cell r="Z3324">
            <v>16110</v>
          </cell>
          <cell r="AA3324"/>
          <cell r="AB3324">
            <v>16110</v>
          </cell>
          <cell r="AC3324"/>
          <cell r="AD3324">
            <v>28800</v>
          </cell>
          <cell r="AE3324">
            <v>21480</v>
          </cell>
          <cell r="AF3324"/>
          <cell r="AG3324"/>
          <cell r="AH3324"/>
          <cell r="AI3324"/>
          <cell r="AJ3324"/>
          <cell r="AK3324"/>
          <cell r="AL3324"/>
          <cell r="AM3324"/>
          <cell r="AN3324">
            <v>1000</v>
          </cell>
          <cell r="AO3324">
            <v>5200</v>
          </cell>
          <cell r="AP3324" t="str">
            <v>Spear</v>
          </cell>
          <cell r="AQ3324"/>
          <cell r="AR3324" t="b">
            <v>1</v>
          </cell>
          <cell r="AX3324" t="str">
            <v>Rare</v>
          </cell>
        </row>
        <row r="3325">
          <cell r="C3325" t="str">
            <v>WEAPON_KNIGHT_6_5_3</v>
          </cell>
          <cell r="D3325" t="str">
            <v>불굴의 맹독 랜스</v>
          </cell>
          <cell r="E3325" t="str">
            <v># 로컬키 없음 #</v>
          </cell>
          <cell r="F3325" t="str">
            <v>전설 장비</v>
          </cell>
          <cell r="G3325" t="str">
            <v>기사 무기</v>
          </cell>
          <cell r="J3325" t="str">
            <v>ITEM_STORY_50039</v>
          </cell>
          <cell r="K3325" t="str">
            <v>True</v>
          </cell>
          <cell r="L3325"/>
          <cell r="M3325"/>
          <cell r="N3325"/>
          <cell r="O3325" t="str">
            <v>Equip</v>
          </cell>
          <cell r="Q3325"/>
          <cell r="R3325">
            <v>6</v>
          </cell>
          <cell r="S3325"/>
          <cell r="T3325"/>
          <cell r="U3325"/>
          <cell r="V3325"/>
          <cell r="W3325">
            <v>1250000</v>
          </cell>
          <cell r="X3325">
            <v>15</v>
          </cell>
          <cell r="Y3325">
            <v>16110</v>
          </cell>
          <cell r="Z3325">
            <v>16110</v>
          </cell>
          <cell r="AA3325"/>
          <cell r="AB3325">
            <v>16110</v>
          </cell>
          <cell r="AC3325"/>
          <cell r="AD3325">
            <v>28800</v>
          </cell>
          <cell r="AE3325">
            <v>21480</v>
          </cell>
          <cell r="AF3325"/>
          <cell r="AG3325"/>
          <cell r="AH3325"/>
          <cell r="AI3325"/>
          <cell r="AJ3325"/>
          <cell r="AK3325"/>
          <cell r="AL3325"/>
          <cell r="AM3325"/>
          <cell r="AN3325">
            <v>1000</v>
          </cell>
          <cell r="AO3325">
            <v>5200</v>
          </cell>
          <cell r="AP3325" t="str">
            <v>Spear</v>
          </cell>
          <cell r="AQ3325"/>
          <cell r="AR3325" t="b">
            <v>1</v>
          </cell>
          <cell r="AX3325" t="str">
            <v>Rare</v>
          </cell>
        </row>
        <row r="3326">
          <cell r="C3326" t="str">
            <v>WEAPON_KNIGHT_6_5_1</v>
          </cell>
          <cell r="D3326" t="str">
            <v>회심의 화염 랜스</v>
          </cell>
          <cell r="E3326" t="str">
            <v># 로컬키 없음 #</v>
          </cell>
          <cell r="F3326" t="str">
            <v>전설 장비</v>
          </cell>
          <cell r="G3326" t="str">
            <v>기사 무기</v>
          </cell>
          <cell r="J3326" t="str">
            <v>ITEM_STORY_50040</v>
          </cell>
          <cell r="K3326" t="str">
            <v>True</v>
          </cell>
          <cell r="L3326"/>
          <cell r="M3326"/>
          <cell r="N3326"/>
          <cell r="O3326" t="str">
            <v>Equip</v>
          </cell>
          <cell r="Q3326"/>
          <cell r="R3326">
            <v>6</v>
          </cell>
          <cell r="S3326"/>
          <cell r="T3326"/>
          <cell r="U3326"/>
          <cell r="V3326"/>
          <cell r="W3326">
            <v>1250000</v>
          </cell>
          <cell r="X3326">
            <v>15</v>
          </cell>
          <cell r="Y3326">
            <v>16110</v>
          </cell>
          <cell r="Z3326">
            <v>16110</v>
          </cell>
          <cell r="AA3326"/>
          <cell r="AB3326">
            <v>16110</v>
          </cell>
          <cell r="AC3326"/>
          <cell r="AD3326">
            <v>28800</v>
          </cell>
          <cell r="AE3326">
            <v>21480</v>
          </cell>
          <cell r="AF3326"/>
          <cell r="AG3326"/>
          <cell r="AH3326"/>
          <cell r="AI3326"/>
          <cell r="AJ3326"/>
          <cell r="AK3326"/>
          <cell r="AL3326"/>
          <cell r="AM3326"/>
          <cell r="AN3326">
            <v>1000</v>
          </cell>
          <cell r="AO3326">
            <v>5200</v>
          </cell>
          <cell r="AP3326" t="str">
            <v>Spear</v>
          </cell>
          <cell r="AQ3326"/>
          <cell r="AR3326" t="b">
            <v>1</v>
          </cell>
          <cell r="AX3326" t="str">
            <v>Rare</v>
          </cell>
        </row>
        <row r="3327">
          <cell r="C3327" t="str">
            <v>WEAPON_KNIGHT_1_40_1</v>
          </cell>
          <cell r="D3327" t="str">
            <v>고대 정복자의 랜스</v>
          </cell>
          <cell r="E3327" t="str">
            <v># 로컬키 없음 #</v>
          </cell>
          <cell r="F3327" t="str">
            <v>고대 장비</v>
          </cell>
          <cell r="G3327" t="str">
            <v>기사 무기</v>
          </cell>
          <cell r="J3327" t="str">
            <v>ITEM_STORY_50012</v>
          </cell>
          <cell r="K3327" t="str">
            <v>True</v>
          </cell>
          <cell r="L3327"/>
          <cell r="M3327"/>
          <cell r="N3327"/>
          <cell r="O3327" t="str">
            <v>Equip</v>
          </cell>
          <cell r="R3327">
            <v>5</v>
          </cell>
          <cell r="W3327">
            <v>31250</v>
          </cell>
          <cell r="X3327">
            <v>130</v>
          </cell>
          <cell r="Y3327">
            <v>380</v>
          </cell>
          <cell r="Z3327">
            <v>380</v>
          </cell>
          <cell r="AA3327"/>
          <cell r="AB3327">
            <v>380</v>
          </cell>
          <cell r="AC3327"/>
          <cell r="AD3327">
            <v>380</v>
          </cell>
          <cell r="AE3327">
            <v>500</v>
          </cell>
          <cell r="AF3327"/>
          <cell r="AG3327"/>
          <cell r="AH3327"/>
          <cell r="AI3327"/>
          <cell r="AJ3327"/>
          <cell r="AK3327"/>
          <cell r="AL3327"/>
          <cell r="AM3327"/>
          <cell r="AN3327">
            <v>1000</v>
          </cell>
          <cell r="AO3327">
            <v>800</v>
          </cell>
          <cell r="AP3327" t="str">
            <v>Spear</v>
          </cell>
          <cell r="AR3327" t="str">
            <v>True</v>
          </cell>
          <cell r="AX3327" t="str">
            <v>Rare</v>
          </cell>
        </row>
        <row r="3328">
          <cell r="C3328" t="str">
            <v>WEAPON_KNIGHT_2_40_1</v>
          </cell>
          <cell r="D3328" t="str">
            <v>고대 정복자의 랜스</v>
          </cell>
          <cell r="E3328" t="str">
            <v># 로컬키 없음 #</v>
          </cell>
          <cell r="F3328" t="str">
            <v>고대 장비</v>
          </cell>
          <cell r="G3328" t="str">
            <v>기사 무기</v>
          </cell>
          <cell r="J3328" t="str">
            <v>ITEM_STORY_50012</v>
          </cell>
          <cell r="K3328" t="str">
            <v>True</v>
          </cell>
          <cell r="L3328"/>
          <cell r="M3328"/>
          <cell r="N3328"/>
          <cell r="O3328" t="str">
            <v>Equip</v>
          </cell>
          <cell r="R3328">
            <v>5</v>
          </cell>
          <cell r="W3328">
            <v>62500</v>
          </cell>
          <cell r="X3328">
            <v>250</v>
          </cell>
          <cell r="Y3328">
            <v>750</v>
          </cell>
          <cell r="Z3328">
            <v>750</v>
          </cell>
          <cell r="AA3328"/>
          <cell r="AB3328">
            <v>750</v>
          </cell>
          <cell r="AC3328"/>
          <cell r="AD3328">
            <v>750</v>
          </cell>
          <cell r="AE3328">
            <v>1000</v>
          </cell>
          <cell r="AF3328"/>
          <cell r="AG3328"/>
          <cell r="AH3328"/>
          <cell r="AI3328"/>
          <cell r="AJ3328"/>
          <cell r="AK3328"/>
          <cell r="AL3328"/>
          <cell r="AM3328"/>
          <cell r="AN3328">
            <v>1000</v>
          </cell>
          <cell r="AO3328">
            <v>1200</v>
          </cell>
          <cell r="AP3328" t="str">
            <v>Spear</v>
          </cell>
          <cell r="AR3328" t="str">
            <v>True</v>
          </cell>
          <cell r="AX3328" t="str">
            <v>Rare</v>
          </cell>
        </row>
        <row r="3329">
          <cell r="C3329" t="str">
            <v>WEAPON_KNIGHT_3_40_1</v>
          </cell>
          <cell r="D3329" t="str">
            <v>고대 정복자의 랜스</v>
          </cell>
          <cell r="E3329" t="str">
            <v># 로컬키 없음 #</v>
          </cell>
          <cell r="F3329" t="str">
            <v>고대 장비</v>
          </cell>
          <cell r="G3329" t="str">
            <v>기사 무기</v>
          </cell>
          <cell r="J3329" t="str">
            <v>ITEM_STORY_50012</v>
          </cell>
          <cell r="K3329" t="str">
            <v>True</v>
          </cell>
          <cell r="L3329"/>
          <cell r="M3329"/>
          <cell r="N3329"/>
          <cell r="O3329" t="str">
            <v>Equip</v>
          </cell>
          <cell r="R3329">
            <v>5</v>
          </cell>
          <cell r="W3329">
            <v>125000</v>
          </cell>
          <cell r="X3329">
            <v>500</v>
          </cell>
          <cell r="Y3329">
            <v>1500</v>
          </cell>
          <cell r="Z3329">
            <v>1500</v>
          </cell>
          <cell r="AA3329"/>
          <cell r="AB3329">
            <v>1500</v>
          </cell>
          <cell r="AC3329"/>
          <cell r="AD3329">
            <v>1500</v>
          </cell>
          <cell r="AE3329">
            <v>2000</v>
          </cell>
          <cell r="AF3329"/>
          <cell r="AG3329"/>
          <cell r="AH3329"/>
          <cell r="AI3329"/>
          <cell r="AJ3329"/>
          <cell r="AK3329"/>
          <cell r="AL3329"/>
          <cell r="AM3329"/>
          <cell r="AN3329">
            <v>1000</v>
          </cell>
          <cell r="AO3329">
            <v>1600</v>
          </cell>
          <cell r="AP3329" t="str">
            <v>Spear</v>
          </cell>
          <cell r="AR3329" t="str">
            <v>True</v>
          </cell>
          <cell r="AX3329" t="str">
            <v>Rare</v>
          </cell>
        </row>
        <row r="3330">
          <cell r="C3330" t="str">
            <v>WEAPON_KNIGHT_4_40_1</v>
          </cell>
          <cell r="D3330" t="str">
            <v>고대 정복자의 랜스</v>
          </cell>
          <cell r="E3330" t="str">
            <v># 로컬키 없음 #</v>
          </cell>
          <cell r="F3330" t="str">
            <v>고대 장비</v>
          </cell>
          <cell r="G3330" t="str">
            <v>기사 무기</v>
          </cell>
          <cell r="J3330" t="str">
            <v>ITEM_STORY_50012</v>
          </cell>
          <cell r="K3330" t="str">
            <v>True</v>
          </cell>
          <cell r="L3330"/>
          <cell r="M3330"/>
          <cell r="N3330"/>
          <cell r="O3330" t="str">
            <v>Equip</v>
          </cell>
          <cell r="R3330">
            <v>5</v>
          </cell>
          <cell r="W3330">
            <v>250000</v>
          </cell>
          <cell r="X3330">
            <v>1000</v>
          </cell>
          <cell r="Y3330">
            <v>3000</v>
          </cell>
          <cell r="Z3330">
            <v>3000</v>
          </cell>
          <cell r="AA3330"/>
          <cell r="AB3330">
            <v>3000</v>
          </cell>
          <cell r="AC3330"/>
          <cell r="AD3330">
            <v>3000</v>
          </cell>
          <cell r="AE3330">
            <v>4000</v>
          </cell>
          <cell r="AF3330"/>
          <cell r="AG3330"/>
          <cell r="AH3330"/>
          <cell r="AI3330"/>
          <cell r="AJ3330"/>
          <cell r="AK3330"/>
          <cell r="AL3330"/>
          <cell r="AM3330"/>
          <cell r="AN3330">
            <v>1000</v>
          </cell>
          <cell r="AO3330">
            <v>2300</v>
          </cell>
          <cell r="AP3330" t="str">
            <v>Spear</v>
          </cell>
          <cell r="AR3330" t="str">
            <v>True</v>
          </cell>
          <cell r="AX3330" t="str">
            <v>Rare</v>
          </cell>
        </row>
        <row r="3331">
          <cell r="C3331" t="str">
            <v>WEAPON_KNIGHT_5_40_1</v>
          </cell>
          <cell r="D3331" t="str">
            <v>고대 정복자의 랜스</v>
          </cell>
          <cell r="E3331" t="str">
            <v># 로컬키 없음 #</v>
          </cell>
          <cell r="F3331" t="str">
            <v>고대 장비</v>
          </cell>
          <cell r="G3331" t="str">
            <v>기사 무기</v>
          </cell>
          <cell r="J3331" t="str">
            <v>ITEM_STORY_50012</v>
          </cell>
          <cell r="K3331" t="str">
            <v>True</v>
          </cell>
          <cell r="L3331"/>
          <cell r="M3331"/>
          <cell r="N3331"/>
          <cell r="O3331" t="str">
            <v>Equip</v>
          </cell>
          <cell r="Q3331"/>
          <cell r="R3331">
            <v>5</v>
          </cell>
          <cell r="S3331"/>
          <cell r="T3331"/>
          <cell r="U3331"/>
          <cell r="V3331"/>
          <cell r="W3331">
            <v>500000</v>
          </cell>
          <cell r="X3331">
            <v>2000</v>
          </cell>
          <cell r="Y3331">
            <v>6000</v>
          </cell>
          <cell r="Z3331">
            <v>6000</v>
          </cell>
          <cell r="AA3331"/>
          <cell r="AB3331">
            <v>6000</v>
          </cell>
          <cell r="AC3331"/>
          <cell r="AD3331">
            <v>6000</v>
          </cell>
          <cell r="AE3331">
            <v>8000</v>
          </cell>
          <cell r="AF3331"/>
          <cell r="AG3331"/>
          <cell r="AH3331"/>
          <cell r="AI3331"/>
          <cell r="AJ3331"/>
          <cell r="AK3331"/>
          <cell r="AL3331"/>
          <cell r="AM3331"/>
          <cell r="AN3331">
            <v>1000</v>
          </cell>
          <cell r="AO3331">
            <v>3200</v>
          </cell>
          <cell r="AP3331" t="str">
            <v>Spear</v>
          </cell>
          <cell r="AQ3331"/>
          <cell r="AR3331" t="str">
            <v>True</v>
          </cell>
          <cell r="AX3331" t="str">
            <v>Rare</v>
          </cell>
        </row>
        <row r="3332">
          <cell r="C3332" t="str">
            <v>WEAPON_KNIGHT_6_40_1</v>
          </cell>
          <cell r="D3332" t="str">
            <v>고대 정복자의 랜스</v>
          </cell>
          <cell r="E3332" t="str">
            <v># 로컬키 없음 #</v>
          </cell>
          <cell r="F3332" t="str">
            <v>고대 장비</v>
          </cell>
          <cell r="G3332" t="str">
            <v>기사 무기</v>
          </cell>
          <cell r="J3332" t="str">
            <v>ITEM_STORY_50012</v>
          </cell>
          <cell r="K3332" t="str">
            <v>True</v>
          </cell>
          <cell r="L3332"/>
          <cell r="M3332"/>
          <cell r="N3332"/>
          <cell r="O3332" t="str">
            <v>Equip</v>
          </cell>
          <cell r="Q3332"/>
          <cell r="R3332">
            <v>5</v>
          </cell>
          <cell r="S3332"/>
          <cell r="T3332"/>
          <cell r="U3332"/>
          <cell r="V3332"/>
          <cell r="W3332">
            <v>1000000</v>
          </cell>
          <cell r="X3332">
            <v>4000</v>
          </cell>
          <cell r="Y3332">
            <v>12000</v>
          </cell>
          <cell r="Z3332">
            <v>12000</v>
          </cell>
          <cell r="AA3332"/>
          <cell r="AB3332">
            <v>12000</v>
          </cell>
          <cell r="AC3332"/>
          <cell r="AD3332">
            <v>12000</v>
          </cell>
          <cell r="AE3332">
            <v>16000</v>
          </cell>
          <cell r="AF3332"/>
          <cell r="AG3332"/>
          <cell r="AH3332"/>
          <cell r="AI3332"/>
          <cell r="AJ3332"/>
          <cell r="AK3332"/>
          <cell r="AL3332"/>
          <cell r="AM3332"/>
          <cell r="AN3332">
            <v>1000</v>
          </cell>
          <cell r="AO3332">
            <v>4500</v>
          </cell>
          <cell r="AP3332" t="str">
            <v>Spear</v>
          </cell>
          <cell r="AQ3332"/>
          <cell r="AR3332" t="b">
            <v>1</v>
          </cell>
          <cell r="AX3332" t="str">
            <v>Rare</v>
          </cell>
        </row>
        <row r="3333">
          <cell r="C3333" t="str">
            <v>WEAPON_KNIGHT_6_40_2</v>
          </cell>
          <cell r="D3333" t="str">
            <v>고대 사냥꾼의 창(욕망)</v>
          </cell>
          <cell r="E3333" t="str">
            <v># 로컬키 없음 #</v>
          </cell>
          <cell r="F3333" t="str">
            <v>고대 장비</v>
          </cell>
          <cell r="G3333" t="str">
            <v>기사 무기</v>
          </cell>
          <cell r="J3333" t="str">
            <v>ITEM_STORY_50407</v>
          </cell>
          <cell r="K3333" t="str">
            <v>False</v>
          </cell>
          <cell r="L3333"/>
          <cell r="M3333"/>
          <cell r="N3333"/>
          <cell r="O3333" t="str">
            <v>Equip</v>
          </cell>
          <cell r="Q3333"/>
          <cell r="R3333">
            <v>5</v>
          </cell>
          <cell r="S3333"/>
          <cell r="T3333"/>
          <cell r="U3333"/>
          <cell r="V3333"/>
          <cell r="W3333">
            <v>1000000</v>
          </cell>
          <cell r="X3333">
            <v>4000</v>
          </cell>
          <cell r="Y3333">
            <v>12000</v>
          </cell>
          <cell r="Z3333">
            <v>12000</v>
          </cell>
          <cell r="AA3333"/>
          <cell r="AB3333">
            <v>12000</v>
          </cell>
          <cell r="AC3333"/>
          <cell r="AD3333">
            <v>12000</v>
          </cell>
          <cell r="AE3333">
            <v>16000</v>
          </cell>
          <cell r="AF3333"/>
          <cell r="AG3333"/>
          <cell r="AH3333"/>
          <cell r="AI3333"/>
          <cell r="AJ3333"/>
          <cell r="AK3333"/>
          <cell r="AL3333"/>
          <cell r="AM3333"/>
          <cell r="AN3333">
            <v>1000</v>
          </cell>
          <cell r="AO3333">
            <v>4500</v>
          </cell>
          <cell r="AP3333" t="str">
            <v>Spear</v>
          </cell>
          <cell r="AQ3333"/>
          <cell r="AR3333" t="b">
            <v>1</v>
          </cell>
          <cell r="AX3333" t="str">
            <v>Rare</v>
          </cell>
        </row>
        <row r="3334">
          <cell r="C3334" t="str">
            <v>WEAPON_KNIGHT_6_40_3</v>
          </cell>
          <cell r="D3334" t="str">
            <v>고대 정령술사의 창(바람)</v>
          </cell>
          <cell r="E3334" t="str">
            <v># 로컬키 없음 #</v>
          </cell>
          <cell r="F3334" t="str">
            <v>고대 장비</v>
          </cell>
          <cell r="G3334" t="str">
            <v>기사 무기</v>
          </cell>
          <cell r="J3334" t="str">
            <v>ITEM_STORY_50408</v>
          </cell>
          <cell r="K3334" t="str">
            <v>False</v>
          </cell>
          <cell r="L3334"/>
          <cell r="M3334"/>
          <cell r="N3334"/>
          <cell r="O3334" t="str">
            <v>Equip</v>
          </cell>
          <cell r="Q3334"/>
          <cell r="R3334">
            <v>5</v>
          </cell>
          <cell r="S3334"/>
          <cell r="T3334"/>
          <cell r="U3334"/>
          <cell r="V3334"/>
          <cell r="W3334">
            <v>1000000</v>
          </cell>
          <cell r="X3334">
            <v>4000</v>
          </cell>
          <cell r="Y3334">
            <v>12000</v>
          </cell>
          <cell r="Z3334">
            <v>12000</v>
          </cell>
          <cell r="AA3334"/>
          <cell r="AB3334">
            <v>12000</v>
          </cell>
          <cell r="AC3334"/>
          <cell r="AD3334">
            <v>12000</v>
          </cell>
          <cell r="AE3334">
            <v>16000</v>
          </cell>
          <cell r="AF3334"/>
          <cell r="AG3334"/>
          <cell r="AH3334"/>
          <cell r="AI3334"/>
          <cell r="AJ3334"/>
          <cell r="AK3334"/>
          <cell r="AL3334"/>
          <cell r="AM3334"/>
          <cell r="AN3334">
            <v>1000</v>
          </cell>
          <cell r="AO3334">
            <v>4500</v>
          </cell>
          <cell r="AP3334" t="str">
            <v>Spear</v>
          </cell>
          <cell r="AQ3334"/>
          <cell r="AR3334" t="b">
            <v>1</v>
          </cell>
          <cell r="AX3334" t="str">
            <v>Rare</v>
          </cell>
        </row>
        <row r="3335">
          <cell r="C3335" t="str">
            <v>WEAPON_KNIGHT_6_40_4</v>
          </cell>
          <cell r="D3335" t="str">
            <v>고대 기사의 창(투사)</v>
          </cell>
          <cell r="E3335" t="str">
            <v># 로컬키 없음 #</v>
          </cell>
          <cell r="F3335" t="str">
            <v>고대 장비</v>
          </cell>
          <cell r="G3335" t="str">
            <v>기사 무기</v>
          </cell>
          <cell r="J3335" t="str">
            <v>ITEM_STORY_50409</v>
          </cell>
          <cell r="K3335" t="str">
            <v>False</v>
          </cell>
          <cell r="L3335"/>
          <cell r="M3335"/>
          <cell r="N3335"/>
          <cell r="O3335" t="str">
            <v>Equip</v>
          </cell>
          <cell r="Q3335"/>
          <cell r="R3335">
            <v>5</v>
          </cell>
          <cell r="S3335"/>
          <cell r="T3335"/>
          <cell r="U3335"/>
          <cell r="V3335"/>
          <cell r="W3335">
            <v>1000000</v>
          </cell>
          <cell r="X3335">
            <v>4000</v>
          </cell>
          <cell r="Y3335">
            <v>12000</v>
          </cell>
          <cell r="Z3335">
            <v>12000</v>
          </cell>
          <cell r="AA3335"/>
          <cell r="AB3335">
            <v>12000</v>
          </cell>
          <cell r="AC3335"/>
          <cell r="AD3335">
            <v>12000</v>
          </cell>
          <cell r="AE3335">
            <v>16000</v>
          </cell>
          <cell r="AF3335"/>
          <cell r="AG3335"/>
          <cell r="AH3335"/>
          <cell r="AI3335"/>
          <cell r="AJ3335"/>
          <cell r="AK3335"/>
          <cell r="AL3335"/>
          <cell r="AM3335"/>
          <cell r="AN3335">
            <v>1000</v>
          </cell>
          <cell r="AO3335">
            <v>4500</v>
          </cell>
          <cell r="AP3335" t="str">
            <v>Spear</v>
          </cell>
          <cell r="AQ3335"/>
          <cell r="AR3335" t="b">
            <v>1</v>
          </cell>
          <cell r="AX3335" t="str">
            <v>Rare</v>
          </cell>
        </row>
        <row r="3336">
          <cell r="C3336" t="str">
            <v>WEAPON_KNIGHT_6_40_5</v>
          </cell>
          <cell r="D3336" t="str">
            <v>고대 돌격 기마대의 장창(고갈)</v>
          </cell>
          <cell r="E3336" t="str">
            <v># 로컬키 없음 #</v>
          </cell>
          <cell r="F3336" t="str">
            <v>고대 장비</v>
          </cell>
          <cell r="G3336" t="str">
            <v>기사 무기</v>
          </cell>
          <cell r="J3336" t="str">
            <v>ITEM_STORY_50410</v>
          </cell>
          <cell r="K3336" t="str">
            <v>False</v>
          </cell>
          <cell r="L3336"/>
          <cell r="M3336"/>
          <cell r="N3336"/>
          <cell r="O3336" t="str">
            <v>Equip</v>
          </cell>
          <cell r="Q3336"/>
          <cell r="R3336">
            <v>5</v>
          </cell>
          <cell r="S3336"/>
          <cell r="T3336"/>
          <cell r="U3336"/>
          <cell r="V3336"/>
          <cell r="W3336">
            <v>1000000</v>
          </cell>
          <cell r="X3336">
            <v>4000</v>
          </cell>
          <cell r="Y3336">
            <v>12000</v>
          </cell>
          <cell r="Z3336">
            <v>12000</v>
          </cell>
          <cell r="AA3336"/>
          <cell r="AB3336">
            <v>12000</v>
          </cell>
          <cell r="AC3336"/>
          <cell r="AD3336">
            <v>12000</v>
          </cell>
          <cell r="AE3336">
            <v>16000</v>
          </cell>
          <cell r="AF3336"/>
          <cell r="AG3336"/>
          <cell r="AH3336"/>
          <cell r="AI3336"/>
          <cell r="AJ3336"/>
          <cell r="AK3336"/>
          <cell r="AL3336"/>
          <cell r="AM3336"/>
          <cell r="AN3336">
            <v>1000</v>
          </cell>
          <cell r="AO3336">
            <v>4500</v>
          </cell>
          <cell r="AP3336" t="str">
            <v>Spear</v>
          </cell>
          <cell r="AQ3336"/>
          <cell r="AR3336" t="b">
            <v>1</v>
          </cell>
          <cell r="AX3336" t="str">
            <v>Rare</v>
          </cell>
        </row>
        <row r="3337">
          <cell r="C3337" t="str">
            <v>WEAPON_KNIGHT_6_40_6</v>
          </cell>
          <cell r="D3337" t="str">
            <v>고대 달빛의 수호창(달빛)</v>
          </cell>
          <cell r="E3337" t="str">
            <v># 로컬키 없음 #</v>
          </cell>
          <cell r="F3337" t="str">
            <v>고대 장비</v>
          </cell>
          <cell r="G3337" t="str">
            <v>기사 무기</v>
          </cell>
          <cell r="J3337" t="str">
            <v>ITEM_STORY_50411</v>
          </cell>
          <cell r="K3337" t="str">
            <v>False</v>
          </cell>
          <cell r="L3337"/>
          <cell r="M3337"/>
          <cell r="N3337"/>
          <cell r="O3337" t="str">
            <v>Equip</v>
          </cell>
          <cell r="Q3337"/>
          <cell r="R3337">
            <v>5</v>
          </cell>
          <cell r="S3337"/>
          <cell r="T3337"/>
          <cell r="U3337"/>
          <cell r="V3337"/>
          <cell r="W3337">
            <v>1000000</v>
          </cell>
          <cell r="X3337">
            <v>4000</v>
          </cell>
          <cell r="Y3337">
            <v>12000</v>
          </cell>
          <cell r="Z3337">
            <v>12000</v>
          </cell>
          <cell r="AA3337"/>
          <cell r="AB3337">
            <v>12000</v>
          </cell>
          <cell r="AC3337"/>
          <cell r="AD3337">
            <v>12000</v>
          </cell>
          <cell r="AE3337">
            <v>16000</v>
          </cell>
          <cell r="AF3337"/>
          <cell r="AG3337"/>
          <cell r="AH3337"/>
          <cell r="AI3337"/>
          <cell r="AJ3337"/>
          <cell r="AK3337"/>
          <cell r="AL3337"/>
          <cell r="AM3337"/>
          <cell r="AN3337">
            <v>1000</v>
          </cell>
          <cell r="AO3337">
            <v>4500</v>
          </cell>
          <cell r="AP3337" t="str">
            <v>Spear</v>
          </cell>
          <cell r="AQ3337"/>
          <cell r="AR3337" t="b">
            <v>1</v>
          </cell>
          <cell r="AX3337" t="str">
            <v>Rare</v>
          </cell>
        </row>
        <row r="3338">
          <cell r="C3338" t="str">
            <v>WEAPON_KNIGHT_7_1_1</v>
          </cell>
          <cell r="D3338" t="str">
            <v>서리나무 창</v>
          </cell>
          <cell r="E3338" t="str">
            <v># 로컬키 없음 #</v>
          </cell>
          <cell r="F3338" t="str">
            <v>일반 장비</v>
          </cell>
          <cell r="G3338" t="str">
            <v>기사 무기</v>
          </cell>
          <cell r="J3338" t="str">
            <v>ITEM_STORY_50412</v>
          </cell>
          <cell r="K3338" t="str">
            <v>True</v>
          </cell>
          <cell r="L3338"/>
          <cell r="M3338"/>
          <cell r="N3338"/>
          <cell r="O3338" t="str">
            <v>Equip</v>
          </cell>
          <cell r="Q3338"/>
          <cell r="R3338">
            <v>1</v>
          </cell>
          <cell r="S3338"/>
          <cell r="T3338"/>
          <cell r="U3338"/>
          <cell r="V3338"/>
          <cell r="W3338">
            <v>256000</v>
          </cell>
          <cell r="X3338">
            <v>640</v>
          </cell>
          <cell r="Y3338">
            <v>1920</v>
          </cell>
          <cell r="Z3338">
            <v>1920</v>
          </cell>
          <cell r="AA3338"/>
          <cell r="AB3338">
            <v>1920</v>
          </cell>
          <cell r="AC3338"/>
          <cell r="AD3338">
            <v>1920</v>
          </cell>
          <cell r="AE3338">
            <v>2560</v>
          </cell>
          <cell r="AF3338"/>
          <cell r="AG3338"/>
          <cell r="AH3338"/>
          <cell r="AI3338"/>
          <cell r="AJ3338"/>
          <cell r="AK3338"/>
          <cell r="AL3338"/>
          <cell r="AM3338"/>
          <cell r="AN3338">
            <v>1000</v>
          </cell>
          <cell r="AO3338">
            <v>1800</v>
          </cell>
          <cell r="AP3338" t="str">
            <v>Spear</v>
          </cell>
          <cell r="AQ3338"/>
          <cell r="AR3338" t="b">
            <v>1</v>
          </cell>
          <cell r="AX3338" t="str">
            <v>Normal</v>
          </cell>
        </row>
        <row r="3339">
          <cell r="C3339" t="str">
            <v>WEAPON_KNIGHT_7_2_1</v>
          </cell>
          <cell r="D3339" t="str">
            <v>바바리안의 랜스</v>
          </cell>
          <cell r="E3339" t="str">
            <v># 로컬키 없음 #</v>
          </cell>
          <cell r="F3339" t="str">
            <v>고급 장비</v>
          </cell>
          <cell r="G3339" t="str">
            <v>기사 무기</v>
          </cell>
          <cell r="J3339" t="str">
            <v>ITEM_STORY_50413</v>
          </cell>
          <cell r="K3339" t="str">
            <v>True</v>
          </cell>
          <cell r="L3339"/>
          <cell r="M3339"/>
          <cell r="N3339"/>
          <cell r="O3339" t="str">
            <v>Equip</v>
          </cell>
          <cell r="Q3339"/>
          <cell r="R3339">
            <v>2</v>
          </cell>
          <cell r="S3339"/>
          <cell r="T3339"/>
          <cell r="U3339"/>
          <cell r="V3339"/>
          <cell r="W3339">
            <v>512000</v>
          </cell>
          <cell r="X3339">
            <v>1280</v>
          </cell>
          <cell r="Y3339">
            <v>3840</v>
          </cell>
          <cell r="Z3339">
            <v>3840</v>
          </cell>
          <cell r="AA3339"/>
          <cell r="AB3339">
            <v>3840</v>
          </cell>
          <cell r="AC3339"/>
          <cell r="AD3339">
            <v>3840</v>
          </cell>
          <cell r="AE3339">
            <v>5120</v>
          </cell>
          <cell r="AF3339"/>
          <cell r="AG3339"/>
          <cell r="AH3339"/>
          <cell r="AI3339"/>
          <cell r="AJ3339"/>
          <cell r="AK3339"/>
          <cell r="AL3339"/>
          <cell r="AM3339"/>
          <cell r="AN3339">
            <v>1000</v>
          </cell>
          <cell r="AO3339">
            <v>2600</v>
          </cell>
          <cell r="AP3339" t="str">
            <v>Spear</v>
          </cell>
          <cell r="AQ3339"/>
          <cell r="AR3339" t="b">
            <v>1</v>
          </cell>
          <cell r="AX3339" t="str">
            <v>Normal</v>
          </cell>
        </row>
        <row r="3340">
          <cell r="C3340" t="str">
            <v>WEAPON_KNIGHT_7_3_1</v>
          </cell>
          <cell r="D3340" t="str">
            <v>서리거인의 랜스</v>
          </cell>
          <cell r="E3340" t="str">
            <v># 로컬키 없음 #</v>
          </cell>
          <cell r="F3340" t="str">
            <v>희귀 장비</v>
          </cell>
          <cell r="G3340" t="str">
            <v>기사 무기</v>
          </cell>
          <cell r="J3340" t="str">
            <v>ITEM_STORY_50414</v>
          </cell>
          <cell r="K3340" t="str">
            <v>True</v>
          </cell>
          <cell r="L3340"/>
          <cell r="M3340"/>
          <cell r="N3340"/>
          <cell r="O3340" t="str">
            <v>Equip</v>
          </cell>
          <cell r="Q3340"/>
          <cell r="R3340">
            <v>3</v>
          </cell>
          <cell r="S3340"/>
          <cell r="T3340"/>
          <cell r="U3340"/>
          <cell r="V3340"/>
          <cell r="W3340">
            <v>1280000</v>
          </cell>
          <cell r="X3340">
            <v>2560</v>
          </cell>
          <cell r="Y3340">
            <v>7680</v>
          </cell>
          <cell r="Z3340">
            <v>7680</v>
          </cell>
          <cell r="AA3340"/>
          <cell r="AB3340">
            <v>7680</v>
          </cell>
          <cell r="AC3340"/>
          <cell r="AD3340">
            <v>7680</v>
          </cell>
          <cell r="AE3340">
            <v>10240</v>
          </cell>
          <cell r="AF3340"/>
          <cell r="AG3340"/>
          <cell r="AH3340"/>
          <cell r="AI3340"/>
          <cell r="AJ3340"/>
          <cell r="AK3340"/>
          <cell r="AL3340"/>
          <cell r="AM3340"/>
          <cell r="AN3340">
            <v>1000</v>
          </cell>
          <cell r="AO3340">
            <v>3600</v>
          </cell>
          <cell r="AP3340" t="str">
            <v>Spear</v>
          </cell>
          <cell r="AQ3340"/>
          <cell r="AR3340" t="b">
            <v>1</v>
          </cell>
          <cell r="AX3340" t="str">
            <v>Normal</v>
          </cell>
        </row>
        <row r="3341">
          <cell r="C3341" t="str">
            <v>WEAPON_KNIGHT_7_4_1</v>
          </cell>
          <cell r="D3341" t="str">
            <v>울부짖는 서리늑대 창</v>
          </cell>
          <cell r="E3341" t="str">
            <v># 로컬키 없음 #</v>
          </cell>
          <cell r="F3341" t="str">
            <v>영웅 장비</v>
          </cell>
          <cell r="G3341" t="str">
            <v>기사 무기</v>
          </cell>
          <cell r="J3341" t="str">
            <v>ITEM_STORY_50415</v>
          </cell>
          <cell r="K3341" t="str">
            <v>True</v>
          </cell>
          <cell r="L3341"/>
          <cell r="M3341"/>
          <cell r="N3341"/>
          <cell r="O3341" t="str">
            <v>Equip</v>
          </cell>
          <cell r="Q3341"/>
          <cell r="R3341">
            <v>4</v>
          </cell>
          <cell r="S3341"/>
          <cell r="T3341"/>
          <cell r="U3341"/>
          <cell r="V3341"/>
          <cell r="W3341">
            <v>1600000</v>
          </cell>
          <cell r="X3341">
            <v>5370</v>
          </cell>
          <cell r="Y3341">
            <v>16110</v>
          </cell>
          <cell r="Z3341">
            <v>16110</v>
          </cell>
          <cell r="AA3341"/>
          <cell r="AB3341">
            <v>16110</v>
          </cell>
          <cell r="AC3341"/>
          <cell r="AD3341">
            <v>16110</v>
          </cell>
          <cell r="AE3341">
            <v>21480</v>
          </cell>
          <cell r="AF3341"/>
          <cell r="AG3341"/>
          <cell r="AH3341"/>
          <cell r="AI3341"/>
          <cell r="AJ3341"/>
          <cell r="AK3341"/>
          <cell r="AL3341"/>
          <cell r="AM3341"/>
          <cell r="AN3341">
            <v>1000</v>
          </cell>
          <cell r="AO3341">
            <v>5200</v>
          </cell>
          <cell r="AP3341" t="str">
            <v>Spear</v>
          </cell>
          <cell r="AQ3341"/>
          <cell r="AR3341" t="b">
            <v>1</v>
          </cell>
          <cell r="AX3341" t="str">
            <v>Rare</v>
          </cell>
        </row>
        <row r="3342">
          <cell r="C3342" t="str">
            <v>WEAPON_KNIGHT_7_40_1</v>
          </cell>
          <cell r="D3342" t="str">
            <v>고대 정복자의 랜스</v>
          </cell>
          <cell r="E3342" t="str">
            <v># 로컬키 없음 #</v>
          </cell>
          <cell r="F3342" t="str">
            <v>고대 장비</v>
          </cell>
          <cell r="G3342" t="str">
            <v>기사 무기</v>
          </cell>
          <cell r="J3342" t="str">
            <v>ITEM_STORY_50012</v>
          </cell>
          <cell r="K3342" t="str">
            <v>True</v>
          </cell>
          <cell r="L3342"/>
          <cell r="M3342"/>
          <cell r="N3342"/>
          <cell r="O3342" t="str">
            <v>Equip</v>
          </cell>
          <cell r="Q3342"/>
          <cell r="R3342">
            <v>5</v>
          </cell>
          <cell r="S3342"/>
          <cell r="T3342"/>
          <cell r="U3342"/>
          <cell r="V3342"/>
          <cell r="W3342">
            <v>2000000</v>
          </cell>
          <cell r="X3342">
            <v>8000</v>
          </cell>
          <cell r="Y3342">
            <v>24000</v>
          </cell>
          <cell r="Z3342">
            <v>24000</v>
          </cell>
          <cell r="AA3342"/>
          <cell r="AB3342">
            <v>24000</v>
          </cell>
          <cell r="AC3342"/>
          <cell r="AD3342">
            <v>24000</v>
          </cell>
          <cell r="AE3342">
            <v>32000</v>
          </cell>
          <cell r="AF3342"/>
          <cell r="AG3342"/>
          <cell r="AH3342"/>
          <cell r="AI3342"/>
          <cell r="AJ3342"/>
          <cell r="AK3342"/>
          <cell r="AL3342"/>
          <cell r="AM3342"/>
          <cell r="AN3342">
            <v>1000</v>
          </cell>
          <cell r="AO3342">
            <v>6300</v>
          </cell>
          <cell r="AP3342" t="str">
            <v>Spear</v>
          </cell>
          <cell r="AQ3342"/>
          <cell r="AR3342" t="b">
            <v>1</v>
          </cell>
          <cell r="AX3342" t="str">
            <v>Rare</v>
          </cell>
        </row>
        <row r="3343">
          <cell r="C3343" t="str">
            <v>WEAPON_KNIGHT_7_40_2</v>
          </cell>
          <cell r="D3343" t="str">
            <v>고대 정령술사의 창(바람)</v>
          </cell>
          <cell r="E3343" t="str">
            <v># 로컬키 없음 #</v>
          </cell>
          <cell r="F3343" t="str">
            <v>고대 장비</v>
          </cell>
          <cell r="G3343" t="str">
            <v>기사 무기</v>
          </cell>
          <cell r="J3343" t="str">
            <v>ITEM_STORY_50417</v>
          </cell>
          <cell r="K3343" t="str">
            <v>False</v>
          </cell>
          <cell r="L3343"/>
          <cell r="M3343"/>
          <cell r="N3343"/>
          <cell r="O3343" t="str">
            <v>Equip</v>
          </cell>
          <cell r="Q3343"/>
          <cell r="R3343">
            <v>5</v>
          </cell>
          <cell r="S3343"/>
          <cell r="T3343"/>
          <cell r="U3343"/>
          <cell r="V3343"/>
          <cell r="W3343">
            <v>2000000</v>
          </cell>
          <cell r="X3343">
            <v>8000</v>
          </cell>
          <cell r="Y3343">
            <v>24000</v>
          </cell>
          <cell r="Z3343">
            <v>24000</v>
          </cell>
          <cell r="AA3343"/>
          <cell r="AB3343">
            <v>24000</v>
          </cell>
          <cell r="AC3343"/>
          <cell r="AD3343">
            <v>24000</v>
          </cell>
          <cell r="AE3343">
            <v>32000</v>
          </cell>
          <cell r="AF3343"/>
          <cell r="AG3343"/>
          <cell r="AH3343"/>
          <cell r="AI3343"/>
          <cell r="AJ3343"/>
          <cell r="AK3343"/>
          <cell r="AL3343"/>
          <cell r="AM3343"/>
          <cell r="AN3343">
            <v>1000</v>
          </cell>
          <cell r="AO3343">
            <v>6300</v>
          </cell>
          <cell r="AP3343" t="str">
            <v>Spear</v>
          </cell>
          <cell r="AQ3343"/>
          <cell r="AR3343" t="b">
            <v>1</v>
          </cell>
          <cell r="AX3343" t="str">
            <v>Rare</v>
          </cell>
        </row>
        <row r="3344">
          <cell r="C3344" t="str">
            <v>WEAPON_KNIGHT_7_40_3</v>
          </cell>
          <cell r="D3344" t="str">
            <v>고대 기사의 창(투사)</v>
          </cell>
          <cell r="E3344" t="str">
            <v># 로컬키 없음 #</v>
          </cell>
          <cell r="F3344" t="str">
            <v>고대 장비</v>
          </cell>
          <cell r="G3344" t="str">
            <v>기사 무기</v>
          </cell>
          <cell r="J3344" t="str">
            <v>ITEM_STORY_50418</v>
          </cell>
          <cell r="K3344" t="str">
            <v>False</v>
          </cell>
          <cell r="L3344"/>
          <cell r="M3344"/>
          <cell r="N3344"/>
          <cell r="O3344" t="str">
            <v>Equip</v>
          </cell>
          <cell r="Q3344"/>
          <cell r="R3344">
            <v>5</v>
          </cell>
          <cell r="S3344"/>
          <cell r="T3344"/>
          <cell r="U3344"/>
          <cell r="V3344"/>
          <cell r="W3344">
            <v>2000000</v>
          </cell>
          <cell r="X3344">
            <v>8000</v>
          </cell>
          <cell r="Y3344">
            <v>24000</v>
          </cell>
          <cell r="Z3344">
            <v>24000</v>
          </cell>
          <cell r="AA3344"/>
          <cell r="AB3344">
            <v>24000</v>
          </cell>
          <cell r="AC3344"/>
          <cell r="AD3344">
            <v>24000</v>
          </cell>
          <cell r="AE3344">
            <v>32000</v>
          </cell>
          <cell r="AF3344"/>
          <cell r="AG3344"/>
          <cell r="AH3344"/>
          <cell r="AI3344"/>
          <cell r="AJ3344"/>
          <cell r="AK3344"/>
          <cell r="AL3344"/>
          <cell r="AM3344"/>
          <cell r="AN3344">
            <v>1000</v>
          </cell>
          <cell r="AO3344">
            <v>6300</v>
          </cell>
          <cell r="AP3344" t="str">
            <v>Spear</v>
          </cell>
          <cell r="AQ3344"/>
          <cell r="AR3344" t="b">
            <v>1</v>
          </cell>
          <cell r="AX3344" t="str">
            <v>Rare</v>
          </cell>
        </row>
        <row r="3345">
          <cell r="C3345" t="str">
            <v>WEAPON_KNIGHT_7_40_4</v>
          </cell>
          <cell r="D3345" t="str">
            <v>고대 돌격 기마대의 장창(고갈)</v>
          </cell>
          <cell r="E3345" t="str">
            <v># 로컬키 없음 #</v>
          </cell>
          <cell r="F3345" t="str">
            <v>고대 장비</v>
          </cell>
          <cell r="G3345" t="str">
            <v>기사 무기</v>
          </cell>
          <cell r="J3345" t="str">
            <v>ITEM_STORY_50419</v>
          </cell>
          <cell r="K3345" t="str">
            <v>False</v>
          </cell>
          <cell r="L3345"/>
          <cell r="M3345"/>
          <cell r="N3345"/>
          <cell r="O3345" t="str">
            <v>Equip</v>
          </cell>
          <cell r="Q3345"/>
          <cell r="R3345">
            <v>5</v>
          </cell>
          <cell r="S3345"/>
          <cell r="T3345"/>
          <cell r="U3345"/>
          <cell r="V3345"/>
          <cell r="W3345">
            <v>2000000</v>
          </cell>
          <cell r="X3345">
            <v>8000</v>
          </cell>
          <cell r="Y3345">
            <v>24000</v>
          </cell>
          <cell r="Z3345">
            <v>24000</v>
          </cell>
          <cell r="AA3345"/>
          <cell r="AB3345">
            <v>24000</v>
          </cell>
          <cell r="AC3345"/>
          <cell r="AD3345">
            <v>24000</v>
          </cell>
          <cell r="AE3345">
            <v>32000</v>
          </cell>
          <cell r="AF3345"/>
          <cell r="AG3345"/>
          <cell r="AH3345"/>
          <cell r="AI3345"/>
          <cell r="AJ3345"/>
          <cell r="AK3345"/>
          <cell r="AL3345"/>
          <cell r="AM3345"/>
          <cell r="AN3345">
            <v>1000</v>
          </cell>
          <cell r="AO3345">
            <v>6300</v>
          </cell>
          <cell r="AP3345" t="str">
            <v>Spear</v>
          </cell>
          <cell r="AQ3345"/>
          <cell r="AR3345" t="b">
            <v>1</v>
          </cell>
          <cell r="AX3345" t="str">
            <v>Rare</v>
          </cell>
        </row>
        <row r="3346">
          <cell r="C3346" t="str">
            <v>WEAPON_KNIGHT_7_40_5</v>
          </cell>
          <cell r="D3346" t="str">
            <v>고대 달빛의 수호창(달빛)</v>
          </cell>
          <cell r="E3346" t="str">
            <v># 로컬키 없음 #</v>
          </cell>
          <cell r="F3346" t="str">
            <v>고대 장비</v>
          </cell>
          <cell r="G3346" t="str">
            <v>기사 무기</v>
          </cell>
          <cell r="J3346" t="str">
            <v>ITEM_STORY_50420</v>
          </cell>
          <cell r="K3346" t="str">
            <v>False</v>
          </cell>
          <cell r="L3346"/>
          <cell r="M3346"/>
          <cell r="N3346"/>
          <cell r="O3346" t="str">
            <v>Equip</v>
          </cell>
          <cell r="Q3346"/>
          <cell r="R3346">
            <v>5</v>
          </cell>
          <cell r="S3346"/>
          <cell r="T3346"/>
          <cell r="U3346"/>
          <cell r="V3346"/>
          <cell r="W3346">
            <v>2000000</v>
          </cell>
          <cell r="X3346">
            <v>8000</v>
          </cell>
          <cell r="Y3346">
            <v>24000</v>
          </cell>
          <cell r="Z3346">
            <v>24000</v>
          </cell>
          <cell r="AA3346"/>
          <cell r="AB3346">
            <v>24000</v>
          </cell>
          <cell r="AC3346"/>
          <cell r="AD3346">
            <v>24000</v>
          </cell>
          <cell r="AE3346">
            <v>32000</v>
          </cell>
          <cell r="AF3346"/>
          <cell r="AG3346"/>
          <cell r="AH3346"/>
          <cell r="AI3346"/>
          <cell r="AJ3346"/>
          <cell r="AK3346"/>
          <cell r="AL3346"/>
          <cell r="AM3346"/>
          <cell r="AN3346">
            <v>1000</v>
          </cell>
          <cell r="AO3346">
            <v>6300</v>
          </cell>
          <cell r="AP3346" t="str">
            <v>Spear</v>
          </cell>
          <cell r="AQ3346"/>
          <cell r="AR3346" t="b">
            <v>1</v>
          </cell>
          <cell r="AX3346" t="str">
            <v>Rare</v>
          </cell>
        </row>
        <row r="3347">
          <cell r="C3347" t="str">
            <v>WEAPON_KNIGHT_7_40_6</v>
          </cell>
          <cell r="D3347" t="str">
            <v>고대 거대전갈 장창(광기)</v>
          </cell>
          <cell r="E3347" t="str">
            <v># 로컬키 없음 #</v>
          </cell>
          <cell r="F3347" t="str">
            <v>고대 장비</v>
          </cell>
          <cell r="G3347" t="str">
            <v>기사 무기</v>
          </cell>
          <cell r="J3347" t="str">
            <v>ITEM_STORY_50421</v>
          </cell>
          <cell r="K3347" t="str">
            <v>False</v>
          </cell>
          <cell r="L3347"/>
          <cell r="M3347"/>
          <cell r="N3347"/>
          <cell r="O3347" t="str">
            <v>Equip</v>
          </cell>
          <cell r="Q3347"/>
          <cell r="R3347">
            <v>5</v>
          </cell>
          <cell r="S3347"/>
          <cell r="T3347"/>
          <cell r="U3347"/>
          <cell r="V3347"/>
          <cell r="W3347">
            <v>2000000</v>
          </cell>
          <cell r="X3347">
            <v>8000</v>
          </cell>
          <cell r="Y3347">
            <v>24000</v>
          </cell>
          <cell r="Z3347">
            <v>24000</v>
          </cell>
          <cell r="AA3347"/>
          <cell r="AB3347">
            <v>24000</v>
          </cell>
          <cell r="AC3347"/>
          <cell r="AD3347">
            <v>24000</v>
          </cell>
          <cell r="AE3347">
            <v>32000</v>
          </cell>
          <cell r="AF3347"/>
          <cell r="AG3347"/>
          <cell r="AH3347"/>
          <cell r="AI3347"/>
          <cell r="AJ3347"/>
          <cell r="AK3347"/>
          <cell r="AL3347"/>
          <cell r="AM3347"/>
          <cell r="AN3347">
            <v>1000</v>
          </cell>
          <cell r="AO3347">
            <v>6300</v>
          </cell>
          <cell r="AP3347" t="str">
            <v>Spear</v>
          </cell>
          <cell r="AQ3347"/>
          <cell r="AR3347" t="b">
            <v>1</v>
          </cell>
          <cell r="AX3347" t="str">
            <v>Rare</v>
          </cell>
        </row>
        <row r="3348">
          <cell r="C3348" t="str">
            <v>WEAPON_KNIGHT_7_40_7</v>
          </cell>
          <cell r="D3348" t="str">
            <v>고대 울부짖는 서리늑대 창(빙하)</v>
          </cell>
          <cell r="E3348" t="str">
            <v># 로컬키 없음 #</v>
          </cell>
          <cell r="F3348" t="str">
            <v>고대 장비</v>
          </cell>
          <cell r="G3348" t="str">
            <v>기사 무기</v>
          </cell>
          <cell r="J3348" t="str">
            <v>ITEM_STORY_50422</v>
          </cell>
          <cell r="K3348" t="str">
            <v>False</v>
          </cell>
          <cell r="L3348"/>
          <cell r="M3348"/>
          <cell r="N3348"/>
          <cell r="O3348" t="str">
            <v>Equip</v>
          </cell>
          <cell r="Q3348"/>
          <cell r="R3348">
            <v>5</v>
          </cell>
          <cell r="S3348"/>
          <cell r="T3348"/>
          <cell r="U3348"/>
          <cell r="V3348"/>
          <cell r="W3348">
            <v>2000000</v>
          </cell>
          <cell r="X3348">
            <v>8000</v>
          </cell>
          <cell r="Y3348">
            <v>24000</v>
          </cell>
          <cell r="Z3348">
            <v>24000</v>
          </cell>
          <cell r="AA3348"/>
          <cell r="AB3348">
            <v>24000</v>
          </cell>
          <cell r="AC3348"/>
          <cell r="AD3348">
            <v>24000</v>
          </cell>
          <cell r="AE3348">
            <v>32000</v>
          </cell>
          <cell r="AF3348"/>
          <cell r="AG3348"/>
          <cell r="AH3348"/>
          <cell r="AI3348"/>
          <cell r="AJ3348"/>
          <cell r="AK3348"/>
          <cell r="AL3348"/>
          <cell r="AM3348"/>
          <cell r="AN3348">
            <v>1000</v>
          </cell>
          <cell r="AO3348">
            <v>6300</v>
          </cell>
          <cell r="AP3348" t="str">
            <v>Spear</v>
          </cell>
          <cell r="AQ3348"/>
          <cell r="AR3348" t="b">
            <v>1</v>
          </cell>
          <cell r="AX3348" t="str">
            <v>Rare</v>
          </cell>
        </row>
        <row r="3349">
          <cell r="C3349" t="str">
            <v>WEAPON_KNIGHT_7_5_1</v>
          </cell>
          <cell r="D3349" t="str">
            <v>회심의 화염 랜스</v>
          </cell>
          <cell r="E3349" t="str">
            <v># 로컬키 없음 #</v>
          </cell>
          <cell r="F3349" t="str">
            <v>전설 장비</v>
          </cell>
          <cell r="G3349" t="str">
            <v>기사 무기</v>
          </cell>
          <cell r="J3349" t="str">
            <v>ITEM_STORY_50423</v>
          </cell>
          <cell r="K3349" t="str">
            <v>True</v>
          </cell>
          <cell r="L3349"/>
          <cell r="M3349"/>
          <cell r="N3349"/>
          <cell r="O3349" t="str">
            <v>Equip</v>
          </cell>
          <cell r="Q3349"/>
          <cell r="R3349">
            <v>6</v>
          </cell>
          <cell r="S3349"/>
          <cell r="T3349"/>
          <cell r="U3349"/>
          <cell r="V3349"/>
          <cell r="W3349">
            <v>2500000</v>
          </cell>
          <cell r="X3349">
            <v>70</v>
          </cell>
          <cell r="Y3349">
            <v>32220</v>
          </cell>
          <cell r="Z3349">
            <v>32220</v>
          </cell>
          <cell r="AA3349"/>
          <cell r="AB3349">
            <v>32220</v>
          </cell>
          <cell r="AC3349"/>
          <cell r="AD3349">
            <v>115200</v>
          </cell>
          <cell r="AE3349">
            <v>42960</v>
          </cell>
          <cell r="AF3349"/>
          <cell r="AG3349"/>
          <cell r="AH3349"/>
          <cell r="AI3349"/>
          <cell r="AJ3349"/>
          <cell r="AK3349"/>
          <cell r="AL3349"/>
          <cell r="AM3349"/>
          <cell r="AN3349">
            <v>1000</v>
          </cell>
          <cell r="AO3349">
            <v>7300</v>
          </cell>
          <cell r="AP3349" t="str">
            <v>Spear</v>
          </cell>
          <cell r="AQ3349"/>
          <cell r="AR3349" t="b">
            <v>1</v>
          </cell>
          <cell r="AX3349" t="str">
            <v>Rare</v>
          </cell>
        </row>
        <row r="3350">
          <cell r="C3350" t="str">
            <v>WEAPON_KNIGHT_7_5_2</v>
          </cell>
          <cell r="D3350" t="str">
            <v>근성의 냉기 랜스</v>
          </cell>
          <cell r="E3350" t="str">
            <v># 로컬키 없음 #</v>
          </cell>
          <cell r="F3350" t="str">
            <v>전설 장비</v>
          </cell>
          <cell r="G3350" t="str">
            <v>기사 무기</v>
          </cell>
          <cell r="J3350" t="str">
            <v>ITEM_STORY_50424</v>
          </cell>
          <cell r="K3350" t="str">
            <v>True</v>
          </cell>
          <cell r="L3350"/>
          <cell r="M3350"/>
          <cell r="N3350"/>
          <cell r="O3350" t="str">
            <v>Equip</v>
          </cell>
          <cell r="Q3350"/>
          <cell r="R3350">
            <v>6</v>
          </cell>
          <cell r="S3350"/>
          <cell r="T3350"/>
          <cell r="U3350"/>
          <cell r="V3350"/>
          <cell r="W3350">
            <v>2500000</v>
          </cell>
          <cell r="X3350">
            <v>70</v>
          </cell>
          <cell r="Y3350">
            <v>32220</v>
          </cell>
          <cell r="Z3350">
            <v>32220</v>
          </cell>
          <cell r="AA3350"/>
          <cell r="AB3350">
            <v>32220</v>
          </cell>
          <cell r="AC3350"/>
          <cell r="AD3350">
            <v>115200</v>
          </cell>
          <cell r="AE3350">
            <v>42960</v>
          </cell>
          <cell r="AF3350"/>
          <cell r="AG3350"/>
          <cell r="AH3350"/>
          <cell r="AI3350"/>
          <cell r="AJ3350"/>
          <cell r="AK3350"/>
          <cell r="AL3350"/>
          <cell r="AM3350"/>
          <cell r="AN3350">
            <v>1000</v>
          </cell>
          <cell r="AO3350">
            <v>7300</v>
          </cell>
          <cell r="AP3350" t="str">
            <v>Spear</v>
          </cell>
          <cell r="AQ3350"/>
          <cell r="AR3350" t="b">
            <v>1</v>
          </cell>
          <cell r="AX3350" t="str">
            <v>Rare</v>
          </cell>
        </row>
        <row r="3351">
          <cell r="C3351" t="str">
            <v>WEAPON_KNIGHT_7_5_3</v>
          </cell>
          <cell r="D3351" t="str">
            <v>불굴의 맹독 랜스</v>
          </cell>
          <cell r="E3351" t="str">
            <v># 로컬키 없음 #</v>
          </cell>
          <cell r="F3351" t="str">
            <v>전설 장비</v>
          </cell>
          <cell r="G3351" t="str">
            <v>기사 무기</v>
          </cell>
          <cell r="J3351" t="str">
            <v>ITEM_STORY_50425</v>
          </cell>
          <cell r="K3351" t="str">
            <v>True</v>
          </cell>
          <cell r="L3351"/>
          <cell r="M3351"/>
          <cell r="N3351"/>
          <cell r="O3351" t="str">
            <v>Equip</v>
          </cell>
          <cell r="Q3351"/>
          <cell r="R3351">
            <v>6</v>
          </cell>
          <cell r="S3351"/>
          <cell r="T3351"/>
          <cell r="U3351"/>
          <cell r="V3351"/>
          <cell r="W3351">
            <v>2500000</v>
          </cell>
          <cell r="X3351">
            <v>70</v>
          </cell>
          <cell r="Y3351">
            <v>32220</v>
          </cell>
          <cell r="Z3351">
            <v>32220</v>
          </cell>
          <cell r="AA3351"/>
          <cell r="AB3351">
            <v>32220</v>
          </cell>
          <cell r="AC3351"/>
          <cell r="AD3351">
            <v>115200</v>
          </cell>
          <cell r="AE3351">
            <v>42960</v>
          </cell>
          <cell r="AF3351"/>
          <cell r="AG3351"/>
          <cell r="AH3351"/>
          <cell r="AI3351"/>
          <cell r="AJ3351"/>
          <cell r="AK3351"/>
          <cell r="AL3351"/>
          <cell r="AM3351"/>
          <cell r="AN3351">
            <v>1000</v>
          </cell>
          <cell r="AO3351">
            <v>7300</v>
          </cell>
          <cell r="AP3351" t="str">
            <v>Spear</v>
          </cell>
          <cell r="AQ3351"/>
          <cell r="AR3351" t="b">
            <v>1</v>
          </cell>
          <cell r="AX3351" t="str">
            <v>Rare</v>
          </cell>
        </row>
        <row r="3352">
          <cell r="C3352" t="str">
            <v>WEAPON_KNIGHT_7_5_4</v>
          </cell>
          <cell r="D3352" t="str">
            <v>신속의 어둠 랜스</v>
          </cell>
          <cell r="E3352" t="str">
            <v># 로컬키 없음 #</v>
          </cell>
          <cell r="F3352" t="str">
            <v>전설 장비</v>
          </cell>
          <cell r="G3352" t="str">
            <v>기사 무기</v>
          </cell>
          <cell r="J3352" t="str">
            <v>ITEM_STORY_50426</v>
          </cell>
          <cell r="K3352" t="str">
            <v>True</v>
          </cell>
          <cell r="L3352"/>
          <cell r="M3352"/>
          <cell r="N3352"/>
          <cell r="O3352" t="str">
            <v>Equip</v>
          </cell>
          <cell r="Q3352"/>
          <cell r="R3352">
            <v>6</v>
          </cell>
          <cell r="S3352"/>
          <cell r="T3352"/>
          <cell r="U3352"/>
          <cell r="V3352"/>
          <cell r="W3352">
            <v>2500000</v>
          </cell>
          <cell r="X3352">
            <v>70</v>
          </cell>
          <cell r="Y3352">
            <v>32220</v>
          </cell>
          <cell r="Z3352">
            <v>32220</v>
          </cell>
          <cell r="AA3352"/>
          <cell r="AB3352">
            <v>32220</v>
          </cell>
          <cell r="AC3352"/>
          <cell r="AD3352">
            <v>115200</v>
          </cell>
          <cell r="AE3352">
            <v>42960</v>
          </cell>
          <cell r="AF3352"/>
          <cell r="AG3352"/>
          <cell r="AH3352"/>
          <cell r="AI3352"/>
          <cell r="AJ3352"/>
          <cell r="AK3352"/>
          <cell r="AL3352"/>
          <cell r="AM3352"/>
          <cell r="AN3352">
            <v>1000</v>
          </cell>
          <cell r="AO3352">
            <v>7300</v>
          </cell>
          <cell r="AP3352" t="str">
            <v>Spear</v>
          </cell>
          <cell r="AQ3352"/>
          <cell r="AR3352" t="b">
            <v>1</v>
          </cell>
          <cell r="AX3352" t="str">
            <v>Rare</v>
          </cell>
        </row>
        <row r="3353">
          <cell r="C3353" t="str">
            <v>WEAPON_KNIGHT_3_6_1</v>
          </cell>
          <cell r="D3353" t="str">
            <v># 로컬키 없음 #</v>
          </cell>
          <cell r="E3353" t="str">
            <v># 로컬키 없음 #</v>
          </cell>
          <cell r="F3353" t="str">
            <v>미사용 아이템</v>
          </cell>
          <cell r="G3353" t="str">
            <v>미사용 아이템</v>
          </cell>
          <cell r="J3353"/>
          <cell r="K3353" t="str">
            <v>False</v>
          </cell>
          <cell r="L3353"/>
          <cell r="M3353"/>
          <cell r="N3353"/>
          <cell r="O3353" t="str">
            <v>Equip</v>
          </cell>
          <cell r="R3353">
            <v>7</v>
          </cell>
          <cell r="W3353" t="str">
            <v>195312</v>
          </cell>
          <cell r="X3353">
            <v>750</v>
          </cell>
          <cell r="Y3353">
            <v>2250</v>
          </cell>
          <cell r="Z3353">
            <v>2250</v>
          </cell>
          <cell r="AA3353"/>
          <cell r="AB3353">
            <v>2250</v>
          </cell>
          <cell r="AC3353"/>
          <cell r="AD3353">
            <v>2250</v>
          </cell>
          <cell r="AE3353">
            <v>3000</v>
          </cell>
          <cell r="AF3353"/>
          <cell r="AG3353"/>
          <cell r="AH3353"/>
          <cell r="AI3353"/>
          <cell r="AJ3353"/>
          <cell r="AK3353"/>
          <cell r="AL3353"/>
          <cell r="AM3353"/>
          <cell r="AN3353">
            <v>1000</v>
          </cell>
          <cell r="AO3353">
            <v>2000</v>
          </cell>
          <cell r="AP3353" t="str">
            <v>Spear</v>
          </cell>
          <cell r="AR3353" t="str">
            <v>True</v>
          </cell>
          <cell r="AX3353" t="str">
            <v>Rare</v>
          </cell>
        </row>
        <row r="3354">
          <cell r="C3354" t="str">
            <v>WEAPON_KNIGHT_4_6_1</v>
          </cell>
          <cell r="D3354" t="str">
            <v># 로컬키 없음 #</v>
          </cell>
          <cell r="E3354" t="str">
            <v># 로컬키 없음 #</v>
          </cell>
          <cell r="F3354" t="str">
            <v>미사용 아이템</v>
          </cell>
          <cell r="G3354" t="str">
            <v>미사용 아이템</v>
          </cell>
          <cell r="H3354"/>
          <cell r="I3354"/>
          <cell r="J3354"/>
          <cell r="K3354" t="str">
            <v>False</v>
          </cell>
          <cell r="L3354"/>
          <cell r="M3354"/>
          <cell r="N3354"/>
          <cell r="O3354" t="str">
            <v>Equip</v>
          </cell>
          <cell r="P3354"/>
          <cell r="Q3354"/>
          <cell r="R3354">
            <v>7</v>
          </cell>
          <cell r="S3354"/>
          <cell r="T3354"/>
          <cell r="U3354"/>
          <cell r="V3354"/>
          <cell r="W3354" t="str">
            <v>390625</v>
          </cell>
          <cell r="X3354">
            <v>1500</v>
          </cell>
          <cell r="Y3354">
            <v>4500</v>
          </cell>
          <cell r="Z3354">
            <v>4500</v>
          </cell>
          <cell r="AA3354"/>
          <cell r="AB3354">
            <v>4500</v>
          </cell>
          <cell r="AC3354"/>
          <cell r="AD3354">
            <v>4500</v>
          </cell>
          <cell r="AE3354">
            <v>6000</v>
          </cell>
          <cell r="AF3354"/>
          <cell r="AG3354"/>
          <cell r="AH3354"/>
          <cell r="AI3354"/>
          <cell r="AJ3354"/>
          <cell r="AK3354"/>
          <cell r="AL3354"/>
          <cell r="AM3354"/>
          <cell r="AN3354">
            <v>1000</v>
          </cell>
          <cell r="AO3354">
            <v>2800</v>
          </cell>
          <cell r="AP3354" t="str">
            <v>Spear</v>
          </cell>
          <cell r="AQ3354"/>
          <cell r="AR3354" t="str">
            <v>True</v>
          </cell>
          <cell r="AS3354"/>
          <cell r="AT3354"/>
          <cell r="AU3354"/>
          <cell r="AV3354"/>
          <cell r="AW3354"/>
          <cell r="AX3354" t="str">
            <v>Rare</v>
          </cell>
          <cell r="AY3354"/>
          <cell r="AZ3354"/>
          <cell r="BA3354"/>
          <cell r="BB3354"/>
          <cell r="BC3354"/>
          <cell r="BD3354"/>
        </row>
        <row r="3355">
          <cell r="C3355" t="str">
            <v>WEAPON_KNIGHT_5_6_1</v>
          </cell>
          <cell r="D3355" t="str">
            <v># 로컬키 없음 #</v>
          </cell>
          <cell r="E3355" t="str">
            <v># 로컬키 없음 #</v>
          </cell>
          <cell r="F3355" t="str">
            <v>미사용 아이템</v>
          </cell>
          <cell r="G3355" t="str">
            <v>미사용 아이템</v>
          </cell>
          <cell r="H3355"/>
          <cell r="I3355"/>
          <cell r="J3355"/>
          <cell r="K3355" t="str">
            <v>False</v>
          </cell>
          <cell r="L3355"/>
          <cell r="M3355"/>
          <cell r="N3355"/>
          <cell r="O3355" t="str">
            <v>Equip</v>
          </cell>
          <cell r="P3355"/>
          <cell r="Q3355"/>
          <cell r="R3355">
            <v>7</v>
          </cell>
          <cell r="S3355"/>
          <cell r="T3355"/>
          <cell r="U3355"/>
          <cell r="V3355"/>
          <cell r="W3355" t="str">
            <v>781250</v>
          </cell>
          <cell r="X3355">
            <v>3000</v>
          </cell>
          <cell r="Y3355">
            <v>9000</v>
          </cell>
          <cell r="Z3355">
            <v>9000</v>
          </cell>
          <cell r="AA3355"/>
          <cell r="AB3355">
            <v>9000</v>
          </cell>
          <cell r="AC3355"/>
          <cell r="AD3355">
            <v>9000</v>
          </cell>
          <cell r="AE3355">
            <v>12000</v>
          </cell>
          <cell r="AF3355"/>
          <cell r="AG3355"/>
          <cell r="AH3355"/>
          <cell r="AI3355"/>
          <cell r="AJ3355"/>
          <cell r="AK3355"/>
          <cell r="AL3355"/>
          <cell r="AM3355"/>
          <cell r="AN3355">
            <v>1000</v>
          </cell>
          <cell r="AO3355">
            <v>3900</v>
          </cell>
          <cell r="AP3355" t="str">
            <v>Spear</v>
          </cell>
          <cell r="AQ3355"/>
          <cell r="AR3355" t="str">
            <v>True</v>
          </cell>
          <cell r="AS3355"/>
          <cell r="AT3355"/>
          <cell r="AU3355"/>
          <cell r="AV3355"/>
          <cell r="AW3355"/>
          <cell r="AX3355" t="str">
            <v>Rare</v>
          </cell>
          <cell r="AY3355"/>
          <cell r="AZ3355"/>
          <cell r="BA3355"/>
          <cell r="BB3355"/>
          <cell r="BC3355"/>
          <cell r="BD3355"/>
        </row>
        <row r="3356">
          <cell r="C3356" t="str">
            <v>WEAPON_KNIGHT_6_6_1</v>
          </cell>
          <cell r="D3356" t="str">
            <v># 로컬키 없음 #</v>
          </cell>
          <cell r="E3356" t="str">
            <v># 로컬키 없음 #</v>
          </cell>
          <cell r="F3356" t="str">
            <v>미사용 아이템</v>
          </cell>
          <cell r="G3356" t="str">
            <v>미사용 아이템</v>
          </cell>
          <cell r="J3356"/>
          <cell r="K3356" t="str">
            <v>False</v>
          </cell>
          <cell r="L3356"/>
          <cell r="M3356"/>
          <cell r="N3356"/>
          <cell r="O3356" t="str">
            <v>Equip</v>
          </cell>
          <cell r="Q3356"/>
          <cell r="R3356">
            <v>7</v>
          </cell>
          <cell r="S3356"/>
          <cell r="T3356"/>
          <cell r="U3356"/>
          <cell r="V3356"/>
          <cell r="W3356">
            <v>1562500</v>
          </cell>
          <cell r="X3356">
            <v>6000</v>
          </cell>
          <cell r="Y3356">
            <v>18000</v>
          </cell>
          <cell r="Z3356">
            <v>18000</v>
          </cell>
          <cell r="AA3356"/>
          <cell r="AB3356">
            <v>18000</v>
          </cell>
          <cell r="AC3356"/>
          <cell r="AD3356">
            <v>18000</v>
          </cell>
          <cell r="AE3356">
            <v>24000</v>
          </cell>
          <cell r="AF3356"/>
          <cell r="AG3356"/>
          <cell r="AH3356"/>
          <cell r="AI3356"/>
          <cell r="AJ3356"/>
          <cell r="AK3356"/>
          <cell r="AL3356"/>
          <cell r="AM3356"/>
          <cell r="AN3356">
            <v>1000</v>
          </cell>
          <cell r="AO3356">
            <v>5500</v>
          </cell>
          <cell r="AP3356" t="str">
            <v>Spear</v>
          </cell>
          <cell r="AQ3356"/>
          <cell r="AR3356" t="b">
            <v>1</v>
          </cell>
          <cell r="AX3356" t="str">
            <v>Rare</v>
          </cell>
          <cell r="BD3356"/>
        </row>
        <row r="3357">
          <cell r="C3357" t="str">
            <v>WEAPON_KNIGHT_7_6_1</v>
          </cell>
          <cell r="D3357" t="str">
            <v># 로컬키 없음 #</v>
          </cell>
          <cell r="E3357" t="str">
            <v># 로컬키 없음 #</v>
          </cell>
          <cell r="F3357" t="str">
            <v>미사용 아이템</v>
          </cell>
          <cell r="G3357" t="str">
            <v>미사용 아이템</v>
          </cell>
          <cell r="J3357"/>
          <cell r="K3357" t="str">
            <v>False</v>
          </cell>
          <cell r="L3357"/>
          <cell r="M3357"/>
          <cell r="N3357"/>
          <cell r="O3357" t="str">
            <v>Equip</v>
          </cell>
          <cell r="Q3357"/>
          <cell r="R3357">
            <v>7</v>
          </cell>
          <cell r="S3357"/>
          <cell r="T3357"/>
          <cell r="U3357"/>
          <cell r="V3357"/>
          <cell r="W3357">
            <v>3125000</v>
          </cell>
          <cell r="X3357">
            <v>12000</v>
          </cell>
          <cell r="Y3357">
            <v>36000</v>
          </cell>
          <cell r="Z3357">
            <v>36000</v>
          </cell>
          <cell r="AA3357"/>
          <cell r="AB3357">
            <v>36000</v>
          </cell>
          <cell r="AC3357"/>
          <cell r="AD3357">
            <v>36000</v>
          </cell>
          <cell r="AE3357">
            <v>48000</v>
          </cell>
          <cell r="AF3357"/>
          <cell r="AG3357"/>
          <cell r="AH3357"/>
          <cell r="AI3357"/>
          <cell r="AJ3357"/>
          <cell r="AK3357"/>
          <cell r="AL3357"/>
          <cell r="AM3357"/>
          <cell r="AN3357">
            <v>1000</v>
          </cell>
          <cell r="AO3357">
            <v>7700</v>
          </cell>
          <cell r="AP3357" t="str">
            <v>Spear</v>
          </cell>
          <cell r="AQ3357"/>
          <cell r="AR3357" t="b">
            <v>1</v>
          </cell>
          <cell r="AX3357" t="str">
            <v>Rare</v>
          </cell>
        </row>
        <row r="3358">
          <cell r="C3358" t="str">
            <v>WEAPON_WARRIOR_1_1_1</v>
          </cell>
          <cell r="D3358" t="str">
            <v>녹슨 대검</v>
          </cell>
          <cell r="E3358" t="str">
            <v># 로컬키 없음 #</v>
          </cell>
          <cell r="F3358" t="str">
            <v>일반 장비</v>
          </cell>
          <cell r="G3358" t="str">
            <v>전사 무기</v>
          </cell>
          <cell r="J3358" t="str">
            <v>ITEM_STORY_51001</v>
          </cell>
          <cell r="K3358" t="str">
            <v>True</v>
          </cell>
          <cell r="L3358"/>
          <cell r="M3358"/>
          <cell r="N3358"/>
          <cell r="O3358" t="str">
            <v>Equip</v>
          </cell>
          <cell r="R3358" t="str">
            <v>1</v>
          </cell>
          <cell r="W3358" t="str">
            <v>4000</v>
          </cell>
          <cell r="X3358">
            <v>10</v>
          </cell>
          <cell r="Y3358">
            <v>30</v>
          </cell>
          <cell r="Z3358">
            <v>30</v>
          </cell>
          <cell r="AA3358"/>
          <cell r="AB3358">
            <v>30</v>
          </cell>
          <cell r="AC3358"/>
          <cell r="AD3358">
            <v>30</v>
          </cell>
          <cell r="AE3358">
            <v>40</v>
          </cell>
          <cell r="AF3358"/>
          <cell r="AG3358"/>
          <cell r="AH3358"/>
          <cell r="AI3358"/>
          <cell r="AJ3358"/>
          <cell r="AK3358"/>
          <cell r="AL3358"/>
          <cell r="AM3358"/>
          <cell r="AN3358">
            <v>1000</v>
          </cell>
          <cell r="AO3358">
            <v>300</v>
          </cell>
          <cell r="AP3358" t="str">
            <v>Sword</v>
          </cell>
          <cell r="AR3358" t="str">
            <v>True</v>
          </cell>
          <cell r="AX3358" t="str">
            <v>Normal</v>
          </cell>
        </row>
        <row r="3359">
          <cell r="C3359" t="str">
            <v>WEAPON_WARRIOR_1_2_1</v>
          </cell>
          <cell r="D3359" t="str">
            <v>장검</v>
          </cell>
          <cell r="E3359" t="str">
            <v># 로컬키 없음 #</v>
          </cell>
          <cell r="F3359" t="str">
            <v>고급 장비</v>
          </cell>
          <cell r="G3359" t="str">
            <v>전사 무기</v>
          </cell>
          <cell r="J3359" t="str">
            <v>ITEM_STORY_51002</v>
          </cell>
          <cell r="K3359" t="str">
            <v>True</v>
          </cell>
          <cell r="L3359"/>
          <cell r="M3359"/>
          <cell r="N3359"/>
          <cell r="O3359" t="str">
            <v>Equip</v>
          </cell>
          <cell r="R3359" t="str">
            <v>2</v>
          </cell>
          <cell r="W3359" t="str">
            <v>8000</v>
          </cell>
          <cell r="X3359">
            <v>20</v>
          </cell>
          <cell r="Y3359">
            <v>60</v>
          </cell>
          <cell r="Z3359">
            <v>60</v>
          </cell>
          <cell r="AA3359"/>
          <cell r="AB3359">
            <v>60</v>
          </cell>
          <cell r="AC3359"/>
          <cell r="AD3359">
            <v>60</v>
          </cell>
          <cell r="AE3359">
            <v>80</v>
          </cell>
          <cell r="AF3359"/>
          <cell r="AG3359"/>
          <cell r="AH3359"/>
          <cell r="AI3359"/>
          <cell r="AJ3359"/>
          <cell r="AK3359"/>
          <cell r="AL3359"/>
          <cell r="AM3359"/>
          <cell r="AN3359">
            <v>1000</v>
          </cell>
          <cell r="AO3359">
            <v>400</v>
          </cell>
          <cell r="AP3359" t="str">
            <v>Sword</v>
          </cell>
          <cell r="AR3359" t="str">
            <v>True</v>
          </cell>
          <cell r="AX3359" t="str">
            <v>Normal</v>
          </cell>
        </row>
        <row r="3360">
          <cell r="C3360" t="str">
            <v>WEAPON_WARRIOR_1_3_1</v>
          </cell>
          <cell r="D3360" t="str">
            <v>넓은 검</v>
          </cell>
          <cell r="E3360" t="str">
            <v># 로컬키 없음 #</v>
          </cell>
          <cell r="F3360" t="str">
            <v>희귀 장비</v>
          </cell>
          <cell r="G3360" t="str">
            <v>전사 무기</v>
          </cell>
          <cell r="J3360" t="str">
            <v>ITEM_STORY_51003</v>
          </cell>
          <cell r="K3360" t="str">
            <v>True</v>
          </cell>
          <cell r="L3360"/>
          <cell r="M3360"/>
          <cell r="N3360"/>
          <cell r="O3360" t="str">
            <v>Equip</v>
          </cell>
          <cell r="R3360" t="str">
            <v>3</v>
          </cell>
          <cell r="W3360">
            <v>20000</v>
          </cell>
          <cell r="X3360">
            <v>40</v>
          </cell>
          <cell r="Y3360">
            <v>120</v>
          </cell>
          <cell r="Z3360">
            <v>120</v>
          </cell>
          <cell r="AA3360"/>
          <cell r="AB3360">
            <v>120</v>
          </cell>
          <cell r="AC3360"/>
          <cell r="AD3360">
            <v>120</v>
          </cell>
          <cell r="AE3360">
            <v>160</v>
          </cell>
          <cell r="AF3360"/>
          <cell r="AG3360"/>
          <cell r="AH3360"/>
          <cell r="AI3360"/>
          <cell r="AJ3360"/>
          <cell r="AK3360"/>
          <cell r="AL3360"/>
          <cell r="AM3360"/>
          <cell r="AN3360">
            <v>1000</v>
          </cell>
          <cell r="AO3360">
            <v>500</v>
          </cell>
          <cell r="AP3360" t="str">
            <v>Sword</v>
          </cell>
          <cell r="AR3360" t="str">
            <v>True</v>
          </cell>
          <cell r="AX3360" t="str">
            <v>Normal</v>
          </cell>
        </row>
        <row r="3361">
          <cell r="C3361" t="str">
            <v>WEAPON_WARRIOR_1_4_1</v>
          </cell>
          <cell r="D3361" t="str">
            <v>용병 대장의 검</v>
          </cell>
          <cell r="E3361" t="str">
            <v># 로컬키 없음 #</v>
          </cell>
          <cell r="F3361" t="str">
            <v>영웅 장비</v>
          </cell>
          <cell r="G3361" t="str">
            <v>전사 무기</v>
          </cell>
          <cell r="J3361" t="str">
            <v>ITEM_STORY_51004</v>
          </cell>
          <cell r="K3361" t="str">
            <v>True</v>
          </cell>
          <cell r="L3361"/>
          <cell r="M3361"/>
          <cell r="N3361"/>
          <cell r="O3361" t="str">
            <v>Equip</v>
          </cell>
          <cell r="R3361" t="str">
            <v>4</v>
          </cell>
          <cell r="W3361">
            <v>25000</v>
          </cell>
          <cell r="X3361">
            <v>80</v>
          </cell>
          <cell r="Y3361">
            <v>240</v>
          </cell>
          <cell r="Z3361">
            <v>240</v>
          </cell>
          <cell r="AA3361"/>
          <cell r="AB3361">
            <v>240</v>
          </cell>
          <cell r="AC3361"/>
          <cell r="AD3361">
            <v>240</v>
          </cell>
          <cell r="AE3361">
            <v>320</v>
          </cell>
          <cell r="AF3361"/>
          <cell r="AG3361"/>
          <cell r="AH3361"/>
          <cell r="AI3361"/>
          <cell r="AJ3361"/>
          <cell r="AK3361"/>
          <cell r="AL3361"/>
          <cell r="AM3361"/>
          <cell r="AN3361">
            <v>1000</v>
          </cell>
          <cell r="AO3361">
            <v>700</v>
          </cell>
          <cell r="AP3361" t="str">
            <v>Sword</v>
          </cell>
          <cell r="AR3361" t="str">
            <v>True</v>
          </cell>
          <cell r="AX3361" t="str">
            <v>Rare</v>
          </cell>
        </row>
        <row r="3362">
          <cell r="C3362" t="str">
            <v>WEAPON_WARRIOR_2_1_1</v>
          </cell>
          <cell r="D3362" t="str">
            <v>대검</v>
          </cell>
          <cell r="E3362" t="str">
            <v># 로컬키 없음 #</v>
          </cell>
          <cell r="F3362" t="str">
            <v>일반 장비</v>
          </cell>
          <cell r="G3362" t="str">
            <v>전사 무기</v>
          </cell>
          <cell r="J3362" t="str">
            <v>ITEM_STORY_51005</v>
          </cell>
          <cell r="K3362" t="str">
            <v>True</v>
          </cell>
          <cell r="L3362"/>
          <cell r="M3362"/>
          <cell r="N3362"/>
          <cell r="O3362" t="str">
            <v>Equip</v>
          </cell>
          <cell r="R3362" t="str">
            <v>1</v>
          </cell>
          <cell r="W3362" t="str">
            <v>8000</v>
          </cell>
          <cell r="X3362">
            <v>20</v>
          </cell>
          <cell r="Y3362">
            <v>60</v>
          </cell>
          <cell r="Z3362">
            <v>60</v>
          </cell>
          <cell r="AA3362"/>
          <cell r="AB3362">
            <v>60</v>
          </cell>
          <cell r="AC3362"/>
          <cell r="AD3362">
            <v>60</v>
          </cell>
          <cell r="AE3362">
            <v>80</v>
          </cell>
          <cell r="AF3362"/>
          <cell r="AG3362"/>
          <cell r="AH3362"/>
          <cell r="AI3362"/>
          <cell r="AJ3362"/>
          <cell r="AK3362"/>
          <cell r="AL3362"/>
          <cell r="AM3362"/>
          <cell r="AN3362">
            <v>1000</v>
          </cell>
          <cell r="AO3362">
            <v>400</v>
          </cell>
          <cell r="AP3362" t="str">
            <v>Sword</v>
          </cell>
          <cell r="AR3362" t="str">
            <v>True</v>
          </cell>
          <cell r="AX3362" t="str">
            <v>Normal</v>
          </cell>
        </row>
        <row r="3363">
          <cell r="C3363" t="str">
            <v>WEAPON_WARRIOR_2_2_1</v>
          </cell>
          <cell r="D3363" t="str">
            <v>병사의 대검</v>
          </cell>
          <cell r="E3363" t="str">
            <v># 로컬키 없음 #</v>
          </cell>
          <cell r="F3363" t="str">
            <v>고급 장비</v>
          </cell>
          <cell r="G3363" t="str">
            <v>전사 무기</v>
          </cell>
          <cell r="J3363" t="str">
            <v>ITEM_STORY_51006</v>
          </cell>
          <cell r="K3363" t="str">
            <v>True</v>
          </cell>
          <cell r="L3363"/>
          <cell r="M3363"/>
          <cell r="N3363"/>
          <cell r="O3363" t="str">
            <v>Equip</v>
          </cell>
          <cell r="R3363" t="str">
            <v>2</v>
          </cell>
          <cell r="W3363" t="str">
            <v>16000</v>
          </cell>
          <cell r="X3363">
            <v>40</v>
          </cell>
          <cell r="Y3363">
            <v>120</v>
          </cell>
          <cell r="Z3363">
            <v>120</v>
          </cell>
          <cell r="AA3363"/>
          <cell r="AB3363">
            <v>120</v>
          </cell>
          <cell r="AC3363"/>
          <cell r="AD3363">
            <v>120</v>
          </cell>
          <cell r="AE3363">
            <v>160</v>
          </cell>
          <cell r="AF3363"/>
          <cell r="AG3363"/>
          <cell r="AH3363"/>
          <cell r="AI3363"/>
          <cell r="AJ3363"/>
          <cell r="AK3363"/>
          <cell r="AL3363"/>
          <cell r="AM3363"/>
          <cell r="AN3363">
            <v>1000</v>
          </cell>
          <cell r="AO3363">
            <v>500</v>
          </cell>
          <cell r="AP3363" t="str">
            <v>Sword</v>
          </cell>
          <cell r="AR3363" t="str">
            <v>True</v>
          </cell>
          <cell r="AX3363" t="str">
            <v>Normal</v>
          </cell>
        </row>
        <row r="3364">
          <cell r="C3364" t="str">
            <v>WEAPON_WARRIOR_2_3_1</v>
          </cell>
          <cell r="D3364" t="str">
            <v>칼날 바람 대검</v>
          </cell>
          <cell r="E3364" t="str">
            <v># 로컬키 없음 #</v>
          </cell>
          <cell r="F3364" t="str">
            <v>희귀 장비</v>
          </cell>
          <cell r="G3364" t="str">
            <v>전사 무기</v>
          </cell>
          <cell r="J3364" t="str">
            <v>ITEM_STORY_51007</v>
          </cell>
          <cell r="K3364" t="str">
            <v>True</v>
          </cell>
          <cell r="L3364"/>
          <cell r="M3364"/>
          <cell r="N3364"/>
          <cell r="O3364" t="str">
            <v>Equip</v>
          </cell>
          <cell r="R3364" t="str">
            <v>3</v>
          </cell>
          <cell r="W3364">
            <v>40000</v>
          </cell>
          <cell r="X3364">
            <v>80</v>
          </cell>
          <cell r="Y3364">
            <v>240</v>
          </cell>
          <cell r="Z3364">
            <v>240</v>
          </cell>
          <cell r="AA3364"/>
          <cell r="AB3364">
            <v>240</v>
          </cell>
          <cell r="AC3364"/>
          <cell r="AD3364">
            <v>240</v>
          </cell>
          <cell r="AE3364">
            <v>320</v>
          </cell>
          <cell r="AF3364"/>
          <cell r="AG3364"/>
          <cell r="AH3364"/>
          <cell r="AI3364"/>
          <cell r="AJ3364"/>
          <cell r="AK3364"/>
          <cell r="AL3364"/>
          <cell r="AM3364"/>
          <cell r="AN3364">
            <v>1000</v>
          </cell>
          <cell r="AO3364">
            <v>700</v>
          </cell>
          <cell r="AP3364" t="str">
            <v>Sword</v>
          </cell>
          <cell r="AR3364" t="str">
            <v>True</v>
          </cell>
          <cell r="AX3364" t="str">
            <v>Normal</v>
          </cell>
        </row>
        <row r="3365">
          <cell r="C3365" t="str">
            <v>WEAPON_WARRIOR_2_4_1</v>
          </cell>
          <cell r="D3365" t="str">
            <v>정령 대검</v>
          </cell>
          <cell r="E3365" t="str">
            <v># 로컬키 없음 #</v>
          </cell>
          <cell r="F3365" t="str">
            <v>영웅 장비</v>
          </cell>
          <cell r="G3365" t="str">
            <v>전사 무기</v>
          </cell>
          <cell r="J3365" t="str">
            <v>ITEM_STORY_51008</v>
          </cell>
          <cell r="K3365" t="str">
            <v>True</v>
          </cell>
          <cell r="L3365"/>
          <cell r="M3365"/>
          <cell r="N3365"/>
          <cell r="O3365" t="str">
            <v>Equip</v>
          </cell>
          <cell r="R3365" t="str">
            <v>4</v>
          </cell>
          <cell r="W3365">
            <v>50000</v>
          </cell>
          <cell r="X3365">
            <v>160</v>
          </cell>
          <cell r="Y3365">
            <v>480</v>
          </cell>
          <cell r="Z3365">
            <v>480</v>
          </cell>
          <cell r="AA3365"/>
          <cell r="AB3365">
            <v>480</v>
          </cell>
          <cell r="AC3365"/>
          <cell r="AD3365">
            <v>480</v>
          </cell>
          <cell r="AE3365">
            <v>640</v>
          </cell>
          <cell r="AF3365"/>
          <cell r="AG3365"/>
          <cell r="AH3365"/>
          <cell r="AI3365"/>
          <cell r="AJ3365"/>
          <cell r="AK3365"/>
          <cell r="AL3365"/>
          <cell r="AM3365"/>
          <cell r="AN3365">
            <v>1000</v>
          </cell>
          <cell r="AO3365">
            <v>900</v>
          </cell>
          <cell r="AP3365" t="str">
            <v>Sword</v>
          </cell>
          <cell r="AR3365" t="str">
            <v>True</v>
          </cell>
          <cell r="AX3365" t="str">
            <v>Rare</v>
          </cell>
        </row>
        <row r="3366">
          <cell r="C3366" t="str">
            <v>WEAPON_WARRIOR_3_1_1</v>
          </cell>
          <cell r="D3366" t="str">
            <v>가벼운 대검</v>
          </cell>
          <cell r="E3366" t="str">
            <v># 로컬키 없음 #</v>
          </cell>
          <cell r="F3366" t="str">
            <v>일반 장비</v>
          </cell>
          <cell r="G3366" t="str">
            <v>전사 무기</v>
          </cell>
          <cell r="J3366" t="str">
            <v>ITEM_STORY_51009</v>
          </cell>
          <cell r="K3366" t="str">
            <v>True</v>
          </cell>
          <cell r="L3366"/>
          <cell r="M3366"/>
          <cell r="N3366"/>
          <cell r="O3366" t="str">
            <v>Equip</v>
          </cell>
          <cell r="R3366" t="str">
            <v>1</v>
          </cell>
          <cell r="W3366" t="str">
            <v>16000</v>
          </cell>
          <cell r="X3366">
            <v>40</v>
          </cell>
          <cell r="Y3366">
            <v>120</v>
          </cell>
          <cell r="Z3366">
            <v>120</v>
          </cell>
          <cell r="AA3366"/>
          <cell r="AB3366">
            <v>120</v>
          </cell>
          <cell r="AC3366"/>
          <cell r="AD3366">
            <v>120</v>
          </cell>
          <cell r="AE3366">
            <v>160</v>
          </cell>
          <cell r="AF3366"/>
          <cell r="AG3366"/>
          <cell r="AH3366"/>
          <cell r="AI3366"/>
          <cell r="AJ3366"/>
          <cell r="AK3366"/>
          <cell r="AL3366"/>
          <cell r="AM3366"/>
          <cell r="AN3366">
            <v>1000</v>
          </cell>
          <cell r="AO3366">
            <v>500</v>
          </cell>
          <cell r="AP3366" t="str">
            <v>Sword</v>
          </cell>
          <cell r="AR3366" t="str">
            <v>True</v>
          </cell>
          <cell r="AX3366" t="str">
            <v>Normal</v>
          </cell>
        </row>
        <row r="3367">
          <cell r="C3367" t="str">
            <v>WEAPON_WARRIOR_3_2_1</v>
          </cell>
          <cell r="D3367" t="str">
            <v>장식용 대검</v>
          </cell>
          <cell r="E3367" t="str">
            <v># 로컬키 없음 #</v>
          </cell>
          <cell r="F3367" t="str">
            <v>고급 장비</v>
          </cell>
          <cell r="G3367" t="str">
            <v>전사 무기</v>
          </cell>
          <cell r="J3367" t="str">
            <v>ITEM_STORY_51010</v>
          </cell>
          <cell r="K3367" t="str">
            <v>True</v>
          </cell>
          <cell r="L3367"/>
          <cell r="M3367"/>
          <cell r="N3367"/>
          <cell r="O3367" t="str">
            <v>Equip</v>
          </cell>
          <cell r="R3367" t="str">
            <v>2</v>
          </cell>
          <cell r="W3367" t="str">
            <v>32000</v>
          </cell>
          <cell r="X3367">
            <v>80</v>
          </cell>
          <cell r="Y3367">
            <v>240</v>
          </cell>
          <cell r="Z3367">
            <v>240</v>
          </cell>
          <cell r="AA3367"/>
          <cell r="AB3367">
            <v>240</v>
          </cell>
          <cell r="AC3367"/>
          <cell r="AD3367">
            <v>240</v>
          </cell>
          <cell r="AE3367">
            <v>320</v>
          </cell>
          <cell r="AF3367"/>
          <cell r="AG3367"/>
          <cell r="AH3367"/>
          <cell r="AI3367"/>
          <cell r="AJ3367"/>
          <cell r="AK3367"/>
          <cell r="AL3367"/>
          <cell r="AM3367"/>
          <cell r="AN3367">
            <v>1000</v>
          </cell>
          <cell r="AO3367">
            <v>700</v>
          </cell>
          <cell r="AP3367" t="str">
            <v>Sword</v>
          </cell>
          <cell r="AR3367" t="str">
            <v>True</v>
          </cell>
          <cell r="AX3367" t="str">
            <v>Normal</v>
          </cell>
        </row>
        <row r="3368">
          <cell r="C3368" t="str">
            <v>WEAPON_WARRIOR_3_3_1</v>
          </cell>
          <cell r="D3368" t="str">
            <v>검투사의 대검</v>
          </cell>
          <cell r="E3368" t="str">
            <v># 로컬키 없음 #</v>
          </cell>
          <cell r="F3368" t="str">
            <v>희귀 장비</v>
          </cell>
          <cell r="G3368" t="str">
            <v>전사 무기</v>
          </cell>
          <cell r="J3368" t="str">
            <v>ITEM_STORY_51011</v>
          </cell>
          <cell r="K3368" t="str">
            <v>True</v>
          </cell>
          <cell r="L3368"/>
          <cell r="M3368"/>
          <cell r="N3368"/>
          <cell r="O3368" t="str">
            <v>Equip</v>
          </cell>
          <cell r="R3368" t="str">
            <v>3</v>
          </cell>
          <cell r="W3368">
            <v>80000</v>
          </cell>
          <cell r="X3368">
            <v>160</v>
          </cell>
          <cell r="Y3368">
            <v>480</v>
          </cell>
          <cell r="Z3368">
            <v>480</v>
          </cell>
          <cell r="AA3368"/>
          <cell r="AB3368">
            <v>480</v>
          </cell>
          <cell r="AC3368"/>
          <cell r="AD3368">
            <v>480</v>
          </cell>
          <cell r="AE3368">
            <v>640</v>
          </cell>
          <cell r="AF3368"/>
          <cell r="AG3368"/>
          <cell r="AH3368"/>
          <cell r="AI3368"/>
          <cell r="AJ3368"/>
          <cell r="AK3368"/>
          <cell r="AL3368"/>
          <cell r="AM3368"/>
          <cell r="AN3368">
            <v>1000</v>
          </cell>
          <cell r="AO3368">
            <v>900</v>
          </cell>
          <cell r="AP3368" t="str">
            <v>Sword</v>
          </cell>
          <cell r="AR3368" t="str">
            <v>True</v>
          </cell>
          <cell r="AX3368" t="str">
            <v>Normal</v>
          </cell>
        </row>
        <row r="3369">
          <cell r="C3369" t="str">
            <v>WEAPON_WARRIOR_3_4_1</v>
          </cell>
          <cell r="D3369" t="str">
            <v>하늘 순풍 대검</v>
          </cell>
          <cell r="E3369" t="str">
            <v># 로컬키 없음 #</v>
          </cell>
          <cell r="F3369" t="str">
            <v>영웅 장비</v>
          </cell>
          <cell r="G3369" t="str">
            <v>전사 무기</v>
          </cell>
          <cell r="J3369" t="str">
            <v>ITEM_STORY_51012</v>
          </cell>
          <cell r="K3369" t="str">
            <v>True</v>
          </cell>
          <cell r="L3369"/>
          <cell r="M3369"/>
          <cell r="N3369"/>
          <cell r="O3369" t="str">
            <v>Equip</v>
          </cell>
          <cell r="R3369" t="str">
            <v>4</v>
          </cell>
          <cell r="W3369">
            <v>100000</v>
          </cell>
          <cell r="X3369">
            <v>320</v>
          </cell>
          <cell r="Y3369">
            <v>960</v>
          </cell>
          <cell r="Z3369">
            <v>960</v>
          </cell>
          <cell r="AA3369"/>
          <cell r="AB3369">
            <v>960</v>
          </cell>
          <cell r="AC3369"/>
          <cell r="AD3369">
            <v>960</v>
          </cell>
          <cell r="AE3369">
            <v>1280</v>
          </cell>
          <cell r="AF3369"/>
          <cell r="AG3369"/>
          <cell r="AH3369"/>
          <cell r="AI3369"/>
          <cell r="AJ3369"/>
          <cell r="AK3369"/>
          <cell r="AL3369"/>
          <cell r="AM3369"/>
          <cell r="AN3369">
            <v>1000</v>
          </cell>
          <cell r="AO3369">
            <v>1300</v>
          </cell>
          <cell r="AP3369" t="str">
            <v>Sword</v>
          </cell>
          <cell r="AR3369" t="str">
            <v>True</v>
          </cell>
          <cell r="AX3369" t="str">
            <v>Rare</v>
          </cell>
        </row>
        <row r="3370">
          <cell r="C3370" t="str">
            <v>WEAPON_WARRIOR_4_1_1</v>
          </cell>
          <cell r="D3370" t="str">
            <v>해골 장식 장검</v>
          </cell>
          <cell r="E3370" t="str">
            <v># 로컬키 없음 #</v>
          </cell>
          <cell r="F3370" t="str">
            <v>일반 장비</v>
          </cell>
          <cell r="G3370" t="str">
            <v>전사 무기</v>
          </cell>
          <cell r="J3370" t="str">
            <v>ITEM_STORY_51013</v>
          </cell>
          <cell r="K3370" t="str">
            <v>True</v>
          </cell>
          <cell r="L3370"/>
          <cell r="M3370"/>
          <cell r="N3370"/>
          <cell r="O3370" t="str">
            <v>Equip</v>
          </cell>
          <cell r="R3370" t="str">
            <v>1</v>
          </cell>
          <cell r="W3370" t="str">
            <v>32000</v>
          </cell>
          <cell r="X3370">
            <v>80</v>
          </cell>
          <cell r="Y3370">
            <v>240</v>
          </cell>
          <cell r="Z3370">
            <v>240</v>
          </cell>
          <cell r="AA3370"/>
          <cell r="AB3370">
            <v>240</v>
          </cell>
          <cell r="AC3370"/>
          <cell r="AD3370">
            <v>240</v>
          </cell>
          <cell r="AE3370">
            <v>320</v>
          </cell>
          <cell r="AF3370"/>
          <cell r="AG3370"/>
          <cell r="AH3370"/>
          <cell r="AI3370"/>
          <cell r="AJ3370"/>
          <cell r="AK3370"/>
          <cell r="AL3370"/>
          <cell r="AM3370"/>
          <cell r="AN3370">
            <v>1000</v>
          </cell>
          <cell r="AO3370">
            <v>700</v>
          </cell>
          <cell r="AP3370" t="str">
            <v>Sword</v>
          </cell>
          <cell r="AR3370" t="str">
            <v>True</v>
          </cell>
          <cell r="AX3370" t="str">
            <v>Normal</v>
          </cell>
        </row>
        <row r="3371">
          <cell r="C3371" t="str">
            <v>WEAPON_WARRIOR_4_2_1</v>
          </cell>
          <cell r="D3371" t="str">
            <v>고급 장식 장검</v>
          </cell>
          <cell r="E3371" t="str">
            <v># 로컬키 없음 #</v>
          </cell>
          <cell r="F3371" t="str">
            <v>고급 장비</v>
          </cell>
          <cell r="G3371" t="str">
            <v>전사 무기</v>
          </cell>
          <cell r="J3371" t="str">
            <v>ITEM_STORY_51014</v>
          </cell>
          <cell r="K3371" t="str">
            <v>True</v>
          </cell>
          <cell r="L3371"/>
          <cell r="M3371"/>
          <cell r="N3371"/>
          <cell r="O3371" t="str">
            <v>Equip</v>
          </cell>
          <cell r="R3371" t="str">
            <v>2</v>
          </cell>
          <cell r="W3371" t="str">
            <v>64000</v>
          </cell>
          <cell r="X3371">
            <v>160</v>
          </cell>
          <cell r="Y3371">
            <v>480</v>
          </cell>
          <cell r="Z3371">
            <v>480</v>
          </cell>
          <cell r="AA3371"/>
          <cell r="AB3371">
            <v>480</v>
          </cell>
          <cell r="AC3371"/>
          <cell r="AD3371">
            <v>480</v>
          </cell>
          <cell r="AE3371">
            <v>640</v>
          </cell>
          <cell r="AF3371"/>
          <cell r="AG3371"/>
          <cell r="AH3371"/>
          <cell r="AI3371"/>
          <cell r="AJ3371"/>
          <cell r="AK3371"/>
          <cell r="AL3371"/>
          <cell r="AM3371"/>
          <cell r="AN3371">
            <v>1000</v>
          </cell>
          <cell r="AO3371">
            <v>900</v>
          </cell>
          <cell r="AP3371" t="str">
            <v>Sword</v>
          </cell>
          <cell r="AR3371" t="str">
            <v>True</v>
          </cell>
          <cell r="AX3371" t="str">
            <v>Normal</v>
          </cell>
        </row>
        <row r="3372">
          <cell r="C3372" t="str">
            <v>WEAPON_WARRIOR_4_3_1</v>
          </cell>
          <cell r="D3372" t="str">
            <v>기사단의 대검</v>
          </cell>
          <cell r="E3372" t="str">
            <v># 로컬키 없음 #</v>
          </cell>
          <cell r="F3372" t="str">
            <v>희귀 장비</v>
          </cell>
          <cell r="G3372" t="str">
            <v>전사 무기</v>
          </cell>
          <cell r="J3372" t="str">
            <v>ITEM_STORY_51015</v>
          </cell>
          <cell r="K3372" t="str">
            <v>True</v>
          </cell>
          <cell r="L3372"/>
          <cell r="M3372"/>
          <cell r="N3372"/>
          <cell r="O3372" t="str">
            <v>Equip</v>
          </cell>
          <cell r="R3372" t="str">
            <v>3</v>
          </cell>
          <cell r="W3372">
            <v>160000</v>
          </cell>
          <cell r="X3372">
            <v>320</v>
          </cell>
          <cell r="Y3372">
            <v>960</v>
          </cell>
          <cell r="Z3372">
            <v>960</v>
          </cell>
          <cell r="AA3372"/>
          <cell r="AB3372">
            <v>960</v>
          </cell>
          <cell r="AC3372"/>
          <cell r="AD3372">
            <v>960</v>
          </cell>
          <cell r="AE3372">
            <v>1280</v>
          </cell>
          <cell r="AF3372"/>
          <cell r="AG3372"/>
          <cell r="AH3372"/>
          <cell r="AI3372"/>
          <cell r="AJ3372"/>
          <cell r="AK3372"/>
          <cell r="AL3372"/>
          <cell r="AM3372"/>
          <cell r="AN3372">
            <v>1000</v>
          </cell>
          <cell r="AO3372">
            <v>1300</v>
          </cell>
          <cell r="AP3372" t="str">
            <v>Sword</v>
          </cell>
          <cell r="AR3372" t="str">
            <v>True</v>
          </cell>
          <cell r="AX3372" t="str">
            <v>Normal</v>
          </cell>
        </row>
        <row r="3373">
          <cell r="C3373" t="str">
            <v>WEAPON_WARRIOR_4_4_1</v>
          </cell>
          <cell r="D3373" t="str">
            <v>죽음의 대검</v>
          </cell>
          <cell r="E3373" t="str">
            <v># 로컬키 없음 #</v>
          </cell>
          <cell r="F3373" t="str">
            <v>영웅 장비</v>
          </cell>
          <cell r="G3373" t="str">
            <v>전사 무기</v>
          </cell>
          <cell r="J3373" t="str">
            <v>ITEM_STORY_51016</v>
          </cell>
          <cell r="K3373" t="str">
            <v>True</v>
          </cell>
          <cell r="L3373"/>
          <cell r="M3373"/>
          <cell r="N3373"/>
          <cell r="O3373" t="str">
            <v>Equip</v>
          </cell>
          <cell r="R3373" t="str">
            <v>4</v>
          </cell>
          <cell r="W3373">
            <v>200000</v>
          </cell>
          <cell r="X3373">
            <v>640</v>
          </cell>
          <cell r="Y3373">
            <v>1920</v>
          </cell>
          <cell r="Z3373">
            <v>1920</v>
          </cell>
          <cell r="AA3373"/>
          <cell r="AB3373">
            <v>1920</v>
          </cell>
          <cell r="AC3373"/>
          <cell r="AD3373">
            <v>1920</v>
          </cell>
          <cell r="AE3373">
            <v>2560</v>
          </cell>
          <cell r="AF3373"/>
          <cell r="AG3373"/>
          <cell r="AH3373"/>
          <cell r="AI3373"/>
          <cell r="AJ3373"/>
          <cell r="AK3373"/>
          <cell r="AL3373"/>
          <cell r="AM3373"/>
          <cell r="AN3373">
            <v>1000</v>
          </cell>
          <cell r="AO3373">
            <v>1800</v>
          </cell>
          <cell r="AP3373" t="str">
            <v>Sword</v>
          </cell>
          <cell r="AR3373" t="str">
            <v>True</v>
          </cell>
          <cell r="AX3373" t="str">
            <v>Rare</v>
          </cell>
        </row>
        <row r="3374">
          <cell r="C3374" t="str">
            <v>WEAPON_WARRIOR_5_1_1</v>
          </cell>
          <cell r="D3374" t="str">
            <v>달빛 장검</v>
          </cell>
          <cell r="E3374" t="str">
            <v># 로컬키 없음 #</v>
          </cell>
          <cell r="F3374" t="str">
            <v>일반 장비</v>
          </cell>
          <cell r="G3374" t="str">
            <v>전사 무기</v>
          </cell>
          <cell r="J3374" t="str">
            <v>ITEM_STORY_51017</v>
          </cell>
          <cell r="K3374" t="str">
            <v>True</v>
          </cell>
          <cell r="L3374"/>
          <cell r="M3374"/>
          <cell r="N3374"/>
          <cell r="O3374" t="str">
            <v>Equip</v>
          </cell>
          <cell r="R3374" t="str">
            <v>1</v>
          </cell>
          <cell r="W3374" t="str">
            <v>64000</v>
          </cell>
          <cell r="X3374">
            <v>160</v>
          </cell>
          <cell r="Y3374">
            <v>480</v>
          </cell>
          <cell r="Z3374">
            <v>480</v>
          </cell>
          <cell r="AA3374"/>
          <cell r="AB3374">
            <v>480</v>
          </cell>
          <cell r="AC3374"/>
          <cell r="AD3374">
            <v>480</v>
          </cell>
          <cell r="AE3374">
            <v>640</v>
          </cell>
          <cell r="AF3374"/>
          <cell r="AG3374"/>
          <cell r="AH3374"/>
          <cell r="AI3374"/>
          <cell r="AJ3374"/>
          <cell r="AK3374"/>
          <cell r="AL3374"/>
          <cell r="AM3374"/>
          <cell r="AN3374">
            <v>1000</v>
          </cell>
          <cell r="AO3374">
            <v>900</v>
          </cell>
          <cell r="AP3374" t="str">
            <v>Sword</v>
          </cell>
          <cell r="AR3374" t="str">
            <v>True</v>
          </cell>
          <cell r="AX3374" t="str">
            <v>Normal</v>
          </cell>
        </row>
        <row r="3375">
          <cell r="C3375" t="str">
            <v>WEAPON_WARRIOR_5_2_1</v>
          </cell>
          <cell r="D3375" t="str">
            <v>마법 새김 장검</v>
          </cell>
          <cell r="E3375" t="str">
            <v># 로컬키 없음 #</v>
          </cell>
          <cell r="F3375" t="str">
            <v>고급 장비</v>
          </cell>
          <cell r="G3375" t="str">
            <v>전사 무기</v>
          </cell>
          <cell r="J3375" t="str">
            <v>ITEM_STORY_51018</v>
          </cell>
          <cell r="K3375" t="str">
            <v>True</v>
          </cell>
          <cell r="L3375"/>
          <cell r="M3375"/>
          <cell r="N3375"/>
          <cell r="O3375" t="str">
            <v>Equip</v>
          </cell>
          <cell r="R3375" t="str">
            <v>2</v>
          </cell>
          <cell r="W3375" t="str">
            <v>128000</v>
          </cell>
          <cell r="X3375">
            <v>320</v>
          </cell>
          <cell r="Y3375">
            <v>960</v>
          </cell>
          <cell r="Z3375">
            <v>960</v>
          </cell>
          <cell r="AA3375"/>
          <cell r="AB3375">
            <v>960</v>
          </cell>
          <cell r="AC3375"/>
          <cell r="AD3375">
            <v>960</v>
          </cell>
          <cell r="AE3375">
            <v>1280</v>
          </cell>
          <cell r="AF3375"/>
          <cell r="AG3375"/>
          <cell r="AH3375"/>
          <cell r="AI3375"/>
          <cell r="AJ3375"/>
          <cell r="AK3375"/>
          <cell r="AL3375"/>
          <cell r="AM3375"/>
          <cell r="AN3375">
            <v>1000</v>
          </cell>
          <cell r="AO3375">
            <v>1300</v>
          </cell>
          <cell r="AP3375" t="str">
            <v>Sword</v>
          </cell>
          <cell r="AR3375" t="str">
            <v>True</v>
          </cell>
          <cell r="AX3375" t="str">
            <v>Normal</v>
          </cell>
        </row>
        <row r="3376">
          <cell r="C3376" t="str">
            <v>WEAPON_WARRIOR_5_3_1</v>
          </cell>
          <cell r="D3376" t="str">
            <v>사령관의 대검</v>
          </cell>
          <cell r="E3376" t="str">
            <v># 로컬키 없음 #</v>
          </cell>
          <cell r="F3376" t="str">
            <v>희귀 장비</v>
          </cell>
          <cell r="G3376" t="str">
            <v>전사 무기</v>
          </cell>
          <cell r="J3376" t="str">
            <v>ITEM_STORY_51019</v>
          </cell>
          <cell r="K3376" t="str">
            <v>True</v>
          </cell>
          <cell r="L3376"/>
          <cell r="M3376"/>
          <cell r="N3376"/>
          <cell r="O3376" t="str">
            <v>Equip</v>
          </cell>
          <cell r="R3376" t="str">
            <v>3</v>
          </cell>
          <cell r="W3376">
            <v>320000</v>
          </cell>
          <cell r="X3376">
            <v>640</v>
          </cell>
          <cell r="Y3376">
            <v>1920</v>
          </cell>
          <cell r="Z3376">
            <v>1920</v>
          </cell>
          <cell r="AA3376"/>
          <cell r="AB3376">
            <v>1920</v>
          </cell>
          <cell r="AC3376"/>
          <cell r="AD3376">
            <v>1920</v>
          </cell>
          <cell r="AE3376">
            <v>2560</v>
          </cell>
          <cell r="AF3376"/>
          <cell r="AG3376"/>
          <cell r="AH3376"/>
          <cell r="AI3376"/>
          <cell r="AJ3376"/>
          <cell r="AK3376"/>
          <cell r="AL3376"/>
          <cell r="AM3376"/>
          <cell r="AN3376">
            <v>1000</v>
          </cell>
          <cell r="AO3376">
            <v>1800</v>
          </cell>
          <cell r="AP3376" t="str">
            <v>Sword</v>
          </cell>
          <cell r="AR3376" t="str">
            <v>True</v>
          </cell>
          <cell r="AX3376" t="str">
            <v>Normal</v>
          </cell>
        </row>
        <row r="3377">
          <cell r="C3377" t="str">
            <v>WEAPON_WARRIOR_5_4_1</v>
          </cell>
          <cell r="D3377" t="str">
            <v>야수의 눈 장검</v>
          </cell>
          <cell r="E3377" t="str">
            <v># 로컬키 없음 #</v>
          </cell>
          <cell r="F3377" t="str">
            <v>영웅 장비</v>
          </cell>
          <cell r="G3377" t="str">
            <v>전사 무기</v>
          </cell>
          <cell r="J3377" t="str">
            <v>ITEM_STORY_51020</v>
          </cell>
          <cell r="K3377" t="str">
            <v>True</v>
          </cell>
          <cell r="L3377"/>
          <cell r="M3377"/>
          <cell r="N3377"/>
          <cell r="O3377" t="str">
            <v>Equip</v>
          </cell>
          <cell r="R3377" t="str">
            <v>4</v>
          </cell>
          <cell r="W3377">
            <v>400000</v>
          </cell>
          <cell r="X3377">
            <v>1280</v>
          </cell>
          <cell r="Y3377">
            <v>3840</v>
          </cell>
          <cell r="Z3377">
            <v>3840</v>
          </cell>
          <cell r="AA3377"/>
          <cell r="AB3377">
            <v>3840</v>
          </cell>
          <cell r="AC3377"/>
          <cell r="AD3377">
            <v>3840</v>
          </cell>
          <cell r="AE3377">
            <v>5120</v>
          </cell>
          <cell r="AF3377"/>
          <cell r="AG3377"/>
          <cell r="AH3377"/>
          <cell r="AI3377"/>
          <cell r="AJ3377"/>
          <cell r="AK3377"/>
          <cell r="AL3377"/>
          <cell r="AM3377"/>
          <cell r="AN3377">
            <v>1000</v>
          </cell>
          <cell r="AO3377">
            <v>2600</v>
          </cell>
          <cell r="AP3377" t="str">
            <v>Sword</v>
          </cell>
          <cell r="AR3377" t="str">
            <v>True</v>
          </cell>
          <cell r="AX3377" t="str">
            <v>Rare</v>
          </cell>
        </row>
        <row r="3378">
          <cell r="C3378" t="str">
            <v>WEAPON_WARRIOR_3_5_4</v>
          </cell>
          <cell r="D3378" t="str">
            <v>신속의 어둠 대검</v>
          </cell>
          <cell r="E3378" t="str">
            <v># 로컬키 없음 #</v>
          </cell>
          <cell r="F3378" t="str">
            <v>전설 장비</v>
          </cell>
          <cell r="G3378" t="str">
            <v>전사 무기</v>
          </cell>
          <cell r="J3378" t="str">
            <v>ITEM_STORY_51021</v>
          </cell>
          <cell r="K3378" t="str">
            <v>True</v>
          </cell>
          <cell r="L3378"/>
          <cell r="M3378"/>
          <cell r="N3378"/>
          <cell r="O3378" t="str">
            <v>Equip</v>
          </cell>
          <cell r="R3378">
            <v>6</v>
          </cell>
          <cell r="W3378">
            <v>156250</v>
          </cell>
          <cell r="X3378">
            <v>630</v>
          </cell>
          <cell r="Y3378">
            <v>1880</v>
          </cell>
          <cell r="Z3378">
            <v>1880</v>
          </cell>
          <cell r="AA3378"/>
          <cell r="AB3378">
            <v>1880</v>
          </cell>
          <cell r="AC3378"/>
          <cell r="AD3378">
            <v>450</v>
          </cell>
          <cell r="AE3378">
            <v>2500</v>
          </cell>
          <cell r="AF3378"/>
          <cell r="AG3378"/>
          <cell r="AH3378"/>
          <cell r="AI3378"/>
          <cell r="AJ3378"/>
          <cell r="AK3378"/>
          <cell r="AL3378"/>
          <cell r="AM3378"/>
          <cell r="AN3378">
            <v>1000</v>
          </cell>
          <cell r="AO3378">
            <v>1800</v>
          </cell>
          <cell r="AP3378" t="str">
            <v>Sword</v>
          </cell>
          <cell r="AR3378" t="str">
            <v>True</v>
          </cell>
          <cell r="AX3378" t="str">
            <v>Rare</v>
          </cell>
        </row>
        <row r="3379">
          <cell r="C3379" t="str">
            <v>WEAPON_WARRIOR_4_5_4</v>
          </cell>
          <cell r="D3379" t="str">
            <v>신속의 어둠 대검</v>
          </cell>
          <cell r="E3379" t="str">
            <v># 로컬키 없음 #</v>
          </cell>
          <cell r="F3379" t="str">
            <v>전설 장비</v>
          </cell>
          <cell r="G3379" t="str">
            <v>전사 무기</v>
          </cell>
          <cell r="J3379" t="str">
            <v>ITEM_STORY_51022</v>
          </cell>
          <cell r="K3379" t="str">
            <v>True</v>
          </cell>
          <cell r="L3379"/>
          <cell r="M3379"/>
          <cell r="N3379"/>
          <cell r="O3379" t="str">
            <v>Equip</v>
          </cell>
          <cell r="R3379">
            <v>6</v>
          </cell>
          <cell r="W3379">
            <v>312500</v>
          </cell>
          <cell r="X3379">
            <v>1250</v>
          </cell>
          <cell r="Y3379">
            <v>3750</v>
          </cell>
          <cell r="Z3379">
            <v>3750</v>
          </cell>
          <cell r="AA3379"/>
          <cell r="AB3379">
            <v>3750</v>
          </cell>
          <cell r="AC3379"/>
          <cell r="AD3379">
            <v>1800</v>
          </cell>
          <cell r="AE3379">
            <v>5000</v>
          </cell>
          <cell r="AF3379"/>
          <cell r="AG3379"/>
          <cell r="AH3379"/>
          <cell r="AI3379"/>
          <cell r="AJ3379"/>
          <cell r="AK3379"/>
          <cell r="AL3379"/>
          <cell r="AM3379"/>
          <cell r="AN3379">
            <v>1000</v>
          </cell>
          <cell r="AO3379">
            <v>2500</v>
          </cell>
          <cell r="AP3379" t="str">
            <v>Sword</v>
          </cell>
          <cell r="AR3379" t="str">
            <v>True</v>
          </cell>
          <cell r="AX3379" t="str">
            <v>Rare</v>
          </cell>
        </row>
        <row r="3380">
          <cell r="C3380" t="str">
            <v>WEAPON_WARRIOR_5_5_4</v>
          </cell>
          <cell r="D3380" t="str">
            <v>신속의 어둠 대검</v>
          </cell>
          <cell r="E3380" t="str">
            <v># 로컬키 없음 #</v>
          </cell>
          <cell r="F3380" t="str">
            <v>전설 장비</v>
          </cell>
          <cell r="G3380" t="str">
            <v>전사 무기</v>
          </cell>
          <cell r="J3380" t="str">
            <v>ITEM_STORY_51023</v>
          </cell>
          <cell r="K3380" t="str">
            <v>True</v>
          </cell>
          <cell r="L3380"/>
          <cell r="M3380"/>
          <cell r="N3380"/>
          <cell r="O3380" t="str">
            <v>Equip</v>
          </cell>
          <cell r="Q3380"/>
          <cell r="R3380">
            <v>6</v>
          </cell>
          <cell r="S3380"/>
          <cell r="T3380"/>
          <cell r="U3380"/>
          <cell r="V3380"/>
          <cell r="W3380">
            <v>625000</v>
          </cell>
          <cell r="X3380">
            <v>2500</v>
          </cell>
          <cell r="Y3380">
            <v>7500</v>
          </cell>
          <cell r="Z3380">
            <v>7500</v>
          </cell>
          <cell r="AA3380"/>
          <cell r="AB3380">
            <v>7500</v>
          </cell>
          <cell r="AC3380"/>
          <cell r="AD3380">
            <v>7200</v>
          </cell>
          <cell r="AE3380">
            <v>10000</v>
          </cell>
          <cell r="AF3380"/>
          <cell r="AG3380"/>
          <cell r="AH3380"/>
          <cell r="AI3380"/>
          <cell r="AJ3380"/>
          <cell r="AK3380"/>
          <cell r="AL3380"/>
          <cell r="AM3380"/>
          <cell r="AN3380">
            <v>1000</v>
          </cell>
          <cell r="AO3380">
            <v>3500</v>
          </cell>
          <cell r="AP3380" t="str">
            <v>Sword</v>
          </cell>
          <cell r="AQ3380"/>
          <cell r="AR3380" t="str">
            <v>True</v>
          </cell>
          <cell r="AX3380" t="str">
            <v>Rare</v>
          </cell>
        </row>
        <row r="3381">
          <cell r="C3381" t="str">
            <v>WEAPON_WARRIOR_6_1_1</v>
          </cell>
          <cell r="D3381" t="str">
            <v>이민족의 대도</v>
          </cell>
          <cell r="E3381" t="str">
            <v># 로컬키 없음 #</v>
          </cell>
          <cell r="F3381" t="str">
            <v>일반 장비</v>
          </cell>
          <cell r="G3381" t="str">
            <v>전사 무기</v>
          </cell>
          <cell r="J3381" t="str">
            <v>ITEM_STORY_51024</v>
          </cell>
          <cell r="K3381" t="str">
            <v>True</v>
          </cell>
          <cell r="L3381"/>
          <cell r="M3381"/>
          <cell r="N3381"/>
          <cell r="O3381" t="str">
            <v>Equip</v>
          </cell>
          <cell r="Q3381"/>
          <cell r="R3381">
            <v>1</v>
          </cell>
          <cell r="S3381"/>
          <cell r="T3381"/>
          <cell r="U3381"/>
          <cell r="V3381"/>
          <cell r="W3381">
            <v>128000</v>
          </cell>
          <cell r="X3381">
            <v>320</v>
          </cell>
          <cell r="Y3381">
            <v>960</v>
          </cell>
          <cell r="Z3381">
            <v>960</v>
          </cell>
          <cell r="AA3381"/>
          <cell r="AB3381">
            <v>960</v>
          </cell>
          <cell r="AC3381"/>
          <cell r="AD3381">
            <v>960</v>
          </cell>
          <cell r="AE3381">
            <v>1280</v>
          </cell>
          <cell r="AF3381"/>
          <cell r="AG3381"/>
          <cell r="AH3381"/>
          <cell r="AI3381"/>
          <cell r="AJ3381"/>
          <cell r="AK3381"/>
          <cell r="AL3381"/>
          <cell r="AM3381"/>
          <cell r="AN3381">
            <v>1000</v>
          </cell>
          <cell r="AO3381">
            <v>1300</v>
          </cell>
          <cell r="AP3381" t="str">
            <v>Sword</v>
          </cell>
          <cell r="AQ3381"/>
          <cell r="AR3381" t="b">
            <v>1</v>
          </cell>
          <cell r="AX3381" t="str">
            <v>Normal</v>
          </cell>
        </row>
        <row r="3382">
          <cell r="C3382" t="str">
            <v>WEAPON_WARRIOR_6_2_1</v>
          </cell>
          <cell r="D3382" t="str">
            <v>리자드맨 톱날검</v>
          </cell>
          <cell r="E3382" t="str">
            <v># 로컬키 없음 #</v>
          </cell>
          <cell r="F3382" t="str">
            <v>고급 장비</v>
          </cell>
          <cell r="G3382" t="str">
            <v>전사 무기</v>
          </cell>
          <cell r="J3382" t="str">
            <v>ITEM_STORY_51025</v>
          </cell>
          <cell r="K3382" t="str">
            <v>True</v>
          </cell>
          <cell r="L3382"/>
          <cell r="M3382"/>
          <cell r="N3382"/>
          <cell r="O3382" t="str">
            <v>Equip</v>
          </cell>
          <cell r="Q3382"/>
          <cell r="R3382">
            <v>2</v>
          </cell>
          <cell r="S3382"/>
          <cell r="T3382"/>
          <cell r="U3382"/>
          <cell r="V3382"/>
          <cell r="W3382">
            <v>256000</v>
          </cell>
          <cell r="X3382">
            <v>640</v>
          </cell>
          <cell r="Y3382">
            <v>1920</v>
          </cell>
          <cell r="Z3382">
            <v>1920</v>
          </cell>
          <cell r="AA3382"/>
          <cell r="AB3382">
            <v>1920</v>
          </cell>
          <cell r="AC3382"/>
          <cell r="AD3382">
            <v>1920</v>
          </cell>
          <cell r="AE3382">
            <v>2560</v>
          </cell>
          <cell r="AF3382"/>
          <cell r="AG3382"/>
          <cell r="AH3382"/>
          <cell r="AI3382"/>
          <cell r="AJ3382"/>
          <cell r="AK3382"/>
          <cell r="AL3382"/>
          <cell r="AM3382"/>
          <cell r="AN3382">
            <v>1000</v>
          </cell>
          <cell r="AO3382">
            <v>1800</v>
          </cell>
          <cell r="AP3382" t="str">
            <v>Sword</v>
          </cell>
          <cell r="AQ3382"/>
          <cell r="AR3382" t="b">
            <v>1</v>
          </cell>
          <cell r="AX3382" t="str">
            <v>Normal</v>
          </cell>
        </row>
        <row r="3383">
          <cell r="C3383" t="str">
            <v>WEAPON_WARRIOR_6_3_1</v>
          </cell>
          <cell r="D3383" t="str">
            <v>리자드맨 전사의 대검</v>
          </cell>
          <cell r="E3383" t="str">
            <v># 로컬키 없음 #</v>
          </cell>
          <cell r="F3383" t="str">
            <v>희귀 장비</v>
          </cell>
          <cell r="G3383" t="str">
            <v>전사 무기</v>
          </cell>
          <cell r="J3383" t="str">
            <v>ITEM_STORY_51026</v>
          </cell>
          <cell r="K3383" t="str">
            <v>True</v>
          </cell>
          <cell r="L3383"/>
          <cell r="M3383"/>
          <cell r="N3383"/>
          <cell r="O3383" t="str">
            <v>Equip</v>
          </cell>
          <cell r="Q3383"/>
          <cell r="R3383">
            <v>3</v>
          </cell>
          <cell r="S3383"/>
          <cell r="T3383"/>
          <cell r="U3383"/>
          <cell r="V3383"/>
          <cell r="W3383">
            <v>640000</v>
          </cell>
          <cell r="X3383">
            <v>1280</v>
          </cell>
          <cell r="Y3383">
            <v>3840</v>
          </cell>
          <cell r="Z3383">
            <v>3840</v>
          </cell>
          <cell r="AA3383"/>
          <cell r="AB3383">
            <v>3840</v>
          </cell>
          <cell r="AC3383"/>
          <cell r="AD3383">
            <v>3840</v>
          </cell>
          <cell r="AE3383">
            <v>5120</v>
          </cell>
          <cell r="AF3383"/>
          <cell r="AG3383"/>
          <cell r="AH3383"/>
          <cell r="AI3383"/>
          <cell r="AJ3383"/>
          <cell r="AK3383"/>
          <cell r="AL3383"/>
          <cell r="AM3383"/>
          <cell r="AN3383">
            <v>1000</v>
          </cell>
          <cell r="AO3383">
            <v>2600</v>
          </cell>
          <cell r="AP3383" t="str">
            <v>Sword</v>
          </cell>
          <cell r="AQ3383"/>
          <cell r="AR3383" t="b">
            <v>1</v>
          </cell>
          <cell r="AX3383" t="str">
            <v>Normal</v>
          </cell>
        </row>
        <row r="3384">
          <cell r="C3384" t="str">
            <v>WEAPON_WARRIOR_6_4_1</v>
          </cell>
          <cell r="D3384" t="str">
            <v>사자갈기 대검</v>
          </cell>
          <cell r="E3384" t="str">
            <v># 로컬키 없음 #</v>
          </cell>
          <cell r="F3384" t="str">
            <v>영웅 장비</v>
          </cell>
          <cell r="G3384" t="str">
            <v>전사 무기</v>
          </cell>
          <cell r="J3384" t="str">
            <v>ITEM_STORY_51027</v>
          </cell>
          <cell r="K3384" t="str">
            <v>True</v>
          </cell>
          <cell r="L3384"/>
          <cell r="M3384"/>
          <cell r="N3384"/>
          <cell r="O3384" t="str">
            <v>Equip</v>
          </cell>
          <cell r="Q3384"/>
          <cell r="R3384">
            <v>4</v>
          </cell>
          <cell r="S3384"/>
          <cell r="T3384"/>
          <cell r="U3384"/>
          <cell r="V3384"/>
          <cell r="W3384">
            <v>800000</v>
          </cell>
          <cell r="X3384">
            <v>2560</v>
          </cell>
          <cell r="Y3384">
            <v>7680</v>
          </cell>
          <cell r="Z3384">
            <v>7680</v>
          </cell>
          <cell r="AA3384"/>
          <cell r="AB3384">
            <v>7680</v>
          </cell>
          <cell r="AC3384"/>
          <cell r="AD3384">
            <v>7680</v>
          </cell>
          <cell r="AE3384">
            <v>10240</v>
          </cell>
          <cell r="AF3384"/>
          <cell r="AG3384"/>
          <cell r="AH3384"/>
          <cell r="AI3384"/>
          <cell r="AJ3384"/>
          <cell r="AK3384"/>
          <cell r="AL3384"/>
          <cell r="AM3384"/>
          <cell r="AN3384">
            <v>1000</v>
          </cell>
          <cell r="AO3384">
            <v>3600</v>
          </cell>
          <cell r="AP3384" t="str">
            <v>Sword</v>
          </cell>
          <cell r="AQ3384"/>
          <cell r="AR3384" t="b">
            <v>1</v>
          </cell>
          <cell r="AX3384" t="str">
            <v>Rare</v>
          </cell>
        </row>
        <row r="3385">
          <cell r="C3385" t="str">
            <v>WEAPON_WARRIOR_6_5_4</v>
          </cell>
          <cell r="D3385" t="str">
            <v>신속의 어둠 대검</v>
          </cell>
          <cell r="E3385" t="str">
            <v># 로컬키 없음 #</v>
          </cell>
          <cell r="F3385" t="str">
            <v>전설 장비</v>
          </cell>
          <cell r="G3385" t="str">
            <v>전사 무기</v>
          </cell>
          <cell r="J3385" t="str">
            <v>ITEM_STORY_51028</v>
          </cell>
          <cell r="K3385" t="str">
            <v>True</v>
          </cell>
          <cell r="L3385"/>
          <cell r="M3385"/>
          <cell r="N3385"/>
          <cell r="O3385" t="str">
            <v>Equip</v>
          </cell>
          <cell r="Q3385"/>
          <cell r="R3385">
            <v>6</v>
          </cell>
          <cell r="S3385"/>
          <cell r="T3385"/>
          <cell r="U3385"/>
          <cell r="V3385"/>
          <cell r="W3385">
            <v>1250000</v>
          </cell>
          <cell r="X3385">
            <v>15</v>
          </cell>
          <cell r="Y3385">
            <v>16110</v>
          </cell>
          <cell r="Z3385">
            <v>16110</v>
          </cell>
          <cell r="AA3385"/>
          <cell r="AB3385">
            <v>16110</v>
          </cell>
          <cell r="AC3385"/>
          <cell r="AD3385">
            <v>28800</v>
          </cell>
          <cell r="AE3385">
            <v>21480</v>
          </cell>
          <cell r="AF3385"/>
          <cell r="AG3385"/>
          <cell r="AH3385"/>
          <cell r="AI3385"/>
          <cell r="AJ3385"/>
          <cell r="AK3385"/>
          <cell r="AL3385"/>
          <cell r="AM3385"/>
          <cell r="AN3385">
            <v>1000</v>
          </cell>
          <cell r="AO3385">
            <v>5200</v>
          </cell>
          <cell r="AP3385" t="str">
            <v>Sword</v>
          </cell>
          <cell r="AQ3385"/>
          <cell r="AR3385" t="b">
            <v>1</v>
          </cell>
          <cell r="AX3385" t="str">
            <v>Rare</v>
          </cell>
        </row>
        <row r="3386">
          <cell r="C3386" t="str">
            <v>WEAPON_WARRIOR_3_5_2</v>
          </cell>
          <cell r="D3386" t="str">
            <v>근성의 냉기 대검</v>
          </cell>
          <cell r="E3386" t="str">
            <v># 로컬키 없음 #</v>
          </cell>
          <cell r="F3386" t="str">
            <v>전설 장비</v>
          </cell>
          <cell r="G3386" t="str">
            <v>전사 무기</v>
          </cell>
          <cell r="J3386" t="str">
            <v>ITEM_STORY_51029</v>
          </cell>
          <cell r="K3386" t="str">
            <v>True</v>
          </cell>
          <cell r="L3386"/>
          <cell r="M3386"/>
          <cell r="N3386"/>
          <cell r="O3386" t="str">
            <v>Equip</v>
          </cell>
          <cell r="Q3386"/>
          <cell r="R3386">
            <v>6</v>
          </cell>
          <cell r="W3386">
            <v>156250</v>
          </cell>
          <cell r="X3386">
            <v>630</v>
          </cell>
          <cell r="Y3386">
            <v>1880</v>
          </cell>
          <cell r="Z3386">
            <v>1880</v>
          </cell>
          <cell r="AA3386"/>
          <cell r="AB3386">
            <v>1880</v>
          </cell>
          <cell r="AC3386"/>
          <cell r="AD3386">
            <v>450</v>
          </cell>
          <cell r="AE3386">
            <v>2500</v>
          </cell>
          <cell r="AF3386"/>
          <cell r="AG3386"/>
          <cell r="AH3386"/>
          <cell r="AI3386"/>
          <cell r="AJ3386"/>
          <cell r="AK3386"/>
          <cell r="AL3386"/>
          <cell r="AM3386"/>
          <cell r="AN3386">
            <v>1000</v>
          </cell>
          <cell r="AO3386">
            <v>1800</v>
          </cell>
          <cell r="AP3386" t="str">
            <v>Sword</v>
          </cell>
          <cell r="AR3386" t="str">
            <v>True</v>
          </cell>
          <cell r="AX3386" t="str">
            <v>Rare</v>
          </cell>
        </row>
        <row r="3387">
          <cell r="C3387" t="str">
            <v>WEAPON_WARRIOR_3_5_3</v>
          </cell>
          <cell r="D3387" t="str">
            <v>불굴의 맹독 대검</v>
          </cell>
          <cell r="E3387" t="str">
            <v># 로컬키 없음 #</v>
          </cell>
          <cell r="F3387" t="str">
            <v>전설 장비</v>
          </cell>
          <cell r="G3387" t="str">
            <v>전사 무기</v>
          </cell>
          <cell r="J3387" t="str">
            <v>ITEM_STORY_51030</v>
          </cell>
          <cell r="K3387" t="str">
            <v>True</v>
          </cell>
          <cell r="L3387"/>
          <cell r="M3387"/>
          <cell r="N3387"/>
          <cell r="O3387" t="str">
            <v>Equip</v>
          </cell>
          <cell r="Q3387"/>
          <cell r="R3387">
            <v>6</v>
          </cell>
          <cell r="W3387">
            <v>156250</v>
          </cell>
          <cell r="X3387">
            <v>630</v>
          </cell>
          <cell r="Y3387">
            <v>1880</v>
          </cell>
          <cell r="Z3387">
            <v>1880</v>
          </cell>
          <cell r="AA3387"/>
          <cell r="AB3387">
            <v>1880</v>
          </cell>
          <cell r="AC3387"/>
          <cell r="AD3387">
            <v>450</v>
          </cell>
          <cell r="AE3387">
            <v>2500</v>
          </cell>
          <cell r="AF3387"/>
          <cell r="AG3387"/>
          <cell r="AH3387"/>
          <cell r="AI3387"/>
          <cell r="AJ3387"/>
          <cell r="AK3387"/>
          <cell r="AL3387"/>
          <cell r="AM3387"/>
          <cell r="AN3387">
            <v>1000</v>
          </cell>
          <cell r="AO3387">
            <v>1800</v>
          </cell>
          <cell r="AP3387" t="str">
            <v>Sword</v>
          </cell>
          <cell r="AR3387" t="str">
            <v>True</v>
          </cell>
          <cell r="AX3387" t="str">
            <v>Rare</v>
          </cell>
        </row>
        <row r="3388">
          <cell r="C3388" t="str">
            <v>WEAPON_WARRIOR_3_5_1</v>
          </cell>
          <cell r="D3388" t="str">
            <v>회심의 화염 대검</v>
          </cell>
          <cell r="E3388" t="str">
            <v># 로컬키 없음 #</v>
          </cell>
          <cell r="F3388" t="str">
            <v>전설 장비</v>
          </cell>
          <cell r="G3388" t="str">
            <v>전사 무기</v>
          </cell>
          <cell r="J3388" t="str">
            <v>ITEM_STORY_51031</v>
          </cell>
          <cell r="K3388" t="str">
            <v>True</v>
          </cell>
          <cell r="L3388"/>
          <cell r="M3388"/>
          <cell r="N3388"/>
          <cell r="O3388" t="str">
            <v>Equip</v>
          </cell>
          <cell r="Q3388"/>
          <cell r="R3388">
            <v>6</v>
          </cell>
          <cell r="W3388">
            <v>156250</v>
          </cell>
          <cell r="X3388">
            <v>630</v>
          </cell>
          <cell r="Y3388">
            <v>1880</v>
          </cell>
          <cell r="Z3388">
            <v>1880</v>
          </cell>
          <cell r="AA3388"/>
          <cell r="AB3388">
            <v>1880</v>
          </cell>
          <cell r="AC3388"/>
          <cell r="AD3388">
            <v>450</v>
          </cell>
          <cell r="AE3388">
            <v>2500</v>
          </cell>
          <cell r="AF3388"/>
          <cell r="AG3388"/>
          <cell r="AH3388"/>
          <cell r="AI3388"/>
          <cell r="AJ3388"/>
          <cell r="AK3388"/>
          <cell r="AL3388"/>
          <cell r="AM3388"/>
          <cell r="AN3388">
            <v>1000</v>
          </cell>
          <cell r="AO3388">
            <v>1800</v>
          </cell>
          <cell r="AP3388" t="str">
            <v>Sword</v>
          </cell>
          <cell r="AR3388" t="str">
            <v>True</v>
          </cell>
          <cell r="AX3388" t="str">
            <v>Rare</v>
          </cell>
        </row>
        <row r="3389">
          <cell r="C3389" t="str">
            <v>WEAPON_WARRIOR_4_5_2</v>
          </cell>
          <cell r="D3389" t="str">
            <v>근성의 냉기 대검</v>
          </cell>
          <cell r="E3389" t="str">
            <v># 로컬키 없음 #</v>
          </cell>
          <cell r="F3389" t="str">
            <v>전설 장비</v>
          </cell>
          <cell r="G3389" t="str">
            <v>전사 무기</v>
          </cell>
          <cell r="J3389" t="str">
            <v>ITEM_STORY_51032</v>
          </cell>
          <cell r="K3389" t="str">
            <v>True</v>
          </cell>
          <cell r="L3389"/>
          <cell r="M3389"/>
          <cell r="N3389"/>
          <cell r="O3389" t="str">
            <v>Equip</v>
          </cell>
          <cell r="Q3389"/>
          <cell r="R3389">
            <v>6</v>
          </cell>
          <cell r="W3389">
            <v>312500</v>
          </cell>
          <cell r="X3389">
            <v>1250</v>
          </cell>
          <cell r="Y3389">
            <v>3750</v>
          </cell>
          <cell r="Z3389">
            <v>3750</v>
          </cell>
          <cell r="AA3389"/>
          <cell r="AB3389">
            <v>3750</v>
          </cell>
          <cell r="AC3389"/>
          <cell r="AD3389">
            <v>1800</v>
          </cell>
          <cell r="AE3389">
            <v>5000</v>
          </cell>
          <cell r="AF3389"/>
          <cell r="AG3389"/>
          <cell r="AH3389"/>
          <cell r="AI3389"/>
          <cell r="AJ3389"/>
          <cell r="AK3389"/>
          <cell r="AL3389"/>
          <cell r="AM3389"/>
          <cell r="AN3389">
            <v>1000</v>
          </cell>
          <cell r="AO3389">
            <v>2500</v>
          </cell>
          <cell r="AP3389" t="str">
            <v>Sword</v>
          </cell>
          <cell r="AR3389" t="str">
            <v>True</v>
          </cell>
          <cell r="AX3389" t="str">
            <v>Rare</v>
          </cell>
        </row>
        <row r="3390">
          <cell r="C3390" t="str">
            <v>WEAPON_WARRIOR_4_5_3</v>
          </cell>
          <cell r="D3390" t="str">
            <v>불굴의 맹독 대검</v>
          </cell>
          <cell r="E3390" t="str">
            <v># 로컬키 없음 #</v>
          </cell>
          <cell r="F3390" t="str">
            <v>전설 장비</v>
          </cell>
          <cell r="G3390" t="str">
            <v>전사 무기</v>
          </cell>
          <cell r="J3390" t="str">
            <v>ITEM_STORY_51033</v>
          </cell>
          <cell r="K3390" t="str">
            <v>True</v>
          </cell>
          <cell r="L3390"/>
          <cell r="M3390"/>
          <cell r="N3390"/>
          <cell r="O3390" t="str">
            <v>Equip</v>
          </cell>
          <cell r="Q3390"/>
          <cell r="R3390">
            <v>6</v>
          </cell>
          <cell r="W3390">
            <v>312500</v>
          </cell>
          <cell r="X3390">
            <v>1250</v>
          </cell>
          <cell r="Y3390">
            <v>3750</v>
          </cell>
          <cell r="Z3390">
            <v>3750</v>
          </cell>
          <cell r="AA3390"/>
          <cell r="AB3390">
            <v>3750</v>
          </cell>
          <cell r="AC3390"/>
          <cell r="AD3390">
            <v>1800</v>
          </cell>
          <cell r="AE3390">
            <v>5000</v>
          </cell>
          <cell r="AF3390"/>
          <cell r="AG3390"/>
          <cell r="AH3390"/>
          <cell r="AI3390"/>
          <cell r="AJ3390"/>
          <cell r="AK3390"/>
          <cell r="AL3390"/>
          <cell r="AM3390"/>
          <cell r="AN3390">
            <v>1000</v>
          </cell>
          <cell r="AO3390">
            <v>2500</v>
          </cell>
          <cell r="AP3390" t="str">
            <v>Sword</v>
          </cell>
          <cell r="AR3390" t="str">
            <v>True</v>
          </cell>
          <cell r="AX3390" t="str">
            <v>Rare</v>
          </cell>
        </row>
        <row r="3391">
          <cell r="C3391" t="str">
            <v>WEAPON_WARRIOR_4_5_1</v>
          </cell>
          <cell r="D3391" t="str">
            <v>회심의 화염 대검</v>
          </cell>
          <cell r="E3391" t="str">
            <v># 로컬키 없음 #</v>
          </cell>
          <cell r="F3391" t="str">
            <v>전설 장비</v>
          </cell>
          <cell r="G3391" t="str">
            <v>전사 무기</v>
          </cell>
          <cell r="J3391" t="str">
            <v>ITEM_STORY_51034</v>
          </cell>
          <cell r="K3391" t="str">
            <v>True</v>
          </cell>
          <cell r="L3391"/>
          <cell r="M3391"/>
          <cell r="N3391"/>
          <cell r="O3391" t="str">
            <v>Equip</v>
          </cell>
          <cell r="Q3391"/>
          <cell r="R3391">
            <v>6</v>
          </cell>
          <cell r="W3391">
            <v>312500</v>
          </cell>
          <cell r="X3391">
            <v>1250</v>
          </cell>
          <cell r="Y3391">
            <v>3750</v>
          </cell>
          <cell r="Z3391">
            <v>3750</v>
          </cell>
          <cell r="AA3391"/>
          <cell r="AB3391">
            <v>3750</v>
          </cell>
          <cell r="AC3391"/>
          <cell r="AD3391">
            <v>1800</v>
          </cell>
          <cell r="AE3391">
            <v>5000</v>
          </cell>
          <cell r="AF3391"/>
          <cell r="AG3391"/>
          <cell r="AH3391"/>
          <cell r="AI3391"/>
          <cell r="AJ3391"/>
          <cell r="AK3391"/>
          <cell r="AL3391"/>
          <cell r="AM3391"/>
          <cell r="AN3391">
            <v>1000</v>
          </cell>
          <cell r="AO3391">
            <v>2500</v>
          </cell>
          <cell r="AP3391" t="str">
            <v>Sword</v>
          </cell>
          <cell r="AR3391" t="str">
            <v>True</v>
          </cell>
          <cell r="AX3391" t="str">
            <v>Rare</v>
          </cell>
        </row>
        <row r="3392">
          <cell r="C3392" t="str">
            <v>WEAPON_WARRIOR_5_5_2</v>
          </cell>
          <cell r="D3392" t="str">
            <v>근성의 냉기 대검</v>
          </cell>
          <cell r="E3392" t="str">
            <v># 로컬키 없음 #</v>
          </cell>
          <cell r="F3392" t="str">
            <v>전설 장비</v>
          </cell>
          <cell r="G3392" t="str">
            <v>전사 무기</v>
          </cell>
          <cell r="J3392" t="str">
            <v>ITEM_STORY_51035</v>
          </cell>
          <cell r="K3392" t="str">
            <v>True</v>
          </cell>
          <cell r="L3392"/>
          <cell r="M3392"/>
          <cell r="N3392"/>
          <cell r="O3392" t="str">
            <v>Equip</v>
          </cell>
          <cell r="Q3392"/>
          <cell r="R3392">
            <v>6</v>
          </cell>
          <cell r="W3392">
            <v>625000</v>
          </cell>
          <cell r="X3392">
            <v>2500</v>
          </cell>
          <cell r="Y3392">
            <v>7500</v>
          </cell>
          <cell r="Z3392">
            <v>7500</v>
          </cell>
          <cell r="AA3392"/>
          <cell r="AB3392">
            <v>7500</v>
          </cell>
          <cell r="AC3392"/>
          <cell r="AD3392">
            <v>7200</v>
          </cell>
          <cell r="AE3392">
            <v>10000</v>
          </cell>
          <cell r="AF3392"/>
          <cell r="AG3392"/>
          <cell r="AH3392"/>
          <cell r="AI3392"/>
          <cell r="AJ3392"/>
          <cell r="AK3392"/>
          <cell r="AL3392"/>
          <cell r="AM3392"/>
          <cell r="AN3392">
            <v>1000</v>
          </cell>
          <cell r="AO3392">
            <v>3500</v>
          </cell>
          <cell r="AP3392" t="str">
            <v>Sword</v>
          </cell>
          <cell r="AR3392" t="str">
            <v>True</v>
          </cell>
          <cell r="AX3392" t="str">
            <v>Rare</v>
          </cell>
        </row>
        <row r="3393">
          <cell r="C3393" t="str">
            <v>WEAPON_WARRIOR_5_5_3</v>
          </cell>
          <cell r="D3393" t="str">
            <v>불굴의 맹독 대검</v>
          </cell>
          <cell r="E3393" t="str">
            <v># 로컬키 없음 #</v>
          </cell>
          <cell r="F3393" t="str">
            <v>전설 장비</v>
          </cell>
          <cell r="G3393" t="str">
            <v>전사 무기</v>
          </cell>
          <cell r="J3393" t="str">
            <v>ITEM_STORY_51036</v>
          </cell>
          <cell r="K3393" t="str">
            <v>True</v>
          </cell>
          <cell r="L3393"/>
          <cell r="M3393"/>
          <cell r="N3393"/>
          <cell r="O3393" t="str">
            <v>Equip</v>
          </cell>
          <cell r="Q3393"/>
          <cell r="R3393">
            <v>6</v>
          </cell>
          <cell r="W3393">
            <v>625000</v>
          </cell>
          <cell r="X3393">
            <v>2500</v>
          </cell>
          <cell r="Y3393">
            <v>7500</v>
          </cell>
          <cell r="Z3393">
            <v>7500</v>
          </cell>
          <cell r="AA3393"/>
          <cell r="AB3393">
            <v>7500</v>
          </cell>
          <cell r="AC3393"/>
          <cell r="AD3393">
            <v>7200</v>
          </cell>
          <cell r="AE3393">
            <v>10000</v>
          </cell>
          <cell r="AF3393"/>
          <cell r="AG3393"/>
          <cell r="AH3393"/>
          <cell r="AI3393"/>
          <cell r="AJ3393"/>
          <cell r="AK3393"/>
          <cell r="AL3393"/>
          <cell r="AM3393"/>
          <cell r="AN3393">
            <v>1000</v>
          </cell>
          <cell r="AO3393">
            <v>3500</v>
          </cell>
          <cell r="AP3393" t="str">
            <v>Sword</v>
          </cell>
          <cell r="AR3393" t="str">
            <v>True</v>
          </cell>
          <cell r="AX3393" t="str">
            <v>Rare</v>
          </cell>
        </row>
        <row r="3394">
          <cell r="C3394" t="str">
            <v>WEAPON_WARRIOR_5_5_1</v>
          </cell>
          <cell r="D3394" t="str">
            <v>회심의 화염 대검</v>
          </cell>
          <cell r="E3394" t="str">
            <v># 로컬키 없음 #</v>
          </cell>
          <cell r="F3394" t="str">
            <v>전설 장비</v>
          </cell>
          <cell r="G3394" t="str">
            <v>전사 무기</v>
          </cell>
          <cell r="J3394" t="str">
            <v>ITEM_STORY_51037</v>
          </cell>
          <cell r="K3394" t="str">
            <v>True</v>
          </cell>
          <cell r="L3394"/>
          <cell r="M3394"/>
          <cell r="N3394"/>
          <cell r="O3394" t="str">
            <v>Equip</v>
          </cell>
          <cell r="Q3394"/>
          <cell r="R3394">
            <v>6</v>
          </cell>
          <cell r="S3394"/>
          <cell r="T3394"/>
          <cell r="U3394"/>
          <cell r="V3394"/>
          <cell r="W3394">
            <v>625000</v>
          </cell>
          <cell r="X3394">
            <v>2500</v>
          </cell>
          <cell r="Y3394">
            <v>7500</v>
          </cell>
          <cell r="Z3394">
            <v>7500</v>
          </cell>
          <cell r="AA3394"/>
          <cell r="AB3394">
            <v>7500</v>
          </cell>
          <cell r="AC3394"/>
          <cell r="AD3394">
            <v>7200</v>
          </cell>
          <cell r="AE3394">
            <v>10000</v>
          </cell>
          <cell r="AF3394"/>
          <cell r="AG3394"/>
          <cell r="AH3394"/>
          <cell r="AI3394"/>
          <cell r="AJ3394"/>
          <cell r="AK3394"/>
          <cell r="AL3394"/>
          <cell r="AM3394"/>
          <cell r="AN3394">
            <v>1000</v>
          </cell>
          <cell r="AO3394">
            <v>3500</v>
          </cell>
          <cell r="AP3394" t="str">
            <v>Sword</v>
          </cell>
          <cell r="AQ3394"/>
          <cell r="AR3394" t="str">
            <v>True</v>
          </cell>
          <cell r="AX3394" t="str">
            <v>Rare</v>
          </cell>
        </row>
        <row r="3395">
          <cell r="C3395" t="str">
            <v>WEAPON_WARRIOR_6_5_2</v>
          </cell>
          <cell r="D3395" t="str">
            <v>근성의 냉기 대검</v>
          </cell>
          <cell r="E3395" t="str">
            <v># 로컬키 없음 #</v>
          </cell>
          <cell r="F3395" t="str">
            <v>전설 장비</v>
          </cell>
          <cell r="G3395" t="str">
            <v>전사 무기</v>
          </cell>
          <cell r="J3395" t="str">
            <v>ITEM_STORY_51038</v>
          </cell>
          <cell r="K3395" t="str">
            <v>True</v>
          </cell>
          <cell r="L3395"/>
          <cell r="M3395"/>
          <cell r="N3395"/>
          <cell r="O3395" t="str">
            <v>Equip</v>
          </cell>
          <cell r="Q3395"/>
          <cell r="R3395">
            <v>6</v>
          </cell>
          <cell r="S3395"/>
          <cell r="T3395"/>
          <cell r="U3395"/>
          <cell r="V3395"/>
          <cell r="W3395">
            <v>1250000</v>
          </cell>
          <cell r="X3395">
            <v>15</v>
          </cell>
          <cell r="Y3395">
            <v>16110</v>
          </cell>
          <cell r="Z3395">
            <v>16110</v>
          </cell>
          <cell r="AA3395"/>
          <cell r="AB3395">
            <v>16110</v>
          </cell>
          <cell r="AC3395"/>
          <cell r="AD3395">
            <v>28800</v>
          </cell>
          <cell r="AE3395">
            <v>21480</v>
          </cell>
          <cell r="AF3395"/>
          <cell r="AG3395"/>
          <cell r="AH3395"/>
          <cell r="AI3395"/>
          <cell r="AJ3395"/>
          <cell r="AK3395"/>
          <cell r="AL3395"/>
          <cell r="AM3395"/>
          <cell r="AN3395">
            <v>1000</v>
          </cell>
          <cell r="AO3395">
            <v>5200</v>
          </cell>
          <cell r="AP3395" t="str">
            <v>Sword</v>
          </cell>
          <cell r="AQ3395"/>
          <cell r="AR3395" t="b">
            <v>1</v>
          </cell>
          <cell r="AX3395" t="str">
            <v>Rare</v>
          </cell>
        </row>
        <row r="3396">
          <cell r="C3396" t="str">
            <v>WEAPON_WARRIOR_6_5_3</v>
          </cell>
          <cell r="D3396" t="str">
            <v>불굴의 맹독 대검</v>
          </cell>
          <cell r="E3396" t="str">
            <v># 로컬키 없음 #</v>
          </cell>
          <cell r="F3396" t="str">
            <v>전설 장비</v>
          </cell>
          <cell r="G3396" t="str">
            <v>전사 무기</v>
          </cell>
          <cell r="J3396" t="str">
            <v>ITEM_STORY_51039</v>
          </cell>
          <cell r="K3396" t="str">
            <v>True</v>
          </cell>
          <cell r="L3396"/>
          <cell r="M3396"/>
          <cell r="N3396"/>
          <cell r="O3396" t="str">
            <v>Equip</v>
          </cell>
          <cell r="Q3396"/>
          <cell r="R3396">
            <v>6</v>
          </cell>
          <cell r="S3396"/>
          <cell r="T3396"/>
          <cell r="U3396"/>
          <cell r="V3396"/>
          <cell r="W3396">
            <v>1250000</v>
          </cell>
          <cell r="X3396">
            <v>15</v>
          </cell>
          <cell r="Y3396">
            <v>16110</v>
          </cell>
          <cell r="Z3396">
            <v>16110</v>
          </cell>
          <cell r="AA3396"/>
          <cell r="AB3396">
            <v>16110</v>
          </cell>
          <cell r="AC3396"/>
          <cell r="AD3396">
            <v>28800</v>
          </cell>
          <cell r="AE3396">
            <v>21480</v>
          </cell>
          <cell r="AF3396"/>
          <cell r="AG3396"/>
          <cell r="AH3396"/>
          <cell r="AI3396"/>
          <cell r="AJ3396"/>
          <cell r="AK3396"/>
          <cell r="AL3396"/>
          <cell r="AM3396"/>
          <cell r="AN3396">
            <v>1000</v>
          </cell>
          <cell r="AO3396">
            <v>5200</v>
          </cell>
          <cell r="AP3396" t="str">
            <v>Sword</v>
          </cell>
          <cell r="AQ3396"/>
          <cell r="AR3396" t="b">
            <v>1</v>
          </cell>
          <cell r="AX3396" t="str">
            <v>Rare</v>
          </cell>
        </row>
        <row r="3397">
          <cell r="C3397" t="str">
            <v>WEAPON_WARRIOR_6_5_1</v>
          </cell>
          <cell r="D3397" t="str">
            <v>회심의 화염 대검</v>
          </cell>
          <cell r="E3397" t="str">
            <v># 로컬키 없음 #</v>
          </cell>
          <cell r="F3397" t="str">
            <v>전설 장비</v>
          </cell>
          <cell r="G3397" t="str">
            <v>전사 무기</v>
          </cell>
          <cell r="J3397" t="str">
            <v>ITEM_STORY_51040</v>
          </cell>
          <cell r="K3397" t="str">
            <v>True</v>
          </cell>
          <cell r="L3397"/>
          <cell r="M3397"/>
          <cell r="N3397"/>
          <cell r="O3397" t="str">
            <v>Equip</v>
          </cell>
          <cell r="Q3397"/>
          <cell r="R3397">
            <v>6</v>
          </cell>
          <cell r="S3397"/>
          <cell r="T3397"/>
          <cell r="U3397"/>
          <cell r="V3397"/>
          <cell r="W3397">
            <v>1250000</v>
          </cell>
          <cell r="X3397">
            <v>15</v>
          </cell>
          <cell r="Y3397">
            <v>16110</v>
          </cell>
          <cell r="Z3397">
            <v>16110</v>
          </cell>
          <cell r="AA3397"/>
          <cell r="AB3397">
            <v>16110</v>
          </cell>
          <cell r="AC3397"/>
          <cell r="AD3397">
            <v>28800</v>
          </cell>
          <cell r="AE3397">
            <v>21480</v>
          </cell>
          <cell r="AF3397"/>
          <cell r="AG3397"/>
          <cell r="AH3397"/>
          <cell r="AI3397"/>
          <cell r="AJ3397"/>
          <cell r="AK3397"/>
          <cell r="AL3397"/>
          <cell r="AM3397"/>
          <cell r="AN3397">
            <v>1000</v>
          </cell>
          <cell r="AO3397">
            <v>5200</v>
          </cell>
          <cell r="AP3397" t="str">
            <v>Sword</v>
          </cell>
          <cell r="AQ3397"/>
          <cell r="AR3397" t="b">
            <v>1</v>
          </cell>
          <cell r="AX3397" t="str">
            <v>Rare</v>
          </cell>
        </row>
        <row r="3398">
          <cell r="C3398" t="str">
            <v>WEAPON_WARRIOR_1_40_1</v>
          </cell>
          <cell r="D3398" t="str">
            <v>고대 정복자의 대검</v>
          </cell>
          <cell r="E3398" t="str">
            <v># 로컬키 없음 #</v>
          </cell>
          <cell r="F3398" t="str">
            <v>고대 장비</v>
          </cell>
          <cell r="G3398" t="str">
            <v>전사 무기</v>
          </cell>
          <cell r="J3398" t="str">
            <v>ITEM_STORY_51012</v>
          </cell>
          <cell r="K3398" t="str">
            <v>True</v>
          </cell>
          <cell r="L3398"/>
          <cell r="M3398"/>
          <cell r="N3398"/>
          <cell r="O3398" t="str">
            <v>Equip</v>
          </cell>
          <cell r="R3398">
            <v>5</v>
          </cell>
          <cell r="W3398">
            <v>31250</v>
          </cell>
          <cell r="X3398">
            <v>130</v>
          </cell>
          <cell r="Y3398">
            <v>380</v>
          </cell>
          <cell r="Z3398">
            <v>380</v>
          </cell>
          <cell r="AA3398"/>
          <cell r="AB3398">
            <v>380</v>
          </cell>
          <cell r="AC3398"/>
          <cell r="AD3398">
            <v>380</v>
          </cell>
          <cell r="AE3398">
            <v>500</v>
          </cell>
          <cell r="AF3398"/>
          <cell r="AG3398"/>
          <cell r="AH3398"/>
          <cell r="AI3398"/>
          <cell r="AJ3398"/>
          <cell r="AK3398"/>
          <cell r="AL3398"/>
          <cell r="AM3398"/>
          <cell r="AN3398">
            <v>1000</v>
          </cell>
          <cell r="AO3398">
            <v>800</v>
          </cell>
          <cell r="AP3398" t="str">
            <v>Sword</v>
          </cell>
          <cell r="AR3398" t="str">
            <v>True</v>
          </cell>
          <cell r="AX3398" t="str">
            <v>Rare</v>
          </cell>
        </row>
        <row r="3399">
          <cell r="C3399" t="str">
            <v>WEAPON_WARRIOR_2_40_1</v>
          </cell>
          <cell r="D3399" t="str">
            <v>고대 정복자의 대검</v>
          </cell>
          <cell r="E3399" t="str">
            <v># 로컬키 없음 #</v>
          </cell>
          <cell r="F3399" t="str">
            <v>고대 장비</v>
          </cell>
          <cell r="G3399" t="str">
            <v>전사 무기</v>
          </cell>
          <cell r="J3399" t="str">
            <v>ITEM_STORY_51012</v>
          </cell>
          <cell r="K3399" t="str">
            <v>True</v>
          </cell>
          <cell r="L3399"/>
          <cell r="M3399"/>
          <cell r="N3399"/>
          <cell r="O3399" t="str">
            <v>Equip</v>
          </cell>
          <cell r="R3399">
            <v>5</v>
          </cell>
          <cell r="W3399">
            <v>62500</v>
          </cell>
          <cell r="X3399">
            <v>250</v>
          </cell>
          <cell r="Y3399">
            <v>750</v>
          </cell>
          <cell r="Z3399">
            <v>750</v>
          </cell>
          <cell r="AA3399"/>
          <cell r="AB3399">
            <v>750</v>
          </cell>
          <cell r="AC3399"/>
          <cell r="AD3399">
            <v>750</v>
          </cell>
          <cell r="AE3399">
            <v>1000</v>
          </cell>
          <cell r="AF3399"/>
          <cell r="AG3399"/>
          <cell r="AH3399"/>
          <cell r="AI3399"/>
          <cell r="AJ3399"/>
          <cell r="AK3399"/>
          <cell r="AL3399"/>
          <cell r="AM3399"/>
          <cell r="AN3399">
            <v>1000</v>
          </cell>
          <cell r="AO3399">
            <v>1200</v>
          </cell>
          <cell r="AP3399" t="str">
            <v>Sword</v>
          </cell>
          <cell r="AR3399" t="str">
            <v>True</v>
          </cell>
          <cell r="AX3399" t="str">
            <v>Rare</v>
          </cell>
        </row>
        <row r="3400">
          <cell r="C3400" t="str">
            <v>WEAPON_WARRIOR_3_40_1</v>
          </cell>
          <cell r="D3400" t="str">
            <v>고대 정복자의 대검</v>
          </cell>
          <cell r="E3400" t="str">
            <v># 로컬키 없음 #</v>
          </cell>
          <cell r="F3400" t="str">
            <v>고대 장비</v>
          </cell>
          <cell r="G3400" t="str">
            <v>전사 무기</v>
          </cell>
          <cell r="J3400" t="str">
            <v>ITEM_STORY_51012</v>
          </cell>
          <cell r="K3400" t="str">
            <v>True</v>
          </cell>
          <cell r="L3400"/>
          <cell r="M3400"/>
          <cell r="N3400"/>
          <cell r="O3400" t="str">
            <v>Equip</v>
          </cell>
          <cell r="R3400">
            <v>5</v>
          </cell>
          <cell r="W3400">
            <v>125000</v>
          </cell>
          <cell r="X3400">
            <v>500</v>
          </cell>
          <cell r="Y3400">
            <v>1500</v>
          </cell>
          <cell r="Z3400">
            <v>1500</v>
          </cell>
          <cell r="AA3400"/>
          <cell r="AB3400">
            <v>1500</v>
          </cell>
          <cell r="AC3400"/>
          <cell r="AD3400">
            <v>1500</v>
          </cell>
          <cell r="AE3400">
            <v>2000</v>
          </cell>
          <cell r="AF3400"/>
          <cell r="AG3400"/>
          <cell r="AH3400"/>
          <cell r="AI3400"/>
          <cell r="AJ3400"/>
          <cell r="AK3400"/>
          <cell r="AL3400"/>
          <cell r="AM3400"/>
          <cell r="AN3400">
            <v>1000</v>
          </cell>
          <cell r="AO3400">
            <v>1600</v>
          </cell>
          <cell r="AP3400" t="str">
            <v>Sword</v>
          </cell>
          <cell r="AR3400" t="str">
            <v>True</v>
          </cell>
          <cell r="AX3400" t="str">
            <v>Rare</v>
          </cell>
        </row>
        <row r="3401">
          <cell r="C3401" t="str">
            <v>WEAPON_WARRIOR_4_40_1</v>
          </cell>
          <cell r="D3401" t="str">
            <v>고대 정복자의 대검</v>
          </cell>
          <cell r="E3401" t="str">
            <v># 로컬키 없음 #</v>
          </cell>
          <cell r="F3401" t="str">
            <v>고대 장비</v>
          </cell>
          <cell r="G3401" t="str">
            <v>전사 무기</v>
          </cell>
          <cell r="J3401" t="str">
            <v>ITEM_STORY_51012</v>
          </cell>
          <cell r="K3401" t="str">
            <v>True</v>
          </cell>
          <cell r="L3401"/>
          <cell r="M3401"/>
          <cell r="N3401"/>
          <cell r="O3401" t="str">
            <v>Equip</v>
          </cell>
          <cell r="R3401">
            <v>5</v>
          </cell>
          <cell r="W3401">
            <v>250000</v>
          </cell>
          <cell r="X3401">
            <v>1000</v>
          </cell>
          <cell r="Y3401">
            <v>3000</v>
          </cell>
          <cell r="Z3401">
            <v>3000</v>
          </cell>
          <cell r="AA3401"/>
          <cell r="AB3401">
            <v>3000</v>
          </cell>
          <cell r="AC3401"/>
          <cell r="AD3401">
            <v>3000</v>
          </cell>
          <cell r="AE3401">
            <v>4000</v>
          </cell>
          <cell r="AF3401"/>
          <cell r="AG3401"/>
          <cell r="AH3401"/>
          <cell r="AI3401"/>
          <cell r="AJ3401"/>
          <cell r="AK3401"/>
          <cell r="AL3401"/>
          <cell r="AM3401"/>
          <cell r="AN3401">
            <v>1000</v>
          </cell>
          <cell r="AO3401">
            <v>2300</v>
          </cell>
          <cell r="AP3401" t="str">
            <v>Sword</v>
          </cell>
          <cell r="AR3401" t="str">
            <v>True</v>
          </cell>
          <cell r="AX3401" t="str">
            <v>Rare</v>
          </cell>
        </row>
        <row r="3402">
          <cell r="C3402" t="str">
            <v>WEAPON_WARRIOR_5_40_1</v>
          </cell>
          <cell r="D3402" t="str">
            <v>고대 정복자의 대검</v>
          </cell>
          <cell r="E3402" t="str">
            <v># 로컬키 없음 #</v>
          </cell>
          <cell r="F3402" t="str">
            <v>고대 장비</v>
          </cell>
          <cell r="G3402" t="str">
            <v>전사 무기</v>
          </cell>
          <cell r="J3402" t="str">
            <v>ITEM_STORY_51012</v>
          </cell>
          <cell r="K3402" t="str">
            <v>True</v>
          </cell>
          <cell r="L3402"/>
          <cell r="M3402"/>
          <cell r="N3402"/>
          <cell r="O3402" t="str">
            <v>Equip</v>
          </cell>
          <cell r="Q3402"/>
          <cell r="R3402">
            <v>5</v>
          </cell>
          <cell r="S3402"/>
          <cell r="T3402"/>
          <cell r="U3402"/>
          <cell r="V3402"/>
          <cell r="W3402">
            <v>500000</v>
          </cell>
          <cell r="X3402">
            <v>2000</v>
          </cell>
          <cell r="Y3402">
            <v>6000</v>
          </cell>
          <cell r="Z3402">
            <v>6000</v>
          </cell>
          <cell r="AA3402"/>
          <cell r="AB3402">
            <v>6000</v>
          </cell>
          <cell r="AC3402"/>
          <cell r="AD3402">
            <v>6000</v>
          </cell>
          <cell r="AE3402">
            <v>8000</v>
          </cell>
          <cell r="AF3402"/>
          <cell r="AG3402"/>
          <cell r="AH3402"/>
          <cell r="AI3402"/>
          <cell r="AJ3402"/>
          <cell r="AK3402"/>
          <cell r="AL3402"/>
          <cell r="AM3402"/>
          <cell r="AN3402">
            <v>1000</v>
          </cell>
          <cell r="AO3402">
            <v>3200</v>
          </cell>
          <cell r="AP3402" t="str">
            <v>Sword</v>
          </cell>
          <cell r="AQ3402"/>
          <cell r="AR3402" t="str">
            <v>True</v>
          </cell>
          <cell r="AX3402" t="str">
            <v>Rare</v>
          </cell>
        </row>
        <row r="3403">
          <cell r="C3403" t="str">
            <v>WEAPON_WARRIOR_6_40_1</v>
          </cell>
          <cell r="D3403" t="str">
            <v>고대 정복자의 대검</v>
          </cell>
          <cell r="E3403" t="str">
            <v># 로컬키 없음 #</v>
          </cell>
          <cell r="F3403" t="str">
            <v>고대 장비</v>
          </cell>
          <cell r="G3403" t="str">
            <v>전사 무기</v>
          </cell>
          <cell r="J3403" t="str">
            <v>ITEM_STORY_51012</v>
          </cell>
          <cell r="K3403" t="str">
            <v>True</v>
          </cell>
          <cell r="L3403"/>
          <cell r="M3403"/>
          <cell r="N3403"/>
          <cell r="O3403" t="str">
            <v>Equip</v>
          </cell>
          <cell r="Q3403"/>
          <cell r="R3403">
            <v>5</v>
          </cell>
          <cell r="S3403"/>
          <cell r="T3403"/>
          <cell r="U3403"/>
          <cell r="V3403"/>
          <cell r="W3403">
            <v>1000000</v>
          </cell>
          <cell r="X3403">
            <v>4000</v>
          </cell>
          <cell r="Y3403">
            <v>12000</v>
          </cell>
          <cell r="Z3403">
            <v>12000</v>
          </cell>
          <cell r="AA3403"/>
          <cell r="AB3403">
            <v>12000</v>
          </cell>
          <cell r="AC3403"/>
          <cell r="AD3403">
            <v>12000</v>
          </cell>
          <cell r="AE3403">
            <v>16000</v>
          </cell>
          <cell r="AF3403"/>
          <cell r="AG3403"/>
          <cell r="AH3403"/>
          <cell r="AI3403"/>
          <cell r="AJ3403"/>
          <cell r="AK3403"/>
          <cell r="AL3403"/>
          <cell r="AM3403"/>
          <cell r="AN3403">
            <v>1000</v>
          </cell>
          <cell r="AO3403">
            <v>4500</v>
          </cell>
          <cell r="AP3403" t="str">
            <v>Sword</v>
          </cell>
          <cell r="AQ3403"/>
          <cell r="AR3403" t="b">
            <v>1</v>
          </cell>
          <cell r="AX3403" t="str">
            <v>Rare</v>
          </cell>
        </row>
        <row r="3404">
          <cell r="C3404" t="str">
            <v>WEAPON_WARRIOR_6_40_2</v>
          </cell>
          <cell r="D3404" t="str">
            <v>고대 용병 대장의 검(욕망)</v>
          </cell>
          <cell r="E3404" t="str">
            <v># 로컬키 없음 #</v>
          </cell>
          <cell r="F3404" t="str">
            <v>고대 장비</v>
          </cell>
          <cell r="G3404" t="str">
            <v>전사 무기</v>
          </cell>
          <cell r="J3404" t="str">
            <v>ITEM_STORY_51407</v>
          </cell>
          <cell r="K3404" t="str">
            <v>False</v>
          </cell>
          <cell r="L3404"/>
          <cell r="M3404"/>
          <cell r="N3404"/>
          <cell r="O3404" t="str">
            <v>Equip</v>
          </cell>
          <cell r="Q3404"/>
          <cell r="R3404">
            <v>5</v>
          </cell>
          <cell r="S3404"/>
          <cell r="T3404"/>
          <cell r="U3404"/>
          <cell r="V3404"/>
          <cell r="W3404">
            <v>1000000</v>
          </cell>
          <cell r="X3404">
            <v>4000</v>
          </cell>
          <cell r="Y3404">
            <v>12000</v>
          </cell>
          <cell r="Z3404">
            <v>12000</v>
          </cell>
          <cell r="AA3404"/>
          <cell r="AB3404">
            <v>12000</v>
          </cell>
          <cell r="AC3404"/>
          <cell r="AD3404">
            <v>12000</v>
          </cell>
          <cell r="AE3404">
            <v>16000</v>
          </cell>
          <cell r="AF3404"/>
          <cell r="AG3404"/>
          <cell r="AH3404"/>
          <cell r="AI3404"/>
          <cell r="AJ3404"/>
          <cell r="AK3404"/>
          <cell r="AL3404"/>
          <cell r="AM3404"/>
          <cell r="AN3404">
            <v>1000</v>
          </cell>
          <cell r="AO3404">
            <v>4500</v>
          </cell>
          <cell r="AP3404" t="str">
            <v>Sword</v>
          </cell>
          <cell r="AQ3404"/>
          <cell r="AR3404" t="b">
            <v>1</v>
          </cell>
          <cell r="AX3404" t="str">
            <v>Rare</v>
          </cell>
        </row>
        <row r="3405">
          <cell r="C3405" t="str">
            <v>WEAPON_WARRIOR_6_40_3</v>
          </cell>
          <cell r="D3405" t="str">
            <v>고대 정령 대검(바람)</v>
          </cell>
          <cell r="E3405" t="str">
            <v># 로컬키 없음 #</v>
          </cell>
          <cell r="F3405" t="str">
            <v>고대 장비</v>
          </cell>
          <cell r="G3405" t="str">
            <v>전사 무기</v>
          </cell>
          <cell r="J3405" t="str">
            <v>ITEM_STORY_51408</v>
          </cell>
          <cell r="K3405" t="str">
            <v>False</v>
          </cell>
          <cell r="L3405"/>
          <cell r="M3405"/>
          <cell r="N3405"/>
          <cell r="O3405" t="str">
            <v>Equip</v>
          </cell>
          <cell r="Q3405"/>
          <cell r="R3405">
            <v>5</v>
          </cell>
          <cell r="S3405"/>
          <cell r="T3405"/>
          <cell r="U3405"/>
          <cell r="V3405"/>
          <cell r="W3405">
            <v>1000000</v>
          </cell>
          <cell r="X3405">
            <v>4000</v>
          </cell>
          <cell r="Y3405">
            <v>12000</v>
          </cell>
          <cell r="Z3405">
            <v>12000</v>
          </cell>
          <cell r="AA3405"/>
          <cell r="AB3405">
            <v>12000</v>
          </cell>
          <cell r="AC3405"/>
          <cell r="AD3405">
            <v>12000</v>
          </cell>
          <cell r="AE3405">
            <v>16000</v>
          </cell>
          <cell r="AF3405"/>
          <cell r="AG3405"/>
          <cell r="AH3405"/>
          <cell r="AI3405"/>
          <cell r="AJ3405"/>
          <cell r="AK3405"/>
          <cell r="AL3405"/>
          <cell r="AM3405"/>
          <cell r="AN3405">
            <v>1000</v>
          </cell>
          <cell r="AO3405">
            <v>4500</v>
          </cell>
          <cell r="AP3405" t="str">
            <v>Sword</v>
          </cell>
          <cell r="AQ3405"/>
          <cell r="AR3405" t="b">
            <v>1</v>
          </cell>
          <cell r="AX3405" t="str">
            <v>Rare</v>
          </cell>
        </row>
        <row r="3406">
          <cell r="C3406" t="str">
            <v>WEAPON_WARRIOR_6_40_4</v>
          </cell>
          <cell r="D3406" t="str">
            <v>고대 하늘 순풍 대검(투사)</v>
          </cell>
          <cell r="E3406" t="str">
            <v># 로컬키 없음 #</v>
          </cell>
          <cell r="F3406" t="str">
            <v>고대 장비</v>
          </cell>
          <cell r="G3406" t="str">
            <v>전사 무기</v>
          </cell>
          <cell r="J3406" t="str">
            <v>ITEM_STORY_51409</v>
          </cell>
          <cell r="K3406" t="str">
            <v>False</v>
          </cell>
          <cell r="L3406"/>
          <cell r="M3406"/>
          <cell r="N3406"/>
          <cell r="O3406" t="str">
            <v>Equip</v>
          </cell>
          <cell r="Q3406"/>
          <cell r="R3406">
            <v>5</v>
          </cell>
          <cell r="S3406"/>
          <cell r="T3406"/>
          <cell r="U3406"/>
          <cell r="V3406"/>
          <cell r="W3406">
            <v>1000000</v>
          </cell>
          <cell r="X3406">
            <v>4000</v>
          </cell>
          <cell r="Y3406">
            <v>12000</v>
          </cell>
          <cell r="Z3406">
            <v>12000</v>
          </cell>
          <cell r="AA3406"/>
          <cell r="AB3406">
            <v>12000</v>
          </cell>
          <cell r="AC3406"/>
          <cell r="AD3406">
            <v>12000</v>
          </cell>
          <cell r="AE3406">
            <v>16000</v>
          </cell>
          <cell r="AF3406"/>
          <cell r="AG3406"/>
          <cell r="AH3406"/>
          <cell r="AI3406"/>
          <cell r="AJ3406"/>
          <cell r="AK3406"/>
          <cell r="AL3406"/>
          <cell r="AM3406"/>
          <cell r="AN3406">
            <v>1000</v>
          </cell>
          <cell r="AO3406">
            <v>4500</v>
          </cell>
          <cell r="AP3406" t="str">
            <v>Sword</v>
          </cell>
          <cell r="AQ3406"/>
          <cell r="AR3406" t="b">
            <v>1</v>
          </cell>
          <cell r="AX3406" t="str">
            <v>Rare</v>
          </cell>
        </row>
        <row r="3407">
          <cell r="C3407" t="str">
            <v>WEAPON_WARRIOR_6_40_5</v>
          </cell>
          <cell r="D3407" t="str">
            <v>고대 죽음의 대검(고갈)</v>
          </cell>
          <cell r="E3407" t="str">
            <v># 로컬키 없음 #</v>
          </cell>
          <cell r="F3407" t="str">
            <v>고대 장비</v>
          </cell>
          <cell r="G3407" t="str">
            <v>전사 무기</v>
          </cell>
          <cell r="J3407" t="str">
            <v>ITEM_STORY_51410</v>
          </cell>
          <cell r="K3407" t="str">
            <v>False</v>
          </cell>
          <cell r="L3407"/>
          <cell r="M3407"/>
          <cell r="N3407"/>
          <cell r="O3407" t="str">
            <v>Equip</v>
          </cell>
          <cell r="Q3407"/>
          <cell r="R3407">
            <v>5</v>
          </cell>
          <cell r="S3407"/>
          <cell r="T3407"/>
          <cell r="U3407"/>
          <cell r="V3407"/>
          <cell r="W3407">
            <v>1000000</v>
          </cell>
          <cell r="X3407">
            <v>4000</v>
          </cell>
          <cell r="Y3407">
            <v>12000</v>
          </cell>
          <cell r="Z3407">
            <v>12000</v>
          </cell>
          <cell r="AA3407"/>
          <cell r="AB3407">
            <v>12000</v>
          </cell>
          <cell r="AC3407"/>
          <cell r="AD3407">
            <v>12000</v>
          </cell>
          <cell r="AE3407">
            <v>16000</v>
          </cell>
          <cell r="AF3407"/>
          <cell r="AG3407"/>
          <cell r="AH3407"/>
          <cell r="AI3407"/>
          <cell r="AJ3407"/>
          <cell r="AK3407"/>
          <cell r="AL3407"/>
          <cell r="AM3407"/>
          <cell r="AN3407">
            <v>1000</v>
          </cell>
          <cell r="AO3407">
            <v>4500</v>
          </cell>
          <cell r="AP3407" t="str">
            <v>Sword</v>
          </cell>
          <cell r="AQ3407"/>
          <cell r="AR3407" t="b">
            <v>1</v>
          </cell>
          <cell r="AX3407" t="str">
            <v>Rare</v>
          </cell>
        </row>
        <row r="3408">
          <cell r="C3408" t="str">
            <v>WEAPON_WARRIOR_6_40_6</v>
          </cell>
          <cell r="D3408" t="str">
            <v>고대 야수의 눈 장검(달빛)</v>
          </cell>
          <cell r="E3408" t="str">
            <v># 로컬키 없음 #</v>
          </cell>
          <cell r="F3408" t="str">
            <v>고대 장비</v>
          </cell>
          <cell r="G3408" t="str">
            <v>전사 무기</v>
          </cell>
          <cell r="J3408" t="str">
            <v>ITEM_STORY_51411</v>
          </cell>
          <cell r="K3408" t="str">
            <v>False</v>
          </cell>
          <cell r="L3408"/>
          <cell r="M3408"/>
          <cell r="N3408"/>
          <cell r="O3408" t="str">
            <v>Equip</v>
          </cell>
          <cell r="Q3408"/>
          <cell r="R3408">
            <v>5</v>
          </cell>
          <cell r="S3408"/>
          <cell r="T3408"/>
          <cell r="U3408"/>
          <cell r="V3408"/>
          <cell r="W3408">
            <v>1000000</v>
          </cell>
          <cell r="X3408">
            <v>4000</v>
          </cell>
          <cell r="Y3408">
            <v>12000</v>
          </cell>
          <cell r="Z3408">
            <v>12000</v>
          </cell>
          <cell r="AA3408"/>
          <cell r="AB3408">
            <v>12000</v>
          </cell>
          <cell r="AC3408"/>
          <cell r="AD3408">
            <v>12000</v>
          </cell>
          <cell r="AE3408">
            <v>16000</v>
          </cell>
          <cell r="AF3408"/>
          <cell r="AG3408"/>
          <cell r="AH3408"/>
          <cell r="AI3408"/>
          <cell r="AJ3408"/>
          <cell r="AK3408"/>
          <cell r="AL3408"/>
          <cell r="AM3408"/>
          <cell r="AN3408">
            <v>1000</v>
          </cell>
          <cell r="AO3408">
            <v>4500</v>
          </cell>
          <cell r="AP3408" t="str">
            <v>Sword</v>
          </cell>
          <cell r="AQ3408"/>
          <cell r="AR3408" t="b">
            <v>1</v>
          </cell>
          <cell r="AX3408" t="str">
            <v>Rare</v>
          </cell>
        </row>
        <row r="3409">
          <cell r="C3409" t="str">
            <v>WEAPON_WARRIOR_7_1_1</v>
          </cell>
          <cell r="D3409" t="str">
            <v>서리나무 도끼</v>
          </cell>
          <cell r="E3409" t="str">
            <v># 로컬키 없음 #</v>
          </cell>
          <cell r="F3409" t="str">
            <v>일반 장비</v>
          </cell>
          <cell r="G3409" t="str">
            <v>전사 무기</v>
          </cell>
          <cell r="J3409" t="str">
            <v>ITEM_STORY_51412</v>
          </cell>
          <cell r="K3409" t="str">
            <v>True</v>
          </cell>
          <cell r="L3409"/>
          <cell r="M3409"/>
          <cell r="N3409"/>
          <cell r="O3409" t="str">
            <v>Equip</v>
          </cell>
          <cell r="Q3409"/>
          <cell r="R3409">
            <v>1</v>
          </cell>
          <cell r="S3409"/>
          <cell r="T3409"/>
          <cell r="U3409"/>
          <cell r="V3409"/>
          <cell r="W3409">
            <v>256000</v>
          </cell>
          <cell r="X3409">
            <v>640</v>
          </cell>
          <cell r="Y3409">
            <v>1920</v>
          </cell>
          <cell r="Z3409">
            <v>1920</v>
          </cell>
          <cell r="AA3409"/>
          <cell r="AB3409">
            <v>1920</v>
          </cell>
          <cell r="AC3409"/>
          <cell r="AD3409">
            <v>1920</v>
          </cell>
          <cell r="AE3409">
            <v>2560</v>
          </cell>
          <cell r="AF3409"/>
          <cell r="AG3409"/>
          <cell r="AH3409"/>
          <cell r="AI3409"/>
          <cell r="AJ3409"/>
          <cell r="AK3409"/>
          <cell r="AL3409"/>
          <cell r="AM3409"/>
          <cell r="AN3409">
            <v>1000</v>
          </cell>
          <cell r="AO3409">
            <v>1800</v>
          </cell>
          <cell r="AP3409" t="str">
            <v>Sword</v>
          </cell>
          <cell r="AQ3409"/>
          <cell r="AR3409" t="b">
            <v>1</v>
          </cell>
          <cell r="AX3409" t="str">
            <v>Normal</v>
          </cell>
        </row>
        <row r="3410">
          <cell r="C3410" t="str">
            <v>WEAPON_WARRIOR_7_2_1</v>
          </cell>
          <cell r="D3410" t="str">
            <v>바바리안의 쌍도끼</v>
          </cell>
          <cell r="E3410" t="str">
            <v># 로컬키 없음 #</v>
          </cell>
          <cell r="F3410" t="str">
            <v>고급 장비</v>
          </cell>
          <cell r="G3410" t="str">
            <v>전사 무기</v>
          </cell>
          <cell r="J3410" t="str">
            <v>ITEM_STORY_51413</v>
          </cell>
          <cell r="K3410" t="str">
            <v>True</v>
          </cell>
          <cell r="L3410"/>
          <cell r="M3410"/>
          <cell r="N3410"/>
          <cell r="O3410" t="str">
            <v>Equip</v>
          </cell>
          <cell r="Q3410"/>
          <cell r="R3410">
            <v>2</v>
          </cell>
          <cell r="S3410"/>
          <cell r="T3410"/>
          <cell r="U3410"/>
          <cell r="V3410"/>
          <cell r="W3410">
            <v>512000</v>
          </cell>
          <cell r="X3410">
            <v>1280</v>
          </cell>
          <cell r="Y3410">
            <v>3840</v>
          </cell>
          <cell r="Z3410">
            <v>3840</v>
          </cell>
          <cell r="AA3410"/>
          <cell r="AB3410">
            <v>3840</v>
          </cell>
          <cell r="AC3410"/>
          <cell r="AD3410">
            <v>3840</v>
          </cell>
          <cell r="AE3410">
            <v>5120</v>
          </cell>
          <cell r="AF3410"/>
          <cell r="AG3410"/>
          <cell r="AH3410"/>
          <cell r="AI3410"/>
          <cell r="AJ3410"/>
          <cell r="AK3410"/>
          <cell r="AL3410"/>
          <cell r="AM3410"/>
          <cell r="AN3410">
            <v>1000</v>
          </cell>
          <cell r="AO3410">
            <v>2600</v>
          </cell>
          <cell r="AP3410" t="str">
            <v>Sword</v>
          </cell>
          <cell r="AQ3410"/>
          <cell r="AR3410" t="b">
            <v>1</v>
          </cell>
          <cell r="AX3410" t="str">
            <v>Normal</v>
          </cell>
        </row>
        <row r="3411">
          <cell r="C3411" t="str">
            <v>WEAPON_WARRIOR_7_3_1</v>
          </cell>
          <cell r="D3411" t="str">
            <v>서리거인의 대검</v>
          </cell>
          <cell r="E3411" t="str">
            <v># 로컬키 없음 #</v>
          </cell>
          <cell r="F3411" t="str">
            <v>희귀 장비</v>
          </cell>
          <cell r="G3411" t="str">
            <v>전사 무기</v>
          </cell>
          <cell r="J3411" t="str">
            <v>ITEM_STORY_51414</v>
          </cell>
          <cell r="K3411" t="str">
            <v>True</v>
          </cell>
          <cell r="L3411"/>
          <cell r="M3411"/>
          <cell r="N3411"/>
          <cell r="O3411" t="str">
            <v>Equip</v>
          </cell>
          <cell r="Q3411"/>
          <cell r="R3411">
            <v>3</v>
          </cell>
          <cell r="S3411"/>
          <cell r="T3411"/>
          <cell r="U3411"/>
          <cell r="V3411"/>
          <cell r="W3411">
            <v>1280000</v>
          </cell>
          <cell r="X3411">
            <v>2560</v>
          </cell>
          <cell r="Y3411">
            <v>7680</v>
          </cell>
          <cell r="Z3411">
            <v>7680</v>
          </cell>
          <cell r="AA3411"/>
          <cell r="AB3411">
            <v>7680</v>
          </cell>
          <cell r="AC3411"/>
          <cell r="AD3411">
            <v>7680</v>
          </cell>
          <cell r="AE3411">
            <v>10240</v>
          </cell>
          <cell r="AF3411"/>
          <cell r="AG3411"/>
          <cell r="AH3411"/>
          <cell r="AI3411"/>
          <cell r="AJ3411"/>
          <cell r="AK3411"/>
          <cell r="AL3411"/>
          <cell r="AM3411"/>
          <cell r="AN3411">
            <v>1000</v>
          </cell>
          <cell r="AO3411">
            <v>3600</v>
          </cell>
          <cell r="AP3411" t="str">
            <v>Sword</v>
          </cell>
          <cell r="AQ3411"/>
          <cell r="AR3411" t="b">
            <v>1</v>
          </cell>
          <cell r="AX3411" t="str">
            <v>Normal</v>
          </cell>
        </row>
        <row r="3412">
          <cell r="C3412" t="str">
            <v>WEAPON_WARRIOR_7_4_1</v>
          </cell>
          <cell r="D3412" t="str">
            <v>투명한 얼음의 검</v>
          </cell>
          <cell r="E3412" t="str">
            <v># 로컬키 없음 #</v>
          </cell>
          <cell r="F3412" t="str">
            <v>영웅 장비</v>
          </cell>
          <cell r="G3412" t="str">
            <v>전사 무기</v>
          </cell>
          <cell r="J3412" t="str">
            <v>ITEM_STORY_51415</v>
          </cell>
          <cell r="K3412" t="str">
            <v>True</v>
          </cell>
          <cell r="L3412"/>
          <cell r="M3412"/>
          <cell r="N3412"/>
          <cell r="O3412" t="str">
            <v>Equip</v>
          </cell>
          <cell r="Q3412"/>
          <cell r="R3412">
            <v>4</v>
          </cell>
          <cell r="S3412"/>
          <cell r="T3412"/>
          <cell r="U3412"/>
          <cell r="V3412"/>
          <cell r="W3412">
            <v>1600000</v>
          </cell>
          <cell r="X3412">
            <v>5370</v>
          </cell>
          <cell r="Y3412">
            <v>16110</v>
          </cell>
          <cell r="Z3412">
            <v>16110</v>
          </cell>
          <cell r="AA3412"/>
          <cell r="AB3412">
            <v>16110</v>
          </cell>
          <cell r="AC3412"/>
          <cell r="AD3412">
            <v>16110</v>
          </cell>
          <cell r="AE3412">
            <v>21480</v>
          </cell>
          <cell r="AF3412"/>
          <cell r="AG3412"/>
          <cell r="AH3412"/>
          <cell r="AI3412"/>
          <cell r="AJ3412"/>
          <cell r="AK3412"/>
          <cell r="AL3412"/>
          <cell r="AM3412"/>
          <cell r="AN3412">
            <v>1000</v>
          </cell>
          <cell r="AO3412">
            <v>5200</v>
          </cell>
          <cell r="AP3412" t="str">
            <v>Sword</v>
          </cell>
          <cell r="AQ3412"/>
          <cell r="AR3412" t="b">
            <v>1</v>
          </cell>
          <cell r="AX3412" t="str">
            <v>Rare</v>
          </cell>
        </row>
        <row r="3413">
          <cell r="C3413" t="str">
            <v>WEAPON_WARRIOR_7_40_1</v>
          </cell>
          <cell r="D3413" t="str">
            <v>고대 정복자의 대검</v>
          </cell>
          <cell r="E3413" t="str">
            <v># 로컬키 없음 #</v>
          </cell>
          <cell r="F3413" t="str">
            <v>고대 장비</v>
          </cell>
          <cell r="G3413" t="str">
            <v>전사 무기</v>
          </cell>
          <cell r="J3413" t="str">
            <v>ITEM_STORY_51012</v>
          </cell>
          <cell r="K3413" t="str">
            <v>True</v>
          </cell>
          <cell r="L3413"/>
          <cell r="M3413"/>
          <cell r="N3413"/>
          <cell r="O3413" t="str">
            <v>Equip</v>
          </cell>
          <cell r="Q3413"/>
          <cell r="R3413">
            <v>5</v>
          </cell>
          <cell r="S3413"/>
          <cell r="T3413"/>
          <cell r="U3413"/>
          <cell r="V3413"/>
          <cell r="W3413">
            <v>2000000</v>
          </cell>
          <cell r="X3413">
            <v>8000</v>
          </cell>
          <cell r="Y3413">
            <v>24000</v>
          </cell>
          <cell r="Z3413">
            <v>24000</v>
          </cell>
          <cell r="AA3413"/>
          <cell r="AB3413">
            <v>24000</v>
          </cell>
          <cell r="AC3413"/>
          <cell r="AD3413">
            <v>24000</v>
          </cell>
          <cell r="AE3413">
            <v>32000</v>
          </cell>
          <cell r="AF3413"/>
          <cell r="AG3413"/>
          <cell r="AH3413"/>
          <cell r="AI3413"/>
          <cell r="AJ3413"/>
          <cell r="AK3413"/>
          <cell r="AL3413"/>
          <cell r="AM3413"/>
          <cell r="AN3413">
            <v>1000</v>
          </cell>
          <cell r="AO3413">
            <v>6300</v>
          </cell>
          <cell r="AP3413" t="str">
            <v>Sword</v>
          </cell>
          <cell r="AQ3413"/>
          <cell r="AR3413" t="b">
            <v>1</v>
          </cell>
          <cell r="AX3413" t="str">
            <v>Rare</v>
          </cell>
        </row>
        <row r="3414">
          <cell r="C3414" t="str">
            <v>WEAPON_WARRIOR_7_40_2</v>
          </cell>
          <cell r="D3414" t="str">
            <v>고대 정령 대검(바람)</v>
          </cell>
          <cell r="E3414" t="str">
            <v># 로컬키 없음 #</v>
          </cell>
          <cell r="F3414" t="str">
            <v>고대 장비</v>
          </cell>
          <cell r="G3414" t="str">
            <v>전사 무기</v>
          </cell>
          <cell r="J3414" t="str">
            <v>ITEM_STORY_51417</v>
          </cell>
          <cell r="K3414" t="str">
            <v>False</v>
          </cell>
          <cell r="L3414"/>
          <cell r="M3414"/>
          <cell r="N3414"/>
          <cell r="O3414" t="str">
            <v>Equip</v>
          </cell>
          <cell r="Q3414"/>
          <cell r="R3414">
            <v>5</v>
          </cell>
          <cell r="S3414"/>
          <cell r="T3414"/>
          <cell r="U3414"/>
          <cell r="V3414"/>
          <cell r="W3414">
            <v>2000000</v>
          </cell>
          <cell r="X3414">
            <v>8000</v>
          </cell>
          <cell r="Y3414">
            <v>24000</v>
          </cell>
          <cell r="Z3414">
            <v>24000</v>
          </cell>
          <cell r="AA3414"/>
          <cell r="AB3414">
            <v>24000</v>
          </cell>
          <cell r="AC3414"/>
          <cell r="AD3414">
            <v>24000</v>
          </cell>
          <cell r="AE3414">
            <v>32000</v>
          </cell>
          <cell r="AF3414"/>
          <cell r="AG3414"/>
          <cell r="AH3414"/>
          <cell r="AI3414"/>
          <cell r="AJ3414"/>
          <cell r="AK3414"/>
          <cell r="AL3414"/>
          <cell r="AM3414"/>
          <cell r="AN3414">
            <v>1000</v>
          </cell>
          <cell r="AO3414">
            <v>6300</v>
          </cell>
          <cell r="AP3414" t="str">
            <v>Sword</v>
          </cell>
          <cell r="AQ3414"/>
          <cell r="AR3414" t="b">
            <v>1</v>
          </cell>
          <cell r="AX3414" t="str">
            <v>Rare</v>
          </cell>
        </row>
        <row r="3415">
          <cell r="C3415" t="str">
            <v>WEAPON_WARRIOR_7_40_3</v>
          </cell>
          <cell r="D3415" t="str">
            <v>고대 하늘 순풍 대검(투사)</v>
          </cell>
          <cell r="E3415" t="str">
            <v># 로컬키 없음 #</v>
          </cell>
          <cell r="F3415" t="str">
            <v>고대 장비</v>
          </cell>
          <cell r="G3415" t="str">
            <v>전사 무기</v>
          </cell>
          <cell r="J3415" t="str">
            <v>ITEM_STORY_51418</v>
          </cell>
          <cell r="K3415" t="str">
            <v>False</v>
          </cell>
          <cell r="L3415"/>
          <cell r="M3415"/>
          <cell r="N3415"/>
          <cell r="O3415" t="str">
            <v>Equip</v>
          </cell>
          <cell r="Q3415"/>
          <cell r="R3415">
            <v>5</v>
          </cell>
          <cell r="S3415"/>
          <cell r="T3415"/>
          <cell r="U3415"/>
          <cell r="V3415"/>
          <cell r="W3415">
            <v>2000000</v>
          </cell>
          <cell r="X3415">
            <v>8000</v>
          </cell>
          <cell r="Y3415">
            <v>24000</v>
          </cell>
          <cell r="Z3415">
            <v>24000</v>
          </cell>
          <cell r="AA3415"/>
          <cell r="AB3415">
            <v>24000</v>
          </cell>
          <cell r="AC3415"/>
          <cell r="AD3415">
            <v>24000</v>
          </cell>
          <cell r="AE3415">
            <v>32000</v>
          </cell>
          <cell r="AF3415"/>
          <cell r="AG3415"/>
          <cell r="AH3415"/>
          <cell r="AI3415"/>
          <cell r="AJ3415"/>
          <cell r="AK3415"/>
          <cell r="AL3415"/>
          <cell r="AM3415"/>
          <cell r="AN3415">
            <v>1000</v>
          </cell>
          <cell r="AO3415">
            <v>6300</v>
          </cell>
          <cell r="AP3415" t="str">
            <v>Sword</v>
          </cell>
          <cell r="AQ3415"/>
          <cell r="AR3415" t="b">
            <v>1</v>
          </cell>
          <cell r="AX3415" t="str">
            <v>Rare</v>
          </cell>
        </row>
        <row r="3416">
          <cell r="C3416" t="str">
            <v>WEAPON_WARRIOR_7_40_4</v>
          </cell>
          <cell r="D3416" t="str">
            <v>고대 죽음의 대검(고갈)</v>
          </cell>
          <cell r="E3416" t="str">
            <v># 로컬키 없음 #</v>
          </cell>
          <cell r="F3416" t="str">
            <v>고대 장비</v>
          </cell>
          <cell r="G3416" t="str">
            <v>전사 무기</v>
          </cell>
          <cell r="J3416" t="str">
            <v>ITEM_STORY_51419</v>
          </cell>
          <cell r="K3416" t="str">
            <v>False</v>
          </cell>
          <cell r="L3416"/>
          <cell r="M3416"/>
          <cell r="N3416"/>
          <cell r="O3416" t="str">
            <v>Equip</v>
          </cell>
          <cell r="Q3416"/>
          <cell r="R3416">
            <v>5</v>
          </cell>
          <cell r="S3416"/>
          <cell r="T3416"/>
          <cell r="U3416"/>
          <cell r="V3416"/>
          <cell r="W3416">
            <v>2000000</v>
          </cell>
          <cell r="X3416">
            <v>8000</v>
          </cell>
          <cell r="Y3416">
            <v>24000</v>
          </cell>
          <cell r="Z3416">
            <v>24000</v>
          </cell>
          <cell r="AA3416"/>
          <cell r="AB3416">
            <v>24000</v>
          </cell>
          <cell r="AC3416"/>
          <cell r="AD3416">
            <v>24000</v>
          </cell>
          <cell r="AE3416">
            <v>32000</v>
          </cell>
          <cell r="AF3416"/>
          <cell r="AG3416"/>
          <cell r="AH3416"/>
          <cell r="AI3416"/>
          <cell r="AJ3416"/>
          <cell r="AK3416"/>
          <cell r="AL3416"/>
          <cell r="AM3416"/>
          <cell r="AN3416">
            <v>1000</v>
          </cell>
          <cell r="AO3416">
            <v>6300</v>
          </cell>
          <cell r="AP3416" t="str">
            <v>Sword</v>
          </cell>
          <cell r="AQ3416"/>
          <cell r="AR3416" t="b">
            <v>1</v>
          </cell>
          <cell r="AX3416" t="str">
            <v>Rare</v>
          </cell>
        </row>
        <row r="3417">
          <cell r="C3417" t="str">
            <v>WEAPON_WARRIOR_7_40_5</v>
          </cell>
          <cell r="D3417" t="str">
            <v>고대 야수의 눈 장검(달빛)</v>
          </cell>
          <cell r="E3417" t="str">
            <v># 로컬키 없음 #</v>
          </cell>
          <cell r="F3417" t="str">
            <v>고대 장비</v>
          </cell>
          <cell r="G3417" t="str">
            <v>전사 무기</v>
          </cell>
          <cell r="J3417" t="str">
            <v>ITEM_STORY_51420</v>
          </cell>
          <cell r="K3417" t="str">
            <v>False</v>
          </cell>
          <cell r="L3417"/>
          <cell r="M3417"/>
          <cell r="N3417"/>
          <cell r="O3417" t="str">
            <v>Equip</v>
          </cell>
          <cell r="Q3417"/>
          <cell r="R3417">
            <v>5</v>
          </cell>
          <cell r="S3417"/>
          <cell r="T3417"/>
          <cell r="U3417"/>
          <cell r="V3417"/>
          <cell r="W3417">
            <v>2000000</v>
          </cell>
          <cell r="X3417">
            <v>8000</v>
          </cell>
          <cell r="Y3417">
            <v>24000</v>
          </cell>
          <cell r="Z3417">
            <v>24000</v>
          </cell>
          <cell r="AA3417"/>
          <cell r="AB3417">
            <v>24000</v>
          </cell>
          <cell r="AC3417"/>
          <cell r="AD3417">
            <v>24000</v>
          </cell>
          <cell r="AE3417">
            <v>32000</v>
          </cell>
          <cell r="AF3417"/>
          <cell r="AG3417"/>
          <cell r="AH3417"/>
          <cell r="AI3417"/>
          <cell r="AJ3417"/>
          <cell r="AK3417"/>
          <cell r="AL3417"/>
          <cell r="AM3417"/>
          <cell r="AN3417">
            <v>1000</v>
          </cell>
          <cell r="AO3417">
            <v>6300</v>
          </cell>
          <cell r="AP3417" t="str">
            <v>Sword</v>
          </cell>
          <cell r="AQ3417"/>
          <cell r="AR3417" t="b">
            <v>1</v>
          </cell>
          <cell r="AX3417" t="str">
            <v>Rare</v>
          </cell>
        </row>
        <row r="3418">
          <cell r="C3418" t="str">
            <v>WEAPON_WARRIOR_7_40_6</v>
          </cell>
          <cell r="D3418" t="str">
            <v>고대 사자갈기 대검(광기)</v>
          </cell>
          <cell r="E3418" t="str">
            <v># 로컬키 없음 #</v>
          </cell>
          <cell r="F3418" t="str">
            <v>고대 장비</v>
          </cell>
          <cell r="G3418" t="str">
            <v>전사 무기</v>
          </cell>
          <cell r="J3418" t="str">
            <v>ITEM_STORY_51421</v>
          </cell>
          <cell r="K3418" t="str">
            <v>False</v>
          </cell>
          <cell r="L3418"/>
          <cell r="M3418"/>
          <cell r="N3418"/>
          <cell r="O3418" t="str">
            <v>Equip</v>
          </cell>
          <cell r="Q3418"/>
          <cell r="R3418">
            <v>5</v>
          </cell>
          <cell r="S3418"/>
          <cell r="T3418"/>
          <cell r="U3418"/>
          <cell r="V3418"/>
          <cell r="W3418">
            <v>2000000</v>
          </cell>
          <cell r="X3418">
            <v>8000</v>
          </cell>
          <cell r="Y3418">
            <v>24000</v>
          </cell>
          <cell r="Z3418">
            <v>24000</v>
          </cell>
          <cell r="AA3418"/>
          <cell r="AB3418">
            <v>24000</v>
          </cell>
          <cell r="AC3418"/>
          <cell r="AD3418">
            <v>24000</v>
          </cell>
          <cell r="AE3418">
            <v>32000</v>
          </cell>
          <cell r="AF3418"/>
          <cell r="AG3418"/>
          <cell r="AH3418"/>
          <cell r="AI3418"/>
          <cell r="AJ3418"/>
          <cell r="AK3418"/>
          <cell r="AL3418"/>
          <cell r="AM3418"/>
          <cell r="AN3418">
            <v>1000</v>
          </cell>
          <cell r="AO3418">
            <v>6300</v>
          </cell>
          <cell r="AP3418" t="str">
            <v>Sword</v>
          </cell>
          <cell r="AQ3418"/>
          <cell r="AR3418" t="b">
            <v>1</v>
          </cell>
          <cell r="AX3418" t="str">
            <v>Rare</v>
          </cell>
        </row>
        <row r="3419">
          <cell r="C3419" t="str">
            <v>WEAPON_WARRIOR_7_40_7</v>
          </cell>
          <cell r="D3419" t="str">
            <v>고대 투명한 얼음의 검(빙하)</v>
          </cell>
          <cell r="E3419" t="str">
            <v># 로컬키 없음 #</v>
          </cell>
          <cell r="F3419" t="str">
            <v>고대 장비</v>
          </cell>
          <cell r="G3419" t="str">
            <v>전사 무기</v>
          </cell>
          <cell r="J3419" t="str">
            <v>ITEM_STORY_51422</v>
          </cell>
          <cell r="K3419" t="str">
            <v>False</v>
          </cell>
          <cell r="L3419"/>
          <cell r="M3419"/>
          <cell r="N3419"/>
          <cell r="O3419" t="str">
            <v>Equip</v>
          </cell>
          <cell r="Q3419"/>
          <cell r="R3419">
            <v>5</v>
          </cell>
          <cell r="S3419"/>
          <cell r="T3419"/>
          <cell r="U3419"/>
          <cell r="V3419"/>
          <cell r="W3419">
            <v>2000000</v>
          </cell>
          <cell r="X3419">
            <v>8000</v>
          </cell>
          <cell r="Y3419">
            <v>24000</v>
          </cell>
          <cell r="Z3419">
            <v>24000</v>
          </cell>
          <cell r="AA3419"/>
          <cell r="AB3419">
            <v>24000</v>
          </cell>
          <cell r="AC3419"/>
          <cell r="AD3419">
            <v>24000</v>
          </cell>
          <cell r="AE3419">
            <v>32000</v>
          </cell>
          <cell r="AF3419"/>
          <cell r="AG3419"/>
          <cell r="AH3419"/>
          <cell r="AI3419"/>
          <cell r="AJ3419"/>
          <cell r="AK3419"/>
          <cell r="AL3419"/>
          <cell r="AM3419"/>
          <cell r="AN3419">
            <v>1000</v>
          </cell>
          <cell r="AO3419">
            <v>6300</v>
          </cell>
          <cell r="AP3419" t="str">
            <v>Sword</v>
          </cell>
          <cell r="AQ3419"/>
          <cell r="AR3419" t="b">
            <v>1</v>
          </cell>
          <cell r="AX3419" t="str">
            <v>Rare</v>
          </cell>
        </row>
        <row r="3420">
          <cell r="C3420" t="str">
            <v>WEAPON_WARRIOR_7_5_1</v>
          </cell>
          <cell r="D3420" t="str">
            <v>회심의 화염 대검</v>
          </cell>
          <cell r="E3420" t="str">
            <v># 로컬키 없음 #</v>
          </cell>
          <cell r="F3420" t="str">
            <v>전설 장비</v>
          </cell>
          <cell r="G3420" t="str">
            <v>전사 무기</v>
          </cell>
          <cell r="J3420" t="str">
            <v>ITEM_STORY_51423</v>
          </cell>
          <cell r="K3420" t="str">
            <v>True</v>
          </cell>
          <cell r="L3420"/>
          <cell r="M3420"/>
          <cell r="N3420"/>
          <cell r="O3420" t="str">
            <v>Equip</v>
          </cell>
          <cell r="Q3420"/>
          <cell r="R3420">
            <v>6</v>
          </cell>
          <cell r="S3420"/>
          <cell r="T3420"/>
          <cell r="U3420"/>
          <cell r="V3420"/>
          <cell r="W3420">
            <v>2500000</v>
          </cell>
          <cell r="X3420">
            <v>70</v>
          </cell>
          <cell r="Y3420">
            <v>32220</v>
          </cell>
          <cell r="Z3420">
            <v>32220</v>
          </cell>
          <cell r="AA3420"/>
          <cell r="AB3420">
            <v>32220</v>
          </cell>
          <cell r="AC3420"/>
          <cell r="AD3420">
            <v>115200</v>
          </cell>
          <cell r="AE3420">
            <v>42960</v>
          </cell>
          <cell r="AF3420"/>
          <cell r="AG3420"/>
          <cell r="AH3420"/>
          <cell r="AI3420"/>
          <cell r="AJ3420"/>
          <cell r="AK3420"/>
          <cell r="AL3420"/>
          <cell r="AM3420"/>
          <cell r="AN3420">
            <v>1000</v>
          </cell>
          <cell r="AO3420">
            <v>7300</v>
          </cell>
          <cell r="AP3420" t="str">
            <v>Sword</v>
          </cell>
          <cell r="AQ3420"/>
          <cell r="AR3420" t="b">
            <v>1</v>
          </cell>
          <cell r="AX3420" t="str">
            <v>Rare</v>
          </cell>
        </row>
        <row r="3421">
          <cell r="C3421" t="str">
            <v>WEAPON_WARRIOR_7_5_2</v>
          </cell>
          <cell r="D3421" t="str">
            <v>근성의 냉기 대검</v>
          </cell>
          <cell r="E3421" t="str">
            <v># 로컬키 없음 #</v>
          </cell>
          <cell r="F3421" t="str">
            <v>전설 장비</v>
          </cell>
          <cell r="G3421" t="str">
            <v>전사 무기</v>
          </cell>
          <cell r="J3421" t="str">
            <v>ITEM_STORY_51424</v>
          </cell>
          <cell r="K3421" t="str">
            <v>True</v>
          </cell>
          <cell r="L3421"/>
          <cell r="M3421"/>
          <cell r="N3421"/>
          <cell r="O3421" t="str">
            <v>Equip</v>
          </cell>
          <cell r="Q3421"/>
          <cell r="R3421">
            <v>6</v>
          </cell>
          <cell r="S3421"/>
          <cell r="T3421"/>
          <cell r="U3421"/>
          <cell r="V3421"/>
          <cell r="W3421">
            <v>2500000</v>
          </cell>
          <cell r="X3421">
            <v>70</v>
          </cell>
          <cell r="Y3421">
            <v>32220</v>
          </cell>
          <cell r="Z3421">
            <v>32220</v>
          </cell>
          <cell r="AA3421"/>
          <cell r="AB3421">
            <v>32220</v>
          </cell>
          <cell r="AC3421"/>
          <cell r="AD3421">
            <v>115200</v>
          </cell>
          <cell r="AE3421">
            <v>42960</v>
          </cell>
          <cell r="AF3421"/>
          <cell r="AG3421"/>
          <cell r="AH3421"/>
          <cell r="AI3421"/>
          <cell r="AJ3421"/>
          <cell r="AK3421"/>
          <cell r="AL3421"/>
          <cell r="AM3421"/>
          <cell r="AN3421">
            <v>1000</v>
          </cell>
          <cell r="AO3421">
            <v>7300</v>
          </cell>
          <cell r="AP3421" t="str">
            <v>Sword</v>
          </cell>
          <cell r="AQ3421"/>
          <cell r="AR3421" t="b">
            <v>1</v>
          </cell>
          <cell r="AX3421" t="str">
            <v>Rare</v>
          </cell>
        </row>
        <row r="3422">
          <cell r="C3422" t="str">
            <v>WEAPON_WARRIOR_7_5_3</v>
          </cell>
          <cell r="D3422" t="str">
            <v>불굴의 맹독 대검</v>
          </cell>
          <cell r="E3422" t="str">
            <v># 로컬키 없음 #</v>
          </cell>
          <cell r="F3422" t="str">
            <v>전설 장비</v>
          </cell>
          <cell r="G3422" t="str">
            <v>전사 무기</v>
          </cell>
          <cell r="J3422" t="str">
            <v>ITEM_STORY_51425</v>
          </cell>
          <cell r="K3422" t="str">
            <v>True</v>
          </cell>
          <cell r="L3422"/>
          <cell r="M3422"/>
          <cell r="N3422"/>
          <cell r="O3422" t="str">
            <v>Equip</v>
          </cell>
          <cell r="Q3422"/>
          <cell r="R3422">
            <v>6</v>
          </cell>
          <cell r="S3422"/>
          <cell r="T3422"/>
          <cell r="U3422"/>
          <cell r="V3422"/>
          <cell r="W3422">
            <v>2500000</v>
          </cell>
          <cell r="X3422">
            <v>70</v>
          </cell>
          <cell r="Y3422">
            <v>32220</v>
          </cell>
          <cell r="Z3422">
            <v>32220</v>
          </cell>
          <cell r="AA3422"/>
          <cell r="AB3422">
            <v>32220</v>
          </cell>
          <cell r="AC3422"/>
          <cell r="AD3422">
            <v>115200</v>
          </cell>
          <cell r="AE3422">
            <v>42960</v>
          </cell>
          <cell r="AF3422"/>
          <cell r="AG3422"/>
          <cell r="AH3422"/>
          <cell r="AI3422"/>
          <cell r="AJ3422"/>
          <cell r="AK3422"/>
          <cell r="AL3422"/>
          <cell r="AM3422"/>
          <cell r="AN3422">
            <v>1000</v>
          </cell>
          <cell r="AO3422">
            <v>7300</v>
          </cell>
          <cell r="AP3422" t="str">
            <v>Sword</v>
          </cell>
          <cell r="AQ3422"/>
          <cell r="AR3422" t="b">
            <v>1</v>
          </cell>
          <cell r="AX3422" t="str">
            <v>Rare</v>
          </cell>
        </row>
        <row r="3423">
          <cell r="C3423" t="str">
            <v>WEAPON_WARRIOR_7_5_4</v>
          </cell>
          <cell r="D3423" t="str">
            <v>신속의 어둠 대검</v>
          </cell>
          <cell r="E3423" t="str">
            <v># 로컬키 없음 #</v>
          </cell>
          <cell r="F3423" t="str">
            <v>전설 장비</v>
          </cell>
          <cell r="G3423" t="str">
            <v>전사 무기</v>
          </cell>
          <cell r="J3423" t="str">
            <v>ITEM_STORY_51426</v>
          </cell>
          <cell r="K3423" t="str">
            <v>True</v>
          </cell>
          <cell r="L3423"/>
          <cell r="M3423"/>
          <cell r="N3423"/>
          <cell r="O3423" t="str">
            <v>Equip</v>
          </cell>
          <cell r="Q3423"/>
          <cell r="R3423">
            <v>6</v>
          </cell>
          <cell r="S3423"/>
          <cell r="T3423"/>
          <cell r="U3423"/>
          <cell r="V3423"/>
          <cell r="W3423">
            <v>2500000</v>
          </cell>
          <cell r="X3423">
            <v>70</v>
          </cell>
          <cell r="Y3423">
            <v>32220</v>
          </cell>
          <cell r="Z3423">
            <v>32220</v>
          </cell>
          <cell r="AA3423"/>
          <cell r="AB3423">
            <v>32220</v>
          </cell>
          <cell r="AC3423"/>
          <cell r="AD3423">
            <v>115200</v>
          </cell>
          <cell r="AE3423">
            <v>42960</v>
          </cell>
          <cell r="AF3423"/>
          <cell r="AG3423"/>
          <cell r="AH3423"/>
          <cell r="AI3423"/>
          <cell r="AJ3423"/>
          <cell r="AK3423"/>
          <cell r="AL3423"/>
          <cell r="AM3423"/>
          <cell r="AN3423">
            <v>1000</v>
          </cell>
          <cell r="AO3423">
            <v>7300</v>
          </cell>
          <cell r="AP3423" t="str">
            <v>Sword</v>
          </cell>
          <cell r="AQ3423"/>
          <cell r="AR3423" t="b">
            <v>1</v>
          </cell>
          <cell r="AX3423" t="str">
            <v>Rare</v>
          </cell>
        </row>
        <row r="3424">
          <cell r="C3424" t="str">
            <v>WEAPON_WARRIOR_3_6_1</v>
          </cell>
          <cell r="D3424" t="str">
            <v># 로컬키 없음 #</v>
          </cell>
          <cell r="E3424" t="str">
            <v># 로컬키 없음 #</v>
          </cell>
          <cell r="F3424" t="str">
            <v>미사용 아이템</v>
          </cell>
          <cell r="G3424" t="str">
            <v>전사 무기</v>
          </cell>
          <cell r="J3424"/>
          <cell r="K3424" t="str">
            <v>False</v>
          </cell>
          <cell r="L3424"/>
          <cell r="M3424"/>
          <cell r="N3424"/>
          <cell r="O3424" t="str">
            <v>Equip</v>
          </cell>
          <cell r="R3424">
            <v>7</v>
          </cell>
          <cell r="W3424" t="str">
            <v>195312</v>
          </cell>
          <cell r="X3424">
            <v>750</v>
          </cell>
          <cell r="Y3424">
            <v>2250</v>
          </cell>
          <cell r="Z3424">
            <v>2250</v>
          </cell>
          <cell r="AA3424"/>
          <cell r="AB3424">
            <v>2250</v>
          </cell>
          <cell r="AC3424"/>
          <cell r="AD3424">
            <v>2250</v>
          </cell>
          <cell r="AE3424">
            <v>3000</v>
          </cell>
          <cell r="AF3424"/>
          <cell r="AG3424"/>
          <cell r="AH3424"/>
          <cell r="AI3424"/>
          <cell r="AJ3424"/>
          <cell r="AK3424"/>
          <cell r="AL3424"/>
          <cell r="AM3424"/>
          <cell r="AN3424">
            <v>1000</v>
          </cell>
          <cell r="AO3424">
            <v>2000</v>
          </cell>
          <cell r="AP3424" t="str">
            <v>Sword</v>
          </cell>
          <cell r="AR3424" t="str">
            <v>True</v>
          </cell>
          <cell r="AX3424" t="str">
            <v>Rare</v>
          </cell>
        </row>
        <row r="3425">
          <cell r="C3425" t="str">
            <v>WEAPON_WARRIOR_4_6_1</v>
          </cell>
          <cell r="D3425" t="str">
            <v># 로컬키 없음 #</v>
          </cell>
          <cell r="E3425" t="str">
            <v># 로컬키 없음 #</v>
          </cell>
          <cell r="F3425" t="str">
            <v>미사용 아이템</v>
          </cell>
          <cell r="G3425" t="str">
            <v>전사 무기</v>
          </cell>
          <cell r="H3425"/>
          <cell r="I3425"/>
          <cell r="J3425"/>
          <cell r="K3425" t="str">
            <v>False</v>
          </cell>
          <cell r="L3425"/>
          <cell r="M3425"/>
          <cell r="N3425"/>
          <cell r="O3425" t="str">
            <v>Equip</v>
          </cell>
          <cell r="P3425"/>
          <cell r="Q3425"/>
          <cell r="R3425">
            <v>7</v>
          </cell>
          <cell r="S3425"/>
          <cell r="T3425"/>
          <cell r="U3425"/>
          <cell r="V3425"/>
          <cell r="W3425" t="str">
            <v>390625</v>
          </cell>
          <cell r="X3425">
            <v>1500</v>
          </cell>
          <cell r="Y3425">
            <v>4500</v>
          </cell>
          <cell r="Z3425">
            <v>4500</v>
          </cell>
          <cell r="AA3425"/>
          <cell r="AB3425">
            <v>4500</v>
          </cell>
          <cell r="AC3425"/>
          <cell r="AD3425">
            <v>4500</v>
          </cell>
          <cell r="AE3425">
            <v>6000</v>
          </cell>
          <cell r="AF3425"/>
          <cell r="AG3425"/>
          <cell r="AH3425"/>
          <cell r="AI3425"/>
          <cell r="AJ3425"/>
          <cell r="AK3425"/>
          <cell r="AL3425"/>
          <cell r="AM3425"/>
          <cell r="AN3425">
            <v>1000</v>
          </cell>
          <cell r="AO3425">
            <v>2800</v>
          </cell>
          <cell r="AP3425" t="str">
            <v>Sword</v>
          </cell>
          <cell r="AQ3425"/>
          <cell r="AR3425" t="str">
            <v>True</v>
          </cell>
          <cell r="AS3425"/>
          <cell r="AT3425"/>
          <cell r="AU3425"/>
          <cell r="AV3425"/>
          <cell r="AW3425"/>
          <cell r="AX3425" t="str">
            <v>Rare</v>
          </cell>
          <cell r="AY3425"/>
          <cell r="AZ3425"/>
          <cell r="BA3425"/>
          <cell r="BB3425"/>
          <cell r="BC3425"/>
          <cell r="BD3425"/>
        </row>
        <row r="3426">
          <cell r="C3426" t="str">
            <v>WEAPON_WARRIOR_5_6_1</v>
          </cell>
          <cell r="D3426" t="str">
            <v># 로컬키 없음 #</v>
          </cell>
          <cell r="E3426" t="str">
            <v># 로컬키 없음 #</v>
          </cell>
          <cell r="F3426" t="str">
            <v>미사용 아이템</v>
          </cell>
          <cell r="G3426" t="str">
            <v>전사 무기</v>
          </cell>
          <cell r="H3426"/>
          <cell r="I3426"/>
          <cell r="J3426"/>
          <cell r="K3426" t="str">
            <v>False</v>
          </cell>
          <cell r="L3426"/>
          <cell r="M3426"/>
          <cell r="N3426"/>
          <cell r="O3426" t="str">
            <v>Equip</v>
          </cell>
          <cell r="P3426"/>
          <cell r="Q3426"/>
          <cell r="R3426">
            <v>7</v>
          </cell>
          <cell r="S3426"/>
          <cell r="T3426"/>
          <cell r="U3426"/>
          <cell r="V3426"/>
          <cell r="W3426" t="str">
            <v>781250</v>
          </cell>
          <cell r="X3426">
            <v>3000</v>
          </cell>
          <cell r="Y3426">
            <v>9000</v>
          </cell>
          <cell r="Z3426">
            <v>9000</v>
          </cell>
          <cell r="AA3426"/>
          <cell r="AB3426">
            <v>9000</v>
          </cell>
          <cell r="AC3426"/>
          <cell r="AD3426">
            <v>9000</v>
          </cell>
          <cell r="AE3426">
            <v>12000</v>
          </cell>
          <cell r="AF3426"/>
          <cell r="AG3426"/>
          <cell r="AH3426"/>
          <cell r="AI3426"/>
          <cell r="AJ3426"/>
          <cell r="AK3426"/>
          <cell r="AL3426"/>
          <cell r="AM3426"/>
          <cell r="AN3426">
            <v>1000</v>
          </cell>
          <cell r="AO3426">
            <v>3900</v>
          </cell>
          <cell r="AP3426" t="str">
            <v>Sword</v>
          </cell>
          <cell r="AQ3426"/>
          <cell r="AR3426" t="str">
            <v>True</v>
          </cell>
          <cell r="AS3426"/>
          <cell r="AT3426"/>
          <cell r="AU3426"/>
          <cell r="AV3426"/>
          <cell r="AW3426"/>
          <cell r="AX3426" t="str">
            <v>Rare</v>
          </cell>
          <cell r="AY3426"/>
          <cell r="AZ3426"/>
          <cell r="BA3426"/>
          <cell r="BB3426"/>
          <cell r="BC3426"/>
          <cell r="BD3426"/>
        </row>
        <row r="3427">
          <cell r="C3427" t="str">
            <v>WEAPON_WARRIOR_6_6_1</v>
          </cell>
          <cell r="D3427" t="str">
            <v># 로컬키 없음 #</v>
          </cell>
          <cell r="E3427" t="str">
            <v># 로컬키 없음 #</v>
          </cell>
          <cell r="F3427" t="str">
            <v>미사용 아이템</v>
          </cell>
          <cell r="G3427" t="str">
            <v>전사 무기</v>
          </cell>
          <cell r="H3427"/>
          <cell r="I3427"/>
          <cell r="J3427"/>
          <cell r="K3427" t="str">
            <v>False</v>
          </cell>
          <cell r="L3427"/>
          <cell r="M3427"/>
          <cell r="N3427"/>
          <cell r="O3427" t="str">
            <v>Equip</v>
          </cell>
          <cell r="P3427"/>
          <cell r="Q3427"/>
          <cell r="R3427">
            <v>7</v>
          </cell>
          <cell r="S3427"/>
          <cell r="T3427"/>
          <cell r="U3427"/>
          <cell r="V3427"/>
          <cell r="W3427">
            <v>1562500</v>
          </cell>
          <cell r="X3427">
            <v>6000</v>
          </cell>
          <cell r="Y3427">
            <v>18000</v>
          </cell>
          <cell r="Z3427">
            <v>18000</v>
          </cell>
          <cell r="AA3427"/>
          <cell r="AB3427">
            <v>18000</v>
          </cell>
          <cell r="AC3427"/>
          <cell r="AD3427">
            <v>18000</v>
          </cell>
          <cell r="AE3427">
            <v>24000</v>
          </cell>
          <cell r="AF3427"/>
          <cell r="AG3427"/>
          <cell r="AH3427"/>
          <cell r="AI3427"/>
          <cell r="AJ3427"/>
          <cell r="AK3427"/>
          <cell r="AL3427"/>
          <cell r="AM3427"/>
          <cell r="AN3427">
            <v>1000</v>
          </cell>
          <cell r="AO3427">
            <v>5500</v>
          </cell>
          <cell r="AP3427" t="str">
            <v>Sword</v>
          </cell>
          <cell r="AQ3427"/>
          <cell r="AR3427" t="b">
            <v>1</v>
          </cell>
          <cell r="AS3427"/>
          <cell r="AT3427"/>
          <cell r="AU3427"/>
          <cell r="AV3427"/>
          <cell r="AW3427"/>
          <cell r="AX3427" t="str">
            <v>Rare</v>
          </cell>
          <cell r="AY3427"/>
          <cell r="AZ3427"/>
          <cell r="BA3427"/>
          <cell r="BB3427"/>
          <cell r="BC3427"/>
          <cell r="BD3427"/>
        </row>
        <row r="3428">
          <cell r="C3428" t="str">
            <v>WEAPON_WARRIOR_7_6_1</v>
          </cell>
          <cell r="D3428" t="str">
            <v># 로컬키 없음 #</v>
          </cell>
          <cell r="E3428" t="str">
            <v># 로컬키 없음 #</v>
          </cell>
          <cell r="F3428" t="str">
            <v>미사용 아이템</v>
          </cell>
          <cell r="G3428" t="str">
            <v>전사 무기</v>
          </cell>
          <cell r="H3428"/>
          <cell r="I3428"/>
          <cell r="J3428"/>
          <cell r="K3428" t="str">
            <v>False</v>
          </cell>
          <cell r="L3428"/>
          <cell r="M3428"/>
          <cell r="N3428"/>
          <cell r="O3428" t="str">
            <v>Equip</v>
          </cell>
          <cell r="P3428"/>
          <cell r="Q3428"/>
          <cell r="R3428">
            <v>7</v>
          </cell>
          <cell r="S3428"/>
          <cell r="T3428"/>
          <cell r="U3428"/>
          <cell r="V3428"/>
          <cell r="W3428">
            <v>3125000</v>
          </cell>
          <cell r="X3428">
            <v>12000</v>
          </cell>
          <cell r="Y3428">
            <v>36000</v>
          </cell>
          <cell r="Z3428">
            <v>36000</v>
          </cell>
          <cell r="AA3428"/>
          <cell r="AB3428">
            <v>36000</v>
          </cell>
          <cell r="AC3428"/>
          <cell r="AD3428">
            <v>36000</v>
          </cell>
          <cell r="AE3428">
            <v>48000</v>
          </cell>
          <cell r="AF3428"/>
          <cell r="AG3428"/>
          <cell r="AH3428"/>
          <cell r="AI3428"/>
          <cell r="AJ3428"/>
          <cell r="AK3428"/>
          <cell r="AL3428"/>
          <cell r="AM3428"/>
          <cell r="AN3428">
            <v>1000</v>
          </cell>
          <cell r="AO3428">
            <v>7700</v>
          </cell>
          <cell r="AP3428" t="str">
            <v>Sword</v>
          </cell>
          <cell r="AQ3428"/>
          <cell r="AR3428" t="b">
            <v>1</v>
          </cell>
          <cell r="AS3428"/>
          <cell r="AT3428"/>
          <cell r="AU3428"/>
          <cell r="AV3428"/>
          <cell r="AW3428"/>
          <cell r="AX3428" t="str">
            <v>Rare</v>
          </cell>
          <cell r="AY3428"/>
          <cell r="AZ3428"/>
          <cell r="BA3428"/>
          <cell r="BB3428"/>
          <cell r="BC3428"/>
          <cell r="BD3428"/>
        </row>
        <row r="3429">
          <cell r="C3429" t="str">
            <v>WEAPON_EQUIPUPGRADE_TUTORIAL</v>
          </cell>
          <cell r="D3429" t="str">
            <v>녹슨 대검</v>
          </cell>
          <cell r="E3429" t="str">
            <v># 로컬키 없음 #</v>
          </cell>
          <cell r="F3429" t="str">
            <v>튜토리얼</v>
          </cell>
          <cell r="G3429" t="str">
            <v>튜토리얼</v>
          </cell>
          <cell r="H3429"/>
          <cell r="I3429"/>
          <cell r="J3429"/>
          <cell r="K3429" t="str">
            <v>False</v>
          </cell>
          <cell r="L3429"/>
          <cell r="M3429"/>
          <cell r="N3429"/>
          <cell r="O3429" t="str">
            <v>Equip</v>
          </cell>
          <cell r="P3429"/>
          <cell r="Q3429"/>
          <cell r="R3429" t="str">
            <v>1</v>
          </cell>
          <cell r="S3429"/>
          <cell r="V3429" t="str">
            <v>True</v>
          </cell>
          <cell r="W3429" t="str">
            <v>4000</v>
          </cell>
          <cell r="X3429">
            <v>10</v>
          </cell>
          <cell r="Y3429">
            <v>30</v>
          </cell>
          <cell r="Z3429">
            <v>30</v>
          </cell>
          <cell r="AA3429"/>
          <cell r="AB3429">
            <v>30</v>
          </cell>
          <cell r="AC3429"/>
          <cell r="AD3429">
            <v>30</v>
          </cell>
          <cell r="AE3429">
            <v>40</v>
          </cell>
          <cell r="AF3429"/>
          <cell r="AG3429"/>
          <cell r="AH3429"/>
          <cell r="AI3429"/>
          <cell r="AJ3429"/>
          <cell r="AK3429"/>
          <cell r="AL3429"/>
          <cell r="AM3429"/>
          <cell r="AN3429">
            <v>1000</v>
          </cell>
          <cell r="AO3429">
            <v>300</v>
          </cell>
          <cell r="AP3429" t="str">
            <v>Sword</v>
          </cell>
          <cell r="AQ3429"/>
          <cell r="AR3429" t="str">
            <v>True</v>
          </cell>
          <cell r="AS3429"/>
          <cell r="AT3429"/>
          <cell r="AU3429"/>
          <cell r="AV3429"/>
          <cell r="AW3429"/>
          <cell r="AX3429" t="str">
            <v>Normal</v>
          </cell>
        </row>
        <row r="3430">
          <cell r="C3430" t="str">
            <v>WEAPON_ASSASSIN_1_1_1</v>
          </cell>
          <cell r="D3430" t="str">
            <v>단검</v>
          </cell>
          <cell r="E3430" t="str">
            <v># 로컬키 없음 #</v>
          </cell>
          <cell r="F3430" t="str">
            <v>일반 장비</v>
          </cell>
          <cell r="G3430" t="str">
            <v>암살자 무기</v>
          </cell>
          <cell r="J3430" t="str">
            <v>ITEM_STORY_52001</v>
          </cell>
          <cell r="K3430" t="str">
            <v>True</v>
          </cell>
          <cell r="L3430"/>
          <cell r="M3430"/>
          <cell r="N3430"/>
          <cell r="O3430" t="str">
            <v>Equip</v>
          </cell>
          <cell r="R3430" t="str">
            <v>1</v>
          </cell>
          <cell r="W3430" t="str">
            <v>4000</v>
          </cell>
          <cell r="X3430">
            <v>10</v>
          </cell>
          <cell r="Y3430">
            <v>30</v>
          </cell>
          <cell r="Z3430">
            <v>30</v>
          </cell>
          <cell r="AA3430"/>
          <cell r="AB3430">
            <v>30</v>
          </cell>
          <cell r="AC3430"/>
          <cell r="AD3430">
            <v>30</v>
          </cell>
          <cell r="AE3430">
            <v>40</v>
          </cell>
          <cell r="AF3430"/>
          <cell r="AG3430"/>
          <cell r="AH3430"/>
          <cell r="AI3430"/>
          <cell r="AJ3430"/>
          <cell r="AK3430"/>
          <cell r="AL3430"/>
          <cell r="AM3430"/>
          <cell r="AN3430">
            <v>1000</v>
          </cell>
          <cell r="AO3430">
            <v>300</v>
          </cell>
          <cell r="AP3430" t="str">
            <v>Dagger</v>
          </cell>
          <cell r="AR3430" t="str">
            <v>True</v>
          </cell>
          <cell r="AX3430" t="str">
            <v>Normal</v>
          </cell>
        </row>
        <row r="3431">
          <cell r="C3431" t="str">
            <v>WEAPON_ASSASSIN_1_2_1</v>
          </cell>
          <cell r="D3431" t="str">
            <v>고블린의 검</v>
          </cell>
          <cell r="E3431" t="str">
            <v># 로컬키 없음 #</v>
          </cell>
          <cell r="F3431" t="str">
            <v>고급 장비</v>
          </cell>
          <cell r="G3431" t="str">
            <v>암살자 무기</v>
          </cell>
          <cell r="J3431" t="str">
            <v>ITEM_STORY_52002</v>
          </cell>
          <cell r="K3431" t="str">
            <v>True</v>
          </cell>
          <cell r="L3431"/>
          <cell r="M3431"/>
          <cell r="N3431"/>
          <cell r="O3431" t="str">
            <v>Equip</v>
          </cell>
          <cell r="R3431" t="str">
            <v>2</v>
          </cell>
          <cell r="W3431" t="str">
            <v>8000</v>
          </cell>
          <cell r="X3431">
            <v>20</v>
          </cell>
          <cell r="Y3431">
            <v>60</v>
          </cell>
          <cell r="Z3431">
            <v>60</v>
          </cell>
          <cell r="AA3431"/>
          <cell r="AB3431">
            <v>60</v>
          </cell>
          <cell r="AC3431"/>
          <cell r="AD3431">
            <v>60</v>
          </cell>
          <cell r="AE3431">
            <v>80</v>
          </cell>
          <cell r="AF3431"/>
          <cell r="AG3431"/>
          <cell r="AH3431"/>
          <cell r="AI3431"/>
          <cell r="AJ3431"/>
          <cell r="AK3431"/>
          <cell r="AL3431"/>
          <cell r="AM3431"/>
          <cell r="AN3431">
            <v>1000</v>
          </cell>
          <cell r="AO3431">
            <v>400</v>
          </cell>
          <cell r="AP3431" t="str">
            <v>Dagger</v>
          </cell>
          <cell r="AR3431" t="str">
            <v>True</v>
          </cell>
          <cell r="AX3431" t="str">
            <v>Normal</v>
          </cell>
        </row>
        <row r="3432">
          <cell r="C3432" t="str">
            <v>WEAPON_ASSASSIN_1_3_1</v>
          </cell>
          <cell r="D3432" t="str">
            <v>전투용 쌍검</v>
          </cell>
          <cell r="E3432" t="str">
            <v># 로컬키 없음 #</v>
          </cell>
          <cell r="F3432" t="str">
            <v>희귀 장비</v>
          </cell>
          <cell r="G3432" t="str">
            <v>암살자 무기</v>
          </cell>
          <cell r="J3432" t="str">
            <v>ITEM_STORY_52003</v>
          </cell>
          <cell r="K3432" t="str">
            <v>True</v>
          </cell>
          <cell r="L3432"/>
          <cell r="M3432"/>
          <cell r="N3432"/>
          <cell r="O3432" t="str">
            <v>Equip</v>
          </cell>
          <cell r="R3432" t="str">
            <v>3</v>
          </cell>
          <cell r="W3432">
            <v>20000</v>
          </cell>
          <cell r="X3432">
            <v>40</v>
          </cell>
          <cell r="Y3432">
            <v>120</v>
          </cell>
          <cell r="Z3432">
            <v>120</v>
          </cell>
          <cell r="AA3432"/>
          <cell r="AB3432">
            <v>120</v>
          </cell>
          <cell r="AC3432"/>
          <cell r="AD3432">
            <v>120</v>
          </cell>
          <cell r="AE3432">
            <v>160</v>
          </cell>
          <cell r="AF3432"/>
          <cell r="AG3432"/>
          <cell r="AH3432"/>
          <cell r="AI3432"/>
          <cell r="AJ3432"/>
          <cell r="AK3432"/>
          <cell r="AL3432"/>
          <cell r="AM3432"/>
          <cell r="AN3432">
            <v>1000</v>
          </cell>
          <cell r="AO3432">
            <v>500</v>
          </cell>
          <cell r="AP3432" t="str">
            <v>Dagger</v>
          </cell>
          <cell r="AR3432" t="str">
            <v>True</v>
          </cell>
          <cell r="AX3432" t="str">
            <v>Normal</v>
          </cell>
        </row>
        <row r="3433">
          <cell r="C3433" t="str">
            <v>WEAPON_ASSASSIN_1_4_1</v>
          </cell>
          <cell r="D3433" t="str">
            <v>은빛 쌍장검</v>
          </cell>
          <cell r="E3433" t="str">
            <v># 로컬키 없음 #</v>
          </cell>
          <cell r="F3433" t="str">
            <v>영웅 장비</v>
          </cell>
          <cell r="G3433" t="str">
            <v>암살자 무기</v>
          </cell>
          <cell r="J3433" t="str">
            <v>ITEM_STORY_52004</v>
          </cell>
          <cell r="K3433" t="str">
            <v>True</v>
          </cell>
          <cell r="L3433"/>
          <cell r="M3433"/>
          <cell r="N3433"/>
          <cell r="O3433" t="str">
            <v>Equip</v>
          </cell>
          <cell r="R3433" t="str">
            <v>4</v>
          </cell>
          <cell r="W3433">
            <v>25000</v>
          </cell>
          <cell r="X3433">
            <v>80</v>
          </cell>
          <cell r="Y3433">
            <v>240</v>
          </cell>
          <cell r="Z3433">
            <v>240</v>
          </cell>
          <cell r="AA3433"/>
          <cell r="AB3433">
            <v>240</v>
          </cell>
          <cell r="AC3433"/>
          <cell r="AD3433">
            <v>240</v>
          </cell>
          <cell r="AE3433">
            <v>320</v>
          </cell>
          <cell r="AF3433"/>
          <cell r="AG3433"/>
          <cell r="AH3433"/>
          <cell r="AI3433"/>
          <cell r="AJ3433"/>
          <cell r="AK3433"/>
          <cell r="AL3433"/>
          <cell r="AM3433"/>
          <cell r="AN3433">
            <v>1000</v>
          </cell>
          <cell r="AO3433">
            <v>700</v>
          </cell>
          <cell r="AP3433" t="str">
            <v>Dagger</v>
          </cell>
          <cell r="AR3433" t="str">
            <v>True</v>
          </cell>
          <cell r="AX3433" t="str">
            <v>Rare</v>
          </cell>
        </row>
        <row r="3434">
          <cell r="C3434" t="str">
            <v>WEAPON_ASSASSIN_2_1_1</v>
          </cell>
          <cell r="D3434" t="str">
            <v>수련용 쌍검</v>
          </cell>
          <cell r="E3434" t="str">
            <v># 로컬키 없음 #</v>
          </cell>
          <cell r="F3434" t="str">
            <v>일반 장비</v>
          </cell>
          <cell r="G3434" t="str">
            <v>암살자 무기</v>
          </cell>
          <cell r="J3434" t="str">
            <v>ITEM_STORY_52005</v>
          </cell>
          <cell r="K3434" t="str">
            <v>True</v>
          </cell>
          <cell r="L3434"/>
          <cell r="M3434"/>
          <cell r="N3434"/>
          <cell r="O3434" t="str">
            <v>Equip</v>
          </cell>
          <cell r="R3434" t="str">
            <v>1</v>
          </cell>
          <cell r="W3434" t="str">
            <v>8000</v>
          </cell>
          <cell r="X3434">
            <v>20</v>
          </cell>
          <cell r="Y3434">
            <v>60</v>
          </cell>
          <cell r="Z3434">
            <v>60</v>
          </cell>
          <cell r="AA3434"/>
          <cell r="AB3434">
            <v>60</v>
          </cell>
          <cell r="AC3434"/>
          <cell r="AD3434">
            <v>60</v>
          </cell>
          <cell r="AE3434">
            <v>80</v>
          </cell>
          <cell r="AF3434"/>
          <cell r="AG3434"/>
          <cell r="AH3434"/>
          <cell r="AI3434"/>
          <cell r="AJ3434"/>
          <cell r="AK3434"/>
          <cell r="AL3434"/>
          <cell r="AM3434"/>
          <cell r="AN3434">
            <v>1000</v>
          </cell>
          <cell r="AO3434">
            <v>400</v>
          </cell>
          <cell r="AP3434" t="str">
            <v>Dagger</v>
          </cell>
          <cell r="AR3434" t="str">
            <v>True</v>
          </cell>
          <cell r="AX3434" t="str">
            <v>Normal</v>
          </cell>
        </row>
        <row r="3435">
          <cell r="C3435" t="str">
            <v>WEAPON_ASSASSIN_2_2_1</v>
          </cell>
          <cell r="D3435" t="str">
            <v>강철 단검</v>
          </cell>
          <cell r="E3435" t="str">
            <v># 로컬키 없음 #</v>
          </cell>
          <cell r="F3435" t="str">
            <v>고급 장비</v>
          </cell>
          <cell r="G3435" t="str">
            <v>암살자 무기</v>
          </cell>
          <cell r="J3435" t="str">
            <v>ITEM_STORY_52006</v>
          </cell>
          <cell r="K3435" t="str">
            <v>True</v>
          </cell>
          <cell r="L3435"/>
          <cell r="M3435"/>
          <cell r="N3435"/>
          <cell r="O3435" t="str">
            <v>Equip</v>
          </cell>
          <cell r="R3435" t="str">
            <v>2</v>
          </cell>
          <cell r="W3435" t="str">
            <v>16000</v>
          </cell>
          <cell r="X3435">
            <v>40</v>
          </cell>
          <cell r="Y3435">
            <v>120</v>
          </cell>
          <cell r="Z3435">
            <v>120</v>
          </cell>
          <cell r="AA3435"/>
          <cell r="AB3435">
            <v>120</v>
          </cell>
          <cell r="AC3435"/>
          <cell r="AD3435">
            <v>120</v>
          </cell>
          <cell r="AE3435">
            <v>160</v>
          </cell>
          <cell r="AF3435"/>
          <cell r="AG3435"/>
          <cell r="AH3435"/>
          <cell r="AI3435"/>
          <cell r="AJ3435"/>
          <cell r="AK3435"/>
          <cell r="AL3435"/>
          <cell r="AM3435"/>
          <cell r="AN3435">
            <v>1000</v>
          </cell>
          <cell r="AO3435">
            <v>500</v>
          </cell>
          <cell r="AP3435" t="str">
            <v>Dagger</v>
          </cell>
          <cell r="AR3435" t="str">
            <v>True</v>
          </cell>
          <cell r="AX3435" t="str">
            <v>Normal</v>
          </cell>
        </row>
        <row r="3436">
          <cell r="C3436" t="str">
            <v>WEAPON_ASSASSIN_2_3_1</v>
          </cell>
          <cell r="D3436" t="str">
            <v>암살용 단검</v>
          </cell>
          <cell r="E3436" t="str">
            <v># 로컬키 없음 #</v>
          </cell>
          <cell r="F3436" t="str">
            <v>희귀 장비</v>
          </cell>
          <cell r="G3436" t="str">
            <v>암살자 무기</v>
          </cell>
          <cell r="J3436" t="str">
            <v>ITEM_STORY_52007</v>
          </cell>
          <cell r="K3436" t="str">
            <v>True</v>
          </cell>
          <cell r="L3436"/>
          <cell r="M3436"/>
          <cell r="N3436"/>
          <cell r="O3436" t="str">
            <v>Equip</v>
          </cell>
          <cell r="R3436" t="str">
            <v>3</v>
          </cell>
          <cell r="W3436">
            <v>40000</v>
          </cell>
          <cell r="X3436">
            <v>80</v>
          </cell>
          <cell r="Y3436">
            <v>240</v>
          </cell>
          <cell r="Z3436">
            <v>240</v>
          </cell>
          <cell r="AA3436"/>
          <cell r="AB3436">
            <v>240</v>
          </cell>
          <cell r="AC3436"/>
          <cell r="AD3436">
            <v>240</v>
          </cell>
          <cell r="AE3436">
            <v>320</v>
          </cell>
          <cell r="AF3436"/>
          <cell r="AG3436"/>
          <cell r="AH3436"/>
          <cell r="AI3436"/>
          <cell r="AJ3436"/>
          <cell r="AK3436"/>
          <cell r="AL3436"/>
          <cell r="AM3436"/>
          <cell r="AN3436">
            <v>1000</v>
          </cell>
          <cell r="AO3436">
            <v>700</v>
          </cell>
          <cell r="AP3436" t="str">
            <v>Dagger</v>
          </cell>
          <cell r="AR3436" t="str">
            <v>True</v>
          </cell>
          <cell r="AX3436" t="str">
            <v>Normal</v>
          </cell>
        </row>
        <row r="3437">
          <cell r="C3437" t="str">
            <v>WEAPON_ASSASSIN_2_4_1</v>
          </cell>
          <cell r="D3437" t="str">
            <v>깃털 단검</v>
          </cell>
          <cell r="E3437" t="str">
            <v># 로컬키 없음 #</v>
          </cell>
          <cell r="F3437" t="str">
            <v>영웅 장비</v>
          </cell>
          <cell r="G3437" t="str">
            <v>암살자 무기</v>
          </cell>
          <cell r="J3437" t="str">
            <v>ITEM_STORY_52008</v>
          </cell>
          <cell r="K3437" t="str">
            <v>True</v>
          </cell>
          <cell r="L3437"/>
          <cell r="M3437"/>
          <cell r="N3437"/>
          <cell r="O3437" t="str">
            <v>Equip</v>
          </cell>
          <cell r="R3437" t="str">
            <v>4</v>
          </cell>
          <cell r="W3437">
            <v>50000</v>
          </cell>
          <cell r="X3437">
            <v>160</v>
          </cell>
          <cell r="Y3437">
            <v>480</v>
          </cell>
          <cell r="Z3437">
            <v>480</v>
          </cell>
          <cell r="AA3437"/>
          <cell r="AB3437">
            <v>480</v>
          </cell>
          <cell r="AC3437"/>
          <cell r="AD3437">
            <v>480</v>
          </cell>
          <cell r="AE3437">
            <v>640</v>
          </cell>
          <cell r="AF3437"/>
          <cell r="AG3437"/>
          <cell r="AH3437"/>
          <cell r="AI3437"/>
          <cell r="AJ3437"/>
          <cell r="AK3437"/>
          <cell r="AL3437"/>
          <cell r="AM3437"/>
          <cell r="AN3437">
            <v>1000</v>
          </cell>
          <cell r="AO3437">
            <v>900</v>
          </cell>
          <cell r="AP3437" t="str">
            <v>Dagger</v>
          </cell>
          <cell r="AR3437" t="str">
            <v>True</v>
          </cell>
          <cell r="AX3437" t="str">
            <v>Rare</v>
          </cell>
        </row>
        <row r="3438">
          <cell r="C3438" t="str">
            <v>WEAPON_ASSASSIN_3_1_1</v>
          </cell>
          <cell r="D3438" t="str">
            <v>날카로운 단검</v>
          </cell>
          <cell r="E3438" t="str">
            <v># 로컬키 없음 #</v>
          </cell>
          <cell r="F3438" t="str">
            <v>일반 장비</v>
          </cell>
          <cell r="G3438" t="str">
            <v>암살자 무기</v>
          </cell>
          <cell r="J3438" t="str">
            <v>ITEM_STORY_52009</v>
          </cell>
          <cell r="K3438" t="str">
            <v>True</v>
          </cell>
          <cell r="L3438"/>
          <cell r="M3438"/>
          <cell r="N3438"/>
          <cell r="O3438" t="str">
            <v>Equip</v>
          </cell>
          <cell r="R3438" t="str">
            <v>1</v>
          </cell>
          <cell r="W3438" t="str">
            <v>16000</v>
          </cell>
          <cell r="X3438">
            <v>40</v>
          </cell>
          <cell r="Y3438">
            <v>120</v>
          </cell>
          <cell r="Z3438">
            <v>120</v>
          </cell>
          <cell r="AA3438"/>
          <cell r="AB3438">
            <v>120</v>
          </cell>
          <cell r="AC3438"/>
          <cell r="AD3438">
            <v>120</v>
          </cell>
          <cell r="AE3438">
            <v>160</v>
          </cell>
          <cell r="AF3438"/>
          <cell r="AG3438"/>
          <cell r="AH3438"/>
          <cell r="AI3438"/>
          <cell r="AJ3438"/>
          <cell r="AK3438"/>
          <cell r="AL3438"/>
          <cell r="AM3438"/>
          <cell r="AN3438">
            <v>1000</v>
          </cell>
          <cell r="AO3438">
            <v>500</v>
          </cell>
          <cell r="AP3438" t="str">
            <v>Dagger</v>
          </cell>
          <cell r="AR3438" t="str">
            <v>True</v>
          </cell>
          <cell r="AX3438" t="str">
            <v>Normal</v>
          </cell>
        </row>
        <row r="3439">
          <cell r="C3439" t="str">
            <v>WEAPON_ASSASSIN_3_2_1</v>
          </cell>
          <cell r="D3439" t="str">
            <v>민병대 단검</v>
          </cell>
          <cell r="E3439" t="str">
            <v># 로컬키 없음 #</v>
          </cell>
          <cell r="F3439" t="str">
            <v>고급 장비</v>
          </cell>
          <cell r="G3439" t="str">
            <v>암살자 무기</v>
          </cell>
          <cell r="J3439" t="str">
            <v>ITEM_STORY_52010</v>
          </cell>
          <cell r="K3439" t="str">
            <v>True</v>
          </cell>
          <cell r="L3439"/>
          <cell r="M3439"/>
          <cell r="N3439"/>
          <cell r="O3439" t="str">
            <v>Equip</v>
          </cell>
          <cell r="R3439" t="str">
            <v>2</v>
          </cell>
          <cell r="W3439" t="str">
            <v>32000</v>
          </cell>
          <cell r="X3439">
            <v>80</v>
          </cell>
          <cell r="Y3439">
            <v>240</v>
          </cell>
          <cell r="Z3439">
            <v>240</v>
          </cell>
          <cell r="AA3439"/>
          <cell r="AB3439">
            <v>240</v>
          </cell>
          <cell r="AC3439"/>
          <cell r="AD3439">
            <v>240</v>
          </cell>
          <cell r="AE3439">
            <v>320</v>
          </cell>
          <cell r="AF3439"/>
          <cell r="AG3439"/>
          <cell r="AH3439"/>
          <cell r="AI3439"/>
          <cell r="AJ3439"/>
          <cell r="AK3439"/>
          <cell r="AL3439"/>
          <cell r="AM3439"/>
          <cell r="AN3439">
            <v>1000</v>
          </cell>
          <cell r="AO3439">
            <v>700</v>
          </cell>
          <cell r="AP3439" t="str">
            <v>Dagger</v>
          </cell>
          <cell r="AR3439" t="str">
            <v>True</v>
          </cell>
          <cell r="AX3439" t="str">
            <v>Normal</v>
          </cell>
        </row>
        <row r="3440">
          <cell r="C3440" t="str">
            <v>WEAPON_ASSASSIN_3_3_1</v>
          </cell>
          <cell r="D3440" t="str">
            <v>착란의 이도</v>
          </cell>
          <cell r="E3440" t="str">
            <v># 로컬키 없음 #</v>
          </cell>
          <cell r="F3440" t="str">
            <v>희귀 장비</v>
          </cell>
          <cell r="G3440" t="str">
            <v>암살자 무기</v>
          </cell>
          <cell r="J3440" t="str">
            <v>ITEM_STORY_52011</v>
          </cell>
          <cell r="K3440" t="str">
            <v>True</v>
          </cell>
          <cell r="L3440"/>
          <cell r="M3440"/>
          <cell r="N3440"/>
          <cell r="O3440" t="str">
            <v>Equip</v>
          </cell>
          <cell r="R3440" t="str">
            <v>3</v>
          </cell>
          <cell r="W3440">
            <v>80000</v>
          </cell>
          <cell r="X3440">
            <v>160</v>
          </cell>
          <cell r="Y3440">
            <v>480</v>
          </cell>
          <cell r="Z3440">
            <v>480</v>
          </cell>
          <cell r="AA3440"/>
          <cell r="AB3440">
            <v>480</v>
          </cell>
          <cell r="AC3440"/>
          <cell r="AD3440">
            <v>480</v>
          </cell>
          <cell r="AE3440">
            <v>640</v>
          </cell>
          <cell r="AF3440"/>
          <cell r="AG3440"/>
          <cell r="AH3440"/>
          <cell r="AI3440"/>
          <cell r="AJ3440"/>
          <cell r="AK3440"/>
          <cell r="AL3440"/>
          <cell r="AM3440"/>
          <cell r="AN3440">
            <v>1000</v>
          </cell>
          <cell r="AO3440">
            <v>900</v>
          </cell>
          <cell r="AP3440" t="str">
            <v>Dagger</v>
          </cell>
          <cell r="AR3440" t="str">
            <v>True</v>
          </cell>
          <cell r="AX3440" t="str">
            <v>Normal</v>
          </cell>
        </row>
        <row r="3441">
          <cell r="C3441" t="str">
            <v>WEAPON_ASSASSIN_3_4_1</v>
          </cell>
          <cell r="D3441" t="str">
            <v>명예 순찰자의 단검</v>
          </cell>
          <cell r="E3441" t="str">
            <v># 로컬키 없음 #</v>
          </cell>
          <cell r="F3441" t="str">
            <v>영웅 장비</v>
          </cell>
          <cell r="G3441" t="str">
            <v>암살자 무기</v>
          </cell>
          <cell r="J3441" t="str">
            <v>ITEM_STORY_52012</v>
          </cell>
          <cell r="K3441" t="str">
            <v>True</v>
          </cell>
          <cell r="L3441"/>
          <cell r="M3441"/>
          <cell r="N3441"/>
          <cell r="O3441" t="str">
            <v>Equip</v>
          </cell>
          <cell r="R3441" t="str">
            <v>4</v>
          </cell>
          <cell r="W3441">
            <v>100000</v>
          </cell>
          <cell r="X3441">
            <v>320</v>
          </cell>
          <cell r="Y3441">
            <v>960</v>
          </cell>
          <cell r="Z3441">
            <v>960</v>
          </cell>
          <cell r="AA3441"/>
          <cell r="AB3441">
            <v>960</v>
          </cell>
          <cell r="AC3441"/>
          <cell r="AD3441">
            <v>960</v>
          </cell>
          <cell r="AE3441">
            <v>1280</v>
          </cell>
          <cell r="AF3441"/>
          <cell r="AG3441"/>
          <cell r="AH3441"/>
          <cell r="AI3441"/>
          <cell r="AJ3441"/>
          <cell r="AK3441"/>
          <cell r="AL3441"/>
          <cell r="AM3441"/>
          <cell r="AN3441">
            <v>1000</v>
          </cell>
          <cell r="AO3441">
            <v>1300</v>
          </cell>
          <cell r="AP3441" t="str">
            <v>Dagger</v>
          </cell>
          <cell r="AR3441" t="str">
            <v>True</v>
          </cell>
          <cell r="AX3441" t="str">
            <v>Rare</v>
          </cell>
        </row>
        <row r="3442">
          <cell r="C3442" t="str">
            <v>WEAPON_ASSASSIN_4_1_1</v>
          </cell>
          <cell r="D3442" t="str">
            <v>뼈로 된 쌍검</v>
          </cell>
          <cell r="E3442" t="str">
            <v># 로컬키 없음 #</v>
          </cell>
          <cell r="F3442" t="str">
            <v>일반 장비</v>
          </cell>
          <cell r="G3442" t="str">
            <v>암살자 무기</v>
          </cell>
          <cell r="J3442" t="str">
            <v>ITEM_STORY_52013</v>
          </cell>
          <cell r="K3442" t="str">
            <v>True</v>
          </cell>
          <cell r="L3442"/>
          <cell r="M3442"/>
          <cell r="N3442"/>
          <cell r="O3442" t="str">
            <v>Equip</v>
          </cell>
          <cell r="R3442" t="str">
            <v>1</v>
          </cell>
          <cell r="W3442" t="str">
            <v>32000</v>
          </cell>
          <cell r="X3442">
            <v>80</v>
          </cell>
          <cell r="Y3442">
            <v>240</v>
          </cell>
          <cell r="Z3442">
            <v>240</v>
          </cell>
          <cell r="AA3442"/>
          <cell r="AB3442">
            <v>240</v>
          </cell>
          <cell r="AC3442"/>
          <cell r="AD3442">
            <v>240</v>
          </cell>
          <cell r="AE3442">
            <v>320</v>
          </cell>
          <cell r="AF3442"/>
          <cell r="AG3442"/>
          <cell r="AH3442"/>
          <cell r="AI3442"/>
          <cell r="AJ3442"/>
          <cell r="AK3442"/>
          <cell r="AL3442"/>
          <cell r="AM3442"/>
          <cell r="AN3442">
            <v>1000</v>
          </cell>
          <cell r="AO3442">
            <v>700</v>
          </cell>
          <cell r="AP3442" t="str">
            <v>Dagger</v>
          </cell>
          <cell r="AR3442" t="str">
            <v>True</v>
          </cell>
          <cell r="AX3442" t="str">
            <v>Normal</v>
          </cell>
        </row>
        <row r="3443">
          <cell r="C3443" t="str">
            <v>WEAPON_ASSASSIN_4_2_1</v>
          </cell>
          <cell r="D3443" t="str">
            <v>해골장식 단검</v>
          </cell>
          <cell r="E3443" t="str">
            <v># 로컬키 없음 #</v>
          </cell>
          <cell r="F3443" t="str">
            <v>고급 장비</v>
          </cell>
          <cell r="G3443" t="str">
            <v>암살자 무기</v>
          </cell>
          <cell r="J3443" t="str">
            <v>ITEM_STORY_52014</v>
          </cell>
          <cell r="K3443" t="str">
            <v>True</v>
          </cell>
          <cell r="L3443"/>
          <cell r="M3443"/>
          <cell r="N3443"/>
          <cell r="O3443" t="str">
            <v>Equip</v>
          </cell>
          <cell r="R3443" t="str">
            <v>2</v>
          </cell>
          <cell r="W3443" t="str">
            <v>64000</v>
          </cell>
          <cell r="X3443">
            <v>160</v>
          </cell>
          <cell r="Y3443">
            <v>480</v>
          </cell>
          <cell r="Z3443">
            <v>480</v>
          </cell>
          <cell r="AA3443"/>
          <cell r="AB3443">
            <v>480</v>
          </cell>
          <cell r="AC3443"/>
          <cell r="AD3443">
            <v>480</v>
          </cell>
          <cell r="AE3443">
            <v>640</v>
          </cell>
          <cell r="AF3443"/>
          <cell r="AG3443"/>
          <cell r="AH3443"/>
          <cell r="AI3443"/>
          <cell r="AJ3443"/>
          <cell r="AK3443"/>
          <cell r="AL3443"/>
          <cell r="AM3443"/>
          <cell r="AN3443">
            <v>1000</v>
          </cell>
          <cell r="AO3443">
            <v>900</v>
          </cell>
          <cell r="AP3443" t="str">
            <v>Dagger</v>
          </cell>
          <cell r="AR3443" t="str">
            <v>True</v>
          </cell>
          <cell r="AX3443" t="str">
            <v>Normal</v>
          </cell>
        </row>
        <row r="3444">
          <cell r="C3444" t="str">
            <v>WEAPON_ASSASSIN_4_3_1</v>
          </cell>
          <cell r="D3444" t="str">
            <v>최악의 한쌍</v>
          </cell>
          <cell r="E3444" t="str">
            <v># 로컬키 없음 #</v>
          </cell>
          <cell r="F3444" t="str">
            <v>희귀 장비</v>
          </cell>
          <cell r="G3444" t="str">
            <v>암살자 무기</v>
          </cell>
          <cell r="J3444" t="str">
            <v>ITEM_STORY_52015</v>
          </cell>
          <cell r="K3444" t="str">
            <v>True</v>
          </cell>
          <cell r="L3444"/>
          <cell r="M3444"/>
          <cell r="N3444"/>
          <cell r="O3444" t="str">
            <v>Equip</v>
          </cell>
          <cell r="R3444" t="str">
            <v>3</v>
          </cell>
          <cell r="W3444">
            <v>160000</v>
          </cell>
          <cell r="X3444">
            <v>320</v>
          </cell>
          <cell r="Y3444">
            <v>960</v>
          </cell>
          <cell r="Z3444">
            <v>960</v>
          </cell>
          <cell r="AA3444"/>
          <cell r="AB3444">
            <v>960</v>
          </cell>
          <cell r="AC3444"/>
          <cell r="AD3444">
            <v>960</v>
          </cell>
          <cell r="AE3444">
            <v>1280</v>
          </cell>
          <cell r="AF3444"/>
          <cell r="AG3444"/>
          <cell r="AH3444"/>
          <cell r="AI3444"/>
          <cell r="AJ3444"/>
          <cell r="AK3444"/>
          <cell r="AL3444"/>
          <cell r="AM3444"/>
          <cell r="AN3444">
            <v>1000</v>
          </cell>
          <cell r="AO3444">
            <v>1300</v>
          </cell>
          <cell r="AP3444" t="str">
            <v>Dagger</v>
          </cell>
          <cell r="AR3444" t="str">
            <v>True</v>
          </cell>
          <cell r="AX3444" t="str">
            <v>Normal</v>
          </cell>
        </row>
        <row r="3445">
          <cell r="C3445" t="str">
            <v>WEAPON_ASSASSIN_4_4_1</v>
          </cell>
          <cell r="D3445" t="str">
            <v>검은빛 흑단검</v>
          </cell>
          <cell r="E3445" t="str">
            <v># 로컬키 없음 #</v>
          </cell>
          <cell r="F3445" t="str">
            <v>영웅 장비</v>
          </cell>
          <cell r="G3445" t="str">
            <v>암살자 무기</v>
          </cell>
          <cell r="J3445" t="str">
            <v>ITEM_STORY_52016</v>
          </cell>
          <cell r="K3445" t="str">
            <v>True</v>
          </cell>
          <cell r="L3445"/>
          <cell r="M3445"/>
          <cell r="N3445"/>
          <cell r="O3445" t="str">
            <v>Equip</v>
          </cell>
          <cell r="R3445" t="str">
            <v>4</v>
          </cell>
          <cell r="W3445">
            <v>200000</v>
          </cell>
          <cell r="X3445">
            <v>640</v>
          </cell>
          <cell r="Y3445">
            <v>1920</v>
          </cell>
          <cell r="Z3445">
            <v>1920</v>
          </cell>
          <cell r="AA3445"/>
          <cell r="AB3445">
            <v>1920</v>
          </cell>
          <cell r="AC3445"/>
          <cell r="AD3445">
            <v>1920</v>
          </cell>
          <cell r="AE3445">
            <v>2560</v>
          </cell>
          <cell r="AF3445"/>
          <cell r="AG3445"/>
          <cell r="AH3445"/>
          <cell r="AI3445"/>
          <cell r="AJ3445"/>
          <cell r="AK3445"/>
          <cell r="AL3445"/>
          <cell r="AM3445"/>
          <cell r="AN3445">
            <v>1000</v>
          </cell>
          <cell r="AO3445">
            <v>1800</v>
          </cell>
          <cell r="AP3445" t="str">
            <v>Dagger</v>
          </cell>
          <cell r="AR3445" t="str">
            <v>True</v>
          </cell>
          <cell r="AX3445" t="str">
            <v>Rare</v>
          </cell>
        </row>
        <row r="3446">
          <cell r="C3446" t="str">
            <v>WEAPON_ASSASSIN_5_1_1</v>
          </cell>
          <cell r="D3446" t="str">
            <v>다크엘프의 단도</v>
          </cell>
          <cell r="E3446" t="str">
            <v># 로컬키 없음 #</v>
          </cell>
          <cell r="F3446" t="str">
            <v>일반 장비</v>
          </cell>
          <cell r="G3446" t="str">
            <v>암살자 무기</v>
          </cell>
          <cell r="J3446" t="str">
            <v>ITEM_STORY_52017</v>
          </cell>
          <cell r="K3446" t="str">
            <v>True</v>
          </cell>
          <cell r="L3446"/>
          <cell r="M3446"/>
          <cell r="N3446"/>
          <cell r="O3446" t="str">
            <v>Equip</v>
          </cell>
          <cell r="R3446" t="str">
            <v>1</v>
          </cell>
          <cell r="W3446" t="str">
            <v>64000</v>
          </cell>
          <cell r="X3446">
            <v>160</v>
          </cell>
          <cell r="Y3446">
            <v>480</v>
          </cell>
          <cell r="Z3446">
            <v>480</v>
          </cell>
          <cell r="AA3446"/>
          <cell r="AB3446">
            <v>480</v>
          </cell>
          <cell r="AC3446"/>
          <cell r="AD3446">
            <v>480</v>
          </cell>
          <cell r="AE3446">
            <v>640</v>
          </cell>
          <cell r="AF3446"/>
          <cell r="AG3446"/>
          <cell r="AH3446"/>
          <cell r="AI3446"/>
          <cell r="AJ3446"/>
          <cell r="AK3446"/>
          <cell r="AL3446"/>
          <cell r="AM3446"/>
          <cell r="AN3446">
            <v>1000</v>
          </cell>
          <cell r="AO3446">
            <v>900</v>
          </cell>
          <cell r="AP3446" t="str">
            <v>Dagger</v>
          </cell>
          <cell r="AR3446" t="str">
            <v>True</v>
          </cell>
          <cell r="AX3446" t="str">
            <v>Normal</v>
          </cell>
        </row>
        <row r="3447">
          <cell r="C3447" t="str">
            <v>WEAPON_ASSASSIN_5_2_1</v>
          </cell>
          <cell r="D3447" t="str">
            <v>고대의 마법 단도</v>
          </cell>
          <cell r="E3447" t="str">
            <v># 로컬키 없음 #</v>
          </cell>
          <cell r="F3447" t="str">
            <v>고급 장비</v>
          </cell>
          <cell r="G3447" t="str">
            <v>암살자 무기</v>
          </cell>
          <cell r="J3447" t="str">
            <v>ITEM_STORY_52018</v>
          </cell>
          <cell r="K3447" t="str">
            <v>True</v>
          </cell>
          <cell r="L3447"/>
          <cell r="M3447"/>
          <cell r="N3447"/>
          <cell r="O3447" t="str">
            <v>Equip</v>
          </cell>
          <cell r="R3447" t="str">
            <v>2</v>
          </cell>
          <cell r="W3447" t="str">
            <v>128000</v>
          </cell>
          <cell r="X3447">
            <v>320</v>
          </cell>
          <cell r="Y3447">
            <v>960</v>
          </cell>
          <cell r="Z3447">
            <v>960</v>
          </cell>
          <cell r="AA3447"/>
          <cell r="AB3447">
            <v>960</v>
          </cell>
          <cell r="AC3447"/>
          <cell r="AD3447">
            <v>960</v>
          </cell>
          <cell r="AE3447">
            <v>1280</v>
          </cell>
          <cell r="AF3447"/>
          <cell r="AG3447"/>
          <cell r="AH3447"/>
          <cell r="AI3447"/>
          <cell r="AJ3447"/>
          <cell r="AK3447"/>
          <cell r="AL3447"/>
          <cell r="AM3447"/>
          <cell r="AN3447">
            <v>1000</v>
          </cell>
          <cell r="AO3447">
            <v>1300</v>
          </cell>
          <cell r="AP3447" t="str">
            <v>Dagger</v>
          </cell>
          <cell r="AR3447" t="str">
            <v>True</v>
          </cell>
          <cell r="AX3447" t="str">
            <v>Normal</v>
          </cell>
        </row>
        <row r="3448">
          <cell r="C3448" t="str">
            <v>WEAPON_ASSASSIN_5_3_1</v>
          </cell>
          <cell r="D3448" t="str">
            <v>영혼 약탈자의 단검</v>
          </cell>
          <cell r="E3448" t="str">
            <v># 로컬키 없음 #</v>
          </cell>
          <cell r="F3448" t="str">
            <v>희귀 장비</v>
          </cell>
          <cell r="G3448" t="str">
            <v>암살자 무기</v>
          </cell>
          <cell r="J3448" t="str">
            <v>ITEM_STORY_52019</v>
          </cell>
          <cell r="K3448" t="str">
            <v>True</v>
          </cell>
          <cell r="L3448"/>
          <cell r="M3448"/>
          <cell r="N3448"/>
          <cell r="O3448" t="str">
            <v>Equip</v>
          </cell>
          <cell r="R3448" t="str">
            <v>3</v>
          </cell>
          <cell r="W3448">
            <v>320000</v>
          </cell>
          <cell r="X3448">
            <v>640</v>
          </cell>
          <cell r="Y3448">
            <v>1920</v>
          </cell>
          <cell r="Z3448">
            <v>1920</v>
          </cell>
          <cell r="AA3448"/>
          <cell r="AB3448">
            <v>1920</v>
          </cell>
          <cell r="AC3448"/>
          <cell r="AD3448">
            <v>1920</v>
          </cell>
          <cell r="AE3448">
            <v>2560</v>
          </cell>
          <cell r="AF3448"/>
          <cell r="AG3448"/>
          <cell r="AH3448"/>
          <cell r="AI3448"/>
          <cell r="AJ3448"/>
          <cell r="AK3448"/>
          <cell r="AL3448"/>
          <cell r="AM3448"/>
          <cell r="AN3448">
            <v>1000</v>
          </cell>
          <cell r="AO3448">
            <v>1800</v>
          </cell>
          <cell r="AP3448" t="str">
            <v>Dagger</v>
          </cell>
          <cell r="AR3448" t="str">
            <v>True</v>
          </cell>
          <cell r="AX3448" t="str">
            <v>Normal</v>
          </cell>
        </row>
        <row r="3449">
          <cell r="C3449" t="str">
            <v>WEAPON_ASSASSIN_5_4_1</v>
          </cell>
          <cell r="D3449" t="str">
            <v>해와 달 쌍검</v>
          </cell>
          <cell r="E3449" t="str">
            <v># 로컬키 없음 #</v>
          </cell>
          <cell r="F3449" t="str">
            <v>영웅 장비</v>
          </cell>
          <cell r="G3449" t="str">
            <v>암살자 무기</v>
          </cell>
          <cell r="J3449" t="str">
            <v>ITEM_STORY_52020</v>
          </cell>
          <cell r="K3449" t="str">
            <v>True</v>
          </cell>
          <cell r="L3449"/>
          <cell r="M3449"/>
          <cell r="N3449"/>
          <cell r="O3449" t="str">
            <v>Equip</v>
          </cell>
          <cell r="R3449" t="str">
            <v>4</v>
          </cell>
          <cell r="W3449">
            <v>400000</v>
          </cell>
          <cell r="X3449">
            <v>1280</v>
          </cell>
          <cell r="Y3449">
            <v>3840</v>
          </cell>
          <cell r="Z3449">
            <v>3840</v>
          </cell>
          <cell r="AA3449"/>
          <cell r="AB3449">
            <v>3840</v>
          </cell>
          <cell r="AC3449"/>
          <cell r="AD3449">
            <v>3840</v>
          </cell>
          <cell r="AE3449">
            <v>5120</v>
          </cell>
          <cell r="AF3449"/>
          <cell r="AG3449"/>
          <cell r="AH3449"/>
          <cell r="AI3449"/>
          <cell r="AJ3449"/>
          <cell r="AK3449"/>
          <cell r="AL3449"/>
          <cell r="AM3449"/>
          <cell r="AN3449">
            <v>1000</v>
          </cell>
          <cell r="AO3449">
            <v>2600</v>
          </cell>
          <cell r="AP3449" t="str">
            <v>Dagger</v>
          </cell>
          <cell r="AR3449" t="str">
            <v>True</v>
          </cell>
          <cell r="AX3449" t="str">
            <v>Rare</v>
          </cell>
        </row>
        <row r="3450">
          <cell r="C3450" t="str">
            <v>WEAPON_ASSASSIN_3_5_4</v>
          </cell>
          <cell r="D3450" t="str">
            <v>신속의 어둠 단검</v>
          </cell>
          <cell r="E3450" t="str">
            <v># 로컬키 없음 #</v>
          </cell>
          <cell r="F3450" t="str">
            <v>전설 장비</v>
          </cell>
          <cell r="G3450" t="str">
            <v>암살자 무기</v>
          </cell>
          <cell r="J3450" t="str">
            <v>ITEM_STORY_52021</v>
          </cell>
          <cell r="K3450" t="str">
            <v>True</v>
          </cell>
          <cell r="L3450"/>
          <cell r="M3450"/>
          <cell r="N3450"/>
          <cell r="O3450" t="str">
            <v>Equip</v>
          </cell>
          <cell r="R3450">
            <v>6</v>
          </cell>
          <cell r="W3450">
            <v>156250</v>
          </cell>
          <cell r="X3450">
            <v>630</v>
          </cell>
          <cell r="Y3450">
            <v>1880</v>
          </cell>
          <cell r="Z3450">
            <v>1880</v>
          </cell>
          <cell r="AA3450"/>
          <cell r="AB3450">
            <v>1880</v>
          </cell>
          <cell r="AC3450"/>
          <cell r="AD3450">
            <v>450</v>
          </cell>
          <cell r="AE3450">
            <v>2500</v>
          </cell>
          <cell r="AF3450"/>
          <cell r="AG3450"/>
          <cell r="AH3450"/>
          <cell r="AI3450"/>
          <cell r="AJ3450"/>
          <cell r="AK3450"/>
          <cell r="AL3450"/>
          <cell r="AM3450"/>
          <cell r="AN3450">
            <v>1000</v>
          </cell>
          <cell r="AO3450">
            <v>1800</v>
          </cell>
          <cell r="AP3450" t="str">
            <v>Dagger</v>
          </cell>
          <cell r="AR3450" t="str">
            <v>True</v>
          </cell>
          <cell r="AX3450" t="str">
            <v>Rare</v>
          </cell>
        </row>
        <row r="3451">
          <cell r="C3451" t="str">
            <v>WEAPON_ASSASSIN_4_5_4</v>
          </cell>
          <cell r="D3451" t="str">
            <v>신속의 어둠 단검</v>
          </cell>
          <cell r="E3451" t="str">
            <v># 로컬키 없음 #</v>
          </cell>
          <cell r="F3451" t="str">
            <v>전설 장비</v>
          </cell>
          <cell r="G3451" t="str">
            <v>암살자 무기</v>
          </cell>
          <cell r="J3451" t="str">
            <v>ITEM_STORY_52022</v>
          </cell>
          <cell r="K3451" t="str">
            <v>True</v>
          </cell>
          <cell r="L3451"/>
          <cell r="M3451"/>
          <cell r="N3451"/>
          <cell r="O3451" t="str">
            <v>Equip</v>
          </cell>
          <cell r="R3451">
            <v>6</v>
          </cell>
          <cell r="W3451">
            <v>312500</v>
          </cell>
          <cell r="X3451">
            <v>1250</v>
          </cell>
          <cell r="Y3451">
            <v>3750</v>
          </cell>
          <cell r="Z3451">
            <v>3750</v>
          </cell>
          <cell r="AA3451"/>
          <cell r="AB3451">
            <v>3750</v>
          </cell>
          <cell r="AC3451"/>
          <cell r="AD3451">
            <v>1800</v>
          </cell>
          <cell r="AE3451">
            <v>5000</v>
          </cell>
          <cell r="AF3451"/>
          <cell r="AG3451"/>
          <cell r="AH3451"/>
          <cell r="AI3451"/>
          <cell r="AJ3451"/>
          <cell r="AK3451"/>
          <cell r="AL3451"/>
          <cell r="AM3451"/>
          <cell r="AN3451">
            <v>1000</v>
          </cell>
          <cell r="AO3451">
            <v>2500</v>
          </cell>
          <cell r="AP3451" t="str">
            <v>Dagger</v>
          </cell>
          <cell r="AR3451" t="str">
            <v>True</v>
          </cell>
          <cell r="AX3451" t="str">
            <v>Rare</v>
          </cell>
        </row>
        <row r="3452">
          <cell r="C3452" t="str">
            <v>WEAPON_ASSASSIN_5_5_4</v>
          </cell>
          <cell r="D3452" t="str">
            <v>신속의 어둠 단검</v>
          </cell>
          <cell r="E3452" t="str">
            <v># 로컬키 없음 #</v>
          </cell>
          <cell r="F3452" t="str">
            <v>전설 장비</v>
          </cell>
          <cell r="G3452" t="str">
            <v>암살자 무기</v>
          </cell>
          <cell r="J3452" t="str">
            <v>ITEM_STORY_52023</v>
          </cell>
          <cell r="K3452" t="str">
            <v>True</v>
          </cell>
          <cell r="L3452"/>
          <cell r="M3452"/>
          <cell r="N3452"/>
          <cell r="O3452" t="str">
            <v>Equip</v>
          </cell>
          <cell r="Q3452"/>
          <cell r="R3452">
            <v>6</v>
          </cell>
          <cell r="S3452"/>
          <cell r="T3452"/>
          <cell r="U3452"/>
          <cell r="V3452"/>
          <cell r="W3452">
            <v>625000</v>
          </cell>
          <cell r="X3452">
            <v>2500</v>
          </cell>
          <cell r="Y3452">
            <v>7500</v>
          </cell>
          <cell r="Z3452">
            <v>7500</v>
          </cell>
          <cell r="AA3452"/>
          <cell r="AB3452">
            <v>7500</v>
          </cell>
          <cell r="AC3452"/>
          <cell r="AD3452">
            <v>7200</v>
          </cell>
          <cell r="AE3452">
            <v>10000</v>
          </cell>
          <cell r="AF3452"/>
          <cell r="AG3452"/>
          <cell r="AH3452"/>
          <cell r="AI3452"/>
          <cell r="AJ3452"/>
          <cell r="AK3452"/>
          <cell r="AL3452"/>
          <cell r="AM3452"/>
          <cell r="AN3452">
            <v>1000</v>
          </cell>
          <cell r="AO3452">
            <v>3500</v>
          </cell>
          <cell r="AP3452" t="str">
            <v>Dagger</v>
          </cell>
          <cell r="AQ3452"/>
          <cell r="AR3452" t="str">
            <v>True</v>
          </cell>
          <cell r="AX3452" t="str">
            <v>Rare</v>
          </cell>
        </row>
        <row r="3453">
          <cell r="C3453" t="str">
            <v>WEAPON_ASSASSIN_6_1_1</v>
          </cell>
          <cell r="D3453" t="str">
            <v>도굴꾼 단검</v>
          </cell>
          <cell r="E3453" t="str">
            <v># 로컬키 없음 #</v>
          </cell>
          <cell r="F3453" t="str">
            <v>일반 장비</v>
          </cell>
          <cell r="G3453" t="str">
            <v>암살자 무기</v>
          </cell>
          <cell r="J3453" t="str">
            <v>ITEM_STORY_52024</v>
          </cell>
          <cell r="K3453" t="str">
            <v>True</v>
          </cell>
          <cell r="L3453"/>
          <cell r="M3453"/>
          <cell r="N3453"/>
          <cell r="O3453" t="str">
            <v>Equip</v>
          </cell>
          <cell r="Q3453"/>
          <cell r="R3453">
            <v>1</v>
          </cell>
          <cell r="S3453"/>
          <cell r="T3453"/>
          <cell r="U3453"/>
          <cell r="V3453"/>
          <cell r="W3453">
            <v>128000</v>
          </cell>
          <cell r="X3453">
            <v>320</v>
          </cell>
          <cell r="Y3453">
            <v>960</v>
          </cell>
          <cell r="Z3453">
            <v>960</v>
          </cell>
          <cell r="AA3453"/>
          <cell r="AB3453">
            <v>960</v>
          </cell>
          <cell r="AC3453"/>
          <cell r="AD3453">
            <v>960</v>
          </cell>
          <cell r="AE3453">
            <v>1280</v>
          </cell>
          <cell r="AF3453"/>
          <cell r="AG3453"/>
          <cell r="AH3453"/>
          <cell r="AI3453"/>
          <cell r="AJ3453"/>
          <cell r="AK3453"/>
          <cell r="AL3453"/>
          <cell r="AM3453"/>
          <cell r="AN3453">
            <v>1000</v>
          </cell>
          <cell r="AO3453">
            <v>1300</v>
          </cell>
          <cell r="AP3453" t="str">
            <v>Dagger</v>
          </cell>
          <cell r="AQ3453"/>
          <cell r="AR3453" t="b">
            <v>1</v>
          </cell>
          <cell r="AX3453" t="str">
            <v>Normal</v>
          </cell>
        </row>
        <row r="3454">
          <cell r="C3454" t="str">
            <v>WEAPON_ASSASSIN_6_2_1</v>
          </cell>
          <cell r="D3454" t="str">
            <v>리자드맨 쌍검</v>
          </cell>
          <cell r="E3454" t="str">
            <v># 로컬키 없음 #</v>
          </cell>
          <cell r="F3454" t="str">
            <v>고급 장비</v>
          </cell>
          <cell r="G3454" t="str">
            <v>암살자 무기</v>
          </cell>
          <cell r="J3454" t="str">
            <v>ITEM_STORY_52025</v>
          </cell>
          <cell r="K3454" t="str">
            <v>True</v>
          </cell>
          <cell r="L3454"/>
          <cell r="M3454"/>
          <cell r="N3454"/>
          <cell r="O3454" t="str">
            <v>Equip</v>
          </cell>
          <cell r="Q3454"/>
          <cell r="R3454">
            <v>2</v>
          </cell>
          <cell r="S3454"/>
          <cell r="T3454"/>
          <cell r="U3454"/>
          <cell r="V3454"/>
          <cell r="W3454">
            <v>256000</v>
          </cell>
          <cell r="X3454">
            <v>640</v>
          </cell>
          <cell r="Y3454">
            <v>1920</v>
          </cell>
          <cell r="Z3454">
            <v>1920</v>
          </cell>
          <cell r="AA3454"/>
          <cell r="AB3454">
            <v>1920</v>
          </cell>
          <cell r="AC3454"/>
          <cell r="AD3454">
            <v>1920</v>
          </cell>
          <cell r="AE3454">
            <v>2560</v>
          </cell>
          <cell r="AF3454"/>
          <cell r="AG3454"/>
          <cell r="AH3454"/>
          <cell r="AI3454"/>
          <cell r="AJ3454"/>
          <cell r="AK3454"/>
          <cell r="AL3454"/>
          <cell r="AM3454"/>
          <cell r="AN3454">
            <v>1000</v>
          </cell>
          <cell r="AO3454">
            <v>1800</v>
          </cell>
          <cell r="AP3454" t="str">
            <v>Dagger</v>
          </cell>
          <cell r="AQ3454"/>
          <cell r="AR3454" t="b">
            <v>1</v>
          </cell>
          <cell r="AX3454" t="str">
            <v>Normal</v>
          </cell>
        </row>
        <row r="3455">
          <cell r="C3455" t="str">
            <v>WEAPON_ASSASSIN_6_3_1</v>
          </cell>
          <cell r="D3455" t="str">
            <v>주술사 단검</v>
          </cell>
          <cell r="E3455" t="str">
            <v># 로컬키 없음 #</v>
          </cell>
          <cell r="F3455" t="str">
            <v>희귀 장비</v>
          </cell>
          <cell r="G3455" t="str">
            <v>암살자 무기</v>
          </cell>
          <cell r="J3455" t="str">
            <v>ITEM_STORY_52026</v>
          </cell>
          <cell r="K3455" t="str">
            <v>True</v>
          </cell>
          <cell r="L3455"/>
          <cell r="M3455"/>
          <cell r="N3455"/>
          <cell r="O3455" t="str">
            <v>Equip</v>
          </cell>
          <cell r="Q3455"/>
          <cell r="R3455">
            <v>3</v>
          </cell>
          <cell r="S3455"/>
          <cell r="T3455"/>
          <cell r="U3455"/>
          <cell r="V3455"/>
          <cell r="W3455">
            <v>640000</v>
          </cell>
          <cell r="X3455">
            <v>1280</v>
          </cell>
          <cell r="Y3455">
            <v>3840</v>
          </cell>
          <cell r="Z3455">
            <v>3840</v>
          </cell>
          <cell r="AA3455"/>
          <cell r="AB3455">
            <v>3840</v>
          </cell>
          <cell r="AC3455"/>
          <cell r="AD3455">
            <v>3840</v>
          </cell>
          <cell r="AE3455">
            <v>5120</v>
          </cell>
          <cell r="AF3455"/>
          <cell r="AG3455"/>
          <cell r="AH3455"/>
          <cell r="AI3455"/>
          <cell r="AJ3455"/>
          <cell r="AK3455"/>
          <cell r="AL3455"/>
          <cell r="AM3455"/>
          <cell r="AN3455">
            <v>1000</v>
          </cell>
          <cell r="AO3455">
            <v>2600</v>
          </cell>
          <cell r="AP3455" t="str">
            <v>Dagger</v>
          </cell>
          <cell r="AQ3455"/>
          <cell r="AR3455" t="b">
            <v>1</v>
          </cell>
          <cell r="AX3455" t="str">
            <v>Normal</v>
          </cell>
        </row>
        <row r="3456">
          <cell r="C3456" t="str">
            <v>WEAPON_ASSASSIN_6_4_1</v>
          </cell>
          <cell r="D3456" t="str">
            <v>은사의 쌍장검</v>
          </cell>
          <cell r="E3456" t="str">
            <v># 로컬키 없음 #</v>
          </cell>
          <cell r="F3456" t="str">
            <v>영웅 장비</v>
          </cell>
          <cell r="G3456" t="str">
            <v>암살자 무기</v>
          </cell>
          <cell r="J3456" t="str">
            <v>ITEM_STORY_52027</v>
          </cell>
          <cell r="K3456" t="str">
            <v>True</v>
          </cell>
          <cell r="L3456"/>
          <cell r="M3456"/>
          <cell r="N3456"/>
          <cell r="O3456" t="str">
            <v>Equip</v>
          </cell>
          <cell r="Q3456"/>
          <cell r="R3456">
            <v>4</v>
          </cell>
          <cell r="S3456"/>
          <cell r="T3456"/>
          <cell r="U3456"/>
          <cell r="V3456"/>
          <cell r="W3456">
            <v>800000</v>
          </cell>
          <cell r="X3456">
            <v>2560</v>
          </cell>
          <cell r="Y3456">
            <v>7680</v>
          </cell>
          <cell r="Z3456">
            <v>7680</v>
          </cell>
          <cell r="AA3456"/>
          <cell r="AB3456">
            <v>7680</v>
          </cell>
          <cell r="AC3456"/>
          <cell r="AD3456">
            <v>7680</v>
          </cell>
          <cell r="AE3456">
            <v>10240</v>
          </cell>
          <cell r="AF3456"/>
          <cell r="AG3456"/>
          <cell r="AH3456"/>
          <cell r="AI3456"/>
          <cell r="AJ3456"/>
          <cell r="AK3456"/>
          <cell r="AL3456"/>
          <cell r="AM3456"/>
          <cell r="AN3456">
            <v>1000</v>
          </cell>
          <cell r="AO3456">
            <v>3600</v>
          </cell>
          <cell r="AP3456" t="str">
            <v>Dagger</v>
          </cell>
          <cell r="AQ3456"/>
          <cell r="AR3456" t="b">
            <v>1</v>
          </cell>
          <cell r="AX3456" t="str">
            <v>Rare</v>
          </cell>
        </row>
        <row r="3457">
          <cell r="C3457" t="str">
            <v>WEAPON_ASSASSIN_6_5_4</v>
          </cell>
          <cell r="D3457" t="str">
            <v>신속의 어둠 단검</v>
          </cell>
          <cell r="E3457" t="str">
            <v># 로컬키 없음 #</v>
          </cell>
          <cell r="F3457" t="str">
            <v>전설 장비</v>
          </cell>
          <cell r="G3457" t="str">
            <v>암살자 무기</v>
          </cell>
          <cell r="J3457" t="str">
            <v>ITEM_STORY_52028</v>
          </cell>
          <cell r="K3457" t="str">
            <v>True</v>
          </cell>
          <cell r="L3457"/>
          <cell r="M3457"/>
          <cell r="N3457"/>
          <cell r="O3457" t="str">
            <v>Equip</v>
          </cell>
          <cell r="Q3457"/>
          <cell r="R3457">
            <v>6</v>
          </cell>
          <cell r="S3457"/>
          <cell r="T3457"/>
          <cell r="U3457"/>
          <cell r="V3457"/>
          <cell r="W3457">
            <v>1250000</v>
          </cell>
          <cell r="X3457">
            <v>15</v>
          </cell>
          <cell r="Y3457">
            <v>16110</v>
          </cell>
          <cell r="Z3457">
            <v>16110</v>
          </cell>
          <cell r="AA3457"/>
          <cell r="AB3457">
            <v>16110</v>
          </cell>
          <cell r="AC3457"/>
          <cell r="AD3457">
            <v>28800</v>
          </cell>
          <cell r="AE3457">
            <v>21480</v>
          </cell>
          <cell r="AF3457"/>
          <cell r="AG3457"/>
          <cell r="AH3457"/>
          <cell r="AI3457"/>
          <cell r="AJ3457"/>
          <cell r="AK3457"/>
          <cell r="AL3457"/>
          <cell r="AM3457"/>
          <cell r="AN3457">
            <v>1000</v>
          </cell>
          <cell r="AO3457">
            <v>5200</v>
          </cell>
          <cell r="AP3457" t="str">
            <v>Dagger</v>
          </cell>
          <cell r="AQ3457"/>
          <cell r="AR3457" t="b">
            <v>1</v>
          </cell>
          <cell r="AX3457" t="str">
            <v>Rare</v>
          </cell>
        </row>
        <row r="3458">
          <cell r="C3458" t="str">
            <v>WEAPON_ASSASSIN_3_5_2</v>
          </cell>
          <cell r="D3458" t="str">
            <v>근성의 냉기 단검</v>
          </cell>
          <cell r="E3458" t="str">
            <v># 로컬키 없음 #</v>
          </cell>
          <cell r="F3458" t="str">
            <v>전설 장비</v>
          </cell>
          <cell r="G3458" t="str">
            <v>암살자 무기</v>
          </cell>
          <cell r="J3458" t="str">
            <v>ITEM_STORY_52029</v>
          </cell>
          <cell r="K3458" t="str">
            <v>True</v>
          </cell>
          <cell r="L3458"/>
          <cell r="M3458"/>
          <cell r="N3458"/>
          <cell r="O3458" t="str">
            <v>Equip</v>
          </cell>
          <cell r="Q3458"/>
          <cell r="R3458">
            <v>6</v>
          </cell>
          <cell r="W3458">
            <v>156250</v>
          </cell>
          <cell r="X3458">
            <v>630</v>
          </cell>
          <cell r="Y3458">
            <v>1880</v>
          </cell>
          <cell r="Z3458">
            <v>1880</v>
          </cell>
          <cell r="AA3458"/>
          <cell r="AB3458">
            <v>1880</v>
          </cell>
          <cell r="AC3458"/>
          <cell r="AD3458">
            <v>450</v>
          </cell>
          <cell r="AE3458">
            <v>2500</v>
          </cell>
          <cell r="AF3458"/>
          <cell r="AG3458"/>
          <cell r="AH3458"/>
          <cell r="AI3458"/>
          <cell r="AJ3458"/>
          <cell r="AK3458"/>
          <cell r="AL3458"/>
          <cell r="AM3458"/>
          <cell r="AN3458">
            <v>1000</v>
          </cell>
          <cell r="AO3458">
            <v>1800</v>
          </cell>
          <cell r="AP3458" t="str">
            <v>Dagger</v>
          </cell>
          <cell r="AR3458" t="str">
            <v>True</v>
          </cell>
          <cell r="AX3458" t="str">
            <v>Rare</v>
          </cell>
        </row>
        <row r="3459">
          <cell r="C3459" t="str">
            <v>WEAPON_ASSASSIN_3_5_3</v>
          </cell>
          <cell r="D3459" t="str">
            <v>불굴의 맹독 단검</v>
          </cell>
          <cell r="E3459" t="str">
            <v># 로컬키 없음 #</v>
          </cell>
          <cell r="F3459" t="str">
            <v>전설 장비</v>
          </cell>
          <cell r="G3459" t="str">
            <v>암살자 무기</v>
          </cell>
          <cell r="J3459" t="str">
            <v>ITEM_STORY_52030</v>
          </cell>
          <cell r="K3459" t="str">
            <v>True</v>
          </cell>
          <cell r="L3459"/>
          <cell r="M3459"/>
          <cell r="N3459"/>
          <cell r="O3459" t="str">
            <v>Equip</v>
          </cell>
          <cell r="Q3459"/>
          <cell r="R3459">
            <v>6</v>
          </cell>
          <cell r="W3459">
            <v>156250</v>
          </cell>
          <cell r="X3459">
            <v>630</v>
          </cell>
          <cell r="Y3459">
            <v>1880</v>
          </cell>
          <cell r="Z3459">
            <v>1880</v>
          </cell>
          <cell r="AA3459"/>
          <cell r="AB3459">
            <v>1880</v>
          </cell>
          <cell r="AC3459"/>
          <cell r="AD3459">
            <v>450</v>
          </cell>
          <cell r="AE3459">
            <v>2500</v>
          </cell>
          <cell r="AF3459"/>
          <cell r="AG3459"/>
          <cell r="AH3459"/>
          <cell r="AI3459"/>
          <cell r="AJ3459"/>
          <cell r="AK3459"/>
          <cell r="AL3459"/>
          <cell r="AM3459"/>
          <cell r="AN3459">
            <v>1000</v>
          </cell>
          <cell r="AO3459">
            <v>1800</v>
          </cell>
          <cell r="AP3459" t="str">
            <v>Dagger</v>
          </cell>
          <cell r="AR3459" t="str">
            <v>True</v>
          </cell>
          <cell r="AX3459" t="str">
            <v>Rare</v>
          </cell>
        </row>
        <row r="3460">
          <cell r="C3460" t="str">
            <v>WEAPON_ASSASSIN_3_5_1</v>
          </cell>
          <cell r="D3460" t="str">
            <v>회심의 화염 단검</v>
          </cell>
          <cell r="E3460" t="str">
            <v># 로컬키 없음 #</v>
          </cell>
          <cell r="F3460" t="str">
            <v>전설 장비</v>
          </cell>
          <cell r="G3460" t="str">
            <v>암살자 무기</v>
          </cell>
          <cell r="J3460" t="str">
            <v>ITEM_STORY_52031</v>
          </cell>
          <cell r="K3460" t="str">
            <v>True</v>
          </cell>
          <cell r="L3460"/>
          <cell r="M3460"/>
          <cell r="N3460"/>
          <cell r="O3460" t="str">
            <v>Equip</v>
          </cell>
          <cell r="Q3460"/>
          <cell r="R3460">
            <v>6</v>
          </cell>
          <cell r="W3460">
            <v>156250</v>
          </cell>
          <cell r="X3460">
            <v>630</v>
          </cell>
          <cell r="Y3460">
            <v>1880</v>
          </cell>
          <cell r="Z3460">
            <v>1880</v>
          </cell>
          <cell r="AA3460"/>
          <cell r="AB3460">
            <v>1880</v>
          </cell>
          <cell r="AC3460"/>
          <cell r="AD3460">
            <v>450</v>
          </cell>
          <cell r="AE3460">
            <v>2500</v>
          </cell>
          <cell r="AF3460"/>
          <cell r="AG3460"/>
          <cell r="AH3460"/>
          <cell r="AI3460"/>
          <cell r="AJ3460"/>
          <cell r="AK3460"/>
          <cell r="AL3460"/>
          <cell r="AM3460"/>
          <cell r="AN3460">
            <v>1000</v>
          </cell>
          <cell r="AO3460">
            <v>1800</v>
          </cell>
          <cell r="AP3460" t="str">
            <v>Dagger</v>
          </cell>
          <cell r="AR3460" t="str">
            <v>True</v>
          </cell>
          <cell r="AX3460" t="str">
            <v>Rare</v>
          </cell>
        </row>
        <row r="3461">
          <cell r="C3461" t="str">
            <v>WEAPON_ASSASSIN_4_5_2</v>
          </cell>
          <cell r="D3461" t="str">
            <v>근성의 냉기 단검</v>
          </cell>
          <cell r="E3461" t="str">
            <v># 로컬키 없음 #</v>
          </cell>
          <cell r="F3461" t="str">
            <v>전설 장비</v>
          </cell>
          <cell r="G3461" t="str">
            <v>암살자 무기</v>
          </cell>
          <cell r="J3461" t="str">
            <v>ITEM_STORY_52032</v>
          </cell>
          <cell r="K3461" t="str">
            <v>True</v>
          </cell>
          <cell r="L3461"/>
          <cell r="M3461"/>
          <cell r="N3461"/>
          <cell r="O3461" t="str">
            <v>Equip</v>
          </cell>
          <cell r="Q3461"/>
          <cell r="R3461">
            <v>6</v>
          </cell>
          <cell r="W3461">
            <v>312500</v>
          </cell>
          <cell r="X3461">
            <v>1250</v>
          </cell>
          <cell r="Y3461">
            <v>3750</v>
          </cell>
          <cell r="Z3461">
            <v>3750</v>
          </cell>
          <cell r="AA3461"/>
          <cell r="AB3461">
            <v>3750</v>
          </cell>
          <cell r="AC3461"/>
          <cell r="AD3461">
            <v>1800</v>
          </cell>
          <cell r="AE3461">
            <v>5000</v>
          </cell>
          <cell r="AF3461"/>
          <cell r="AG3461"/>
          <cell r="AH3461"/>
          <cell r="AI3461"/>
          <cell r="AJ3461"/>
          <cell r="AK3461"/>
          <cell r="AL3461"/>
          <cell r="AM3461"/>
          <cell r="AN3461">
            <v>1000</v>
          </cell>
          <cell r="AO3461">
            <v>2500</v>
          </cell>
          <cell r="AP3461" t="str">
            <v>Dagger</v>
          </cell>
          <cell r="AR3461" t="str">
            <v>True</v>
          </cell>
          <cell r="AX3461" t="str">
            <v>Rare</v>
          </cell>
        </row>
        <row r="3462">
          <cell r="C3462" t="str">
            <v>WEAPON_ASSASSIN_4_5_3</v>
          </cell>
          <cell r="D3462" t="str">
            <v>불굴의 맹독 단검</v>
          </cell>
          <cell r="E3462" t="str">
            <v># 로컬키 없음 #</v>
          </cell>
          <cell r="F3462" t="str">
            <v>전설 장비</v>
          </cell>
          <cell r="G3462" t="str">
            <v>암살자 무기</v>
          </cell>
          <cell r="J3462" t="str">
            <v>ITEM_STORY_52033</v>
          </cell>
          <cell r="K3462" t="str">
            <v>True</v>
          </cell>
          <cell r="L3462"/>
          <cell r="M3462"/>
          <cell r="N3462"/>
          <cell r="O3462" t="str">
            <v>Equip</v>
          </cell>
          <cell r="Q3462"/>
          <cell r="R3462">
            <v>6</v>
          </cell>
          <cell r="W3462">
            <v>312500</v>
          </cell>
          <cell r="X3462">
            <v>1250</v>
          </cell>
          <cell r="Y3462">
            <v>3750</v>
          </cell>
          <cell r="Z3462">
            <v>3750</v>
          </cell>
          <cell r="AA3462"/>
          <cell r="AB3462">
            <v>3750</v>
          </cell>
          <cell r="AC3462"/>
          <cell r="AD3462">
            <v>1800</v>
          </cell>
          <cell r="AE3462">
            <v>5000</v>
          </cell>
          <cell r="AF3462"/>
          <cell r="AG3462"/>
          <cell r="AH3462"/>
          <cell r="AI3462"/>
          <cell r="AJ3462"/>
          <cell r="AK3462"/>
          <cell r="AL3462"/>
          <cell r="AM3462"/>
          <cell r="AN3462">
            <v>1000</v>
          </cell>
          <cell r="AO3462">
            <v>2500</v>
          </cell>
          <cell r="AP3462" t="str">
            <v>Dagger</v>
          </cell>
          <cell r="AR3462" t="str">
            <v>True</v>
          </cell>
          <cell r="AX3462" t="str">
            <v>Rare</v>
          </cell>
        </row>
        <row r="3463">
          <cell r="C3463" t="str">
            <v>WEAPON_ASSASSIN_4_5_1</v>
          </cell>
          <cell r="D3463" t="str">
            <v>회심의 화염 단검</v>
          </cell>
          <cell r="E3463" t="str">
            <v># 로컬키 없음 #</v>
          </cell>
          <cell r="F3463" t="str">
            <v>전설 장비</v>
          </cell>
          <cell r="G3463" t="str">
            <v>암살자 무기</v>
          </cell>
          <cell r="J3463" t="str">
            <v>ITEM_STORY_52034</v>
          </cell>
          <cell r="K3463" t="str">
            <v>True</v>
          </cell>
          <cell r="L3463"/>
          <cell r="M3463"/>
          <cell r="N3463"/>
          <cell r="O3463" t="str">
            <v>Equip</v>
          </cell>
          <cell r="Q3463"/>
          <cell r="R3463">
            <v>6</v>
          </cell>
          <cell r="W3463">
            <v>312500</v>
          </cell>
          <cell r="X3463">
            <v>1250</v>
          </cell>
          <cell r="Y3463">
            <v>3750</v>
          </cell>
          <cell r="Z3463">
            <v>3750</v>
          </cell>
          <cell r="AA3463"/>
          <cell r="AB3463">
            <v>3750</v>
          </cell>
          <cell r="AC3463"/>
          <cell r="AD3463">
            <v>1800</v>
          </cell>
          <cell r="AE3463">
            <v>5000</v>
          </cell>
          <cell r="AF3463"/>
          <cell r="AG3463"/>
          <cell r="AH3463"/>
          <cell r="AI3463"/>
          <cell r="AJ3463"/>
          <cell r="AK3463"/>
          <cell r="AL3463"/>
          <cell r="AM3463"/>
          <cell r="AN3463">
            <v>1000</v>
          </cell>
          <cell r="AO3463">
            <v>2500</v>
          </cell>
          <cell r="AP3463" t="str">
            <v>Dagger</v>
          </cell>
          <cell r="AR3463" t="str">
            <v>True</v>
          </cell>
          <cell r="AX3463" t="str">
            <v>Rare</v>
          </cell>
        </row>
        <row r="3464">
          <cell r="C3464" t="str">
            <v>WEAPON_ASSASSIN_5_5_2</v>
          </cell>
          <cell r="D3464" t="str">
            <v>근성의 냉기 단검</v>
          </cell>
          <cell r="E3464" t="str">
            <v># 로컬키 없음 #</v>
          </cell>
          <cell r="F3464" t="str">
            <v>전설 장비</v>
          </cell>
          <cell r="G3464" t="str">
            <v>암살자 무기</v>
          </cell>
          <cell r="J3464" t="str">
            <v>ITEM_STORY_52035</v>
          </cell>
          <cell r="K3464" t="str">
            <v>True</v>
          </cell>
          <cell r="L3464"/>
          <cell r="M3464"/>
          <cell r="N3464"/>
          <cell r="O3464" t="str">
            <v>Equip</v>
          </cell>
          <cell r="Q3464"/>
          <cell r="R3464">
            <v>6</v>
          </cell>
          <cell r="W3464">
            <v>625000</v>
          </cell>
          <cell r="X3464">
            <v>2500</v>
          </cell>
          <cell r="Y3464">
            <v>7500</v>
          </cell>
          <cell r="Z3464">
            <v>7500</v>
          </cell>
          <cell r="AA3464"/>
          <cell r="AB3464">
            <v>7500</v>
          </cell>
          <cell r="AC3464"/>
          <cell r="AD3464">
            <v>7200</v>
          </cell>
          <cell r="AE3464">
            <v>10000</v>
          </cell>
          <cell r="AF3464"/>
          <cell r="AG3464"/>
          <cell r="AH3464"/>
          <cell r="AI3464"/>
          <cell r="AJ3464"/>
          <cell r="AK3464"/>
          <cell r="AL3464"/>
          <cell r="AM3464"/>
          <cell r="AN3464">
            <v>1000</v>
          </cell>
          <cell r="AO3464">
            <v>3500</v>
          </cell>
          <cell r="AP3464" t="str">
            <v>Dagger</v>
          </cell>
          <cell r="AR3464" t="str">
            <v>True</v>
          </cell>
          <cell r="AX3464" t="str">
            <v>Rare</v>
          </cell>
        </row>
        <row r="3465">
          <cell r="C3465" t="str">
            <v>WEAPON_ASSASSIN_5_5_3</v>
          </cell>
          <cell r="D3465" t="str">
            <v>불굴의 맹독 단검</v>
          </cell>
          <cell r="E3465" t="str">
            <v># 로컬키 없음 #</v>
          </cell>
          <cell r="F3465" t="str">
            <v>전설 장비</v>
          </cell>
          <cell r="G3465" t="str">
            <v>암살자 무기</v>
          </cell>
          <cell r="J3465" t="str">
            <v>ITEM_STORY_52036</v>
          </cell>
          <cell r="K3465" t="str">
            <v>True</v>
          </cell>
          <cell r="L3465"/>
          <cell r="M3465"/>
          <cell r="N3465"/>
          <cell r="O3465" t="str">
            <v>Equip</v>
          </cell>
          <cell r="Q3465"/>
          <cell r="R3465">
            <v>6</v>
          </cell>
          <cell r="W3465">
            <v>625000</v>
          </cell>
          <cell r="X3465">
            <v>2500</v>
          </cell>
          <cell r="Y3465">
            <v>7500</v>
          </cell>
          <cell r="Z3465">
            <v>7500</v>
          </cell>
          <cell r="AA3465"/>
          <cell r="AB3465">
            <v>7500</v>
          </cell>
          <cell r="AC3465"/>
          <cell r="AD3465">
            <v>7200</v>
          </cell>
          <cell r="AE3465">
            <v>10000</v>
          </cell>
          <cell r="AF3465"/>
          <cell r="AG3465"/>
          <cell r="AH3465"/>
          <cell r="AI3465"/>
          <cell r="AJ3465"/>
          <cell r="AK3465"/>
          <cell r="AL3465"/>
          <cell r="AM3465"/>
          <cell r="AN3465">
            <v>1000</v>
          </cell>
          <cell r="AO3465">
            <v>3500</v>
          </cell>
          <cell r="AP3465" t="str">
            <v>Dagger</v>
          </cell>
          <cell r="AR3465" t="str">
            <v>True</v>
          </cell>
          <cell r="AX3465" t="str">
            <v>Rare</v>
          </cell>
        </row>
        <row r="3466">
          <cell r="C3466" t="str">
            <v>WEAPON_ASSASSIN_5_5_1</v>
          </cell>
          <cell r="D3466" t="str">
            <v>회심의 화염 단검</v>
          </cell>
          <cell r="E3466" t="str">
            <v># 로컬키 없음 #</v>
          </cell>
          <cell r="F3466" t="str">
            <v>전설 장비</v>
          </cell>
          <cell r="G3466" t="str">
            <v>암살자 무기</v>
          </cell>
          <cell r="J3466" t="str">
            <v>ITEM_STORY_52037</v>
          </cell>
          <cell r="K3466" t="str">
            <v>True</v>
          </cell>
          <cell r="L3466"/>
          <cell r="M3466"/>
          <cell r="N3466"/>
          <cell r="O3466" t="str">
            <v>Equip</v>
          </cell>
          <cell r="Q3466"/>
          <cell r="R3466">
            <v>6</v>
          </cell>
          <cell r="S3466"/>
          <cell r="T3466"/>
          <cell r="U3466"/>
          <cell r="V3466"/>
          <cell r="W3466">
            <v>625000</v>
          </cell>
          <cell r="X3466">
            <v>2500</v>
          </cell>
          <cell r="Y3466">
            <v>7500</v>
          </cell>
          <cell r="Z3466">
            <v>7500</v>
          </cell>
          <cell r="AA3466"/>
          <cell r="AB3466">
            <v>7500</v>
          </cell>
          <cell r="AC3466"/>
          <cell r="AD3466">
            <v>7200</v>
          </cell>
          <cell r="AE3466">
            <v>10000</v>
          </cell>
          <cell r="AF3466"/>
          <cell r="AG3466"/>
          <cell r="AH3466"/>
          <cell r="AI3466"/>
          <cell r="AJ3466"/>
          <cell r="AK3466"/>
          <cell r="AL3466"/>
          <cell r="AM3466"/>
          <cell r="AN3466">
            <v>1000</v>
          </cell>
          <cell r="AO3466">
            <v>3500</v>
          </cell>
          <cell r="AP3466" t="str">
            <v>Dagger</v>
          </cell>
          <cell r="AQ3466"/>
          <cell r="AR3466" t="str">
            <v>True</v>
          </cell>
          <cell r="AX3466" t="str">
            <v>Rare</v>
          </cell>
        </row>
        <row r="3467">
          <cell r="C3467" t="str">
            <v>WEAPON_ASSASSIN_6_5_2</v>
          </cell>
          <cell r="D3467" t="str">
            <v>근성의 냉기 단검</v>
          </cell>
          <cell r="E3467" t="str">
            <v># 로컬키 없음 #</v>
          </cell>
          <cell r="F3467" t="str">
            <v>전설 장비</v>
          </cell>
          <cell r="G3467" t="str">
            <v>암살자 무기</v>
          </cell>
          <cell r="J3467" t="str">
            <v>ITEM_STORY_52038</v>
          </cell>
          <cell r="K3467" t="str">
            <v>True</v>
          </cell>
          <cell r="L3467"/>
          <cell r="M3467"/>
          <cell r="N3467"/>
          <cell r="O3467" t="str">
            <v>Equip</v>
          </cell>
          <cell r="Q3467"/>
          <cell r="R3467">
            <v>6</v>
          </cell>
          <cell r="S3467"/>
          <cell r="T3467"/>
          <cell r="U3467"/>
          <cell r="V3467"/>
          <cell r="W3467">
            <v>1250000</v>
          </cell>
          <cell r="X3467">
            <v>15</v>
          </cell>
          <cell r="Y3467">
            <v>16110</v>
          </cell>
          <cell r="Z3467">
            <v>16110</v>
          </cell>
          <cell r="AA3467"/>
          <cell r="AB3467">
            <v>16110</v>
          </cell>
          <cell r="AC3467"/>
          <cell r="AD3467">
            <v>28800</v>
          </cell>
          <cell r="AE3467">
            <v>21480</v>
          </cell>
          <cell r="AF3467"/>
          <cell r="AG3467"/>
          <cell r="AH3467"/>
          <cell r="AI3467"/>
          <cell r="AJ3467"/>
          <cell r="AK3467"/>
          <cell r="AL3467"/>
          <cell r="AM3467"/>
          <cell r="AN3467">
            <v>1000</v>
          </cell>
          <cell r="AO3467">
            <v>5200</v>
          </cell>
          <cell r="AP3467" t="str">
            <v>Dagger</v>
          </cell>
          <cell r="AQ3467"/>
          <cell r="AR3467" t="b">
            <v>1</v>
          </cell>
          <cell r="AX3467" t="str">
            <v>Rare</v>
          </cell>
        </row>
        <row r="3468">
          <cell r="C3468" t="str">
            <v>WEAPON_ASSASSIN_6_5_3</v>
          </cell>
          <cell r="D3468" t="str">
            <v>불굴의 맹독 단검</v>
          </cell>
          <cell r="E3468" t="str">
            <v># 로컬키 없음 #</v>
          </cell>
          <cell r="F3468" t="str">
            <v>전설 장비</v>
          </cell>
          <cell r="G3468" t="str">
            <v>암살자 무기</v>
          </cell>
          <cell r="J3468" t="str">
            <v>ITEM_STORY_52039</v>
          </cell>
          <cell r="K3468" t="str">
            <v>True</v>
          </cell>
          <cell r="L3468"/>
          <cell r="M3468"/>
          <cell r="N3468"/>
          <cell r="O3468" t="str">
            <v>Equip</v>
          </cell>
          <cell r="Q3468"/>
          <cell r="R3468">
            <v>6</v>
          </cell>
          <cell r="S3468"/>
          <cell r="T3468"/>
          <cell r="U3468"/>
          <cell r="V3468"/>
          <cell r="W3468">
            <v>1250000</v>
          </cell>
          <cell r="X3468">
            <v>15</v>
          </cell>
          <cell r="Y3468">
            <v>16110</v>
          </cell>
          <cell r="Z3468">
            <v>16110</v>
          </cell>
          <cell r="AA3468"/>
          <cell r="AB3468">
            <v>16110</v>
          </cell>
          <cell r="AC3468"/>
          <cell r="AD3468">
            <v>28800</v>
          </cell>
          <cell r="AE3468">
            <v>21480</v>
          </cell>
          <cell r="AF3468"/>
          <cell r="AG3468"/>
          <cell r="AH3468"/>
          <cell r="AI3468"/>
          <cell r="AJ3468"/>
          <cell r="AK3468"/>
          <cell r="AL3468"/>
          <cell r="AM3468"/>
          <cell r="AN3468">
            <v>1000</v>
          </cell>
          <cell r="AO3468">
            <v>5200</v>
          </cell>
          <cell r="AP3468" t="str">
            <v>Dagger</v>
          </cell>
          <cell r="AQ3468"/>
          <cell r="AR3468" t="b">
            <v>1</v>
          </cell>
          <cell r="AX3468" t="str">
            <v>Rare</v>
          </cell>
        </row>
        <row r="3469">
          <cell r="C3469" t="str">
            <v>WEAPON_ASSASSIN_6_5_1</v>
          </cell>
          <cell r="D3469" t="str">
            <v>회심의 화염 단검</v>
          </cell>
          <cell r="E3469" t="str">
            <v># 로컬키 없음 #</v>
          </cell>
          <cell r="F3469" t="str">
            <v>전설 장비</v>
          </cell>
          <cell r="G3469" t="str">
            <v>암살자 무기</v>
          </cell>
          <cell r="J3469" t="str">
            <v>ITEM_STORY_52040</v>
          </cell>
          <cell r="K3469" t="str">
            <v>True</v>
          </cell>
          <cell r="L3469"/>
          <cell r="M3469"/>
          <cell r="N3469"/>
          <cell r="O3469" t="str">
            <v>Equip</v>
          </cell>
          <cell r="Q3469"/>
          <cell r="R3469">
            <v>6</v>
          </cell>
          <cell r="S3469"/>
          <cell r="T3469"/>
          <cell r="U3469"/>
          <cell r="V3469"/>
          <cell r="W3469">
            <v>1250000</v>
          </cell>
          <cell r="X3469">
            <v>15</v>
          </cell>
          <cell r="Y3469">
            <v>16110</v>
          </cell>
          <cell r="Z3469">
            <v>16110</v>
          </cell>
          <cell r="AA3469"/>
          <cell r="AB3469">
            <v>16110</v>
          </cell>
          <cell r="AC3469"/>
          <cell r="AD3469">
            <v>28800</v>
          </cell>
          <cell r="AE3469">
            <v>21480</v>
          </cell>
          <cell r="AF3469"/>
          <cell r="AG3469"/>
          <cell r="AH3469"/>
          <cell r="AI3469"/>
          <cell r="AJ3469"/>
          <cell r="AK3469"/>
          <cell r="AL3469"/>
          <cell r="AM3469"/>
          <cell r="AN3469">
            <v>1000</v>
          </cell>
          <cell r="AO3469">
            <v>5200</v>
          </cell>
          <cell r="AP3469" t="str">
            <v>Dagger</v>
          </cell>
          <cell r="AQ3469"/>
          <cell r="AR3469" t="b">
            <v>1</v>
          </cell>
          <cell r="AX3469" t="str">
            <v>Rare</v>
          </cell>
        </row>
        <row r="3470">
          <cell r="C3470" t="str">
            <v>WEAPON_ASSASSIN_1_40_1</v>
          </cell>
          <cell r="D3470" t="str">
            <v>고대 정복자의 단검</v>
          </cell>
          <cell r="E3470" t="str">
            <v># 로컬키 없음 #</v>
          </cell>
          <cell r="F3470" t="str">
            <v>고대 장비</v>
          </cell>
          <cell r="G3470" t="str">
            <v>암살자 무기</v>
          </cell>
          <cell r="J3470" t="str">
            <v>ITEM_STORY_52012</v>
          </cell>
          <cell r="K3470" t="str">
            <v>True</v>
          </cell>
          <cell r="L3470"/>
          <cell r="M3470"/>
          <cell r="N3470"/>
          <cell r="O3470" t="str">
            <v>Equip</v>
          </cell>
          <cell r="R3470">
            <v>5</v>
          </cell>
          <cell r="W3470">
            <v>31250</v>
          </cell>
          <cell r="X3470">
            <v>130</v>
          </cell>
          <cell r="Y3470">
            <v>380</v>
          </cell>
          <cell r="Z3470">
            <v>380</v>
          </cell>
          <cell r="AA3470"/>
          <cell r="AB3470">
            <v>380</v>
          </cell>
          <cell r="AC3470"/>
          <cell r="AD3470">
            <v>380</v>
          </cell>
          <cell r="AE3470">
            <v>500</v>
          </cell>
          <cell r="AF3470"/>
          <cell r="AG3470"/>
          <cell r="AH3470"/>
          <cell r="AI3470"/>
          <cell r="AJ3470"/>
          <cell r="AK3470"/>
          <cell r="AL3470"/>
          <cell r="AM3470"/>
          <cell r="AN3470">
            <v>1000</v>
          </cell>
          <cell r="AO3470">
            <v>800</v>
          </cell>
          <cell r="AP3470" t="str">
            <v>Dagger</v>
          </cell>
          <cell r="AR3470" t="str">
            <v>True</v>
          </cell>
          <cell r="AX3470" t="str">
            <v>Rare</v>
          </cell>
        </row>
        <row r="3471">
          <cell r="C3471" t="str">
            <v>WEAPON_ASSASSIN_2_40_1</v>
          </cell>
          <cell r="D3471" t="str">
            <v>고대 정복자의 단검</v>
          </cell>
          <cell r="E3471" t="str">
            <v># 로컬키 없음 #</v>
          </cell>
          <cell r="F3471" t="str">
            <v>고대 장비</v>
          </cell>
          <cell r="G3471" t="str">
            <v>암살자 무기</v>
          </cell>
          <cell r="J3471" t="str">
            <v>ITEM_STORY_52012</v>
          </cell>
          <cell r="K3471" t="str">
            <v>True</v>
          </cell>
          <cell r="L3471"/>
          <cell r="M3471"/>
          <cell r="N3471"/>
          <cell r="O3471" t="str">
            <v>Equip</v>
          </cell>
          <cell r="R3471">
            <v>5</v>
          </cell>
          <cell r="W3471">
            <v>62500</v>
          </cell>
          <cell r="X3471">
            <v>250</v>
          </cell>
          <cell r="Y3471">
            <v>750</v>
          </cell>
          <cell r="Z3471">
            <v>750</v>
          </cell>
          <cell r="AA3471"/>
          <cell r="AB3471">
            <v>750</v>
          </cell>
          <cell r="AC3471"/>
          <cell r="AD3471">
            <v>750</v>
          </cell>
          <cell r="AE3471">
            <v>1000</v>
          </cell>
          <cell r="AF3471"/>
          <cell r="AG3471"/>
          <cell r="AH3471"/>
          <cell r="AI3471"/>
          <cell r="AJ3471"/>
          <cell r="AK3471"/>
          <cell r="AL3471"/>
          <cell r="AM3471"/>
          <cell r="AN3471">
            <v>1000</v>
          </cell>
          <cell r="AO3471">
            <v>1200</v>
          </cell>
          <cell r="AP3471" t="str">
            <v>Dagger</v>
          </cell>
          <cell r="AR3471" t="str">
            <v>True</v>
          </cell>
          <cell r="AX3471" t="str">
            <v>Rare</v>
          </cell>
        </row>
        <row r="3472">
          <cell r="C3472" t="str">
            <v>WEAPON_ASSASSIN_3_40_1</v>
          </cell>
          <cell r="D3472" t="str">
            <v>고대 정복자의 단검</v>
          </cell>
          <cell r="E3472" t="str">
            <v># 로컬키 없음 #</v>
          </cell>
          <cell r="F3472" t="str">
            <v>고대 장비</v>
          </cell>
          <cell r="G3472" t="str">
            <v>암살자 무기</v>
          </cell>
          <cell r="J3472" t="str">
            <v>ITEM_STORY_52012</v>
          </cell>
          <cell r="K3472" t="str">
            <v>True</v>
          </cell>
          <cell r="L3472"/>
          <cell r="M3472"/>
          <cell r="N3472"/>
          <cell r="O3472" t="str">
            <v>Equip</v>
          </cell>
          <cell r="R3472">
            <v>5</v>
          </cell>
          <cell r="W3472">
            <v>125000</v>
          </cell>
          <cell r="X3472">
            <v>500</v>
          </cell>
          <cell r="Y3472">
            <v>1500</v>
          </cell>
          <cell r="Z3472">
            <v>1500</v>
          </cell>
          <cell r="AA3472"/>
          <cell r="AB3472">
            <v>1500</v>
          </cell>
          <cell r="AC3472"/>
          <cell r="AD3472">
            <v>1500</v>
          </cell>
          <cell r="AE3472">
            <v>2000</v>
          </cell>
          <cell r="AF3472"/>
          <cell r="AG3472"/>
          <cell r="AH3472"/>
          <cell r="AI3472"/>
          <cell r="AJ3472"/>
          <cell r="AK3472"/>
          <cell r="AL3472"/>
          <cell r="AM3472"/>
          <cell r="AN3472">
            <v>1000</v>
          </cell>
          <cell r="AO3472">
            <v>1600</v>
          </cell>
          <cell r="AP3472" t="str">
            <v>Dagger</v>
          </cell>
          <cell r="AR3472" t="str">
            <v>True</v>
          </cell>
          <cell r="AX3472" t="str">
            <v>Rare</v>
          </cell>
        </row>
        <row r="3473">
          <cell r="C3473" t="str">
            <v>WEAPON_ASSASSIN_4_40_1</v>
          </cell>
          <cell r="D3473" t="str">
            <v>고대 정복자의 단검</v>
          </cell>
          <cell r="E3473" t="str">
            <v># 로컬키 없음 #</v>
          </cell>
          <cell r="F3473" t="str">
            <v>고대 장비</v>
          </cell>
          <cell r="G3473" t="str">
            <v>암살자 무기</v>
          </cell>
          <cell r="J3473" t="str">
            <v>ITEM_STORY_52012</v>
          </cell>
          <cell r="K3473" t="str">
            <v>True</v>
          </cell>
          <cell r="L3473"/>
          <cell r="M3473"/>
          <cell r="N3473"/>
          <cell r="O3473" t="str">
            <v>Equip</v>
          </cell>
          <cell r="R3473">
            <v>5</v>
          </cell>
          <cell r="W3473">
            <v>250000</v>
          </cell>
          <cell r="X3473">
            <v>1000</v>
          </cell>
          <cell r="Y3473">
            <v>3000</v>
          </cell>
          <cell r="Z3473">
            <v>3000</v>
          </cell>
          <cell r="AA3473"/>
          <cell r="AB3473">
            <v>3000</v>
          </cell>
          <cell r="AC3473"/>
          <cell r="AD3473">
            <v>3000</v>
          </cell>
          <cell r="AE3473">
            <v>4000</v>
          </cell>
          <cell r="AF3473"/>
          <cell r="AG3473"/>
          <cell r="AH3473"/>
          <cell r="AI3473"/>
          <cell r="AJ3473"/>
          <cell r="AK3473"/>
          <cell r="AL3473"/>
          <cell r="AM3473"/>
          <cell r="AN3473">
            <v>1000</v>
          </cell>
          <cell r="AO3473">
            <v>2300</v>
          </cell>
          <cell r="AP3473" t="str">
            <v>Dagger</v>
          </cell>
          <cell r="AR3473" t="str">
            <v>True</v>
          </cell>
          <cell r="AX3473" t="str">
            <v>Rare</v>
          </cell>
        </row>
        <row r="3474">
          <cell r="C3474" t="str">
            <v>WEAPON_ASSASSIN_5_40_1</v>
          </cell>
          <cell r="D3474" t="str">
            <v>고대 정복자의 단검</v>
          </cell>
          <cell r="E3474" t="str">
            <v># 로컬키 없음 #</v>
          </cell>
          <cell r="F3474" t="str">
            <v>고대 장비</v>
          </cell>
          <cell r="G3474" t="str">
            <v>암살자 무기</v>
          </cell>
          <cell r="J3474" t="str">
            <v>ITEM_STORY_52012</v>
          </cell>
          <cell r="K3474" t="str">
            <v>True</v>
          </cell>
          <cell r="L3474"/>
          <cell r="M3474"/>
          <cell r="N3474"/>
          <cell r="O3474" t="str">
            <v>Equip</v>
          </cell>
          <cell r="Q3474"/>
          <cell r="R3474">
            <v>5</v>
          </cell>
          <cell r="S3474"/>
          <cell r="T3474"/>
          <cell r="U3474"/>
          <cell r="V3474"/>
          <cell r="W3474">
            <v>500000</v>
          </cell>
          <cell r="X3474">
            <v>2000</v>
          </cell>
          <cell r="Y3474">
            <v>6000</v>
          </cell>
          <cell r="Z3474">
            <v>6000</v>
          </cell>
          <cell r="AA3474"/>
          <cell r="AB3474">
            <v>6000</v>
          </cell>
          <cell r="AC3474"/>
          <cell r="AD3474">
            <v>6000</v>
          </cell>
          <cell r="AE3474">
            <v>8000</v>
          </cell>
          <cell r="AF3474"/>
          <cell r="AG3474"/>
          <cell r="AH3474"/>
          <cell r="AI3474"/>
          <cell r="AJ3474"/>
          <cell r="AK3474"/>
          <cell r="AL3474"/>
          <cell r="AM3474"/>
          <cell r="AN3474">
            <v>1000</v>
          </cell>
          <cell r="AO3474">
            <v>3200</v>
          </cell>
          <cell r="AP3474" t="str">
            <v>Dagger</v>
          </cell>
          <cell r="AQ3474"/>
          <cell r="AR3474" t="str">
            <v>True</v>
          </cell>
          <cell r="AX3474" t="str">
            <v>Rare</v>
          </cell>
        </row>
        <row r="3475">
          <cell r="C3475" t="str">
            <v>WEAPON_ASSASSIN_6_40_1</v>
          </cell>
          <cell r="D3475" t="str">
            <v>고대 정복자의 단검</v>
          </cell>
          <cell r="E3475" t="str">
            <v># 로컬키 없음 #</v>
          </cell>
          <cell r="F3475" t="str">
            <v>고대 장비</v>
          </cell>
          <cell r="G3475" t="str">
            <v>암살자 무기</v>
          </cell>
          <cell r="J3475" t="str">
            <v>ITEM_STORY_52012</v>
          </cell>
          <cell r="K3475" t="str">
            <v>True</v>
          </cell>
          <cell r="L3475"/>
          <cell r="M3475"/>
          <cell r="N3475"/>
          <cell r="O3475" t="str">
            <v>Equip</v>
          </cell>
          <cell r="Q3475"/>
          <cell r="R3475">
            <v>5</v>
          </cell>
          <cell r="S3475"/>
          <cell r="T3475"/>
          <cell r="U3475"/>
          <cell r="V3475"/>
          <cell r="W3475">
            <v>1000000</v>
          </cell>
          <cell r="X3475">
            <v>4000</v>
          </cell>
          <cell r="Y3475">
            <v>12000</v>
          </cell>
          <cell r="Z3475">
            <v>12000</v>
          </cell>
          <cell r="AA3475"/>
          <cell r="AB3475">
            <v>12000</v>
          </cell>
          <cell r="AC3475"/>
          <cell r="AD3475">
            <v>12000</v>
          </cell>
          <cell r="AE3475">
            <v>16000</v>
          </cell>
          <cell r="AF3475"/>
          <cell r="AG3475"/>
          <cell r="AH3475"/>
          <cell r="AI3475"/>
          <cell r="AJ3475"/>
          <cell r="AK3475"/>
          <cell r="AL3475"/>
          <cell r="AM3475"/>
          <cell r="AN3475">
            <v>1000</v>
          </cell>
          <cell r="AO3475">
            <v>4500</v>
          </cell>
          <cell r="AP3475" t="str">
            <v>Dagger</v>
          </cell>
          <cell r="AQ3475"/>
          <cell r="AR3475" t="b">
            <v>1</v>
          </cell>
          <cell r="AX3475" t="str">
            <v>Rare</v>
          </cell>
        </row>
        <row r="3476">
          <cell r="C3476" t="str">
            <v>WEAPON_ASSASSIN_6_40_2</v>
          </cell>
          <cell r="D3476" t="str">
            <v>고대 은빛 쌍장검(욕망)</v>
          </cell>
          <cell r="E3476" t="str">
            <v># 로컬키 없음 #</v>
          </cell>
          <cell r="F3476" t="str">
            <v>고대 장비</v>
          </cell>
          <cell r="G3476" t="str">
            <v>암살자 무기</v>
          </cell>
          <cell r="J3476" t="str">
            <v>ITEM_STORY_52407</v>
          </cell>
          <cell r="K3476" t="str">
            <v>False</v>
          </cell>
          <cell r="L3476"/>
          <cell r="M3476"/>
          <cell r="N3476"/>
          <cell r="O3476" t="str">
            <v>Equip</v>
          </cell>
          <cell r="Q3476"/>
          <cell r="R3476">
            <v>5</v>
          </cell>
          <cell r="S3476"/>
          <cell r="T3476"/>
          <cell r="U3476"/>
          <cell r="V3476"/>
          <cell r="W3476">
            <v>1000000</v>
          </cell>
          <cell r="X3476">
            <v>4000</v>
          </cell>
          <cell r="Y3476">
            <v>12000</v>
          </cell>
          <cell r="Z3476">
            <v>12000</v>
          </cell>
          <cell r="AA3476"/>
          <cell r="AB3476">
            <v>12000</v>
          </cell>
          <cell r="AC3476"/>
          <cell r="AD3476">
            <v>12000</v>
          </cell>
          <cell r="AE3476">
            <v>16000</v>
          </cell>
          <cell r="AF3476"/>
          <cell r="AG3476"/>
          <cell r="AH3476"/>
          <cell r="AI3476"/>
          <cell r="AJ3476"/>
          <cell r="AK3476"/>
          <cell r="AL3476"/>
          <cell r="AM3476"/>
          <cell r="AN3476">
            <v>1000</v>
          </cell>
          <cell r="AO3476">
            <v>4500</v>
          </cell>
          <cell r="AP3476" t="str">
            <v>Dagger</v>
          </cell>
          <cell r="AQ3476"/>
          <cell r="AR3476" t="b">
            <v>1</v>
          </cell>
          <cell r="AX3476" t="str">
            <v>Rare</v>
          </cell>
        </row>
        <row r="3477">
          <cell r="C3477" t="str">
            <v>WEAPON_ASSASSIN_6_40_3</v>
          </cell>
          <cell r="D3477" t="str">
            <v>고대 깃털 단검(바람)</v>
          </cell>
          <cell r="E3477" t="str">
            <v># 로컬키 없음 #</v>
          </cell>
          <cell r="F3477" t="str">
            <v>고대 장비</v>
          </cell>
          <cell r="G3477" t="str">
            <v>암살자 무기</v>
          </cell>
          <cell r="J3477" t="str">
            <v>ITEM_STORY_52408</v>
          </cell>
          <cell r="K3477" t="str">
            <v>False</v>
          </cell>
          <cell r="L3477"/>
          <cell r="M3477"/>
          <cell r="N3477"/>
          <cell r="O3477" t="str">
            <v>Equip</v>
          </cell>
          <cell r="Q3477"/>
          <cell r="R3477">
            <v>5</v>
          </cell>
          <cell r="S3477"/>
          <cell r="T3477"/>
          <cell r="U3477"/>
          <cell r="V3477"/>
          <cell r="W3477">
            <v>1000000</v>
          </cell>
          <cell r="X3477">
            <v>4000</v>
          </cell>
          <cell r="Y3477">
            <v>12000</v>
          </cell>
          <cell r="Z3477">
            <v>12000</v>
          </cell>
          <cell r="AA3477"/>
          <cell r="AB3477">
            <v>12000</v>
          </cell>
          <cell r="AC3477"/>
          <cell r="AD3477">
            <v>12000</v>
          </cell>
          <cell r="AE3477">
            <v>16000</v>
          </cell>
          <cell r="AF3477"/>
          <cell r="AG3477"/>
          <cell r="AH3477"/>
          <cell r="AI3477"/>
          <cell r="AJ3477"/>
          <cell r="AK3477"/>
          <cell r="AL3477"/>
          <cell r="AM3477"/>
          <cell r="AN3477">
            <v>1000</v>
          </cell>
          <cell r="AO3477">
            <v>4500</v>
          </cell>
          <cell r="AP3477" t="str">
            <v>Dagger</v>
          </cell>
          <cell r="AQ3477"/>
          <cell r="AR3477" t="b">
            <v>1</v>
          </cell>
          <cell r="AX3477" t="str">
            <v>Rare</v>
          </cell>
        </row>
        <row r="3478">
          <cell r="C3478" t="str">
            <v>WEAPON_ASSASSIN_6_40_4</v>
          </cell>
          <cell r="D3478" t="str">
            <v>고대 명예 순찰자의 단검(투사)</v>
          </cell>
          <cell r="E3478" t="str">
            <v># 로컬키 없음 #</v>
          </cell>
          <cell r="F3478" t="str">
            <v>고대 장비</v>
          </cell>
          <cell r="G3478" t="str">
            <v>암살자 무기</v>
          </cell>
          <cell r="J3478" t="str">
            <v>ITEM_STORY_52409</v>
          </cell>
          <cell r="K3478" t="str">
            <v>False</v>
          </cell>
          <cell r="L3478"/>
          <cell r="M3478"/>
          <cell r="N3478"/>
          <cell r="O3478" t="str">
            <v>Equip</v>
          </cell>
          <cell r="Q3478"/>
          <cell r="R3478">
            <v>5</v>
          </cell>
          <cell r="S3478"/>
          <cell r="T3478"/>
          <cell r="U3478"/>
          <cell r="V3478"/>
          <cell r="W3478">
            <v>1000000</v>
          </cell>
          <cell r="X3478">
            <v>4000</v>
          </cell>
          <cell r="Y3478">
            <v>12000</v>
          </cell>
          <cell r="Z3478">
            <v>12000</v>
          </cell>
          <cell r="AA3478"/>
          <cell r="AB3478">
            <v>12000</v>
          </cell>
          <cell r="AC3478"/>
          <cell r="AD3478">
            <v>12000</v>
          </cell>
          <cell r="AE3478">
            <v>16000</v>
          </cell>
          <cell r="AF3478"/>
          <cell r="AG3478"/>
          <cell r="AH3478"/>
          <cell r="AI3478"/>
          <cell r="AJ3478"/>
          <cell r="AK3478"/>
          <cell r="AL3478"/>
          <cell r="AM3478"/>
          <cell r="AN3478">
            <v>1000</v>
          </cell>
          <cell r="AO3478">
            <v>4500</v>
          </cell>
          <cell r="AP3478" t="str">
            <v>Dagger</v>
          </cell>
          <cell r="AQ3478"/>
          <cell r="AR3478" t="b">
            <v>1</v>
          </cell>
          <cell r="AX3478" t="str">
            <v>Rare</v>
          </cell>
        </row>
        <row r="3479">
          <cell r="C3479" t="str">
            <v>WEAPON_ASSASSIN_6_40_5</v>
          </cell>
          <cell r="D3479" t="str">
            <v>고대 검은빛 흑단검(고갈)</v>
          </cell>
          <cell r="E3479" t="str">
            <v># 로컬키 없음 #</v>
          </cell>
          <cell r="F3479" t="str">
            <v>고대 장비</v>
          </cell>
          <cell r="G3479" t="str">
            <v>암살자 무기</v>
          </cell>
          <cell r="J3479" t="str">
            <v>ITEM_STORY_52410</v>
          </cell>
          <cell r="K3479" t="str">
            <v>False</v>
          </cell>
          <cell r="L3479"/>
          <cell r="M3479"/>
          <cell r="N3479"/>
          <cell r="O3479" t="str">
            <v>Equip</v>
          </cell>
          <cell r="Q3479"/>
          <cell r="R3479">
            <v>5</v>
          </cell>
          <cell r="S3479"/>
          <cell r="T3479"/>
          <cell r="U3479"/>
          <cell r="V3479"/>
          <cell r="W3479">
            <v>1000000</v>
          </cell>
          <cell r="X3479">
            <v>4000</v>
          </cell>
          <cell r="Y3479">
            <v>12000</v>
          </cell>
          <cell r="Z3479">
            <v>12000</v>
          </cell>
          <cell r="AA3479"/>
          <cell r="AB3479">
            <v>12000</v>
          </cell>
          <cell r="AC3479"/>
          <cell r="AD3479">
            <v>12000</v>
          </cell>
          <cell r="AE3479">
            <v>16000</v>
          </cell>
          <cell r="AF3479"/>
          <cell r="AG3479"/>
          <cell r="AH3479"/>
          <cell r="AI3479"/>
          <cell r="AJ3479"/>
          <cell r="AK3479"/>
          <cell r="AL3479"/>
          <cell r="AM3479"/>
          <cell r="AN3479">
            <v>1000</v>
          </cell>
          <cell r="AO3479">
            <v>4500</v>
          </cell>
          <cell r="AP3479" t="str">
            <v>Dagger</v>
          </cell>
          <cell r="AQ3479"/>
          <cell r="AR3479" t="b">
            <v>1</v>
          </cell>
          <cell r="AX3479" t="str">
            <v>Rare</v>
          </cell>
        </row>
        <row r="3480">
          <cell r="C3480" t="str">
            <v>WEAPON_ASSASSIN_6_40_6</v>
          </cell>
          <cell r="D3480" t="str">
            <v>고대 해와 달 쌍검(달빛)</v>
          </cell>
          <cell r="E3480" t="str">
            <v># 로컬키 없음 #</v>
          </cell>
          <cell r="F3480" t="str">
            <v>고대 장비</v>
          </cell>
          <cell r="G3480" t="str">
            <v>암살자 무기</v>
          </cell>
          <cell r="J3480" t="str">
            <v>ITEM_STORY_52411</v>
          </cell>
          <cell r="K3480" t="str">
            <v>False</v>
          </cell>
          <cell r="L3480"/>
          <cell r="M3480"/>
          <cell r="N3480"/>
          <cell r="O3480" t="str">
            <v>Equip</v>
          </cell>
          <cell r="Q3480"/>
          <cell r="R3480">
            <v>5</v>
          </cell>
          <cell r="S3480"/>
          <cell r="T3480"/>
          <cell r="U3480"/>
          <cell r="V3480"/>
          <cell r="W3480">
            <v>1000000</v>
          </cell>
          <cell r="X3480">
            <v>4000</v>
          </cell>
          <cell r="Y3480">
            <v>12000</v>
          </cell>
          <cell r="Z3480">
            <v>12000</v>
          </cell>
          <cell r="AA3480"/>
          <cell r="AB3480">
            <v>12000</v>
          </cell>
          <cell r="AC3480"/>
          <cell r="AD3480">
            <v>12000</v>
          </cell>
          <cell r="AE3480">
            <v>16000</v>
          </cell>
          <cell r="AF3480"/>
          <cell r="AG3480"/>
          <cell r="AH3480"/>
          <cell r="AI3480"/>
          <cell r="AJ3480"/>
          <cell r="AK3480"/>
          <cell r="AL3480"/>
          <cell r="AM3480"/>
          <cell r="AN3480">
            <v>1000</v>
          </cell>
          <cell r="AO3480">
            <v>4500</v>
          </cell>
          <cell r="AP3480" t="str">
            <v>Dagger</v>
          </cell>
          <cell r="AQ3480"/>
          <cell r="AR3480" t="b">
            <v>1</v>
          </cell>
          <cell r="AX3480" t="str">
            <v>Rare</v>
          </cell>
        </row>
        <row r="3481">
          <cell r="C3481" t="str">
            <v>WEAPON_ASSASSIN_7_1_1</v>
          </cell>
          <cell r="D3481" t="str">
            <v>서리나무 단검</v>
          </cell>
          <cell r="E3481" t="str">
            <v># 로컬키 없음 #</v>
          </cell>
          <cell r="F3481" t="str">
            <v>일반 장비</v>
          </cell>
          <cell r="G3481" t="str">
            <v>암살자 무기</v>
          </cell>
          <cell r="J3481" t="str">
            <v>ITEM_STORY_52412</v>
          </cell>
          <cell r="K3481" t="str">
            <v>True</v>
          </cell>
          <cell r="L3481"/>
          <cell r="M3481"/>
          <cell r="N3481"/>
          <cell r="O3481" t="str">
            <v>Equip</v>
          </cell>
          <cell r="Q3481"/>
          <cell r="R3481">
            <v>1</v>
          </cell>
          <cell r="S3481"/>
          <cell r="T3481"/>
          <cell r="U3481"/>
          <cell r="V3481"/>
          <cell r="W3481">
            <v>256000</v>
          </cell>
          <cell r="X3481">
            <v>640</v>
          </cell>
          <cell r="Y3481">
            <v>1920</v>
          </cell>
          <cell r="Z3481">
            <v>1920</v>
          </cell>
          <cell r="AA3481"/>
          <cell r="AB3481">
            <v>1920</v>
          </cell>
          <cell r="AC3481"/>
          <cell r="AD3481">
            <v>1920</v>
          </cell>
          <cell r="AE3481">
            <v>2560</v>
          </cell>
          <cell r="AF3481"/>
          <cell r="AG3481"/>
          <cell r="AH3481"/>
          <cell r="AI3481"/>
          <cell r="AJ3481"/>
          <cell r="AK3481"/>
          <cell r="AL3481"/>
          <cell r="AM3481"/>
          <cell r="AN3481">
            <v>1000</v>
          </cell>
          <cell r="AO3481">
            <v>1800</v>
          </cell>
          <cell r="AP3481" t="str">
            <v>Dagger</v>
          </cell>
          <cell r="AQ3481"/>
          <cell r="AR3481" t="b">
            <v>1</v>
          </cell>
          <cell r="AX3481" t="str">
            <v>Normal</v>
          </cell>
        </row>
        <row r="3482">
          <cell r="C3482" t="str">
            <v>WEAPON_ASSASSIN_7_2_1</v>
          </cell>
          <cell r="D3482" t="str">
            <v>서리하피의 쌍장검</v>
          </cell>
          <cell r="E3482" t="str">
            <v># 로컬키 없음 #</v>
          </cell>
          <cell r="F3482" t="str">
            <v>고급 장비</v>
          </cell>
          <cell r="G3482" t="str">
            <v>암살자 무기</v>
          </cell>
          <cell r="J3482" t="str">
            <v>ITEM_STORY_52413</v>
          </cell>
          <cell r="K3482" t="str">
            <v>True</v>
          </cell>
          <cell r="L3482"/>
          <cell r="M3482"/>
          <cell r="N3482"/>
          <cell r="O3482" t="str">
            <v>Equip</v>
          </cell>
          <cell r="Q3482"/>
          <cell r="R3482">
            <v>2</v>
          </cell>
          <cell r="S3482"/>
          <cell r="T3482"/>
          <cell r="U3482"/>
          <cell r="V3482"/>
          <cell r="W3482">
            <v>512000</v>
          </cell>
          <cell r="X3482">
            <v>1280</v>
          </cell>
          <cell r="Y3482">
            <v>3840</v>
          </cell>
          <cell r="Z3482">
            <v>3840</v>
          </cell>
          <cell r="AA3482"/>
          <cell r="AB3482">
            <v>3840</v>
          </cell>
          <cell r="AC3482"/>
          <cell r="AD3482">
            <v>3840</v>
          </cell>
          <cell r="AE3482">
            <v>5120</v>
          </cell>
          <cell r="AF3482"/>
          <cell r="AG3482"/>
          <cell r="AH3482"/>
          <cell r="AI3482"/>
          <cell r="AJ3482"/>
          <cell r="AK3482"/>
          <cell r="AL3482"/>
          <cell r="AM3482"/>
          <cell r="AN3482">
            <v>1000</v>
          </cell>
          <cell r="AO3482">
            <v>2600</v>
          </cell>
          <cell r="AP3482" t="str">
            <v>Dagger</v>
          </cell>
          <cell r="AQ3482"/>
          <cell r="AR3482" t="b">
            <v>1</v>
          </cell>
          <cell r="AX3482" t="str">
            <v>Normal</v>
          </cell>
        </row>
        <row r="3483">
          <cell r="C3483" t="str">
            <v>WEAPON_ASSASSIN_7_3_1</v>
          </cell>
          <cell r="D3483" t="str">
            <v>서리트렌트의 뿌리단검</v>
          </cell>
          <cell r="E3483" t="str">
            <v># 로컬키 없음 #</v>
          </cell>
          <cell r="F3483" t="str">
            <v>희귀 장비</v>
          </cell>
          <cell r="G3483" t="str">
            <v>암살자 무기</v>
          </cell>
          <cell r="J3483" t="str">
            <v>ITEM_STORY_52414</v>
          </cell>
          <cell r="K3483" t="str">
            <v>True</v>
          </cell>
          <cell r="L3483"/>
          <cell r="M3483"/>
          <cell r="N3483"/>
          <cell r="O3483" t="str">
            <v>Equip</v>
          </cell>
          <cell r="Q3483"/>
          <cell r="R3483">
            <v>3</v>
          </cell>
          <cell r="S3483"/>
          <cell r="T3483"/>
          <cell r="U3483"/>
          <cell r="V3483"/>
          <cell r="W3483">
            <v>1280000</v>
          </cell>
          <cell r="X3483">
            <v>2560</v>
          </cell>
          <cell r="Y3483">
            <v>7680</v>
          </cell>
          <cell r="Z3483">
            <v>7680</v>
          </cell>
          <cell r="AA3483"/>
          <cell r="AB3483">
            <v>7680</v>
          </cell>
          <cell r="AC3483"/>
          <cell r="AD3483">
            <v>7680</v>
          </cell>
          <cell r="AE3483">
            <v>10240</v>
          </cell>
          <cell r="AF3483"/>
          <cell r="AG3483"/>
          <cell r="AH3483"/>
          <cell r="AI3483"/>
          <cell r="AJ3483"/>
          <cell r="AK3483"/>
          <cell r="AL3483"/>
          <cell r="AM3483"/>
          <cell r="AN3483">
            <v>1000</v>
          </cell>
          <cell r="AO3483">
            <v>3600</v>
          </cell>
          <cell r="AP3483" t="str">
            <v>Dagger</v>
          </cell>
          <cell r="AQ3483"/>
          <cell r="AR3483" t="b">
            <v>1</v>
          </cell>
          <cell r="AX3483" t="str">
            <v>Normal</v>
          </cell>
        </row>
        <row r="3484">
          <cell r="C3484" t="str">
            <v>WEAPON_ASSASSIN_7_4_1</v>
          </cell>
          <cell r="D3484" t="str">
            <v>절대영도의 비수</v>
          </cell>
          <cell r="E3484" t="str">
            <v># 로컬키 없음 #</v>
          </cell>
          <cell r="F3484" t="str">
            <v>영웅 장비</v>
          </cell>
          <cell r="G3484" t="str">
            <v>암살자 무기</v>
          </cell>
          <cell r="J3484" t="str">
            <v>ITEM_STORY_52415</v>
          </cell>
          <cell r="K3484" t="str">
            <v>True</v>
          </cell>
          <cell r="L3484"/>
          <cell r="M3484"/>
          <cell r="N3484"/>
          <cell r="O3484" t="str">
            <v>Equip</v>
          </cell>
          <cell r="Q3484"/>
          <cell r="R3484">
            <v>4</v>
          </cell>
          <cell r="S3484"/>
          <cell r="T3484"/>
          <cell r="U3484"/>
          <cell r="V3484"/>
          <cell r="W3484">
            <v>1600000</v>
          </cell>
          <cell r="X3484">
            <v>5370</v>
          </cell>
          <cell r="Y3484">
            <v>16110</v>
          </cell>
          <cell r="Z3484">
            <v>16110</v>
          </cell>
          <cell r="AA3484"/>
          <cell r="AB3484">
            <v>16110</v>
          </cell>
          <cell r="AC3484"/>
          <cell r="AD3484">
            <v>16110</v>
          </cell>
          <cell r="AE3484">
            <v>21480</v>
          </cell>
          <cell r="AF3484"/>
          <cell r="AG3484"/>
          <cell r="AH3484"/>
          <cell r="AI3484"/>
          <cell r="AJ3484"/>
          <cell r="AK3484"/>
          <cell r="AL3484"/>
          <cell r="AM3484"/>
          <cell r="AN3484">
            <v>1000</v>
          </cell>
          <cell r="AO3484">
            <v>5200</v>
          </cell>
          <cell r="AP3484" t="str">
            <v>Dagger</v>
          </cell>
          <cell r="AQ3484"/>
          <cell r="AR3484" t="b">
            <v>1</v>
          </cell>
          <cell r="AX3484" t="str">
            <v>Rare</v>
          </cell>
        </row>
        <row r="3485">
          <cell r="C3485" t="str">
            <v>WEAPON_ASSASSIN_7_40_1</v>
          </cell>
          <cell r="D3485" t="str">
            <v>고대 정복자의 단검</v>
          </cell>
          <cell r="E3485" t="str">
            <v># 로컬키 없음 #</v>
          </cell>
          <cell r="F3485" t="str">
            <v>고대 장비</v>
          </cell>
          <cell r="G3485" t="str">
            <v>암살자 무기</v>
          </cell>
          <cell r="J3485" t="str">
            <v>ITEM_STORY_52012</v>
          </cell>
          <cell r="K3485" t="str">
            <v>True</v>
          </cell>
          <cell r="L3485"/>
          <cell r="M3485"/>
          <cell r="N3485"/>
          <cell r="O3485" t="str">
            <v>Equip</v>
          </cell>
          <cell r="Q3485"/>
          <cell r="R3485">
            <v>5</v>
          </cell>
          <cell r="S3485"/>
          <cell r="T3485"/>
          <cell r="U3485"/>
          <cell r="V3485"/>
          <cell r="W3485">
            <v>2000000</v>
          </cell>
          <cell r="X3485">
            <v>8000</v>
          </cell>
          <cell r="Y3485">
            <v>24000</v>
          </cell>
          <cell r="Z3485">
            <v>24000</v>
          </cell>
          <cell r="AA3485"/>
          <cell r="AB3485">
            <v>24000</v>
          </cell>
          <cell r="AC3485"/>
          <cell r="AD3485">
            <v>24000</v>
          </cell>
          <cell r="AE3485">
            <v>32000</v>
          </cell>
          <cell r="AF3485"/>
          <cell r="AG3485"/>
          <cell r="AH3485"/>
          <cell r="AI3485"/>
          <cell r="AJ3485"/>
          <cell r="AK3485"/>
          <cell r="AL3485"/>
          <cell r="AM3485"/>
          <cell r="AN3485">
            <v>1000</v>
          </cell>
          <cell r="AO3485">
            <v>6300</v>
          </cell>
          <cell r="AP3485" t="str">
            <v>Dagger</v>
          </cell>
          <cell r="AQ3485"/>
          <cell r="AR3485" t="b">
            <v>1</v>
          </cell>
          <cell r="AX3485" t="str">
            <v>Rare</v>
          </cell>
        </row>
        <row r="3486">
          <cell r="C3486" t="str">
            <v>WEAPON_ASSASSIN_7_40_2</v>
          </cell>
          <cell r="D3486" t="str">
            <v>고대 깃털 단검(바람)</v>
          </cell>
          <cell r="E3486" t="str">
            <v># 로컬키 없음 #</v>
          </cell>
          <cell r="F3486" t="str">
            <v>고대 장비</v>
          </cell>
          <cell r="G3486" t="str">
            <v>암살자 무기</v>
          </cell>
          <cell r="J3486" t="str">
            <v>ITEM_STORY_52417</v>
          </cell>
          <cell r="K3486" t="str">
            <v>False</v>
          </cell>
          <cell r="L3486"/>
          <cell r="M3486"/>
          <cell r="N3486"/>
          <cell r="O3486" t="str">
            <v>Equip</v>
          </cell>
          <cell r="Q3486"/>
          <cell r="R3486">
            <v>5</v>
          </cell>
          <cell r="S3486"/>
          <cell r="T3486"/>
          <cell r="U3486"/>
          <cell r="V3486"/>
          <cell r="W3486">
            <v>2000000</v>
          </cell>
          <cell r="X3486">
            <v>8000</v>
          </cell>
          <cell r="Y3486">
            <v>24000</v>
          </cell>
          <cell r="Z3486">
            <v>24000</v>
          </cell>
          <cell r="AA3486"/>
          <cell r="AB3486">
            <v>24000</v>
          </cell>
          <cell r="AC3486"/>
          <cell r="AD3486">
            <v>24000</v>
          </cell>
          <cell r="AE3486">
            <v>32000</v>
          </cell>
          <cell r="AF3486"/>
          <cell r="AG3486"/>
          <cell r="AH3486"/>
          <cell r="AI3486"/>
          <cell r="AJ3486"/>
          <cell r="AK3486"/>
          <cell r="AL3486"/>
          <cell r="AM3486"/>
          <cell r="AN3486">
            <v>1000</v>
          </cell>
          <cell r="AO3486">
            <v>6300</v>
          </cell>
          <cell r="AP3486" t="str">
            <v>Dagger</v>
          </cell>
          <cell r="AQ3486"/>
          <cell r="AR3486" t="b">
            <v>1</v>
          </cell>
          <cell r="AX3486" t="str">
            <v>Rare</v>
          </cell>
        </row>
        <row r="3487">
          <cell r="C3487" t="str">
            <v>WEAPON_ASSASSIN_7_40_3</v>
          </cell>
          <cell r="D3487" t="str">
            <v>고대 명예 순찰자의 단검(투사)</v>
          </cell>
          <cell r="E3487" t="str">
            <v># 로컬키 없음 #</v>
          </cell>
          <cell r="F3487" t="str">
            <v>고대 장비</v>
          </cell>
          <cell r="G3487" t="str">
            <v>암살자 무기</v>
          </cell>
          <cell r="J3487" t="str">
            <v>ITEM_STORY_52418</v>
          </cell>
          <cell r="K3487" t="str">
            <v>False</v>
          </cell>
          <cell r="L3487"/>
          <cell r="M3487"/>
          <cell r="N3487"/>
          <cell r="O3487" t="str">
            <v>Equip</v>
          </cell>
          <cell r="Q3487"/>
          <cell r="R3487">
            <v>5</v>
          </cell>
          <cell r="S3487"/>
          <cell r="T3487"/>
          <cell r="U3487"/>
          <cell r="V3487"/>
          <cell r="W3487">
            <v>2000000</v>
          </cell>
          <cell r="X3487">
            <v>8000</v>
          </cell>
          <cell r="Y3487">
            <v>24000</v>
          </cell>
          <cell r="Z3487">
            <v>24000</v>
          </cell>
          <cell r="AA3487"/>
          <cell r="AB3487">
            <v>24000</v>
          </cell>
          <cell r="AC3487"/>
          <cell r="AD3487">
            <v>24000</v>
          </cell>
          <cell r="AE3487">
            <v>32000</v>
          </cell>
          <cell r="AF3487"/>
          <cell r="AG3487"/>
          <cell r="AH3487"/>
          <cell r="AI3487"/>
          <cell r="AJ3487"/>
          <cell r="AK3487"/>
          <cell r="AL3487"/>
          <cell r="AM3487"/>
          <cell r="AN3487">
            <v>1000</v>
          </cell>
          <cell r="AO3487">
            <v>6300</v>
          </cell>
          <cell r="AP3487" t="str">
            <v>Dagger</v>
          </cell>
          <cell r="AQ3487"/>
          <cell r="AR3487" t="b">
            <v>1</v>
          </cell>
          <cell r="AX3487" t="str">
            <v>Rare</v>
          </cell>
        </row>
        <row r="3488">
          <cell r="C3488" t="str">
            <v>WEAPON_ASSASSIN_7_40_4</v>
          </cell>
          <cell r="D3488" t="str">
            <v>고대 검은빛 흑단검(고갈)</v>
          </cell>
          <cell r="E3488" t="str">
            <v># 로컬키 없음 #</v>
          </cell>
          <cell r="F3488" t="str">
            <v>고대 장비</v>
          </cell>
          <cell r="G3488" t="str">
            <v>암살자 무기</v>
          </cell>
          <cell r="J3488" t="str">
            <v>ITEM_STORY_52419</v>
          </cell>
          <cell r="K3488" t="str">
            <v>False</v>
          </cell>
          <cell r="L3488"/>
          <cell r="M3488"/>
          <cell r="N3488"/>
          <cell r="O3488" t="str">
            <v>Equip</v>
          </cell>
          <cell r="Q3488"/>
          <cell r="R3488">
            <v>5</v>
          </cell>
          <cell r="S3488"/>
          <cell r="T3488"/>
          <cell r="U3488"/>
          <cell r="V3488"/>
          <cell r="W3488">
            <v>2000000</v>
          </cell>
          <cell r="X3488">
            <v>8000</v>
          </cell>
          <cell r="Y3488">
            <v>24000</v>
          </cell>
          <cell r="Z3488">
            <v>24000</v>
          </cell>
          <cell r="AA3488"/>
          <cell r="AB3488">
            <v>24000</v>
          </cell>
          <cell r="AC3488"/>
          <cell r="AD3488">
            <v>24000</v>
          </cell>
          <cell r="AE3488">
            <v>32000</v>
          </cell>
          <cell r="AF3488"/>
          <cell r="AG3488"/>
          <cell r="AH3488"/>
          <cell r="AI3488"/>
          <cell r="AJ3488"/>
          <cell r="AK3488"/>
          <cell r="AL3488"/>
          <cell r="AM3488"/>
          <cell r="AN3488">
            <v>1000</v>
          </cell>
          <cell r="AO3488">
            <v>6300</v>
          </cell>
          <cell r="AP3488" t="str">
            <v>Dagger</v>
          </cell>
          <cell r="AQ3488"/>
          <cell r="AR3488" t="b">
            <v>1</v>
          </cell>
          <cell r="AX3488" t="str">
            <v>Rare</v>
          </cell>
        </row>
        <row r="3489">
          <cell r="C3489" t="str">
            <v>WEAPON_ASSASSIN_7_40_5</v>
          </cell>
          <cell r="D3489" t="str">
            <v>고대 해와 달 쌍검(달빛)</v>
          </cell>
          <cell r="E3489" t="str">
            <v># 로컬키 없음 #</v>
          </cell>
          <cell r="F3489" t="str">
            <v>고대 장비</v>
          </cell>
          <cell r="G3489" t="str">
            <v>암살자 무기</v>
          </cell>
          <cell r="J3489" t="str">
            <v>ITEM_STORY_52420</v>
          </cell>
          <cell r="K3489" t="str">
            <v>False</v>
          </cell>
          <cell r="L3489"/>
          <cell r="M3489"/>
          <cell r="N3489"/>
          <cell r="O3489" t="str">
            <v>Equip</v>
          </cell>
          <cell r="Q3489"/>
          <cell r="R3489">
            <v>5</v>
          </cell>
          <cell r="S3489"/>
          <cell r="T3489"/>
          <cell r="U3489"/>
          <cell r="V3489"/>
          <cell r="W3489">
            <v>2000000</v>
          </cell>
          <cell r="X3489">
            <v>8000</v>
          </cell>
          <cell r="Y3489">
            <v>24000</v>
          </cell>
          <cell r="Z3489">
            <v>24000</v>
          </cell>
          <cell r="AA3489"/>
          <cell r="AB3489">
            <v>24000</v>
          </cell>
          <cell r="AC3489"/>
          <cell r="AD3489">
            <v>24000</v>
          </cell>
          <cell r="AE3489">
            <v>32000</v>
          </cell>
          <cell r="AF3489"/>
          <cell r="AG3489"/>
          <cell r="AH3489"/>
          <cell r="AI3489"/>
          <cell r="AJ3489"/>
          <cell r="AK3489"/>
          <cell r="AL3489"/>
          <cell r="AM3489"/>
          <cell r="AN3489">
            <v>1000</v>
          </cell>
          <cell r="AO3489">
            <v>6300</v>
          </cell>
          <cell r="AP3489" t="str">
            <v>Dagger</v>
          </cell>
          <cell r="AQ3489"/>
          <cell r="AR3489" t="b">
            <v>1</v>
          </cell>
          <cell r="AX3489" t="str">
            <v>Rare</v>
          </cell>
        </row>
        <row r="3490">
          <cell r="C3490" t="str">
            <v>WEAPON_ASSASSIN_7_40_6</v>
          </cell>
          <cell r="D3490" t="str">
            <v>고대 은사의 쌍장검(광기)</v>
          </cell>
          <cell r="E3490" t="str">
            <v># 로컬키 없음 #</v>
          </cell>
          <cell r="F3490" t="str">
            <v>고대 장비</v>
          </cell>
          <cell r="G3490" t="str">
            <v>암살자 무기</v>
          </cell>
          <cell r="J3490" t="str">
            <v>ITEM_STORY_52421</v>
          </cell>
          <cell r="K3490" t="str">
            <v>False</v>
          </cell>
          <cell r="L3490"/>
          <cell r="M3490"/>
          <cell r="N3490"/>
          <cell r="O3490" t="str">
            <v>Equip</v>
          </cell>
          <cell r="Q3490"/>
          <cell r="R3490">
            <v>5</v>
          </cell>
          <cell r="S3490"/>
          <cell r="T3490"/>
          <cell r="U3490"/>
          <cell r="V3490"/>
          <cell r="W3490">
            <v>2000000</v>
          </cell>
          <cell r="X3490">
            <v>8000</v>
          </cell>
          <cell r="Y3490">
            <v>24000</v>
          </cell>
          <cell r="Z3490">
            <v>24000</v>
          </cell>
          <cell r="AA3490"/>
          <cell r="AB3490">
            <v>24000</v>
          </cell>
          <cell r="AC3490"/>
          <cell r="AD3490">
            <v>24000</v>
          </cell>
          <cell r="AE3490">
            <v>32000</v>
          </cell>
          <cell r="AF3490"/>
          <cell r="AG3490"/>
          <cell r="AH3490"/>
          <cell r="AI3490"/>
          <cell r="AJ3490"/>
          <cell r="AK3490"/>
          <cell r="AL3490"/>
          <cell r="AM3490"/>
          <cell r="AN3490">
            <v>1000</v>
          </cell>
          <cell r="AO3490">
            <v>6300</v>
          </cell>
          <cell r="AP3490" t="str">
            <v>Dagger</v>
          </cell>
          <cell r="AQ3490"/>
          <cell r="AR3490" t="b">
            <v>1</v>
          </cell>
          <cell r="AX3490" t="str">
            <v>Rare</v>
          </cell>
        </row>
        <row r="3491">
          <cell r="C3491" t="str">
            <v>WEAPON_ASSASSIN_7_40_7</v>
          </cell>
          <cell r="D3491" t="str">
            <v>고대 절대영도의 비수(빙하)</v>
          </cell>
          <cell r="E3491" t="str">
            <v># 로컬키 없음 #</v>
          </cell>
          <cell r="F3491" t="str">
            <v>고대 장비</v>
          </cell>
          <cell r="G3491" t="str">
            <v>암살자 무기</v>
          </cell>
          <cell r="J3491" t="str">
            <v>ITEM_STORY_52422</v>
          </cell>
          <cell r="K3491" t="str">
            <v>False</v>
          </cell>
          <cell r="L3491"/>
          <cell r="M3491"/>
          <cell r="N3491"/>
          <cell r="O3491" t="str">
            <v>Equip</v>
          </cell>
          <cell r="Q3491"/>
          <cell r="R3491">
            <v>5</v>
          </cell>
          <cell r="S3491"/>
          <cell r="T3491"/>
          <cell r="U3491"/>
          <cell r="V3491"/>
          <cell r="W3491">
            <v>2000000</v>
          </cell>
          <cell r="X3491">
            <v>8000</v>
          </cell>
          <cell r="Y3491">
            <v>24000</v>
          </cell>
          <cell r="Z3491">
            <v>24000</v>
          </cell>
          <cell r="AA3491"/>
          <cell r="AB3491">
            <v>24000</v>
          </cell>
          <cell r="AC3491"/>
          <cell r="AD3491">
            <v>24000</v>
          </cell>
          <cell r="AE3491">
            <v>32000</v>
          </cell>
          <cell r="AF3491"/>
          <cell r="AG3491"/>
          <cell r="AH3491"/>
          <cell r="AI3491"/>
          <cell r="AJ3491"/>
          <cell r="AK3491"/>
          <cell r="AL3491"/>
          <cell r="AM3491"/>
          <cell r="AN3491">
            <v>1000</v>
          </cell>
          <cell r="AO3491">
            <v>6300</v>
          </cell>
          <cell r="AP3491" t="str">
            <v>Dagger</v>
          </cell>
          <cell r="AQ3491"/>
          <cell r="AR3491" t="b">
            <v>1</v>
          </cell>
          <cell r="AX3491" t="str">
            <v>Rare</v>
          </cell>
        </row>
        <row r="3492">
          <cell r="C3492" t="str">
            <v>WEAPON_ASSASSIN_7_5_1</v>
          </cell>
          <cell r="D3492" t="str">
            <v>회심의 화염 단검</v>
          </cell>
          <cell r="E3492" t="str">
            <v># 로컬키 없음 #</v>
          </cell>
          <cell r="F3492" t="str">
            <v>전설 장비</v>
          </cell>
          <cell r="G3492" t="str">
            <v>암살자 무기</v>
          </cell>
          <cell r="J3492" t="str">
            <v>ITEM_STORY_52423</v>
          </cell>
          <cell r="K3492" t="str">
            <v>True</v>
          </cell>
          <cell r="L3492"/>
          <cell r="M3492"/>
          <cell r="N3492"/>
          <cell r="O3492" t="str">
            <v>Equip</v>
          </cell>
          <cell r="Q3492"/>
          <cell r="R3492">
            <v>6</v>
          </cell>
          <cell r="S3492"/>
          <cell r="T3492"/>
          <cell r="U3492"/>
          <cell r="V3492"/>
          <cell r="W3492">
            <v>2500000</v>
          </cell>
          <cell r="X3492">
            <v>70</v>
          </cell>
          <cell r="Y3492">
            <v>32220</v>
          </cell>
          <cell r="Z3492">
            <v>32220</v>
          </cell>
          <cell r="AA3492"/>
          <cell r="AB3492">
            <v>32220</v>
          </cell>
          <cell r="AC3492"/>
          <cell r="AD3492">
            <v>115200</v>
          </cell>
          <cell r="AE3492">
            <v>42960</v>
          </cell>
          <cell r="AF3492"/>
          <cell r="AG3492"/>
          <cell r="AH3492"/>
          <cell r="AI3492"/>
          <cell r="AJ3492"/>
          <cell r="AK3492"/>
          <cell r="AL3492"/>
          <cell r="AM3492"/>
          <cell r="AN3492">
            <v>1000</v>
          </cell>
          <cell r="AO3492">
            <v>7300</v>
          </cell>
          <cell r="AP3492" t="str">
            <v>Dagger</v>
          </cell>
          <cell r="AQ3492"/>
          <cell r="AR3492" t="b">
            <v>1</v>
          </cell>
          <cell r="AX3492" t="str">
            <v>Rare</v>
          </cell>
        </row>
        <row r="3493">
          <cell r="C3493" t="str">
            <v>WEAPON_ASSASSIN_7_5_2</v>
          </cell>
          <cell r="D3493" t="str">
            <v>근성의 냉기 단검</v>
          </cell>
          <cell r="E3493" t="str">
            <v># 로컬키 없음 #</v>
          </cell>
          <cell r="F3493" t="str">
            <v>전설 장비</v>
          </cell>
          <cell r="G3493" t="str">
            <v>암살자 무기</v>
          </cell>
          <cell r="J3493" t="str">
            <v>ITEM_STORY_52424</v>
          </cell>
          <cell r="K3493" t="str">
            <v>True</v>
          </cell>
          <cell r="L3493"/>
          <cell r="M3493"/>
          <cell r="N3493"/>
          <cell r="O3493" t="str">
            <v>Equip</v>
          </cell>
          <cell r="Q3493"/>
          <cell r="R3493">
            <v>6</v>
          </cell>
          <cell r="S3493"/>
          <cell r="T3493"/>
          <cell r="U3493"/>
          <cell r="V3493"/>
          <cell r="W3493">
            <v>2500000</v>
          </cell>
          <cell r="X3493">
            <v>70</v>
          </cell>
          <cell r="Y3493">
            <v>32220</v>
          </cell>
          <cell r="Z3493">
            <v>32220</v>
          </cell>
          <cell r="AA3493"/>
          <cell r="AB3493">
            <v>32220</v>
          </cell>
          <cell r="AC3493"/>
          <cell r="AD3493">
            <v>115200</v>
          </cell>
          <cell r="AE3493">
            <v>42960</v>
          </cell>
          <cell r="AF3493"/>
          <cell r="AG3493"/>
          <cell r="AH3493"/>
          <cell r="AI3493"/>
          <cell r="AJ3493"/>
          <cell r="AK3493"/>
          <cell r="AL3493"/>
          <cell r="AM3493"/>
          <cell r="AN3493">
            <v>1000</v>
          </cell>
          <cell r="AO3493">
            <v>7300</v>
          </cell>
          <cell r="AP3493" t="str">
            <v>Dagger</v>
          </cell>
          <cell r="AQ3493"/>
          <cell r="AR3493" t="b">
            <v>1</v>
          </cell>
          <cell r="AX3493" t="str">
            <v>Rare</v>
          </cell>
        </row>
        <row r="3494">
          <cell r="C3494" t="str">
            <v>WEAPON_ASSASSIN_7_5_3</v>
          </cell>
          <cell r="D3494" t="str">
            <v>불굴의 맹독 단검</v>
          </cell>
          <cell r="E3494" t="str">
            <v># 로컬키 없음 #</v>
          </cell>
          <cell r="F3494" t="str">
            <v>전설 장비</v>
          </cell>
          <cell r="G3494" t="str">
            <v>암살자 무기</v>
          </cell>
          <cell r="J3494" t="str">
            <v>ITEM_STORY_52425</v>
          </cell>
          <cell r="K3494" t="str">
            <v>True</v>
          </cell>
          <cell r="L3494"/>
          <cell r="M3494"/>
          <cell r="N3494"/>
          <cell r="O3494" t="str">
            <v>Equip</v>
          </cell>
          <cell r="Q3494"/>
          <cell r="R3494">
            <v>6</v>
          </cell>
          <cell r="S3494"/>
          <cell r="T3494"/>
          <cell r="U3494"/>
          <cell r="V3494"/>
          <cell r="W3494">
            <v>2500000</v>
          </cell>
          <cell r="X3494">
            <v>70</v>
          </cell>
          <cell r="Y3494">
            <v>32220</v>
          </cell>
          <cell r="Z3494">
            <v>32220</v>
          </cell>
          <cell r="AA3494"/>
          <cell r="AB3494">
            <v>32220</v>
          </cell>
          <cell r="AC3494"/>
          <cell r="AD3494">
            <v>115200</v>
          </cell>
          <cell r="AE3494">
            <v>42960</v>
          </cell>
          <cell r="AF3494"/>
          <cell r="AG3494"/>
          <cell r="AH3494"/>
          <cell r="AI3494"/>
          <cell r="AJ3494"/>
          <cell r="AK3494"/>
          <cell r="AL3494"/>
          <cell r="AM3494"/>
          <cell r="AN3494">
            <v>1000</v>
          </cell>
          <cell r="AO3494">
            <v>7300</v>
          </cell>
          <cell r="AP3494" t="str">
            <v>Dagger</v>
          </cell>
          <cell r="AQ3494"/>
          <cell r="AR3494" t="b">
            <v>1</v>
          </cell>
          <cell r="AX3494" t="str">
            <v>Rare</v>
          </cell>
        </row>
        <row r="3495">
          <cell r="C3495" t="str">
            <v>WEAPON_ASSASSIN_7_5_4</v>
          </cell>
          <cell r="D3495" t="str">
            <v>신속의 어둠 단검</v>
          </cell>
          <cell r="E3495" t="str">
            <v># 로컬키 없음 #</v>
          </cell>
          <cell r="F3495" t="str">
            <v>전설 장비</v>
          </cell>
          <cell r="G3495" t="str">
            <v>암살자 무기</v>
          </cell>
          <cell r="J3495" t="str">
            <v>ITEM_STORY_52426</v>
          </cell>
          <cell r="K3495" t="str">
            <v>True</v>
          </cell>
          <cell r="L3495"/>
          <cell r="M3495"/>
          <cell r="N3495"/>
          <cell r="O3495" t="str">
            <v>Equip</v>
          </cell>
          <cell r="Q3495"/>
          <cell r="R3495">
            <v>6</v>
          </cell>
          <cell r="S3495"/>
          <cell r="T3495"/>
          <cell r="U3495"/>
          <cell r="V3495"/>
          <cell r="W3495">
            <v>2500000</v>
          </cell>
          <cell r="X3495">
            <v>70</v>
          </cell>
          <cell r="Y3495">
            <v>32220</v>
          </cell>
          <cell r="Z3495">
            <v>32220</v>
          </cell>
          <cell r="AA3495"/>
          <cell r="AB3495">
            <v>32220</v>
          </cell>
          <cell r="AC3495"/>
          <cell r="AD3495">
            <v>115200</v>
          </cell>
          <cell r="AE3495">
            <v>42960</v>
          </cell>
          <cell r="AF3495"/>
          <cell r="AG3495"/>
          <cell r="AH3495"/>
          <cell r="AI3495"/>
          <cell r="AJ3495"/>
          <cell r="AK3495"/>
          <cell r="AL3495"/>
          <cell r="AM3495"/>
          <cell r="AN3495">
            <v>1000</v>
          </cell>
          <cell r="AO3495">
            <v>7300</v>
          </cell>
          <cell r="AP3495" t="str">
            <v>Dagger</v>
          </cell>
          <cell r="AQ3495"/>
          <cell r="AR3495" t="b">
            <v>1</v>
          </cell>
          <cell r="AX3495" t="str">
            <v>Rare</v>
          </cell>
        </row>
        <row r="3496">
          <cell r="C3496" t="str">
            <v>WEAPON_ASSASSIN_3_6_1</v>
          </cell>
          <cell r="D3496" t="str">
            <v># 로컬키 없음 #</v>
          </cell>
          <cell r="E3496" t="str">
            <v># 로컬키 없음 #</v>
          </cell>
          <cell r="F3496" t="str">
            <v>미사용 아이템</v>
          </cell>
          <cell r="G3496" t="str">
            <v>암살자 무기</v>
          </cell>
          <cell r="J3496"/>
          <cell r="K3496" t="str">
            <v>False</v>
          </cell>
          <cell r="L3496"/>
          <cell r="M3496"/>
          <cell r="N3496"/>
          <cell r="O3496" t="str">
            <v>Equip</v>
          </cell>
          <cell r="R3496">
            <v>7</v>
          </cell>
          <cell r="W3496" t="str">
            <v>195312</v>
          </cell>
          <cell r="X3496">
            <v>750</v>
          </cell>
          <cell r="Y3496">
            <v>2250</v>
          </cell>
          <cell r="Z3496">
            <v>2250</v>
          </cell>
          <cell r="AA3496"/>
          <cell r="AB3496">
            <v>2250</v>
          </cell>
          <cell r="AC3496"/>
          <cell r="AD3496">
            <v>2250</v>
          </cell>
          <cell r="AE3496">
            <v>3000</v>
          </cell>
          <cell r="AF3496"/>
          <cell r="AG3496"/>
          <cell r="AH3496"/>
          <cell r="AI3496"/>
          <cell r="AJ3496"/>
          <cell r="AK3496"/>
          <cell r="AL3496"/>
          <cell r="AM3496"/>
          <cell r="AN3496">
            <v>1000</v>
          </cell>
          <cell r="AO3496">
            <v>2000</v>
          </cell>
          <cell r="AP3496" t="str">
            <v>Dagger</v>
          </cell>
          <cell r="AR3496" t="str">
            <v>True</v>
          </cell>
          <cell r="AX3496" t="str">
            <v>Rare</v>
          </cell>
        </row>
        <row r="3497">
          <cell r="C3497" t="str">
            <v>WEAPON_ASSASSIN_4_6_1</v>
          </cell>
          <cell r="D3497" t="str">
            <v># 로컬키 없음 #</v>
          </cell>
          <cell r="E3497" t="str">
            <v># 로컬키 없음 #</v>
          </cell>
          <cell r="F3497" t="str">
            <v>미사용 아이템</v>
          </cell>
          <cell r="G3497" t="str">
            <v>암살자 무기</v>
          </cell>
          <cell r="H3497"/>
          <cell r="I3497"/>
          <cell r="J3497"/>
          <cell r="K3497" t="str">
            <v>False</v>
          </cell>
          <cell r="L3497"/>
          <cell r="M3497"/>
          <cell r="N3497"/>
          <cell r="O3497" t="str">
            <v>Equip</v>
          </cell>
          <cell r="P3497"/>
          <cell r="Q3497"/>
          <cell r="R3497">
            <v>7</v>
          </cell>
          <cell r="S3497"/>
          <cell r="T3497"/>
          <cell r="U3497"/>
          <cell r="V3497"/>
          <cell r="W3497" t="str">
            <v>390625</v>
          </cell>
          <cell r="X3497">
            <v>1500</v>
          </cell>
          <cell r="Y3497">
            <v>4500</v>
          </cell>
          <cell r="Z3497">
            <v>4500</v>
          </cell>
          <cell r="AA3497"/>
          <cell r="AB3497">
            <v>4500</v>
          </cell>
          <cell r="AC3497"/>
          <cell r="AD3497">
            <v>4500</v>
          </cell>
          <cell r="AE3497">
            <v>6000</v>
          </cell>
          <cell r="AF3497"/>
          <cell r="AG3497"/>
          <cell r="AH3497"/>
          <cell r="AI3497"/>
          <cell r="AJ3497"/>
          <cell r="AK3497"/>
          <cell r="AL3497"/>
          <cell r="AM3497"/>
          <cell r="AN3497">
            <v>1000</v>
          </cell>
          <cell r="AO3497">
            <v>2800</v>
          </cell>
          <cell r="AP3497" t="str">
            <v>Dagger</v>
          </cell>
          <cell r="AQ3497"/>
          <cell r="AR3497" t="str">
            <v>True</v>
          </cell>
          <cell r="AS3497"/>
          <cell r="AT3497"/>
          <cell r="AU3497"/>
          <cell r="AV3497"/>
          <cell r="AW3497"/>
          <cell r="AX3497" t="str">
            <v>Rare</v>
          </cell>
          <cell r="AY3497"/>
          <cell r="AZ3497"/>
          <cell r="BA3497"/>
          <cell r="BB3497"/>
          <cell r="BC3497"/>
          <cell r="BD3497"/>
        </row>
        <row r="3498">
          <cell r="C3498" t="str">
            <v>WEAPON_ASSASSIN_5_6_1</v>
          </cell>
          <cell r="D3498" t="str">
            <v># 로컬키 없음 #</v>
          </cell>
          <cell r="E3498" t="str">
            <v># 로컬키 없음 #</v>
          </cell>
          <cell r="F3498" t="str">
            <v>미사용 아이템</v>
          </cell>
          <cell r="G3498" t="str">
            <v>암살자 무기</v>
          </cell>
          <cell r="H3498"/>
          <cell r="I3498"/>
          <cell r="J3498"/>
          <cell r="K3498" t="str">
            <v>False</v>
          </cell>
          <cell r="L3498"/>
          <cell r="M3498"/>
          <cell r="N3498"/>
          <cell r="O3498" t="str">
            <v>Equip</v>
          </cell>
          <cell r="P3498"/>
          <cell r="Q3498"/>
          <cell r="R3498">
            <v>7</v>
          </cell>
          <cell r="S3498"/>
          <cell r="T3498"/>
          <cell r="U3498"/>
          <cell r="V3498"/>
          <cell r="W3498" t="str">
            <v>781250</v>
          </cell>
          <cell r="X3498">
            <v>3000</v>
          </cell>
          <cell r="Y3498">
            <v>9000</v>
          </cell>
          <cell r="Z3498">
            <v>9000</v>
          </cell>
          <cell r="AA3498"/>
          <cell r="AB3498">
            <v>9000</v>
          </cell>
          <cell r="AC3498"/>
          <cell r="AD3498">
            <v>9000</v>
          </cell>
          <cell r="AE3498">
            <v>12000</v>
          </cell>
          <cell r="AF3498"/>
          <cell r="AG3498"/>
          <cell r="AH3498"/>
          <cell r="AI3498"/>
          <cell r="AJ3498"/>
          <cell r="AK3498"/>
          <cell r="AL3498"/>
          <cell r="AM3498"/>
          <cell r="AN3498">
            <v>1000</v>
          </cell>
          <cell r="AO3498">
            <v>3900</v>
          </cell>
          <cell r="AP3498" t="str">
            <v>Dagger</v>
          </cell>
          <cell r="AQ3498"/>
          <cell r="AR3498" t="str">
            <v>True</v>
          </cell>
          <cell r="AS3498"/>
          <cell r="AT3498"/>
          <cell r="AU3498"/>
          <cell r="AV3498"/>
          <cell r="AW3498"/>
          <cell r="AX3498" t="str">
            <v>Rare</v>
          </cell>
          <cell r="AY3498"/>
          <cell r="AZ3498"/>
          <cell r="BA3498"/>
          <cell r="BB3498"/>
          <cell r="BC3498"/>
          <cell r="BD3498"/>
        </row>
        <row r="3499">
          <cell r="C3499" t="str">
            <v>WEAPON_ASSASSIN_6_6_1</v>
          </cell>
          <cell r="D3499" t="str">
            <v># 로컬키 없음 #</v>
          </cell>
          <cell r="E3499" t="str">
            <v># 로컬키 없음 #</v>
          </cell>
          <cell r="F3499" t="str">
            <v>미사용 아이템</v>
          </cell>
          <cell r="G3499" t="str">
            <v>암살자 무기</v>
          </cell>
          <cell r="H3499"/>
          <cell r="I3499"/>
          <cell r="J3499"/>
          <cell r="K3499" t="str">
            <v>False</v>
          </cell>
          <cell r="L3499"/>
          <cell r="M3499"/>
          <cell r="N3499"/>
          <cell r="O3499" t="str">
            <v>Equip</v>
          </cell>
          <cell r="P3499"/>
          <cell r="Q3499"/>
          <cell r="R3499">
            <v>7</v>
          </cell>
          <cell r="S3499"/>
          <cell r="T3499"/>
          <cell r="U3499"/>
          <cell r="V3499"/>
          <cell r="W3499">
            <v>1562500</v>
          </cell>
          <cell r="X3499">
            <v>6000</v>
          </cell>
          <cell r="Y3499">
            <v>18000</v>
          </cell>
          <cell r="Z3499">
            <v>18000</v>
          </cell>
          <cell r="AA3499"/>
          <cell r="AB3499">
            <v>18000</v>
          </cell>
          <cell r="AC3499"/>
          <cell r="AD3499">
            <v>18000</v>
          </cell>
          <cell r="AE3499">
            <v>24000</v>
          </cell>
          <cell r="AF3499"/>
          <cell r="AG3499"/>
          <cell r="AH3499"/>
          <cell r="AI3499"/>
          <cell r="AJ3499"/>
          <cell r="AK3499"/>
          <cell r="AL3499"/>
          <cell r="AM3499"/>
          <cell r="AN3499">
            <v>1000</v>
          </cell>
          <cell r="AO3499">
            <v>5500</v>
          </cell>
          <cell r="AP3499" t="str">
            <v>Dagger</v>
          </cell>
          <cell r="AQ3499"/>
          <cell r="AR3499" t="b">
            <v>1</v>
          </cell>
          <cell r="AS3499"/>
          <cell r="AT3499"/>
          <cell r="AU3499"/>
          <cell r="AV3499"/>
          <cell r="AW3499"/>
          <cell r="AX3499" t="str">
            <v>Rare</v>
          </cell>
          <cell r="AY3499"/>
          <cell r="AZ3499"/>
          <cell r="BA3499"/>
          <cell r="BB3499"/>
          <cell r="BC3499"/>
          <cell r="BD3499"/>
        </row>
        <row r="3500">
          <cell r="C3500" t="str">
            <v>WEAPON_ASSASSIN_7_6_1</v>
          </cell>
          <cell r="D3500" t="str">
            <v># 로컬키 없음 #</v>
          </cell>
          <cell r="E3500" t="str">
            <v># 로컬키 없음 #</v>
          </cell>
          <cell r="F3500" t="str">
            <v>미사용 아이템</v>
          </cell>
          <cell r="G3500" t="str">
            <v>암살자 무기</v>
          </cell>
          <cell r="H3500"/>
          <cell r="I3500"/>
          <cell r="J3500"/>
          <cell r="K3500" t="str">
            <v>False</v>
          </cell>
          <cell r="L3500"/>
          <cell r="M3500"/>
          <cell r="N3500"/>
          <cell r="O3500" t="str">
            <v>Equip</v>
          </cell>
          <cell r="P3500"/>
          <cell r="Q3500"/>
          <cell r="R3500">
            <v>7</v>
          </cell>
          <cell r="S3500"/>
          <cell r="T3500"/>
          <cell r="U3500"/>
          <cell r="V3500"/>
          <cell r="W3500">
            <v>3125000</v>
          </cell>
          <cell r="X3500">
            <v>12000</v>
          </cell>
          <cell r="Y3500">
            <v>36000</v>
          </cell>
          <cell r="Z3500">
            <v>36000</v>
          </cell>
          <cell r="AA3500"/>
          <cell r="AB3500">
            <v>36000</v>
          </cell>
          <cell r="AC3500"/>
          <cell r="AD3500">
            <v>36000</v>
          </cell>
          <cell r="AE3500">
            <v>48000</v>
          </cell>
          <cell r="AF3500"/>
          <cell r="AG3500"/>
          <cell r="AH3500"/>
          <cell r="AI3500"/>
          <cell r="AJ3500"/>
          <cell r="AK3500"/>
          <cell r="AL3500"/>
          <cell r="AM3500"/>
          <cell r="AN3500">
            <v>1000</v>
          </cell>
          <cell r="AO3500">
            <v>7700</v>
          </cell>
          <cell r="AP3500" t="str">
            <v>Dagger</v>
          </cell>
          <cell r="AQ3500"/>
          <cell r="AR3500" t="b">
            <v>1</v>
          </cell>
          <cell r="AS3500"/>
          <cell r="AT3500"/>
          <cell r="AU3500"/>
          <cell r="AV3500"/>
          <cell r="AW3500"/>
          <cell r="AX3500" t="str">
            <v>Rare</v>
          </cell>
          <cell r="AY3500"/>
          <cell r="AZ3500"/>
          <cell r="BA3500"/>
          <cell r="BB3500"/>
          <cell r="BC3500"/>
          <cell r="BD3500"/>
        </row>
        <row r="3501">
          <cell r="C3501" t="str">
            <v>WEAPON_EQUIPAWAKEN_TUTORIAL</v>
          </cell>
          <cell r="D3501" t="str">
            <v>고블린의 검</v>
          </cell>
          <cell r="E3501" t="str">
            <v># 로컬키 없음 #</v>
          </cell>
          <cell r="F3501" t="str">
            <v>튜토리얼</v>
          </cell>
          <cell r="G3501" t="str">
            <v>튜토리얼</v>
          </cell>
          <cell r="H3501"/>
          <cell r="I3501"/>
          <cell r="J3501"/>
          <cell r="K3501" t="str">
            <v>False</v>
          </cell>
          <cell r="L3501"/>
          <cell r="M3501"/>
          <cell r="N3501"/>
          <cell r="O3501" t="str">
            <v>Equip</v>
          </cell>
          <cell r="P3501"/>
          <cell r="Q3501"/>
          <cell r="R3501" t="str">
            <v>2</v>
          </cell>
          <cell r="S3501"/>
          <cell r="V3501" t="str">
            <v>True</v>
          </cell>
          <cell r="W3501" t="str">
            <v>8000</v>
          </cell>
          <cell r="X3501">
            <v>20</v>
          </cell>
          <cell r="Y3501">
            <v>60</v>
          </cell>
          <cell r="Z3501">
            <v>60</v>
          </cell>
          <cell r="AA3501"/>
          <cell r="AB3501">
            <v>60</v>
          </cell>
          <cell r="AC3501"/>
          <cell r="AD3501">
            <v>60</v>
          </cell>
          <cell r="AE3501">
            <v>80</v>
          </cell>
          <cell r="AF3501"/>
          <cell r="AG3501"/>
          <cell r="AH3501"/>
          <cell r="AI3501"/>
          <cell r="AJ3501"/>
          <cell r="AK3501"/>
          <cell r="AL3501"/>
          <cell r="AM3501"/>
          <cell r="AN3501">
            <v>1000</v>
          </cell>
          <cell r="AO3501">
            <v>300</v>
          </cell>
          <cell r="AP3501" t="str">
            <v>Dagger</v>
          </cell>
          <cell r="AQ3501"/>
          <cell r="AR3501" t="str">
            <v>True</v>
          </cell>
          <cell r="AS3501"/>
          <cell r="AT3501"/>
          <cell r="AU3501"/>
          <cell r="AV3501"/>
          <cell r="AW3501"/>
          <cell r="AX3501" t="str">
            <v>Normal</v>
          </cell>
        </row>
        <row r="3502">
          <cell r="C3502" t="str">
            <v>WEAPON_ARCHER_1_1_1</v>
          </cell>
          <cell r="D3502" t="str">
            <v>수련용 활</v>
          </cell>
          <cell r="E3502" t="str">
            <v># 로컬키 없음 #</v>
          </cell>
          <cell r="F3502" t="str">
            <v>일반 장비</v>
          </cell>
          <cell r="G3502" t="str">
            <v>궁수 무기</v>
          </cell>
          <cell r="J3502" t="str">
            <v>ITEM_STORY_53001</v>
          </cell>
          <cell r="K3502" t="str">
            <v>True</v>
          </cell>
          <cell r="L3502"/>
          <cell r="M3502"/>
          <cell r="N3502"/>
          <cell r="O3502" t="str">
            <v>Equip</v>
          </cell>
          <cell r="R3502" t="str">
            <v>1</v>
          </cell>
          <cell r="W3502" t="str">
            <v>4000</v>
          </cell>
          <cell r="X3502">
            <v>10</v>
          </cell>
          <cell r="Y3502">
            <v>30</v>
          </cell>
          <cell r="Z3502">
            <v>30</v>
          </cell>
          <cell r="AA3502"/>
          <cell r="AB3502">
            <v>30</v>
          </cell>
          <cell r="AC3502"/>
          <cell r="AD3502">
            <v>30</v>
          </cell>
          <cell r="AE3502">
            <v>40</v>
          </cell>
          <cell r="AF3502"/>
          <cell r="AG3502"/>
          <cell r="AH3502"/>
          <cell r="AI3502"/>
          <cell r="AJ3502"/>
          <cell r="AK3502"/>
          <cell r="AL3502"/>
          <cell r="AM3502"/>
          <cell r="AN3502">
            <v>1000</v>
          </cell>
          <cell r="AO3502">
            <v>300</v>
          </cell>
          <cell r="AP3502" t="str">
            <v>Bow</v>
          </cell>
          <cell r="AR3502" t="str">
            <v>True</v>
          </cell>
          <cell r="AX3502" t="str">
            <v>Normal</v>
          </cell>
        </row>
        <row r="3503">
          <cell r="C3503" t="str">
            <v>WEAPON_ARCHER_1_2_1</v>
          </cell>
          <cell r="D3503" t="str">
            <v>작은 석궁</v>
          </cell>
          <cell r="E3503" t="str">
            <v># 로컬키 없음 #</v>
          </cell>
          <cell r="F3503" t="str">
            <v>고급 장비</v>
          </cell>
          <cell r="G3503" t="str">
            <v>궁수 무기</v>
          </cell>
          <cell r="J3503" t="str">
            <v>ITEM_STORY_53002</v>
          </cell>
          <cell r="K3503" t="str">
            <v>True</v>
          </cell>
          <cell r="L3503"/>
          <cell r="M3503"/>
          <cell r="N3503"/>
          <cell r="O3503" t="str">
            <v>Equip</v>
          </cell>
          <cell r="R3503" t="str">
            <v>2</v>
          </cell>
          <cell r="W3503" t="str">
            <v>8000</v>
          </cell>
          <cell r="X3503">
            <v>20</v>
          </cell>
          <cell r="Y3503">
            <v>60</v>
          </cell>
          <cell r="Z3503">
            <v>60</v>
          </cell>
          <cell r="AA3503"/>
          <cell r="AB3503">
            <v>60</v>
          </cell>
          <cell r="AC3503"/>
          <cell r="AD3503">
            <v>60</v>
          </cell>
          <cell r="AE3503">
            <v>80</v>
          </cell>
          <cell r="AF3503"/>
          <cell r="AG3503"/>
          <cell r="AH3503"/>
          <cell r="AI3503"/>
          <cell r="AJ3503"/>
          <cell r="AK3503"/>
          <cell r="AL3503"/>
          <cell r="AM3503"/>
          <cell r="AN3503">
            <v>1000</v>
          </cell>
          <cell r="AO3503">
            <v>400</v>
          </cell>
          <cell r="AP3503" t="str">
            <v>Bow</v>
          </cell>
          <cell r="AR3503" t="str">
            <v>True</v>
          </cell>
          <cell r="AX3503" t="str">
            <v>Normal</v>
          </cell>
        </row>
        <row r="3504">
          <cell r="C3504" t="str">
            <v>WEAPON_ARCHER_1_3_1</v>
          </cell>
          <cell r="D3504" t="str">
            <v>특수 고블린 석궁</v>
          </cell>
          <cell r="E3504" t="str">
            <v># 로컬키 없음 #</v>
          </cell>
          <cell r="F3504" t="str">
            <v>희귀 장비</v>
          </cell>
          <cell r="G3504" t="str">
            <v>궁수 무기</v>
          </cell>
          <cell r="J3504" t="str">
            <v>ITEM_STORY_53003</v>
          </cell>
          <cell r="K3504" t="str">
            <v>True</v>
          </cell>
          <cell r="L3504"/>
          <cell r="M3504"/>
          <cell r="N3504"/>
          <cell r="O3504" t="str">
            <v>Equip</v>
          </cell>
          <cell r="R3504" t="str">
            <v>3</v>
          </cell>
          <cell r="W3504">
            <v>20000</v>
          </cell>
          <cell r="X3504">
            <v>40</v>
          </cell>
          <cell r="Y3504">
            <v>120</v>
          </cell>
          <cell r="Z3504">
            <v>120</v>
          </cell>
          <cell r="AA3504"/>
          <cell r="AB3504">
            <v>120</v>
          </cell>
          <cell r="AC3504"/>
          <cell r="AD3504">
            <v>120</v>
          </cell>
          <cell r="AE3504">
            <v>160</v>
          </cell>
          <cell r="AF3504"/>
          <cell r="AG3504"/>
          <cell r="AH3504"/>
          <cell r="AI3504"/>
          <cell r="AJ3504"/>
          <cell r="AK3504"/>
          <cell r="AL3504"/>
          <cell r="AM3504"/>
          <cell r="AN3504">
            <v>1000</v>
          </cell>
          <cell r="AO3504">
            <v>500</v>
          </cell>
          <cell r="AP3504" t="str">
            <v>Bow</v>
          </cell>
          <cell r="AR3504" t="str">
            <v>True</v>
          </cell>
          <cell r="AX3504" t="str">
            <v>Normal</v>
          </cell>
        </row>
        <row r="3505">
          <cell r="C3505" t="str">
            <v>WEAPON_ARCHER_1_4_1</v>
          </cell>
          <cell r="D3505" t="str">
            <v>사냥용 석궁</v>
          </cell>
          <cell r="E3505" t="str">
            <v># 로컬키 없음 #</v>
          </cell>
          <cell r="F3505" t="str">
            <v>영웅 장비</v>
          </cell>
          <cell r="G3505" t="str">
            <v>궁수 무기</v>
          </cell>
          <cell r="J3505" t="str">
            <v>ITEM_STORY_53004</v>
          </cell>
          <cell r="K3505" t="str">
            <v>True</v>
          </cell>
          <cell r="L3505"/>
          <cell r="M3505"/>
          <cell r="N3505"/>
          <cell r="O3505" t="str">
            <v>Equip</v>
          </cell>
          <cell r="R3505" t="str">
            <v>4</v>
          </cell>
          <cell r="W3505">
            <v>25000</v>
          </cell>
          <cell r="X3505">
            <v>80</v>
          </cell>
          <cell r="Y3505">
            <v>240</v>
          </cell>
          <cell r="Z3505">
            <v>240</v>
          </cell>
          <cell r="AA3505"/>
          <cell r="AB3505">
            <v>240</v>
          </cell>
          <cell r="AC3505"/>
          <cell r="AD3505">
            <v>240</v>
          </cell>
          <cell r="AE3505">
            <v>320</v>
          </cell>
          <cell r="AF3505"/>
          <cell r="AG3505"/>
          <cell r="AH3505"/>
          <cell r="AI3505"/>
          <cell r="AJ3505"/>
          <cell r="AK3505"/>
          <cell r="AL3505"/>
          <cell r="AM3505"/>
          <cell r="AN3505">
            <v>1000</v>
          </cell>
          <cell r="AO3505">
            <v>700</v>
          </cell>
          <cell r="AP3505" t="str">
            <v>Bow</v>
          </cell>
          <cell r="AR3505" t="str">
            <v>True</v>
          </cell>
          <cell r="AX3505" t="str">
            <v>Rare</v>
          </cell>
        </row>
        <row r="3506">
          <cell r="C3506" t="str">
            <v>WEAPON_ARCHER_2_1_1</v>
          </cell>
          <cell r="D3506" t="str">
            <v>장궁</v>
          </cell>
          <cell r="E3506" t="str">
            <v># 로컬키 없음 #</v>
          </cell>
          <cell r="F3506" t="str">
            <v>일반 장비</v>
          </cell>
          <cell r="G3506" t="str">
            <v>궁수 무기</v>
          </cell>
          <cell r="J3506" t="str">
            <v>ITEM_STORY_53005</v>
          </cell>
          <cell r="K3506" t="str">
            <v>True</v>
          </cell>
          <cell r="L3506"/>
          <cell r="M3506"/>
          <cell r="N3506"/>
          <cell r="O3506" t="str">
            <v>Equip</v>
          </cell>
          <cell r="R3506" t="str">
            <v>1</v>
          </cell>
          <cell r="W3506" t="str">
            <v>8000</v>
          </cell>
          <cell r="X3506">
            <v>20</v>
          </cell>
          <cell r="Y3506">
            <v>60</v>
          </cell>
          <cell r="Z3506">
            <v>60</v>
          </cell>
          <cell r="AA3506"/>
          <cell r="AB3506">
            <v>60</v>
          </cell>
          <cell r="AC3506"/>
          <cell r="AD3506">
            <v>60</v>
          </cell>
          <cell r="AE3506">
            <v>80</v>
          </cell>
          <cell r="AF3506"/>
          <cell r="AG3506"/>
          <cell r="AH3506"/>
          <cell r="AI3506"/>
          <cell r="AJ3506"/>
          <cell r="AK3506"/>
          <cell r="AL3506"/>
          <cell r="AM3506"/>
          <cell r="AN3506">
            <v>1000</v>
          </cell>
          <cell r="AO3506">
            <v>400</v>
          </cell>
          <cell r="AP3506" t="str">
            <v>Bow</v>
          </cell>
          <cell r="AR3506" t="str">
            <v>True</v>
          </cell>
          <cell r="AX3506" t="str">
            <v>Normal</v>
          </cell>
        </row>
        <row r="3507">
          <cell r="C3507" t="str">
            <v>WEAPON_ARCHER_2_2_1</v>
          </cell>
          <cell r="D3507" t="str">
            <v>큰 석궁</v>
          </cell>
          <cell r="E3507" t="str">
            <v># 로컬키 없음 #</v>
          </cell>
          <cell r="F3507" t="str">
            <v>고급 장비</v>
          </cell>
          <cell r="G3507" t="str">
            <v>궁수 무기</v>
          </cell>
          <cell r="J3507" t="str">
            <v>ITEM_STORY_53006</v>
          </cell>
          <cell r="K3507" t="str">
            <v>True</v>
          </cell>
          <cell r="L3507"/>
          <cell r="M3507"/>
          <cell r="N3507"/>
          <cell r="O3507" t="str">
            <v>Equip</v>
          </cell>
          <cell r="R3507" t="str">
            <v>2</v>
          </cell>
          <cell r="W3507" t="str">
            <v>16000</v>
          </cell>
          <cell r="X3507">
            <v>40</v>
          </cell>
          <cell r="Y3507">
            <v>120</v>
          </cell>
          <cell r="Z3507">
            <v>120</v>
          </cell>
          <cell r="AA3507"/>
          <cell r="AB3507">
            <v>120</v>
          </cell>
          <cell r="AC3507"/>
          <cell r="AD3507">
            <v>120</v>
          </cell>
          <cell r="AE3507">
            <v>160</v>
          </cell>
          <cell r="AF3507"/>
          <cell r="AG3507"/>
          <cell r="AH3507"/>
          <cell r="AI3507"/>
          <cell r="AJ3507"/>
          <cell r="AK3507"/>
          <cell r="AL3507"/>
          <cell r="AM3507"/>
          <cell r="AN3507">
            <v>1000</v>
          </cell>
          <cell r="AO3507">
            <v>500</v>
          </cell>
          <cell r="AP3507" t="str">
            <v>Bow</v>
          </cell>
          <cell r="AR3507" t="str">
            <v>True</v>
          </cell>
          <cell r="AX3507" t="str">
            <v>Normal</v>
          </cell>
        </row>
        <row r="3508">
          <cell r="C3508" t="str">
            <v>WEAPON_ARCHER_2_3_1</v>
          </cell>
          <cell r="D3508" t="str">
            <v>하피의 바람 활</v>
          </cell>
          <cell r="E3508" t="str">
            <v># 로컬키 없음 #</v>
          </cell>
          <cell r="F3508" t="str">
            <v>희귀 장비</v>
          </cell>
          <cell r="G3508" t="str">
            <v>궁수 무기</v>
          </cell>
          <cell r="J3508" t="str">
            <v>ITEM_STORY_53007</v>
          </cell>
          <cell r="K3508" t="str">
            <v>True</v>
          </cell>
          <cell r="L3508"/>
          <cell r="M3508"/>
          <cell r="N3508"/>
          <cell r="O3508" t="str">
            <v>Equip</v>
          </cell>
          <cell r="R3508" t="str">
            <v>3</v>
          </cell>
          <cell r="W3508">
            <v>40000</v>
          </cell>
          <cell r="X3508">
            <v>80</v>
          </cell>
          <cell r="Y3508">
            <v>240</v>
          </cell>
          <cell r="Z3508">
            <v>240</v>
          </cell>
          <cell r="AA3508"/>
          <cell r="AB3508">
            <v>240</v>
          </cell>
          <cell r="AC3508"/>
          <cell r="AD3508">
            <v>240</v>
          </cell>
          <cell r="AE3508">
            <v>320</v>
          </cell>
          <cell r="AF3508"/>
          <cell r="AG3508"/>
          <cell r="AH3508"/>
          <cell r="AI3508"/>
          <cell r="AJ3508"/>
          <cell r="AK3508"/>
          <cell r="AL3508"/>
          <cell r="AM3508"/>
          <cell r="AN3508">
            <v>1000</v>
          </cell>
          <cell r="AO3508">
            <v>700</v>
          </cell>
          <cell r="AP3508" t="str">
            <v>Bow</v>
          </cell>
          <cell r="AR3508" t="str">
            <v>True</v>
          </cell>
          <cell r="AX3508" t="str">
            <v>Normal</v>
          </cell>
        </row>
        <row r="3509">
          <cell r="C3509" t="str">
            <v>WEAPON_ARCHER_2_4_1</v>
          </cell>
          <cell r="D3509" t="str">
            <v>포식자의 석궁</v>
          </cell>
          <cell r="E3509" t="str">
            <v># 로컬키 없음 #</v>
          </cell>
          <cell r="F3509" t="str">
            <v>영웅 장비</v>
          </cell>
          <cell r="G3509" t="str">
            <v>궁수 무기</v>
          </cell>
          <cell r="J3509" t="str">
            <v>ITEM_STORY_53008</v>
          </cell>
          <cell r="K3509" t="str">
            <v>True</v>
          </cell>
          <cell r="L3509"/>
          <cell r="M3509"/>
          <cell r="N3509"/>
          <cell r="O3509" t="str">
            <v>Equip</v>
          </cell>
          <cell r="R3509" t="str">
            <v>4</v>
          </cell>
          <cell r="W3509">
            <v>50000</v>
          </cell>
          <cell r="X3509">
            <v>160</v>
          </cell>
          <cell r="Y3509">
            <v>480</v>
          </cell>
          <cell r="Z3509">
            <v>480</v>
          </cell>
          <cell r="AA3509"/>
          <cell r="AB3509">
            <v>480</v>
          </cell>
          <cell r="AC3509"/>
          <cell r="AD3509">
            <v>480</v>
          </cell>
          <cell r="AE3509">
            <v>640</v>
          </cell>
          <cell r="AF3509"/>
          <cell r="AG3509"/>
          <cell r="AH3509"/>
          <cell r="AI3509"/>
          <cell r="AJ3509"/>
          <cell r="AK3509"/>
          <cell r="AL3509"/>
          <cell r="AM3509"/>
          <cell r="AN3509">
            <v>1000</v>
          </cell>
          <cell r="AO3509">
            <v>900</v>
          </cell>
          <cell r="AP3509" t="str">
            <v>Bow</v>
          </cell>
          <cell r="AR3509" t="str">
            <v>True</v>
          </cell>
          <cell r="AX3509" t="str">
            <v>Rare</v>
          </cell>
        </row>
        <row r="3510">
          <cell r="C3510" t="str">
            <v>WEAPON_ARCHER_3_1_1</v>
          </cell>
          <cell r="D3510" t="str">
            <v>정교한 석궁</v>
          </cell>
          <cell r="E3510" t="str">
            <v># 로컬키 없음 #</v>
          </cell>
          <cell r="F3510" t="str">
            <v>일반 장비</v>
          </cell>
          <cell r="G3510" t="str">
            <v>궁수 무기</v>
          </cell>
          <cell r="J3510" t="str">
            <v>ITEM_STORY_53009</v>
          </cell>
          <cell r="K3510" t="str">
            <v>True</v>
          </cell>
          <cell r="L3510"/>
          <cell r="M3510"/>
          <cell r="N3510"/>
          <cell r="O3510" t="str">
            <v>Equip</v>
          </cell>
          <cell r="R3510" t="str">
            <v>1</v>
          </cell>
          <cell r="W3510" t="str">
            <v>16000</v>
          </cell>
          <cell r="X3510">
            <v>40</v>
          </cell>
          <cell r="Y3510">
            <v>120</v>
          </cell>
          <cell r="Z3510">
            <v>120</v>
          </cell>
          <cell r="AA3510"/>
          <cell r="AB3510">
            <v>120</v>
          </cell>
          <cell r="AC3510"/>
          <cell r="AD3510">
            <v>120</v>
          </cell>
          <cell r="AE3510">
            <v>160</v>
          </cell>
          <cell r="AF3510"/>
          <cell r="AG3510"/>
          <cell r="AH3510"/>
          <cell r="AI3510"/>
          <cell r="AJ3510"/>
          <cell r="AK3510"/>
          <cell r="AL3510"/>
          <cell r="AM3510"/>
          <cell r="AN3510">
            <v>1000</v>
          </cell>
          <cell r="AO3510">
            <v>500</v>
          </cell>
          <cell r="AP3510" t="str">
            <v>Bow</v>
          </cell>
          <cell r="AR3510" t="str">
            <v>True</v>
          </cell>
          <cell r="AX3510" t="str">
            <v>Normal</v>
          </cell>
        </row>
        <row r="3511">
          <cell r="C3511" t="str">
            <v>WEAPON_ARCHER_3_2_1</v>
          </cell>
          <cell r="D3511" t="str">
            <v>오크의 활</v>
          </cell>
          <cell r="E3511" t="str">
            <v># 로컬키 없음 #</v>
          </cell>
          <cell r="F3511" t="str">
            <v>고급 장비</v>
          </cell>
          <cell r="G3511" t="str">
            <v>궁수 무기</v>
          </cell>
          <cell r="J3511" t="str">
            <v>ITEM_STORY_53010</v>
          </cell>
          <cell r="K3511" t="str">
            <v>True</v>
          </cell>
          <cell r="L3511"/>
          <cell r="M3511"/>
          <cell r="N3511"/>
          <cell r="O3511" t="str">
            <v>Equip</v>
          </cell>
          <cell r="R3511" t="str">
            <v>2</v>
          </cell>
          <cell r="W3511" t="str">
            <v>32000</v>
          </cell>
          <cell r="X3511">
            <v>80</v>
          </cell>
          <cell r="Y3511">
            <v>240</v>
          </cell>
          <cell r="Z3511">
            <v>240</v>
          </cell>
          <cell r="AA3511"/>
          <cell r="AB3511">
            <v>240</v>
          </cell>
          <cell r="AC3511"/>
          <cell r="AD3511">
            <v>240</v>
          </cell>
          <cell r="AE3511">
            <v>320</v>
          </cell>
          <cell r="AF3511"/>
          <cell r="AG3511"/>
          <cell r="AH3511"/>
          <cell r="AI3511"/>
          <cell r="AJ3511"/>
          <cell r="AK3511"/>
          <cell r="AL3511"/>
          <cell r="AM3511"/>
          <cell r="AN3511">
            <v>1000</v>
          </cell>
          <cell r="AO3511">
            <v>700</v>
          </cell>
          <cell r="AP3511" t="str">
            <v>Bow</v>
          </cell>
          <cell r="AR3511" t="str">
            <v>True</v>
          </cell>
          <cell r="AX3511" t="str">
            <v>Normal</v>
          </cell>
        </row>
        <row r="3512">
          <cell r="C3512" t="str">
            <v>WEAPON_ARCHER_3_3_1</v>
          </cell>
          <cell r="D3512" t="str">
            <v>사냥꾼의 개조 석궁</v>
          </cell>
          <cell r="E3512" t="str">
            <v># 로컬키 없음 #</v>
          </cell>
          <cell r="F3512" t="str">
            <v>희귀 장비</v>
          </cell>
          <cell r="G3512" t="str">
            <v>궁수 무기</v>
          </cell>
          <cell r="J3512" t="str">
            <v>ITEM_STORY_53011</v>
          </cell>
          <cell r="K3512" t="str">
            <v>True</v>
          </cell>
          <cell r="L3512"/>
          <cell r="M3512"/>
          <cell r="N3512"/>
          <cell r="O3512" t="str">
            <v>Equip</v>
          </cell>
          <cell r="R3512" t="str">
            <v>3</v>
          </cell>
          <cell r="W3512">
            <v>80000</v>
          </cell>
          <cell r="X3512">
            <v>160</v>
          </cell>
          <cell r="Y3512">
            <v>480</v>
          </cell>
          <cell r="Z3512">
            <v>480</v>
          </cell>
          <cell r="AA3512"/>
          <cell r="AB3512">
            <v>480</v>
          </cell>
          <cell r="AC3512"/>
          <cell r="AD3512">
            <v>480</v>
          </cell>
          <cell r="AE3512">
            <v>640</v>
          </cell>
          <cell r="AF3512"/>
          <cell r="AG3512"/>
          <cell r="AH3512"/>
          <cell r="AI3512"/>
          <cell r="AJ3512"/>
          <cell r="AK3512"/>
          <cell r="AL3512"/>
          <cell r="AM3512"/>
          <cell r="AN3512">
            <v>1000</v>
          </cell>
          <cell r="AO3512">
            <v>900</v>
          </cell>
          <cell r="AP3512" t="str">
            <v>Bow</v>
          </cell>
          <cell r="AR3512" t="str">
            <v>True</v>
          </cell>
          <cell r="AX3512" t="str">
            <v>Normal</v>
          </cell>
        </row>
        <row r="3513">
          <cell r="C3513" t="str">
            <v>WEAPON_ARCHER_3_4_1</v>
          </cell>
          <cell r="D3513" t="str">
            <v>음유시인의 활</v>
          </cell>
          <cell r="E3513" t="str">
            <v># 로컬키 없음 #</v>
          </cell>
          <cell r="F3513" t="str">
            <v>영웅 장비</v>
          </cell>
          <cell r="G3513" t="str">
            <v>궁수 무기</v>
          </cell>
          <cell r="J3513" t="str">
            <v>ITEM_STORY_53012</v>
          </cell>
          <cell r="K3513" t="str">
            <v>True</v>
          </cell>
          <cell r="L3513"/>
          <cell r="M3513"/>
          <cell r="N3513"/>
          <cell r="O3513" t="str">
            <v>Equip</v>
          </cell>
          <cell r="R3513" t="str">
            <v>4</v>
          </cell>
          <cell r="W3513">
            <v>100000</v>
          </cell>
          <cell r="X3513">
            <v>320</v>
          </cell>
          <cell r="Y3513">
            <v>960</v>
          </cell>
          <cell r="Z3513">
            <v>960</v>
          </cell>
          <cell r="AA3513"/>
          <cell r="AB3513">
            <v>960</v>
          </cell>
          <cell r="AC3513"/>
          <cell r="AD3513">
            <v>960</v>
          </cell>
          <cell r="AE3513">
            <v>1280</v>
          </cell>
          <cell r="AF3513"/>
          <cell r="AG3513"/>
          <cell r="AH3513"/>
          <cell r="AI3513"/>
          <cell r="AJ3513"/>
          <cell r="AK3513"/>
          <cell r="AL3513"/>
          <cell r="AM3513"/>
          <cell r="AN3513">
            <v>1000</v>
          </cell>
          <cell r="AO3513">
            <v>1300</v>
          </cell>
          <cell r="AP3513" t="str">
            <v>Bow</v>
          </cell>
          <cell r="AR3513" t="str">
            <v>True</v>
          </cell>
          <cell r="AX3513" t="str">
            <v>Rare</v>
          </cell>
        </row>
        <row r="3514">
          <cell r="C3514" t="str">
            <v>WEAPON_ARCHER_4_1_1</v>
          </cell>
          <cell r="D3514" t="str">
            <v>뼈다귀 활</v>
          </cell>
          <cell r="E3514" t="str">
            <v># 로컬키 없음 #</v>
          </cell>
          <cell r="F3514" t="str">
            <v>일반 장비</v>
          </cell>
          <cell r="G3514" t="str">
            <v>궁수 무기</v>
          </cell>
          <cell r="J3514" t="str">
            <v>ITEM_STORY_53013</v>
          </cell>
          <cell r="K3514" t="str">
            <v>True</v>
          </cell>
          <cell r="L3514"/>
          <cell r="M3514"/>
          <cell r="N3514"/>
          <cell r="O3514" t="str">
            <v>Equip</v>
          </cell>
          <cell r="R3514" t="str">
            <v>1</v>
          </cell>
          <cell r="W3514" t="str">
            <v>32000</v>
          </cell>
          <cell r="X3514">
            <v>80</v>
          </cell>
          <cell r="Y3514">
            <v>240</v>
          </cell>
          <cell r="Z3514">
            <v>240</v>
          </cell>
          <cell r="AA3514"/>
          <cell r="AB3514">
            <v>240</v>
          </cell>
          <cell r="AC3514"/>
          <cell r="AD3514">
            <v>240</v>
          </cell>
          <cell r="AE3514">
            <v>320</v>
          </cell>
          <cell r="AF3514"/>
          <cell r="AG3514"/>
          <cell r="AH3514"/>
          <cell r="AI3514"/>
          <cell r="AJ3514"/>
          <cell r="AK3514"/>
          <cell r="AL3514"/>
          <cell r="AM3514"/>
          <cell r="AN3514">
            <v>1000</v>
          </cell>
          <cell r="AO3514">
            <v>700</v>
          </cell>
          <cell r="AP3514" t="str">
            <v>Bow</v>
          </cell>
          <cell r="AR3514" t="str">
            <v>True</v>
          </cell>
          <cell r="AX3514" t="str">
            <v>Normal</v>
          </cell>
        </row>
        <row r="3515">
          <cell r="C3515" t="str">
            <v>WEAPON_ARCHER_4_2_1</v>
          </cell>
          <cell r="D3515" t="str">
            <v>회전 볼트 석궁</v>
          </cell>
          <cell r="E3515" t="str">
            <v># 로컬키 없음 #</v>
          </cell>
          <cell r="F3515" t="str">
            <v>고급 장비</v>
          </cell>
          <cell r="G3515" t="str">
            <v>궁수 무기</v>
          </cell>
          <cell r="J3515" t="str">
            <v>ITEM_STORY_53014</v>
          </cell>
          <cell r="K3515" t="str">
            <v>True</v>
          </cell>
          <cell r="L3515"/>
          <cell r="M3515"/>
          <cell r="N3515"/>
          <cell r="O3515" t="str">
            <v>Equip</v>
          </cell>
          <cell r="R3515" t="str">
            <v>2</v>
          </cell>
          <cell r="W3515" t="str">
            <v>64000</v>
          </cell>
          <cell r="X3515">
            <v>160</v>
          </cell>
          <cell r="Y3515">
            <v>480</v>
          </cell>
          <cell r="Z3515">
            <v>480</v>
          </cell>
          <cell r="AA3515"/>
          <cell r="AB3515">
            <v>480</v>
          </cell>
          <cell r="AC3515"/>
          <cell r="AD3515">
            <v>480</v>
          </cell>
          <cell r="AE3515">
            <v>640</v>
          </cell>
          <cell r="AF3515"/>
          <cell r="AG3515"/>
          <cell r="AH3515"/>
          <cell r="AI3515"/>
          <cell r="AJ3515"/>
          <cell r="AK3515"/>
          <cell r="AL3515"/>
          <cell r="AM3515"/>
          <cell r="AN3515">
            <v>1000</v>
          </cell>
          <cell r="AO3515">
            <v>900</v>
          </cell>
          <cell r="AP3515" t="str">
            <v>Bow</v>
          </cell>
          <cell r="AR3515" t="str">
            <v>True</v>
          </cell>
          <cell r="AX3515" t="str">
            <v>Normal</v>
          </cell>
        </row>
        <row r="3516">
          <cell r="C3516" t="str">
            <v>WEAPON_ARCHER_4_3_1</v>
          </cell>
          <cell r="D3516" t="str">
            <v>피 추적자의 활</v>
          </cell>
          <cell r="E3516" t="str">
            <v># 로컬키 없음 #</v>
          </cell>
          <cell r="F3516" t="str">
            <v>희귀 장비</v>
          </cell>
          <cell r="G3516" t="str">
            <v>궁수 무기</v>
          </cell>
          <cell r="J3516" t="str">
            <v>ITEM_STORY_53015</v>
          </cell>
          <cell r="K3516" t="str">
            <v>True</v>
          </cell>
          <cell r="L3516"/>
          <cell r="M3516"/>
          <cell r="N3516"/>
          <cell r="O3516" t="str">
            <v>Equip</v>
          </cell>
          <cell r="R3516" t="str">
            <v>3</v>
          </cell>
          <cell r="W3516">
            <v>160000</v>
          </cell>
          <cell r="X3516">
            <v>320</v>
          </cell>
          <cell r="Y3516">
            <v>960</v>
          </cell>
          <cell r="Z3516">
            <v>960</v>
          </cell>
          <cell r="AA3516"/>
          <cell r="AB3516">
            <v>960</v>
          </cell>
          <cell r="AC3516"/>
          <cell r="AD3516">
            <v>960</v>
          </cell>
          <cell r="AE3516">
            <v>1280</v>
          </cell>
          <cell r="AF3516"/>
          <cell r="AG3516"/>
          <cell r="AH3516"/>
          <cell r="AI3516"/>
          <cell r="AJ3516"/>
          <cell r="AK3516"/>
          <cell r="AL3516"/>
          <cell r="AM3516"/>
          <cell r="AN3516">
            <v>1000</v>
          </cell>
          <cell r="AO3516">
            <v>1300</v>
          </cell>
          <cell r="AP3516" t="str">
            <v>Bow</v>
          </cell>
          <cell r="AR3516" t="str">
            <v>True</v>
          </cell>
          <cell r="AX3516" t="str">
            <v>Normal</v>
          </cell>
        </row>
        <row r="3517">
          <cell r="C3517" t="str">
            <v>WEAPON_ARCHER_4_4_1</v>
          </cell>
          <cell r="D3517" t="str">
            <v>까마귀 형상 석궁</v>
          </cell>
          <cell r="E3517" t="str">
            <v># 로컬키 없음 #</v>
          </cell>
          <cell r="F3517" t="str">
            <v>영웅 장비</v>
          </cell>
          <cell r="G3517" t="str">
            <v>궁수 무기</v>
          </cell>
          <cell r="J3517" t="str">
            <v>ITEM_STORY_53016</v>
          </cell>
          <cell r="K3517" t="str">
            <v>True</v>
          </cell>
          <cell r="L3517"/>
          <cell r="M3517"/>
          <cell r="N3517"/>
          <cell r="O3517" t="str">
            <v>Equip</v>
          </cell>
          <cell r="R3517" t="str">
            <v>4</v>
          </cell>
          <cell r="W3517">
            <v>200000</v>
          </cell>
          <cell r="X3517">
            <v>640</v>
          </cell>
          <cell r="Y3517">
            <v>1920</v>
          </cell>
          <cell r="Z3517">
            <v>1920</v>
          </cell>
          <cell r="AA3517"/>
          <cell r="AB3517">
            <v>1920</v>
          </cell>
          <cell r="AC3517"/>
          <cell r="AD3517">
            <v>1920</v>
          </cell>
          <cell r="AE3517">
            <v>2560</v>
          </cell>
          <cell r="AF3517"/>
          <cell r="AG3517"/>
          <cell r="AH3517"/>
          <cell r="AI3517"/>
          <cell r="AJ3517"/>
          <cell r="AK3517"/>
          <cell r="AL3517"/>
          <cell r="AM3517"/>
          <cell r="AN3517">
            <v>1000</v>
          </cell>
          <cell r="AO3517">
            <v>1800</v>
          </cell>
          <cell r="AP3517" t="str">
            <v>Bow</v>
          </cell>
          <cell r="AR3517" t="str">
            <v>True</v>
          </cell>
          <cell r="AX3517" t="str">
            <v>Rare</v>
          </cell>
        </row>
        <row r="3518">
          <cell r="C3518" t="str">
            <v>WEAPON_ARCHER_5_1_1</v>
          </cell>
          <cell r="D3518" t="str">
            <v>전투용 활</v>
          </cell>
          <cell r="E3518" t="str">
            <v># 로컬키 없음 #</v>
          </cell>
          <cell r="F3518" t="str">
            <v>일반 장비</v>
          </cell>
          <cell r="G3518" t="str">
            <v>궁수 무기</v>
          </cell>
          <cell r="J3518" t="str">
            <v>ITEM_STORY_53017</v>
          </cell>
          <cell r="K3518" t="str">
            <v>True</v>
          </cell>
          <cell r="L3518"/>
          <cell r="M3518"/>
          <cell r="N3518"/>
          <cell r="O3518" t="str">
            <v>Equip</v>
          </cell>
          <cell r="R3518" t="str">
            <v>1</v>
          </cell>
          <cell r="W3518" t="str">
            <v>64000</v>
          </cell>
          <cell r="X3518">
            <v>160</v>
          </cell>
          <cell r="Y3518">
            <v>480</v>
          </cell>
          <cell r="Z3518">
            <v>480</v>
          </cell>
          <cell r="AA3518"/>
          <cell r="AB3518">
            <v>480</v>
          </cell>
          <cell r="AC3518"/>
          <cell r="AD3518">
            <v>480</v>
          </cell>
          <cell r="AE3518">
            <v>640</v>
          </cell>
          <cell r="AF3518"/>
          <cell r="AG3518"/>
          <cell r="AH3518"/>
          <cell r="AI3518"/>
          <cell r="AJ3518"/>
          <cell r="AK3518"/>
          <cell r="AL3518"/>
          <cell r="AM3518"/>
          <cell r="AN3518">
            <v>1000</v>
          </cell>
          <cell r="AO3518">
            <v>900</v>
          </cell>
          <cell r="AP3518" t="str">
            <v>Bow</v>
          </cell>
          <cell r="AR3518" t="str">
            <v>True</v>
          </cell>
          <cell r="AX3518" t="str">
            <v>Normal</v>
          </cell>
        </row>
        <row r="3519">
          <cell r="C3519" t="str">
            <v>WEAPON_ARCHER_5_2_1</v>
          </cell>
          <cell r="D3519" t="str">
            <v>달빛 활</v>
          </cell>
          <cell r="E3519" t="str">
            <v># 로컬키 없음 #</v>
          </cell>
          <cell r="F3519" t="str">
            <v>고급 장비</v>
          </cell>
          <cell r="G3519" t="str">
            <v>궁수 무기</v>
          </cell>
          <cell r="J3519" t="str">
            <v>ITEM_STORY_53018</v>
          </cell>
          <cell r="K3519" t="str">
            <v>True</v>
          </cell>
          <cell r="L3519"/>
          <cell r="M3519"/>
          <cell r="N3519"/>
          <cell r="O3519" t="str">
            <v>Equip</v>
          </cell>
          <cell r="R3519" t="str">
            <v>2</v>
          </cell>
          <cell r="W3519" t="str">
            <v>128000</v>
          </cell>
          <cell r="X3519">
            <v>320</v>
          </cell>
          <cell r="Y3519">
            <v>960</v>
          </cell>
          <cell r="Z3519">
            <v>960</v>
          </cell>
          <cell r="AA3519"/>
          <cell r="AB3519">
            <v>960</v>
          </cell>
          <cell r="AC3519"/>
          <cell r="AD3519">
            <v>960</v>
          </cell>
          <cell r="AE3519">
            <v>1280</v>
          </cell>
          <cell r="AF3519"/>
          <cell r="AG3519"/>
          <cell r="AH3519"/>
          <cell r="AI3519"/>
          <cell r="AJ3519"/>
          <cell r="AK3519"/>
          <cell r="AL3519"/>
          <cell r="AM3519"/>
          <cell r="AN3519">
            <v>1000</v>
          </cell>
          <cell r="AO3519">
            <v>1300</v>
          </cell>
          <cell r="AP3519" t="str">
            <v>Bow</v>
          </cell>
          <cell r="AR3519" t="str">
            <v>True</v>
          </cell>
          <cell r="AX3519" t="str">
            <v>Normal</v>
          </cell>
        </row>
        <row r="3520">
          <cell r="C3520" t="str">
            <v>WEAPON_ARCHER_5_3_1</v>
          </cell>
          <cell r="D3520" t="str">
            <v>빛을 머금은 활</v>
          </cell>
          <cell r="E3520" t="str">
            <v># 로컬키 없음 #</v>
          </cell>
          <cell r="F3520" t="str">
            <v>희귀 장비</v>
          </cell>
          <cell r="G3520" t="str">
            <v>궁수 무기</v>
          </cell>
          <cell r="J3520" t="str">
            <v>ITEM_STORY_53019</v>
          </cell>
          <cell r="K3520" t="str">
            <v>True</v>
          </cell>
          <cell r="L3520"/>
          <cell r="M3520"/>
          <cell r="N3520"/>
          <cell r="O3520" t="str">
            <v>Equip</v>
          </cell>
          <cell r="R3520" t="str">
            <v>3</v>
          </cell>
          <cell r="W3520">
            <v>320000</v>
          </cell>
          <cell r="X3520">
            <v>640</v>
          </cell>
          <cell r="Y3520">
            <v>1920</v>
          </cell>
          <cell r="Z3520">
            <v>1920</v>
          </cell>
          <cell r="AA3520"/>
          <cell r="AB3520">
            <v>1920</v>
          </cell>
          <cell r="AC3520"/>
          <cell r="AD3520">
            <v>1920</v>
          </cell>
          <cell r="AE3520">
            <v>2560</v>
          </cell>
          <cell r="AF3520"/>
          <cell r="AG3520"/>
          <cell r="AH3520"/>
          <cell r="AI3520"/>
          <cell r="AJ3520"/>
          <cell r="AK3520"/>
          <cell r="AL3520"/>
          <cell r="AM3520"/>
          <cell r="AN3520">
            <v>1000</v>
          </cell>
          <cell r="AO3520">
            <v>1800</v>
          </cell>
          <cell r="AP3520" t="str">
            <v>Bow</v>
          </cell>
          <cell r="AR3520" t="str">
            <v>True</v>
          </cell>
          <cell r="AX3520" t="str">
            <v>Normal</v>
          </cell>
        </row>
        <row r="3521">
          <cell r="C3521" t="str">
            <v>WEAPON_ARCHER_5_4_1</v>
          </cell>
          <cell r="D3521" t="str">
            <v>달을 부르는 활</v>
          </cell>
          <cell r="E3521" t="str">
            <v># 로컬키 없음 #</v>
          </cell>
          <cell r="F3521" t="str">
            <v>영웅 장비</v>
          </cell>
          <cell r="G3521" t="str">
            <v>궁수 무기</v>
          </cell>
          <cell r="J3521" t="str">
            <v>ITEM_STORY_53020</v>
          </cell>
          <cell r="K3521" t="str">
            <v>True</v>
          </cell>
          <cell r="L3521"/>
          <cell r="M3521"/>
          <cell r="N3521"/>
          <cell r="O3521" t="str">
            <v>Equip</v>
          </cell>
          <cell r="R3521" t="str">
            <v>4</v>
          </cell>
          <cell r="W3521">
            <v>400000</v>
          </cell>
          <cell r="X3521">
            <v>1280</v>
          </cell>
          <cell r="Y3521">
            <v>3840</v>
          </cell>
          <cell r="Z3521">
            <v>3840</v>
          </cell>
          <cell r="AA3521"/>
          <cell r="AB3521">
            <v>3840</v>
          </cell>
          <cell r="AC3521"/>
          <cell r="AD3521">
            <v>3840</v>
          </cell>
          <cell r="AE3521">
            <v>5120</v>
          </cell>
          <cell r="AF3521"/>
          <cell r="AG3521"/>
          <cell r="AH3521"/>
          <cell r="AI3521"/>
          <cell r="AJ3521"/>
          <cell r="AK3521"/>
          <cell r="AL3521"/>
          <cell r="AM3521"/>
          <cell r="AN3521">
            <v>1000</v>
          </cell>
          <cell r="AO3521">
            <v>2600</v>
          </cell>
          <cell r="AP3521" t="str">
            <v>Bow</v>
          </cell>
          <cell r="AR3521" t="str">
            <v>True</v>
          </cell>
          <cell r="AX3521" t="str">
            <v>Rare</v>
          </cell>
        </row>
        <row r="3522">
          <cell r="C3522" t="str">
            <v>WEAPON_ARCHER_3_5_4</v>
          </cell>
          <cell r="D3522" t="str">
            <v>신속의 어둠 장궁</v>
          </cell>
          <cell r="E3522" t="str">
            <v># 로컬키 없음 #</v>
          </cell>
          <cell r="F3522" t="str">
            <v>전설 장비</v>
          </cell>
          <cell r="G3522" t="str">
            <v>궁수 무기</v>
          </cell>
          <cell r="J3522" t="str">
            <v>ITEM_STORY_53021</v>
          </cell>
          <cell r="K3522" t="str">
            <v>True</v>
          </cell>
          <cell r="L3522"/>
          <cell r="M3522"/>
          <cell r="N3522"/>
          <cell r="O3522" t="str">
            <v>Equip</v>
          </cell>
          <cell r="R3522">
            <v>6</v>
          </cell>
          <cell r="W3522">
            <v>156250</v>
          </cell>
          <cell r="X3522">
            <v>630</v>
          </cell>
          <cell r="Y3522">
            <v>1880</v>
          </cell>
          <cell r="Z3522">
            <v>1880</v>
          </cell>
          <cell r="AA3522"/>
          <cell r="AB3522">
            <v>1880</v>
          </cell>
          <cell r="AC3522"/>
          <cell r="AD3522">
            <v>450</v>
          </cell>
          <cell r="AE3522">
            <v>2500</v>
          </cell>
          <cell r="AF3522"/>
          <cell r="AG3522"/>
          <cell r="AH3522"/>
          <cell r="AI3522"/>
          <cell r="AJ3522"/>
          <cell r="AK3522"/>
          <cell r="AL3522"/>
          <cell r="AM3522"/>
          <cell r="AN3522">
            <v>1000</v>
          </cell>
          <cell r="AO3522">
            <v>1800</v>
          </cell>
          <cell r="AP3522" t="str">
            <v>Bow</v>
          </cell>
          <cell r="AR3522" t="str">
            <v>True</v>
          </cell>
          <cell r="AX3522" t="str">
            <v>Rare</v>
          </cell>
        </row>
        <row r="3523">
          <cell r="C3523" t="str">
            <v>WEAPON_ARCHER_4_5_4</v>
          </cell>
          <cell r="D3523" t="str">
            <v>신속의 어둠 장궁</v>
          </cell>
          <cell r="E3523" t="str">
            <v># 로컬키 없음 #</v>
          </cell>
          <cell r="F3523" t="str">
            <v>전설 장비</v>
          </cell>
          <cell r="G3523" t="str">
            <v>궁수 무기</v>
          </cell>
          <cell r="J3523" t="str">
            <v>ITEM_STORY_53022</v>
          </cell>
          <cell r="K3523" t="str">
            <v>True</v>
          </cell>
          <cell r="L3523"/>
          <cell r="M3523"/>
          <cell r="N3523"/>
          <cell r="O3523" t="str">
            <v>Equip</v>
          </cell>
          <cell r="R3523">
            <v>6</v>
          </cell>
          <cell r="W3523">
            <v>312500</v>
          </cell>
          <cell r="X3523">
            <v>1250</v>
          </cell>
          <cell r="Y3523">
            <v>3750</v>
          </cell>
          <cell r="Z3523">
            <v>3750</v>
          </cell>
          <cell r="AA3523"/>
          <cell r="AB3523">
            <v>3750</v>
          </cell>
          <cell r="AC3523"/>
          <cell r="AD3523">
            <v>1800</v>
          </cell>
          <cell r="AE3523">
            <v>5000</v>
          </cell>
          <cell r="AF3523"/>
          <cell r="AG3523"/>
          <cell r="AH3523"/>
          <cell r="AI3523"/>
          <cell r="AJ3523"/>
          <cell r="AK3523"/>
          <cell r="AL3523"/>
          <cell r="AM3523"/>
          <cell r="AN3523">
            <v>1000</v>
          </cell>
          <cell r="AO3523">
            <v>2500</v>
          </cell>
          <cell r="AP3523" t="str">
            <v>Bow</v>
          </cell>
          <cell r="AR3523" t="str">
            <v>True</v>
          </cell>
          <cell r="AX3523" t="str">
            <v>Rare</v>
          </cell>
        </row>
        <row r="3524">
          <cell r="C3524" t="str">
            <v>WEAPON_ARCHER_5_5_4</v>
          </cell>
          <cell r="D3524" t="str">
            <v>신속의 어둠 장궁</v>
          </cell>
          <cell r="E3524" t="str">
            <v># 로컬키 없음 #</v>
          </cell>
          <cell r="F3524" t="str">
            <v>전설 장비</v>
          </cell>
          <cell r="G3524" t="str">
            <v>궁수 무기</v>
          </cell>
          <cell r="J3524" t="str">
            <v>ITEM_STORY_53023</v>
          </cell>
          <cell r="K3524" t="str">
            <v>True</v>
          </cell>
          <cell r="L3524"/>
          <cell r="M3524"/>
          <cell r="N3524"/>
          <cell r="O3524" t="str">
            <v>Equip</v>
          </cell>
          <cell r="Q3524"/>
          <cell r="R3524">
            <v>6</v>
          </cell>
          <cell r="S3524"/>
          <cell r="T3524"/>
          <cell r="U3524"/>
          <cell r="V3524"/>
          <cell r="W3524">
            <v>625000</v>
          </cell>
          <cell r="X3524">
            <v>2500</v>
          </cell>
          <cell r="Y3524">
            <v>7500</v>
          </cell>
          <cell r="Z3524">
            <v>7500</v>
          </cell>
          <cell r="AA3524"/>
          <cell r="AB3524">
            <v>7500</v>
          </cell>
          <cell r="AC3524"/>
          <cell r="AD3524">
            <v>7200</v>
          </cell>
          <cell r="AE3524">
            <v>10000</v>
          </cell>
          <cell r="AF3524"/>
          <cell r="AG3524"/>
          <cell r="AH3524"/>
          <cell r="AI3524"/>
          <cell r="AJ3524"/>
          <cell r="AK3524"/>
          <cell r="AL3524"/>
          <cell r="AM3524"/>
          <cell r="AN3524">
            <v>1000</v>
          </cell>
          <cell r="AO3524">
            <v>3500</v>
          </cell>
          <cell r="AP3524" t="str">
            <v>Bow</v>
          </cell>
          <cell r="AQ3524"/>
          <cell r="AR3524" t="str">
            <v>True</v>
          </cell>
          <cell r="AX3524" t="str">
            <v>Rare</v>
          </cell>
        </row>
        <row r="3525">
          <cell r="C3525" t="str">
            <v>WEAPON_ARCHER_6_1_1</v>
          </cell>
          <cell r="D3525" t="str">
            <v>이민족의 활</v>
          </cell>
          <cell r="E3525" t="str">
            <v># 로컬키 없음 #</v>
          </cell>
          <cell r="F3525" t="str">
            <v>일반 장비</v>
          </cell>
          <cell r="G3525" t="str">
            <v>궁수 무기</v>
          </cell>
          <cell r="J3525" t="str">
            <v>ITEM_STORY_53024</v>
          </cell>
          <cell r="K3525" t="str">
            <v>True</v>
          </cell>
          <cell r="L3525"/>
          <cell r="M3525"/>
          <cell r="N3525"/>
          <cell r="O3525" t="str">
            <v>Equip</v>
          </cell>
          <cell r="Q3525"/>
          <cell r="R3525">
            <v>1</v>
          </cell>
          <cell r="S3525"/>
          <cell r="T3525"/>
          <cell r="U3525"/>
          <cell r="V3525"/>
          <cell r="W3525">
            <v>128000</v>
          </cell>
          <cell r="X3525">
            <v>320</v>
          </cell>
          <cell r="Y3525">
            <v>960</v>
          </cell>
          <cell r="Z3525">
            <v>960</v>
          </cell>
          <cell r="AA3525"/>
          <cell r="AB3525">
            <v>960</v>
          </cell>
          <cell r="AC3525"/>
          <cell r="AD3525">
            <v>960</v>
          </cell>
          <cell r="AE3525">
            <v>1280</v>
          </cell>
          <cell r="AF3525"/>
          <cell r="AG3525"/>
          <cell r="AH3525"/>
          <cell r="AI3525"/>
          <cell r="AJ3525"/>
          <cell r="AK3525"/>
          <cell r="AL3525"/>
          <cell r="AM3525"/>
          <cell r="AN3525">
            <v>1000</v>
          </cell>
          <cell r="AO3525">
            <v>1300</v>
          </cell>
          <cell r="AP3525" t="str">
            <v>Bow</v>
          </cell>
          <cell r="AQ3525"/>
          <cell r="AR3525" t="b">
            <v>1</v>
          </cell>
          <cell r="AX3525" t="str">
            <v>Normal</v>
          </cell>
        </row>
        <row r="3526">
          <cell r="C3526" t="str">
            <v>WEAPON_ARCHER_6_2_1</v>
          </cell>
          <cell r="D3526" t="str">
            <v>리자드맨 활</v>
          </cell>
          <cell r="E3526" t="str">
            <v># 로컬키 없음 #</v>
          </cell>
          <cell r="F3526" t="str">
            <v>고급 장비</v>
          </cell>
          <cell r="G3526" t="str">
            <v>궁수 무기</v>
          </cell>
          <cell r="J3526" t="str">
            <v>ITEM_STORY_53025</v>
          </cell>
          <cell r="K3526" t="str">
            <v>True</v>
          </cell>
          <cell r="L3526"/>
          <cell r="M3526"/>
          <cell r="N3526"/>
          <cell r="O3526" t="str">
            <v>Equip</v>
          </cell>
          <cell r="Q3526"/>
          <cell r="R3526">
            <v>2</v>
          </cell>
          <cell r="S3526"/>
          <cell r="T3526"/>
          <cell r="U3526"/>
          <cell r="V3526"/>
          <cell r="W3526">
            <v>256000</v>
          </cell>
          <cell r="X3526">
            <v>640</v>
          </cell>
          <cell r="Y3526">
            <v>1920</v>
          </cell>
          <cell r="Z3526">
            <v>1920</v>
          </cell>
          <cell r="AA3526"/>
          <cell r="AB3526">
            <v>1920</v>
          </cell>
          <cell r="AC3526"/>
          <cell r="AD3526">
            <v>1920</v>
          </cell>
          <cell r="AE3526">
            <v>2560</v>
          </cell>
          <cell r="AF3526"/>
          <cell r="AG3526"/>
          <cell r="AH3526"/>
          <cell r="AI3526"/>
          <cell r="AJ3526"/>
          <cell r="AK3526"/>
          <cell r="AL3526"/>
          <cell r="AM3526"/>
          <cell r="AN3526">
            <v>1000</v>
          </cell>
          <cell r="AO3526">
            <v>1800</v>
          </cell>
          <cell r="AP3526" t="str">
            <v>Bow</v>
          </cell>
          <cell r="AQ3526"/>
          <cell r="AR3526" t="b">
            <v>1</v>
          </cell>
          <cell r="AX3526" t="str">
            <v>Normal</v>
          </cell>
        </row>
        <row r="3527">
          <cell r="C3527" t="str">
            <v>WEAPON_ARCHER_6_3_1</v>
          </cell>
          <cell r="D3527" t="str">
            <v>모래바람 석궁</v>
          </cell>
          <cell r="E3527" t="str">
            <v># 로컬키 없음 #</v>
          </cell>
          <cell r="F3527" t="str">
            <v>희귀 장비</v>
          </cell>
          <cell r="G3527" t="str">
            <v>궁수 무기</v>
          </cell>
          <cell r="J3527" t="str">
            <v>ITEM_STORY_53026</v>
          </cell>
          <cell r="K3527" t="str">
            <v>True</v>
          </cell>
          <cell r="L3527"/>
          <cell r="M3527"/>
          <cell r="N3527"/>
          <cell r="O3527" t="str">
            <v>Equip</v>
          </cell>
          <cell r="Q3527"/>
          <cell r="R3527">
            <v>3</v>
          </cell>
          <cell r="S3527"/>
          <cell r="T3527"/>
          <cell r="U3527"/>
          <cell r="V3527"/>
          <cell r="W3527">
            <v>640000</v>
          </cell>
          <cell r="X3527">
            <v>1280</v>
          </cell>
          <cell r="Y3527">
            <v>3840</v>
          </cell>
          <cell r="Z3527">
            <v>3840</v>
          </cell>
          <cell r="AA3527"/>
          <cell r="AB3527">
            <v>3840</v>
          </cell>
          <cell r="AC3527"/>
          <cell r="AD3527">
            <v>3840</v>
          </cell>
          <cell r="AE3527">
            <v>5120</v>
          </cell>
          <cell r="AF3527"/>
          <cell r="AG3527"/>
          <cell r="AH3527"/>
          <cell r="AI3527"/>
          <cell r="AJ3527"/>
          <cell r="AK3527"/>
          <cell r="AL3527"/>
          <cell r="AM3527"/>
          <cell r="AN3527">
            <v>1000</v>
          </cell>
          <cell r="AO3527">
            <v>2600</v>
          </cell>
          <cell r="AP3527" t="str">
            <v>Bow</v>
          </cell>
          <cell r="AQ3527"/>
          <cell r="AR3527" t="b">
            <v>1</v>
          </cell>
          <cell r="AX3527" t="str">
            <v>Normal</v>
          </cell>
        </row>
        <row r="3528">
          <cell r="C3528" t="str">
            <v>WEAPON_ARCHER_6_4_1</v>
          </cell>
          <cell r="D3528" t="str">
            <v>독수리 석궁</v>
          </cell>
          <cell r="E3528" t="str">
            <v># 로컬키 없음 #</v>
          </cell>
          <cell r="F3528" t="str">
            <v>영웅 장비</v>
          </cell>
          <cell r="G3528" t="str">
            <v>궁수 무기</v>
          </cell>
          <cell r="J3528" t="str">
            <v>ITEM_STORY_53027</v>
          </cell>
          <cell r="K3528" t="str">
            <v>True</v>
          </cell>
          <cell r="L3528"/>
          <cell r="M3528"/>
          <cell r="N3528"/>
          <cell r="O3528" t="str">
            <v>Equip</v>
          </cell>
          <cell r="Q3528"/>
          <cell r="R3528">
            <v>4</v>
          </cell>
          <cell r="S3528"/>
          <cell r="T3528"/>
          <cell r="U3528"/>
          <cell r="V3528"/>
          <cell r="W3528">
            <v>800000</v>
          </cell>
          <cell r="X3528">
            <v>2560</v>
          </cell>
          <cell r="Y3528">
            <v>7680</v>
          </cell>
          <cell r="Z3528">
            <v>7680</v>
          </cell>
          <cell r="AA3528"/>
          <cell r="AB3528">
            <v>7680</v>
          </cell>
          <cell r="AC3528"/>
          <cell r="AD3528">
            <v>7680</v>
          </cell>
          <cell r="AE3528">
            <v>10240</v>
          </cell>
          <cell r="AF3528"/>
          <cell r="AG3528"/>
          <cell r="AH3528"/>
          <cell r="AI3528"/>
          <cell r="AJ3528"/>
          <cell r="AK3528"/>
          <cell r="AL3528"/>
          <cell r="AM3528"/>
          <cell r="AN3528">
            <v>1000</v>
          </cell>
          <cell r="AO3528">
            <v>3600</v>
          </cell>
          <cell r="AP3528" t="str">
            <v>Bow</v>
          </cell>
          <cell r="AQ3528"/>
          <cell r="AR3528" t="b">
            <v>1</v>
          </cell>
          <cell r="AX3528" t="str">
            <v>Rare</v>
          </cell>
        </row>
        <row r="3529">
          <cell r="C3529" t="str">
            <v>WEAPON_ARCHER_6_5_4</v>
          </cell>
          <cell r="D3529" t="str">
            <v>신속의 어둠 장궁</v>
          </cell>
          <cell r="E3529" t="str">
            <v># 로컬키 없음 #</v>
          </cell>
          <cell r="F3529" t="str">
            <v>전설 장비</v>
          </cell>
          <cell r="G3529" t="str">
            <v>궁수 무기</v>
          </cell>
          <cell r="J3529" t="str">
            <v>ITEM_STORY_53028</v>
          </cell>
          <cell r="K3529" t="str">
            <v>True</v>
          </cell>
          <cell r="L3529"/>
          <cell r="M3529"/>
          <cell r="N3529"/>
          <cell r="O3529" t="str">
            <v>Equip</v>
          </cell>
          <cell r="Q3529"/>
          <cell r="R3529">
            <v>6</v>
          </cell>
          <cell r="S3529"/>
          <cell r="T3529"/>
          <cell r="U3529"/>
          <cell r="V3529"/>
          <cell r="W3529">
            <v>1250000</v>
          </cell>
          <cell r="X3529">
            <v>15</v>
          </cell>
          <cell r="Y3529">
            <v>16110</v>
          </cell>
          <cell r="Z3529">
            <v>16110</v>
          </cell>
          <cell r="AA3529"/>
          <cell r="AB3529">
            <v>16110</v>
          </cell>
          <cell r="AC3529"/>
          <cell r="AD3529">
            <v>28800</v>
          </cell>
          <cell r="AE3529">
            <v>21480</v>
          </cell>
          <cell r="AF3529"/>
          <cell r="AG3529"/>
          <cell r="AH3529"/>
          <cell r="AI3529"/>
          <cell r="AJ3529"/>
          <cell r="AK3529"/>
          <cell r="AL3529"/>
          <cell r="AM3529"/>
          <cell r="AN3529">
            <v>1000</v>
          </cell>
          <cell r="AO3529">
            <v>5200</v>
          </cell>
          <cell r="AP3529" t="str">
            <v>Bow</v>
          </cell>
          <cell r="AQ3529"/>
          <cell r="AR3529" t="b">
            <v>1</v>
          </cell>
          <cell r="AX3529" t="str">
            <v>Rare</v>
          </cell>
        </row>
        <row r="3530">
          <cell r="C3530" t="str">
            <v>WEAPON_ARCHER_3_5_2</v>
          </cell>
          <cell r="D3530" t="str">
            <v>근성의 냉기 장궁</v>
          </cell>
          <cell r="E3530" t="str">
            <v># 로컬키 없음 #</v>
          </cell>
          <cell r="F3530" t="str">
            <v>전설 장비</v>
          </cell>
          <cell r="G3530" t="str">
            <v>궁수 무기</v>
          </cell>
          <cell r="J3530" t="str">
            <v>ITEM_STORY_53029</v>
          </cell>
          <cell r="K3530" t="str">
            <v>True</v>
          </cell>
          <cell r="L3530"/>
          <cell r="M3530"/>
          <cell r="N3530"/>
          <cell r="O3530" t="str">
            <v>Equip</v>
          </cell>
          <cell r="Q3530"/>
          <cell r="R3530">
            <v>6</v>
          </cell>
          <cell r="W3530">
            <v>156250</v>
          </cell>
          <cell r="X3530">
            <v>630</v>
          </cell>
          <cell r="Y3530">
            <v>1880</v>
          </cell>
          <cell r="Z3530">
            <v>1880</v>
          </cell>
          <cell r="AA3530"/>
          <cell r="AB3530">
            <v>1880</v>
          </cell>
          <cell r="AC3530"/>
          <cell r="AD3530">
            <v>450</v>
          </cell>
          <cell r="AE3530">
            <v>2500</v>
          </cell>
          <cell r="AF3530"/>
          <cell r="AG3530"/>
          <cell r="AH3530"/>
          <cell r="AI3530"/>
          <cell r="AJ3530"/>
          <cell r="AK3530"/>
          <cell r="AL3530"/>
          <cell r="AM3530"/>
          <cell r="AN3530">
            <v>1000</v>
          </cell>
          <cell r="AO3530">
            <v>1800</v>
          </cell>
          <cell r="AP3530" t="str">
            <v>Bow</v>
          </cell>
          <cell r="AR3530" t="str">
            <v>True</v>
          </cell>
          <cell r="AX3530" t="str">
            <v>Rare</v>
          </cell>
        </row>
        <row r="3531">
          <cell r="C3531" t="str">
            <v>WEAPON_ARCHER_3_5_3</v>
          </cell>
          <cell r="D3531" t="str">
            <v>불굴의 맹독 장궁</v>
          </cell>
          <cell r="E3531" t="str">
            <v># 로컬키 없음 #</v>
          </cell>
          <cell r="F3531" t="str">
            <v>전설 장비</v>
          </cell>
          <cell r="G3531" t="str">
            <v>궁수 무기</v>
          </cell>
          <cell r="J3531" t="str">
            <v>ITEM_STORY_53030</v>
          </cell>
          <cell r="K3531" t="str">
            <v>True</v>
          </cell>
          <cell r="L3531"/>
          <cell r="M3531"/>
          <cell r="N3531"/>
          <cell r="O3531" t="str">
            <v>Equip</v>
          </cell>
          <cell r="Q3531"/>
          <cell r="R3531">
            <v>6</v>
          </cell>
          <cell r="W3531">
            <v>156250</v>
          </cell>
          <cell r="X3531">
            <v>630</v>
          </cell>
          <cell r="Y3531">
            <v>1880</v>
          </cell>
          <cell r="Z3531">
            <v>1880</v>
          </cell>
          <cell r="AA3531"/>
          <cell r="AB3531">
            <v>1880</v>
          </cell>
          <cell r="AC3531"/>
          <cell r="AD3531">
            <v>450</v>
          </cell>
          <cell r="AE3531">
            <v>2500</v>
          </cell>
          <cell r="AF3531"/>
          <cell r="AG3531"/>
          <cell r="AH3531"/>
          <cell r="AI3531"/>
          <cell r="AJ3531"/>
          <cell r="AK3531"/>
          <cell r="AL3531"/>
          <cell r="AM3531"/>
          <cell r="AN3531">
            <v>1000</v>
          </cell>
          <cell r="AO3531">
            <v>1800</v>
          </cell>
          <cell r="AP3531" t="str">
            <v>Bow</v>
          </cell>
          <cell r="AR3531" t="str">
            <v>True</v>
          </cell>
          <cell r="AX3531" t="str">
            <v>Rare</v>
          </cell>
        </row>
        <row r="3532">
          <cell r="C3532" t="str">
            <v>WEAPON_ARCHER_3_5_1</v>
          </cell>
          <cell r="D3532" t="str">
            <v>회심의 화염 장궁</v>
          </cell>
          <cell r="E3532" t="str">
            <v># 로컬키 없음 #</v>
          </cell>
          <cell r="F3532" t="str">
            <v>전설 장비</v>
          </cell>
          <cell r="G3532" t="str">
            <v>궁수 무기</v>
          </cell>
          <cell r="J3532" t="str">
            <v>ITEM_STORY_53031</v>
          </cell>
          <cell r="K3532" t="str">
            <v>True</v>
          </cell>
          <cell r="L3532"/>
          <cell r="M3532"/>
          <cell r="N3532"/>
          <cell r="O3532" t="str">
            <v>Equip</v>
          </cell>
          <cell r="Q3532"/>
          <cell r="R3532">
            <v>6</v>
          </cell>
          <cell r="W3532">
            <v>156250</v>
          </cell>
          <cell r="X3532">
            <v>630</v>
          </cell>
          <cell r="Y3532">
            <v>1880</v>
          </cell>
          <cell r="Z3532">
            <v>1880</v>
          </cell>
          <cell r="AA3532"/>
          <cell r="AB3532">
            <v>1880</v>
          </cell>
          <cell r="AC3532"/>
          <cell r="AD3532">
            <v>450</v>
          </cell>
          <cell r="AE3532">
            <v>2500</v>
          </cell>
          <cell r="AF3532"/>
          <cell r="AG3532"/>
          <cell r="AH3532"/>
          <cell r="AI3532"/>
          <cell r="AJ3532"/>
          <cell r="AK3532"/>
          <cell r="AL3532"/>
          <cell r="AM3532"/>
          <cell r="AN3532">
            <v>1000</v>
          </cell>
          <cell r="AO3532">
            <v>1800</v>
          </cell>
          <cell r="AP3532" t="str">
            <v>Bow</v>
          </cell>
          <cell r="AR3532" t="str">
            <v>True</v>
          </cell>
          <cell r="AX3532" t="str">
            <v>Rare</v>
          </cell>
        </row>
        <row r="3533">
          <cell r="C3533" t="str">
            <v>WEAPON_ARCHER_4_5_2</v>
          </cell>
          <cell r="D3533" t="str">
            <v>근성의 냉기 장궁</v>
          </cell>
          <cell r="E3533" t="str">
            <v># 로컬키 없음 #</v>
          </cell>
          <cell r="F3533" t="str">
            <v>전설 장비</v>
          </cell>
          <cell r="G3533" t="str">
            <v>궁수 무기</v>
          </cell>
          <cell r="J3533" t="str">
            <v>ITEM_STORY_53032</v>
          </cell>
          <cell r="K3533" t="str">
            <v>True</v>
          </cell>
          <cell r="L3533"/>
          <cell r="M3533"/>
          <cell r="N3533"/>
          <cell r="O3533" t="str">
            <v>Equip</v>
          </cell>
          <cell r="Q3533"/>
          <cell r="R3533">
            <v>6</v>
          </cell>
          <cell r="W3533">
            <v>312500</v>
          </cell>
          <cell r="X3533">
            <v>1250</v>
          </cell>
          <cell r="Y3533">
            <v>3750</v>
          </cell>
          <cell r="Z3533">
            <v>3750</v>
          </cell>
          <cell r="AA3533"/>
          <cell r="AB3533">
            <v>3750</v>
          </cell>
          <cell r="AC3533"/>
          <cell r="AD3533">
            <v>1800</v>
          </cell>
          <cell r="AE3533">
            <v>5000</v>
          </cell>
          <cell r="AF3533"/>
          <cell r="AG3533"/>
          <cell r="AH3533"/>
          <cell r="AI3533"/>
          <cell r="AJ3533"/>
          <cell r="AK3533"/>
          <cell r="AL3533"/>
          <cell r="AM3533"/>
          <cell r="AN3533">
            <v>1000</v>
          </cell>
          <cell r="AO3533">
            <v>2500</v>
          </cell>
          <cell r="AP3533" t="str">
            <v>Bow</v>
          </cell>
          <cell r="AR3533" t="str">
            <v>True</v>
          </cell>
          <cell r="AX3533" t="str">
            <v>Rare</v>
          </cell>
        </row>
        <row r="3534">
          <cell r="C3534" t="str">
            <v>WEAPON_ARCHER_4_5_3</v>
          </cell>
          <cell r="D3534" t="str">
            <v>불굴의 맹독 장궁</v>
          </cell>
          <cell r="E3534" t="str">
            <v># 로컬키 없음 #</v>
          </cell>
          <cell r="F3534" t="str">
            <v>전설 장비</v>
          </cell>
          <cell r="G3534" t="str">
            <v>궁수 무기</v>
          </cell>
          <cell r="J3534" t="str">
            <v>ITEM_STORY_53033</v>
          </cell>
          <cell r="K3534" t="str">
            <v>True</v>
          </cell>
          <cell r="L3534"/>
          <cell r="M3534"/>
          <cell r="N3534"/>
          <cell r="O3534" t="str">
            <v>Equip</v>
          </cell>
          <cell r="Q3534"/>
          <cell r="R3534">
            <v>6</v>
          </cell>
          <cell r="W3534">
            <v>312500</v>
          </cell>
          <cell r="X3534">
            <v>1250</v>
          </cell>
          <cell r="Y3534">
            <v>3750</v>
          </cell>
          <cell r="Z3534">
            <v>3750</v>
          </cell>
          <cell r="AA3534"/>
          <cell r="AB3534">
            <v>3750</v>
          </cell>
          <cell r="AC3534"/>
          <cell r="AD3534">
            <v>1800</v>
          </cell>
          <cell r="AE3534">
            <v>5000</v>
          </cell>
          <cell r="AF3534"/>
          <cell r="AG3534"/>
          <cell r="AH3534"/>
          <cell r="AI3534"/>
          <cell r="AJ3534"/>
          <cell r="AK3534"/>
          <cell r="AL3534"/>
          <cell r="AM3534"/>
          <cell r="AN3534">
            <v>1000</v>
          </cell>
          <cell r="AO3534">
            <v>2500</v>
          </cell>
          <cell r="AP3534" t="str">
            <v>Bow</v>
          </cell>
          <cell r="AR3534" t="str">
            <v>True</v>
          </cell>
          <cell r="AX3534" t="str">
            <v>Rare</v>
          </cell>
        </row>
        <row r="3535">
          <cell r="C3535" t="str">
            <v>WEAPON_ARCHER_4_5_1</v>
          </cell>
          <cell r="D3535" t="str">
            <v>회심의 화염 장궁</v>
          </cell>
          <cell r="E3535" t="str">
            <v># 로컬키 없음 #</v>
          </cell>
          <cell r="F3535" t="str">
            <v>전설 장비</v>
          </cell>
          <cell r="G3535" t="str">
            <v>궁수 무기</v>
          </cell>
          <cell r="J3535" t="str">
            <v>ITEM_STORY_53034</v>
          </cell>
          <cell r="K3535" t="str">
            <v>True</v>
          </cell>
          <cell r="L3535"/>
          <cell r="M3535"/>
          <cell r="N3535"/>
          <cell r="O3535" t="str">
            <v>Equip</v>
          </cell>
          <cell r="Q3535"/>
          <cell r="R3535">
            <v>6</v>
          </cell>
          <cell r="W3535">
            <v>312500</v>
          </cell>
          <cell r="X3535">
            <v>1250</v>
          </cell>
          <cell r="Y3535">
            <v>3750</v>
          </cell>
          <cell r="Z3535">
            <v>3750</v>
          </cell>
          <cell r="AA3535"/>
          <cell r="AB3535">
            <v>3750</v>
          </cell>
          <cell r="AC3535"/>
          <cell r="AD3535">
            <v>1800</v>
          </cell>
          <cell r="AE3535">
            <v>5000</v>
          </cell>
          <cell r="AF3535"/>
          <cell r="AG3535"/>
          <cell r="AH3535"/>
          <cell r="AI3535"/>
          <cell r="AJ3535"/>
          <cell r="AK3535"/>
          <cell r="AL3535"/>
          <cell r="AM3535"/>
          <cell r="AN3535">
            <v>1000</v>
          </cell>
          <cell r="AO3535">
            <v>2500</v>
          </cell>
          <cell r="AP3535" t="str">
            <v>Bow</v>
          </cell>
          <cell r="AR3535" t="str">
            <v>True</v>
          </cell>
          <cell r="AX3535" t="str">
            <v>Rare</v>
          </cell>
        </row>
        <row r="3536">
          <cell r="C3536" t="str">
            <v>WEAPON_ARCHER_5_5_2</v>
          </cell>
          <cell r="D3536" t="str">
            <v>근성의 냉기 장궁</v>
          </cell>
          <cell r="E3536" t="str">
            <v># 로컬키 없음 #</v>
          </cell>
          <cell r="F3536" t="str">
            <v>전설 장비</v>
          </cell>
          <cell r="G3536" t="str">
            <v>궁수 무기</v>
          </cell>
          <cell r="J3536" t="str">
            <v>ITEM_STORY_53035</v>
          </cell>
          <cell r="K3536" t="str">
            <v>True</v>
          </cell>
          <cell r="L3536"/>
          <cell r="M3536"/>
          <cell r="N3536"/>
          <cell r="O3536" t="str">
            <v>Equip</v>
          </cell>
          <cell r="Q3536"/>
          <cell r="R3536">
            <v>6</v>
          </cell>
          <cell r="W3536">
            <v>625000</v>
          </cell>
          <cell r="X3536">
            <v>2500</v>
          </cell>
          <cell r="Y3536">
            <v>7500</v>
          </cell>
          <cell r="Z3536">
            <v>7500</v>
          </cell>
          <cell r="AA3536"/>
          <cell r="AB3536">
            <v>7500</v>
          </cell>
          <cell r="AC3536"/>
          <cell r="AD3536">
            <v>7200</v>
          </cell>
          <cell r="AE3536">
            <v>10000</v>
          </cell>
          <cell r="AF3536"/>
          <cell r="AG3536"/>
          <cell r="AH3536"/>
          <cell r="AI3536"/>
          <cell r="AJ3536"/>
          <cell r="AK3536"/>
          <cell r="AL3536"/>
          <cell r="AM3536"/>
          <cell r="AN3536">
            <v>1000</v>
          </cell>
          <cell r="AO3536">
            <v>3500</v>
          </cell>
          <cell r="AP3536" t="str">
            <v>Bow</v>
          </cell>
          <cell r="AR3536" t="str">
            <v>True</v>
          </cell>
          <cell r="AX3536" t="str">
            <v>Rare</v>
          </cell>
        </row>
        <row r="3537">
          <cell r="C3537" t="str">
            <v>WEAPON_ARCHER_5_5_3</v>
          </cell>
          <cell r="D3537" t="str">
            <v>불굴의 맹독 장궁</v>
          </cell>
          <cell r="E3537" t="str">
            <v># 로컬키 없음 #</v>
          </cell>
          <cell r="F3537" t="str">
            <v>전설 장비</v>
          </cell>
          <cell r="G3537" t="str">
            <v>궁수 무기</v>
          </cell>
          <cell r="J3537" t="str">
            <v>ITEM_STORY_53036</v>
          </cell>
          <cell r="K3537" t="str">
            <v>True</v>
          </cell>
          <cell r="L3537"/>
          <cell r="M3537"/>
          <cell r="N3537"/>
          <cell r="O3537" t="str">
            <v>Equip</v>
          </cell>
          <cell r="Q3537"/>
          <cell r="R3537">
            <v>6</v>
          </cell>
          <cell r="W3537">
            <v>625000</v>
          </cell>
          <cell r="X3537">
            <v>2500</v>
          </cell>
          <cell r="Y3537">
            <v>7500</v>
          </cell>
          <cell r="Z3537">
            <v>7500</v>
          </cell>
          <cell r="AA3537"/>
          <cell r="AB3537">
            <v>7500</v>
          </cell>
          <cell r="AC3537"/>
          <cell r="AD3537">
            <v>7200</v>
          </cell>
          <cell r="AE3537">
            <v>10000</v>
          </cell>
          <cell r="AF3537"/>
          <cell r="AG3537"/>
          <cell r="AH3537"/>
          <cell r="AI3537"/>
          <cell r="AJ3537"/>
          <cell r="AK3537"/>
          <cell r="AL3537"/>
          <cell r="AM3537"/>
          <cell r="AN3537">
            <v>1000</v>
          </cell>
          <cell r="AO3537">
            <v>3500</v>
          </cell>
          <cell r="AP3537" t="str">
            <v>Bow</v>
          </cell>
          <cell r="AR3537" t="str">
            <v>True</v>
          </cell>
          <cell r="AX3537" t="str">
            <v>Rare</v>
          </cell>
        </row>
        <row r="3538">
          <cell r="C3538" t="str">
            <v>WEAPON_ARCHER_5_5_1</v>
          </cell>
          <cell r="D3538" t="str">
            <v>회심의 화염 장궁</v>
          </cell>
          <cell r="E3538" t="str">
            <v># 로컬키 없음 #</v>
          </cell>
          <cell r="F3538" t="str">
            <v>전설 장비</v>
          </cell>
          <cell r="G3538" t="str">
            <v>궁수 무기</v>
          </cell>
          <cell r="J3538" t="str">
            <v>ITEM_STORY_53037</v>
          </cell>
          <cell r="K3538" t="str">
            <v>True</v>
          </cell>
          <cell r="L3538"/>
          <cell r="M3538"/>
          <cell r="N3538"/>
          <cell r="O3538" t="str">
            <v>Equip</v>
          </cell>
          <cell r="Q3538"/>
          <cell r="R3538">
            <v>6</v>
          </cell>
          <cell r="S3538"/>
          <cell r="T3538"/>
          <cell r="U3538"/>
          <cell r="V3538"/>
          <cell r="W3538">
            <v>625000</v>
          </cell>
          <cell r="X3538">
            <v>2500</v>
          </cell>
          <cell r="Y3538">
            <v>7500</v>
          </cell>
          <cell r="Z3538">
            <v>7500</v>
          </cell>
          <cell r="AA3538"/>
          <cell r="AB3538">
            <v>7500</v>
          </cell>
          <cell r="AC3538"/>
          <cell r="AD3538">
            <v>7200</v>
          </cell>
          <cell r="AE3538">
            <v>10000</v>
          </cell>
          <cell r="AF3538"/>
          <cell r="AG3538"/>
          <cell r="AH3538"/>
          <cell r="AI3538"/>
          <cell r="AJ3538"/>
          <cell r="AK3538"/>
          <cell r="AL3538"/>
          <cell r="AM3538"/>
          <cell r="AN3538">
            <v>1000</v>
          </cell>
          <cell r="AO3538">
            <v>3500</v>
          </cell>
          <cell r="AP3538" t="str">
            <v>Bow</v>
          </cell>
          <cell r="AQ3538"/>
          <cell r="AR3538" t="str">
            <v>True</v>
          </cell>
          <cell r="AX3538" t="str">
            <v>Rare</v>
          </cell>
        </row>
        <row r="3539">
          <cell r="C3539" t="str">
            <v>WEAPON_ARCHER_6_5_2</v>
          </cell>
          <cell r="D3539" t="str">
            <v>근성의 냉기 장궁</v>
          </cell>
          <cell r="E3539" t="str">
            <v># 로컬키 없음 #</v>
          </cell>
          <cell r="F3539" t="str">
            <v>전설 장비</v>
          </cell>
          <cell r="G3539" t="str">
            <v>궁수 무기</v>
          </cell>
          <cell r="J3539" t="str">
            <v>ITEM_STORY_53038</v>
          </cell>
          <cell r="K3539" t="str">
            <v>True</v>
          </cell>
          <cell r="L3539"/>
          <cell r="M3539"/>
          <cell r="N3539"/>
          <cell r="O3539" t="str">
            <v>Equip</v>
          </cell>
          <cell r="Q3539"/>
          <cell r="R3539">
            <v>6</v>
          </cell>
          <cell r="S3539"/>
          <cell r="T3539"/>
          <cell r="U3539"/>
          <cell r="V3539"/>
          <cell r="W3539">
            <v>1250000</v>
          </cell>
          <cell r="X3539">
            <v>15</v>
          </cell>
          <cell r="Y3539">
            <v>16110</v>
          </cell>
          <cell r="Z3539">
            <v>16110</v>
          </cell>
          <cell r="AA3539"/>
          <cell r="AB3539">
            <v>16110</v>
          </cell>
          <cell r="AC3539"/>
          <cell r="AD3539">
            <v>28800</v>
          </cell>
          <cell r="AE3539">
            <v>21480</v>
          </cell>
          <cell r="AF3539"/>
          <cell r="AG3539"/>
          <cell r="AH3539"/>
          <cell r="AI3539"/>
          <cell r="AJ3539"/>
          <cell r="AK3539"/>
          <cell r="AL3539"/>
          <cell r="AM3539"/>
          <cell r="AN3539">
            <v>1000</v>
          </cell>
          <cell r="AO3539">
            <v>5200</v>
          </cell>
          <cell r="AP3539" t="str">
            <v>Bow</v>
          </cell>
          <cell r="AQ3539"/>
          <cell r="AR3539" t="b">
            <v>1</v>
          </cell>
          <cell r="AX3539" t="str">
            <v>Rare</v>
          </cell>
        </row>
        <row r="3540">
          <cell r="C3540" t="str">
            <v>WEAPON_ARCHER_6_5_3</v>
          </cell>
          <cell r="D3540" t="str">
            <v>불굴의 맹독 장궁</v>
          </cell>
          <cell r="E3540" t="str">
            <v># 로컬키 없음 #</v>
          </cell>
          <cell r="F3540" t="str">
            <v>전설 장비</v>
          </cell>
          <cell r="G3540" t="str">
            <v>궁수 무기</v>
          </cell>
          <cell r="J3540" t="str">
            <v>ITEM_STORY_53039</v>
          </cell>
          <cell r="K3540" t="str">
            <v>True</v>
          </cell>
          <cell r="L3540"/>
          <cell r="M3540"/>
          <cell r="N3540"/>
          <cell r="O3540" t="str">
            <v>Equip</v>
          </cell>
          <cell r="Q3540"/>
          <cell r="R3540">
            <v>6</v>
          </cell>
          <cell r="S3540"/>
          <cell r="T3540"/>
          <cell r="U3540"/>
          <cell r="V3540"/>
          <cell r="W3540">
            <v>1250000</v>
          </cell>
          <cell r="X3540">
            <v>15</v>
          </cell>
          <cell r="Y3540">
            <v>16110</v>
          </cell>
          <cell r="Z3540">
            <v>16110</v>
          </cell>
          <cell r="AA3540"/>
          <cell r="AB3540">
            <v>16110</v>
          </cell>
          <cell r="AC3540"/>
          <cell r="AD3540">
            <v>28800</v>
          </cell>
          <cell r="AE3540">
            <v>21480</v>
          </cell>
          <cell r="AF3540"/>
          <cell r="AG3540"/>
          <cell r="AH3540"/>
          <cell r="AI3540"/>
          <cell r="AJ3540"/>
          <cell r="AK3540"/>
          <cell r="AL3540"/>
          <cell r="AM3540"/>
          <cell r="AN3540">
            <v>1000</v>
          </cell>
          <cell r="AO3540">
            <v>5200</v>
          </cell>
          <cell r="AP3540" t="str">
            <v>Bow</v>
          </cell>
          <cell r="AQ3540"/>
          <cell r="AR3540" t="b">
            <v>1</v>
          </cell>
          <cell r="AX3540" t="str">
            <v>Rare</v>
          </cell>
        </row>
        <row r="3541">
          <cell r="C3541" t="str">
            <v>WEAPON_ARCHER_6_5_1</v>
          </cell>
          <cell r="D3541" t="str">
            <v>회심의 화염 장궁</v>
          </cell>
          <cell r="E3541" t="str">
            <v># 로컬키 없음 #</v>
          </cell>
          <cell r="F3541" t="str">
            <v>전설 장비</v>
          </cell>
          <cell r="G3541" t="str">
            <v>궁수 무기</v>
          </cell>
          <cell r="J3541" t="str">
            <v>ITEM_STORY_53040</v>
          </cell>
          <cell r="K3541" t="str">
            <v>True</v>
          </cell>
          <cell r="L3541"/>
          <cell r="M3541"/>
          <cell r="N3541"/>
          <cell r="O3541" t="str">
            <v>Equip</v>
          </cell>
          <cell r="Q3541"/>
          <cell r="R3541">
            <v>6</v>
          </cell>
          <cell r="S3541"/>
          <cell r="T3541"/>
          <cell r="U3541"/>
          <cell r="V3541"/>
          <cell r="W3541">
            <v>1250000</v>
          </cell>
          <cell r="X3541">
            <v>15</v>
          </cell>
          <cell r="Y3541">
            <v>16110</v>
          </cell>
          <cell r="Z3541">
            <v>16110</v>
          </cell>
          <cell r="AA3541"/>
          <cell r="AB3541">
            <v>16110</v>
          </cell>
          <cell r="AC3541"/>
          <cell r="AD3541">
            <v>28800</v>
          </cell>
          <cell r="AE3541">
            <v>21480</v>
          </cell>
          <cell r="AF3541"/>
          <cell r="AG3541"/>
          <cell r="AH3541"/>
          <cell r="AI3541"/>
          <cell r="AJ3541"/>
          <cell r="AK3541"/>
          <cell r="AL3541"/>
          <cell r="AM3541"/>
          <cell r="AN3541">
            <v>1000</v>
          </cell>
          <cell r="AO3541">
            <v>5200</v>
          </cell>
          <cell r="AP3541" t="str">
            <v>Bow</v>
          </cell>
          <cell r="AQ3541"/>
          <cell r="AR3541" t="b">
            <v>1</v>
          </cell>
          <cell r="AX3541" t="str">
            <v>Rare</v>
          </cell>
        </row>
        <row r="3542">
          <cell r="C3542" t="str">
            <v>WEAPON_ARCHER_1_40_1</v>
          </cell>
          <cell r="D3542" t="str">
            <v>고대 정복자의 장궁</v>
          </cell>
          <cell r="E3542" t="str">
            <v># 로컬키 없음 #</v>
          </cell>
          <cell r="F3542" t="str">
            <v>고대 장비</v>
          </cell>
          <cell r="G3542" t="str">
            <v>궁수 무기</v>
          </cell>
          <cell r="J3542" t="str">
            <v>ITEM_STORY_53012</v>
          </cell>
          <cell r="K3542" t="str">
            <v>True</v>
          </cell>
          <cell r="L3542"/>
          <cell r="M3542"/>
          <cell r="N3542"/>
          <cell r="O3542" t="str">
            <v>Equip</v>
          </cell>
          <cell r="R3542">
            <v>5</v>
          </cell>
          <cell r="W3542">
            <v>31250</v>
          </cell>
          <cell r="X3542">
            <v>130</v>
          </cell>
          <cell r="Y3542">
            <v>380</v>
          </cell>
          <cell r="Z3542">
            <v>380</v>
          </cell>
          <cell r="AA3542"/>
          <cell r="AB3542">
            <v>380</v>
          </cell>
          <cell r="AC3542"/>
          <cell r="AD3542">
            <v>380</v>
          </cell>
          <cell r="AE3542">
            <v>500</v>
          </cell>
          <cell r="AF3542"/>
          <cell r="AG3542"/>
          <cell r="AH3542"/>
          <cell r="AI3542"/>
          <cell r="AJ3542"/>
          <cell r="AK3542"/>
          <cell r="AL3542"/>
          <cell r="AM3542"/>
          <cell r="AN3542">
            <v>1000</v>
          </cell>
          <cell r="AO3542">
            <v>800</v>
          </cell>
          <cell r="AP3542" t="str">
            <v>Bow</v>
          </cell>
          <cell r="AR3542" t="str">
            <v>True</v>
          </cell>
          <cell r="AX3542" t="str">
            <v>Rare</v>
          </cell>
        </row>
        <row r="3543">
          <cell r="C3543" t="str">
            <v>WEAPON_ARCHER_2_40_1</v>
          </cell>
          <cell r="D3543" t="str">
            <v>고대 정복자의 장궁</v>
          </cell>
          <cell r="E3543" t="str">
            <v># 로컬키 없음 #</v>
          </cell>
          <cell r="F3543" t="str">
            <v>고대 장비</v>
          </cell>
          <cell r="G3543" t="str">
            <v>궁수 무기</v>
          </cell>
          <cell r="J3543" t="str">
            <v>ITEM_STORY_53012</v>
          </cell>
          <cell r="K3543" t="str">
            <v>True</v>
          </cell>
          <cell r="L3543"/>
          <cell r="M3543"/>
          <cell r="N3543"/>
          <cell r="O3543" t="str">
            <v>Equip</v>
          </cell>
          <cell r="R3543">
            <v>5</v>
          </cell>
          <cell r="W3543">
            <v>62500</v>
          </cell>
          <cell r="X3543">
            <v>250</v>
          </cell>
          <cell r="Y3543">
            <v>750</v>
          </cell>
          <cell r="Z3543">
            <v>750</v>
          </cell>
          <cell r="AA3543"/>
          <cell r="AB3543">
            <v>750</v>
          </cell>
          <cell r="AC3543"/>
          <cell r="AD3543">
            <v>750</v>
          </cell>
          <cell r="AE3543">
            <v>1000</v>
          </cell>
          <cell r="AF3543"/>
          <cell r="AG3543"/>
          <cell r="AH3543"/>
          <cell r="AI3543"/>
          <cell r="AJ3543"/>
          <cell r="AK3543"/>
          <cell r="AL3543"/>
          <cell r="AM3543"/>
          <cell r="AN3543">
            <v>1000</v>
          </cell>
          <cell r="AO3543">
            <v>1200</v>
          </cell>
          <cell r="AP3543" t="str">
            <v>Bow</v>
          </cell>
          <cell r="AR3543" t="str">
            <v>True</v>
          </cell>
          <cell r="AX3543" t="str">
            <v>Rare</v>
          </cell>
        </row>
        <row r="3544">
          <cell r="C3544" t="str">
            <v>WEAPON_ARCHER_3_40_1</v>
          </cell>
          <cell r="D3544" t="str">
            <v>고대 정복자의 장궁</v>
          </cell>
          <cell r="E3544" t="str">
            <v># 로컬키 없음 #</v>
          </cell>
          <cell r="F3544" t="str">
            <v>고대 장비</v>
          </cell>
          <cell r="G3544" t="str">
            <v>궁수 무기</v>
          </cell>
          <cell r="J3544" t="str">
            <v>ITEM_STORY_53012</v>
          </cell>
          <cell r="K3544" t="str">
            <v>True</v>
          </cell>
          <cell r="L3544"/>
          <cell r="M3544"/>
          <cell r="N3544"/>
          <cell r="O3544" t="str">
            <v>Equip</v>
          </cell>
          <cell r="R3544">
            <v>5</v>
          </cell>
          <cell r="W3544">
            <v>125000</v>
          </cell>
          <cell r="X3544">
            <v>500</v>
          </cell>
          <cell r="Y3544">
            <v>1500</v>
          </cell>
          <cell r="Z3544">
            <v>1500</v>
          </cell>
          <cell r="AA3544"/>
          <cell r="AB3544">
            <v>1500</v>
          </cell>
          <cell r="AC3544"/>
          <cell r="AD3544">
            <v>1500</v>
          </cell>
          <cell r="AE3544">
            <v>2000</v>
          </cell>
          <cell r="AF3544"/>
          <cell r="AG3544"/>
          <cell r="AH3544"/>
          <cell r="AI3544"/>
          <cell r="AJ3544"/>
          <cell r="AK3544"/>
          <cell r="AL3544"/>
          <cell r="AM3544"/>
          <cell r="AN3544">
            <v>1000</v>
          </cell>
          <cell r="AO3544">
            <v>1600</v>
          </cell>
          <cell r="AP3544" t="str">
            <v>Bow</v>
          </cell>
          <cell r="AR3544" t="str">
            <v>True</v>
          </cell>
          <cell r="AX3544" t="str">
            <v>Rare</v>
          </cell>
        </row>
        <row r="3545">
          <cell r="C3545" t="str">
            <v>WEAPON_ARCHER_4_40_1</v>
          </cell>
          <cell r="D3545" t="str">
            <v>고대 정복자의 장궁</v>
          </cell>
          <cell r="E3545" t="str">
            <v># 로컬키 없음 #</v>
          </cell>
          <cell r="F3545" t="str">
            <v>고대 장비</v>
          </cell>
          <cell r="G3545" t="str">
            <v>궁수 무기</v>
          </cell>
          <cell r="J3545" t="str">
            <v>ITEM_STORY_53012</v>
          </cell>
          <cell r="K3545" t="str">
            <v>True</v>
          </cell>
          <cell r="L3545"/>
          <cell r="M3545"/>
          <cell r="N3545"/>
          <cell r="O3545" t="str">
            <v>Equip</v>
          </cell>
          <cell r="R3545">
            <v>5</v>
          </cell>
          <cell r="W3545">
            <v>250000</v>
          </cell>
          <cell r="X3545">
            <v>1000</v>
          </cell>
          <cell r="Y3545">
            <v>3000</v>
          </cell>
          <cell r="Z3545">
            <v>3000</v>
          </cell>
          <cell r="AA3545"/>
          <cell r="AB3545">
            <v>3000</v>
          </cell>
          <cell r="AC3545"/>
          <cell r="AD3545">
            <v>3000</v>
          </cell>
          <cell r="AE3545">
            <v>4000</v>
          </cell>
          <cell r="AF3545"/>
          <cell r="AG3545"/>
          <cell r="AH3545"/>
          <cell r="AI3545"/>
          <cell r="AJ3545"/>
          <cell r="AK3545"/>
          <cell r="AL3545"/>
          <cell r="AM3545"/>
          <cell r="AN3545">
            <v>1000</v>
          </cell>
          <cell r="AO3545">
            <v>2300</v>
          </cell>
          <cell r="AP3545" t="str">
            <v>Bow</v>
          </cell>
          <cell r="AR3545" t="str">
            <v>True</v>
          </cell>
          <cell r="AX3545" t="str">
            <v>Rare</v>
          </cell>
        </row>
        <row r="3546">
          <cell r="C3546" t="str">
            <v>WEAPON_ARCHER_5_40_1</v>
          </cell>
          <cell r="D3546" t="str">
            <v>고대 정복자의 장궁</v>
          </cell>
          <cell r="E3546" t="str">
            <v># 로컬키 없음 #</v>
          </cell>
          <cell r="F3546" t="str">
            <v>고대 장비</v>
          </cell>
          <cell r="G3546" t="str">
            <v>궁수 무기</v>
          </cell>
          <cell r="J3546" t="str">
            <v>ITEM_STORY_53012</v>
          </cell>
          <cell r="K3546" t="str">
            <v>True</v>
          </cell>
          <cell r="L3546"/>
          <cell r="M3546"/>
          <cell r="N3546"/>
          <cell r="O3546" t="str">
            <v>Equip</v>
          </cell>
          <cell r="Q3546"/>
          <cell r="R3546">
            <v>5</v>
          </cell>
          <cell r="S3546"/>
          <cell r="T3546"/>
          <cell r="U3546"/>
          <cell r="V3546"/>
          <cell r="W3546">
            <v>500000</v>
          </cell>
          <cell r="X3546">
            <v>2000</v>
          </cell>
          <cell r="Y3546">
            <v>6000</v>
          </cell>
          <cell r="Z3546">
            <v>6000</v>
          </cell>
          <cell r="AA3546"/>
          <cell r="AB3546">
            <v>6000</v>
          </cell>
          <cell r="AC3546"/>
          <cell r="AD3546">
            <v>6000</v>
          </cell>
          <cell r="AE3546">
            <v>8000</v>
          </cell>
          <cell r="AF3546"/>
          <cell r="AG3546"/>
          <cell r="AH3546"/>
          <cell r="AI3546"/>
          <cell r="AJ3546"/>
          <cell r="AK3546"/>
          <cell r="AL3546"/>
          <cell r="AM3546"/>
          <cell r="AN3546">
            <v>1000</v>
          </cell>
          <cell r="AO3546">
            <v>3200</v>
          </cell>
          <cell r="AP3546" t="str">
            <v>Bow</v>
          </cell>
          <cell r="AQ3546"/>
          <cell r="AR3546" t="str">
            <v>True</v>
          </cell>
          <cell r="AX3546" t="str">
            <v>Rare</v>
          </cell>
        </row>
        <row r="3547">
          <cell r="C3547" t="str">
            <v>WEAPON_ARCHER_6_40_1</v>
          </cell>
          <cell r="D3547" t="str">
            <v>고대 정복자의 장궁</v>
          </cell>
          <cell r="E3547" t="str">
            <v># 로컬키 없음 #</v>
          </cell>
          <cell r="F3547" t="str">
            <v>고대 장비</v>
          </cell>
          <cell r="G3547" t="str">
            <v>궁수 무기</v>
          </cell>
          <cell r="J3547" t="str">
            <v>ITEM_STORY_53012</v>
          </cell>
          <cell r="K3547" t="str">
            <v>True</v>
          </cell>
          <cell r="L3547"/>
          <cell r="M3547"/>
          <cell r="N3547"/>
          <cell r="O3547" t="str">
            <v>Equip</v>
          </cell>
          <cell r="Q3547"/>
          <cell r="R3547">
            <v>5</v>
          </cell>
          <cell r="S3547"/>
          <cell r="T3547"/>
          <cell r="U3547"/>
          <cell r="V3547"/>
          <cell r="W3547">
            <v>1000000</v>
          </cell>
          <cell r="X3547">
            <v>4000</v>
          </cell>
          <cell r="Y3547">
            <v>12000</v>
          </cell>
          <cell r="Z3547">
            <v>12000</v>
          </cell>
          <cell r="AA3547"/>
          <cell r="AB3547">
            <v>12000</v>
          </cell>
          <cell r="AC3547"/>
          <cell r="AD3547">
            <v>12000</v>
          </cell>
          <cell r="AE3547">
            <v>16000</v>
          </cell>
          <cell r="AF3547"/>
          <cell r="AG3547"/>
          <cell r="AH3547"/>
          <cell r="AI3547"/>
          <cell r="AJ3547"/>
          <cell r="AK3547"/>
          <cell r="AL3547"/>
          <cell r="AM3547"/>
          <cell r="AN3547">
            <v>1000</v>
          </cell>
          <cell r="AO3547">
            <v>4500</v>
          </cell>
          <cell r="AP3547" t="str">
            <v>Bow</v>
          </cell>
          <cell r="AQ3547"/>
          <cell r="AR3547" t="b">
            <v>1</v>
          </cell>
          <cell r="AX3547" t="str">
            <v>Rare</v>
          </cell>
        </row>
        <row r="3548">
          <cell r="C3548" t="str">
            <v>WEAPON_ARCHER_6_40_2</v>
          </cell>
          <cell r="D3548" t="str">
            <v>고대 사냥용 석궁(욕망)</v>
          </cell>
          <cell r="E3548" t="str">
            <v># 로컬키 없음 #</v>
          </cell>
          <cell r="F3548" t="str">
            <v>고대 장비</v>
          </cell>
          <cell r="G3548" t="str">
            <v>궁수 무기</v>
          </cell>
          <cell r="J3548" t="str">
            <v>ITEM_STORY_53407</v>
          </cell>
          <cell r="K3548" t="str">
            <v>False</v>
          </cell>
          <cell r="L3548"/>
          <cell r="M3548"/>
          <cell r="N3548"/>
          <cell r="O3548" t="str">
            <v>Equip</v>
          </cell>
          <cell r="Q3548"/>
          <cell r="R3548">
            <v>5</v>
          </cell>
          <cell r="S3548"/>
          <cell r="T3548"/>
          <cell r="U3548"/>
          <cell r="V3548"/>
          <cell r="W3548">
            <v>1000000</v>
          </cell>
          <cell r="X3548">
            <v>4000</v>
          </cell>
          <cell r="Y3548">
            <v>12000</v>
          </cell>
          <cell r="Z3548">
            <v>12000</v>
          </cell>
          <cell r="AA3548"/>
          <cell r="AB3548">
            <v>12000</v>
          </cell>
          <cell r="AC3548"/>
          <cell r="AD3548">
            <v>12000</v>
          </cell>
          <cell r="AE3548">
            <v>16000</v>
          </cell>
          <cell r="AF3548"/>
          <cell r="AG3548"/>
          <cell r="AH3548"/>
          <cell r="AI3548"/>
          <cell r="AJ3548"/>
          <cell r="AK3548"/>
          <cell r="AL3548"/>
          <cell r="AM3548"/>
          <cell r="AN3548">
            <v>1000</v>
          </cell>
          <cell r="AO3548">
            <v>4500</v>
          </cell>
          <cell r="AP3548" t="str">
            <v>Bow</v>
          </cell>
          <cell r="AQ3548"/>
          <cell r="AR3548" t="b">
            <v>1</v>
          </cell>
          <cell r="AX3548" t="str">
            <v>Rare</v>
          </cell>
        </row>
        <row r="3549">
          <cell r="C3549" t="str">
            <v>WEAPON_ARCHER_6_40_3</v>
          </cell>
          <cell r="D3549" t="str">
            <v>고대 포식자의 석궁(바람)</v>
          </cell>
          <cell r="E3549" t="str">
            <v># 로컬키 없음 #</v>
          </cell>
          <cell r="F3549" t="str">
            <v>고대 장비</v>
          </cell>
          <cell r="G3549" t="str">
            <v>궁수 무기</v>
          </cell>
          <cell r="J3549" t="str">
            <v>ITEM_STORY_53408</v>
          </cell>
          <cell r="K3549" t="str">
            <v>False</v>
          </cell>
          <cell r="L3549"/>
          <cell r="M3549"/>
          <cell r="N3549"/>
          <cell r="O3549" t="str">
            <v>Equip</v>
          </cell>
          <cell r="Q3549"/>
          <cell r="R3549">
            <v>5</v>
          </cell>
          <cell r="S3549"/>
          <cell r="T3549"/>
          <cell r="U3549"/>
          <cell r="V3549"/>
          <cell r="W3549">
            <v>1000000</v>
          </cell>
          <cell r="X3549">
            <v>4000</v>
          </cell>
          <cell r="Y3549">
            <v>12000</v>
          </cell>
          <cell r="Z3549">
            <v>12000</v>
          </cell>
          <cell r="AA3549"/>
          <cell r="AB3549">
            <v>12000</v>
          </cell>
          <cell r="AC3549"/>
          <cell r="AD3549">
            <v>12000</v>
          </cell>
          <cell r="AE3549">
            <v>16000</v>
          </cell>
          <cell r="AF3549"/>
          <cell r="AG3549"/>
          <cell r="AH3549"/>
          <cell r="AI3549"/>
          <cell r="AJ3549"/>
          <cell r="AK3549"/>
          <cell r="AL3549"/>
          <cell r="AM3549"/>
          <cell r="AN3549">
            <v>1000</v>
          </cell>
          <cell r="AO3549">
            <v>4500</v>
          </cell>
          <cell r="AP3549" t="str">
            <v>Bow</v>
          </cell>
          <cell r="AQ3549"/>
          <cell r="AR3549" t="b">
            <v>1</v>
          </cell>
          <cell r="AX3549" t="str">
            <v>Rare</v>
          </cell>
        </row>
        <row r="3550">
          <cell r="C3550" t="str">
            <v>WEAPON_ARCHER_6_40_4</v>
          </cell>
          <cell r="D3550" t="str">
            <v>고대 음유시인의 활(투사)</v>
          </cell>
          <cell r="E3550" t="str">
            <v># 로컬키 없음 #</v>
          </cell>
          <cell r="F3550" t="str">
            <v>고대 장비</v>
          </cell>
          <cell r="G3550" t="str">
            <v>궁수 무기</v>
          </cell>
          <cell r="J3550" t="str">
            <v>ITEM_STORY_53409</v>
          </cell>
          <cell r="K3550" t="str">
            <v>False</v>
          </cell>
          <cell r="L3550"/>
          <cell r="M3550"/>
          <cell r="N3550"/>
          <cell r="O3550" t="str">
            <v>Equip</v>
          </cell>
          <cell r="Q3550"/>
          <cell r="R3550">
            <v>5</v>
          </cell>
          <cell r="S3550"/>
          <cell r="T3550"/>
          <cell r="U3550"/>
          <cell r="V3550"/>
          <cell r="W3550">
            <v>1000000</v>
          </cell>
          <cell r="X3550">
            <v>4000</v>
          </cell>
          <cell r="Y3550">
            <v>12000</v>
          </cell>
          <cell r="Z3550">
            <v>12000</v>
          </cell>
          <cell r="AA3550"/>
          <cell r="AB3550">
            <v>12000</v>
          </cell>
          <cell r="AC3550"/>
          <cell r="AD3550">
            <v>12000</v>
          </cell>
          <cell r="AE3550">
            <v>16000</v>
          </cell>
          <cell r="AF3550"/>
          <cell r="AG3550"/>
          <cell r="AH3550"/>
          <cell r="AI3550"/>
          <cell r="AJ3550"/>
          <cell r="AK3550"/>
          <cell r="AL3550"/>
          <cell r="AM3550"/>
          <cell r="AN3550">
            <v>1000</v>
          </cell>
          <cell r="AO3550">
            <v>4500</v>
          </cell>
          <cell r="AP3550" t="str">
            <v>Bow</v>
          </cell>
          <cell r="AQ3550"/>
          <cell r="AR3550" t="b">
            <v>1</v>
          </cell>
          <cell r="AX3550" t="str">
            <v>Rare</v>
          </cell>
        </row>
        <row r="3551">
          <cell r="C3551" t="str">
            <v>WEAPON_ARCHER_6_40_5</v>
          </cell>
          <cell r="D3551" t="str">
            <v>고대 까마귀 형상 석궁(고갈)</v>
          </cell>
          <cell r="E3551" t="str">
            <v># 로컬키 없음 #</v>
          </cell>
          <cell r="F3551" t="str">
            <v>고대 장비</v>
          </cell>
          <cell r="G3551" t="str">
            <v>궁수 무기</v>
          </cell>
          <cell r="J3551" t="str">
            <v>ITEM_STORY_53410</v>
          </cell>
          <cell r="K3551" t="str">
            <v>False</v>
          </cell>
          <cell r="L3551"/>
          <cell r="M3551"/>
          <cell r="N3551"/>
          <cell r="O3551" t="str">
            <v>Equip</v>
          </cell>
          <cell r="Q3551"/>
          <cell r="R3551">
            <v>5</v>
          </cell>
          <cell r="S3551"/>
          <cell r="T3551"/>
          <cell r="U3551"/>
          <cell r="V3551"/>
          <cell r="W3551">
            <v>1000000</v>
          </cell>
          <cell r="X3551">
            <v>4000</v>
          </cell>
          <cell r="Y3551">
            <v>12000</v>
          </cell>
          <cell r="Z3551">
            <v>12000</v>
          </cell>
          <cell r="AA3551"/>
          <cell r="AB3551">
            <v>12000</v>
          </cell>
          <cell r="AC3551"/>
          <cell r="AD3551">
            <v>12000</v>
          </cell>
          <cell r="AE3551">
            <v>16000</v>
          </cell>
          <cell r="AF3551"/>
          <cell r="AG3551"/>
          <cell r="AH3551"/>
          <cell r="AI3551"/>
          <cell r="AJ3551"/>
          <cell r="AK3551"/>
          <cell r="AL3551"/>
          <cell r="AM3551"/>
          <cell r="AN3551">
            <v>1000</v>
          </cell>
          <cell r="AO3551">
            <v>4500</v>
          </cell>
          <cell r="AP3551" t="str">
            <v>Bow</v>
          </cell>
          <cell r="AQ3551"/>
          <cell r="AR3551" t="b">
            <v>1</v>
          </cell>
          <cell r="AX3551" t="str">
            <v>Rare</v>
          </cell>
        </row>
        <row r="3552">
          <cell r="C3552" t="str">
            <v>WEAPON_ARCHER_6_40_6</v>
          </cell>
          <cell r="D3552" t="str">
            <v>고대 달을 부르는 활(달빛)</v>
          </cell>
          <cell r="E3552" t="str">
            <v># 로컬키 없음 #</v>
          </cell>
          <cell r="F3552" t="str">
            <v>고대 장비</v>
          </cell>
          <cell r="G3552" t="str">
            <v>궁수 무기</v>
          </cell>
          <cell r="J3552" t="str">
            <v>ITEM_STORY_53411</v>
          </cell>
          <cell r="K3552" t="str">
            <v>False</v>
          </cell>
          <cell r="L3552"/>
          <cell r="M3552"/>
          <cell r="N3552"/>
          <cell r="O3552" t="str">
            <v>Equip</v>
          </cell>
          <cell r="Q3552"/>
          <cell r="R3552">
            <v>5</v>
          </cell>
          <cell r="S3552"/>
          <cell r="T3552"/>
          <cell r="U3552"/>
          <cell r="V3552"/>
          <cell r="W3552">
            <v>1000000</v>
          </cell>
          <cell r="X3552">
            <v>4000</v>
          </cell>
          <cell r="Y3552">
            <v>12000</v>
          </cell>
          <cell r="Z3552">
            <v>12000</v>
          </cell>
          <cell r="AA3552"/>
          <cell r="AB3552">
            <v>12000</v>
          </cell>
          <cell r="AC3552"/>
          <cell r="AD3552">
            <v>12000</v>
          </cell>
          <cell r="AE3552">
            <v>16000</v>
          </cell>
          <cell r="AF3552"/>
          <cell r="AG3552"/>
          <cell r="AH3552"/>
          <cell r="AI3552"/>
          <cell r="AJ3552"/>
          <cell r="AK3552"/>
          <cell r="AL3552"/>
          <cell r="AM3552"/>
          <cell r="AN3552">
            <v>1000</v>
          </cell>
          <cell r="AO3552">
            <v>4500</v>
          </cell>
          <cell r="AP3552" t="str">
            <v>Bow</v>
          </cell>
          <cell r="AQ3552"/>
          <cell r="AR3552" t="b">
            <v>1</v>
          </cell>
          <cell r="AX3552" t="str">
            <v>Rare</v>
          </cell>
        </row>
        <row r="3553">
          <cell r="C3553" t="str">
            <v>WEAPON_ARCHER_7_1_1</v>
          </cell>
          <cell r="D3553" t="str">
            <v>서리나무 활</v>
          </cell>
          <cell r="E3553" t="str">
            <v># 로컬키 없음 #</v>
          </cell>
          <cell r="F3553" t="str">
            <v>일반 장비</v>
          </cell>
          <cell r="G3553" t="str">
            <v>궁수 무기</v>
          </cell>
          <cell r="J3553" t="str">
            <v>ITEM_STORY_53412</v>
          </cell>
          <cell r="K3553" t="str">
            <v>True</v>
          </cell>
          <cell r="L3553"/>
          <cell r="M3553"/>
          <cell r="N3553"/>
          <cell r="O3553" t="str">
            <v>Equip</v>
          </cell>
          <cell r="Q3553"/>
          <cell r="R3553">
            <v>1</v>
          </cell>
          <cell r="S3553"/>
          <cell r="T3553"/>
          <cell r="U3553"/>
          <cell r="V3553"/>
          <cell r="W3553">
            <v>256000</v>
          </cell>
          <cell r="X3553">
            <v>640</v>
          </cell>
          <cell r="Y3553">
            <v>1920</v>
          </cell>
          <cell r="Z3553">
            <v>1920</v>
          </cell>
          <cell r="AA3553"/>
          <cell r="AB3553">
            <v>1920</v>
          </cell>
          <cell r="AC3553"/>
          <cell r="AD3553">
            <v>1920</v>
          </cell>
          <cell r="AE3553">
            <v>2560</v>
          </cell>
          <cell r="AF3553"/>
          <cell r="AG3553"/>
          <cell r="AH3553"/>
          <cell r="AI3553"/>
          <cell r="AJ3553"/>
          <cell r="AK3553"/>
          <cell r="AL3553"/>
          <cell r="AM3553"/>
          <cell r="AN3553">
            <v>1000</v>
          </cell>
          <cell r="AO3553">
            <v>1800</v>
          </cell>
          <cell r="AP3553" t="str">
            <v>Bow</v>
          </cell>
          <cell r="AQ3553"/>
          <cell r="AR3553" t="b">
            <v>1</v>
          </cell>
          <cell r="AX3553" t="str">
            <v>Normal</v>
          </cell>
        </row>
        <row r="3554">
          <cell r="C3554" t="str">
            <v>WEAPON_ARCHER_7_2_1</v>
          </cell>
          <cell r="D3554" t="str">
            <v>서리하피의 활</v>
          </cell>
          <cell r="E3554" t="str">
            <v># 로컬키 없음 #</v>
          </cell>
          <cell r="F3554" t="str">
            <v>고급 장비</v>
          </cell>
          <cell r="G3554" t="str">
            <v>궁수 무기</v>
          </cell>
          <cell r="J3554" t="str">
            <v>ITEM_STORY_53413</v>
          </cell>
          <cell r="K3554" t="str">
            <v>True</v>
          </cell>
          <cell r="L3554"/>
          <cell r="M3554"/>
          <cell r="N3554"/>
          <cell r="O3554" t="str">
            <v>Equip</v>
          </cell>
          <cell r="Q3554"/>
          <cell r="R3554">
            <v>2</v>
          </cell>
          <cell r="S3554"/>
          <cell r="T3554"/>
          <cell r="U3554"/>
          <cell r="V3554"/>
          <cell r="W3554">
            <v>512000</v>
          </cell>
          <cell r="X3554">
            <v>1280</v>
          </cell>
          <cell r="Y3554">
            <v>3840</v>
          </cell>
          <cell r="Z3554">
            <v>3840</v>
          </cell>
          <cell r="AA3554"/>
          <cell r="AB3554">
            <v>3840</v>
          </cell>
          <cell r="AC3554"/>
          <cell r="AD3554">
            <v>3840</v>
          </cell>
          <cell r="AE3554">
            <v>5120</v>
          </cell>
          <cell r="AF3554"/>
          <cell r="AG3554"/>
          <cell r="AH3554"/>
          <cell r="AI3554"/>
          <cell r="AJ3554"/>
          <cell r="AK3554"/>
          <cell r="AL3554"/>
          <cell r="AM3554"/>
          <cell r="AN3554">
            <v>1000</v>
          </cell>
          <cell r="AO3554">
            <v>2600</v>
          </cell>
          <cell r="AP3554" t="str">
            <v>Bow</v>
          </cell>
          <cell r="AQ3554"/>
          <cell r="AR3554" t="b">
            <v>1</v>
          </cell>
          <cell r="AX3554" t="str">
            <v>Normal</v>
          </cell>
        </row>
        <row r="3555">
          <cell r="C3555" t="str">
            <v>WEAPON_ARCHER_7_3_1</v>
          </cell>
          <cell r="D3555" t="str">
            <v>바바리안의 대형활</v>
          </cell>
          <cell r="E3555" t="str">
            <v># 로컬키 없음 #</v>
          </cell>
          <cell r="F3555" t="str">
            <v>희귀 장비</v>
          </cell>
          <cell r="G3555" t="str">
            <v>궁수 무기</v>
          </cell>
          <cell r="J3555" t="str">
            <v>ITEM_STORY_53414</v>
          </cell>
          <cell r="K3555" t="str">
            <v>True</v>
          </cell>
          <cell r="L3555"/>
          <cell r="M3555"/>
          <cell r="N3555"/>
          <cell r="O3555" t="str">
            <v>Equip</v>
          </cell>
          <cell r="Q3555"/>
          <cell r="R3555">
            <v>3</v>
          </cell>
          <cell r="S3555"/>
          <cell r="T3555"/>
          <cell r="U3555"/>
          <cell r="V3555"/>
          <cell r="W3555">
            <v>1280000</v>
          </cell>
          <cell r="X3555">
            <v>2560</v>
          </cell>
          <cell r="Y3555">
            <v>7680</v>
          </cell>
          <cell r="Z3555">
            <v>7680</v>
          </cell>
          <cell r="AA3555"/>
          <cell r="AB3555">
            <v>7680</v>
          </cell>
          <cell r="AC3555"/>
          <cell r="AD3555">
            <v>7680</v>
          </cell>
          <cell r="AE3555">
            <v>10240</v>
          </cell>
          <cell r="AF3555"/>
          <cell r="AG3555"/>
          <cell r="AH3555"/>
          <cell r="AI3555"/>
          <cell r="AJ3555"/>
          <cell r="AK3555"/>
          <cell r="AL3555"/>
          <cell r="AM3555"/>
          <cell r="AN3555">
            <v>1000</v>
          </cell>
          <cell r="AO3555">
            <v>3600</v>
          </cell>
          <cell r="AP3555" t="str">
            <v>Bow</v>
          </cell>
          <cell r="AQ3555"/>
          <cell r="AR3555" t="b">
            <v>1</v>
          </cell>
          <cell r="AX3555" t="str">
            <v>Normal</v>
          </cell>
        </row>
        <row r="3556">
          <cell r="C3556" t="str">
            <v>WEAPON_ARCHER_7_4_1</v>
          </cell>
          <cell r="D3556" t="str">
            <v>얼어붙은 영혼의 석궁</v>
          </cell>
          <cell r="E3556" t="str">
            <v># 로컬키 없음 #</v>
          </cell>
          <cell r="F3556" t="str">
            <v>영웅 장비</v>
          </cell>
          <cell r="G3556" t="str">
            <v>궁수 무기</v>
          </cell>
          <cell r="J3556" t="str">
            <v>ITEM_STORY_53415</v>
          </cell>
          <cell r="K3556" t="str">
            <v>True</v>
          </cell>
          <cell r="L3556"/>
          <cell r="M3556"/>
          <cell r="N3556"/>
          <cell r="O3556" t="str">
            <v>Equip</v>
          </cell>
          <cell r="Q3556"/>
          <cell r="R3556">
            <v>4</v>
          </cell>
          <cell r="S3556"/>
          <cell r="T3556"/>
          <cell r="U3556"/>
          <cell r="V3556"/>
          <cell r="W3556">
            <v>1600000</v>
          </cell>
          <cell r="X3556">
            <v>5370</v>
          </cell>
          <cell r="Y3556">
            <v>16110</v>
          </cell>
          <cell r="Z3556">
            <v>16110</v>
          </cell>
          <cell r="AA3556"/>
          <cell r="AB3556">
            <v>16110</v>
          </cell>
          <cell r="AC3556"/>
          <cell r="AD3556">
            <v>16110</v>
          </cell>
          <cell r="AE3556">
            <v>21480</v>
          </cell>
          <cell r="AF3556"/>
          <cell r="AG3556"/>
          <cell r="AH3556"/>
          <cell r="AI3556"/>
          <cell r="AJ3556"/>
          <cell r="AK3556"/>
          <cell r="AL3556"/>
          <cell r="AM3556"/>
          <cell r="AN3556">
            <v>1000</v>
          </cell>
          <cell r="AO3556">
            <v>5200</v>
          </cell>
          <cell r="AP3556" t="str">
            <v>Bow</v>
          </cell>
          <cell r="AQ3556"/>
          <cell r="AR3556" t="b">
            <v>1</v>
          </cell>
          <cell r="AX3556" t="str">
            <v>Rare</v>
          </cell>
        </row>
        <row r="3557">
          <cell r="C3557" t="str">
            <v>WEAPON_ARCHER_7_40_1</v>
          </cell>
          <cell r="D3557" t="str">
            <v>고대 정복자의 장궁</v>
          </cell>
          <cell r="E3557" t="str">
            <v># 로컬키 없음 #</v>
          </cell>
          <cell r="F3557" t="str">
            <v>고대 장비</v>
          </cell>
          <cell r="G3557" t="str">
            <v>궁수 무기</v>
          </cell>
          <cell r="J3557" t="str">
            <v>ITEM_STORY_53012</v>
          </cell>
          <cell r="K3557" t="str">
            <v>True</v>
          </cell>
          <cell r="L3557"/>
          <cell r="M3557"/>
          <cell r="N3557"/>
          <cell r="O3557" t="str">
            <v>Equip</v>
          </cell>
          <cell r="Q3557"/>
          <cell r="R3557">
            <v>5</v>
          </cell>
          <cell r="S3557"/>
          <cell r="T3557"/>
          <cell r="U3557"/>
          <cell r="V3557"/>
          <cell r="W3557">
            <v>2000000</v>
          </cell>
          <cell r="X3557">
            <v>8000</v>
          </cell>
          <cell r="Y3557">
            <v>24000</v>
          </cell>
          <cell r="Z3557">
            <v>24000</v>
          </cell>
          <cell r="AA3557"/>
          <cell r="AB3557">
            <v>24000</v>
          </cell>
          <cell r="AC3557"/>
          <cell r="AD3557">
            <v>24000</v>
          </cell>
          <cell r="AE3557">
            <v>32000</v>
          </cell>
          <cell r="AF3557"/>
          <cell r="AG3557"/>
          <cell r="AH3557"/>
          <cell r="AI3557"/>
          <cell r="AJ3557"/>
          <cell r="AK3557"/>
          <cell r="AL3557"/>
          <cell r="AM3557"/>
          <cell r="AN3557">
            <v>1000</v>
          </cell>
          <cell r="AO3557">
            <v>6300</v>
          </cell>
          <cell r="AP3557" t="str">
            <v>Bow</v>
          </cell>
          <cell r="AQ3557"/>
          <cell r="AR3557" t="b">
            <v>1</v>
          </cell>
          <cell r="AX3557" t="str">
            <v>Rare</v>
          </cell>
        </row>
        <row r="3558">
          <cell r="C3558" t="str">
            <v>WEAPON_ARCHER_7_40_2</v>
          </cell>
          <cell r="D3558" t="str">
            <v>고대 포식자의 석궁(바람)</v>
          </cell>
          <cell r="E3558" t="str">
            <v># 로컬키 없음 #</v>
          </cell>
          <cell r="F3558" t="str">
            <v>고대 장비</v>
          </cell>
          <cell r="G3558" t="str">
            <v>궁수 무기</v>
          </cell>
          <cell r="J3558" t="str">
            <v>ITEM_STORY_53417</v>
          </cell>
          <cell r="K3558" t="str">
            <v>False</v>
          </cell>
          <cell r="L3558"/>
          <cell r="M3558"/>
          <cell r="N3558"/>
          <cell r="O3558" t="str">
            <v>Equip</v>
          </cell>
          <cell r="Q3558"/>
          <cell r="R3558">
            <v>5</v>
          </cell>
          <cell r="S3558"/>
          <cell r="T3558"/>
          <cell r="U3558"/>
          <cell r="V3558"/>
          <cell r="W3558">
            <v>2000000</v>
          </cell>
          <cell r="X3558">
            <v>8000</v>
          </cell>
          <cell r="Y3558">
            <v>24000</v>
          </cell>
          <cell r="Z3558">
            <v>24000</v>
          </cell>
          <cell r="AA3558"/>
          <cell r="AB3558">
            <v>24000</v>
          </cell>
          <cell r="AC3558"/>
          <cell r="AD3558">
            <v>24000</v>
          </cell>
          <cell r="AE3558">
            <v>32000</v>
          </cell>
          <cell r="AF3558"/>
          <cell r="AG3558"/>
          <cell r="AH3558"/>
          <cell r="AI3558"/>
          <cell r="AJ3558"/>
          <cell r="AK3558"/>
          <cell r="AL3558"/>
          <cell r="AM3558"/>
          <cell r="AN3558">
            <v>1000</v>
          </cell>
          <cell r="AO3558">
            <v>6300</v>
          </cell>
          <cell r="AP3558" t="str">
            <v>Bow</v>
          </cell>
          <cell r="AQ3558"/>
          <cell r="AR3558" t="b">
            <v>1</v>
          </cell>
          <cell r="AX3558" t="str">
            <v>Rare</v>
          </cell>
        </row>
        <row r="3559">
          <cell r="C3559" t="str">
            <v>WEAPON_ARCHER_7_40_3</v>
          </cell>
          <cell r="D3559" t="str">
            <v>고대 음유시인의 활(투사)</v>
          </cell>
          <cell r="E3559" t="str">
            <v># 로컬키 없음 #</v>
          </cell>
          <cell r="F3559" t="str">
            <v>고대 장비</v>
          </cell>
          <cell r="G3559" t="str">
            <v>궁수 무기</v>
          </cell>
          <cell r="J3559" t="str">
            <v>ITEM_STORY_53418</v>
          </cell>
          <cell r="K3559" t="str">
            <v>False</v>
          </cell>
          <cell r="L3559"/>
          <cell r="M3559"/>
          <cell r="N3559"/>
          <cell r="O3559" t="str">
            <v>Equip</v>
          </cell>
          <cell r="Q3559"/>
          <cell r="R3559">
            <v>5</v>
          </cell>
          <cell r="S3559"/>
          <cell r="T3559"/>
          <cell r="U3559"/>
          <cell r="V3559"/>
          <cell r="W3559">
            <v>2000000</v>
          </cell>
          <cell r="X3559">
            <v>8000</v>
          </cell>
          <cell r="Y3559">
            <v>24000</v>
          </cell>
          <cell r="Z3559">
            <v>24000</v>
          </cell>
          <cell r="AA3559"/>
          <cell r="AB3559">
            <v>24000</v>
          </cell>
          <cell r="AC3559"/>
          <cell r="AD3559">
            <v>24000</v>
          </cell>
          <cell r="AE3559">
            <v>32000</v>
          </cell>
          <cell r="AF3559"/>
          <cell r="AG3559"/>
          <cell r="AH3559"/>
          <cell r="AI3559"/>
          <cell r="AJ3559"/>
          <cell r="AK3559"/>
          <cell r="AL3559"/>
          <cell r="AM3559"/>
          <cell r="AN3559">
            <v>1000</v>
          </cell>
          <cell r="AO3559">
            <v>6300</v>
          </cell>
          <cell r="AP3559" t="str">
            <v>Bow</v>
          </cell>
          <cell r="AQ3559"/>
          <cell r="AR3559" t="b">
            <v>1</v>
          </cell>
          <cell r="AX3559" t="str">
            <v>Rare</v>
          </cell>
        </row>
        <row r="3560">
          <cell r="C3560" t="str">
            <v>WEAPON_ARCHER_7_40_4</v>
          </cell>
          <cell r="D3560" t="str">
            <v>고대 까마귀 형상 석궁(고갈)</v>
          </cell>
          <cell r="E3560" t="str">
            <v># 로컬키 없음 #</v>
          </cell>
          <cell r="F3560" t="str">
            <v>고대 장비</v>
          </cell>
          <cell r="G3560" t="str">
            <v>궁수 무기</v>
          </cell>
          <cell r="J3560" t="str">
            <v>ITEM_STORY_53419</v>
          </cell>
          <cell r="K3560" t="str">
            <v>False</v>
          </cell>
          <cell r="L3560"/>
          <cell r="M3560"/>
          <cell r="N3560"/>
          <cell r="O3560" t="str">
            <v>Equip</v>
          </cell>
          <cell r="Q3560"/>
          <cell r="R3560">
            <v>5</v>
          </cell>
          <cell r="S3560"/>
          <cell r="T3560"/>
          <cell r="U3560"/>
          <cell r="V3560"/>
          <cell r="W3560">
            <v>2000000</v>
          </cell>
          <cell r="X3560">
            <v>8000</v>
          </cell>
          <cell r="Y3560">
            <v>24000</v>
          </cell>
          <cell r="Z3560">
            <v>24000</v>
          </cell>
          <cell r="AA3560"/>
          <cell r="AB3560">
            <v>24000</v>
          </cell>
          <cell r="AC3560"/>
          <cell r="AD3560">
            <v>24000</v>
          </cell>
          <cell r="AE3560">
            <v>32000</v>
          </cell>
          <cell r="AF3560"/>
          <cell r="AG3560"/>
          <cell r="AH3560"/>
          <cell r="AI3560"/>
          <cell r="AJ3560"/>
          <cell r="AK3560"/>
          <cell r="AL3560"/>
          <cell r="AM3560"/>
          <cell r="AN3560">
            <v>1000</v>
          </cell>
          <cell r="AO3560">
            <v>6300</v>
          </cell>
          <cell r="AP3560" t="str">
            <v>Bow</v>
          </cell>
          <cell r="AQ3560"/>
          <cell r="AR3560" t="b">
            <v>1</v>
          </cell>
          <cell r="AX3560" t="str">
            <v>Rare</v>
          </cell>
        </row>
        <row r="3561">
          <cell r="C3561" t="str">
            <v>WEAPON_ARCHER_7_40_5</v>
          </cell>
          <cell r="D3561" t="str">
            <v>고대 달을 부르는 활(달빛)</v>
          </cell>
          <cell r="E3561" t="str">
            <v># 로컬키 없음 #</v>
          </cell>
          <cell r="F3561" t="str">
            <v>고대 장비</v>
          </cell>
          <cell r="G3561" t="str">
            <v>궁수 무기</v>
          </cell>
          <cell r="J3561" t="str">
            <v>ITEM_STORY_53420</v>
          </cell>
          <cell r="K3561" t="str">
            <v>False</v>
          </cell>
          <cell r="L3561"/>
          <cell r="M3561"/>
          <cell r="N3561"/>
          <cell r="O3561" t="str">
            <v>Equip</v>
          </cell>
          <cell r="Q3561"/>
          <cell r="R3561">
            <v>5</v>
          </cell>
          <cell r="S3561"/>
          <cell r="T3561"/>
          <cell r="U3561"/>
          <cell r="V3561"/>
          <cell r="W3561">
            <v>2000000</v>
          </cell>
          <cell r="X3561">
            <v>8000</v>
          </cell>
          <cell r="Y3561">
            <v>24000</v>
          </cell>
          <cell r="Z3561">
            <v>24000</v>
          </cell>
          <cell r="AA3561"/>
          <cell r="AB3561">
            <v>24000</v>
          </cell>
          <cell r="AC3561"/>
          <cell r="AD3561">
            <v>24000</v>
          </cell>
          <cell r="AE3561">
            <v>32000</v>
          </cell>
          <cell r="AF3561"/>
          <cell r="AG3561"/>
          <cell r="AH3561"/>
          <cell r="AI3561"/>
          <cell r="AJ3561"/>
          <cell r="AK3561"/>
          <cell r="AL3561"/>
          <cell r="AM3561"/>
          <cell r="AN3561">
            <v>1000</v>
          </cell>
          <cell r="AO3561">
            <v>6300</v>
          </cell>
          <cell r="AP3561" t="str">
            <v>Bow</v>
          </cell>
          <cell r="AQ3561"/>
          <cell r="AR3561" t="b">
            <v>1</v>
          </cell>
          <cell r="AX3561" t="str">
            <v>Rare</v>
          </cell>
        </row>
        <row r="3562">
          <cell r="C3562" t="str">
            <v>WEAPON_ARCHER_7_40_6</v>
          </cell>
          <cell r="D3562" t="str">
            <v>고대 독수리 석궁(광기)</v>
          </cell>
          <cell r="E3562" t="str">
            <v># 로컬키 없음 #</v>
          </cell>
          <cell r="F3562" t="str">
            <v>고대 장비</v>
          </cell>
          <cell r="G3562" t="str">
            <v>궁수 무기</v>
          </cell>
          <cell r="J3562" t="str">
            <v>ITEM_STORY_53421</v>
          </cell>
          <cell r="K3562" t="str">
            <v>False</v>
          </cell>
          <cell r="L3562"/>
          <cell r="M3562"/>
          <cell r="N3562"/>
          <cell r="O3562" t="str">
            <v>Equip</v>
          </cell>
          <cell r="Q3562"/>
          <cell r="R3562">
            <v>5</v>
          </cell>
          <cell r="S3562"/>
          <cell r="T3562"/>
          <cell r="U3562"/>
          <cell r="V3562"/>
          <cell r="W3562">
            <v>2000000</v>
          </cell>
          <cell r="X3562">
            <v>8000</v>
          </cell>
          <cell r="Y3562">
            <v>24000</v>
          </cell>
          <cell r="Z3562">
            <v>24000</v>
          </cell>
          <cell r="AA3562"/>
          <cell r="AB3562">
            <v>24000</v>
          </cell>
          <cell r="AC3562"/>
          <cell r="AD3562">
            <v>24000</v>
          </cell>
          <cell r="AE3562">
            <v>32000</v>
          </cell>
          <cell r="AF3562"/>
          <cell r="AG3562"/>
          <cell r="AH3562"/>
          <cell r="AI3562"/>
          <cell r="AJ3562"/>
          <cell r="AK3562"/>
          <cell r="AL3562"/>
          <cell r="AM3562"/>
          <cell r="AN3562">
            <v>1000</v>
          </cell>
          <cell r="AO3562">
            <v>6300</v>
          </cell>
          <cell r="AP3562" t="str">
            <v>Bow</v>
          </cell>
          <cell r="AQ3562"/>
          <cell r="AR3562" t="b">
            <v>1</v>
          </cell>
          <cell r="AX3562" t="str">
            <v>Rare</v>
          </cell>
        </row>
        <row r="3563">
          <cell r="C3563" t="str">
            <v>WEAPON_ARCHER_7_40_7</v>
          </cell>
          <cell r="D3563" t="str">
            <v>고대 얼어붙은 영혼의 석궁(빙하)</v>
          </cell>
          <cell r="E3563" t="str">
            <v># 로컬키 없음 #</v>
          </cell>
          <cell r="F3563" t="str">
            <v>고대 장비</v>
          </cell>
          <cell r="G3563" t="str">
            <v>궁수 무기</v>
          </cell>
          <cell r="J3563" t="str">
            <v>ITEM_STORY_53422</v>
          </cell>
          <cell r="K3563" t="str">
            <v>False</v>
          </cell>
          <cell r="L3563"/>
          <cell r="M3563"/>
          <cell r="N3563"/>
          <cell r="O3563" t="str">
            <v>Equip</v>
          </cell>
          <cell r="Q3563"/>
          <cell r="R3563">
            <v>5</v>
          </cell>
          <cell r="S3563"/>
          <cell r="T3563"/>
          <cell r="U3563"/>
          <cell r="V3563"/>
          <cell r="W3563">
            <v>2000000</v>
          </cell>
          <cell r="X3563">
            <v>8000</v>
          </cell>
          <cell r="Y3563">
            <v>24000</v>
          </cell>
          <cell r="Z3563">
            <v>24000</v>
          </cell>
          <cell r="AA3563"/>
          <cell r="AB3563">
            <v>24000</v>
          </cell>
          <cell r="AC3563"/>
          <cell r="AD3563">
            <v>24000</v>
          </cell>
          <cell r="AE3563">
            <v>32000</v>
          </cell>
          <cell r="AF3563"/>
          <cell r="AG3563"/>
          <cell r="AH3563"/>
          <cell r="AI3563"/>
          <cell r="AJ3563"/>
          <cell r="AK3563"/>
          <cell r="AL3563"/>
          <cell r="AM3563"/>
          <cell r="AN3563">
            <v>1000</v>
          </cell>
          <cell r="AO3563">
            <v>6300</v>
          </cell>
          <cell r="AP3563" t="str">
            <v>Bow</v>
          </cell>
          <cell r="AQ3563"/>
          <cell r="AR3563" t="b">
            <v>1</v>
          </cell>
          <cell r="AX3563" t="str">
            <v>Rare</v>
          </cell>
        </row>
        <row r="3564">
          <cell r="C3564" t="str">
            <v>WEAPON_ARCHER_7_5_1</v>
          </cell>
          <cell r="D3564" t="str">
            <v>회심의 화염 장궁</v>
          </cell>
          <cell r="E3564" t="str">
            <v># 로컬키 없음 #</v>
          </cell>
          <cell r="F3564" t="str">
            <v>전설 장비</v>
          </cell>
          <cell r="G3564" t="str">
            <v>궁수 무기</v>
          </cell>
          <cell r="J3564" t="str">
            <v>ITEM_STORY_53423</v>
          </cell>
          <cell r="K3564" t="str">
            <v>True</v>
          </cell>
          <cell r="L3564"/>
          <cell r="M3564"/>
          <cell r="N3564"/>
          <cell r="O3564" t="str">
            <v>Equip</v>
          </cell>
          <cell r="Q3564"/>
          <cell r="R3564">
            <v>6</v>
          </cell>
          <cell r="S3564"/>
          <cell r="T3564"/>
          <cell r="U3564"/>
          <cell r="V3564"/>
          <cell r="W3564">
            <v>2500000</v>
          </cell>
          <cell r="X3564">
            <v>70</v>
          </cell>
          <cell r="Y3564">
            <v>32220</v>
          </cell>
          <cell r="Z3564">
            <v>32220</v>
          </cell>
          <cell r="AA3564"/>
          <cell r="AB3564">
            <v>32220</v>
          </cell>
          <cell r="AC3564"/>
          <cell r="AD3564">
            <v>115200</v>
          </cell>
          <cell r="AE3564">
            <v>42960</v>
          </cell>
          <cell r="AF3564"/>
          <cell r="AG3564"/>
          <cell r="AH3564"/>
          <cell r="AI3564"/>
          <cell r="AJ3564"/>
          <cell r="AK3564"/>
          <cell r="AL3564"/>
          <cell r="AM3564"/>
          <cell r="AN3564">
            <v>1000</v>
          </cell>
          <cell r="AO3564">
            <v>7300</v>
          </cell>
          <cell r="AP3564" t="str">
            <v>Bow</v>
          </cell>
          <cell r="AQ3564"/>
          <cell r="AR3564" t="b">
            <v>1</v>
          </cell>
          <cell r="AX3564" t="str">
            <v>Rare</v>
          </cell>
        </row>
        <row r="3565">
          <cell r="C3565" t="str">
            <v>WEAPON_ARCHER_7_5_2</v>
          </cell>
          <cell r="D3565" t="str">
            <v>근성의 냉기 장궁</v>
          </cell>
          <cell r="E3565" t="str">
            <v># 로컬키 없음 #</v>
          </cell>
          <cell r="F3565" t="str">
            <v>전설 장비</v>
          </cell>
          <cell r="G3565" t="str">
            <v>궁수 무기</v>
          </cell>
          <cell r="J3565" t="str">
            <v>ITEM_STORY_53424</v>
          </cell>
          <cell r="K3565" t="str">
            <v>True</v>
          </cell>
          <cell r="L3565"/>
          <cell r="M3565"/>
          <cell r="N3565"/>
          <cell r="O3565" t="str">
            <v>Equip</v>
          </cell>
          <cell r="Q3565"/>
          <cell r="R3565">
            <v>6</v>
          </cell>
          <cell r="S3565"/>
          <cell r="T3565"/>
          <cell r="U3565"/>
          <cell r="V3565"/>
          <cell r="W3565">
            <v>2500000</v>
          </cell>
          <cell r="X3565">
            <v>70</v>
          </cell>
          <cell r="Y3565">
            <v>32220</v>
          </cell>
          <cell r="Z3565">
            <v>32220</v>
          </cell>
          <cell r="AA3565"/>
          <cell r="AB3565">
            <v>32220</v>
          </cell>
          <cell r="AC3565"/>
          <cell r="AD3565">
            <v>115200</v>
          </cell>
          <cell r="AE3565">
            <v>42960</v>
          </cell>
          <cell r="AF3565"/>
          <cell r="AG3565"/>
          <cell r="AH3565"/>
          <cell r="AI3565"/>
          <cell r="AJ3565"/>
          <cell r="AK3565"/>
          <cell r="AL3565"/>
          <cell r="AM3565"/>
          <cell r="AN3565">
            <v>1000</v>
          </cell>
          <cell r="AO3565">
            <v>7300</v>
          </cell>
          <cell r="AP3565" t="str">
            <v>Bow</v>
          </cell>
          <cell r="AQ3565"/>
          <cell r="AR3565" t="b">
            <v>1</v>
          </cell>
          <cell r="AX3565" t="str">
            <v>Rare</v>
          </cell>
        </row>
        <row r="3566">
          <cell r="C3566" t="str">
            <v>WEAPON_ARCHER_7_5_3</v>
          </cell>
          <cell r="D3566" t="str">
            <v>불굴의 맹독 장궁</v>
          </cell>
          <cell r="E3566" t="str">
            <v># 로컬키 없음 #</v>
          </cell>
          <cell r="F3566" t="str">
            <v>전설 장비</v>
          </cell>
          <cell r="G3566" t="str">
            <v>궁수 무기</v>
          </cell>
          <cell r="J3566" t="str">
            <v>ITEM_STORY_53425</v>
          </cell>
          <cell r="K3566" t="str">
            <v>True</v>
          </cell>
          <cell r="L3566"/>
          <cell r="M3566"/>
          <cell r="N3566"/>
          <cell r="O3566" t="str">
            <v>Equip</v>
          </cell>
          <cell r="Q3566"/>
          <cell r="R3566">
            <v>6</v>
          </cell>
          <cell r="S3566"/>
          <cell r="T3566"/>
          <cell r="U3566"/>
          <cell r="V3566"/>
          <cell r="W3566">
            <v>2500000</v>
          </cell>
          <cell r="X3566">
            <v>70</v>
          </cell>
          <cell r="Y3566">
            <v>32220</v>
          </cell>
          <cell r="Z3566">
            <v>32220</v>
          </cell>
          <cell r="AA3566"/>
          <cell r="AB3566">
            <v>32220</v>
          </cell>
          <cell r="AC3566"/>
          <cell r="AD3566">
            <v>115200</v>
          </cell>
          <cell r="AE3566">
            <v>42960</v>
          </cell>
          <cell r="AF3566"/>
          <cell r="AG3566"/>
          <cell r="AH3566"/>
          <cell r="AI3566"/>
          <cell r="AJ3566"/>
          <cell r="AK3566"/>
          <cell r="AL3566"/>
          <cell r="AM3566"/>
          <cell r="AN3566">
            <v>1000</v>
          </cell>
          <cell r="AO3566">
            <v>7300</v>
          </cell>
          <cell r="AP3566" t="str">
            <v>Bow</v>
          </cell>
          <cell r="AQ3566"/>
          <cell r="AR3566" t="b">
            <v>1</v>
          </cell>
          <cell r="AX3566" t="str">
            <v>Rare</v>
          </cell>
        </row>
        <row r="3567">
          <cell r="C3567" t="str">
            <v>WEAPON_ARCHER_7_5_4</v>
          </cell>
          <cell r="D3567" t="str">
            <v>신속의 어둠 장궁</v>
          </cell>
          <cell r="E3567" t="str">
            <v># 로컬키 없음 #</v>
          </cell>
          <cell r="F3567" t="str">
            <v>전설 장비</v>
          </cell>
          <cell r="G3567" t="str">
            <v>궁수 무기</v>
          </cell>
          <cell r="J3567" t="str">
            <v>ITEM_STORY_53426</v>
          </cell>
          <cell r="K3567" t="str">
            <v>True</v>
          </cell>
          <cell r="L3567"/>
          <cell r="M3567"/>
          <cell r="N3567"/>
          <cell r="O3567" t="str">
            <v>Equip</v>
          </cell>
          <cell r="Q3567"/>
          <cell r="R3567">
            <v>6</v>
          </cell>
          <cell r="S3567"/>
          <cell r="T3567"/>
          <cell r="U3567"/>
          <cell r="V3567"/>
          <cell r="W3567">
            <v>2500000</v>
          </cell>
          <cell r="X3567">
            <v>70</v>
          </cell>
          <cell r="Y3567">
            <v>32220</v>
          </cell>
          <cell r="Z3567">
            <v>32220</v>
          </cell>
          <cell r="AA3567"/>
          <cell r="AB3567">
            <v>32220</v>
          </cell>
          <cell r="AC3567"/>
          <cell r="AD3567">
            <v>115200</v>
          </cell>
          <cell r="AE3567">
            <v>42960</v>
          </cell>
          <cell r="AF3567"/>
          <cell r="AG3567"/>
          <cell r="AH3567"/>
          <cell r="AI3567"/>
          <cell r="AJ3567"/>
          <cell r="AK3567"/>
          <cell r="AL3567"/>
          <cell r="AM3567"/>
          <cell r="AN3567">
            <v>1000</v>
          </cell>
          <cell r="AO3567">
            <v>7300</v>
          </cell>
          <cell r="AP3567" t="str">
            <v>Bow</v>
          </cell>
          <cell r="AQ3567"/>
          <cell r="AR3567" t="b">
            <v>1</v>
          </cell>
          <cell r="AX3567" t="str">
            <v>Rare</v>
          </cell>
        </row>
        <row r="3568">
          <cell r="C3568" t="str">
            <v>WEAPON_ARCHER_3_6_1</v>
          </cell>
          <cell r="D3568" t="str">
            <v># 로컬키 없음 #</v>
          </cell>
          <cell r="E3568" t="str">
            <v># 로컬키 없음 #</v>
          </cell>
          <cell r="F3568" t="str">
            <v>미사용 아이템</v>
          </cell>
          <cell r="G3568" t="str">
            <v>궁수 무기</v>
          </cell>
          <cell r="J3568"/>
          <cell r="K3568" t="str">
            <v>False</v>
          </cell>
          <cell r="L3568"/>
          <cell r="M3568"/>
          <cell r="N3568"/>
          <cell r="O3568" t="str">
            <v>Equip</v>
          </cell>
          <cell r="R3568">
            <v>7</v>
          </cell>
          <cell r="W3568" t="str">
            <v>195312</v>
          </cell>
          <cell r="X3568">
            <v>750</v>
          </cell>
          <cell r="Y3568">
            <v>2250</v>
          </cell>
          <cell r="Z3568">
            <v>2250</v>
          </cell>
          <cell r="AA3568"/>
          <cell r="AB3568">
            <v>2250</v>
          </cell>
          <cell r="AC3568"/>
          <cell r="AD3568">
            <v>2250</v>
          </cell>
          <cell r="AE3568">
            <v>3000</v>
          </cell>
          <cell r="AF3568"/>
          <cell r="AG3568"/>
          <cell r="AH3568"/>
          <cell r="AI3568"/>
          <cell r="AJ3568"/>
          <cell r="AK3568"/>
          <cell r="AL3568"/>
          <cell r="AM3568"/>
          <cell r="AN3568">
            <v>1000</v>
          </cell>
          <cell r="AO3568">
            <v>2000</v>
          </cell>
          <cell r="AP3568" t="str">
            <v>Bow</v>
          </cell>
          <cell r="AR3568" t="str">
            <v>True</v>
          </cell>
          <cell r="AX3568" t="str">
            <v>Rare</v>
          </cell>
        </row>
        <row r="3569">
          <cell r="C3569" t="str">
            <v>WEAPON_ARCHER_4_6_1</v>
          </cell>
          <cell r="D3569" t="str">
            <v># 로컬키 없음 #</v>
          </cell>
          <cell r="E3569" t="str">
            <v># 로컬키 없음 #</v>
          </cell>
          <cell r="F3569" t="str">
            <v>미사용 아이템</v>
          </cell>
          <cell r="G3569" t="str">
            <v>궁수 무기</v>
          </cell>
          <cell r="H3569"/>
          <cell r="I3569"/>
          <cell r="J3569"/>
          <cell r="K3569" t="str">
            <v>False</v>
          </cell>
          <cell r="L3569"/>
          <cell r="M3569"/>
          <cell r="N3569"/>
          <cell r="O3569" t="str">
            <v>Equip</v>
          </cell>
          <cell r="P3569"/>
          <cell r="Q3569"/>
          <cell r="R3569">
            <v>7</v>
          </cell>
          <cell r="S3569"/>
          <cell r="T3569"/>
          <cell r="U3569"/>
          <cell r="V3569"/>
          <cell r="W3569" t="str">
            <v>390625</v>
          </cell>
          <cell r="X3569">
            <v>1500</v>
          </cell>
          <cell r="Y3569">
            <v>4500</v>
          </cell>
          <cell r="Z3569">
            <v>4500</v>
          </cell>
          <cell r="AA3569"/>
          <cell r="AB3569">
            <v>4500</v>
          </cell>
          <cell r="AC3569"/>
          <cell r="AD3569">
            <v>4500</v>
          </cell>
          <cell r="AE3569">
            <v>6000</v>
          </cell>
          <cell r="AF3569"/>
          <cell r="AG3569"/>
          <cell r="AH3569"/>
          <cell r="AI3569"/>
          <cell r="AJ3569"/>
          <cell r="AK3569"/>
          <cell r="AL3569"/>
          <cell r="AM3569"/>
          <cell r="AN3569">
            <v>1000</v>
          </cell>
          <cell r="AO3569">
            <v>2800</v>
          </cell>
          <cell r="AP3569" t="str">
            <v>Bow</v>
          </cell>
          <cell r="AQ3569"/>
          <cell r="AR3569" t="str">
            <v>True</v>
          </cell>
          <cell r="AS3569"/>
          <cell r="AT3569"/>
          <cell r="AU3569"/>
          <cell r="AV3569"/>
          <cell r="AW3569"/>
          <cell r="AX3569" t="str">
            <v>Rare</v>
          </cell>
          <cell r="AY3569"/>
          <cell r="AZ3569"/>
          <cell r="BA3569"/>
          <cell r="BB3569"/>
          <cell r="BC3569"/>
          <cell r="BD3569"/>
        </row>
        <row r="3570">
          <cell r="C3570" t="str">
            <v>WEAPON_ARCHER_5_6_1</v>
          </cell>
          <cell r="D3570" t="str">
            <v># 로컬키 없음 #</v>
          </cell>
          <cell r="E3570" t="str">
            <v># 로컬키 없음 #</v>
          </cell>
          <cell r="F3570" t="str">
            <v>미사용 아이템</v>
          </cell>
          <cell r="G3570" t="str">
            <v>궁수 무기</v>
          </cell>
          <cell r="H3570"/>
          <cell r="I3570"/>
          <cell r="J3570"/>
          <cell r="K3570" t="str">
            <v>False</v>
          </cell>
          <cell r="L3570"/>
          <cell r="M3570"/>
          <cell r="N3570"/>
          <cell r="O3570" t="str">
            <v>Equip</v>
          </cell>
          <cell r="P3570"/>
          <cell r="Q3570"/>
          <cell r="R3570">
            <v>7</v>
          </cell>
          <cell r="S3570"/>
          <cell r="T3570"/>
          <cell r="U3570"/>
          <cell r="V3570"/>
          <cell r="W3570" t="str">
            <v>781250</v>
          </cell>
          <cell r="X3570">
            <v>3000</v>
          </cell>
          <cell r="Y3570">
            <v>9000</v>
          </cell>
          <cell r="Z3570">
            <v>9000</v>
          </cell>
          <cell r="AA3570"/>
          <cell r="AB3570">
            <v>9000</v>
          </cell>
          <cell r="AC3570"/>
          <cell r="AD3570">
            <v>9000</v>
          </cell>
          <cell r="AE3570">
            <v>12000</v>
          </cell>
          <cell r="AF3570"/>
          <cell r="AG3570"/>
          <cell r="AH3570"/>
          <cell r="AI3570"/>
          <cell r="AJ3570"/>
          <cell r="AK3570"/>
          <cell r="AL3570"/>
          <cell r="AM3570"/>
          <cell r="AN3570">
            <v>1000</v>
          </cell>
          <cell r="AO3570">
            <v>3900</v>
          </cell>
          <cell r="AP3570" t="str">
            <v>Bow</v>
          </cell>
          <cell r="AQ3570"/>
          <cell r="AR3570" t="str">
            <v>True</v>
          </cell>
          <cell r="AS3570"/>
          <cell r="AT3570"/>
          <cell r="AU3570"/>
          <cell r="AV3570"/>
          <cell r="AW3570"/>
          <cell r="AX3570" t="str">
            <v>Rare</v>
          </cell>
          <cell r="AY3570"/>
          <cell r="AZ3570"/>
          <cell r="BA3570"/>
          <cell r="BB3570"/>
          <cell r="BC3570"/>
          <cell r="BD3570"/>
        </row>
        <row r="3571">
          <cell r="C3571" t="str">
            <v>WEAPON_ARCHER_6_6_1</v>
          </cell>
          <cell r="D3571" t="str">
            <v># 로컬키 없음 #</v>
          </cell>
          <cell r="E3571" t="str">
            <v># 로컬키 없음 #</v>
          </cell>
          <cell r="F3571" t="str">
            <v>미사용 아이템</v>
          </cell>
          <cell r="G3571" t="str">
            <v>궁수 무기</v>
          </cell>
          <cell r="J3571"/>
          <cell r="K3571" t="str">
            <v>False</v>
          </cell>
          <cell r="L3571"/>
          <cell r="M3571"/>
          <cell r="N3571"/>
          <cell r="O3571" t="str">
            <v>Equip</v>
          </cell>
          <cell r="Q3571"/>
          <cell r="R3571">
            <v>7</v>
          </cell>
          <cell r="S3571"/>
          <cell r="T3571"/>
          <cell r="U3571"/>
          <cell r="V3571"/>
          <cell r="W3571">
            <v>1562500</v>
          </cell>
          <cell r="X3571">
            <v>6000</v>
          </cell>
          <cell r="Y3571">
            <v>18000</v>
          </cell>
          <cell r="Z3571">
            <v>18000</v>
          </cell>
          <cell r="AA3571"/>
          <cell r="AB3571">
            <v>18000</v>
          </cell>
          <cell r="AC3571"/>
          <cell r="AD3571">
            <v>18000</v>
          </cell>
          <cell r="AE3571">
            <v>24000</v>
          </cell>
          <cell r="AF3571"/>
          <cell r="AG3571"/>
          <cell r="AH3571"/>
          <cell r="AI3571"/>
          <cell r="AJ3571"/>
          <cell r="AK3571"/>
          <cell r="AL3571"/>
          <cell r="AM3571"/>
          <cell r="AN3571">
            <v>1000</v>
          </cell>
          <cell r="AO3571">
            <v>5500</v>
          </cell>
          <cell r="AP3571" t="str">
            <v>Bow</v>
          </cell>
          <cell r="AQ3571"/>
          <cell r="AR3571" t="b">
            <v>1</v>
          </cell>
          <cell r="AX3571" t="str">
            <v>Rare</v>
          </cell>
          <cell r="BD3571"/>
        </row>
        <row r="3572">
          <cell r="C3572" t="str">
            <v>WEAPON_ARCHER_7_6_1</v>
          </cell>
          <cell r="D3572" t="str">
            <v># 로컬키 없음 #</v>
          </cell>
          <cell r="E3572" t="str">
            <v># 로컬키 없음 #</v>
          </cell>
          <cell r="F3572" t="str">
            <v>미사용 아이템</v>
          </cell>
          <cell r="G3572" t="str">
            <v>궁수 무기</v>
          </cell>
          <cell r="J3572"/>
          <cell r="K3572" t="str">
            <v>False</v>
          </cell>
          <cell r="L3572"/>
          <cell r="M3572"/>
          <cell r="N3572"/>
          <cell r="O3572" t="str">
            <v>Equip</v>
          </cell>
          <cell r="Q3572"/>
          <cell r="R3572">
            <v>7</v>
          </cell>
          <cell r="S3572"/>
          <cell r="T3572"/>
          <cell r="U3572"/>
          <cell r="V3572"/>
          <cell r="W3572">
            <v>3125000</v>
          </cell>
          <cell r="X3572">
            <v>12000</v>
          </cell>
          <cell r="Y3572">
            <v>36000</v>
          </cell>
          <cell r="Z3572">
            <v>36000</v>
          </cell>
          <cell r="AA3572"/>
          <cell r="AB3572">
            <v>36000</v>
          </cell>
          <cell r="AC3572"/>
          <cell r="AD3572">
            <v>36000</v>
          </cell>
          <cell r="AE3572">
            <v>48000</v>
          </cell>
          <cell r="AF3572"/>
          <cell r="AG3572"/>
          <cell r="AH3572"/>
          <cell r="AI3572"/>
          <cell r="AJ3572"/>
          <cell r="AK3572"/>
          <cell r="AL3572"/>
          <cell r="AM3572"/>
          <cell r="AN3572">
            <v>1000</v>
          </cell>
          <cell r="AO3572">
            <v>7700</v>
          </cell>
          <cell r="AP3572" t="str">
            <v>Bow</v>
          </cell>
          <cell r="AQ3572"/>
          <cell r="AR3572" t="b">
            <v>1</v>
          </cell>
          <cell r="AX3572" t="str">
            <v>Rare</v>
          </cell>
        </row>
        <row r="3573">
          <cell r="C3573" t="str">
            <v>WEAPON_MECHANIC_1_1_1</v>
          </cell>
          <cell r="D3573" t="str">
            <v>조잡한 손대포</v>
          </cell>
          <cell r="E3573" t="str">
            <v># 로컬키 없음 #</v>
          </cell>
          <cell r="F3573" t="str">
            <v>일반 장비</v>
          </cell>
          <cell r="G3573" t="str">
            <v>기계공 무기</v>
          </cell>
          <cell r="J3573" t="str">
            <v>ITEM_STORY_54001</v>
          </cell>
          <cell r="K3573" t="str">
            <v>True</v>
          </cell>
          <cell r="L3573"/>
          <cell r="M3573"/>
          <cell r="N3573"/>
          <cell r="O3573" t="str">
            <v>Equip</v>
          </cell>
          <cell r="R3573" t="str">
            <v>1</v>
          </cell>
          <cell r="W3573" t="str">
            <v>4000</v>
          </cell>
          <cell r="X3573">
            <v>10</v>
          </cell>
          <cell r="Y3573">
            <v>30</v>
          </cell>
          <cell r="Z3573">
            <v>30</v>
          </cell>
          <cell r="AA3573"/>
          <cell r="AB3573">
            <v>30</v>
          </cell>
          <cell r="AC3573"/>
          <cell r="AD3573">
            <v>30</v>
          </cell>
          <cell r="AE3573">
            <v>40</v>
          </cell>
          <cell r="AF3573"/>
          <cell r="AG3573"/>
          <cell r="AH3573"/>
          <cell r="AI3573"/>
          <cell r="AJ3573"/>
          <cell r="AK3573"/>
          <cell r="AL3573"/>
          <cell r="AM3573"/>
          <cell r="AN3573">
            <v>1000</v>
          </cell>
          <cell r="AO3573">
            <v>300</v>
          </cell>
          <cell r="AP3573" t="str">
            <v>Cannon</v>
          </cell>
          <cell r="AR3573" t="str">
            <v>True</v>
          </cell>
          <cell r="AX3573" t="str">
            <v>Normal</v>
          </cell>
        </row>
        <row r="3574">
          <cell r="C3574" t="str">
            <v>WEAPON_MECHANIC_1_2_1</v>
          </cell>
          <cell r="D3574" t="str">
            <v>연습용 조총</v>
          </cell>
          <cell r="E3574" t="str">
            <v># 로컬키 없음 #</v>
          </cell>
          <cell r="F3574" t="str">
            <v>고급 장비</v>
          </cell>
          <cell r="G3574" t="str">
            <v>기계공 무기</v>
          </cell>
          <cell r="J3574" t="str">
            <v>ITEM_STORY_54002</v>
          </cell>
          <cell r="K3574" t="str">
            <v>True</v>
          </cell>
          <cell r="L3574"/>
          <cell r="M3574"/>
          <cell r="N3574"/>
          <cell r="O3574" t="str">
            <v>Equip</v>
          </cell>
          <cell r="R3574" t="str">
            <v>2</v>
          </cell>
          <cell r="W3574" t="str">
            <v>8000</v>
          </cell>
          <cell r="X3574">
            <v>20</v>
          </cell>
          <cell r="Y3574">
            <v>60</v>
          </cell>
          <cell r="Z3574">
            <v>60</v>
          </cell>
          <cell r="AA3574"/>
          <cell r="AB3574">
            <v>60</v>
          </cell>
          <cell r="AC3574"/>
          <cell r="AD3574">
            <v>60</v>
          </cell>
          <cell r="AE3574">
            <v>80</v>
          </cell>
          <cell r="AF3574"/>
          <cell r="AG3574"/>
          <cell r="AH3574"/>
          <cell r="AI3574"/>
          <cell r="AJ3574"/>
          <cell r="AK3574"/>
          <cell r="AL3574"/>
          <cell r="AM3574"/>
          <cell r="AN3574">
            <v>1000</v>
          </cell>
          <cell r="AO3574">
            <v>400</v>
          </cell>
          <cell r="AP3574" t="str">
            <v>Cannon</v>
          </cell>
          <cell r="AR3574" t="str">
            <v>True</v>
          </cell>
          <cell r="AX3574" t="str">
            <v>Normal</v>
          </cell>
        </row>
        <row r="3575">
          <cell r="C3575" t="str">
            <v>WEAPON_MECHANIC_1_3_1</v>
          </cell>
          <cell r="D3575" t="str">
            <v>특수 손대포</v>
          </cell>
          <cell r="E3575" t="str">
            <v># 로컬키 없음 #</v>
          </cell>
          <cell r="F3575" t="str">
            <v>희귀 장비</v>
          </cell>
          <cell r="G3575" t="str">
            <v>기계공 무기</v>
          </cell>
          <cell r="J3575" t="str">
            <v>ITEM_STORY_54003</v>
          </cell>
          <cell r="K3575" t="str">
            <v>True</v>
          </cell>
          <cell r="L3575"/>
          <cell r="M3575"/>
          <cell r="N3575"/>
          <cell r="O3575" t="str">
            <v>Equip</v>
          </cell>
          <cell r="R3575" t="str">
            <v>3</v>
          </cell>
          <cell r="W3575">
            <v>20000</v>
          </cell>
          <cell r="X3575">
            <v>40</v>
          </cell>
          <cell r="Y3575">
            <v>120</v>
          </cell>
          <cell r="Z3575">
            <v>120</v>
          </cell>
          <cell r="AA3575"/>
          <cell r="AB3575">
            <v>120</v>
          </cell>
          <cell r="AC3575"/>
          <cell r="AD3575">
            <v>120</v>
          </cell>
          <cell r="AE3575">
            <v>160</v>
          </cell>
          <cell r="AF3575"/>
          <cell r="AG3575"/>
          <cell r="AH3575"/>
          <cell r="AI3575"/>
          <cell r="AJ3575"/>
          <cell r="AK3575"/>
          <cell r="AL3575"/>
          <cell r="AM3575"/>
          <cell r="AN3575">
            <v>1000</v>
          </cell>
          <cell r="AO3575">
            <v>500</v>
          </cell>
          <cell r="AP3575" t="str">
            <v>Cannon</v>
          </cell>
          <cell r="AR3575" t="str">
            <v>True</v>
          </cell>
          <cell r="AX3575" t="str">
            <v>Normal</v>
          </cell>
        </row>
        <row r="3576">
          <cell r="C3576" t="str">
            <v>WEAPON_MECHANIC_1_4_1</v>
          </cell>
          <cell r="D3576" t="str">
            <v>개조 고블린 대포</v>
          </cell>
          <cell r="E3576" t="str">
            <v># 로컬키 없음 #</v>
          </cell>
          <cell r="F3576" t="str">
            <v>영웅 장비</v>
          </cell>
          <cell r="G3576" t="str">
            <v>기계공 무기</v>
          </cell>
          <cell r="J3576" t="str">
            <v>ITEM_STORY_54004</v>
          </cell>
          <cell r="K3576" t="str">
            <v>True</v>
          </cell>
          <cell r="L3576"/>
          <cell r="M3576"/>
          <cell r="N3576"/>
          <cell r="O3576" t="str">
            <v>Equip</v>
          </cell>
          <cell r="R3576" t="str">
            <v>4</v>
          </cell>
          <cell r="W3576">
            <v>25000</v>
          </cell>
          <cell r="X3576">
            <v>80</v>
          </cell>
          <cell r="Y3576">
            <v>240</v>
          </cell>
          <cell r="Z3576">
            <v>240</v>
          </cell>
          <cell r="AA3576"/>
          <cell r="AB3576">
            <v>240</v>
          </cell>
          <cell r="AC3576"/>
          <cell r="AD3576">
            <v>240</v>
          </cell>
          <cell r="AE3576">
            <v>320</v>
          </cell>
          <cell r="AF3576"/>
          <cell r="AG3576"/>
          <cell r="AH3576"/>
          <cell r="AI3576"/>
          <cell r="AJ3576"/>
          <cell r="AK3576"/>
          <cell r="AL3576"/>
          <cell r="AM3576"/>
          <cell r="AN3576">
            <v>1000</v>
          </cell>
          <cell r="AO3576">
            <v>700</v>
          </cell>
          <cell r="AP3576" t="str">
            <v>Cannon</v>
          </cell>
          <cell r="AQ3576"/>
          <cell r="AR3576" t="str">
            <v>True</v>
          </cell>
          <cell r="AX3576" t="str">
            <v>Rare</v>
          </cell>
        </row>
        <row r="3577">
          <cell r="C3577" t="str">
            <v>WEAPON_MECHANIC_2_1_1</v>
          </cell>
          <cell r="D3577" t="str">
            <v>기계식 조총</v>
          </cell>
          <cell r="E3577" t="str">
            <v># 로컬키 없음 #</v>
          </cell>
          <cell r="F3577" t="str">
            <v>일반 장비</v>
          </cell>
          <cell r="G3577" t="str">
            <v>기계공 무기</v>
          </cell>
          <cell r="J3577" t="str">
            <v>ITEM_STORY_54005</v>
          </cell>
          <cell r="K3577" t="str">
            <v>True</v>
          </cell>
          <cell r="L3577"/>
          <cell r="M3577"/>
          <cell r="N3577"/>
          <cell r="O3577" t="str">
            <v>Equip</v>
          </cell>
          <cell r="R3577" t="str">
            <v>1</v>
          </cell>
          <cell r="W3577" t="str">
            <v>8000</v>
          </cell>
          <cell r="X3577">
            <v>20</v>
          </cell>
          <cell r="Y3577">
            <v>60</v>
          </cell>
          <cell r="Z3577">
            <v>60</v>
          </cell>
          <cell r="AA3577"/>
          <cell r="AB3577">
            <v>60</v>
          </cell>
          <cell r="AC3577"/>
          <cell r="AD3577">
            <v>60</v>
          </cell>
          <cell r="AE3577">
            <v>80</v>
          </cell>
          <cell r="AF3577"/>
          <cell r="AG3577"/>
          <cell r="AH3577"/>
          <cell r="AI3577"/>
          <cell r="AJ3577"/>
          <cell r="AK3577"/>
          <cell r="AL3577"/>
          <cell r="AM3577"/>
          <cell r="AN3577">
            <v>1000</v>
          </cell>
          <cell r="AO3577">
            <v>400</v>
          </cell>
          <cell r="AP3577" t="str">
            <v>Cannon</v>
          </cell>
          <cell r="AQ3577"/>
          <cell r="AR3577" t="str">
            <v>True</v>
          </cell>
          <cell r="AX3577" t="str">
            <v>Normal</v>
          </cell>
        </row>
        <row r="3578">
          <cell r="C3578" t="str">
            <v>WEAPON_MECHANIC_2_2_1</v>
          </cell>
          <cell r="D3578" t="str">
            <v>강철 손대포</v>
          </cell>
          <cell r="E3578" t="str">
            <v># 로컬키 없음 #</v>
          </cell>
          <cell r="F3578" t="str">
            <v>고급 장비</v>
          </cell>
          <cell r="G3578" t="str">
            <v>기계공 무기</v>
          </cell>
          <cell r="J3578" t="str">
            <v>ITEM_STORY_54006</v>
          </cell>
          <cell r="K3578" t="str">
            <v>True</v>
          </cell>
          <cell r="L3578"/>
          <cell r="M3578"/>
          <cell r="N3578"/>
          <cell r="O3578" t="str">
            <v>Equip</v>
          </cell>
          <cell r="R3578" t="str">
            <v>2</v>
          </cell>
          <cell r="W3578" t="str">
            <v>16000</v>
          </cell>
          <cell r="X3578">
            <v>40</v>
          </cell>
          <cell r="Y3578">
            <v>120</v>
          </cell>
          <cell r="Z3578">
            <v>120</v>
          </cell>
          <cell r="AA3578"/>
          <cell r="AB3578">
            <v>120</v>
          </cell>
          <cell r="AC3578"/>
          <cell r="AD3578">
            <v>120</v>
          </cell>
          <cell r="AE3578">
            <v>160</v>
          </cell>
          <cell r="AF3578"/>
          <cell r="AG3578"/>
          <cell r="AH3578"/>
          <cell r="AI3578"/>
          <cell r="AJ3578"/>
          <cell r="AK3578"/>
          <cell r="AL3578"/>
          <cell r="AM3578"/>
          <cell r="AN3578">
            <v>1000</v>
          </cell>
          <cell r="AO3578">
            <v>500</v>
          </cell>
          <cell r="AP3578" t="str">
            <v>Cannon</v>
          </cell>
          <cell r="AQ3578"/>
          <cell r="AR3578" t="str">
            <v>True</v>
          </cell>
          <cell r="AX3578" t="str">
            <v>Normal</v>
          </cell>
        </row>
        <row r="3579">
          <cell r="C3579" t="str">
            <v>WEAPON_MECHANIC_2_3_1</v>
          </cell>
          <cell r="D3579" t="str">
            <v>화약식 손대포</v>
          </cell>
          <cell r="E3579" t="str">
            <v># 로컬키 없음 #</v>
          </cell>
          <cell r="F3579" t="str">
            <v>희귀 장비</v>
          </cell>
          <cell r="G3579" t="str">
            <v>기계공 무기</v>
          </cell>
          <cell r="J3579" t="str">
            <v>ITEM_STORY_54007</v>
          </cell>
          <cell r="K3579" t="str">
            <v>True</v>
          </cell>
          <cell r="L3579"/>
          <cell r="M3579"/>
          <cell r="N3579"/>
          <cell r="O3579" t="str">
            <v>Equip</v>
          </cell>
          <cell r="R3579" t="str">
            <v>3</v>
          </cell>
          <cell r="W3579">
            <v>40000</v>
          </cell>
          <cell r="X3579">
            <v>80</v>
          </cell>
          <cell r="Y3579">
            <v>240</v>
          </cell>
          <cell r="Z3579">
            <v>240</v>
          </cell>
          <cell r="AA3579"/>
          <cell r="AB3579">
            <v>240</v>
          </cell>
          <cell r="AC3579"/>
          <cell r="AD3579">
            <v>240</v>
          </cell>
          <cell r="AE3579">
            <v>320</v>
          </cell>
          <cell r="AF3579"/>
          <cell r="AG3579"/>
          <cell r="AH3579"/>
          <cell r="AI3579"/>
          <cell r="AJ3579"/>
          <cell r="AK3579"/>
          <cell r="AL3579"/>
          <cell r="AM3579"/>
          <cell r="AN3579">
            <v>1000</v>
          </cell>
          <cell r="AO3579">
            <v>700</v>
          </cell>
          <cell r="AP3579" t="str">
            <v>Cannon</v>
          </cell>
          <cell r="AR3579" t="str">
            <v>True</v>
          </cell>
          <cell r="AX3579" t="str">
            <v>Normal</v>
          </cell>
        </row>
        <row r="3580">
          <cell r="C3580" t="str">
            <v>WEAPON_MECHANIC_2_4_1</v>
          </cell>
          <cell r="D3580" t="str">
            <v>멋쟁이 장총</v>
          </cell>
          <cell r="E3580" t="str">
            <v># 로컬키 없음 #</v>
          </cell>
          <cell r="F3580" t="str">
            <v>영웅 장비</v>
          </cell>
          <cell r="G3580" t="str">
            <v>기계공 무기</v>
          </cell>
          <cell r="J3580" t="str">
            <v>ITEM_STORY_54008</v>
          </cell>
          <cell r="K3580" t="str">
            <v>True</v>
          </cell>
          <cell r="L3580"/>
          <cell r="M3580"/>
          <cell r="N3580"/>
          <cell r="O3580" t="str">
            <v>Equip</v>
          </cell>
          <cell r="R3580" t="str">
            <v>4</v>
          </cell>
          <cell r="W3580">
            <v>50000</v>
          </cell>
          <cell r="X3580">
            <v>160</v>
          </cell>
          <cell r="Y3580">
            <v>480</v>
          </cell>
          <cell r="Z3580">
            <v>480</v>
          </cell>
          <cell r="AA3580"/>
          <cell r="AB3580">
            <v>480</v>
          </cell>
          <cell r="AC3580"/>
          <cell r="AD3580">
            <v>480</v>
          </cell>
          <cell r="AE3580">
            <v>640</v>
          </cell>
          <cell r="AF3580"/>
          <cell r="AG3580"/>
          <cell r="AH3580"/>
          <cell r="AI3580"/>
          <cell r="AJ3580"/>
          <cell r="AK3580"/>
          <cell r="AL3580"/>
          <cell r="AM3580"/>
          <cell r="AN3580">
            <v>1000</v>
          </cell>
          <cell r="AO3580">
            <v>900</v>
          </cell>
          <cell r="AP3580" t="str">
            <v>Cannon</v>
          </cell>
          <cell r="AR3580" t="str">
            <v>True</v>
          </cell>
          <cell r="AX3580" t="str">
            <v>Rare</v>
          </cell>
        </row>
        <row r="3581">
          <cell r="C3581" t="str">
            <v>WEAPON_MECHANIC_3_1_1</v>
          </cell>
          <cell r="D3581" t="str">
            <v>정밀한 손대포</v>
          </cell>
          <cell r="E3581" t="str">
            <v># 로컬키 없음 #</v>
          </cell>
          <cell r="F3581" t="str">
            <v>일반 장비</v>
          </cell>
          <cell r="G3581" t="str">
            <v>기계공 무기</v>
          </cell>
          <cell r="J3581" t="str">
            <v>ITEM_STORY_54009</v>
          </cell>
          <cell r="K3581" t="str">
            <v>True</v>
          </cell>
          <cell r="L3581"/>
          <cell r="M3581"/>
          <cell r="N3581"/>
          <cell r="O3581" t="str">
            <v>Equip</v>
          </cell>
          <cell r="R3581" t="str">
            <v>1</v>
          </cell>
          <cell r="W3581" t="str">
            <v>16000</v>
          </cell>
          <cell r="X3581">
            <v>40</v>
          </cell>
          <cell r="Y3581">
            <v>120</v>
          </cell>
          <cell r="Z3581">
            <v>120</v>
          </cell>
          <cell r="AA3581"/>
          <cell r="AB3581">
            <v>120</v>
          </cell>
          <cell r="AC3581"/>
          <cell r="AD3581">
            <v>120</v>
          </cell>
          <cell r="AE3581">
            <v>160</v>
          </cell>
          <cell r="AF3581"/>
          <cell r="AG3581"/>
          <cell r="AH3581"/>
          <cell r="AI3581"/>
          <cell r="AJ3581"/>
          <cell r="AK3581"/>
          <cell r="AL3581"/>
          <cell r="AM3581"/>
          <cell r="AN3581">
            <v>1000</v>
          </cell>
          <cell r="AO3581">
            <v>500</v>
          </cell>
          <cell r="AP3581" t="str">
            <v>Cannon</v>
          </cell>
          <cell r="AR3581" t="str">
            <v>True</v>
          </cell>
          <cell r="AX3581" t="str">
            <v>Normal</v>
          </cell>
        </row>
        <row r="3582">
          <cell r="C3582" t="str">
            <v>WEAPON_MECHANIC_3_2_1</v>
          </cell>
          <cell r="D3582" t="str">
            <v>105식 단포</v>
          </cell>
          <cell r="E3582" t="str">
            <v># 로컬키 없음 #</v>
          </cell>
          <cell r="F3582" t="str">
            <v>고급 장비</v>
          </cell>
          <cell r="G3582" t="str">
            <v>기계공 무기</v>
          </cell>
          <cell r="J3582" t="str">
            <v>ITEM_STORY_54010</v>
          </cell>
          <cell r="K3582" t="str">
            <v>True</v>
          </cell>
          <cell r="L3582"/>
          <cell r="M3582"/>
          <cell r="N3582"/>
          <cell r="O3582" t="str">
            <v>Equip</v>
          </cell>
          <cell r="R3582" t="str">
            <v>2</v>
          </cell>
          <cell r="W3582" t="str">
            <v>32000</v>
          </cell>
          <cell r="X3582">
            <v>80</v>
          </cell>
          <cell r="Y3582">
            <v>240</v>
          </cell>
          <cell r="Z3582">
            <v>240</v>
          </cell>
          <cell r="AA3582"/>
          <cell r="AB3582">
            <v>240</v>
          </cell>
          <cell r="AC3582"/>
          <cell r="AD3582">
            <v>240</v>
          </cell>
          <cell r="AE3582">
            <v>320</v>
          </cell>
          <cell r="AF3582"/>
          <cell r="AG3582"/>
          <cell r="AH3582"/>
          <cell r="AI3582"/>
          <cell r="AJ3582"/>
          <cell r="AK3582"/>
          <cell r="AL3582"/>
          <cell r="AM3582"/>
          <cell r="AN3582">
            <v>1000</v>
          </cell>
          <cell r="AO3582">
            <v>700</v>
          </cell>
          <cell r="AP3582" t="str">
            <v>Cannon</v>
          </cell>
          <cell r="AR3582" t="str">
            <v>True</v>
          </cell>
          <cell r="AX3582" t="str">
            <v>Normal</v>
          </cell>
        </row>
        <row r="3583">
          <cell r="C3583" t="str">
            <v>WEAPON_MECHANIC_3_3_1</v>
          </cell>
          <cell r="D3583" t="str">
            <v>특이한 기계식 손대포</v>
          </cell>
          <cell r="E3583" t="str">
            <v># 로컬키 없음 #</v>
          </cell>
          <cell r="F3583" t="str">
            <v>희귀 장비</v>
          </cell>
          <cell r="G3583" t="str">
            <v>기계공 무기</v>
          </cell>
          <cell r="J3583" t="str">
            <v>ITEM_STORY_54011</v>
          </cell>
          <cell r="K3583" t="str">
            <v>True</v>
          </cell>
          <cell r="L3583"/>
          <cell r="M3583"/>
          <cell r="N3583"/>
          <cell r="O3583" t="str">
            <v>Equip</v>
          </cell>
          <cell r="R3583" t="str">
            <v>3</v>
          </cell>
          <cell r="W3583">
            <v>80000</v>
          </cell>
          <cell r="X3583">
            <v>160</v>
          </cell>
          <cell r="Y3583">
            <v>480</v>
          </cell>
          <cell r="Z3583">
            <v>480</v>
          </cell>
          <cell r="AA3583"/>
          <cell r="AB3583">
            <v>480</v>
          </cell>
          <cell r="AC3583"/>
          <cell r="AD3583">
            <v>480</v>
          </cell>
          <cell r="AE3583">
            <v>640</v>
          </cell>
          <cell r="AF3583"/>
          <cell r="AG3583"/>
          <cell r="AH3583"/>
          <cell r="AI3583"/>
          <cell r="AJ3583"/>
          <cell r="AK3583"/>
          <cell r="AL3583"/>
          <cell r="AM3583"/>
          <cell r="AN3583">
            <v>1000</v>
          </cell>
          <cell r="AO3583">
            <v>900</v>
          </cell>
          <cell r="AP3583" t="str">
            <v>Cannon</v>
          </cell>
          <cell r="AR3583" t="str">
            <v>True</v>
          </cell>
          <cell r="AX3583" t="str">
            <v>Normal</v>
          </cell>
        </row>
        <row r="3584">
          <cell r="C3584" t="str">
            <v>WEAPON_MECHANIC_3_4_1</v>
          </cell>
          <cell r="D3584" t="str">
            <v>악마잡이 소총</v>
          </cell>
          <cell r="E3584" t="str">
            <v># 로컬키 없음 #</v>
          </cell>
          <cell r="F3584" t="str">
            <v>영웅 장비</v>
          </cell>
          <cell r="G3584" t="str">
            <v>기계공 무기</v>
          </cell>
          <cell r="J3584" t="str">
            <v>ITEM_STORY_54012</v>
          </cell>
          <cell r="K3584" t="str">
            <v>True</v>
          </cell>
          <cell r="L3584"/>
          <cell r="M3584"/>
          <cell r="N3584"/>
          <cell r="O3584" t="str">
            <v>Equip</v>
          </cell>
          <cell r="R3584" t="str">
            <v>4</v>
          </cell>
          <cell r="W3584">
            <v>100000</v>
          </cell>
          <cell r="X3584">
            <v>320</v>
          </cell>
          <cell r="Y3584">
            <v>960</v>
          </cell>
          <cell r="Z3584">
            <v>960</v>
          </cell>
          <cell r="AA3584"/>
          <cell r="AB3584">
            <v>960</v>
          </cell>
          <cell r="AC3584"/>
          <cell r="AD3584">
            <v>960</v>
          </cell>
          <cell r="AE3584">
            <v>1280</v>
          </cell>
          <cell r="AF3584"/>
          <cell r="AG3584"/>
          <cell r="AH3584"/>
          <cell r="AI3584"/>
          <cell r="AJ3584"/>
          <cell r="AK3584"/>
          <cell r="AL3584"/>
          <cell r="AM3584"/>
          <cell r="AN3584">
            <v>1000</v>
          </cell>
          <cell r="AO3584">
            <v>1300</v>
          </cell>
          <cell r="AP3584" t="str">
            <v>Cannon</v>
          </cell>
          <cell r="AR3584" t="str">
            <v>True</v>
          </cell>
          <cell r="AX3584" t="str">
            <v>Rare</v>
          </cell>
        </row>
        <row r="3585">
          <cell r="C3585" t="str">
            <v>WEAPON_MECHANIC_4_1_1</v>
          </cell>
          <cell r="D3585" t="str">
            <v>뼈다귀 손대포</v>
          </cell>
          <cell r="E3585" t="str">
            <v># 로컬키 없음 #</v>
          </cell>
          <cell r="F3585" t="str">
            <v>일반 장비</v>
          </cell>
          <cell r="G3585" t="str">
            <v>기계공 무기</v>
          </cell>
          <cell r="J3585" t="str">
            <v>ITEM_STORY_54013</v>
          </cell>
          <cell r="K3585" t="str">
            <v>True</v>
          </cell>
          <cell r="L3585"/>
          <cell r="M3585"/>
          <cell r="N3585"/>
          <cell r="O3585" t="str">
            <v>Equip</v>
          </cell>
          <cell r="R3585" t="str">
            <v>1</v>
          </cell>
          <cell r="W3585" t="str">
            <v>32000</v>
          </cell>
          <cell r="X3585">
            <v>80</v>
          </cell>
          <cell r="Y3585">
            <v>240</v>
          </cell>
          <cell r="Z3585">
            <v>240</v>
          </cell>
          <cell r="AA3585"/>
          <cell r="AB3585">
            <v>240</v>
          </cell>
          <cell r="AC3585"/>
          <cell r="AD3585">
            <v>240</v>
          </cell>
          <cell r="AE3585">
            <v>320</v>
          </cell>
          <cell r="AF3585"/>
          <cell r="AG3585"/>
          <cell r="AH3585"/>
          <cell r="AI3585"/>
          <cell r="AJ3585"/>
          <cell r="AK3585"/>
          <cell r="AL3585"/>
          <cell r="AM3585"/>
          <cell r="AN3585">
            <v>1000</v>
          </cell>
          <cell r="AO3585">
            <v>700</v>
          </cell>
          <cell r="AP3585" t="str">
            <v>Cannon</v>
          </cell>
          <cell r="AR3585" t="str">
            <v>True</v>
          </cell>
          <cell r="AX3585" t="str">
            <v>Normal</v>
          </cell>
        </row>
        <row r="3586">
          <cell r="C3586" t="str">
            <v>WEAPON_MECHANIC_4_2_1</v>
          </cell>
          <cell r="D3586" t="str">
            <v>화염 방사 손대포</v>
          </cell>
          <cell r="E3586" t="str">
            <v># 로컬키 없음 #</v>
          </cell>
          <cell r="F3586" t="str">
            <v>고급 장비</v>
          </cell>
          <cell r="G3586" t="str">
            <v>기계공 무기</v>
          </cell>
          <cell r="J3586" t="str">
            <v>ITEM_STORY_54014</v>
          </cell>
          <cell r="K3586" t="str">
            <v>True</v>
          </cell>
          <cell r="L3586"/>
          <cell r="M3586"/>
          <cell r="N3586"/>
          <cell r="O3586" t="str">
            <v>Equip</v>
          </cell>
          <cell r="R3586" t="str">
            <v>2</v>
          </cell>
          <cell r="W3586" t="str">
            <v>64000</v>
          </cell>
          <cell r="X3586">
            <v>160</v>
          </cell>
          <cell r="Y3586">
            <v>480</v>
          </cell>
          <cell r="Z3586">
            <v>480</v>
          </cell>
          <cell r="AA3586"/>
          <cell r="AB3586">
            <v>480</v>
          </cell>
          <cell r="AC3586"/>
          <cell r="AD3586">
            <v>480</v>
          </cell>
          <cell r="AE3586">
            <v>640</v>
          </cell>
          <cell r="AF3586"/>
          <cell r="AG3586"/>
          <cell r="AH3586"/>
          <cell r="AI3586"/>
          <cell r="AJ3586"/>
          <cell r="AK3586"/>
          <cell r="AL3586"/>
          <cell r="AM3586"/>
          <cell r="AN3586">
            <v>1000</v>
          </cell>
          <cell r="AO3586">
            <v>900</v>
          </cell>
          <cell r="AP3586" t="str">
            <v>Cannon</v>
          </cell>
          <cell r="AR3586" t="str">
            <v>True</v>
          </cell>
          <cell r="AX3586" t="str">
            <v>Normal</v>
          </cell>
        </row>
        <row r="3587">
          <cell r="C3587" t="str">
            <v>WEAPON_MECHANIC_4_3_1</v>
          </cell>
          <cell r="D3587" t="str">
            <v>미치광이의 128식 장포</v>
          </cell>
          <cell r="E3587" t="str">
            <v># 로컬키 없음 #</v>
          </cell>
          <cell r="F3587" t="str">
            <v>희귀 장비</v>
          </cell>
          <cell r="G3587" t="str">
            <v>기계공 무기</v>
          </cell>
          <cell r="J3587" t="str">
            <v>ITEM_STORY_54015</v>
          </cell>
          <cell r="K3587" t="str">
            <v>True</v>
          </cell>
          <cell r="L3587"/>
          <cell r="M3587"/>
          <cell r="N3587"/>
          <cell r="O3587" t="str">
            <v>Equip</v>
          </cell>
          <cell r="R3587" t="str">
            <v>3</v>
          </cell>
          <cell r="W3587">
            <v>160000</v>
          </cell>
          <cell r="X3587">
            <v>320</v>
          </cell>
          <cell r="Y3587">
            <v>960</v>
          </cell>
          <cell r="Z3587">
            <v>960</v>
          </cell>
          <cell r="AA3587"/>
          <cell r="AB3587">
            <v>960</v>
          </cell>
          <cell r="AC3587"/>
          <cell r="AD3587">
            <v>960</v>
          </cell>
          <cell r="AE3587">
            <v>1280</v>
          </cell>
          <cell r="AF3587"/>
          <cell r="AG3587"/>
          <cell r="AH3587"/>
          <cell r="AI3587"/>
          <cell r="AJ3587"/>
          <cell r="AK3587"/>
          <cell r="AL3587"/>
          <cell r="AM3587"/>
          <cell r="AN3587">
            <v>1000</v>
          </cell>
          <cell r="AO3587">
            <v>1300</v>
          </cell>
          <cell r="AP3587" t="str">
            <v>Cannon</v>
          </cell>
          <cell r="AR3587" t="str">
            <v>True</v>
          </cell>
          <cell r="AX3587" t="str">
            <v>Normal</v>
          </cell>
        </row>
        <row r="3588">
          <cell r="C3588" t="str">
            <v>WEAPON_MECHANIC_4_4_1</v>
          </cell>
          <cell r="D3588" t="str">
            <v>분노가 담긴 마총</v>
          </cell>
          <cell r="E3588" t="str">
            <v># 로컬키 없음 #</v>
          </cell>
          <cell r="F3588" t="str">
            <v>영웅 장비</v>
          </cell>
          <cell r="G3588" t="str">
            <v>기계공 무기</v>
          </cell>
          <cell r="J3588" t="str">
            <v>ITEM_STORY_54016</v>
          </cell>
          <cell r="K3588" t="str">
            <v>True</v>
          </cell>
          <cell r="L3588"/>
          <cell r="M3588"/>
          <cell r="N3588"/>
          <cell r="O3588" t="str">
            <v>Equip</v>
          </cell>
          <cell r="R3588" t="str">
            <v>4</v>
          </cell>
          <cell r="W3588">
            <v>200000</v>
          </cell>
          <cell r="X3588">
            <v>640</v>
          </cell>
          <cell r="Y3588">
            <v>1920</v>
          </cell>
          <cell r="Z3588">
            <v>1920</v>
          </cell>
          <cell r="AA3588"/>
          <cell r="AB3588">
            <v>1920</v>
          </cell>
          <cell r="AC3588"/>
          <cell r="AD3588">
            <v>1920</v>
          </cell>
          <cell r="AE3588">
            <v>2560</v>
          </cell>
          <cell r="AF3588"/>
          <cell r="AG3588"/>
          <cell r="AH3588"/>
          <cell r="AI3588"/>
          <cell r="AJ3588"/>
          <cell r="AK3588"/>
          <cell r="AL3588"/>
          <cell r="AM3588"/>
          <cell r="AN3588">
            <v>1000</v>
          </cell>
          <cell r="AO3588">
            <v>1800</v>
          </cell>
          <cell r="AP3588" t="str">
            <v>Cannon</v>
          </cell>
          <cell r="AR3588" t="str">
            <v>True</v>
          </cell>
          <cell r="AX3588" t="str">
            <v>Rare</v>
          </cell>
        </row>
        <row r="3589">
          <cell r="C3589" t="str">
            <v>WEAPON_MECHANIC_5_1_1</v>
          </cell>
          <cell r="D3589" t="str">
            <v>보급형 손대포</v>
          </cell>
          <cell r="E3589" t="str">
            <v># 로컬키 없음 #</v>
          </cell>
          <cell r="F3589" t="str">
            <v>일반 장비</v>
          </cell>
          <cell r="G3589" t="str">
            <v>기계공 무기</v>
          </cell>
          <cell r="J3589" t="str">
            <v>ITEM_STORY_54017</v>
          </cell>
          <cell r="K3589" t="str">
            <v>True</v>
          </cell>
          <cell r="L3589"/>
          <cell r="M3589"/>
          <cell r="N3589"/>
          <cell r="O3589" t="str">
            <v>Equip</v>
          </cell>
          <cell r="R3589" t="str">
            <v>1</v>
          </cell>
          <cell r="W3589" t="str">
            <v>64000</v>
          </cell>
          <cell r="X3589">
            <v>160</v>
          </cell>
          <cell r="Y3589">
            <v>480</v>
          </cell>
          <cell r="Z3589">
            <v>480</v>
          </cell>
          <cell r="AA3589"/>
          <cell r="AB3589">
            <v>480</v>
          </cell>
          <cell r="AC3589"/>
          <cell r="AD3589">
            <v>480</v>
          </cell>
          <cell r="AE3589">
            <v>640</v>
          </cell>
          <cell r="AF3589"/>
          <cell r="AG3589"/>
          <cell r="AH3589"/>
          <cell r="AI3589"/>
          <cell r="AJ3589"/>
          <cell r="AK3589"/>
          <cell r="AL3589"/>
          <cell r="AM3589"/>
          <cell r="AN3589">
            <v>1000</v>
          </cell>
          <cell r="AO3589">
            <v>900</v>
          </cell>
          <cell r="AP3589" t="str">
            <v>Cannon</v>
          </cell>
          <cell r="AR3589" t="str">
            <v>True</v>
          </cell>
          <cell r="AX3589" t="str">
            <v>Normal</v>
          </cell>
        </row>
        <row r="3590">
          <cell r="C3590" t="str">
            <v>WEAPON_MECHANIC_5_2_1</v>
          </cell>
          <cell r="D3590" t="str">
            <v>해적의 105식 장포</v>
          </cell>
          <cell r="E3590" t="str">
            <v># 로컬키 없음 #</v>
          </cell>
          <cell r="F3590" t="str">
            <v>고급 장비</v>
          </cell>
          <cell r="G3590" t="str">
            <v>기계공 무기</v>
          </cell>
          <cell r="J3590" t="str">
            <v>ITEM_STORY_54018</v>
          </cell>
          <cell r="K3590" t="str">
            <v>True</v>
          </cell>
          <cell r="L3590"/>
          <cell r="M3590"/>
          <cell r="N3590"/>
          <cell r="O3590" t="str">
            <v>Equip</v>
          </cell>
          <cell r="R3590" t="str">
            <v>2</v>
          </cell>
          <cell r="W3590" t="str">
            <v>128000</v>
          </cell>
          <cell r="X3590">
            <v>320</v>
          </cell>
          <cell r="Y3590">
            <v>960</v>
          </cell>
          <cell r="Z3590">
            <v>960</v>
          </cell>
          <cell r="AA3590"/>
          <cell r="AB3590">
            <v>960</v>
          </cell>
          <cell r="AC3590"/>
          <cell r="AD3590">
            <v>960</v>
          </cell>
          <cell r="AE3590">
            <v>1280</v>
          </cell>
          <cell r="AF3590"/>
          <cell r="AG3590"/>
          <cell r="AH3590"/>
          <cell r="AI3590"/>
          <cell r="AJ3590"/>
          <cell r="AK3590"/>
          <cell r="AL3590"/>
          <cell r="AM3590"/>
          <cell r="AN3590">
            <v>1000</v>
          </cell>
          <cell r="AO3590">
            <v>1300</v>
          </cell>
          <cell r="AP3590" t="str">
            <v>Cannon</v>
          </cell>
          <cell r="AR3590" t="str">
            <v>True</v>
          </cell>
          <cell r="AX3590" t="str">
            <v>Normal</v>
          </cell>
        </row>
        <row r="3591">
          <cell r="C3591" t="str">
            <v>WEAPON_MECHANIC_5_3_1</v>
          </cell>
          <cell r="D3591" t="str">
            <v>초 강력 손대포</v>
          </cell>
          <cell r="E3591" t="str">
            <v># 로컬키 없음 #</v>
          </cell>
          <cell r="F3591" t="str">
            <v>희귀 장비</v>
          </cell>
          <cell r="G3591" t="str">
            <v>기계공 무기</v>
          </cell>
          <cell r="J3591" t="str">
            <v>ITEM_STORY_54019</v>
          </cell>
          <cell r="K3591" t="str">
            <v>True</v>
          </cell>
          <cell r="L3591"/>
          <cell r="M3591"/>
          <cell r="N3591"/>
          <cell r="O3591" t="str">
            <v>Equip</v>
          </cell>
          <cell r="R3591" t="str">
            <v>3</v>
          </cell>
          <cell r="W3591">
            <v>320000</v>
          </cell>
          <cell r="X3591">
            <v>640</v>
          </cell>
          <cell r="Y3591">
            <v>1920</v>
          </cell>
          <cell r="Z3591">
            <v>1920</v>
          </cell>
          <cell r="AA3591"/>
          <cell r="AB3591">
            <v>1920</v>
          </cell>
          <cell r="AC3591"/>
          <cell r="AD3591">
            <v>1920</v>
          </cell>
          <cell r="AE3591">
            <v>2560</v>
          </cell>
          <cell r="AF3591"/>
          <cell r="AG3591"/>
          <cell r="AH3591"/>
          <cell r="AI3591"/>
          <cell r="AJ3591"/>
          <cell r="AK3591"/>
          <cell r="AL3591"/>
          <cell r="AM3591"/>
          <cell r="AN3591">
            <v>1000</v>
          </cell>
          <cell r="AO3591">
            <v>1800</v>
          </cell>
          <cell r="AP3591" t="str">
            <v>Cannon</v>
          </cell>
          <cell r="AR3591" t="str">
            <v>True</v>
          </cell>
          <cell r="AX3591" t="str">
            <v>Normal</v>
          </cell>
        </row>
        <row r="3592">
          <cell r="C3592" t="str">
            <v>WEAPON_MECHANIC_5_4_1</v>
          </cell>
          <cell r="D3592" t="str">
            <v>악마식 개조 장총</v>
          </cell>
          <cell r="E3592" t="str">
            <v># 로컬키 없음 #</v>
          </cell>
          <cell r="F3592" t="str">
            <v>영웅 장비</v>
          </cell>
          <cell r="G3592" t="str">
            <v>기계공 무기</v>
          </cell>
          <cell r="J3592" t="str">
            <v>ITEM_STORY_54020</v>
          </cell>
          <cell r="K3592" t="str">
            <v>True</v>
          </cell>
          <cell r="L3592"/>
          <cell r="M3592"/>
          <cell r="N3592"/>
          <cell r="O3592" t="str">
            <v>Equip</v>
          </cell>
          <cell r="R3592" t="str">
            <v>4</v>
          </cell>
          <cell r="W3592">
            <v>400000</v>
          </cell>
          <cell r="X3592">
            <v>1280</v>
          </cell>
          <cell r="Y3592">
            <v>3840</v>
          </cell>
          <cell r="Z3592">
            <v>3840</v>
          </cell>
          <cell r="AA3592"/>
          <cell r="AB3592">
            <v>3840</v>
          </cell>
          <cell r="AC3592"/>
          <cell r="AD3592">
            <v>3840</v>
          </cell>
          <cell r="AE3592">
            <v>5120</v>
          </cell>
          <cell r="AF3592"/>
          <cell r="AG3592"/>
          <cell r="AH3592"/>
          <cell r="AI3592"/>
          <cell r="AJ3592"/>
          <cell r="AK3592"/>
          <cell r="AL3592"/>
          <cell r="AM3592"/>
          <cell r="AN3592">
            <v>1000</v>
          </cell>
          <cell r="AO3592">
            <v>2600</v>
          </cell>
          <cell r="AP3592" t="str">
            <v>Cannon</v>
          </cell>
          <cell r="AR3592" t="str">
            <v>True</v>
          </cell>
          <cell r="AX3592" t="str">
            <v>Rare</v>
          </cell>
        </row>
        <row r="3593">
          <cell r="C3593" t="str">
            <v>WEAPON_MECHANIC_3_5_4</v>
          </cell>
          <cell r="D3593" t="str">
            <v>신속의 어둠 소총</v>
          </cell>
          <cell r="E3593" t="str">
            <v># 로컬키 없음 #</v>
          </cell>
          <cell r="F3593" t="str">
            <v>전설 장비</v>
          </cell>
          <cell r="G3593" t="str">
            <v>기계공 무기</v>
          </cell>
          <cell r="J3593" t="str">
            <v>ITEM_STORY_54021</v>
          </cell>
          <cell r="K3593" t="str">
            <v>True</v>
          </cell>
          <cell r="L3593"/>
          <cell r="M3593"/>
          <cell r="N3593"/>
          <cell r="O3593" t="str">
            <v>Equip</v>
          </cell>
          <cell r="R3593">
            <v>6</v>
          </cell>
          <cell r="W3593">
            <v>156250</v>
          </cell>
          <cell r="X3593">
            <v>630</v>
          </cell>
          <cell r="Y3593">
            <v>1880</v>
          </cell>
          <cell r="Z3593">
            <v>1880</v>
          </cell>
          <cell r="AA3593"/>
          <cell r="AB3593">
            <v>1880</v>
          </cell>
          <cell r="AC3593"/>
          <cell r="AD3593">
            <v>450</v>
          </cell>
          <cell r="AE3593">
            <v>2500</v>
          </cell>
          <cell r="AF3593"/>
          <cell r="AG3593"/>
          <cell r="AH3593"/>
          <cell r="AI3593"/>
          <cell r="AJ3593"/>
          <cell r="AK3593"/>
          <cell r="AL3593"/>
          <cell r="AM3593"/>
          <cell r="AN3593">
            <v>1000</v>
          </cell>
          <cell r="AO3593">
            <v>1800</v>
          </cell>
          <cell r="AP3593" t="str">
            <v>Cannon</v>
          </cell>
          <cell r="AR3593" t="str">
            <v>True</v>
          </cell>
          <cell r="AX3593" t="str">
            <v>Rare</v>
          </cell>
        </row>
        <row r="3594">
          <cell r="C3594" t="str">
            <v>WEAPON_MECHANIC_4_5_4</v>
          </cell>
          <cell r="D3594" t="str">
            <v>신속의 어둠 소총</v>
          </cell>
          <cell r="E3594" t="str">
            <v># 로컬키 없음 #</v>
          </cell>
          <cell r="F3594" t="str">
            <v>전설 장비</v>
          </cell>
          <cell r="G3594" t="str">
            <v>기계공 무기</v>
          </cell>
          <cell r="J3594" t="str">
            <v>ITEM_STORY_54022</v>
          </cell>
          <cell r="K3594" t="str">
            <v>True</v>
          </cell>
          <cell r="L3594"/>
          <cell r="M3594"/>
          <cell r="N3594"/>
          <cell r="O3594" t="str">
            <v>Equip</v>
          </cell>
          <cell r="R3594">
            <v>6</v>
          </cell>
          <cell r="W3594">
            <v>312500</v>
          </cell>
          <cell r="X3594">
            <v>1250</v>
          </cell>
          <cell r="Y3594">
            <v>3750</v>
          </cell>
          <cell r="Z3594">
            <v>3750</v>
          </cell>
          <cell r="AA3594"/>
          <cell r="AB3594">
            <v>3750</v>
          </cell>
          <cell r="AC3594"/>
          <cell r="AD3594">
            <v>1800</v>
          </cell>
          <cell r="AE3594">
            <v>5000</v>
          </cell>
          <cell r="AF3594"/>
          <cell r="AG3594"/>
          <cell r="AH3594"/>
          <cell r="AI3594"/>
          <cell r="AJ3594"/>
          <cell r="AK3594"/>
          <cell r="AL3594"/>
          <cell r="AM3594"/>
          <cell r="AN3594">
            <v>1000</v>
          </cell>
          <cell r="AO3594">
            <v>2500</v>
          </cell>
          <cell r="AP3594" t="str">
            <v>Cannon</v>
          </cell>
          <cell r="AR3594" t="str">
            <v>True</v>
          </cell>
          <cell r="AX3594" t="str">
            <v>Rare</v>
          </cell>
        </row>
        <row r="3595">
          <cell r="C3595" t="str">
            <v>WEAPON_MECHANIC_5_5_4</v>
          </cell>
          <cell r="D3595" t="str">
            <v>신속의 어둠 소총</v>
          </cell>
          <cell r="E3595" t="str">
            <v># 로컬키 없음 #</v>
          </cell>
          <cell r="F3595" t="str">
            <v>전설 장비</v>
          </cell>
          <cell r="G3595" t="str">
            <v>기계공 무기</v>
          </cell>
          <cell r="J3595" t="str">
            <v>ITEM_STORY_54023</v>
          </cell>
          <cell r="K3595" t="str">
            <v>True</v>
          </cell>
          <cell r="L3595"/>
          <cell r="M3595"/>
          <cell r="N3595"/>
          <cell r="O3595" t="str">
            <v>Equip</v>
          </cell>
          <cell r="Q3595"/>
          <cell r="R3595">
            <v>6</v>
          </cell>
          <cell r="S3595"/>
          <cell r="T3595"/>
          <cell r="U3595"/>
          <cell r="V3595"/>
          <cell r="W3595">
            <v>625000</v>
          </cell>
          <cell r="X3595">
            <v>2500</v>
          </cell>
          <cell r="Y3595">
            <v>7500</v>
          </cell>
          <cell r="Z3595">
            <v>7500</v>
          </cell>
          <cell r="AA3595"/>
          <cell r="AB3595">
            <v>7500</v>
          </cell>
          <cell r="AC3595"/>
          <cell r="AD3595">
            <v>7200</v>
          </cell>
          <cell r="AE3595">
            <v>10000</v>
          </cell>
          <cell r="AF3595"/>
          <cell r="AG3595"/>
          <cell r="AH3595"/>
          <cell r="AI3595"/>
          <cell r="AJ3595"/>
          <cell r="AK3595"/>
          <cell r="AL3595"/>
          <cell r="AM3595"/>
          <cell r="AN3595">
            <v>1000</v>
          </cell>
          <cell r="AO3595">
            <v>3500</v>
          </cell>
          <cell r="AP3595" t="str">
            <v>Cannon</v>
          </cell>
          <cell r="AQ3595"/>
          <cell r="AR3595" t="str">
            <v>True</v>
          </cell>
          <cell r="AX3595" t="str">
            <v>Rare</v>
          </cell>
        </row>
        <row r="3596">
          <cell r="C3596" t="str">
            <v>WEAPON_MECHANIC_6_1_1</v>
          </cell>
          <cell r="D3596" t="str">
            <v>약탈꾼 피스톨</v>
          </cell>
          <cell r="E3596" t="str">
            <v># 로컬키 없음 #</v>
          </cell>
          <cell r="F3596" t="str">
            <v>일반 장비</v>
          </cell>
          <cell r="G3596" t="str">
            <v>기계공 무기</v>
          </cell>
          <cell r="J3596" t="str">
            <v>ITEM_STORY_54024</v>
          </cell>
          <cell r="K3596" t="str">
            <v>True</v>
          </cell>
          <cell r="L3596"/>
          <cell r="M3596"/>
          <cell r="N3596"/>
          <cell r="O3596" t="str">
            <v>Equip</v>
          </cell>
          <cell r="Q3596"/>
          <cell r="R3596">
            <v>1</v>
          </cell>
          <cell r="S3596"/>
          <cell r="T3596"/>
          <cell r="U3596"/>
          <cell r="V3596"/>
          <cell r="W3596">
            <v>128000</v>
          </cell>
          <cell r="X3596">
            <v>320</v>
          </cell>
          <cell r="Y3596">
            <v>960</v>
          </cell>
          <cell r="Z3596">
            <v>960</v>
          </cell>
          <cell r="AA3596"/>
          <cell r="AB3596">
            <v>960</v>
          </cell>
          <cell r="AC3596"/>
          <cell r="AD3596">
            <v>960</v>
          </cell>
          <cell r="AE3596">
            <v>1280</v>
          </cell>
          <cell r="AF3596"/>
          <cell r="AG3596"/>
          <cell r="AH3596"/>
          <cell r="AI3596"/>
          <cell r="AJ3596"/>
          <cell r="AK3596"/>
          <cell r="AL3596"/>
          <cell r="AM3596"/>
          <cell r="AN3596">
            <v>1000</v>
          </cell>
          <cell r="AO3596">
            <v>1300</v>
          </cell>
          <cell r="AP3596" t="str">
            <v>Cannon</v>
          </cell>
          <cell r="AQ3596"/>
          <cell r="AR3596" t="b">
            <v>1</v>
          </cell>
          <cell r="AX3596" t="str">
            <v>Normal</v>
          </cell>
        </row>
        <row r="3597">
          <cell r="C3597" t="str">
            <v>WEAPON_MECHANIC_6_2_1</v>
          </cell>
          <cell r="D3597" t="str">
            <v>호위무사의 손대포</v>
          </cell>
          <cell r="E3597" t="str">
            <v># 로컬키 없음 #</v>
          </cell>
          <cell r="F3597" t="str">
            <v>고급 장비</v>
          </cell>
          <cell r="G3597" t="str">
            <v>기계공 무기</v>
          </cell>
          <cell r="J3597" t="str">
            <v>ITEM_STORY_54025</v>
          </cell>
          <cell r="K3597" t="str">
            <v>True</v>
          </cell>
          <cell r="L3597"/>
          <cell r="M3597"/>
          <cell r="N3597"/>
          <cell r="O3597" t="str">
            <v>Equip</v>
          </cell>
          <cell r="Q3597"/>
          <cell r="R3597">
            <v>2</v>
          </cell>
          <cell r="S3597"/>
          <cell r="T3597"/>
          <cell r="U3597"/>
          <cell r="V3597"/>
          <cell r="W3597">
            <v>256000</v>
          </cell>
          <cell r="X3597">
            <v>640</v>
          </cell>
          <cell r="Y3597">
            <v>1920</v>
          </cell>
          <cell r="Z3597">
            <v>1920</v>
          </cell>
          <cell r="AA3597"/>
          <cell r="AB3597">
            <v>1920</v>
          </cell>
          <cell r="AC3597"/>
          <cell r="AD3597">
            <v>1920</v>
          </cell>
          <cell r="AE3597">
            <v>2560</v>
          </cell>
          <cell r="AF3597"/>
          <cell r="AG3597"/>
          <cell r="AH3597"/>
          <cell r="AI3597"/>
          <cell r="AJ3597"/>
          <cell r="AK3597"/>
          <cell r="AL3597"/>
          <cell r="AM3597"/>
          <cell r="AN3597">
            <v>1000</v>
          </cell>
          <cell r="AO3597">
            <v>1800</v>
          </cell>
          <cell r="AP3597" t="str">
            <v>Cannon</v>
          </cell>
          <cell r="AQ3597"/>
          <cell r="AR3597" t="b">
            <v>1</v>
          </cell>
          <cell r="AX3597" t="str">
            <v>Normal</v>
          </cell>
        </row>
        <row r="3598">
          <cell r="C3598" t="str">
            <v>WEAPON_MECHANIC_6_3_1</v>
          </cell>
          <cell r="D3598" t="str">
            <v>저격수의 라이플</v>
          </cell>
          <cell r="E3598" t="str">
            <v># 로컬키 없음 #</v>
          </cell>
          <cell r="F3598" t="str">
            <v>희귀 장비</v>
          </cell>
          <cell r="G3598" t="str">
            <v>기계공 무기</v>
          </cell>
          <cell r="J3598" t="str">
            <v>ITEM_STORY_54026</v>
          </cell>
          <cell r="K3598" t="str">
            <v>True</v>
          </cell>
          <cell r="L3598"/>
          <cell r="M3598"/>
          <cell r="N3598"/>
          <cell r="O3598" t="str">
            <v>Equip</v>
          </cell>
          <cell r="Q3598"/>
          <cell r="R3598">
            <v>3</v>
          </cell>
          <cell r="S3598"/>
          <cell r="T3598"/>
          <cell r="U3598"/>
          <cell r="V3598"/>
          <cell r="W3598">
            <v>640000</v>
          </cell>
          <cell r="X3598">
            <v>1280</v>
          </cell>
          <cell r="Y3598">
            <v>3840</v>
          </cell>
          <cell r="Z3598">
            <v>3840</v>
          </cell>
          <cell r="AA3598"/>
          <cell r="AB3598">
            <v>3840</v>
          </cell>
          <cell r="AC3598"/>
          <cell r="AD3598">
            <v>3840</v>
          </cell>
          <cell r="AE3598">
            <v>5120</v>
          </cell>
          <cell r="AF3598"/>
          <cell r="AG3598"/>
          <cell r="AH3598"/>
          <cell r="AI3598"/>
          <cell r="AJ3598"/>
          <cell r="AK3598"/>
          <cell r="AL3598"/>
          <cell r="AM3598"/>
          <cell r="AN3598">
            <v>1000</v>
          </cell>
          <cell r="AO3598">
            <v>2600</v>
          </cell>
          <cell r="AP3598" t="str">
            <v>Cannon</v>
          </cell>
          <cell r="AQ3598"/>
          <cell r="AR3598" t="b">
            <v>1</v>
          </cell>
          <cell r="AX3598" t="str">
            <v>Normal</v>
          </cell>
        </row>
        <row r="3599">
          <cell r="C3599" t="str">
            <v>WEAPON_MECHANIC_6_4_1</v>
          </cell>
          <cell r="D3599" t="str">
            <v>사막여우의 대포</v>
          </cell>
          <cell r="E3599" t="str">
            <v># 로컬키 없음 #</v>
          </cell>
          <cell r="F3599" t="str">
            <v>영웅 장비</v>
          </cell>
          <cell r="G3599" t="str">
            <v>기계공 무기</v>
          </cell>
          <cell r="J3599" t="str">
            <v>ITEM_STORY_54027</v>
          </cell>
          <cell r="K3599" t="str">
            <v>True</v>
          </cell>
          <cell r="L3599"/>
          <cell r="M3599"/>
          <cell r="N3599"/>
          <cell r="O3599" t="str">
            <v>Equip</v>
          </cell>
          <cell r="Q3599"/>
          <cell r="R3599">
            <v>4</v>
          </cell>
          <cell r="S3599"/>
          <cell r="T3599"/>
          <cell r="U3599"/>
          <cell r="V3599"/>
          <cell r="W3599">
            <v>800000</v>
          </cell>
          <cell r="X3599">
            <v>2560</v>
          </cell>
          <cell r="Y3599">
            <v>7680</v>
          </cell>
          <cell r="Z3599">
            <v>7680</v>
          </cell>
          <cell r="AA3599"/>
          <cell r="AB3599">
            <v>7680</v>
          </cell>
          <cell r="AC3599"/>
          <cell r="AD3599">
            <v>7680</v>
          </cell>
          <cell r="AE3599">
            <v>10240</v>
          </cell>
          <cell r="AF3599"/>
          <cell r="AG3599"/>
          <cell r="AH3599"/>
          <cell r="AI3599"/>
          <cell r="AJ3599"/>
          <cell r="AK3599"/>
          <cell r="AL3599"/>
          <cell r="AM3599"/>
          <cell r="AN3599">
            <v>1000</v>
          </cell>
          <cell r="AO3599">
            <v>3600</v>
          </cell>
          <cell r="AP3599" t="str">
            <v>Cannon</v>
          </cell>
          <cell r="AQ3599"/>
          <cell r="AR3599" t="b">
            <v>1</v>
          </cell>
          <cell r="AX3599" t="str">
            <v>Rare</v>
          </cell>
        </row>
        <row r="3600">
          <cell r="C3600" t="str">
            <v>WEAPON_MECHANIC_6_5_4</v>
          </cell>
          <cell r="D3600" t="str">
            <v>신속의 어둠 소총</v>
          </cell>
          <cell r="E3600" t="str">
            <v># 로컬키 없음 #</v>
          </cell>
          <cell r="F3600" t="str">
            <v>전설 장비</v>
          </cell>
          <cell r="G3600" t="str">
            <v>기계공 무기</v>
          </cell>
          <cell r="J3600" t="str">
            <v>ITEM_STORY_54028</v>
          </cell>
          <cell r="K3600" t="str">
            <v>True</v>
          </cell>
          <cell r="L3600"/>
          <cell r="M3600"/>
          <cell r="N3600"/>
          <cell r="O3600" t="str">
            <v>Equip</v>
          </cell>
          <cell r="Q3600"/>
          <cell r="R3600">
            <v>6</v>
          </cell>
          <cell r="S3600"/>
          <cell r="T3600"/>
          <cell r="U3600"/>
          <cell r="V3600"/>
          <cell r="W3600">
            <v>1250000</v>
          </cell>
          <cell r="X3600">
            <v>15</v>
          </cell>
          <cell r="Y3600">
            <v>16110</v>
          </cell>
          <cell r="Z3600">
            <v>16110</v>
          </cell>
          <cell r="AA3600"/>
          <cell r="AB3600">
            <v>16110</v>
          </cell>
          <cell r="AC3600"/>
          <cell r="AD3600">
            <v>28800</v>
          </cell>
          <cell r="AE3600">
            <v>21480</v>
          </cell>
          <cell r="AF3600"/>
          <cell r="AG3600"/>
          <cell r="AH3600"/>
          <cell r="AI3600"/>
          <cell r="AJ3600"/>
          <cell r="AK3600"/>
          <cell r="AL3600"/>
          <cell r="AM3600"/>
          <cell r="AN3600">
            <v>1000</v>
          </cell>
          <cell r="AO3600">
            <v>5200</v>
          </cell>
          <cell r="AP3600" t="str">
            <v>Cannon</v>
          </cell>
          <cell r="AQ3600"/>
          <cell r="AR3600" t="b">
            <v>1</v>
          </cell>
          <cell r="AX3600" t="str">
            <v>Rare</v>
          </cell>
        </row>
        <row r="3601">
          <cell r="C3601" t="str">
            <v>WEAPON_MECHANIC_3_5_2</v>
          </cell>
          <cell r="D3601" t="str">
            <v>근성의 냉기 소총</v>
          </cell>
          <cell r="E3601" t="str">
            <v># 로컬키 없음 #</v>
          </cell>
          <cell r="F3601" t="str">
            <v>전설 장비</v>
          </cell>
          <cell r="G3601" t="str">
            <v>기계공 무기</v>
          </cell>
          <cell r="J3601" t="str">
            <v>ITEM_STORY_54029</v>
          </cell>
          <cell r="K3601" t="str">
            <v>True</v>
          </cell>
          <cell r="L3601"/>
          <cell r="M3601"/>
          <cell r="N3601"/>
          <cell r="O3601" t="str">
            <v>Equip</v>
          </cell>
          <cell r="Q3601"/>
          <cell r="R3601">
            <v>6</v>
          </cell>
          <cell r="W3601">
            <v>156250</v>
          </cell>
          <cell r="X3601">
            <v>630</v>
          </cell>
          <cell r="Y3601">
            <v>1880</v>
          </cell>
          <cell r="Z3601">
            <v>1880</v>
          </cell>
          <cell r="AA3601"/>
          <cell r="AB3601">
            <v>1880</v>
          </cell>
          <cell r="AC3601"/>
          <cell r="AD3601">
            <v>450</v>
          </cell>
          <cell r="AE3601">
            <v>2500</v>
          </cell>
          <cell r="AF3601"/>
          <cell r="AG3601"/>
          <cell r="AH3601"/>
          <cell r="AI3601"/>
          <cell r="AJ3601"/>
          <cell r="AK3601"/>
          <cell r="AL3601"/>
          <cell r="AM3601"/>
          <cell r="AN3601">
            <v>1000</v>
          </cell>
          <cell r="AO3601">
            <v>1800</v>
          </cell>
          <cell r="AP3601" t="str">
            <v>Cannon</v>
          </cell>
          <cell r="AR3601" t="str">
            <v>True</v>
          </cell>
          <cell r="AX3601" t="str">
            <v>Rare</v>
          </cell>
        </row>
        <row r="3602">
          <cell r="C3602" t="str">
            <v>WEAPON_MECHANIC_3_5_3</v>
          </cell>
          <cell r="D3602" t="str">
            <v>불굴의 맹독 소총</v>
          </cell>
          <cell r="E3602" t="str">
            <v># 로컬키 없음 #</v>
          </cell>
          <cell r="F3602" t="str">
            <v>전설 장비</v>
          </cell>
          <cell r="G3602" t="str">
            <v>기계공 무기</v>
          </cell>
          <cell r="J3602" t="str">
            <v>ITEM_STORY_54030</v>
          </cell>
          <cell r="K3602" t="str">
            <v>True</v>
          </cell>
          <cell r="L3602"/>
          <cell r="M3602"/>
          <cell r="N3602"/>
          <cell r="O3602" t="str">
            <v>Equip</v>
          </cell>
          <cell r="Q3602"/>
          <cell r="R3602">
            <v>6</v>
          </cell>
          <cell r="W3602">
            <v>156250</v>
          </cell>
          <cell r="X3602">
            <v>630</v>
          </cell>
          <cell r="Y3602">
            <v>1880</v>
          </cell>
          <cell r="Z3602">
            <v>1880</v>
          </cell>
          <cell r="AA3602"/>
          <cell r="AB3602">
            <v>1880</v>
          </cell>
          <cell r="AC3602"/>
          <cell r="AD3602">
            <v>450</v>
          </cell>
          <cell r="AE3602">
            <v>2500</v>
          </cell>
          <cell r="AF3602"/>
          <cell r="AG3602"/>
          <cell r="AH3602"/>
          <cell r="AI3602"/>
          <cell r="AJ3602"/>
          <cell r="AK3602"/>
          <cell r="AL3602"/>
          <cell r="AM3602"/>
          <cell r="AN3602">
            <v>1000</v>
          </cell>
          <cell r="AO3602">
            <v>1800</v>
          </cell>
          <cell r="AP3602" t="str">
            <v>Cannon</v>
          </cell>
          <cell r="AR3602" t="str">
            <v>True</v>
          </cell>
          <cell r="AX3602" t="str">
            <v>Rare</v>
          </cell>
        </row>
        <row r="3603">
          <cell r="C3603" t="str">
            <v>WEAPON_MECHANIC_3_5_1</v>
          </cell>
          <cell r="D3603" t="str">
            <v>회심의 화염 소총</v>
          </cell>
          <cell r="E3603" t="str">
            <v># 로컬키 없음 #</v>
          </cell>
          <cell r="F3603" t="str">
            <v>전설 장비</v>
          </cell>
          <cell r="G3603" t="str">
            <v>기계공 무기</v>
          </cell>
          <cell r="J3603" t="str">
            <v>ITEM_STORY_54031</v>
          </cell>
          <cell r="K3603" t="str">
            <v>True</v>
          </cell>
          <cell r="L3603"/>
          <cell r="M3603"/>
          <cell r="N3603"/>
          <cell r="O3603" t="str">
            <v>Equip</v>
          </cell>
          <cell r="Q3603"/>
          <cell r="R3603">
            <v>6</v>
          </cell>
          <cell r="W3603">
            <v>156250</v>
          </cell>
          <cell r="X3603">
            <v>630</v>
          </cell>
          <cell r="Y3603">
            <v>1880</v>
          </cell>
          <cell r="Z3603">
            <v>1880</v>
          </cell>
          <cell r="AA3603"/>
          <cell r="AB3603">
            <v>1880</v>
          </cell>
          <cell r="AC3603"/>
          <cell r="AD3603">
            <v>450</v>
          </cell>
          <cell r="AE3603">
            <v>2500</v>
          </cell>
          <cell r="AF3603"/>
          <cell r="AG3603"/>
          <cell r="AH3603"/>
          <cell r="AI3603"/>
          <cell r="AJ3603"/>
          <cell r="AK3603"/>
          <cell r="AL3603"/>
          <cell r="AM3603"/>
          <cell r="AN3603">
            <v>1000</v>
          </cell>
          <cell r="AO3603">
            <v>1800</v>
          </cell>
          <cell r="AP3603" t="str">
            <v>Cannon</v>
          </cell>
          <cell r="AR3603" t="str">
            <v>True</v>
          </cell>
          <cell r="AX3603" t="str">
            <v>Rare</v>
          </cell>
        </row>
        <row r="3604">
          <cell r="C3604" t="str">
            <v>WEAPON_MECHANIC_4_5_2</v>
          </cell>
          <cell r="D3604" t="str">
            <v>근성의 냉기 소총</v>
          </cell>
          <cell r="E3604" t="str">
            <v># 로컬키 없음 #</v>
          </cell>
          <cell r="F3604" t="str">
            <v>전설 장비</v>
          </cell>
          <cell r="G3604" t="str">
            <v>기계공 무기</v>
          </cell>
          <cell r="J3604" t="str">
            <v>ITEM_STORY_54032</v>
          </cell>
          <cell r="K3604" t="str">
            <v>True</v>
          </cell>
          <cell r="L3604"/>
          <cell r="M3604"/>
          <cell r="N3604"/>
          <cell r="O3604" t="str">
            <v>Equip</v>
          </cell>
          <cell r="Q3604"/>
          <cell r="R3604">
            <v>6</v>
          </cell>
          <cell r="W3604">
            <v>312500</v>
          </cell>
          <cell r="X3604">
            <v>1250</v>
          </cell>
          <cell r="Y3604">
            <v>3750</v>
          </cell>
          <cell r="Z3604">
            <v>3750</v>
          </cell>
          <cell r="AA3604"/>
          <cell r="AB3604">
            <v>3750</v>
          </cell>
          <cell r="AC3604"/>
          <cell r="AD3604">
            <v>1800</v>
          </cell>
          <cell r="AE3604">
            <v>5000</v>
          </cell>
          <cell r="AF3604"/>
          <cell r="AG3604"/>
          <cell r="AH3604"/>
          <cell r="AI3604"/>
          <cell r="AJ3604"/>
          <cell r="AK3604"/>
          <cell r="AL3604"/>
          <cell r="AM3604"/>
          <cell r="AN3604">
            <v>1000</v>
          </cell>
          <cell r="AO3604">
            <v>2500</v>
          </cell>
          <cell r="AP3604" t="str">
            <v>Cannon</v>
          </cell>
          <cell r="AR3604" t="str">
            <v>True</v>
          </cell>
          <cell r="AX3604" t="str">
            <v>Rare</v>
          </cell>
        </row>
        <row r="3605">
          <cell r="C3605" t="str">
            <v>WEAPON_MECHANIC_4_5_3</v>
          </cell>
          <cell r="D3605" t="str">
            <v>불굴의 맹독 소총</v>
          </cell>
          <cell r="E3605" t="str">
            <v># 로컬키 없음 #</v>
          </cell>
          <cell r="F3605" t="str">
            <v>전설 장비</v>
          </cell>
          <cell r="G3605" t="str">
            <v>기계공 무기</v>
          </cell>
          <cell r="J3605" t="str">
            <v>ITEM_STORY_54033</v>
          </cell>
          <cell r="K3605" t="str">
            <v>True</v>
          </cell>
          <cell r="L3605"/>
          <cell r="M3605"/>
          <cell r="N3605"/>
          <cell r="O3605" t="str">
            <v>Equip</v>
          </cell>
          <cell r="Q3605"/>
          <cell r="R3605">
            <v>6</v>
          </cell>
          <cell r="W3605">
            <v>312500</v>
          </cell>
          <cell r="X3605">
            <v>1250</v>
          </cell>
          <cell r="Y3605">
            <v>3750</v>
          </cell>
          <cell r="Z3605">
            <v>3750</v>
          </cell>
          <cell r="AA3605"/>
          <cell r="AB3605">
            <v>3750</v>
          </cell>
          <cell r="AC3605"/>
          <cell r="AD3605">
            <v>1800</v>
          </cell>
          <cell r="AE3605">
            <v>5000</v>
          </cell>
          <cell r="AF3605"/>
          <cell r="AG3605"/>
          <cell r="AH3605"/>
          <cell r="AI3605"/>
          <cell r="AJ3605"/>
          <cell r="AK3605"/>
          <cell r="AL3605"/>
          <cell r="AM3605"/>
          <cell r="AN3605">
            <v>1000</v>
          </cell>
          <cell r="AO3605">
            <v>2500</v>
          </cell>
          <cell r="AP3605" t="str">
            <v>Cannon</v>
          </cell>
          <cell r="AR3605" t="str">
            <v>True</v>
          </cell>
          <cell r="AX3605" t="str">
            <v>Rare</v>
          </cell>
        </row>
        <row r="3606">
          <cell r="C3606" t="str">
            <v>WEAPON_MECHANIC_4_5_1</v>
          </cell>
          <cell r="D3606" t="str">
            <v>회심의 화염 소총</v>
          </cell>
          <cell r="E3606" t="str">
            <v># 로컬키 없음 #</v>
          </cell>
          <cell r="F3606" t="str">
            <v>전설 장비</v>
          </cell>
          <cell r="G3606" t="str">
            <v>기계공 무기</v>
          </cell>
          <cell r="J3606" t="str">
            <v>ITEM_STORY_54034</v>
          </cell>
          <cell r="K3606" t="str">
            <v>True</v>
          </cell>
          <cell r="L3606"/>
          <cell r="M3606"/>
          <cell r="N3606"/>
          <cell r="O3606" t="str">
            <v>Equip</v>
          </cell>
          <cell r="Q3606"/>
          <cell r="R3606">
            <v>6</v>
          </cell>
          <cell r="W3606">
            <v>312500</v>
          </cell>
          <cell r="X3606">
            <v>1250</v>
          </cell>
          <cell r="Y3606">
            <v>3750</v>
          </cell>
          <cell r="Z3606">
            <v>3750</v>
          </cell>
          <cell r="AA3606"/>
          <cell r="AB3606">
            <v>3750</v>
          </cell>
          <cell r="AC3606"/>
          <cell r="AD3606">
            <v>1800</v>
          </cell>
          <cell r="AE3606">
            <v>5000</v>
          </cell>
          <cell r="AF3606"/>
          <cell r="AG3606"/>
          <cell r="AH3606"/>
          <cell r="AI3606"/>
          <cell r="AJ3606"/>
          <cell r="AK3606"/>
          <cell r="AL3606"/>
          <cell r="AM3606"/>
          <cell r="AN3606">
            <v>1000</v>
          </cell>
          <cell r="AO3606">
            <v>2500</v>
          </cell>
          <cell r="AP3606" t="str">
            <v>Cannon</v>
          </cell>
          <cell r="AR3606" t="str">
            <v>True</v>
          </cell>
          <cell r="AX3606" t="str">
            <v>Rare</v>
          </cell>
        </row>
        <row r="3607">
          <cell r="C3607" t="str">
            <v>WEAPON_MECHANIC_5_5_2</v>
          </cell>
          <cell r="D3607" t="str">
            <v>근성의 냉기 소총</v>
          </cell>
          <cell r="E3607" t="str">
            <v># 로컬키 없음 #</v>
          </cell>
          <cell r="F3607" t="str">
            <v>전설 장비</v>
          </cell>
          <cell r="G3607" t="str">
            <v>기계공 무기</v>
          </cell>
          <cell r="J3607" t="str">
            <v>ITEM_STORY_54035</v>
          </cell>
          <cell r="K3607" t="str">
            <v>True</v>
          </cell>
          <cell r="L3607"/>
          <cell r="M3607"/>
          <cell r="N3607"/>
          <cell r="O3607" t="str">
            <v>Equip</v>
          </cell>
          <cell r="Q3607"/>
          <cell r="R3607">
            <v>6</v>
          </cell>
          <cell r="W3607">
            <v>625000</v>
          </cell>
          <cell r="X3607">
            <v>2500</v>
          </cell>
          <cell r="Y3607">
            <v>7500</v>
          </cell>
          <cell r="Z3607">
            <v>7500</v>
          </cell>
          <cell r="AA3607"/>
          <cell r="AB3607">
            <v>7500</v>
          </cell>
          <cell r="AC3607"/>
          <cell r="AD3607">
            <v>7200</v>
          </cell>
          <cell r="AE3607">
            <v>10000</v>
          </cell>
          <cell r="AF3607"/>
          <cell r="AG3607"/>
          <cell r="AH3607"/>
          <cell r="AI3607"/>
          <cell r="AJ3607"/>
          <cell r="AK3607"/>
          <cell r="AL3607"/>
          <cell r="AM3607"/>
          <cell r="AN3607">
            <v>1000</v>
          </cell>
          <cell r="AO3607">
            <v>3500</v>
          </cell>
          <cell r="AP3607" t="str">
            <v>Cannon</v>
          </cell>
          <cell r="AR3607" t="str">
            <v>True</v>
          </cell>
          <cell r="AX3607" t="str">
            <v>Rare</v>
          </cell>
        </row>
        <row r="3608">
          <cell r="C3608" t="str">
            <v>WEAPON_MECHANIC_5_5_3</v>
          </cell>
          <cell r="D3608" t="str">
            <v>불굴의 맹독 소총</v>
          </cell>
          <cell r="E3608" t="str">
            <v># 로컬키 없음 #</v>
          </cell>
          <cell r="F3608" t="str">
            <v>전설 장비</v>
          </cell>
          <cell r="G3608" t="str">
            <v>기계공 무기</v>
          </cell>
          <cell r="J3608" t="str">
            <v>ITEM_STORY_54036</v>
          </cell>
          <cell r="K3608" t="str">
            <v>True</v>
          </cell>
          <cell r="L3608"/>
          <cell r="M3608"/>
          <cell r="N3608"/>
          <cell r="O3608" t="str">
            <v>Equip</v>
          </cell>
          <cell r="Q3608"/>
          <cell r="R3608">
            <v>6</v>
          </cell>
          <cell r="W3608">
            <v>625000</v>
          </cell>
          <cell r="X3608">
            <v>2500</v>
          </cell>
          <cell r="Y3608">
            <v>7500</v>
          </cell>
          <cell r="Z3608">
            <v>7500</v>
          </cell>
          <cell r="AA3608"/>
          <cell r="AB3608">
            <v>7500</v>
          </cell>
          <cell r="AC3608"/>
          <cell r="AD3608">
            <v>7200</v>
          </cell>
          <cell r="AE3608">
            <v>10000</v>
          </cell>
          <cell r="AF3608"/>
          <cell r="AG3608"/>
          <cell r="AH3608"/>
          <cell r="AI3608"/>
          <cell r="AJ3608"/>
          <cell r="AK3608"/>
          <cell r="AL3608"/>
          <cell r="AM3608"/>
          <cell r="AN3608">
            <v>1000</v>
          </cell>
          <cell r="AO3608">
            <v>3500</v>
          </cell>
          <cell r="AP3608" t="str">
            <v>Cannon</v>
          </cell>
          <cell r="AR3608" t="str">
            <v>True</v>
          </cell>
          <cell r="AX3608" t="str">
            <v>Rare</v>
          </cell>
        </row>
        <row r="3609">
          <cell r="C3609" t="str">
            <v>WEAPON_MECHANIC_5_5_1</v>
          </cell>
          <cell r="D3609" t="str">
            <v>회심의 화염 소총</v>
          </cell>
          <cell r="E3609" t="str">
            <v># 로컬키 없음 #</v>
          </cell>
          <cell r="F3609" t="str">
            <v>전설 장비</v>
          </cell>
          <cell r="G3609" t="str">
            <v>기계공 무기</v>
          </cell>
          <cell r="J3609" t="str">
            <v>ITEM_STORY_54037</v>
          </cell>
          <cell r="K3609" t="str">
            <v>True</v>
          </cell>
          <cell r="L3609"/>
          <cell r="M3609"/>
          <cell r="N3609"/>
          <cell r="O3609" t="str">
            <v>Equip</v>
          </cell>
          <cell r="Q3609"/>
          <cell r="R3609">
            <v>6</v>
          </cell>
          <cell r="S3609"/>
          <cell r="T3609"/>
          <cell r="U3609"/>
          <cell r="V3609"/>
          <cell r="W3609">
            <v>625000</v>
          </cell>
          <cell r="X3609">
            <v>2500</v>
          </cell>
          <cell r="Y3609">
            <v>7500</v>
          </cell>
          <cell r="Z3609">
            <v>7500</v>
          </cell>
          <cell r="AA3609"/>
          <cell r="AB3609">
            <v>7500</v>
          </cell>
          <cell r="AC3609"/>
          <cell r="AD3609">
            <v>7200</v>
          </cell>
          <cell r="AE3609">
            <v>10000</v>
          </cell>
          <cell r="AF3609"/>
          <cell r="AG3609"/>
          <cell r="AH3609"/>
          <cell r="AI3609"/>
          <cell r="AJ3609"/>
          <cell r="AK3609"/>
          <cell r="AL3609"/>
          <cell r="AM3609"/>
          <cell r="AN3609">
            <v>1000</v>
          </cell>
          <cell r="AO3609">
            <v>3500</v>
          </cell>
          <cell r="AP3609" t="str">
            <v>Cannon</v>
          </cell>
          <cell r="AQ3609"/>
          <cell r="AR3609" t="str">
            <v>True</v>
          </cell>
          <cell r="AX3609" t="str">
            <v>Rare</v>
          </cell>
        </row>
        <row r="3610">
          <cell r="C3610" t="str">
            <v>WEAPON_MECHANIC_6_5_2</v>
          </cell>
          <cell r="D3610" t="str">
            <v>근성의 냉기 소총</v>
          </cell>
          <cell r="E3610" t="str">
            <v># 로컬키 없음 #</v>
          </cell>
          <cell r="F3610" t="str">
            <v>전설 장비</v>
          </cell>
          <cell r="G3610" t="str">
            <v>기계공 무기</v>
          </cell>
          <cell r="J3610" t="str">
            <v>ITEM_STORY_54038</v>
          </cell>
          <cell r="K3610" t="str">
            <v>True</v>
          </cell>
          <cell r="L3610"/>
          <cell r="M3610"/>
          <cell r="N3610"/>
          <cell r="O3610" t="str">
            <v>Equip</v>
          </cell>
          <cell r="Q3610"/>
          <cell r="R3610">
            <v>6</v>
          </cell>
          <cell r="S3610"/>
          <cell r="T3610"/>
          <cell r="U3610"/>
          <cell r="V3610"/>
          <cell r="W3610">
            <v>1250000</v>
          </cell>
          <cell r="X3610">
            <v>15</v>
          </cell>
          <cell r="Y3610">
            <v>16110</v>
          </cell>
          <cell r="Z3610">
            <v>16110</v>
          </cell>
          <cell r="AA3610"/>
          <cell r="AB3610">
            <v>16110</v>
          </cell>
          <cell r="AC3610"/>
          <cell r="AD3610">
            <v>28800</v>
          </cell>
          <cell r="AE3610">
            <v>21480</v>
          </cell>
          <cell r="AF3610"/>
          <cell r="AG3610"/>
          <cell r="AH3610"/>
          <cell r="AI3610"/>
          <cell r="AJ3610"/>
          <cell r="AK3610"/>
          <cell r="AL3610"/>
          <cell r="AM3610"/>
          <cell r="AN3610">
            <v>1000</v>
          </cell>
          <cell r="AO3610">
            <v>5200</v>
          </cell>
          <cell r="AP3610" t="str">
            <v>Cannon</v>
          </cell>
          <cell r="AQ3610"/>
          <cell r="AR3610" t="b">
            <v>1</v>
          </cell>
          <cell r="AX3610" t="str">
            <v>Rare</v>
          </cell>
        </row>
        <row r="3611">
          <cell r="C3611" t="str">
            <v>WEAPON_MECHANIC_6_5_3</v>
          </cell>
          <cell r="D3611" t="str">
            <v>불굴의 맹독 소총</v>
          </cell>
          <cell r="E3611" t="str">
            <v># 로컬키 없음 #</v>
          </cell>
          <cell r="F3611" t="str">
            <v>전설 장비</v>
          </cell>
          <cell r="G3611" t="str">
            <v>기계공 무기</v>
          </cell>
          <cell r="J3611" t="str">
            <v>ITEM_STORY_54039</v>
          </cell>
          <cell r="K3611" t="str">
            <v>True</v>
          </cell>
          <cell r="L3611"/>
          <cell r="M3611"/>
          <cell r="N3611"/>
          <cell r="O3611" t="str">
            <v>Equip</v>
          </cell>
          <cell r="Q3611"/>
          <cell r="R3611">
            <v>6</v>
          </cell>
          <cell r="S3611"/>
          <cell r="T3611"/>
          <cell r="U3611"/>
          <cell r="V3611"/>
          <cell r="W3611">
            <v>1250000</v>
          </cell>
          <cell r="X3611">
            <v>15</v>
          </cell>
          <cell r="Y3611">
            <v>16110</v>
          </cell>
          <cell r="Z3611">
            <v>16110</v>
          </cell>
          <cell r="AA3611"/>
          <cell r="AB3611">
            <v>16110</v>
          </cell>
          <cell r="AC3611"/>
          <cell r="AD3611">
            <v>28800</v>
          </cell>
          <cell r="AE3611">
            <v>21480</v>
          </cell>
          <cell r="AF3611"/>
          <cell r="AG3611"/>
          <cell r="AH3611"/>
          <cell r="AI3611"/>
          <cell r="AJ3611"/>
          <cell r="AK3611"/>
          <cell r="AL3611"/>
          <cell r="AM3611"/>
          <cell r="AN3611">
            <v>1000</v>
          </cell>
          <cell r="AO3611">
            <v>5200</v>
          </cell>
          <cell r="AP3611" t="str">
            <v>Cannon</v>
          </cell>
          <cell r="AQ3611"/>
          <cell r="AR3611" t="b">
            <v>1</v>
          </cell>
          <cell r="AX3611" t="str">
            <v>Rare</v>
          </cell>
        </row>
        <row r="3612">
          <cell r="C3612" t="str">
            <v>WEAPON_MECHANIC_6_5_1</v>
          </cell>
          <cell r="D3612" t="str">
            <v>회심의 화염 소총</v>
          </cell>
          <cell r="E3612" t="str">
            <v># 로컬키 없음 #</v>
          </cell>
          <cell r="F3612" t="str">
            <v>전설 장비</v>
          </cell>
          <cell r="G3612" t="str">
            <v>기계공 무기</v>
          </cell>
          <cell r="J3612" t="str">
            <v>ITEM_STORY_54040</v>
          </cell>
          <cell r="K3612" t="str">
            <v>True</v>
          </cell>
          <cell r="L3612"/>
          <cell r="M3612"/>
          <cell r="N3612"/>
          <cell r="O3612" t="str">
            <v>Equip</v>
          </cell>
          <cell r="Q3612"/>
          <cell r="R3612">
            <v>6</v>
          </cell>
          <cell r="S3612"/>
          <cell r="T3612"/>
          <cell r="U3612"/>
          <cell r="V3612"/>
          <cell r="W3612">
            <v>1250000</v>
          </cell>
          <cell r="X3612">
            <v>15</v>
          </cell>
          <cell r="Y3612">
            <v>16110</v>
          </cell>
          <cell r="Z3612">
            <v>16110</v>
          </cell>
          <cell r="AA3612"/>
          <cell r="AB3612">
            <v>16110</v>
          </cell>
          <cell r="AC3612"/>
          <cell r="AD3612">
            <v>28800</v>
          </cell>
          <cell r="AE3612">
            <v>21480</v>
          </cell>
          <cell r="AF3612"/>
          <cell r="AG3612"/>
          <cell r="AH3612"/>
          <cell r="AI3612"/>
          <cell r="AJ3612"/>
          <cell r="AK3612"/>
          <cell r="AL3612"/>
          <cell r="AM3612"/>
          <cell r="AN3612">
            <v>1000</v>
          </cell>
          <cell r="AO3612">
            <v>5200</v>
          </cell>
          <cell r="AP3612" t="str">
            <v>Cannon</v>
          </cell>
          <cell r="AQ3612"/>
          <cell r="AR3612" t="b">
            <v>1</v>
          </cell>
          <cell r="AX3612" t="str">
            <v>Rare</v>
          </cell>
        </row>
        <row r="3613">
          <cell r="C3613" t="str">
            <v>WEAPON_MECHANIC_1_40_1</v>
          </cell>
          <cell r="D3613" t="str">
            <v>고대 정복자의 소총</v>
          </cell>
          <cell r="E3613" t="str">
            <v># 로컬키 없음 #</v>
          </cell>
          <cell r="F3613" t="str">
            <v>고대 장비</v>
          </cell>
          <cell r="G3613" t="str">
            <v>기계공 무기</v>
          </cell>
          <cell r="J3613" t="str">
            <v>ITEM_STORY_54012</v>
          </cell>
          <cell r="K3613" t="str">
            <v>True</v>
          </cell>
          <cell r="L3613"/>
          <cell r="M3613"/>
          <cell r="N3613"/>
          <cell r="O3613" t="str">
            <v>Equip</v>
          </cell>
          <cell r="R3613">
            <v>5</v>
          </cell>
          <cell r="W3613">
            <v>31250</v>
          </cell>
          <cell r="X3613">
            <v>130</v>
          </cell>
          <cell r="Y3613">
            <v>380</v>
          </cell>
          <cell r="Z3613">
            <v>380</v>
          </cell>
          <cell r="AA3613"/>
          <cell r="AB3613">
            <v>380</v>
          </cell>
          <cell r="AC3613"/>
          <cell r="AD3613">
            <v>380</v>
          </cell>
          <cell r="AE3613">
            <v>500</v>
          </cell>
          <cell r="AF3613"/>
          <cell r="AG3613"/>
          <cell r="AH3613"/>
          <cell r="AI3613"/>
          <cell r="AJ3613"/>
          <cell r="AK3613"/>
          <cell r="AL3613"/>
          <cell r="AM3613"/>
          <cell r="AN3613">
            <v>1000</v>
          </cell>
          <cell r="AO3613">
            <v>800</v>
          </cell>
          <cell r="AP3613" t="str">
            <v>Cannon</v>
          </cell>
          <cell r="AR3613" t="str">
            <v>True</v>
          </cell>
          <cell r="AX3613" t="str">
            <v>Rare</v>
          </cell>
        </row>
        <row r="3614">
          <cell r="C3614" t="str">
            <v>WEAPON_MECHANIC_2_40_1</v>
          </cell>
          <cell r="D3614" t="str">
            <v>고대 정복자의 소총</v>
          </cell>
          <cell r="E3614" t="str">
            <v># 로컬키 없음 #</v>
          </cell>
          <cell r="F3614" t="str">
            <v>고대 장비</v>
          </cell>
          <cell r="G3614" t="str">
            <v>기계공 무기</v>
          </cell>
          <cell r="J3614" t="str">
            <v>ITEM_STORY_54012</v>
          </cell>
          <cell r="K3614" t="str">
            <v>True</v>
          </cell>
          <cell r="L3614"/>
          <cell r="M3614"/>
          <cell r="N3614"/>
          <cell r="O3614" t="str">
            <v>Equip</v>
          </cell>
          <cell r="R3614">
            <v>5</v>
          </cell>
          <cell r="W3614">
            <v>62500</v>
          </cell>
          <cell r="X3614">
            <v>250</v>
          </cell>
          <cell r="Y3614">
            <v>750</v>
          </cell>
          <cell r="Z3614">
            <v>750</v>
          </cell>
          <cell r="AA3614"/>
          <cell r="AB3614">
            <v>750</v>
          </cell>
          <cell r="AC3614"/>
          <cell r="AD3614">
            <v>750</v>
          </cell>
          <cell r="AE3614">
            <v>1000</v>
          </cell>
          <cell r="AF3614"/>
          <cell r="AG3614"/>
          <cell r="AH3614"/>
          <cell r="AI3614"/>
          <cell r="AJ3614"/>
          <cell r="AK3614"/>
          <cell r="AL3614"/>
          <cell r="AM3614"/>
          <cell r="AN3614">
            <v>1000</v>
          </cell>
          <cell r="AO3614">
            <v>1200</v>
          </cell>
          <cell r="AP3614" t="str">
            <v>Cannon</v>
          </cell>
          <cell r="AR3614" t="str">
            <v>True</v>
          </cell>
          <cell r="AX3614" t="str">
            <v>Rare</v>
          </cell>
        </row>
        <row r="3615">
          <cell r="C3615" t="str">
            <v>WEAPON_MECHANIC_3_40_1</v>
          </cell>
          <cell r="D3615" t="str">
            <v>고대 정복자의 소총</v>
          </cell>
          <cell r="E3615" t="str">
            <v># 로컬키 없음 #</v>
          </cell>
          <cell r="F3615" t="str">
            <v>고대 장비</v>
          </cell>
          <cell r="G3615" t="str">
            <v>기계공 무기</v>
          </cell>
          <cell r="J3615" t="str">
            <v>ITEM_STORY_54012</v>
          </cell>
          <cell r="K3615" t="str">
            <v>True</v>
          </cell>
          <cell r="L3615"/>
          <cell r="M3615"/>
          <cell r="N3615"/>
          <cell r="O3615" t="str">
            <v>Equip</v>
          </cell>
          <cell r="R3615">
            <v>5</v>
          </cell>
          <cell r="W3615">
            <v>125000</v>
          </cell>
          <cell r="X3615">
            <v>500</v>
          </cell>
          <cell r="Y3615">
            <v>1500</v>
          </cell>
          <cell r="Z3615">
            <v>1500</v>
          </cell>
          <cell r="AA3615"/>
          <cell r="AB3615">
            <v>1500</v>
          </cell>
          <cell r="AC3615"/>
          <cell r="AD3615">
            <v>1500</v>
          </cell>
          <cell r="AE3615">
            <v>2000</v>
          </cell>
          <cell r="AF3615"/>
          <cell r="AG3615"/>
          <cell r="AH3615"/>
          <cell r="AI3615"/>
          <cell r="AJ3615"/>
          <cell r="AK3615"/>
          <cell r="AL3615"/>
          <cell r="AM3615"/>
          <cell r="AN3615">
            <v>1000</v>
          </cell>
          <cell r="AO3615">
            <v>1600</v>
          </cell>
          <cell r="AP3615" t="str">
            <v>Cannon</v>
          </cell>
          <cell r="AR3615" t="str">
            <v>True</v>
          </cell>
          <cell r="AX3615" t="str">
            <v>Rare</v>
          </cell>
        </row>
        <row r="3616">
          <cell r="C3616" t="str">
            <v>WEAPON_MECHANIC_4_40_1</v>
          </cell>
          <cell r="D3616" t="str">
            <v>고대 정복자의 소총</v>
          </cell>
          <cell r="E3616" t="str">
            <v># 로컬키 없음 #</v>
          </cell>
          <cell r="F3616" t="str">
            <v>고대 장비</v>
          </cell>
          <cell r="G3616" t="str">
            <v>기계공 무기</v>
          </cell>
          <cell r="J3616" t="str">
            <v>ITEM_STORY_54012</v>
          </cell>
          <cell r="K3616" t="str">
            <v>True</v>
          </cell>
          <cell r="L3616"/>
          <cell r="M3616"/>
          <cell r="N3616"/>
          <cell r="O3616" t="str">
            <v>Equip</v>
          </cell>
          <cell r="R3616">
            <v>5</v>
          </cell>
          <cell r="W3616">
            <v>250000</v>
          </cell>
          <cell r="X3616">
            <v>1000</v>
          </cell>
          <cell r="Y3616">
            <v>3000</v>
          </cell>
          <cell r="Z3616">
            <v>3000</v>
          </cell>
          <cell r="AA3616"/>
          <cell r="AB3616">
            <v>3000</v>
          </cell>
          <cell r="AC3616"/>
          <cell r="AD3616">
            <v>3000</v>
          </cell>
          <cell r="AE3616">
            <v>4000</v>
          </cell>
          <cell r="AF3616"/>
          <cell r="AG3616"/>
          <cell r="AH3616"/>
          <cell r="AI3616"/>
          <cell r="AJ3616"/>
          <cell r="AK3616"/>
          <cell r="AL3616"/>
          <cell r="AM3616"/>
          <cell r="AN3616">
            <v>1000</v>
          </cell>
          <cell r="AO3616">
            <v>2300</v>
          </cell>
          <cell r="AP3616" t="str">
            <v>Cannon</v>
          </cell>
          <cell r="AR3616" t="str">
            <v>True</v>
          </cell>
          <cell r="AX3616" t="str">
            <v>Rare</v>
          </cell>
        </row>
        <row r="3617">
          <cell r="C3617" t="str">
            <v>WEAPON_MECHANIC_5_40_1</v>
          </cell>
          <cell r="D3617" t="str">
            <v>고대 정복자의 소총</v>
          </cell>
          <cell r="E3617" t="str">
            <v># 로컬키 없음 #</v>
          </cell>
          <cell r="F3617" t="str">
            <v>고대 장비</v>
          </cell>
          <cell r="G3617" t="str">
            <v>기계공 무기</v>
          </cell>
          <cell r="J3617" t="str">
            <v>ITEM_STORY_54012</v>
          </cell>
          <cell r="K3617" t="str">
            <v>True</v>
          </cell>
          <cell r="L3617"/>
          <cell r="M3617"/>
          <cell r="N3617"/>
          <cell r="O3617" t="str">
            <v>Equip</v>
          </cell>
          <cell r="Q3617"/>
          <cell r="R3617">
            <v>5</v>
          </cell>
          <cell r="S3617"/>
          <cell r="T3617"/>
          <cell r="U3617"/>
          <cell r="V3617"/>
          <cell r="W3617">
            <v>500000</v>
          </cell>
          <cell r="X3617">
            <v>2000</v>
          </cell>
          <cell r="Y3617">
            <v>6000</v>
          </cell>
          <cell r="Z3617">
            <v>6000</v>
          </cell>
          <cell r="AA3617"/>
          <cell r="AB3617">
            <v>6000</v>
          </cell>
          <cell r="AC3617"/>
          <cell r="AD3617">
            <v>6000</v>
          </cell>
          <cell r="AE3617">
            <v>8000</v>
          </cell>
          <cell r="AF3617"/>
          <cell r="AG3617"/>
          <cell r="AH3617"/>
          <cell r="AI3617"/>
          <cell r="AJ3617"/>
          <cell r="AK3617"/>
          <cell r="AL3617"/>
          <cell r="AM3617"/>
          <cell r="AN3617">
            <v>1000</v>
          </cell>
          <cell r="AO3617">
            <v>3200</v>
          </cell>
          <cell r="AP3617" t="str">
            <v>Cannon</v>
          </cell>
          <cell r="AQ3617"/>
          <cell r="AR3617" t="str">
            <v>True</v>
          </cell>
          <cell r="AX3617" t="str">
            <v>Rare</v>
          </cell>
        </row>
        <row r="3618">
          <cell r="C3618" t="str">
            <v>WEAPON_MECHANIC_6_40_1</v>
          </cell>
          <cell r="D3618" t="str">
            <v>고대 정복자의 소총</v>
          </cell>
          <cell r="E3618" t="str">
            <v># 로컬키 없음 #</v>
          </cell>
          <cell r="F3618" t="str">
            <v>고대 장비</v>
          </cell>
          <cell r="G3618" t="str">
            <v>기계공 무기</v>
          </cell>
          <cell r="J3618" t="str">
            <v>ITEM_STORY_54012</v>
          </cell>
          <cell r="K3618" t="str">
            <v>True</v>
          </cell>
          <cell r="L3618"/>
          <cell r="M3618"/>
          <cell r="N3618"/>
          <cell r="O3618" t="str">
            <v>Equip</v>
          </cell>
          <cell r="Q3618"/>
          <cell r="R3618">
            <v>5</v>
          </cell>
          <cell r="S3618"/>
          <cell r="T3618"/>
          <cell r="U3618"/>
          <cell r="V3618"/>
          <cell r="W3618">
            <v>1000000</v>
          </cell>
          <cell r="X3618">
            <v>4000</v>
          </cell>
          <cell r="Y3618">
            <v>12000</v>
          </cell>
          <cell r="Z3618">
            <v>12000</v>
          </cell>
          <cell r="AA3618"/>
          <cell r="AB3618">
            <v>12000</v>
          </cell>
          <cell r="AC3618"/>
          <cell r="AD3618">
            <v>12000</v>
          </cell>
          <cell r="AE3618">
            <v>16000</v>
          </cell>
          <cell r="AF3618"/>
          <cell r="AG3618"/>
          <cell r="AH3618"/>
          <cell r="AI3618"/>
          <cell r="AJ3618"/>
          <cell r="AK3618"/>
          <cell r="AL3618"/>
          <cell r="AM3618"/>
          <cell r="AN3618">
            <v>1000</v>
          </cell>
          <cell r="AO3618">
            <v>4500</v>
          </cell>
          <cell r="AP3618" t="str">
            <v>Cannon</v>
          </cell>
          <cell r="AQ3618"/>
          <cell r="AR3618" t="b">
            <v>1</v>
          </cell>
          <cell r="AX3618" t="str">
            <v>Rare</v>
          </cell>
        </row>
        <row r="3619">
          <cell r="C3619" t="str">
            <v>WEAPON_MECHANIC_6_40_2</v>
          </cell>
          <cell r="D3619" t="str">
            <v>고대 개조 고블린 대포(욕망)</v>
          </cell>
          <cell r="E3619" t="str">
            <v># 로컬키 없음 #</v>
          </cell>
          <cell r="F3619" t="str">
            <v>고대 장비</v>
          </cell>
          <cell r="G3619" t="str">
            <v>기계공 무기</v>
          </cell>
          <cell r="J3619" t="str">
            <v>ITEM_STORY_54407</v>
          </cell>
          <cell r="K3619" t="str">
            <v>False</v>
          </cell>
          <cell r="L3619"/>
          <cell r="M3619"/>
          <cell r="N3619"/>
          <cell r="O3619" t="str">
            <v>Equip</v>
          </cell>
          <cell r="Q3619"/>
          <cell r="R3619">
            <v>5</v>
          </cell>
          <cell r="S3619"/>
          <cell r="T3619"/>
          <cell r="U3619"/>
          <cell r="V3619"/>
          <cell r="W3619">
            <v>1000000</v>
          </cell>
          <cell r="X3619">
            <v>4000</v>
          </cell>
          <cell r="Y3619">
            <v>12000</v>
          </cell>
          <cell r="Z3619">
            <v>12000</v>
          </cell>
          <cell r="AA3619"/>
          <cell r="AB3619">
            <v>12000</v>
          </cell>
          <cell r="AC3619"/>
          <cell r="AD3619">
            <v>12000</v>
          </cell>
          <cell r="AE3619">
            <v>16000</v>
          </cell>
          <cell r="AF3619"/>
          <cell r="AG3619"/>
          <cell r="AH3619"/>
          <cell r="AI3619"/>
          <cell r="AJ3619"/>
          <cell r="AK3619"/>
          <cell r="AL3619"/>
          <cell r="AM3619"/>
          <cell r="AN3619">
            <v>1000</v>
          </cell>
          <cell r="AO3619">
            <v>4500</v>
          </cell>
          <cell r="AP3619" t="str">
            <v>Cannon</v>
          </cell>
          <cell r="AQ3619"/>
          <cell r="AR3619" t="b">
            <v>1</v>
          </cell>
          <cell r="AX3619" t="str">
            <v>Rare</v>
          </cell>
        </row>
        <row r="3620">
          <cell r="C3620" t="str">
            <v>WEAPON_MECHANIC_6_40_3</v>
          </cell>
          <cell r="D3620" t="str">
            <v>고대 멋쟁이 장총(바람)</v>
          </cell>
          <cell r="E3620" t="str">
            <v># 로컬키 없음 #</v>
          </cell>
          <cell r="F3620" t="str">
            <v>고대 장비</v>
          </cell>
          <cell r="G3620" t="str">
            <v>기계공 무기</v>
          </cell>
          <cell r="J3620" t="str">
            <v>ITEM_STORY_54408</v>
          </cell>
          <cell r="K3620" t="str">
            <v>False</v>
          </cell>
          <cell r="L3620"/>
          <cell r="M3620"/>
          <cell r="N3620"/>
          <cell r="O3620" t="str">
            <v>Equip</v>
          </cell>
          <cell r="Q3620"/>
          <cell r="R3620">
            <v>5</v>
          </cell>
          <cell r="S3620"/>
          <cell r="T3620"/>
          <cell r="U3620"/>
          <cell r="V3620"/>
          <cell r="W3620">
            <v>1000000</v>
          </cell>
          <cell r="X3620">
            <v>4000</v>
          </cell>
          <cell r="Y3620">
            <v>12000</v>
          </cell>
          <cell r="Z3620">
            <v>12000</v>
          </cell>
          <cell r="AA3620"/>
          <cell r="AB3620">
            <v>12000</v>
          </cell>
          <cell r="AC3620"/>
          <cell r="AD3620">
            <v>12000</v>
          </cell>
          <cell r="AE3620">
            <v>16000</v>
          </cell>
          <cell r="AF3620"/>
          <cell r="AG3620"/>
          <cell r="AH3620"/>
          <cell r="AI3620"/>
          <cell r="AJ3620"/>
          <cell r="AK3620"/>
          <cell r="AL3620"/>
          <cell r="AM3620"/>
          <cell r="AN3620">
            <v>1000</v>
          </cell>
          <cell r="AO3620">
            <v>4500</v>
          </cell>
          <cell r="AP3620" t="str">
            <v>Cannon</v>
          </cell>
          <cell r="AQ3620"/>
          <cell r="AR3620" t="b">
            <v>1</v>
          </cell>
          <cell r="AX3620" t="str">
            <v>Rare</v>
          </cell>
        </row>
        <row r="3621">
          <cell r="C3621" t="str">
            <v>WEAPON_MECHANIC_6_40_4</v>
          </cell>
          <cell r="D3621" t="str">
            <v>고대 악마잡이 소총(투사)</v>
          </cell>
          <cell r="E3621" t="str">
            <v># 로컬키 없음 #</v>
          </cell>
          <cell r="F3621" t="str">
            <v>고대 장비</v>
          </cell>
          <cell r="G3621" t="str">
            <v>기계공 무기</v>
          </cell>
          <cell r="J3621" t="str">
            <v>ITEM_STORY_54409</v>
          </cell>
          <cell r="K3621" t="str">
            <v>False</v>
          </cell>
          <cell r="L3621"/>
          <cell r="M3621"/>
          <cell r="N3621"/>
          <cell r="O3621" t="str">
            <v>Equip</v>
          </cell>
          <cell r="Q3621"/>
          <cell r="R3621">
            <v>5</v>
          </cell>
          <cell r="S3621"/>
          <cell r="T3621"/>
          <cell r="U3621"/>
          <cell r="V3621"/>
          <cell r="W3621">
            <v>1000000</v>
          </cell>
          <cell r="X3621">
            <v>4000</v>
          </cell>
          <cell r="Y3621">
            <v>12000</v>
          </cell>
          <cell r="Z3621">
            <v>12000</v>
          </cell>
          <cell r="AA3621"/>
          <cell r="AB3621">
            <v>12000</v>
          </cell>
          <cell r="AC3621"/>
          <cell r="AD3621">
            <v>12000</v>
          </cell>
          <cell r="AE3621">
            <v>16000</v>
          </cell>
          <cell r="AF3621"/>
          <cell r="AG3621"/>
          <cell r="AH3621"/>
          <cell r="AI3621"/>
          <cell r="AJ3621"/>
          <cell r="AK3621"/>
          <cell r="AL3621"/>
          <cell r="AM3621"/>
          <cell r="AN3621">
            <v>1000</v>
          </cell>
          <cell r="AO3621">
            <v>4500</v>
          </cell>
          <cell r="AP3621" t="str">
            <v>Cannon</v>
          </cell>
          <cell r="AQ3621"/>
          <cell r="AR3621" t="b">
            <v>1</v>
          </cell>
          <cell r="AX3621" t="str">
            <v>Rare</v>
          </cell>
        </row>
        <row r="3622">
          <cell r="C3622" t="str">
            <v>WEAPON_MECHANIC_6_40_5</v>
          </cell>
          <cell r="D3622" t="str">
            <v>고대 분노가 담긴 마총(고갈)</v>
          </cell>
          <cell r="E3622" t="str">
            <v># 로컬키 없음 #</v>
          </cell>
          <cell r="F3622" t="str">
            <v>고대 장비</v>
          </cell>
          <cell r="G3622" t="str">
            <v>기계공 무기</v>
          </cell>
          <cell r="J3622" t="str">
            <v>ITEM_STORY_54410</v>
          </cell>
          <cell r="K3622" t="str">
            <v>False</v>
          </cell>
          <cell r="L3622"/>
          <cell r="M3622"/>
          <cell r="N3622"/>
          <cell r="O3622" t="str">
            <v>Equip</v>
          </cell>
          <cell r="Q3622"/>
          <cell r="R3622">
            <v>5</v>
          </cell>
          <cell r="S3622"/>
          <cell r="T3622"/>
          <cell r="U3622"/>
          <cell r="V3622"/>
          <cell r="W3622">
            <v>1000000</v>
          </cell>
          <cell r="X3622">
            <v>4000</v>
          </cell>
          <cell r="Y3622">
            <v>12000</v>
          </cell>
          <cell r="Z3622">
            <v>12000</v>
          </cell>
          <cell r="AA3622"/>
          <cell r="AB3622">
            <v>12000</v>
          </cell>
          <cell r="AC3622"/>
          <cell r="AD3622">
            <v>12000</v>
          </cell>
          <cell r="AE3622">
            <v>16000</v>
          </cell>
          <cell r="AF3622"/>
          <cell r="AG3622"/>
          <cell r="AH3622"/>
          <cell r="AI3622"/>
          <cell r="AJ3622"/>
          <cell r="AK3622"/>
          <cell r="AL3622"/>
          <cell r="AM3622"/>
          <cell r="AN3622">
            <v>1000</v>
          </cell>
          <cell r="AO3622">
            <v>4500</v>
          </cell>
          <cell r="AP3622" t="str">
            <v>Cannon</v>
          </cell>
          <cell r="AQ3622"/>
          <cell r="AR3622" t="b">
            <v>1</v>
          </cell>
          <cell r="AX3622" t="str">
            <v>Rare</v>
          </cell>
        </row>
        <row r="3623">
          <cell r="C3623" t="str">
            <v>WEAPON_MECHANIC_6_40_6</v>
          </cell>
          <cell r="D3623" t="str">
            <v>고대 악마식 개조 장총(달빛)</v>
          </cell>
          <cell r="E3623" t="str">
            <v># 로컬키 없음 #</v>
          </cell>
          <cell r="F3623" t="str">
            <v>고대 장비</v>
          </cell>
          <cell r="G3623" t="str">
            <v>기계공 무기</v>
          </cell>
          <cell r="J3623" t="str">
            <v>ITEM_STORY_54411</v>
          </cell>
          <cell r="K3623" t="str">
            <v>False</v>
          </cell>
          <cell r="L3623"/>
          <cell r="M3623"/>
          <cell r="N3623"/>
          <cell r="O3623" t="str">
            <v>Equip</v>
          </cell>
          <cell r="Q3623"/>
          <cell r="R3623">
            <v>5</v>
          </cell>
          <cell r="S3623"/>
          <cell r="T3623"/>
          <cell r="U3623"/>
          <cell r="V3623"/>
          <cell r="W3623">
            <v>1000000</v>
          </cell>
          <cell r="X3623">
            <v>4000</v>
          </cell>
          <cell r="Y3623">
            <v>12000</v>
          </cell>
          <cell r="Z3623">
            <v>12000</v>
          </cell>
          <cell r="AA3623"/>
          <cell r="AB3623">
            <v>12000</v>
          </cell>
          <cell r="AC3623"/>
          <cell r="AD3623">
            <v>12000</v>
          </cell>
          <cell r="AE3623">
            <v>16000</v>
          </cell>
          <cell r="AF3623"/>
          <cell r="AG3623"/>
          <cell r="AH3623"/>
          <cell r="AI3623"/>
          <cell r="AJ3623"/>
          <cell r="AK3623"/>
          <cell r="AL3623"/>
          <cell r="AM3623"/>
          <cell r="AN3623">
            <v>1000</v>
          </cell>
          <cell r="AO3623">
            <v>4500</v>
          </cell>
          <cell r="AP3623" t="str">
            <v>Cannon</v>
          </cell>
          <cell r="AQ3623"/>
          <cell r="AR3623" t="b">
            <v>1</v>
          </cell>
          <cell r="AX3623" t="str">
            <v>Rare</v>
          </cell>
        </row>
        <row r="3624">
          <cell r="C3624" t="str">
            <v>WEAPON_MECHANIC_7_1_1</v>
          </cell>
          <cell r="D3624" t="str">
            <v>서리나무 장총</v>
          </cell>
          <cell r="E3624" t="str">
            <v># 로컬키 없음 #</v>
          </cell>
          <cell r="F3624" t="str">
            <v>일반 장비</v>
          </cell>
          <cell r="G3624" t="str">
            <v>기계공 무기</v>
          </cell>
          <cell r="J3624" t="str">
            <v>ITEM_STORY_54412</v>
          </cell>
          <cell r="K3624" t="str">
            <v>True</v>
          </cell>
          <cell r="L3624"/>
          <cell r="M3624"/>
          <cell r="N3624"/>
          <cell r="O3624" t="str">
            <v>Equip</v>
          </cell>
          <cell r="Q3624"/>
          <cell r="R3624">
            <v>1</v>
          </cell>
          <cell r="S3624"/>
          <cell r="T3624"/>
          <cell r="U3624"/>
          <cell r="V3624"/>
          <cell r="W3624">
            <v>256000</v>
          </cell>
          <cell r="X3624">
            <v>640</v>
          </cell>
          <cell r="Y3624">
            <v>1920</v>
          </cell>
          <cell r="Z3624">
            <v>1920</v>
          </cell>
          <cell r="AA3624"/>
          <cell r="AB3624">
            <v>1920</v>
          </cell>
          <cell r="AC3624"/>
          <cell r="AD3624">
            <v>1920</v>
          </cell>
          <cell r="AE3624">
            <v>2560</v>
          </cell>
          <cell r="AF3624"/>
          <cell r="AG3624"/>
          <cell r="AH3624"/>
          <cell r="AI3624"/>
          <cell r="AJ3624"/>
          <cell r="AK3624"/>
          <cell r="AL3624"/>
          <cell r="AM3624"/>
          <cell r="AN3624">
            <v>1000</v>
          </cell>
          <cell r="AO3624">
            <v>1800</v>
          </cell>
          <cell r="AP3624" t="str">
            <v>Cannon</v>
          </cell>
          <cell r="AQ3624"/>
          <cell r="AR3624" t="b">
            <v>1</v>
          </cell>
          <cell r="AX3624" t="str">
            <v>Normal</v>
          </cell>
        </row>
        <row r="3625">
          <cell r="C3625" t="str">
            <v>WEAPON_MECHANIC_7_2_1</v>
          </cell>
          <cell r="D3625" t="str">
            <v>사냥용 샷건</v>
          </cell>
          <cell r="E3625" t="str">
            <v># 로컬키 없음 #</v>
          </cell>
          <cell r="F3625" t="str">
            <v>고급 장비</v>
          </cell>
          <cell r="G3625" t="str">
            <v>기계공 무기</v>
          </cell>
          <cell r="J3625" t="str">
            <v>ITEM_STORY_54413</v>
          </cell>
          <cell r="K3625" t="str">
            <v>True</v>
          </cell>
          <cell r="L3625"/>
          <cell r="M3625"/>
          <cell r="N3625"/>
          <cell r="O3625" t="str">
            <v>Equip</v>
          </cell>
          <cell r="Q3625"/>
          <cell r="R3625">
            <v>2</v>
          </cell>
          <cell r="S3625"/>
          <cell r="T3625"/>
          <cell r="U3625"/>
          <cell r="V3625"/>
          <cell r="W3625">
            <v>512000</v>
          </cell>
          <cell r="X3625">
            <v>1280</v>
          </cell>
          <cell r="Y3625">
            <v>3840</v>
          </cell>
          <cell r="Z3625">
            <v>3840</v>
          </cell>
          <cell r="AA3625"/>
          <cell r="AB3625">
            <v>3840</v>
          </cell>
          <cell r="AC3625"/>
          <cell r="AD3625">
            <v>3840</v>
          </cell>
          <cell r="AE3625">
            <v>5120</v>
          </cell>
          <cell r="AF3625"/>
          <cell r="AG3625"/>
          <cell r="AH3625"/>
          <cell r="AI3625"/>
          <cell r="AJ3625"/>
          <cell r="AK3625"/>
          <cell r="AL3625"/>
          <cell r="AM3625"/>
          <cell r="AN3625">
            <v>1000</v>
          </cell>
          <cell r="AO3625">
            <v>2600</v>
          </cell>
          <cell r="AP3625" t="str">
            <v>Cannon</v>
          </cell>
          <cell r="AQ3625"/>
          <cell r="AR3625" t="b">
            <v>1</v>
          </cell>
          <cell r="AX3625" t="str">
            <v>Normal</v>
          </cell>
        </row>
        <row r="3626">
          <cell r="C3626" t="str">
            <v>WEAPON_MECHANIC_7_3_1</v>
          </cell>
          <cell r="D3626" t="str">
            <v>베스피아의 저격총</v>
          </cell>
          <cell r="E3626" t="str">
            <v># 로컬키 없음 #</v>
          </cell>
          <cell r="F3626" t="str">
            <v>희귀 장비</v>
          </cell>
          <cell r="G3626" t="str">
            <v>기계공 무기</v>
          </cell>
          <cell r="J3626" t="str">
            <v>ITEM_STORY_54414</v>
          </cell>
          <cell r="K3626" t="str">
            <v>True</v>
          </cell>
          <cell r="L3626"/>
          <cell r="M3626"/>
          <cell r="N3626"/>
          <cell r="O3626" t="str">
            <v>Equip</v>
          </cell>
          <cell r="Q3626"/>
          <cell r="R3626">
            <v>3</v>
          </cell>
          <cell r="S3626"/>
          <cell r="T3626"/>
          <cell r="U3626"/>
          <cell r="V3626"/>
          <cell r="W3626">
            <v>1280000</v>
          </cell>
          <cell r="X3626">
            <v>2560</v>
          </cell>
          <cell r="Y3626">
            <v>7680</v>
          </cell>
          <cell r="Z3626">
            <v>7680</v>
          </cell>
          <cell r="AA3626"/>
          <cell r="AB3626">
            <v>7680</v>
          </cell>
          <cell r="AC3626"/>
          <cell r="AD3626">
            <v>7680</v>
          </cell>
          <cell r="AE3626">
            <v>10240</v>
          </cell>
          <cell r="AF3626"/>
          <cell r="AG3626"/>
          <cell r="AH3626"/>
          <cell r="AI3626"/>
          <cell r="AJ3626"/>
          <cell r="AK3626"/>
          <cell r="AL3626"/>
          <cell r="AM3626"/>
          <cell r="AN3626">
            <v>1000</v>
          </cell>
          <cell r="AO3626">
            <v>3600</v>
          </cell>
          <cell r="AP3626" t="str">
            <v>Cannon</v>
          </cell>
          <cell r="AQ3626"/>
          <cell r="AR3626" t="b">
            <v>1</v>
          </cell>
          <cell r="AX3626" t="str">
            <v>Normal</v>
          </cell>
        </row>
        <row r="3627">
          <cell r="C3627" t="str">
            <v>WEAPON_MECHANIC_7_4_1</v>
          </cell>
          <cell r="D3627" t="str">
            <v>포효하는 빙룡</v>
          </cell>
          <cell r="E3627" t="str">
            <v># 로컬키 없음 #</v>
          </cell>
          <cell r="F3627" t="str">
            <v>영웅 장비</v>
          </cell>
          <cell r="G3627" t="str">
            <v>기계공 무기</v>
          </cell>
          <cell r="J3627" t="str">
            <v>ITEM_STORY_54415</v>
          </cell>
          <cell r="K3627" t="str">
            <v>True</v>
          </cell>
          <cell r="L3627"/>
          <cell r="M3627"/>
          <cell r="N3627"/>
          <cell r="O3627" t="str">
            <v>Equip</v>
          </cell>
          <cell r="Q3627"/>
          <cell r="R3627">
            <v>4</v>
          </cell>
          <cell r="S3627"/>
          <cell r="T3627"/>
          <cell r="U3627"/>
          <cell r="V3627"/>
          <cell r="W3627">
            <v>1600000</v>
          </cell>
          <cell r="X3627">
            <v>5370</v>
          </cell>
          <cell r="Y3627">
            <v>16110</v>
          </cell>
          <cell r="Z3627">
            <v>16110</v>
          </cell>
          <cell r="AA3627"/>
          <cell r="AB3627">
            <v>16110</v>
          </cell>
          <cell r="AC3627"/>
          <cell r="AD3627">
            <v>16110</v>
          </cell>
          <cell r="AE3627">
            <v>21480</v>
          </cell>
          <cell r="AF3627"/>
          <cell r="AG3627"/>
          <cell r="AH3627"/>
          <cell r="AI3627"/>
          <cell r="AJ3627"/>
          <cell r="AK3627"/>
          <cell r="AL3627"/>
          <cell r="AM3627"/>
          <cell r="AN3627">
            <v>1000</v>
          </cell>
          <cell r="AO3627">
            <v>5200</v>
          </cell>
          <cell r="AP3627" t="str">
            <v>Cannon</v>
          </cell>
          <cell r="AQ3627"/>
          <cell r="AR3627" t="b">
            <v>1</v>
          </cell>
          <cell r="AX3627" t="str">
            <v>Rare</v>
          </cell>
        </row>
        <row r="3628">
          <cell r="C3628" t="str">
            <v>WEAPON_MECHANIC_7_40_1</v>
          </cell>
          <cell r="D3628" t="str">
            <v>고대 정복자의 소총</v>
          </cell>
          <cell r="E3628" t="str">
            <v># 로컬키 없음 #</v>
          </cell>
          <cell r="F3628" t="str">
            <v>고대 장비</v>
          </cell>
          <cell r="G3628" t="str">
            <v>기계공 무기</v>
          </cell>
          <cell r="J3628" t="str">
            <v>ITEM_STORY_54012</v>
          </cell>
          <cell r="K3628" t="str">
            <v>True</v>
          </cell>
          <cell r="L3628"/>
          <cell r="M3628"/>
          <cell r="N3628"/>
          <cell r="O3628" t="str">
            <v>Equip</v>
          </cell>
          <cell r="Q3628"/>
          <cell r="R3628">
            <v>5</v>
          </cell>
          <cell r="S3628"/>
          <cell r="T3628"/>
          <cell r="U3628"/>
          <cell r="V3628"/>
          <cell r="W3628">
            <v>2000000</v>
          </cell>
          <cell r="X3628">
            <v>8000</v>
          </cell>
          <cell r="Y3628">
            <v>24000</v>
          </cell>
          <cell r="Z3628">
            <v>24000</v>
          </cell>
          <cell r="AA3628"/>
          <cell r="AB3628">
            <v>24000</v>
          </cell>
          <cell r="AC3628"/>
          <cell r="AD3628">
            <v>24000</v>
          </cell>
          <cell r="AE3628">
            <v>32000</v>
          </cell>
          <cell r="AF3628"/>
          <cell r="AG3628"/>
          <cell r="AH3628"/>
          <cell r="AI3628"/>
          <cell r="AJ3628"/>
          <cell r="AK3628"/>
          <cell r="AL3628"/>
          <cell r="AM3628"/>
          <cell r="AN3628">
            <v>1000</v>
          </cell>
          <cell r="AO3628">
            <v>6300</v>
          </cell>
          <cell r="AP3628" t="str">
            <v>Cannon</v>
          </cell>
          <cell r="AQ3628"/>
          <cell r="AR3628" t="b">
            <v>1</v>
          </cell>
          <cell r="AX3628" t="str">
            <v>Rare</v>
          </cell>
        </row>
        <row r="3629">
          <cell r="C3629" t="str">
            <v>WEAPON_MECHANIC_7_40_2</v>
          </cell>
          <cell r="D3629" t="str">
            <v>고대 멋쟁이 장총(바람)</v>
          </cell>
          <cell r="E3629" t="str">
            <v># 로컬키 없음 #</v>
          </cell>
          <cell r="F3629" t="str">
            <v>고대 장비</v>
          </cell>
          <cell r="G3629" t="str">
            <v>기계공 무기</v>
          </cell>
          <cell r="J3629" t="str">
            <v>ITEM_STORY_54417</v>
          </cell>
          <cell r="K3629" t="str">
            <v>False</v>
          </cell>
          <cell r="L3629"/>
          <cell r="M3629"/>
          <cell r="N3629"/>
          <cell r="O3629" t="str">
            <v>Equip</v>
          </cell>
          <cell r="Q3629"/>
          <cell r="R3629">
            <v>5</v>
          </cell>
          <cell r="S3629"/>
          <cell r="T3629"/>
          <cell r="U3629"/>
          <cell r="V3629"/>
          <cell r="W3629">
            <v>2000000</v>
          </cell>
          <cell r="X3629">
            <v>8000</v>
          </cell>
          <cell r="Y3629">
            <v>24000</v>
          </cell>
          <cell r="Z3629">
            <v>24000</v>
          </cell>
          <cell r="AA3629"/>
          <cell r="AB3629">
            <v>24000</v>
          </cell>
          <cell r="AC3629"/>
          <cell r="AD3629">
            <v>24000</v>
          </cell>
          <cell r="AE3629">
            <v>32000</v>
          </cell>
          <cell r="AF3629"/>
          <cell r="AG3629"/>
          <cell r="AH3629"/>
          <cell r="AI3629"/>
          <cell r="AJ3629"/>
          <cell r="AK3629"/>
          <cell r="AL3629"/>
          <cell r="AM3629"/>
          <cell r="AN3629">
            <v>1000</v>
          </cell>
          <cell r="AO3629">
            <v>6300</v>
          </cell>
          <cell r="AP3629" t="str">
            <v>Cannon</v>
          </cell>
          <cell r="AQ3629"/>
          <cell r="AR3629" t="b">
            <v>1</v>
          </cell>
          <cell r="AX3629" t="str">
            <v>Rare</v>
          </cell>
        </row>
        <row r="3630">
          <cell r="C3630" t="str">
            <v>WEAPON_MECHANIC_7_40_3</v>
          </cell>
          <cell r="D3630" t="str">
            <v>고대 악마잡이 소총(투사)</v>
          </cell>
          <cell r="E3630" t="str">
            <v># 로컬키 없음 #</v>
          </cell>
          <cell r="F3630" t="str">
            <v>고대 장비</v>
          </cell>
          <cell r="G3630" t="str">
            <v>기계공 무기</v>
          </cell>
          <cell r="J3630" t="str">
            <v>ITEM_STORY_54418</v>
          </cell>
          <cell r="K3630" t="str">
            <v>False</v>
          </cell>
          <cell r="L3630"/>
          <cell r="M3630"/>
          <cell r="N3630"/>
          <cell r="O3630" t="str">
            <v>Equip</v>
          </cell>
          <cell r="Q3630"/>
          <cell r="R3630">
            <v>5</v>
          </cell>
          <cell r="S3630"/>
          <cell r="T3630"/>
          <cell r="U3630"/>
          <cell r="V3630"/>
          <cell r="W3630">
            <v>2000000</v>
          </cell>
          <cell r="X3630">
            <v>8000</v>
          </cell>
          <cell r="Y3630">
            <v>24000</v>
          </cell>
          <cell r="Z3630">
            <v>24000</v>
          </cell>
          <cell r="AA3630"/>
          <cell r="AB3630">
            <v>24000</v>
          </cell>
          <cell r="AC3630"/>
          <cell r="AD3630">
            <v>24000</v>
          </cell>
          <cell r="AE3630">
            <v>32000</v>
          </cell>
          <cell r="AF3630"/>
          <cell r="AG3630"/>
          <cell r="AH3630"/>
          <cell r="AI3630"/>
          <cell r="AJ3630"/>
          <cell r="AK3630"/>
          <cell r="AL3630"/>
          <cell r="AM3630"/>
          <cell r="AN3630">
            <v>1000</v>
          </cell>
          <cell r="AO3630">
            <v>6300</v>
          </cell>
          <cell r="AP3630" t="str">
            <v>Cannon</v>
          </cell>
          <cell r="AQ3630"/>
          <cell r="AR3630" t="b">
            <v>1</v>
          </cell>
          <cell r="AX3630" t="str">
            <v>Rare</v>
          </cell>
        </row>
        <row r="3631">
          <cell r="C3631" t="str">
            <v>WEAPON_MECHANIC_7_40_4</v>
          </cell>
          <cell r="D3631" t="str">
            <v>고대 분노가 담긴 마총(고갈)</v>
          </cell>
          <cell r="E3631" t="str">
            <v># 로컬키 없음 #</v>
          </cell>
          <cell r="F3631" t="str">
            <v>고대 장비</v>
          </cell>
          <cell r="G3631" t="str">
            <v>기계공 무기</v>
          </cell>
          <cell r="J3631" t="str">
            <v>ITEM_STORY_54419</v>
          </cell>
          <cell r="K3631" t="str">
            <v>False</v>
          </cell>
          <cell r="L3631"/>
          <cell r="M3631"/>
          <cell r="N3631"/>
          <cell r="O3631" t="str">
            <v>Equip</v>
          </cell>
          <cell r="Q3631"/>
          <cell r="R3631">
            <v>5</v>
          </cell>
          <cell r="S3631"/>
          <cell r="T3631"/>
          <cell r="U3631"/>
          <cell r="V3631"/>
          <cell r="W3631">
            <v>2000000</v>
          </cell>
          <cell r="X3631">
            <v>8000</v>
          </cell>
          <cell r="Y3631">
            <v>24000</v>
          </cell>
          <cell r="Z3631">
            <v>24000</v>
          </cell>
          <cell r="AA3631"/>
          <cell r="AB3631">
            <v>24000</v>
          </cell>
          <cell r="AC3631"/>
          <cell r="AD3631">
            <v>24000</v>
          </cell>
          <cell r="AE3631">
            <v>32000</v>
          </cell>
          <cell r="AF3631"/>
          <cell r="AG3631"/>
          <cell r="AH3631"/>
          <cell r="AI3631"/>
          <cell r="AJ3631"/>
          <cell r="AK3631"/>
          <cell r="AL3631"/>
          <cell r="AM3631"/>
          <cell r="AN3631">
            <v>1000</v>
          </cell>
          <cell r="AO3631">
            <v>6300</v>
          </cell>
          <cell r="AP3631" t="str">
            <v>Cannon</v>
          </cell>
          <cell r="AQ3631"/>
          <cell r="AR3631" t="b">
            <v>1</v>
          </cell>
          <cell r="AX3631" t="str">
            <v>Rare</v>
          </cell>
        </row>
        <row r="3632">
          <cell r="C3632" t="str">
            <v>WEAPON_MECHANIC_7_40_5</v>
          </cell>
          <cell r="D3632" t="str">
            <v>고대 악마식 개조 장총(달빛)</v>
          </cell>
          <cell r="E3632" t="str">
            <v># 로컬키 없음 #</v>
          </cell>
          <cell r="F3632" t="str">
            <v>고대 장비</v>
          </cell>
          <cell r="G3632" t="str">
            <v>기계공 무기</v>
          </cell>
          <cell r="J3632" t="str">
            <v>ITEM_STORY_54420</v>
          </cell>
          <cell r="K3632" t="str">
            <v>False</v>
          </cell>
          <cell r="L3632"/>
          <cell r="M3632"/>
          <cell r="N3632"/>
          <cell r="O3632" t="str">
            <v>Equip</v>
          </cell>
          <cell r="Q3632"/>
          <cell r="R3632">
            <v>5</v>
          </cell>
          <cell r="S3632"/>
          <cell r="T3632"/>
          <cell r="U3632"/>
          <cell r="V3632"/>
          <cell r="W3632">
            <v>2000000</v>
          </cell>
          <cell r="X3632">
            <v>8000</v>
          </cell>
          <cell r="Y3632">
            <v>24000</v>
          </cell>
          <cell r="Z3632">
            <v>24000</v>
          </cell>
          <cell r="AA3632"/>
          <cell r="AB3632">
            <v>24000</v>
          </cell>
          <cell r="AC3632"/>
          <cell r="AD3632">
            <v>24000</v>
          </cell>
          <cell r="AE3632">
            <v>32000</v>
          </cell>
          <cell r="AF3632"/>
          <cell r="AG3632"/>
          <cell r="AH3632"/>
          <cell r="AI3632"/>
          <cell r="AJ3632"/>
          <cell r="AK3632"/>
          <cell r="AL3632"/>
          <cell r="AM3632"/>
          <cell r="AN3632">
            <v>1000</v>
          </cell>
          <cell r="AO3632">
            <v>6300</v>
          </cell>
          <cell r="AP3632" t="str">
            <v>Cannon</v>
          </cell>
          <cell r="AQ3632"/>
          <cell r="AR3632" t="b">
            <v>1</v>
          </cell>
          <cell r="AX3632" t="str">
            <v>Rare</v>
          </cell>
        </row>
        <row r="3633">
          <cell r="C3633" t="str">
            <v>WEAPON_MECHANIC_7_40_6</v>
          </cell>
          <cell r="D3633" t="str">
            <v>고대 사막여우의 대포(광기)</v>
          </cell>
          <cell r="E3633" t="str">
            <v># 로컬키 없음 #</v>
          </cell>
          <cell r="F3633" t="str">
            <v>고대 장비</v>
          </cell>
          <cell r="G3633" t="str">
            <v>기계공 무기</v>
          </cell>
          <cell r="J3633" t="str">
            <v>ITEM_STORY_54421</v>
          </cell>
          <cell r="K3633" t="str">
            <v>False</v>
          </cell>
          <cell r="L3633"/>
          <cell r="M3633"/>
          <cell r="N3633"/>
          <cell r="O3633" t="str">
            <v>Equip</v>
          </cell>
          <cell r="Q3633"/>
          <cell r="R3633">
            <v>5</v>
          </cell>
          <cell r="S3633"/>
          <cell r="T3633"/>
          <cell r="U3633"/>
          <cell r="V3633"/>
          <cell r="W3633">
            <v>2000000</v>
          </cell>
          <cell r="X3633">
            <v>8000</v>
          </cell>
          <cell r="Y3633">
            <v>24000</v>
          </cell>
          <cell r="Z3633">
            <v>24000</v>
          </cell>
          <cell r="AA3633"/>
          <cell r="AB3633">
            <v>24000</v>
          </cell>
          <cell r="AC3633"/>
          <cell r="AD3633">
            <v>24000</v>
          </cell>
          <cell r="AE3633">
            <v>32000</v>
          </cell>
          <cell r="AF3633"/>
          <cell r="AG3633"/>
          <cell r="AH3633"/>
          <cell r="AI3633"/>
          <cell r="AJ3633"/>
          <cell r="AK3633"/>
          <cell r="AL3633"/>
          <cell r="AM3633"/>
          <cell r="AN3633">
            <v>1000</v>
          </cell>
          <cell r="AO3633">
            <v>6300</v>
          </cell>
          <cell r="AP3633" t="str">
            <v>Cannon</v>
          </cell>
          <cell r="AQ3633"/>
          <cell r="AR3633" t="b">
            <v>1</v>
          </cell>
          <cell r="AX3633" t="str">
            <v>Rare</v>
          </cell>
        </row>
        <row r="3634">
          <cell r="C3634" t="str">
            <v>WEAPON_MECHANIC_7_40_7</v>
          </cell>
          <cell r="D3634" t="str">
            <v>고대 포효하는 빙룡(빙하)</v>
          </cell>
          <cell r="E3634" t="str">
            <v># 로컬키 없음 #</v>
          </cell>
          <cell r="F3634" t="str">
            <v>고대 장비</v>
          </cell>
          <cell r="G3634" t="str">
            <v>기계공 무기</v>
          </cell>
          <cell r="J3634" t="str">
            <v>ITEM_STORY_54422</v>
          </cell>
          <cell r="K3634" t="str">
            <v>False</v>
          </cell>
          <cell r="L3634"/>
          <cell r="M3634"/>
          <cell r="N3634"/>
          <cell r="O3634" t="str">
            <v>Equip</v>
          </cell>
          <cell r="Q3634"/>
          <cell r="R3634">
            <v>5</v>
          </cell>
          <cell r="S3634"/>
          <cell r="T3634"/>
          <cell r="U3634"/>
          <cell r="V3634"/>
          <cell r="W3634">
            <v>2000000</v>
          </cell>
          <cell r="X3634">
            <v>8000</v>
          </cell>
          <cell r="Y3634">
            <v>24000</v>
          </cell>
          <cell r="Z3634">
            <v>24000</v>
          </cell>
          <cell r="AA3634"/>
          <cell r="AB3634">
            <v>24000</v>
          </cell>
          <cell r="AC3634"/>
          <cell r="AD3634">
            <v>24000</v>
          </cell>
          <cell r="AE3634">
            <v>32000</v>
          </cell>
          <cell r="AF3634"/>
          <cell r="AG3634"/>
          <cell r="AH3634"/>
          <cell r="AI3634"/>
          <cell r="AJ3634"/>
          <cell r="AK3634"/>
          <cell r="AL3634"/>
          <cell r="AM3634"/>
          <cell r="AN3634">
            <v>1000</v>
          </cell>
          <cell r="AO3634">
            <v>6300</v>
          </cell>
          <cell r="AP3634" t="str">
            <v>Cannon</v>
          </cell>
          <cell r="AQ3634"/>
          <cell r="AR3634" t="b">
            <v>1</v>
          </cell>
          <cell r="AX3634" t="str">
            <v>Rare</v>
          </cell>
        </row>
        <row r="3635">
          <cell r="C3635" t="str">
            <v>WEAPON_MECHANIC_7_5_1</v>
          </cell>
          <cell r="D3635" t="str">
            <v>회심의 화염 소총</v>
          </cell>
          <cell r="E3635" t="str">
            <v># 로컬키 없음 #</v>
          </cell>
          <cell r="F3635" t="str">
            <v>전설 장비</v>
          </cell>
          <cell r="G3635" t="str">
            <v>기계공 무기</v>
          </cell>
          <cell r="J3635" t="str">
            <v>ITEM_STORY_54423</v>
          </cell>
          <cell r="K3635" t="str">
            <v>True</v>
          </cell>
          <cell r="L3635"/>
          <cell r="M3635"/>
          <cell r="N3635"/>
          <cell r="O3635" t="str">
            <v>Equip</v>
          </cell>
          <cell r="Q3635"/>
          <cell r="R3635">
            <v>6</v>
          </cell>
          <cell r="S3635"/>
          <cell r="T3635"/>
          <cell r="U3635"/>
          <cell r="V3635"/>
          <cell r="W3635">
            <v>2500000</v>
          </cell>
          <cell r="X3635">
            <v>70</v>
          </cell>
          <cell r="Y3635">
            <v>32220</v>
          </cell>
          <cell r="Z3635">
            <v>32220</v>
          </cell>
          <cell r="AA3635"/>
          <cell r="AB3635">
            <v>32220</v>
          </cell>
          <cell r="AC3635"/>
          <cell r="AD3635">
            <v>115200</v>
          </cell>
          <cell r="AE3635">
            <v>42960</v>
          </cell>
          <cell r="AF3635"/>
          <cell r="AG3635"/>
          <cell r="AH3635"/>
          <cell r="AI3635"/>
          <cell r="AJ3635"/>
          <cell r="AK3635"/>
          <cell r="AL3635"/>
          <cell r="AM3635"/>
          <cell r="AN3635">
            <v>1000</v>
          </cell>
          <cell r="AO3635">
            <v>7300</v>
          </cell>
          <cell r="AP3635" t="str">
            <v>Cannon</v>
          </cell>
          <cell r="AQ3635"/>
          <cell r="AR3635" t="b">
            <v>1</v>
          </cell>
          <cell r="AX3635" t="str">
            <v>Rare</v>
          </cell>
        </row>
        <row r="3636">
          <cell r="C3636" t="str">
            <v>WEAPON_MECHANIC_7_5_2</v>
          </cell>
          <cell r="D3636" t="str">
            <v>근성의 냉기 소총</v>
          </cell>
          <cell r="E3636" t="str">
            <v># 로컬키 없음 #</v>
          </cell>
          <cell r="F3636" t="str">
            <v>전설 장비</v>
          </cell>
          <cell r="G3636" t="str">
            <v>기계공 무기</v>
          </cell>
          <cell r="J3636" t="str">
            <v>ITEM_STORY_54424</v>
          </cell>
          <cell r="K3636" t="str">
            <v>True</v>
          </cell>
          <cell r="L3636"/>
          <cell r="M3636"/>
          <cell r="N3636"/>
          <cell r="O3636" t="str">
            <v>Equip</v>
          </cell>
          <cell r="Q3636"/>
          <cell r="R3636">
            <v>6</v>
          </cell>
          <cell r="S3636"/>
          <cell r="T3636"/>
          <cell r="U3636"/>
          <cell r="V3636"/>
          <cell r="W3636">
            <v>2500000</v>
          </cell>
          <cell r="X3636">
            <v>70</v>
          </cell>
          <cell r="Y3636">
            <v>32220</v>
          </cell>
          <cell r="Z3636">
            <v>32220</v>
          </cell>
          <cell r="AA3636"/>
          <cell r="AB3636">
            <v>32220</v>
          </cell>
          <cell r="AC3636"/>
          <cell r="AD3636">
            <v>115200</v>
          </cell>
          <cell r="AE3636">
            <v>42960</v>
          </cell>
          <cell r="AF3636"/>
          <cell r="AG3636"/>
          <cell r="AH3636"/>
          <cell r="AI3636"/>
          <cell r="AJ3636"/>
          <cell r="AK3636"/>
          <cell r="AL3636"/>
          <cell r="AM3636"/>
          <cell r="AN3636">
            <v>1000</v>
          </cell>
          <cell r="AO3636">
            <v>7300</v>
          </cell>
          <cell r="AP3636" t="str">
            <v>Cannon</v>
          </cell>
          <cell r="AQ3636"/>
          <cell r="AR3636" t="b">
            <v>1</v>
          </cell>
          <cell r="AX3636" t="str">
            <v>Rare</v>
          </cell>
        </row>
        <row r="3637">
          <cell r="C3637" t="str">
            <v>WEAPON_MECHANIC_7_5_3</v>
          </cell>
          <cell r="D3637" t="str">
            <v>불굴의 맹독 소총</v>
          </cell>
          <cell r="E3637" t="str">
            <v># 로컬키 없음 #</v>
          </cell>
          <cell r="F3637" t="str">
            <v>전설 장비</v>
          </cell>
          <cell r="G3637" t="str">
            <v>기계공 무기</v>
          </cell>
          <cell r="J3637" t="str">
            <v>ITEM_STORY_54425</v>
          </cell>
          <cell r="K3637" t="str">
            <v>True</v>
          </cell>
          <cell r="L3637"/>
          <cell r="M3637"/>
          <cell r="N3637"/>
          <cell r="O3637" t="str">
            <v>Equip</v>
          </cell>
          <cell r="Q3637"/>
          <cell r="R3637">
            <v>6</v>
          </cell>
          <cell r="S3637"/>
          <cell r="T3637"/>
          <cell r="U3637"/>
          <cell r="V3637"/>
          <cell r="W3637">
            <v>2500000</v>
          </cell>
          <cell r="X3637">
            <v>70</v>
          </cell>
          <cell r="Y3637">
            <v>32220</v>
          </cell>
          <cell r="Z3637">
            <v>32220</v>
          </cell>
          <cell r="AA3637"/>
          <cell r="AB3637">
            <v>32220</v>
          </cell>
          <cell r="AC3637"/>
          <cell r="AD3637">
            <v>115200</v>
          </cell>
          <cell r="AE3637">
            <v>42960</v>
          </cell>
          <cell r="AF3637"/>
          <cell r="AG3637"/>
          <cell r="AH3637"/>
          <cell r="AI3637"/>
          <cell r="AJ3637"/>
          <cell r="AK3637"/>
          <cell r="AL3637"/>
          <cell r="AM3637"/>
          <cell r="AN3637">
            <v>1000</v>
          </cell>
          <cell r="AO3637">
            <v>7300</v>
          </cell>
          <cell r="AP3637" t="str">
            <v>Cannon</v>
          </cell>
          <cell r="AQ3637"/>
          <cell r="AR3637" t="b">
            <v>1</v>
          </cell>
          <cell r="AX3637" t="str">
            <v>Rare</v>
          </cell>
        </row>
        <row r="3638">
          <cell r="C3638" t="str">
            <v>WEAPON_MECHANIC_7_5_4</v>
          </cell>
          <cell r="D3638" t="str">
            <v>신속의 어둠 소총</v>
          </cell>
          <cell r="E3638" t="str">
            <v># 로컬키 없음 #</v>
          </cell>
          <cell r="F3638" t="str">
            <v>전설 장비</v>
          </cell>
          <cell r="G3638" t="str">
            <v>기계공 무기</v>
          </cell>
          <cell r="J3638" t="str">
            <v>ITEM_STORY_54426</v>
          </cell>
          <cell r="K3638" t="str">
            <v>True</v>
          </cell>
          <cell r="L3638"/>
          <cell r="M3638"/>
          <cell r="N3638"/>
          <cell r="O3638" t="str">
            <v>Equip</v>
          </cell>
          <cell r="Q3638"/>
          <cell r="R3638">
            <v>6</v>
          </cell>
          <cell r="S3638"/>
          <cell r="T3638"/>
          <cell r="U3638"/>
          <cell r="V3638"/>
          <cell r="W3638">
            <v>2500000</v>
          </cell>
          <cell r="X3638">
            <v>70</v>
          </cell>
          <cell r="Y3638">
            <v>32220</v>
          </cell>
          <cell r="Z3638">
            <v>32220</v>
          </cell>
          <cell r="AA3638"/>
          <cell r="AB3638">
            <v>32220</v>
          </cell>
          <cell r="AC3638"/>
          <cell r="AD3638">
            <v>115200</v>
          </cell>
          <cell r="AE3638">
            <v>42960</v>
          </cell>
          <cell r="AF3638"/>
          <cell r="AG3638"/>
          <cell r="AH3638"/>
          <cell r="AI3638"/>
          <cell r="AJ3638"/>
          <cell r="AK3638"/>
          <cell r="AL3638"/>
          <cell r="AM3638"/>
          <cell r="AN3638">
            <v>1000</v>
          </cell>
          <cell r="AO3638">
            <v>7300</v>
          </cell>
          <cell r="AP3638" t="str">
            <v>Cannon</v>
          </cell>
          <cell r="AQ3638"/>
          <cell r="AR3638" t="b">
            <v>1</v>
          </cell>
          <cell r="AX3638" t="str">
            <v>Rare</v>
          </cell>
        </row>
        <row r="3639">
          <cell r="C3639" t="str">
            <v>WEAPON_MECHANIC_3_6_1</v>
          </cell>
          <cell r="D3639" t="str">
            <v># 로컬키 없음 #</v>
          </cell>
          <cell r="E3639" t="str">
            <v># 로컬키 없음 #</v>
          </cell>
          <cell r="F3639" t="str">
            <v>미사용 아이템</v>
          </cell>
          <cell r="G3639" t="str">
            <v>기계공 무기</v>
          </cell>
          <cell r="J3639"/>
          <cell r="K3639" t="str">
            <v>False</v>
          </cell>
          <cell r="L3639"/>
          <cell r="M3639"/>
          <cell r="N3639"/>
          <cell r="O3639" t="str">
            <v>Equip</v>
          </cell>
          <cell r="R3639">
            <v>7</v>
          </cell>
          <cell r="W3639" t="str">
            <v>195312</v>
          </cell>
          <cell r="X3639">
            <v>750</v>
          </cell>
          <cell r="Y3639">
            <v>2250</v>
          </cell>
          <cell r="Z3639">
            <v>2250</v>
          </cell>
          <cell r="AA3639"/>
          <cell r="AB3639">
            <v>2250</v>
          </cell>
          <cell r="AC3639"/>
          <cell r="AD3639">
            <v>2250</v>
          </cell>
          <cell r="AE3639">
            <v>3000</v>
          </cell>
          <cell r="AF3639"/>
          <cell r="AG3639"/>
          <cell r="AH3639"/>
          <cell r="AI3639"/>
          <cell r="AJ3639"/>
          <cell r="AK3639"/>
          <cell r="AL3639"/>
          <cell r="AM3639"/>
          <cell r="AN3639">
            <v>1000</v>
          </cell>
          <cell r="AO3639">
            <v>2000</v>
          </cell>
          <cell r="AP3639" t="str">
            <v>Cannon</v>
          </cell>
          <cell r="AR3639" t="str">
            <v>True</v>
          </cell>
          <cell r="AX3639" t="str">
            <v>Rare</v>
          </cell>
        </row>
        <row r="3640">
          <cell r="C3640" t="str">
            <v>WEAPON_MECHANIC_4_6_1</v>
          </cell>
          <cell r="D3640" t="str">
            <v># 로컬키 없음 #</v>
          </cell>
          <cell r="E3640" t="str">
            <v># 로컬키 없음 #</v>
          </cell>
          <cell r="F3640" t="str">
            <v>미사용 아이템</v>
          </cell>
          <cell r="G3640" t="str">
            <v>기계공 무기</v>
          </cell>
          <cell r="H3640"/>
          <cell r="I3640"/>
          <cell r="J3640"/>
          <cell r="K3640" t="str">
            <v>False</v>
          </cell>
          <cell r="L3640"/>
          <cell r="M3640"/>
          <cell r="N3640"/>
          <cell r="O3640" t="str">
            <v>Equip</v>
          </cell>
          <cell r="P3640"/>
          <cell r="Q3640"/>
          <cell r="R3640">
            <v>7</v>
          </cell>
          <cell r="S3640"/>
          <cell r="T3640"/>
          <cell r="U3640"/>
          <cell r="V3640"/>
          <cell r="W3640" t="str">
            <v>390625</v>
          </cell>
          <cell r="X3640">
            <v>1500</v>
          </cell>
          <cell r="Y3640">
            <v>4500</v>
          </cell>
          <cell r="Z3640">
            <v>4500</v>
          </cell>
          <cell r="AA3640"/>
          <cell r="AB3640">
            <v>4500</v>
          </cell>
          <cell r="AC3640"/>
          <cell r="AD3640">
            <v>4500</v>
          </cell>
          <cell r="AE3640">
            <v>6000</v>
          </cell>
          <cell r="AF3640"/>
          <cell r="AG3640"/>
          <cell r="AH3640"/>
          <cell r="AI3640"/>
          <cell r="AJ3640"/>
          <cell r="AK3640"/>
          <cell r="AL3640"/>
          <cell r="AM3640"/>
          <cell r="AN3640">
            <v>1000</v>
          </cell>
          <cell r="AO3640">
            <v>2800</v>
          </cell>
          <cell r="AP3640" t="str">
            <v>Cannon</v>
          </cell>
          <cell r="AQ3640"/>
          <cell r="AR3640" t="str">
            <v>True</v>
          </cell>
          <cell r="AS3640"/>
          <cell r="AT3640"/>
          <cell r="AU3640"/>
          <cell r="AV3640"/>
          <cell r="AW3640"/>
          <cell r="AX3640" t="str">
            <v>Rare</v>
          </cell>
          <cell r="AY3640"/>
          <cell r="AZ3640"/>
          <cell r="BA3640"/>
          <cell r="BB3640"/>
          <cell r="BC3640"/>
          <cell r="BD3640"/>
        </row>
        <row r="3641">
          <cell r="C3641" t="str">
            <v>WEAPON_MECHANIC_5_6_1</v>
          </cell>
          <cell r="D3641" t="str">
            <v># 로컬키 없음 #</v>
          </cell>
          <cell r="E3641" t="str">
            <v># 로컬키 없음 #</v>
          </cell>
          <cell r="F3641" t="str">
            <v>미사용 아이템</v>
          </cell>
          <cell r="G3641" t="str">
            <v>기계공 무기</v>
          </cell>
          <cell r="H3641"/>
          <cell r="I3641"/>
          <cell r="J3641"/>
          <cell r="K3641" t="str">
            <v>False</v>
          </cell>
          <cell r="L3641"/>
          <cell r="M3641"/>
          <cell r="N3641"/>
          <cell r="O3641" t="str">
            <v>Equip</v>
          </cell>
          <cell r="P3641"/>
          <cell r="Q3641"/>
          <cell r="R3641">
            <v>7</v>
          </cell>
          <cell r="S3641"/>
          <cell r="T3641"/>
          <cell r="U3641"/>
          <cell r="V3641"/>
          <cell r="W3641" t="str">
            <v>781250</v>
          </cell>
          <cell r="X3641">
            <v>3000</v>
          </cell>
          <cell r="Y3641">
            <v>9000</v>
          </cell>
          <cell r="Z3641">
            <v>9000</v>
          </cell>
          <cell r="AA3641"/>
          <cell r="AB3641">
            <v>9000</v>
          </cell>
          <cell r="AC3641"/>
          <cell r="AD3641">
            <v>9000</v>
          </cell>
          <cell r="AE3641">
            <v>12000</v>
          </cell>
          <cell r="AF3641"/>
          <cell r="AG3641"/>
          <cell r="AH3641"/>
          <cell r="AI3641"/>
          <cell r="AJ3641"/>
          <cell r="AK3641"/>
          <cell r="AL3641"/>
          <cell r="AM3641"/>
          <cell r="AN3641">
            <v>1000</v>
          </cell>
          <cell r="AO3641">
            <v>3900</v>
          </cell>
          <cell r="AP3641" t="str">
            <v>Cannon</v>
          </cell>
          <cell r="AQ3641"/>
          <cell r="AR3641" t="str">
            <v>True</v>
          </cell>
          <cell r="AS3641"/>
          <cell r="AT3641"/>
          <cell r="AU3641"/>
          <cell r="AV3641"/>
          <cell r="AW3641"/>
          <cell r="AX3641" t="str">
            <v>Rare</v>
          </cell>
          <cell r="AY3641"/>
          <cell r="AZ3641"/>
          <cell r="BA3641"/>
          <cell r="BB3641"/>
          <cell r="BC3641"/>
          <cell r="BD3641"/>
        </row>
        <row r="3642">
          <cell r="C3642" t="str">
            <v>WEAPON_MECHANIC_6_6_1</v>
          </cell>
          <cell r="D3642" t="str">
            <v># 로컬키 없음 #</v>
          </cell>
          <cell r="E3642" t="str">
            <v># 로컬키 없음 #</v>
          </cell>
          <cell r="F3642" t="str">
            <v>미사용 아이템</v>
          </cell>
          <cell r="G3642" t="str">
            <v>기계공 무기</v>
          </cell>
          <cell r="J3642"/>
          <cell r="K3642" t="str">
            <v>False</v>
          </cell>
          <cell r="L3642"/>
          <cell r="M3642"/>
          <cell r="N3642"/>
          <cell r="O3642" t="str">
            <v>Equip</v>
          </cell>
          <cell r="Q3642"/>
          <cell r="R3642">
            <v>7</v>
          </cell>
          <cell r="S3642"/>
          <cell r="T3642"/>
          <cell r="U3642"/>
          <cell r="V3642"/>
          <cell r="W3642">
            <v>1562500</v>
          </cell>
          <cell r="X3642">
            <v>6000</v>
          </cell>
          <cell r="Y3642">
            <v>18000</v>
          </cell>
          <cell r="Z3642">
            <v>18000</v>
          </cell>
          <cell r="AA3642"/>
          <cell r="AB3642">
            <v>18000</v>
          </cell>
          <cell r="AC3642"/>
          <cell r="AD3642">
            <v>18000</v>
          </cell>
          <cell r="AE3642">
            <v>24000</v>
          </cell>
          <cell r="AF3642"/>
          <cell r="AG3642"/>
          <cell r="AH3642"/>
          <cell r="AI3642"/>
          <cell r="AJ3642"/>
          <cell r="AK3642"/>
          <cell r="AL3642"/>
          <cell r="AM3642"/>
          <cell r="AN3642">
            <v>1000</v>
          </cell>
          <cell r="AO3642">
            <v>5500</v>
          </cell>
          <cell r="AP3642" t="str">
            <v>Cannon</v>
          </cell>
          <cell r="AQ3642"/>
          <cell r="AR3642" t="b">
            <v>1</v>
          </cell>
          <cell r="AX3642" t="str">
            <v>Rare</v>
          </cell>
          <cell r="BD3642"/>
        </row>
        <row r="3643">
          <cell r="C3643" t="str">
            <v>WEAPON_MECHANIC_7_6_1</v>
          </cell>
          <cell r="D3643" t="str">
            <v># 로컬키 없음 #</v>
          </cell>
          <cell r="E3643" t="str">
            <v># 로컬키 없음 #</v>
          </cell>
          <cell r="F3643" t="str">
            <v>미사용 아이템</v>
          </cell>
          <cell r="G3643" t="str">
            <v>기계공 무기</v>
          </cell>
          <cell r="J3643"/>
          <cell r="K3643" t="str">
            <v>False</v>
          </cell>
          <cell r="L3643"/>
          <cell r="M3643"/>
          <cell r="N3643"/>
          <cell r="O3643" t="str">
            <v>Equip</v>
          </cell>
          <cell r="Q3643"/>
          <cell r="R3643">
            <v>7</v>
          </cell>
          <cell r="S3643"/>
          <cell r="T3643"/>
          <cell r="U3643"/>
          <cell r="V3643"/>
          <cell r="W3643">
            <v>3125000</v>
          </cell>
          <cell r="X3643">
            <v>12000</v>
          </cell>
          <cell r="Y3643">
            <v>36000</v>
          </cell>
          <cell r="Z3643">
            <v>36000</v>
          </cell>
          <cell r="AA3643"/>
          <cell r="AB3643">
            <v>36000</v>
          </cell>
          <cell r="AC3643"/>
          <cell r="AD3643">
            <v>36000</v>
          </cell>
          <cell r="AE3643">
            <v>48000</v>
          </cell>
          <cell r="AF3643"/>
          <cell r="AG3643"/>
          <cell r="AH3643"/>
          <cell r="AI3643"/>
          <cell r="AJ3643"/>
          <cell r="AK3643"/>
          <cell r="AL3643"/>
          <cell r="AM3643"/>
          <cell r="AN3643">
            <v>1000</v>
          </cell>
          <cell r="AO3643">
            <v>7700</v>
          </cell>
          <cell r="AP3643" t="str">
            <v>Cannon</v>
          </cell>
          <cell r="AQ3643"/>
          <cell r="AR3643" t="b">
            <v>1</v>
          </cell>
          <cell r="AX3643" t="str">
            <v>Rare</v>
          </cell>
        </row>
        <row r="3644">
          <cell r="C3644" t="str">
            <v>WEAPON_WIZARD_1_1_1</v>
          </cell>
          <cell r="D3644" t="str">
            <v>나무 지팡이</v>
          </cell>
          <cell r="E3644" t="str">
            <v># 로컬키 없음 #</v>
          </cell>
          <cell r="F3644" t="str">
            <v>일반 장비</v>
          </cell>
          <cell r="G3644" t="str">
            <v>마법사,사제 무기</v>
          </cell>
          <cell r="J3644" t="str">
            <v>ITEM_STORY_55001</v>
          </cell>
          <cell r="K3644" t="str">
            <v>True</v>
          </cell>
          <cell r="L3644"/>
          <cell r="M3644"/>
          <cell r="N3644"/>
          <cell r="O3644" t="str">
            <v>Equip</v>
          </cell>
          <cell r="R3644" t="str">
            <v>1</v>
          </cell>
          <cell r="W3644" t="str">
            <v>4000</v>
          </cell>
          <cell r="X3644">
            <v>10</v>
          </cell>
          <cell r="Y3644">
            <v>30</v>
          </cell>
          <cell r="Z3644">
            <v>30</v>
          </cell>
          <cell r="AA3644"/>
          <cell r="AB3644">
            <v>30</v>
          </cell>
          <cell r="AC3644"/>
          <cell r="AD3644">
            <v>30</v>
          </cell>
          <cell r="AE3644">
            <v>40</v>
          </cell>
          <cell r="AF3644"/>
          <cell r="AG3644"/>
          <cell r="AH3644"/>
          <cell r="AI3644"/>
          <cell r="AJ3644"/>
          <cell r="AK3644"/>
          <cell r="AL3644"/>
          <cell r="AM3644"/>
          <cell r="AN3644">
            <v>1000</v>
          </cell>
          <cell r="AO3644">
            <v>300</v>
          </cell>
          <cell r="AP3644" t="str">
            <v>Staff</v>
          </cell>
          <cell r="AR3644" t="str">
            <v>True</v>
          </cell>
          <cell r="AX3644" t="str">
            <v>Normal</v>
          </cell>
        </row>
        <row r="3645">
          <cell r="C3645" t="str">
            <v>WEAPON_WIZARD_1_2_1</v>
          </cell>
          <cell r="D3645" t="str">
            <v>기묘한 나뭇가지</v>
          </cell>
          <cell r="E3645" t="str">
            <v># 로컬키 없음 #</v>
          </cell>
          <cell r="F3645" t="str">
            <v>고급 장비</v>
          </cell>
          <cell r="G3645" t="str">
            <v>마법사,사제 무기</v>
          </cell>
          <cell r="J3645" t="str">
            <v>ITEM_STORY_55002</v>
          </cell>
          <cell r="K3645" t="str">
            <v>True</v>
          </cell>
          <cell r="L3645"/>
          <cell r="M3645"/>
          <cell r="N3645"/>
          <cell r="O3645" t="str">
            <v>Equip</v>
          </cell>
          <cell r="R3645" t="str">
            <v>2</v>
          </cell>
          <cell r="W3645" t="str">
            <v>8000</v>
          </cell>
          <cell r="X3645">
            <v>20</v>
          </cell>
          <cell r="Y3645">
            <v>60</v>
          </cell>
          <cell r="Z3645">
            <v>60</v>
          </cell>
          <cell r="AA3645"/>
          <cell r="AB3645">
            <v>60</v>
          </cell>
          <cell r="AC3645"/>
          <cell r="AD3645">
            <v>60</v>
          </cell>
          <cell r="AE3645">
            <v>80</v>
          </cell>
          <cell r="AF3645"/>
          <cell r="AG3645"/>
          <cell r="AH3645"/>
          <cell r="AI3645"/>
          <cell r="AJ3645"/>
          <cell r="AK3645"/>
          <cell r="AL3645"/>
          <cell r="AM3645"/>
          <cell r="AN3645">
            <v>1000</v>
          </cell>
          <cell r="AO3645">
            <v>400</v>
          </cell>
          <cell r="AP3645" t="str">
            <v>Staff</v>
          </cell>
          <cell r="AR3645" t="str">
            <v>True</v>
          </cell>
          <cell r="AX3645" t="str">
            <v>Normal</v>
          </cell>
        </row>
        <row r="3646">
          <cell r="C3646" t="str">
            <v>WEAPON_WIZARD_1_3_1</v>
          </cell>
          <cell r="D3646" t="str">
            <v>붉은 장식 지팡이</v>
          </cell>
          <cell r="E3646" t="str">
            <v># 로컬키 없음 #</v>
          </cell>
          <cell r="F3646" t="str">
            <v>희귀 장비</v>
          </cell>
          <cell r="G3646" t="str">
            <v>마법사,사제 무기</v>
          </cell>
          <cell r="J3646" t="str">
            <v>ITEM_STORY_55003</v>
          </cell>
          <cell r="K3646" t="str">
            <v>True</v>
          </cell>
          <cell r="L3646"/>
          <cell r="M3646"/>
          <cell r="N3646"/>
          <cell r="O3646" t="str">
            <v>Equip</v>
          </cell>
          <cell r="R3646" t="str">
            <v>3</v>
          </cell>
          <cell r="W3646">
            <v>20000</v>
          </cell>
          <cell r="X3646">
            <v>40</v>
          </cell>
          <cell r="Y3646">
            <v>120</v>
          </cell>
          <cell r="Z3646">
            <v>120</v>
          </cell>
          <cell r="AA3646"/>
          <cell r="AB3646">
            <v>120</v>
          </cell>
          <cell r="AC3646"/>
          <cell r="AD3646">
            <v>120</v>
          </cell>
          <cell r="AE3646">
            <v>160</v>
          </cell>
          <cell r="AF3646"/>
          <cell r="AG3646"/>
          <cell r="AH3646"/>
          <cell r="AI3646"/>
          <cell r="AJ3646"/>
          <cell r="AK3646"/>
          <cell r="AL3646"/>
          <cell r="AM3646"/>
          <cell r="AN3646">
            <v>1000</v>
          </cell>
          <cell r="AO3646">
            <v>500</v>
          </cell>
          <cell r="AP3646" t="str">
            <v>Staff</v>
          </cell>
          <cell r="AR3646" t="str">
            <v>True</v>
          </cell>
          <cell r="AX3646" t="str">
            <v>Normal</v>
          </cell>
        </row>
        <row r="3647">
          <cell r="C3647" t="str">
            <v>WEAPON_WIZARD_1_4_1</v>
          </cell>
          <cell r="D3647" t="str">
            <v>마법 지팡이</v>
          </cell>
          <cell r="E3647" t="str">
            <v># 로컬키 없음 #</v>
          </cell>
          <cell r="F3647" t="str">
            <v>영웅 장비</v>
          </cell>
          <cell r="G3647" t="str">
            <v>마법사,사제 무기</v>
          </cell>
          <cell r="J3647" t="str">
            <v>ITEM_STORY_55004</v>
          </cell>
          <cell r="K3647" t="str">
            <v>True</v>
          </cell>
          <cell r="L3647"/>
          <cell r="M3647"/>
          <cell r="N3647"/>
          <cell r="O3647" t="str">
            <v>Equip</v>
          </cell>
          <cell r="R3647" t="str">
            <v>4</v>
          </cell>
          <cell r="W3647">
            <v>25000</v>
          </cell>
          <cell r="X3647">
            <v>80</v>
          </cell>
          <cell r="Y3647">
            <v>240</v>
          </cell>
          <cell r="Z3647">
            <v>240</v>
          </cell>
          <cell r="AA3647"/>
          <cell r="AB3647">
            <v>240</v>
          </cell>
          <cell r="AC3647"/>
          <cell r="AD3647">
            <v>240</v>
          </cell>
          <cell r="AE3647">
            <v>320</v>
          </cell>
          <cell r="AF3647"/>
          <cell r="AG3647"/>
          <cell r="AH3647"/>
          <cell r="AI3647"/>
          <cell r="AJ3647"/>
          <cell r="AK3647"/>
          <cell r="AL3647"/>
          <cell r="AM3647"/>
          <cell r="AN3647">
            <v>1000</v>
          </cell>
          <cell r="AO3647">
            <v>700</v>
          </cell>
          <cell r="AP3647" t="str">
            <v>Staff</v>
          </cell>
          <cell r="AR3647" t="str">
            <v>True</v>
          </cell>
          <cell r="AX3647" t="str">
            <v>Rare</v>
          </cell>
        </row>
        <row r="3648">
          <cell r="C3648" t="str">
            <v>WEAPON_WIZARD_2_1_1</v>
          </cell>
          <cell r="D3648" t="str">
            <v>작은 마법봉</v>
          </cell>
          <cell r="E3648" t="str">
            <v># 로컬키 없음 #</v>
          </cell>
          <cell r="F3648" t="str">
            <v>일반 장비</v>
          </cell>
          <cell r="G3648" t="str">
            <v>마법사,사제 무기</v>
          </cell>
          <cell r="J3648" t="str">
            <v>ITEM_STORY_55005</v>
          </cell>
          <cell r="K3648" t="str">
            <v>True</v>
          </cell>
          <cell r="L3648"/>
          <cell r="M3648"/>
          <cell r="N3648"/>
          <cell r="O3648" t="str">
            <v>Equip</v>
          </cell>
          <cell r="R3648" t="str">
            <v>1</v>
          </cell>
          <cell r="W3648" t="str">
            <v>8000</v>
          </cell>
          <cell r="X3648">
            <v>20</v>
          </cell>
          <cell r="Y3648">
            <v>60</v>
          </cell>
          <cell r="Z3648">
            <v>60</v>
          </cell>
          <cell r="AA3648"/>
          <cell r="AB3648">
            <v>60</v>
          </cell>
          <cell r="AC3648"/>
          <cell r="AD3648">
            <v>60</v>
          </cell>
          <cell r="AE3648">
            <v>80</v>
          </cell>
          <cell r="AF3648"/>
          <cell r="AG3648"/>
          <cell r="AH3648"/>
          <cell r="AI3648"/>
          <cell r="AJ3648"/>
          <cell r="AK3648"/>
          <cell r="AL3648"/>
          <cell r="AM3648"/>
          <cell r="AN3648">
            <v>1000</v>
          </cell>
          <cell r="AO3648">
            <v>400</v>
          </cell>
          <cell r="AP3648" t="str">
            <v>Staff</v>
          </cell>
          <cell r="AR3648" t="str">
            <v>True</v>
          </cell>
          <cell r="AX3648" t="str">
            <v>Normal</v>
          </cell>
        </row>
        <row r="3649">
          <cell r="C3649" t="str">
            <v>WEAPON_WIZARD_2_2_1</v>
          </cell>
          <cell r="D3649" t="str">
            <v>꽃이 달린 마법봉</v>
          </cell>
          <cell r="E3649" t="str">
            <v># 로컬키 없음 #</v>
          </cell>
          <cell r="F3649" t="str">
            <v>고급 장비</v>
          </cell>
          <cell r="G3649" t="str">
            <v>마법사,사제 무기</v>
          </cell>
          <cell r="J3649" t="str">
            <v>ITEM_STORY_55006</v>
          </cell>
          <cell r="K3649" t="str">
            <v>True</v>
          </cell>
          <cell r="L3649"/>
          <cell r="M3649"/>
          <cell r="N3649"/>
          <cell r="O3649" t="str">
            <v>Equip</v>
          </cell>
          <cell r="R3649" t="str">
            <v>2</v>
          </cell>
          <cell r="W3649" t="str">
            <v>16000</v>
          </cell>
          <cell r="X3649">
            <v>40</v>
          </cell>
          <cell r="Y3649">
            <v>120</v>
          </cell>
          <cell r="Z3649">
            <v>120</v>
          </cell>
          <cell r="AA3649"/>
          <cell r="AB3649">
            <v>120</v>
          </cell>
          <cell r="AC3649"/>
          <cell r="AD3649">
            <v>120</v>
          </cell>
          <cell r="AE3649">
            <v>160</v>
          </cell>
          <cell r="AF3649"/>
          <cell r="AG3649"/>
          <cell r="AH3649"/>
          <cell r="AI3649"/>
          <cell r="AJ3649"/>
          <cell r="AK3649"/>
          <cell r="AL3649"/>
          <cell r="AM3649"/>
          <cell r="AN3649">
            <v>1000</v>
          </cell>
          <cell r="AO3649">
            <v>500</v>
          </cell>
          <cell r="AP3649" t="str">
            <v>Staff</v>
          </cell>
          <cell r="AR3649" t="str">
            <v>True</v>
          </cell>
          <cell r="AX3649" t="str">
            <v>Normal</v>
          </cell>
        </row>
        <row r="3650">
          <cell r="C3650" t="str">
            <v>WEAPON_WIZARD_2_3_1</v>
          </cell>
          <cell r="D3650" t="str">
            <v>마법학교 지휘봉</v>
          </cell>
          <cell r="E3650" t="str">
            <v># 로컬키 없음 #</v>
          </cell>
          <cell r="F3650" t="str">
            <v>희귀 장비</v>
          </cell>
          <cell r="G3650" t="str">
            <v>마법사,사제 무기</v>
          </cell>
          <cell r="J3650" t="str">
            <v>ITEM_STORY_55007</v>
          </cell>
          <cell r="K3650" t="str">
            <v>True</v>
          </cell>
          <cell r="L3650"/>
          <cell r="M3650"/>
          <cell r="N3650"/>
          <cell r="O3650" t="str">
            <v>Equip</v>
          </cell>
          <cell r="R3650" t="str">
            <v>3</v>
          </cell>
          <cell r="W3650">
            <v>40000</v>
          </cell>
          <cell r="X3650">
            <v>80</v>
          </cell>
          <cell r="Y3650">
            <v>240</v>
          </cell>
          <cell r="Z3650">
            <v>240</v>
          </cell>
          <cell r="AA3650"/>
          <cell r="AB3650">
            <v>240</v>
          </cell>
          <cell r="AC3650"/>
          <cell r="AD3650">
            <v>240</v>
          </cell>
          <cell r="AE3650">
            <v>320</v>
          </cell>
          <cell r="AF3650"/>
          <cell r="AG3650"/>
          <cell r="AH3650"/>
          <cell r="AI3650"/>
          <cell r="AJ3650"/>
          <cell r="AK3650"/>
          <cell r="AL3650"/>
          <cell r="AM3650"/>
          <cell r="AN3650">
            <v>1000</v>
          </cell>
          <cell r="AO3650">
            <v>700</v>
          </cell>
          <cell r="AP3650" t="str">
            <v>Staff</v>
          </cell>
          <cell r="AR3650" t="str">
            <v>True</v>
          </cell>
          <cell r="AX3650" t="str">
            <v>Normal</v>
          </cell>
        </row>
        <row r="3651">
          <cell r="C3651" t="str">
            <v>WEAPON_WIZARD_2_4_1</v>
          </cell>
          <cell r="D3651" t="str">
            <v>마도사의 마법봉</v>
          </cell>
          <cell r="E3651" t="str">
            <v># 로컬키 없음 #</v>
          </cell>
          <cell r="F3651" t="str">
            <v>영웅 장비</v>
          </cell>
          <cell r="G3651" t="str">
            <v>마법사,사제 무기</v>
          </cell>
          <cell r="J3651" t="str">
            <v>ITEM_STORY_55008</v>
          </cell>
          <cell r="K3651" t="str">
            <v>True</v>
          </cell>
          <cell r="L3651"/>
          <cell r="M3651"/>
          <cell r="N3651"/>
          <cell r="O3651" t="str">
            <v>Equip</v>
          </cell>
          <cell r="R3651" t="str">
            <v>4</v>
          </cell>
          <cell r="W3651">
            <v>50000</v>
          </cell>
          <cell r="X3651">
            <v>160</v>
          </cell>
          <cell r="Y3651">
            <v>480</v>
          </cell>
          <cell r="Z3651">
            <v>480</v>
          </cell>
          <cell r="AA3651"/>
          <cell r="AB3651">
            <v>480</v>
          </cell>
          <cell r="AC3651"/>
          <cell r="AD3651">
            <v>480</v>
          </cell>
          <cell r="AE3651">
            <v>640</v>
          </cell>
          <cell r="AF3651"/>
          <cell r="AG3651"/>
          <cell r="AH3651"/>
          <cell r="AI3651"/>
          <cell r="AJ3651"/>
          <cell r="AK3651"/>
          <cell r="AL3651"/>
          <cell r="AM3651"/>
          <cell r="AN3651">
            <v>1000</v>
          </cell>
          <cell r="AO3651">
            <v>900</v>
          </cell>
          <cell r="AP3651" t="str">
            <v>Staff</v>
          </cell>
          <cell r="AR3651" t="str">
            <v>True</v>
          </cell>
          <cell r="AX3651" t="str">
            <v>Rare</v>
          </cell>
        </row>
        <row r="3652">
          <cell r="C3652" t="str">
            <v>WEAPON_WIZARD_3_1_1</v>
          </cell>
          <cell r="D3652" t="str">
            <v>깃털 장식 지팡이</v>
          </cell>
          <cell r="E3652" t="str">
            <v># 로컬키 없음 #</v>
          </cell>
          <cell r="F3652" t="str">
            <v>일반 장비</v>
          </cell>
          <cell r="G3652" t="str">
            <v>마법사,사제 무기</v>
          </cell>
          <cell r="J3652" t="str">
            <v>ITEM_STORY_55009</v>
          </cell>
          <cell r="K3652" t="str">
            <v>True</v>
          </cell>
          <cell r="L3652"/>
          <cell r="M3652"/>
          <cell r="N3652"/>
          <cell r="O3652" t="str">
            <v>Equip</v>
          </cell>
          <cell r="R3652" t="str">
            <v>1</v>
          </cell>
          <cell r="W3652" t="str">
            <v>16000</v>
          </cell>
          <cell r="X3652">
            <v>40</v>
          </cell>
          <cell r="Y3652">
            <v>120</v>
          </cell>
          <cell r="Z3652">
            <v>120</v>
          </cell>
          <cell r="AA3652"/>
          <cell r="AB3652">
            <v>120</v>
          </cell>
          <cell r="AC3652"/>
          <cell r="AD3652">
            <v>120</v>
          </cell>
          <cell r="AE3652">
            <v>160</v>
          </cell>
          <cell r="AF3652"/>
          <cell r="AG3652"/>
          <cell r="AH3652"/>
          <cell r="AI3652"/>
          <cell r="AJ3652"/>
          <cell r="AK3652"/>
          <cell r="AL3652"/>
          <cell r="AM3652"/>
          <cell r="AN3652">
            <v>1000</v>
          </cell>
          <cell r="AO3652">
            <v>500</v>
          </cell>
          <cell r="AP3652" t="str">
            <v>Staff</v>
          </cell>
          <cell r="AR3652" t="str">
            <v>True</v>
          </cell>
          <cell r="AX3652" t="str">
            <v>Normal</v>
          </cell>
        </row>
        <row r="3653">
          <cell r="C3653" t="str">
            <v>WEAPON_WIZARD_3_2_1</v>
          </cell>
          <cell r="D3653" t="str">
            <v>족장의 지팡이</v>
          </cell>
          <cell r="E3653" t="str">
            <v># 로컬키 없음 #</v>
          </cell>
          <cell r="F3653" t="str">
            <v>고급 장비</v>
          </cell>
          <cell r="G3653" t="str">
            <v>마법사,사제 무기</v>
          </cell>
          <cell r="J3653" t="str">
            <v>ITEM_STORY_55010</v>
          </cell>
          <cell r="K3653" t="str">
            <v>True</v>
          </cell>
          <cell r="L3653"/>
          <cell r="M3653"/>
          <cell r="N3653"/>
          <cell r="O3653" t="str">
            <v>Equip</v>
          </cell>
          <cell r="R3653" t="str">
            <v>2</v>
          </cell>
          <cell r="W3653" t="str">
            <v>32000</v>
          </cell>
          <cell r="X3653">
            <v>80</v>
          </cell>
          <cell r="Y3653">
            <v>240</v>
          </cell>
          <cell r="Z3653">
            <v>240</v>
          </cell>
          <cell r="AA3653"/>
          <cell r="AB3653">
            <v>240</v>
          </cell>
          <cell r="AC3653"/>
          <cell r="AD3653">
            <v>240</v>
          </cell>
          <cell r="AE3653">
            <v>320</v>
          </cell>
          <cell r="AF3653"/>
          <cell r="AG3653"/>
          <cell r="AH3653"/>
          <cell r="AI3653"/>
          <cell r="AJ3653"/>
          <cell r="AK3653"/>
          <cell r="AL3653"/>
          <cell r="AM3653"/>
          <cell r="AN3653">
            <v>1000</v>
          </cell>
          <cell r="AO3653">
            <v>700</v>
          </cell>
          <cell r="AP3653" t="str">
            <v>Staff</v>
          </cell>
          <cell r="AR3653" t="str">
            <v>True</v>
          </cell>
          <cell r="AX3653" t="str">
            <v>Normal</v>
          </cell>
        </row>
        <row r="3654">
          <cell r="C3654" t="str">
            <v>WEAPON_WIZARD_3_3_1</v>
          </cell>
          <cell r="D3654" t="str">
            <v>방랑자의 지팡이</v>
          </cell>
          <cell r="E3654" t="str">
            <v># 로컬키 없음 #</v>
          </cell>
          <cell r="F3654" t="str">
            <v>희귀 장비</v>
          </cell>
          <cell r="G3654" t="str">
            <v>마법사,사제 무기</v>
          </cell>
          <cell r="J3654" t="str">
            <v>ITEM_STORY_55011</v>
          </cell>
          <cell r="K3654" t="str">
            <v>True</v>
          </cell>
          <cell r="L3654"/>
          <cell r="M3654"/>
          <cell r="N3654"/>
          <cell r="O3654" t="str">
            <v>Equip</v>
          </cell>
          <cell r="R3654" t="str">
            <v>3</v>
          </cell>
          <cell r="W3654">
            <v>80000</v>
          </cell>
          <cell r="X3654">
            <v>160</v>
          </cell>
          <cell r="Y3654">
            <v>480</v>
          </cell>
          <cell r="Z3654">
            <v>480</v>
          </cell>
          <cell r="AA3654"/>
          <cell r="AB3654">
            <v>480</v>
          </cell>
          <cell r="AC3654"/>
          <cell r="AD3654">
            <v>480</v>
          </cell>
          <cell r="AE3654">
            <v>640</v>
          </cell>
          <cell r="AF3654"/>
          <cell r="AG3654"/>
          <cell r="AH3654"/>
          <cell r="AI3654"/>
          <cell r="AJ3654"/>
          <cell r="AK3654"/>
          <cell r="AL3654"/>
          <cell r="AM3654"/>
          <cell r="AN3654">
            <v>1000</v>
          </cell>
          <cell r="AO3654">
            <v>900</v>
          </cell>
          <cell r="AP3654" t="str">
            <v>Staff</v>
          </cell>
          <cell r="AR3654" t="str">
            <v>True</v>
          </cell>
          <cell r="AX3654" t="str">
            <v>Normal</v>
          </cell>
        </row>
        <row r="3655">
          <cell r="C3655" t="str">
            <v>WEAPON_WIZARD_3_4_1</v>
          </cell>
          <cell r="D3655" t="str">
            <v>주술사의 마법봉</v>
          </cell>
          <cell r="E3655" t="str">
            <v># 로컬키 없음 #</v>
          </cell>
          <cell r="F3655" t="str">
            <v>영웅 장비</v>
          </cell>
          <cell r="G3655" t="str">
            <v>마법사,사제 무기</v>
          </cell>
          <cell r="J3655" t="str">
            <v>ITEM_STORY_55012</v>
          </cell>
          <cell r="K3655" t="str">
            <v>True</v>
          </cell>
          <cell r="L3655"/>
          <cell r="M3655"/>
          <cell r="N3655"/>
          <cell r="O3655" t="str">
            <v>Equip</v>
          </cell>
          <cell r="R3655" t="str">
            <v>4</v>
          </cell>
          <cell r="W3655">
            <v>100000</v>
          </cell>
          <cell r="X3655">
            <v>320</v>
          </cell>
          <cell r="Y3655">
            <v>960</v>
          </cell>
          <cell r="Z3655">
            <v>960</v>
          </cell>
          <cell r="AA3655"/>
          <cell r="AB3655">
            <v>960</v>
          </cell>
          <cell r="AC3655"/>
          <cell r="AD3655">
            <v>960</v>
          </cell>
          <cell r="AE3655">
            <v>1280</v>
          </cell>
          <cell r="AF3655"/>
          <cell r="AG3655"/>
          <cell r="AH3655"/>
          <cell r="AI3655"/>
          <cell r="AJ3655"/>
          <cell r="AK3655"/>
          <cell r="AL3655"/>
          <cell r="AM3655"/>
          <cell r="AN3655">
            <v>1000</v>
          </cell>
          <cell r="AO3655">
            <v>1300</v>
          </cell>
          <cell r="AP3655" t="str">
            <v>Staff</v>
          </cell>
          <cell r="AR3655" t="str">
            <v>True</v>
          </cell>
          <cell r="AX3655" t="str">
            <v>Rare</v>
          </cell>
        </row>
        <row r="3656">
          <cell r="C3656" t="str">
            <v>WEAPON_WIZARD_4_1_1</v>
          </cell>
          <cell r="D3656" t="str">
            <v>해골 지팡이</v>
          </cell>
          <cell r="E3656" t="str">
            <v># 로컬키 없음 #</v>
          </cell>
          <cell r="F3656" t="str">
            <v>일반 장비</v>
          </cell>
          <cell r="G3656" t="str">
            <v>마법사,사제 무기</v>
          </cell>
          <cell r="J3656" t="str">
            <v>ITEM_STORY_55013</v>
          </cell>
          <cell r="K3656" t="str">
            <v>True</v>
          </cell>
          <cell r="L3656"/>
          <cell r="M3656"/>
          <cell r="N3656"/>
          <cell r="O3656" t="str">
            <v>Equip</v>
          </cell>
          <cell r="R3656" t="str">
            <v>1</v>
          </cell>
          <cell r="W3656" t="str">
            <v>32000</v>
          </cell>
          <cell r="X3656">
            <v>80</v>
          </cell>
          <cell r="Y3656">
            <v>240</v>
          </cell>
          <cell r="Z3656">
            <v>240</v>
          </cell>
          <cell r="AA3656"/>
          <cell r="AB3656">
            <v>240</v>
          </cell>
          <cell r="AC3656"/>
          <cell r="AD3656">
            <v>240</v>
          </cell>
          <cell r="AE3656">
            <v>320</v>
          </cell>
          <cell r="AF3656"/>
          <cell r="AG3656"/>
          <cell r="AH3656"/>
          <cell r="AI3656"/>
          <cell r="AJ3656"/>
          <cell r="AK3656"/>
          <cell r="AL3656"/>
          <cell r="AM3656"/>
          <cell r="AN3656">
            <v>1000</v>
          </cell>
          <cell r="AO3656">
            <v>700</v>
          </cell>
          <cell r="AP3656" t="str">
            <v>Staff</v>
          </cell>
          <cell r="AR3656" t="str">
            <v>True</v>
          </cell>
          <cell r="AX3656" t="str">
            <v>Normal</v>
          </cell>
        </row>
        <row r="3657">
          <cell r="C3657" t="str">
            <v>WEAPON_WIZARD_4_2_1</v>
          </cell>
          <cell r="D3657" t="str">
            <v>암흑사제의 지팡이</v>
          </cell>
          <cell r="E3657" t="str">
            <v># 로컬키 없음 #</v>
          </cell>
          <cell r="F3657" t="str">
            <v>고급 장비</v>
          </cell>
          <cell r="G3657" t="str">
            <v>마법사,사제 무기</v>
          </cell>
          <cell r="J3657" t="str">
            <v>ITEM_STORY_55014</v>
          </cell>
          <cell r="K3657" t="str">
            <v>True</v>
          </cell>
          <cell r="L3657"/>
          <cell r="M3657"/>
          <cell r="N3657"/>
          <cell r="O3657" t="str">
            <v>Equip</v>
          </cell>
          <cell r="R3657" t="str">
            <v>2</v>
          </cell>
          <cell r="W3657" t="str">
            <v>64000</v>
          </cell>
          <cell r="X3657">
            <v>160</v>
          </cell>
          <cell r="Y3657">
            <v>480</v>
          </cell>
          <cell r="Z3657">
            <v>480</v>
          </cell>
          <cell r="AA3657"/>
          <cell r="AB3657">
            <v>480</v>
          </cell>
          <cell r="AC3657"/>
          <cell r="AD3657">
            <v>480</v>
          </cell>
          <cell r="AE3657">
            <v>640</v>
          </cell>
          <cell r="AF3657"/>
          <cell r="AG3657"/>
          <cell r="AH3657"/>
          <cell r="AI3657"/>
          <cell r="AJ3657"/>
          <cell r="AK3657"/>
          <cell r="AL3657"/>
          <cell r="AM3657"/>
          <cell r="AN3657">
            <v>1000</v>
          </cell>
          <cell r="AO3657">
            <v>900</v>
          </cell>
          <cell r="AP3657" t="str">
            <v>Staff</v>
          </cell>
          <cell r="AR3657" t="str">
            <v>True</v>
          </cell>
          <cell r="AX3657" t="str">
            <v>Normal</v>
          </cell>
        </row>
        <row r="3658">
          <cell r="C3658" t="str">
            <v>WEAPON_WIZARD_4_3_1</v>
          </cell>
          <cell r="D3658" t="str">
            <v>사악한 지팡이</v>
          </cell>
          <cell r="E3658" t="str">
            <v># 로컬키 없음 #</v>
          </cell>
          <cell r="F3658" t="str">
            <v>희귀 장비</v>
          </cell>
          <cell r="G3658" t="str">
            <v>마법사,사제 무기</v>
          </cell>
          <cell r="J3658" t="str">
            <v>ITEM_STORY_55015</v>
          </cell>
          <cell r="K3658" t="str">
            <v>True</v>
          </cell>
          <cell r="L3658"/>
          <cell r="M3658"/>
          <cell r="N3658"/>
          <cell r="O3658" t="str">
            <v>Equip</v>
          </cell>
          <cell r="R3658" t="str">
            <v>3</v>
          </cell>
          <cell r="W3658">
            <v>160000</v>
          </cell>
          <cell r="X3658">
            <v>320</v>
          </cell>
          <cell r="Y3658">
            <v>960</v>
          </cell>
          <cell r="Z3658">
            <v>960</v>
          </cell>
          <cell r="AA3658"/>
          <cell r="AB3658">
            <v>960</v>
          </cell>
          <cell r="AC3658"/>
          <cell r="AD3658">
            <v>960</v>
          </cell>
          <cell r="AE3658">
            <v>1280</v>
          </cell>
          <cell r="AF3658"/>
          <cell r="AG3658"/>
          <cell r="AH3658"/>
          <cell r="AI3658"/>
          <cell r="AJ3658"/>
          <cell r="AK3658"/>
          <cell r="AL3658"/>
          <cell r="AM3658"/>
          <cell r="AN3658">
            <v>1000</v>
          </cell>
          <cell r="AO3658">
            <v>1300</v>
          </cell>
          <cell r="AP3658" t="str">
            <v>Staff</v>
          </cell>
          <cell r="AR3658" t="str">
            <v>True</v>
          </cell>
          <cell r="AX3658" t="str">
            <v>Normal</v>
          </cell>
        </row>
        <row r="3659">
          <cell r="C3659" t="str">
            <v>WEAPON_WIZARD_4_4_1</v>
          </cell>
          <cell r="D3659" t="str">
            <v>성스러운 빛의 지팡이</v>
          </cell>
          <cell r="E3659" t="str">
            <v># 로컬키 없음 #</v>
          </cell>
          <cell r="F3659" t="str">
            <v>영웅 장비</v>
          </cell>
          <cell r="G3659" t="str">
            <v>마법사,사제 무기</v>
          </cell>
          <cell r="J3659" t="str">
            <v>ITEM_STORY_55016</v>
          </cell>
          <cell r="K3659" t="str">
            <v>True</v>
          </cell>
          <cell r="L3659"/>
          <cell r="M3659"/>
          <cell r="N3659"/>
          <cell r="O3659" t="str">
            <v>Equip</v>
          </cell>
          <cell r="R3659" t="str">
            <v>4</v>
          </cell>
          <cell r="W3659">
            <v>200000</v>
          </cell>
          <cell r="X3659">
            <v>640</v>
          </cell>
          <cell r="Y3659">
            <v>1920</v>
          </cell>
          <cell r="Z3659">
            <v>1920</v>
          </cell>
          <cell r="AA3659"/>
          <cell r="AB3659">
            <v>1920</v>
          </cell>
          <cell r="AC3659"/>
          <cell r="AD3659">
            <v>1920</v>
          </cell>
          <cell r="AE3659">
            <v>2560</v>
          </cell>
          <cell r="AF3659"/>
          <cell r="AG3659"/>
          <cell r="AH3659"/>
          <cell r="AI3659"/>
          <cell r="AJ3659"/>
          <cell r="AK3659"/>
          <cell r="AL3659"/>
          <cell r="AM3659"/>
          <cell r="AN3659">
            <v>1000</v>
          </cell>
          <cell r="AO3659">
            <v>1800</v>
          </cell>
          <cell r="AP3659" t="str">
            <v>Staff</v>
          </cell>
          <cell r="AR3659" t="str">
            <v>True</v>
          </cell>
          <cell r="AX3659" t="str">
            <v>Rare</v>
          </cell>
        </row>
        <row r="3660">
          <cell r="C3660" t="str">
            <v>WEAPON_WIZARD_5_1_1</v>
          </cell>
          <cell r="D3660" t="str">
            <v>검은 나무 지팡이</v>
          </cell>
          <cell r="E3660" t="str">
            <v># 로컬키 없음 #</v>
          </cell>
          <cell r="F3660" t="str">
            <v>일반 장비</v>
          </cell>
          <cell r="G3660" t="str">
            <v>마법사,사제 무기</v>
          </cell>
          <cell r="J3660" t="str">
            <v>ITEM_STORY_55017</v>
          </cell>
          <cell r="K3660" t="str">
            <v>True</v>
          </cell>
          <cell r="L3660"/>
          <cell r="M3660"/>
          <cell r="N3660"/>
          <cell r="O3660" t="str">
            <v>Equip</v>
          </cell>
          <cell r="R3660" t="str">
            <v>1</v>
          </cell>
          <cell r="W3660" t="str">
            <v>64000</v>
          </cell>
          <cell r="X3660">
            <v>160</v>
          </cell>
          <cell r="Y3660">
            <v>480</v>
          </cell>
          <cell r="Z3660">
            <v>480</v>
          </cell>
          <cell r="AA3660"/>
          <cell r="AB3660">
            <v>480</v>
          </cell>
          <cell r="AC3660"/>
          <cell r="AD3660">
            <v>480</v>
          </cell>
          <cell r="AE3660">
            <v>640</v>
          </cell>
          <cell r="AF3660"/>
          <cell r="AG3660"/>
          <cell r="AH3660"/>
          <cell r="AI3660"/>
          <cell r="AJ3660"/>
          <cell r="AK3660"/>
          <cell r="AL3660"/>
          <cell r="AM3660"/>
          <cell r="AN3660">
            <v>1000</v>
          </cell>
          <cell r="AO3660">
            <v>900</v>
          </cell>
          <cell r="AP3660" t="str">
            <v>Staff</v>
          </cell>
          <cell r="AR3660" t="str">
            <v>True</v>
          </cell>
          <cell r="AX3660" t="str">
            <v>Normal</v>
          </cell>
        </row>
        <row r="3661">
          <cell r="C3661" t="str">
            <v>WEAPON_WIZARD_5_2_1</v>
          </cell>
          <cell r="D3661" t="str">
            <v>도금된 고급 마법봉</v>
          </cell>
          <cell r="E3661" t="str">
            <v># 로컬키 없음 #</v>
          </cell>
          <cell r="F3661" t="str">
            <v>고급 장비</v>
          </cell>
          <cell r="G3661" t="str">
            <v>마법사,사제 무기</v>
          </cell>
          <cell r="J3661" t="str">
            <v>ITEM_STORY_55018</v>
          </cell>
          <cell r="K3661" t="str">
            <v>True</v>
          </cell>
          <cell r="L3661"/>
          <cell r="M3661"/>
          <cell r="N3661"/>
          <cell r="O3661" t="str">
            <v>Equip</v>
          </cell>
          <cell r="R3661" t="str">
            <v>2</v>
          </cell>
          <cell r="W3661" t="str">
            <v>128000</v>
          </cell>
          <cell r="X3661">
            <v>320</v>
          </cell>
          <cell r="Y3661">
            <v>960</v>
          </cell>
          <cell r="Z3661">
            <v>960</v>
          </cell>
          <cell r="AA3661"/>
          <cell r="AB3661">
            <v>960</v>
          </cell>
          <cell r="AC3661"/>
          <cell r="AD3661">
            <v>960</v>
          </cell>
          <cell r="AE3661">
            <v>1280</v>
          </cell>
          <cell r="AF3661"/>
          <cell r="AG3661"/>
          <cell r="AH3661"/>
          <cell r="AI3661"/>
          <cell r="AJ3661"/>
          <cell r="AK3661"/>
          <cell r="AL3661"/>
          <cell r="AM3661"/>
          <cell r="AN3661">
            <v>1000</v>
          </cell>
          <cell r="AO3661">
            <v>1300</v>
          </cell>
          <cell r="AP3661" t="str">
            <v>Staff</v>
          </cell>
          <cell r="AR3661" t="str">
            <v>True</v>
          </cell>
          <cell r="AX3661" t="str">
            <v>Normal</v>
          </cell>
        </row>
        <row r="3662">
          <cell r="C3662" t="str">
            <v>WEAPON_WIZARD_5_3_1</v>
          </cell>
          <cell r="D3662" t="str">
            <v>번갯가지 마법봉</v>
          </cell>
          <cell r="E3662" t="str">
            <v># 로컬키 없음 #</v>
          </cell>
          <cell r="F3662" t="str">
            <v>희귀 장비</v>
          </cell>
          <cell r="G3662" t="str">
            <v>마법사,사제 무기</v>
          </cell>
          <cell r="J3662" t="str">
            <v>ITEM_STORY_55019</v>
          </cell>
          <cell r="K3662" t="str">
            <v>True</v>
          </cell>
          <cell r="L3662"/>
          <cell r="M3662"/>
          <cell r="N3662"/>
          <cell r="O3662" t="str">
            <v>Equip</v>
          </cell>
          <cell r="R3662" t="str">
            <v>3</v>
          </cell>
          <cell r="W3662">
            <v>320000</v>
          </cell>
          <cell r="X3662">
            <v>640</v>
          </cell>
          <cell r="Y3662">
            <v>1920</v>
          </cell>
          <cell r="Z3662">
            <v>1920</v>
          </cell>
          <cell r="AA3662"/>
          <cell r="AB3662">
            <v>1920</v>
          </cell>
          <cell r="AC3662"/>
          <cell r="AD3662">
            <v>1920</v>
          </cell>
          <cell r="AE3662">
            <v>2560</v>
          </cell>
          <cell r="AF3662"/>
          <cell r="AG3662"/>
          <cell r="AH3662"/>
          <cell r="AI3662"/>
          <cell r="AJ3662"/>
          <cell r="AK3662"/>
          <cell r="AL3662"/>
          <cell r="AM3662"/>
          <cell r="AN3662">
            <v>1000</v>
          </cell>
          <cell r="AO3662">
            <v>1800</v>
          </cell>
          <cell r="AP3662" t="str">
            <v>Staff</v>
          </cell>
          <cell r="AR3662" t="str">
            <v>True</v>
          </cell>
          <cell r="AX3662" t="str">
            <v>Normal</v>
          </cell>
        </row>
        <row r="3663">
          <cell r="C3663" t="str">
            <v>WEAPON_WIZARD_5_4_1</v>
          </cell>
          <cell r="D3663" t="str">
            <v>달빛 마법 지팡이</v>
          </cell>
          <cell r="E3663" t="str">
            <v># 로컬키 없음 #</v>
          </cell>
          <cell r="F3663" t="str">
            <v>영웅 장비</v>
          </cell>
          <cell r="G3663" t="str">
            <v>마법사,사제 무기</v>
          </cell>
          <cell r="J3663" t="str">
            <v>ITEM_STORY_55020</v>
          </cell>
          <cell r="K3663" t="str">
            <v>True</v>
          </cell>
          <cell r="L3663"/>
          <cell r="M3663"/>
          <cell r="N3663"/>
          <cell r="O3663" t="str">
            <v>Equip</v>
          </cell>
          <cell r="R3663" t="str">
            <v>4</v>
          </cell>
          <cell r="W3663">
            <v>400000</v>
          </cell>
          <cell r="X3663">
            <v>1280</v>
          </cell>
          <cell r="Y3663">
            <v>3840</v>
          </cell>
          <cell r="Z3663">
            <v>3840</v>
          </cell>
          <cell r="AA3663"/>
          <cell r="AB3663">
            <v>3840</v>
          </cell>
          <cell r="AC3663"/>
          <cell r="AD3663">
            <v>3840</v>
          </cell>
          <cell r="AE3663">
            <v>5120</v>
          </cell>
          <cell r="AF3663"/>
          <cell r="AG3663"/>
          <cell r="AH3663"/>
          <cell r="AI3663"/>
          <cell r="AJ3663"/>
          <cell r="AK3663"/>
          <cell r="AL3663"/>
          <cell r="AM3663"/>
          <cell r="AN3663">
            <v>1000</v>
          </cell>
          <cell r="AO3663">
            <v>2600</v>
          </cell>
          <cell r="AP3663" t="str">
            <v>Staff</v>
          </cell>
          <cell r="AR3663" t="str">
            <v>True</v>
          </cell>
          <cell r="AX3663" t="str">
            <v>Rare</v>
          </cell>
        </row>
        <row r="3664">
          <cell r="C3664" t="str">
            <v>WEAPON_WIZARD_3_5_4</v>
          </cell>
          <cell r="D3664" t="str">
            <v>신속의 어둠 지팡이</v>
          </cell>
          <cell r="E3664" t="str">
            <v># 로컬키 없음 #</v>
          </cell>
          <cell r="F3664" t="str">
            <v>전설 장비</v>
          </cell>
          <cell r="G3664" t="str">
            <v>마법사,사제 무기</v>
          </cell>
          <cell r="J3664" t="str">
            <v>ITEM_STORY_55021</v>
          </cell>
          <cell r="K3664" t="str">
            <v>True</v>
          </cell>
          <cell r="L3664"/>
          <cell r="M3664"/>
          <cell r="N3664"/>
          <cell r="O3664" t="str">
            <v>Equip</v>
          </cell>
          <cell r="R3664">
            <v>6</v>
          </cell>
          <cell r="W3664">
            <v>156250</v>
          </cell>
          <cell r="X3664">
            <v>630</v>
          </cell>
          <cell r="Y3664">
            <v>1880</v>
          </cell>
          <cell r="Z3664">
            <v>1880</v>
          </cell>
          <cell r="AA3664"/>
          <cell r="AB3664">
            <v>1880</v>
          </cell>
          <cell r="AC3664"/>
          <cell r="AD3664">
            <v>450</v>
          </cell>
          <cell r="AE3664">
            <v>2500</v>
          </cell>
          <cell r="AF3664"/>
          <cell r="AG3664"/>
          <cell r="AH3664"/>
          <cell r="AI3664"/>
          <cell r="AJ3664"/>
          <cell r="AK3664"/>
          <cell r="AL3664"/>
          <cell r="AM3664"/>
          <cell r="AN3664">
            <v>1000</v>
          </cell>
          <cell r="AO3664">
            <v>1800</v>
          </cell>
          <cell r="AP3664" t="str">
            <v>Staff</v>
          </cell>
          <cell r="AR3664" t="str">
            <v>True</v>
          </cell>
          <cell r="AX3664" t="str">
            <v>Rare</v>
          </cell>
        </row>
        <row r="3665">
          <cell r="C3665" t="str">
            <v>WEAPON_WIZARD_4_5_4</v>
          </cell>
          <cell r="D3665" t="str">
            <v>신속의 어둠 지팡이</v>
          </cell>
          <cell r="E3665" t="str">
            <v># 로컬키 없음 #</v>
          </cell>
          <cell r="F3665" t="str">
            <v>전설 장비</v>
          </cell>
          <cell r="G3665" t="str">
            <v>마법사,사제 무기</v>
          </cell>
          <cell r="J3665" t="str">
            <v>ITEM_STORY_55022</v>
          </cell>
          <cell r="K3665" t="str">
            <v>True</v>
          </cell>
          <cell r="L3665"/>
          <cell r="M3665"/>
          <cell r="N3665"/>
          <cell r="O3665" t="str">
            <v>Equip</v>
          </cell>
          <cell r="R3665">
            <v>6</v>
          </cell>
          <cell r="W3665">
            <v>312500</v>
          </cell>
          <cell r="X3665">
            <v>1250</v>
          </cell>
          <cell r="Y3665">
            <v>3750</v>
          </cell>
          <cell r="Z3665">
            <v>3750</v>
          </cell>
          <cell r="AA3665"/>
          <cell r="AB3665">
            <v>3750</v>
          </cell>
          <cell r="AC3665"/>
          <cell r="AD3665">
            <v>1800</v>
          </cell>
          <cell r="AE3665">
            <v>5000</v>
          </cell>
          <cell r="AF3665"/>
          <cell r="AG3665"/>
          <cell r="AH3665"/>
          <cell r="AI3665"/>
          <cell r="AJ3665"/>
          <cell r="AK3665"/>
          <cell r="AL3665"/>
          <cell r="AM3665"/>
          <cell r="AN3665">
            <v>1000</v>
          </cell>
          <cell r="AO3665">
            <v>2500</v>
          </cell>
          <cell r="AP3665" t="str">
            <v>Staff</v>
          </cell>
          <cell r="AR3665" t="str">
            <v>True</v>
          </cell>
          <cell r="AX3665" t="str">
            <v>Rare</v>
          </cell>
        </row>
        <row r="3666">
          <cell r="C3666" t="str">
            <v>WEAPON_WIZARD_5_5_4</v>
          </cell>
          <cell r="D3666" t="str">
            <v>신속의 어둠 지팡이</v>
          </cell>
          <cell r="E3666" t="str">
            <v># 로컬키 없음 #</v>
          </cell>
          <cell r="F3666" t="str">
            <v>전설 장비</v>
          </cell>
          <cell r="G3666" t="str">
            <v>마법사,사제 무기</v>
          </cell>
          <cell r="J3666" t="str">
            <v>ITEM_STORY_55023</v>
          </cell>
          <cell r="K3666" t="str">
            <v>True</v>
          </cell>
          <cell r="L3666"/>
          <cell r="M3666"/>
          <cell r="N3666"/>
          <cell r="O3666" t="str">
            <v>Equip</v>
          </cell>
          <cell r="Q3666"/>
          <cell r="R3666">
            <v>6</v>
          </cell>
          <cell r="S3666"/>
          <cell r="T3666"/>
          <cell r="U3666"/>
          <cell r="V3666"/>
          <cell r="W3666">
            <v>625000</v>
          </cell>
          <cell r="X3666">
            <v>2500</v>
          </cell>
          <cell r="Y3666">
            <v>7500</v>
          </cell>
          <cell r="Z3666">
            <v>7500</v>
          </cell>
          <cell r="AA3666"/>
          <cell r="AB3666">
            <v>7500</v>
          </cell>
          <cell r="AC3666"/>
          <cell r="AD3666">
            <v>7200</v>
          </cell>
          <cell r="AE3666">
            <v>10000</v>
          </cell>
          <cell r="AF3666"/>
          <cell r="AG3666"/>
          <cell r="AH3666"/>
          <cell r="AI3666"/>
          <cell r="AJ3666"/>
          <cell r="AK3666"/>
          <cell r="AL3666"/>
          <cell r="AM3666"/>
          <cell r="AN3666">
            <v>1000</v>
          </cell>
          <cell r="AO3666">
            <v>3500</v>
          </cell>
          <cell r="AP3666" t="str">
            <v>Staff</v>
          </cell>
          <cell r="AQ3666"/>
          <cell r="AR3666" t="str">
            <v>True</v>
          </cell>
          <cell r="AX3666" t="str">
            <v>Rare</v>
          </cell>
        </row>
        <row r="3667">
          <cell r="C3667" t="str">
            <v>WEAPON_WIZARD_6_1_1</v>
          </cell>
          <cell r="D3667" t="str">
            <v>야자수 지팡이</v>
          </cell>
          <cell r="E3667" t="str">
            <v># 로컬키 없음 #</v>
          </cell>
          <cell r="F3667" t="str">
            <v>일반 장비</v>
          </cell>
          <cell r="G3667" t="str">
            <v>마법사,사제 무기</v>
          </cell>
          <cell r="J3667" t="str">
            <v>ITEM_STORY_55024</v>
          </cell>
          <cell r="K3667" t="str">
            <v>True</v>
          </cell>
          <cell r="L3667"/>
          <cell r="M3667"/>
          <cell r="N3667"/>
          <cell r="O3667" t="str">
            <v>Equip</v>
          </cell>
          <cell r="Q3667"/>
          <cell r="R3667">
            <v>1</v>
          </cell>
          <cell r="S3667"/>
          <cell r="T3667"/>
          <cell r="U3667"/>
          <cell r="V3667"/>
          <cell r="W3667">
            <v>128000</v>
          </cell>
          <cell r="X3667">
            <v>320</v>
          </cell>
          <cell r="Y3667">
            <v>960</v>
          </cell>
          <cell r="Z3667">
            <v>960</v>
          </cell>
          <cell r="AA3667"/>
          <cell r="AB3667">
            <v>960</v>
          </cell>
          <cell r="AC3667"/>
          <cell r="AD3667">
            <v>960</v>
          </cell>
          <cell r="AE3667">
            <v>1280</v>
          </cell>
          <cell r="AF3667"/>
          <cell r="AG3667"/>
          <cell r="AH3667"/>
          <cell r="AI3667"/>
          <cell r="AJ3667"/>
          <cell r="AK3667"/>
          <cell r="AL3667"/>
          <cell r="AM3667"/>
          <cell r="AN3667">
            <v>1000</v>
          </cell>
          <cell r="AO3667">
            <v>1300</v>
          </cell>
          <cell r="AP3667" t="str">
            <v>Staff</v>
          </cell>
          <cell r="AQ3667"/>
          <cell r="AR3667" t="b">
            <v>1</v>
          </cell>
          <cell r="AX3667" t="str">
            <v>Normal</v>
          </cell>
        </row>
        <row r="3668">
          <cell r="C3668" t="str">
            <v>WEAPON_WIZARD_6_2_1</v>
          </cell>
          <cell r="D3668" t="str">
            <v>리자드맨 주술봉</v>
          </cell>
          <cell r="E3668" t="str">
            <v># 로컬키 없음 #</v>
          </cell>
          <cell r="F3668" t="str">
            <v>고급 장비</v>
          </cell>
          <cell r="G3668" t="str">
            <v>마법사,사제 무기</v>
          </cell>
          <cell r="J3668" t="str">
            <v>ITEM_STORY_55025</v>
          </cell>
          <cell r="K3668" t="str">
            <v>True</v>
          </cell>
          <cell r="L3668"/>
          <cell r="M3668"/>
          <cell r="N3668"/>
          <cell r="O3668" t="str">
            <v>Equip</v>
          </cell>
          <cell r="Q3668"/>
          <cell r="R3668">
            <v>2</v>
          </cell>
          <cell r="S3668"/>
          <cell r="T3668"/>
          <cell r="U3668"/>
          <cell r="V3668"/>
          <cell r="W3668">
            <v>256000</v>
          </cell>
          <cell r="X3668">
            <v>640</v>
          </cell>
          <cell r="Y3668">
            <v>1920</v>
          </cell>
          <cell r="Z3668">
            <v>1920</v>
          </cell>
          <cell r="AA3668"/>
          <cell r="AB3668">
            <v>1920</v>
          </cell>
          <cell r="AC3668"/>
          <cell r="AD3668">
            <v>1920</v>
          </cell>
          <cell r="AE3668">
            <v>2560</v>
          </cell>
          <cell r="AF3668"/>
          <cell r="AG3668"/>
          <cell r="AH3668"/>
          <cell r="AI3668"/>
          <cell r="AJ3668"/>
          <cell r="AK3668"/>
          <cell r="AL3668"/>
          <cell r="AM3668"/>
          <cell r="AN3668">
            <v>1000</v>
          </cell>
          <cell r="AO3668">
            <v>1800</v>
          </cell>
          <cell r="AP3668" t="str">
            <v>Staff</v>
          </cell>
          <cell r="AQ3668"/>
          <cell r="AR3668" t="b">
            <v>1</v>
          </cell>
          <cell r="AX3668" t="str">
            <v>Normal</v>
          </cell>
        </row>
        <row r="3669">
          <cell r="C3669" t="str">
            <v>WEAPON_WIZARD_6_3_1</v>
          </cell>
          <cell r="D3669" t="str">
            <v>환영술사의 마법봉</v>
          </cell>
          <cell r="E3669" t="str">
            <v># 로컬키 없음 #</v>
          </cell>
          <cell r="F3669" t="str">
            <v>희귀 장비</v>
          </cell>
          <cell r="G3669" t="str">
            <v>마법사,사제 무기</v>
          </cell>
          <cell r="J3669" t="str">
            <v>ITEM_STORY_55026</v>
          </cell>
          <cell r="K3669" t="str">
            <v>True</v>
          </cell>
          <cell r="L3669"/>
          <cell r="M3669"/>
          <cell r="N3669"/>
          <cell r="O3669" t="str">
            <v>Equip</v>
          </cell>
          <cell r="Q3669"/>
          <cell r="R3669">
            <v>3</v>
          </cell>
          <cell r="S3669"/>
          <cell r="T3669"/>
          <cell r="U3669"/>
          <cell r="V3669"/>
          <cell r="W3669">
            <v>640000</v>
          </cell>
          <cell r="X3669">
            <v>1280</v>
          </cell>
          <cell r="Y3669">
            <v>3840</v>
          </cell>
          <cell r="Z3669">
            <v>3840</v>
          </cell>
          <cell r="AA3669"/>
          <cell r="AB3669">
            <v>3840</v>
          </cell>
          <cell r="AC3669"/>
          <cell r="AD3669">
            <v>3840</v>
          </cell>
          <cell r="AE3669">
            <v>5120</v>
          </cell>
          <cell r="AF3669"/>
          <cell r="AG3669"/>
          <cell r="AH3669"/>
          <cell r="AI3669"/>
          <cell r="AJ3669"/>
          <cell r="AK3669"/>
          <cell r="AL3669"/>
          <cell r="AM3669"/>
          <cell r="AN3669">
            <v>1000</v>
          </cell>
          <cell r="AO3669">
            <v>2600</v>
          </cell>
          <cell r="AP3669" t="str">
            <v>Staff</v>
          </cell>
          <cell r="AQ3669"/>
          <cell r="AR3669" t="b">
            <v>1</v>
          </cell>
          <cell r="AX3669" t="str">
            <v>Normal</v>
          </cell>
        </row>
        <row r="3670">
          <cell r="C3670" t="str">
            <v>WEAPON_WIZARD_6_4_1</v>
          </cell>
          <cell r="D3670" t="str">
            <v>스카라베 지팡이</v>
          </cell>
          <cell r="E3670" t="str">
            <v># 로컬키 없음 #</v>
          </cell>
          <cell r="F3670" t="str">
            <v>영웅 장비</v>
          </cell>
          <cell r="G3670" t="str">
            <v>마법사,사제 무기</v>
          </cell>
          <cell r="J3670" t="str">
            <v>ITEM_STORY_55027</v>
          </cell>
          <cell r="K3670" t="str">
            <v>True</v>
          </cell>
          <cell r="L3670"/>
          <cell r="M3670"/>
          <cell r="N3670"/>
          <cell r="O3670" t="str">
            <v>Equip</v>
          </cell>
          <cell r="Q3670"/>
          <cell r="R3670">
            <v>4</v>
          </cell>
          <cell r="S3670"/>
          <cell r="T3670"/>
          <cell r="U3670"/>
          <cell r="V3670"/>
          <cell r="W3670">
            <v>800000</v>
          </cell>
          <cell r="X3670">
            <v>2560</v>
          </cell>
          <cell r="Y3670">
            <v>7680</v>
          </cell>
          <cell r="Z3670">
            <v>7680</v>
          </cell>
          <cell r="AA3670"/>
          <cell r="AB3670">
            <v>7680</v>
          </cell>
          <cell r="AC3670"/>
          <cell r="AD3670">
            <v>7680</v>
          </cell>
          <cell r="AE3670">
            <v>10240</v>
          </cell>
          <cell r="AF3670"/>
          <cell r="AG3670"/>
          <cell r="AH3670"/>
          <cell r="AI3670"/>
          <cell r="AJ3670"/>
          <cell r="AK3670"/>
          <cell r="AL3670"/>
          <cell r="AM3670"/>
          <cell r="AN3670">
            <v>1000</v>
          </cell>
          <cell r="AO3670">
            <v>3600</v>
          </cell>
          <cell r="AP3670" t="str">
            <v>Staff</v>
          </cell>
          <cell r="AQ3670"/>
          <cell r="AR3670" t="b">
            <v>1</v>
          </cell>
          <cell r="AX3670" t="str">
            <v>Rare</v>
          </cell>
        </row>
        <row r="3671">
          <cell r="C3671" t="str">
            <v>WEAPON_WIZARD_6_5_4</v>
          </cell>
          <cell r="D3671" t="str">
            <v>신속의 어둠 지팡이</v>
          </cell>
          <cell r="E3671" t="str">
            <v># 로컬키 없음 #</v>
          </cell>
          <cell r="F3671" t="str">
            <v>전설 장비</v>
          </cell>
          <cell r="G3671" t="str">
            <v>마법사,사제 무기</v>
          </cell>
          <cell r="J3671" t="str">
            <v>ITEM_STORY_55028</v>
          </cell>
          <cell r="K3671" t="str">
            <v>True</v>
          </cell>
          <cell r="L3671"/>
          <cell r="M3671"/>
          <cell r="N3671"/>
          <cell r="O3671" t="str">
            <v>Equip</v>
          </cell>
          <cell r="Q3671"/>
          <cell r="R3671">
            <v>6</v>
          </cell>
          <cell r="S3671"/>
          <cell r="T3671"/>
          <cell r="U3671"/>
          <cell r="V3671"/>
          <cell r="W3671">
            <v>1250000</v>
          </cell>
          <cell r="X3671">
            <v>15</v>
          </cell>
          <cell r="Y3671">
            <v>16110</v>
          </cell>
          <cell r="Z3671">
            <v>16110</v>
          </cell>
          <cell r="AA3671"/>
          <cell r="AB3671">
            <v>16110</v>
          </cell>
          <cell r="AC3671"/>
          <cell r="AD3671">
            <v>28800</v>
          </cell>
          <cell r="AE3671">
            <v>21480</v>
          </cell>
          <cell r="AF3671"/>
          <cell r="AG3671"/>
          <cell r="AH3671"/>
          <cell r="AI3671"/>
          <cell r="AJ3671"/>
          <cell r="AK3671"/>
          <cell r="AL3671"/>
          <cell r="AM3671"/>
          <cell r="AN3671">
            <v>1000</v>
          </cell>
          <cell r="AO3671">
            <v>5200</v>
          </cell>
          <cell r="AP3671" t="str">
            <v>Staff</v>
          </cell>
          <cell r="AQ3671"/>
          <cell r="AR3671" t="b">
            <v>1</v>
          </cell>
          <cell r="AX3671" t="str">
            <v>Rare</v>
          </cell>
        </row>
        <row r="3672">
          <cell r="C3672" t="str">
            <v>WEAPON_WIZARD_3_5_2</v>
          </cell>
          <cell r="D3672" t="str">
            <v>근성의 냉기 지팡이</v>
          </cell>
          <cell r="E3672" t="str">
            <v># 로컬키 없음 #</v>
          </cell>
          <cell r="F3672" t="str">
            <v>전설 장비</v>
          </cell>
          <cell r="G3672" t="str">
            <v>마법사,사제 무기</v>
          </cell>
          <cell r="J3672" t="str">
            <v>ITEM_STORY_55029</v>
          </cell>
          <cell r="K3672" t="str">
            <v>True</v>
          </cell>
          <cell r="L3672"/>
          <cell r="M3672"/>
          <cell r="N3672"/>
          <cell r="O3672" t="str">
            <v>Equip</v>
          </cell>
          <cell r="Q3672"/>
          <cell r="R3672">
            <v>6</v>
          </cell>
          <cell r="W3672">
            <v>156250</v>
          </cell>
          <cell r="X3672">
            <v>630</v>
          </cell>
          <cell r="Y3672">
            <v>1880</v>
          </cell>
          <cell r="Z3672">
            <v>1880</v>
          </cell>
          <cell r="AA3672"/>
          <cell r="AB3672">
            <v>1880</v>
          </cell>
          <cell r="AC3672"/>
          <cell r="AD3672">
            <v>450</v>
          </cell>
          <cell r="AE3672">
            <v>2500</v>
          </cell>
          <cell r="AF3672"/>
          <cell r="AG3672"/>
          <cell r="AH3672"/>
          <cell r="AI3672"/>
          <cell r="AJ3672"/>
          <cell r="AK3672"/>
          <cell r="AL3672"/>
          <cell r="AM3672"/>
          <cell r="AN3672">
            <v>1000</v>
          </cell>
          <cell r="AO3672">
            <v>1800</v>
          </cell>
          <cell r="AP3672" t="str">
            <v>Staff</v>
          </cell>
          <cell r="AR3672" t="str">
            <v>True</v>
          </cell>
          <cell r="AX3672" t="str">
            <v>Rare</v>
          </cell>
        </row>
        <row r="3673">
          <cell r="C3673" t="str">
            <v>WEAPON_WIZARD_3_5_3</v>
          </cell>
          <cell r="D3673" t="str">
            <v>불굴의 맹독 지팡이</v>
          </cell>
          <cell r="E3673" t="str">
            <v># 로컬키 없음 #</v>
          </cell>
          <cell r="F3673" t="str">
            <v>전설 장비</v>
          </cell>
          <cell r="G3673" t="str">
            <v>마법사,사제 무기</v>
          </cell>
          <cell r="J3673" t="str">
            <v>ITEM_STORY_55030</v>
          </cell>
          <cell r="K3673" t="str">
            <v>True</v>
          </cell>
          <cell r="L3673"/>
          <cell r="M3673"/>
          <cell r="N3673"/>
          <cell r="O3673" t="str">
            <v>Equip</v>
          </cell>
          <cell r="Q3673"/>
          <cell r="R3673">
            <v>6</v>
          </cell>
          <cell r="W3673">
            <v>156250</v>
          </cell>
          <cell r="X3673">
            <v>630</v>
          </cell>
          <cell r="Y3673">
            <v>1880</v>
          </cell>
          <cell r="Z3673">
            <v>1880</v>
          </cell>
          <cell r="AA3673"/>
          <cell r="AB3673">
            <v>1880</v>
          </cell>
          <cell r="AC3673"/>
          <cell r="AD3673">
            <v>450</v>
          </cell>
          <cell r="AE3673">
            <v>2500</v>
          </cell>
          <cell r="AF3673"/>
          <cell r="AG3673"/>
          <cell r="AH3673"/>
          <cell r="AI3673"/>
          <cell r="AJ3673"/>
          <cell r="AK3673"/>
          <cell r="AL3673"/>
          <cell r="AM3673"/>
          <cell r="AN3673">
            <v>1000</v>
          </cell>
          <cell r="AO3673">
            <v>1800</v>
          </cell>
          <cell r="AP3673" t="str">
            <v>Staff</v>
          </cell>
          <cell r="AR3673" t="str">
            <v>True</v>
          </cell>
          <cell r="AX3673" t="str">
            <v>Rare</v>
          </cell>
        </row>
        <row r="3674">
          <cell r="C3674" t="str">
            <v>WEAPON_WIZARD_3_5_1</v>
          </cell>
          <cell r="D3674" t="str">
            <v>회심의 화염 지팡이</v>
          </cell>
          <cell r="E3674" t="str">
            <v># 로컬키 없음 #</v>
          </cell>
          <cell r="F3674" t="str">
            <v>전설 장비</v>
          </cell>
          <cell r="G3674" t="str">
            <v>마법사,사제 무기</v>
          </cell>
          <cell r="J3674" t="str">
            <v>ITEM_STORY_55031</v>
          </cell>
          <cell r="K3674" t="str">
            <v>True</v>
          </cell>
          <cell r="L3674"/>
          <cell r="M3674"/>
          <cell r="N3674"/>
          <cell r="O3674" t="str">
            <v>Equip</v>
          </cell>
          <cell r="Q3674"/>
          <cell r="R3674">
            <v>6</v>
          </cell>
          <cell r="W3674">
            <v>156250</v>
          </cell>
          <cell r="X3674">
            <v>630</v>
          </cell>
          <cell r="Y3674">
            <v>1880</v>
          </cell>
          <cell r="Z3674">
            <v>1880</v>
          </cell>
          <cell r="AA3674"/>
          <cell r="AB3674">
            <v>1880</v>
          </cell>
          <cell r="AC3674"/>
          <cell r="AD3674">
            <v>450</v>
          </cell>
          <cell r="AE3674">
            <v>2500</v>
          </cell>
          <cell r="AF3674"/>
          <cell r="AG3674"/>
          <cell r="AH3674"/>
          <cell r="AI3674"/>
          <cell r="AJ3674"/>
          <cell r="AK3674"/>
          <cell r="AL3674"/>
          <cell r="AM3674"/>
          <cell r="AN3674">
            <v>1000</v>
          </cell>
          <cell r="AO3674">
            <v>1800</v>
          </cell>
          <cell r="AP3674" t="str">
            <v>Staff</v>
          </cell>
          <cell r="AR3674" t="str">
            <v>True</v>
          </cell>
          <cell r="AX3674" t="str">
            <v>Rare</v>
          </cell>
        </row>
        <row r="3675">
          <cell r="C3675" t="str">
            <v>WEAPON_WIZARD_4_5_2</v>
          </cell>
          <cell r="D3675" t="str">
            <v>근성의 냉기 지팡이</v>
          </cell>
          <cell r="E3675" t="str">
            <v># 로컬키 없음 #</v>
          </cell>
          <cell r="F3675" t="str">
            <v>전설 장비</v>
          </cell>
          <cell r="G3675" t="str">
            <v>마법사,사제 무기</v>
          </cell>
          <cell r="J3675" t="str">
            <v>ITEM_STORY_55032</v>
          </cell>
          <cell r="K3675" t="str">
            <v>True</v>
          </cell>
          <cell r="L3675"/>
          <cell r="M3675"/>
          <cell r="N3675"/>
          <cell r="O3675" t="str">
            <v>Equip</v>
          </cell>
          <cell r="Q3675"/>
          <cell r="R3675">
            <v>6</v>
          </cell>
          <cell r="W3675">
            <v>312500</v>
          </cell>
          <cell r="X3675">
            <v>1250</v>
          </cell>
          <cell r="Y3675">
            <v>3750</v>
          </cell>
          <cell r="Z3675">
            <v>3750</v>
          </cell>
          <cell r="AA3675"/>
          <cell r="AB3675">
            <v>3750</v>
          </cell>
          <cell r="AC3675"/>
          <cell r="AD3675">
            <v>1800</v>
          </cell>
          <cell r="AE3675">
            <v>5000</v>
          </cell>
          <cell r="AF3675"/>
          <cell r="AG3675"/>
          <cell r="AH3675"/>
          <cell r="AI3675"/>
          <cell r="AJ3675"/>
          <cell r="AK3675"/>
          <cell r="AL3675"/>
          <cell r="AM3675"/>
          <cell r="AN3675">
            <v>1000</v>
          </cell>
          <cell r="AO3675">
            <v>2500</v>
          </cell>
          <cell r="AP3675" t="str">
            <v>Staff</v>
          </cell>
          <cell r="AR3675" t="str">
            <v>True</v>
          </cell>
          <cell r="AX3675" t="str">
            <v>Rare</v>
          </cell>
        </row>
        <row r="3676">
          <cell r="C3676" t="str">
            <v>WEAPON_WIZARD_4_5_3</v>
          </cell>
          <cell r="D3676" t="str">
            <v>불굴의 맹독 지팡이</v>
          </cell>
          <cell r="E3676" t="str">
            <v># 로컬키 없음 #</v>
          </cell>
          <cell r="F3676" t="str">
            <v>전설 장비</v>
          </cell>
          <cell r="G3676" t="str">
            <v>마법사,사제 무기</v>
          </cell>
          <cell r="J3676" t="str">
            <v>ITEM_STORY_55033</v>
          </cell>
          <cell r="K3676" t="str">
            <v>True</v>
          </cell>
          <cell r="L3676"/>
          <cell r="M3676"/>
          <cell r="N3676"/>
          <cell r="O3676" t="str">
            <v>Equip</v>
          </cell>
          <cell r="Q3676"/>
          <cell r="R3676">
            <v>6</v>
          </cell>
          <cell r="W3676">
            <v>312500</v>
          </cell>
          <cell r="X3676">
            <v>1250</v>
          </cell>
          <cell r="Y3676">
            <v>3750</v>
          </cell>
          <cell r="Z3676">
            <v>3750</v>
          </cell>
          <cell r="AA3676"/>
          <cell r="AB3676">
            <v>3750</v>
          </cell>
          <cell r="AC3676"/>
          <cell r="AD3676">
            <v>1800</v>
          </cell>
          <cell r="AE3676">
            <v>5000</v>
          </cell>
          <cell r="AF3676"/>
          <cell r="AG3676"/>
          <cell r="AH3676"/>
          <cell r="AI3676"/>
          <cell r="AJ3676"/>
          <cell r="AK3676"/>
          <cell r="AL3676"/>
          <cell r="AM3676"/>
          <cell r="AN3676">
            <v>1000</v>
          </cell>
          <cell r="AO3676">
            <v>2500</v>
          </cell>
          <cell r="AP3676" t="str">
            <v>Staff</v>
          </cell>
          <cell r="AR3676" t="str">
            <v>True</v>
          </cell>
          <cell r="AX3676" t="str">
            <v>Rare</v>
          </cell>
        </row>
        <row r="3677">
          <cell r="C3677" t="str">
            <v>WEAPON_WIZARD_4_5_1</v>
          </cell>
          <cell r="D3677" t="str">
            <v>회심의 화염 지팡이</v>
          </cell>
          <cell r="E3677" t="str">
            <v># 로컬키 없음 #</v>
          </cell>
          <cell r="F3677" t="str">
            <v>전설 장비</v>
          </cell>
          <cell r="G3677" t="str">
            <v>마법사,사제 무기</v>
          </cell>
          <cell r="J3677" t="str">
            <v>ITEM_STORY_55034</v>
          </cell>
          <cell r="K3677" t="str">
            <v>True</v>
          </cell>
          <cell r="L3677"/>
          <cell r="M3677"/>
          <cell r="N3677"/>
          <cell r="O3677" t="str">
            <v>Equip</v>
          </cell>
          <cell r="Q3677"/>
          <cell r="R3677">
            <v>6</v>
          </cell>
          <cell r="W3677">
            <v>312500</v>
          </cell>
          <cell r="X3677">
            <v>1250</v>
          </cell>
          <cell r="Y3677">
            <v>3750</v>
          </cell>
          <cell r="Z3677">
            <v>3750</v>
          </cell>
          <cell r="AA3677"/>
          <cell r="AB3677">
            <v>3750</v>
          </cell>
          <cell r="AC3677"/>
          <cell r="AD3677">
            <v>1800</v>
          </cell>
          <cell r="AE3677">
            <v>5000</v>
          </cell>
          <cell r="AF3677"/>
          <cell r="AG3677"/>
          <cell r="AH3677"/>
          <cell r="AI3677"/>
          <cell r="AJ3677"/>
          <cell r="AK3677"/>
          <cell r="AL3677"/>
          <cell r="AM3677"/>
          <cell r="AN3677">
            <v>1000</v>
          </cell>
          <cell r="AO3677">
            <v>2500</v>
          </cell>
          <cell r="AP3677" t="str">
            <v>Staff</v>
          </cell>
          <cell r="AR3677" t="str">
            <v>True</v>
          </cell>
          <cell r="AX3677" t="str">
            <v>Rare</v>
          </cell>
        </row>
        <row r="3678">
          <cell r="C3678" t="str">
            <v>WEAPON_WIZARD_5_5_2</v>
          </cell>
          <cell r="D3678" t="str">
            <v>근성의 냉기 지팡이</v>
          </cell>
          <cell r="E3678" t="str">
            <v># 로컬키 없음 #</v>
          </cell>
          <cell r="F3678" t="str">
            <v>전설 장비</v>
          </cell>
          <cell r="G3678" t="str">
            <v>마법사,사제 무기</v>
          </cell>
          <cell r="J3678" t="str">
            <v>ITEM_STORY_55035</v>
          </cell>
          <cell r="K3678" t="str">
            <v>True</v>
          </cell>
          <cell r="L3678"/>
          <cell r="M3678"/>
          <cell r="N3678"/>
          <cell r="O3678" t="str">
            <v>Equip</v>
          </cell>
          <cell r="Q3678"/>
          <cell r="R3678">
            <v>6</v>
          </cell>
          <cell r="W3678">
            <v>625000</v>
          </cell>
          <cell r="X3678">
            <v>2500</v>
          </cell>
          <cell r="Y3678">
            <v>7500</v>
          </cell>
          <cell r="Z3678">
            <v>7500</v>
          </cell>
          <cell r="AA3678"/>
          <cell r="AB3678">
            <v>7500</v>
          </cell>
          <cell r="AC3678"/>
          <cell r="AD3678">
            <v>7200</v>
          </cell>
          <cell r="AE3678">
            <v>10000</v>
          </cell>
          <cell r="AF3678"/>
          <cell r="AG3678"/>
          <cell r="AH3678"/>
          <cell r="AI3678"/>
          <cell r="AJ3678"/>
          <cell r="AK3678"/>
          <cell r="AL3678"/>
          <cell r="AM3678"/>
          <cell r="AN3678">
            <v>1000</v>
          </cell>
          <cell r="AO3678">
            <v>3500</v>
          </cell>
          <cell r="AP3678" t="str">
            <v>Staff</v>
          </cell>
          <cell r="AR3678" t="str">
            <v>True</v>
          </cell>
          <cell r="AX3678" t="str">
            <v>Rare</v>
          </cell>
        </row>
        <row r="3679">
          <cell r="C3679" t="str">
            <v>WEAPON_WIZARD_5_5_3</v>
          </cell>
          <cell r="D3679" t="str">
            <v>불굴의 맹독 지팡이</v>
          </cell>
          <cell r="E3679" t="str">
            <v># 로컬키 없음 #</v>
          </cell>
          <cell r="F3679" t="str">
            <v>전설 장비</v>
          </cell>
          <cell r="G3679" t="str">
            <v>마법사,사제 무기</v>
          </cell>
          <cell r="J3679" t="str">
            <v>ITEM_STORY_55036</v>
          </cell>
          <cell r="K3679" t="str">
            <v>True</v>
          </cell>
          <cell r="L3679"/>
          <cell r="M3679"/>
          <cell r="N3679"/>
          <cell r="O3679" t="str">
            <v>Equip</v>
          </cell>
          <cell r="Q3679"/>
          <cell r="R3679">
            <v>6</v>
          </cell>
          <cell r="W3679">
            <v>625000</v>
          </cell>
          <cell r="X3679">
            <v>2500</v>
          </cell>
          <cell r="Y3679">
            <v>7500</v>
          </cell>
          <cell r="Z3679">
            <v>7500</v>
          </cell>
          <cell r="AA3679"/>
          <cell r="AB3679">
            <v>7500</v>
          </cell>
          <cell r="AC3679"/>
          <cell r="AD3679">
            <v>7200</v>
          </cell>
          <cell r="AE3679">
            <v>10000</v>
          </cell>
          <cell r="AF3679"/>
          <cell r="AG3679"/>
          <cell r="AH3679"/>
          <cell r="AI3679"/>
          <cell r="AJ3679"/>
          <cell r="AK3679"/>
          <cell r="AL3679"/>
          <cell r="AM3679"/>
          <cell r="AN3679">
            <v>1000</v>
          </cell>
          <cell r="AO3679">
            <v>3500</v>
          </cell>
          <cell r="AP3679" t="str">
            <v>Staff</v>
          </cell>
          <cell r="AR3679" t="str">
            <v>True</v>
          </cell>
          <cell r="AX3679" t="str">
            <v>Rare</v>
          </cell>
        </row>
        <row r="3680">
          <cell r="C3680" t="str">
            <v>WEAPON_WIZARD_5_5_1</v>
          </cell>
          <cell r="D3680" t="str">
            <v>회심의 화염 지팡이</v>
          </cell>
          <cell r="E3680" t="str">
            <v># 로컬키 없음 #</v>
          </cell>
          <cell r="F3680" t="str">
            <v>전설 장비</v>
          </cell>
          <cell r="G3680" t="str">
            <v>마법사,사제 무기</v>
          </cell>
          <cell r="J3680" t="str">
            <v>ITEM_STORY_55037</v>
          </cell>
          <cell r="K3680" t="str">
            <v>True</v>
          </cell>
          <cell r="L3680"/>
          <cell r="M3680"/>
          <cell r="N3680"/>
          <cell r="O3680" t="str">
            <v>Equip</v>
          </cell>
          <cell r="Q3680"/>
          <cell r="R3680">
            <v>6</v>
          </cell>
          <cell r="S3680"/>
          <cell r="T3680"/>
          <cell r="U3680"/>
          <cell r="V3680"/>
          <cell r="W3680">
            <v>625000</v>
          </cell>
          <cell r="X3680">
            <v>2500</v>
          </cell>
          <cell r="Y3680">
            <v>7500</v>
          </cell>
          <cell r="Z3680">
            <v>7500</v>
          </cell>
          <cell r="AA3680"/>
          <cell r="AB3680">
            <v>7500</v>
          </cell>
          <cell r="AC3680"/>
          <cell r="AD3680">
            <v>7200</v>
          </cell>
          <cell r="AE3680">
            <v>10000</v>
          </cell>
          <cell r="AF3680"/>
          <cell r="AG3680"/>
          <cell r="AH3680"/>
          <cell r="AI3680"/>
          <cell r="AJ3680"/>
          <cell r="AK3680"/>
          <cell r="AL3680"/>
          <cell r="AM3680"/>
          <cell r="AN3680">
            <v>1000</v>
          </cell>
          <cell r="AO3680">
            <v>3500</v>
          </cell>
          <cell r="AP3680" t="str">
            <v>Staff</v>
          </cell>
          <cell r="AQ3680"/>
          <cell r="AR3680" t="str">
            <v>True</v>
          </cell>
          <cell r="AX3680" t="str">
            <v>Rare</v>
          </cell>
        </row>
        <row r="3681">
          <cell r="C3681" t="str">
            <v>WEAPON_WIZARD_6_5_2</v>
          </cell>
          <cell r="D3681" t="str">
            <v>근성의 냉기 지팡이</v>
          </cell>
          <cell r="E3681" t="str">
            <v># 로컬키 없음 #</v>
          </cell>
          <cell r="F3681" t="str">
            <v>전설 장비</v>
          </cell>
          <cell r="G3681" t="str">
            <v>마법사,사제 무기</v>
          </cell>
          <cell r="J3681" t="str">
            <v>ITEM_STORY_55038</v>
          </cell>
          <cell r="K3681" t="str">
            <v>True</v>
          </cell>
          <cell r="L3681"/>
          <cell r="M3681"/>
          <cell r="N3681"/>
          <cell r="O3681" t="str">
            <v>Equip</v>
          </cell>
          <cell r="Q3681"/>
          <cell r="R3681">
            <v>6</v>
          </cell>
          <cell r="S3681"/>
          <cell r="T3681"/>
          <cell r="U3681"/>
          <cell r="V3681"/>
          <cell r="W3681">
            <v>1250000</v>
          </cell>
          <cell r="X3681">
            <v>15</v>
          </cell>
          <cell r="Y3681">
            <v>16110</v>
          </cell>
          <cell r="Z3681">
            <v>16110</v>
          </cell>
          <cell r="AA3681"/>
          <cell r="AB3681">
            <v>16110</v>
          </cell>
          <cell r="AC3681"/>
          <cell r="AD3681">
            <v>28800</v>
          </cell>
          <cell r="AE3681">
            <v>21480</v>
          </cell>
          <cell r="AF3681"/>
          <cell r="AG3681"/>
          <cell r="AH3681"/>
          <cell r="AI3681"/>
          <cell r="AJ3681"/>
          <cell r="AK3681"/>
          <cell r="AL3681"/>
          <cell r="AM3681"/>
          <cell r="AN3681">
            <v>1000</v>
          </cell>
          <cell r="AO3681">
            <v>5200</v>
          </cell>
          <cell r="AP3681" t="str">
            <v>Staff</v>
          </cell>
          <cell r="AQ3681"/>
          <cell r="AR3681" t="b">
            <v>1</v>
          </cell>
          <cell r="AX3681" t="str">
            <v>Rare</v>
          </cell>
        </row>
        <row r="3682">
          <cell r="C3682" t="str">
            <v>WEAPON_WIZARD_6_5_3</v>
          </cell>
          <cell r="D3682" t="str">
            <v>불굴의 맹독 지팡이</v>
          </cell>
          <cell r="E3682" t="str">
            <v># 로컬키 없음 #</v>
          </cell>
          <cell r="F3682" t="str">
            <v>전설 장비</v>
          </cell>
          <cell r="G3682" t="str">
            <v>마법사,사제 무기</v>
          </cell>
          <cell r="J3682" t="str">
            <v>ITEM_STORY_55039</v>
          </cell>
          <cell r="K3682" t="str">
            <v>True</v>
          </cell>
          <cell r="L3682"/>
          <cell r="M3682"/>
          <cell r="N3682"/>
          <cell r="O3682" t="str">
            <v>Equip</v>
          </cell>
          <cell r="Q3682"/>
          <cell r="R3682">
            <v>6</v>
          </cell>
          <cell r="S3682"/>
          <cell r="T3682"/>
          <cell r="U3682"/>
          <cell r="V3682"/>
          <cell r="W3682">
            <v>1250000</v>
          </cell>
          <cell r="X3682">
            <v>15</v>
          </cell>
          <cell r="Y3682">
            <v>16110</v>
          </cell>
          <cell r="Z3682">
            <v>16110</v>
          </cell>
          <cell r="AA3682"/>
          <cell r="AB3682">
            <v>16110</v>
          </cell>
          <cell r="AC3682"/>
          <cell r="AD3682">
            <v>28800</v>
          </cell>
          <cell r="AE3682">
            <v>21480</v>
          </cell>
          <cell r="AF3682"/>
          <cell r="AG3682"/>
          <cell r="AH3682"/>
          <cell r="AI3682"/>
          <cell r="AJ3682"/>
          <cell r="AK3682"/>
          <cell r="AL3682"/>
          <cell r="AM3682"/>
          <cell r="AN3682">
            <v>1000</v>
          </cell>
          <cell r="AO3682">
            <v>5200</v>
          </cell>
          <cell r="AP3682" t="str">
            <v>Staff</v>
          </cell>
          <cell r="AQ3682"/>
          <cell r="AR3682" t="b">
            <v>1</v>
          </cell>
          <cell r="AX3682" t="str">
            <v>Rare</v>
          </cell>
        </row>
        <row r="3683">
          <cell r="C3683" t="str">
            <v>WEAPON_WIZARD_6_5_1</v>
          </cell>
          <cell r="D3683" t="str">
            <v>회심의 화염 지팡이</v>
          </cell>
          <cell r="E3683" t="str">
            <v># 로컬키 없음 #</v>
          </cell>
          <cell r="F3683" t="str">
            <v>전설 장비</v>
          </cell>
          <cell r="G3683" t="str">
            <v>마법사,사제 무기</v>
          </cell>
          <cell r="J3683" t="str">
            <v>ITEM_STORY_55040</v>
          </cell>
          <cell r="K3683" t="str">
            <v>True</v>
          </cell>
          <cell r="L3683"/>
          <cell r="M3683"/>
          <cell r="N3683"/>
          <cell r="O3683" t="str">
            <v>Equip</v>
          </cell>
          <cell r="Q3683"/>
          <cell r="R3683">
            <v>6</v>
          </cell>
          <cell r="S3683"/>
          <cell r="T3683"/>
          <cell r="U3683"/>
          <cell r="V3683"/>
          <cell r="W3683">
            <v>1250000</v>
          </cell>
          <cell r="X3683">
            <v>15</v>
          </cell>
          <cell r="Y3683">
            <v>16110</v>
          </cell>
          <cell r="Z3683">
            <v>16110</v>
          </cell>
          <cell r="AA3683"/>
          <cell r="AB3683">
            <v>16110</v>
          </cell>
          <cell r="AC3683"/>
          <cell r="AD3683">
            <v>28800</v>
          </cell>
          <cell r="AE3683">
            <v>21480</v>
          </cell>
          <cell r="AF3683"/>
          <cell r="AG3683"/>
          <cell r="AH3683"/>
          <cell r="AI3683"/>
          <cell r="AJ3683"/>
          <cell r="AK3683"/>
          <cell r="AL3683"/>
          <cell r="AM3683"/>
          <cell r="AN3683">
            <v>1000</v>
          </cell>
          <cell r="AO3683">
            <v>5200</v>
          </cell>
          <cell r="AP3683" t="str">
            <v>Staff</v>
          </cell>
          <cell r="AQ3683"/>
          <cell r="AR3683" t="b">
            <v>1</v>
          </cell>
          <cell r="AX3683" t="str">
            <v>Rare</v>
          </cell>
        </row>
        <row r="3684">
          <cell r="C3684" t="str">
            <v>WEAPON_WIZARD_1_40_1</v>
          </cell>
          <cell r="D3684" t="str">
            <v>고대 정복자의 지팡이</v>
          </cell>
          <cell r="E3684" t="str">
            <v># 로컬키 없음 #</v>
          </cell>
          <cell r="F3684" t="str">
            <v>고대 장비</v>
          </cell>
          <cell r="G3684" t="str">
            <v>마법사,사제 무기</v>
          </cell>
          <cell r="J3684" t="str">
            <v>ITEM_STORY_55012</v>
          </cell>
          <cell r="K3684" t="str">
            <v>True</v>
          </cell>
          <cell r="L3684"/>
          <cell r="M3684"/>
          <cell r="N3684"/>
          <cell r="O3684" t="str">
            <v>Equip</v>
          </cell>
          <cell r="R3684">
            <v>5</v>
          </cell>
          <cell r="W3684">
            <v>31250</v>
          </cell>
          <cell r="X3684">
            <v>130</v>
          </cell>
          <cell r="Y3684">
            <v>380</v>
          </cell>
          <cell r="Z3684">
            <v>380</v>
          </cell>
          <cell r="AA3684"/>
          <cell r="AB3684">
            <v>380</v>
          </cell>
          <cell r="AC3684"/>
          <cell r="AD3684">
            <v>380</v>
          </cell>
          <cell r="AE3684">
            <v>500</v>
          </cell>
          <cell r="AF3684"/>
          <cell r="AG3684"/>
          <cell r="AH3684"/>
          <cell r="AI3684"/>
          <cell r="AJ3684"/>
          <cell r="AK3684"/>
          <cell r="AL3684"/>
          <cell r="AM3684"/>
          <cell r="AN3684">
            <v>1000</v>
          </cell>
          <cell r="AO3684">
            <v>800</v>
          </cell>
          <cell r="AP3684" t="str">
            <v>Staff</v>
          </cell>
          <cell r="AR3684" t="str">
            <v>True</v>
          </cell>
          <cell r="AX3684" t="str">
            <v>Rare</v>
          </cell>
        </row>
        <row r="3685">
          <cell r="C3685" t="str">
            <v>WEAPON_WIZARD_2_40_1</v>
          </cell>
          <cell r="D3685" t="str">
            <v>고대 정복자의 지팡이</v>
          </cell>
          <cell r="E3685" t="str">
            <v># 로컬키 없음 #</v>
          </cell>
          <cell r="F3685" t="str">
            <v>고대 장비</v>
          </cell>
          <cell r="G3685" t="str">
            <v>마법사,사제 무기</v>
          </cell>
          <cell r="J3685" t="str">
            <v>ITEM_STORY_55012</v>
          </cell>
          <cell r="K3685" t="str">
            <v>True</v>
          </cell>
          <cell r="L3685"/>
          <cell r="M3685"/>
          <cell r="N3685"/>
          <cell r="O3685" t="str">
            <v>Equip</v>
          </cell>
          <cell r="R3685">
            <v>5</v>
          </cell>
          <cell r="W3685">
            <v>62500</v>
          </cell>
          <cell r="X3685">
            <v>250</v>
          </cell>
          <cell r="Y3685">
            <v>750</v>
          </cell>
          <cell r="Z3685">
            <v>750</v>
          </cell>
          <cell r="AA3685"/>
          <cell r="AB3685">
            <v>750</v>
          </cell>
          <cell r="AC3685"/>
          <cell r="AD3685">
            <v>750</v>
          </cell>
          <cell r="AE3685">
            <v>1000</v>
          </cell>
          <cell r="AF3685"/>
          <cell r="AG3685"/>
          <cell r="AH3685"/>
          <cell r="AI3685"/>
          <cell r="AJ3685"/>
          <cell r="AK3685"/>
          <cell r="AL3685"/>
          <cell r="AM3685"/>
          <cell r="AN3685">
            <v>1000</v>
          </cell>
          <cell r="AO3685">
            <v>1200</v>
          </cell>
          <cell r="AP3685" t="str">
            <v>Staff</v>
          </cell>
          <cell r="AR3685" t="str">
            <v>True</v>
          </cell>
          <cell r="AX3685" t="str">
            <v>Rare</v>
          </cell>
        </row>
        <row r="3686">
          <cell r="C3686" t="str">
            <v>WEAPON_WIZARD_3_40_1</v>
          </cell>
          <cell r="D3686" t="str">
            <v>고대 정복자의 지팡이</v>
          </cell>
          <cell r="E3686" t="str">
            <v># 로컬키 없음 #</v>
          </cell>
          <cell r="F3686" t="str">
            <v>고대 장비</v>
          </cell>
          <cell r="G3686" t="str">
            <v>마법사,사제 무기</v>
          </cell>
          <cell r="J3686" t="str">
            <v>ITEM_STORY_55012</v>
          </cell>
          <cell r="K3686" t="str">
            <v>True</v>
          </cell>
          <cell r="L3686"/>
          <cell r="M3686"/>
          <cell r="N3686"/>
          <cell r="O3686" t="str">
            <v>Equip</v>
          </cell>
          <cell r="R3686">
            <v>5</v>
          </cell>
          <cell r="W3686">
            <v>125000</v>
          </cell>
          <cell r="X3686">
            <v>500</v>
          </cell>
          <cell r="Y3686">
            <v>1500</v>
          </cell>
          <cell r="Z3686">
            <v>1500</v>
          </cell>
          <cell r="AA3686"/>
          <cell r="AB3686">
            <v>1500</v>
          </cell>
          <cell r="AC3686"/>
          <cell r="AD3686">
            <v>1500</v>
          </cell>
          <cell r="AE3686">
            <v>2000</v>
          </cell>
          <cell r="AF3686"/>
          <cell r="AG3686"/>
          <cell r="AH3686"/>
          <cell r="AI3686"/>
          <cell r="AJ3686"/>
          <cell r="AK3686"/>
          <cell r="AL3686"/>
          <cell r="AM3686"/>
          <cell r="AN3686">
            <v>1000</v>
          </cell>
          <cell r="AO3686">
            <v>1600</v>
          </cell>
          <cell r="AP3686" t="str">
            <v>Staff</v>
          </cell>
          <cell r="AR3686" t="str">
            <v>True</v>
          </cell>
          <cell r="AX3686" t="str">
            <v>Rare</v>
          </cell>
        </row>
        <row r="3687">
          <cell r="C3687" t="str">
            <v>WEAPON_WIZARD_4_40_1</v>
          </cell>
          <cell r="D3687" t="str">
            <v>고대 정복자의 지팡이</v>
          </cell>
          <cell r="E3687" t="str">
            <v># 로컬키 없음 #</v>
          </cell>
          <cell r="F3687" t="str">
            <v>고대 장비</v>
          </cell>
          <cell r="G3687" t="str">
            <v>마법사,사제 무기</v>
          </cell>
          <cell r="J3687" t="str">
            <v>ITEM_STORY_55012</v>
          </cell>
          <cell r="K3687" t="str">
            <v>True</v>
          </cell>
          <cell r="L3687"/>
          <cell r="M3687"/>
          <cell r="N3687"/>
          <cell r="O3687" t="str">
            <v>Equip</v>
          </cell>
          <cell r="R3687">
            <v>5</v>
          </cell>
          <cell r="W3687">
            <v>250000</v>
          </cell>
          <cell r="X3687">
            <v>1000</v>
          </cell>
          <cell r="Y3687">
            <v>3000</v>
          </cell>
          <cell r="Z3687">
            <v>3000</v>
          </cell>
          <cell r="AA3687"/>
          <cell r="AB3687">
            <v>3000</v>
          </cell>
          <cell r="AC3687"/>
          <cell r="AD3687">
            <v>3000</v>
          </cell>
          <cell r="AE3687">
            <v>4000</v>
          </cell>
          <cell r="AF3687"/>
          <cell r="AG3687"/>
          <cell r="AH3687"/>
          <cell r="AI3687"/>
          <cell r="AJ3687"/>
          <cell r="AK3687"/>
          <cell r="AL3687"/>
          <cell r="AM3687"/>
          <cell r="AN3687">
            <v>1000</v>
          </cell>
          <cell r="AO3687">
            <v>2300</v>
          </cell>
          <cell r="AP3687" t="str">
            <v>Staff</v>
          </cell>
          <cell r="AR3687" t="str">
            <v>True</v>
          </cell>
          <cell r="AX3687" t="str">
            <v>Rare</v>
          </cell>
        </row>
        <row r="3688">
          <cell r="C3688" t="str">
            <v>WEAPON_WIZARD_5_40_1</v>
          </cell>
          <cell r="D3688" t="str">
            <v>고대 정복자의 지팡이</v>
          </cell>
          <cell r="E3688" t="str">
            <v># 로컬키 없음 #</v>
          </cell>
          <cell r="F3688" t="str">
            <v>고대 장비</v>
          </cell>
          <cell r="G3688" t="str">
            <v>마법사,사제 무기</v>
          </cell>
          <cell r="J3688" t="str">
            <v>ITEM_STORY_55012</v>
          </cell>
          <cell r="K3688" t="str">
            <v>True</v>
          </cell>
          <cell r="L3688"/>
          <cell r="M3688"/>
          <cell r="N3688"/>
          <cell r="O3688" t="str">
            <v>Equip</v>
          </cell>
          <cell r="Q3688"/>
          <cell r="R3688">
            <v>5</v>
          </cell>
          <cell r="S3688"/>
          <cell r="T3688"/>
          <cell r="U3688"/>
          <cell r="V3688"/>
          <cell r="W3688">
            <v>500000</v>
          </cell>
          <cell r="X3688">
            <v>2000</v>
          </cell>
          <cell r="Y3688">
            <v>6000</v>
          </cell>
          <cell r="Z3688">
            <v>6000</v>
          </cell>
          <cell r="AA3688"/>
          <cell r="AB3688">
            <v>6000</v>
          </cell>
          <cell r="AC3688"/>
          <cell r="AD3688">
            <v>6000</v>
          </cell>
          <cell r="AE3688">
            <v>8000</v>
          </cell>
          <cell r="AF3688"/>
          <cell r="AG3688"/>
          <cell r="AH3688"/>
          <cell r="AI3688"/>
          <cell r="AJ3688"/>
          <cell r="AK3688"/>
          <cell r="AL3688"/>
          <cell r="AM3688"/>
          <cell r="AN3688">
            <v>1000</v>
          </cell>
          <cell r="AO3688">
            <v>3200</v>
          </cell>
          <cell r="AP3688" t="str">
            <v>Staff</v>
          </cell>
          <cell r="AQ3688"/>
          <cell r="AR3688" t="str">
            <v>True</v>
          </cell>
          <cell r="AX3688" t="str">
            <v>Rare</v>
          </cell>
        </row>
        <row r="3689">
          <cell r="C3689" t="str">
            <v>WEAPON_WIZARD_6_40_1</v>
          </cell>
          <cell r="D3689" t="str">
            <v>고대 정복자의 지팡이</v>
          </cell>
          <cell r="E3689" t="str">
            <v># 로컬키 없음 #</v>
          </cell>
          <cell r="F3689" t="str">
            <v>고대 장비</v>
          </cell>
          <cell r="G3689" t="str">
            <v>마법사,사제 무기</v>
          </cell>
          <cell r="J3689" t="str">
            <v>ITEM_STORY_55012</v>
          </cell>
          <cell r="K3689" t="str">
            <v>True</v>
          </cell>
          <cell r="L3689"/>
          <cell r="M3689"/>
          <cell r="N3689"/>
          <cell r="O3689" t="str">
            <v>Equip</v>
          </cell>
          <cell r="Q3689"/>
          <cell r="R3689">
            <v>5</v>
          </cell>
          <cell r="S3689"/>
          <cell r="T3689"/>
          <cell r="U3689"/>
          <cell r="V3689"/>
          <cell r="W3689">
            <v>1000000</v>
          </cell>
          <cell r="X3689">
            <v>4000</v>
          </cell>
          <cell r="Y3689">
            <v>12000</v>
          </cell>
          <cell r="Z3689">
            <v>12000</v>
          </cell>
          <cell r="AA3689"/>
          <cell r="AB3689">
            <v>12000</v>
          </cell>
          <cell r="AC3689"/>
          <cell r="AD3689">
            <v>12000</v>
          </cell>
          <cell r="AE3689">
            <v>16000</v>
          </cell>
          <cell r="AF3689"/>
          <cell r="AG3689"/>
          <cell r="AH3689"/>
          <cell r="AI3689"/>
          <cell r="AJ3689"/>
          <cell r="AK3689"/>
          <cell r="AL3689"/>
          <cell r="AM3689"/>
          <cell r="AN3689">
            <v>1000</v>
          </cell>
          <cell r="AO3689">
            <v>4500</v>
          </cell>
          <cell r="AP3689" t="str">
            <v>Staff</v>
          </cell>
          <cell r="AQ3689"/>
          <cell r="AR3689" t="b">
            <v>1</v>
          </cell>
          <cell r="AX3689" t="str">
            <v>Rare</v>
          </cell>
        </row>
        <row r="3690">
          <cell r="C3690" t="str">
            <v>WEAPON_WIZARD_6_40_2</v>
          </cell>
          <cell r="D3690" t="str">
            <v>고대 마법 지팡이(욕망)</v>
          </cell>
          <cell r="E3690" t="str">
            <v># 로컬키 없음 #</v>
          </cell>
          <cell r="F3690" t="str">
            <v>고대 장비</v>
          </cell>
          <cell r="G3690" t="str">
            <v>마법사,사제 무기</v>
          </cell>
          <cell r="J3690" t="str">
            <v>ITEM_STORY_55407</v>
          </cell>
          <cell r="K3690" t="str">
            <v>False</v>
          </cell>
          <cell r="L3690"/>
          <cell r="M3690"/>
          <cell r="N3690"/>
          <cell r="O3690" t="str">
            <v>Equip</v>
          </cell>
          <cell r="Q3690"/>
          <cell r="R3690">
            <v>5</v>
          </cell>
          <cell r="S3690"/>
          <cell r="T3690"/>
          <cell r="U3690"/>
          <cell r="V3690"/>
          <cell r="W3690">
            <v>1000000</v>
          </cell>
          <cell r="X3690">
            <v>4000</v>
          </cell>
          <cell r="Y3690">
            <v>12000</v>
          </cell>
          <cell r="Z3690">
            <v>12000</v>
          </cell>
          <cell r="AA3690"/>
          <cell r="AB3690">
            <v>12000</v>
          </cell>
          <cell r="AC3690"/>
          <cell r="AD3690">
            <v>12000</v>
          </cell>
          <cell r="AE3690">
            <v>16000</v>
          </cell>
          <cell r="AF3690"/>
          <cell r="AG3690"/>
          <cell r="AH3690"/>
          <cell r="AI3690"/>
          <cell r="AJ3690"/>
          <cell r="AK3690"/>
          <cell r="AL3690"/>
          <cell r="AM3690"/>
          <cell r="AN3690">
            <v>1000</v>
          </cell>
          <cell r="AO3690">
            <v>4500</v>
          </cell>
          <cell r="AP3690" t="str">
            <v>Staff</v>
          </cell>
          <cell r="AQ3690"/>
          <cell r="AR3690" t="b">
            <v>1</v>
          </cell>
          <cell r="AX3690" t="str">
            <v>Rare</v>
          </cell>
        </row>
        <row r="3691">
          <cell r="C3691" t="str">
            <v>WEAPON_WIZARD_6_40_3</v>
          </cell>
          <cell r="D3691" t="str">
            <v>고대 마도사의 마법봉(바람)</v>
          </cell>
          <cell r="E3691" t="str">
            <v># 로컬키 없음 #</v>
          </cell>
          <cell r="F3691" t="str">
            <v>고대 장비</v>
          </cell>
          <cell r="G3691" t="str">
            <v>마법사,사제 무기</v>
          </cell>
          <cell r="J3691" t="str">
            <v>ITEM_STORY_55408</v>
          </cell>
          <cell r="K3691" t="str">
            <v>False</v>
          </cell>
          <cell r="L3691"/>
          <cell r="M3691"/>
          <cell r="N3691"/>
          <cell r="O3691" t="str">
            <v>Equip</v>
          </cell>
          <cell r="Q3691"/>
          <cell r="R3691">
            <v>5</v>
          </cell>
          <cell r="S3691"/>
          <cell r="T3691"/>
          <cell r="U3691"/>
          <cell r="V3691"/>
          <cell r="W3691">
            <v>1000000</v>
          </cell>
          <cell r="X3691">
            <v>4000</v>
          </cell>
          <cell r="Y3691">
            <v>12000</v>
          </cell>
          <cell r="Z3691">
            <v>12000</v>
          </cell>
          <cell r="AA3691"/>
          <cell r="AB3691">
            <v>12000</v>
          </cell>
          <cell r="AC3691"/>
          <cell r="AD3691">
            <v>12000</v>
          </cell>
          <cell r="AE3691">
            <v>16000</v>
          </cell>
          <cell r="AF3691"/>
          <cell r="AG3691"/>
          <cell r="AH3691"/>
          <cell r="AI3691"/>
          <cell r="AJ3691"/>
          <cell r="AK3691"/>
          <cell r="AL3691"/>
          <cell r="AM3691"/>
          <cell r="AN3691">
            <v>1000</v>
          </cell>
          <cell r="AO3691">
            <v>4500</v>
          </cell>
          <cell r="AP3691" t="str">
            <v>Staff</v>
          </cell>
          <cell r="AQ3691"/>
          <cell r="AR3691" t="b">
            <v>1</v>
          </cell>
          <cell r="AX3691" t="str">
            <v>Rare</v>
          </cell>
        </row>
        <row r="3692">
          <cell r="C3692" t="str">
            <v>WEAPON_WIZARD_6_40_4</v>
          </cell>
          <cell r="D3692" t="str">
            <v>고대 주술사의 마법봉(투사)</v>
          </cell>
          <cell r="E3692" t="str">
            <v># 로컬키 없음 #</v>
          </cell>
          <cell r="F3692" t="str">
            <v>고대 장비</v>
          </cell>
          <cell r="G3692" t="str">
            <v>마법사,사제 무기</v>
          </cell>
          <cell r="J3692" t="str">
            <v>ITEM_STORY_55409</v>
          </cell>
          <cell r="K3692" t="str">
            <v>False</v>
          </cell>
          <cell r="L3692"/>
          <cell r="M3692"/>
          <cell r="N3692"/>
          <cell r="O3692" t="str">
            <v>Equip</v>
          </cell>
          <cell r="Q3692"/>
          <cell r="R3692">
            <v>5</v>
          </cell>
          <cell r="S3692"/>
          <cell r="T3692"/>
          <cell r="U3692"/>
          <cell r="V3692"/>
          <cell r="W3692">
            <v>1000000</v>
          </cell>
          <cell r="X3692">
            <v>4000</v>
          </cell>
          <cell r="Y3692">
            <v>12000</v>
          </cell>
          <cell r="Z3692">
            <v>12000</v>
          </cell>
          <cell r="AA3692"/>
          <cell r="AB3692">
            <v>12000</v>
          </cell>
          <cell r="AC3692"/>
          <cell r="AD3692">
            <v>12000</v>
          </cell>
          <cell r="AE3692">
            <v>16000</v>
          </cell>
          <cell r="AF3692"/>
          <cell r="AG3692"/>
          <cell r="AH3692"/>
          <cell r="AI3692"/>
          <cell r="AJ3692"/>
          <cell r="AK3692"/>
          <cell r="AL3692"/>
          <cell r="AM3692"/>
          <cell r="AN3692">
            <v>1000</v>
          </cell>
          <cell r="AO3692">
            <v>4500</v>
          </cell>
          <cell r="AP3692" t="str">
            <v>Staff</v>
          </cell>
          <cell r="AQ3692"/>
          <cell r="AR3692" t="b">
            <v>1</v>
          </cell>
          <cell r="AX3692" t="str">
            <v>Rare</v>
          </cell>
        </row>
        <row r="3693">
          <cell r="C3693" t="str">
            <v>WEAPON_WIZARD_6_40_5</v>
          </cell>
          <cell r="D3693" t="str">
            <v>고대 성스러운 빛의 지팡이(고갈)</v>
          </cell>
          <cell r="E3693" t="str">
            <v># 로컬키 없음 #</v>
          </cell>
          <cell r="F3693" t="str">
            <v>고대 장비</v>
          </cell>
          <cell r="G3693" t="str">
            <v>마법사,사제 무기</v>
          </cell>
          <cell r="J3693" t="str">
            <v>ITEM_STORY_55410</v>
          </cell>
          <cell r="K3693" t="str">
            <v>False</v>
          </cell>
          <cell r="L3693"/>
          <cell r="M3693"/>
          <cell r="N3693"/>
          <cell r="O3693" t="str">
            <v>Equip</v>
          </cell>
          <cell r="Q3693"/>
          <cell r="R3693">
            <v>5</v>
          </cell>
          <cell r="S3693"/>
          <cell r="T3693"/>
          <cell r="U3693"/>
          <cell r="V3693"/>
          <cell r="W3693">
            <v>1000000</v>
          </cell>
          <cell r="X3693">
            <v>4000</v>
          </cell>
          <cell r="Y3693">
            <v>12000</v>
          </cell>
          <cell r="Z3693">
            <v>12000</v>
          </cell>
          <cell r="AA3693"/>
          <cell r="AB3693">
            <v>12000</v>
          </cell>
          <cell r="AC3693"/>
          <cell r="AD3693">
            <v>12000</v>
          </cell>
          <cell r="AE3693">
            <v>16000</v>
          </cell>
          <cell r="AF3693"/>
          <cell r="AG3693"/>
          <cell r="AH3693"/>
          <cell r="AI3693"/>
          <cell r="AJ3693"/>
          <cell r="AK3693"/>
          <cell r="AL3693"/>
          <cell r="AM3693"/>
          <cell r="AN3693">
            <v>1000</v>
          </cell>
          <cell r="AO3693">
            <v>4500</v>
          </cell>
          <cell r="AP3693" t="str">
            <v>Staff</v>
          </cell>
          <cell r="AQ3693"/>
          <cell r="AR3693" t="b">
            <v>1</v>
          </cell>
          <cell r="AX3693" t="str">
            <v>Rare</v>
          </cell>
        </row>
        <row r="3694">
          <cell r="C3694" t="str">
            <v>WEAPON_WIZARD_6_40_6</v>
          </cell>
          <cell r="D3694" t="str">
            <v>고대 달빛 마법 지팡이(달빛)</v>
          </cell>
          <cell r="E3694" t="str">
            <v># 로컬키 없음 #</v>
          </cell>
          <cell r="F3694" t="str">
            <v>고대 장비</v>
          </cell>
          <cell r="G3694" t="str">
            <v>마법사,사제 무기</v>
          </cell>
          <cell r="J3694" t="str">
            <v>ITEM_STORY_55411</v>
          </cell>
          <cell r="K3694" t="str">
            <v>False</v>
          </cell>
          <cell r="L3694"/>
          <cell r="M3694"/>
          <cell r="N3694"/>
          <cell r="O3694" t="str">
            <v>Equip</v>
          </cell>
          <cell r="Q3694"/>
          <cell r="R3694">
            <v>5</v>
          </cell>
          <cell r="S3694"/>
          <cell r="T3694"/>
          <cell r="U3694"/>
          <cell r="V3694"/>
          <cell r="W3694">
            <v>1000000</v>
          </cell>
          <cell r="X3694">
            <v>4000</v>
          </cell>
          <cell r="Y3694">
            <v>12000</v>
          </cell>
          <cell r="Z3694">
            <v>12000</v>
          </cell>
          <cell r="AA3694"/>
          <cell r="AB3694">
            <v>12000</v>
          </cell>
          <cell r="AC3694"/>
          <cell r="AD3694">
            <v>12000</v>
          </cell>
          <cell r="AE3694">
            <v>16000</v>
          </cell>
          <cell r="AF3694"/>
          <cell r="AG3694"/>
          <cell r="AH3694"/>
          <cell r="AI3694"/>
          <cell r="AJ3694"/>
          <cell r="AK3694"/>
          <cell r="AL3694"/>
          <cell r="AM3694"/>
          <cell r="AN3694">
            <v>1000</v>
          </cell>
          <cell r="AO3694">
            <v>4500</v>
          </cell>
          <cell r="AP3694" t="str">
            <v>Staff</v>
          </cell>
          <cell r="AQ3694"/>
          <cell r="AR3694" t="b">
            <v>1</v>
          </cell>
          <cell r="AX3694" t="str">
            <v>Rare</v>
          </cell>
        </row>
        <row r="3695">
          <cell r="C3695" t="str">
            <v>WEAPON_WIZARD_7_1_1</v>
          </cell>
          <cell r="D3695" t="str">
            <v>서리나무 완드</v>
          </cell>
          <cell r="E3695" t="str">
            <v># 로컬키 없음 #</v>
          </cell>
          <cell r="F3695" t="str">
            <v>일반 장비</v>
          </cell>
          <cell r="G3695" t="str">
            <v>마법사,사제 무기</v>
          </cell>
          <cell r="J3695" t="str">
            <v>ITEM_STORY_55412</v>
          </cell>
          <cell r="K3695" t="str">
            <v>True</v>
          </cell>
          <cell r="L3695"/>
          <cell r="M3695"/>
          <cell r="N3695"/>
          <cell r="O3695" t="str">
            <v>Equip</v>
          </cell>
          <cell r="Q3695"/>
          <cell r="R3695">
            <v>1</v>
          </cell>
          <cell r="S3695"/>
          <cell r="T3695"/>
          <cell r="U3695"/>
          <cell r="V3695"/>
          <cell r="W3695">
            <v>256000</v>
          </cell>
          <cell r="X3695">
            <v>640</v>
          </cell>
          <cell r="Y3695">
            <v>1920</v>
          </cell>
          <cell r="Z3695">
            <v>1920</v>
          </cell>
          <cell r="AA3695"/>
          <cell r="AB3695">
            <v>1920</v>
          </cell>
          <cell r="AC3695"/>
          <cell r="AD3695">
            <v>1920</v>
          </cell>
          <cell r="AE3695">
            <v>2560</v>
          </cell>
          <cell r="AF3695"/>
          <cell r="AG3695"/>
          <cell r="AH3695"/>
          <cell r="AI3695"/>
          <cell r="AJ3695"/>
          <cell r="AK3695"/>
          <cell r="AL3695"/>
          <cell r="AM3695"/>
          <cell r="AN3695">
            <v>1000</v>
          </cell>
          <cell r="AO3695">
            <v>1800</v>
          </cell>
          <cell r="AP3695" t="str">
            <v>Staff</v>
          </cell>
          <cell r="AQ3695"/>
          <cell r="AR3695" t="b">
            <v>1</v>
          </cell>
          <cell r="AX3695" t="str">
            <v>Normal</v>
          </cell>
        </row>
        <row r="3696">
          <cell r="C3696" t="str">
            <v>WEAPON_WIZARD_7_2_1</v>
          </cell>
          <cell r="D3696" t="str">
            <v>눈가루 완드</v>
          </cell>
          <cell r="E3696" t="str">
            <v># 로컬키 없음 #</v>
          </cell>
          <cell r="F3696" t="str">
            <v>고급 장비</v>
          </cell>
          <cell r="G3696" t="str">
            <v>마법사,사제 무기</v>
          </cell>
          <cell r="J3696" t="str">
            <v>ITEM_STORY_55413</v>
          </cell>
          <cell r="K3696" t="str">
            <v>True</v>
          </cell>
          <cell r="L3696"/>
          <cell r="M3696"/>
          <cell r="N3696"/>
          <cell r="O3696" t="str">
            <v>Equip</v>
          </cell>
          <cell r="Q3696"/>
          <cell r="R3696">
            <v>2</v>
          </cell>
          <cell r="S3696"/>
          <cell r="T3696"/>
          <cell r="U3696"/>
          <cell r="V3696"/>
          <cell r="W3696">
            <v>512000</v>
          </cell>
          <cell r="X3696">
            <v>1280</v>
          </cell>
          <cell r="Y3696">
            <v>3840</v>
          </cell>
          <cell r="Z3696">
            <v>3840</v>
          </cell>
          <cell r="AA3696"/>
          <cell r="AB3696">
            <v>3840</v>
          </cell>
          <cell r="AC3696"/>
          <cell r="AD3696">
            <v>3840</v>
          </cell>
          <cell r="AE3696">
            <v>5120</v>
          </cell>
          <cell r="AF3696"/>
          <cell r="AG3696"/>
          <cell r="AH3696"/>
          <cell r="AI3696"/>
          <cell r="AJ3696"/>
          <cell r="AK3696"/>
          <cell r="AL3696"/>
          <cell r="AM3696"/>
          <cell r="AN3696">
            <v>1000</v>
          </cell>
          <cell r="AO3696">
            <v>2600</v>
          </cell>
          <cell r="AP3696" t="str">
            <v>Staff</v>
          </cell>
          <cell r="AQ3696"/>
          <cell r="AR3696" t="b">
            <v>1</v>
          </cell>
          <cell r="AX3696" t="str">
            <v>Normal</v>
          </cell>
        </row>
        <row r="3697">
          <cell r="C3697" t="str">
            <v>WEAPON_WIZARD_7_3_1</v>
          </cell>
          <cell r="D3697" t="str">
            <v>얼어붙은 지팡이</v>
          </cell>
          <cell r="E3697" t="str">
            <v># 로컬키 없음 #</v>
          </cell>
          <cell r="F3697" t="str">
            <v>희귀 장비</v>
          </cell>
          <cell r="G3697" t="str">
            <v>마법사,사제 무기</v>
          </cell>
          <cell r="J3697" t="str">
            <v>ITEM_STORY_55414</v>
          </cell>
          <cell r="K3697" t="str">
            <v>True</v>
          </cell>
          <cell r="L3697"/>
          <cell r="M3697"/>
          <cell r="N3697"/>
          <cell r="O3697" t="str">
            <v>Equip</v>
          </cell>
          <cell r="Q3697"/>
          <cell r="R3697">
            <v>3</v>
          </cell>
          <cell r="S3697"/>
          <cell r="T3697"/>
          <cell r="U3697"/>
          <cell r="V3697"/>
          <cell r="W3697">
            <v>1280000</v>
          </cell>
          <cell r="X3697">
            <v>2560</v>
          </cell>
          <cell r="Y3697">
            <v>7680</v>
          </cell>
          <cell r="Z3697">
            <v>7680</v>
          </cell>
          <cell r="AA3697"/>
          <cell r="AB3697">
            <v>7680</v>
          </cell>
          <cell r="AC3697"/>
          <cell r="AD3697">
            <v>7680</v>
          </cell>
          <cell r="AE3697">
            <v>10240</v>
          </cell>
          <cell r="AF3697"/>
          <cell r="AG3697"/>
          <cell r="AH3697"/>
          <cell r="AI3697"/>
          <cell r="AJ3697"/>
          <cell r="AK3697"/>
          <cell r="AL3697"/>
          <cell r="AM3697"/>
          <cell r="AN3697">
            <v>1000</v>
          </cell>
          <cell r="AO3697">
            <v>3600</v>
          </cell>
          <cell r="AP3697" t="str">
            <v>Staff</v>
          </cell>
          <cell r="AQ3697"/>
          <cell r="AR3697" t="b">
            <v>1</v>
          </cell>
          <cell r="AX3697" t="str">
            <v>Normal</v>
          </cell>
        </row>
        <row r="3698">
          <cell r="C3698" t="str">
            <v>WEAPON_WIZARD_7_4_1</v>
          </cell>
          <cell r="D3698" t="str">
            <v>휘몰아치는 눈바람 지팡이</v>
          </cell>
          <cell r="E3698" t="str">
            <v># 로컬키 없음 #</v>
          </cell>
          <cell r="F3698" t="str">
            <v>영웅 장비</v>
          </cell>
          <cell r="G3698" t="str">
            <v>마법사,사제 무기</v>
          </cell>
          <cell r="J3698" t="str">
            <v>ITEM_STORY_55415</v>
          </cell>
          <cell r="K3698" t="str">
            <v>True</v>
          </cell>
          <cell r="L3698"/>
          <cell r="M3698"/>
          <cell r="N3698"/>
          <cell r="O3698" t="str">
            <v>Equip</v>
          </cell>
          <cell r="Q3698"/>
          <cell r="R3698">
            <v>4</v>
          </cell>
          <cell r="S3698"/>
          <cell r="T3698"/>
          <cell r="U3698"/>
          <cell r="V3698"/>
          <cell r="W3698">
            <v>1600000</v>
          </cell>
          <cell r="X3698">
            <v>5370</v>
          </cell>
          <cell r="Y3698">
            <v>16110</v>
          </cell>
          <cell r="Z3698">
            <v>16110</v>
          </cell>
          <cell r="AA3698"/>
          <cell r="AB3698">
            <v>16110</v>
          </cell>
          <cell r="AC3698"/>
          <cell r="AD3698">
            <v>16110</v>
          </cell>
          <cell r="AE3698">
            <v>21480</v>
          </cell>
          <cell r="AF3698"/>
          <cell r="AG3698"/>
          <cell r="AH3698"/>
          <cell r="AI3698"/>
          <cell r="AJ3698"/>
          <cell r="AK3698"/>
          <cell r="AL3698"/>
          <cell r="AM3698"/>
          <cell r="AN3698">
            <v>1000</v>
          </cell>
          <cell r="AO3698">
            <v>5200</v>
          </cell>
          <cell r="AP3698" t="str">
            <v>Staff</v>
          </cell>
          <cell r="AQ3698"/>
          <cell r="AR3698" t="b">
            <v>1</v>
          </cell>
          <cell r="AX3698" t="str">
            <v>Rare</v>
          </cell>
        </row>
        <row r="3699">
          <cell r="C3699" t="str">
            <v>WEAPON_WIZARD_7_40_1</v>
          </cell>
          <cell r="D3699" t="str">
            <v>고대 정복자의 지팡이</v>
          </cell>
          <cell r="E3699" t="str">
            <v># 로컬키 없음 #</v>
          </cell>
          <cell r="F3699" t="str">
            <v>고대 장비</v>
          </cell>
          <cell r="G3699" t="str">
            <v>마법사,사제 무기</v>
          </cell>
          <cell r="J3699" t="str">
            <v>ITEM_STORY_55012</v>
          </cell>
          <cell r="K3699" t="str">
            <v>True</v>
          </cell>
          <cell r="L3699"/>
          <cell r="M3699"/>
          <cell r="N3699"/>
          <cell r="O3699" t="str">
            <v>Equip</v>
          </cell>
          <cell r="Q3699"/>
          <cell r="R3699">
            <v>5</v>
          </cell>
          <cell r="S3699"/>
          <cell r="T3699"/>
          <cell r="U3699"/>
          <cell r="V3699"/>
          <cell r="W3699">
            <v>2000000</v>
          </cell>
          <cell r="X3699">
            <v>8000</v>
          </cell>
          <cell r="Y3699">
            <v>24000</v>
          </cell>
          <cell r="Z3699">
            <v>24000</v>
          </cell>
          <cell r="AA3699"/>
          <cell r="AB3699">
            <v>24000</v>
          </cell>
          <cell r="AC3699"/>
          <cell r="AD3699">
            <v>24000</v>
          </cell>
          <cell r="AE3699">
            <v>32000</v>
          </cell>
          <cell r="AF3699"/>
          <cell r="AG3699"/>
          <cell r="AH3699"/>
          <cell r="AI3699"/>
          <cell r="AJ3699"/>
          <cell r="AK3699"/>
          <cell r="AL3699"/>
          <cell r="AM3699"/>
          <cell r="AN3699">
            <v>1000</v>
          </cell>
          <cell r="AO3699">
            <v>6300</v>
          </cell>
          <cell r="AP3699" t="str">
            <v>Staff</v>
          </cell>
          <cell r="AQ3699"/>
          <cell r="AR3699" t="b">
            <v>1</v>
          </cell>
          <cell r="AX3699" t="str">
            <v>Rare</v>
          </cell>
        </row>
        <row r="3700">
          <cell r="C3700" t="str">
            <v>WEAPON_WIZARD_7_40_2</v>
          </cell>
          <cell r="D3700" t="str">
            <v>고대 마도사의 마법봉(바람)</v>
          </cell>
          <cell r="E3700" t="str">
            <v># 로컬키 없음 #</v>
          </cell>
          <cell r="F3700" t="str">
            <v>고대 장비</v>
          </cell>
          <cell r="G3700" t="str">
            <v>마법사,사제 무기</v>
          </cell>
          <cell r="J3700" t="str">
            <v>ITEM_STORY_55417</v>
          </cell>
          <cell r="K3700" t="str">
            <v>False</v>
          </cell>
          <cell r="L3700"/>
          <cell r="M3700"/>
          <cell r="N3700"/>
          <cell r="O3700" t="str">
            <v>Equip</v>
          </cell>
          <cell r="Q3700"/>
          <cell r="R3700">
            <v>5</v>
          </cell>
          <cell r="S3700"/>
          <cell r="T3700"/>
          <cell r="U3700"/>
          <cell r="V3700"/>
          <cell r="W3700">
            <v>2000000</v>
          </cell>
          <cell r="X3700">
            <v>8000</v>
          </cell>
          <cell r="Y3700">
            <v>24000</v>
          </cell>
          <cell r="Z3700">
            <v>24000</v>
          </cell>
          <cell r="AA3700"/>
          <cell r="AB3700">
            <v>24000</v>
          </cell>
          <cell r="AC3700"/>
          <cell r="AD3700">
            <v>24000</v>
          </cell>
          <cell r="AE3700">
            <v>32000</v>
          </cell>
          <cell r="AF3700"/>
          <cell r="AG3700"/>
          <cell r="AH3700"/>
          <cell r="AI3700"/>
          <cell r="AJ3700"/>
          <cell r="AK3700"/>
          <cell r="AL3700"/>
          <cell r="AM3700"/>
          <cell r="AN3700">
            <v>1000</v>
          </cell>
          <cell r="AO3700">
            <v>6300</v>
          </cell>
          <cell r="AP3700" t="str">
            <v>Staff</v>
          </cell>
          <cell r="AQ3700"/>
          <cell r="AR3700" t="b">
            <v>1</v>
          </cell>
          <cell r="AX3700" t="str">
            <v>Rare</v>
          </cell>
        </row>
        <row r="3701">
          <cell r="C3701" t="str">
            <v>WEAPON_WIZARD_7_40_3</v>
          </cell>
          <cell r="D3701" t="str">
            <v>고대 주술사의 마법봉(투사)</v>
          </cell>
          <cell r="E3701" t="str">
            <v># 로컬키 없음 #</v>
          </cell>
          <cell r="F3701" t="str">
            <v>고대 장비</v>
          </cell>
          <cell r="G3701" t="str">
            <v>마법사,사제 무기</v>
          </cell>
          <cell r="J3701" t="str">
            <v>ITEM_STORY_55418</v>
          </cell>
          <cell r="K3701" t="str">
            <v>False</v>
          </cell>
          <cell r="L3701"/>
          <cell r="M3701"/>
          <cell r="N3701"/>
          <cell r="O3701" t="str">
            <v>Equip</v>
          </cell>
          <cell r="Q3701"/>
          <cell r="R3701">
            <v>5</v>
          </cell>
          <cell r="S3701"/>
          <cell r="T3701"/>
          <cell r="U3701"/>
          <cell r="V3701"/>
          <cell r="W3701">
            <v>2000000</v>
          </cell>
          <cell r="X3701">
            <v>8000</v>
          </cell>
          <cell r="Y3701">
            <v>24000</v>
          </cell>
          <cell r="Z3701">
            <v>24000</v>
          </cell>
          <cell r="AA3701"/>
          <cell r="AB3701">
            <v>24000</v>
          </cell>
          <cell r="AC3701"/>
          <cell r="AD3701">
            <v>24000</v>
          </cell>
          <cell r="AE3701">
            <v>32000</v>
          </cell>
          <cell r="AF3701"/>
          <cell r="AG3701"/>
          <cell r="AH3701"/>
          <cell r="AI3701"/>
          <cell r="AJ3701"/>
          <cell r="AK3701"/>
          <cell r="AL3701"/>
          <cell r="AM3701"/>
          <cell r="AN3701">
            <v>1000</v>
          </cell>
          <cell r="AO3701">
            <v>6300</v>
          </cell>
          <cell r="AP3701" t="str">
            <v>Staff</v>
          </cell>
          <cell r="AQ3701"/>
          <cell r="AR3701" t="b">
            <v>1</v>
          </cell>
          <cell r="AX3701" t="str">
            <v>Rare</v>
          </cell>
        </row>
        <row r="3702">
          <cell r="C3702" t="str">
            <v>WEAPON_WIZARD_7_40_4</v>
          </cell>
          <cell r="D3702" t="str">
            <v>고대 성스러운 빛의 지팡이(고갈)</v>
          </cell>
          <cell r="E3702" t="str">
            <v># 로컬키 없음 #</v>
          </cell>
          <cell r="F3702" t="str">
            <v>고대 장비</v>
          </cell>
          <cell r="G3702" t="str">
            <v>마법사,사제 무기</v>
          </cell>
          <cell r="J3702" t="str">
            <v>ITEM_STORY_55419</v>
          </cell>
          <cell r="K3702" t="str">
            <v>False</v>
          </cell>
          <cell r="L3702"/>
          <cell r="M3702"/>
          <cell r="N3702"/>
          <cell r="O3702" t="str">
            <v>Equip</v>
          </cell>
          <cell r="Q3702"/>
          <cell r="R3702">
            <v>5</v>
          </cell>
          <cell r="S3702"/>
          <cell r="T3702"/>
          <cell r="U3702"/>
          <cell r="V3702"/>
          <cell r="W3702">
            <v>2000000</v>
          </cell>
          <cell r="X3702">
            <v>8000</v>
          </cell>
          <cell r="Y3702">
            <v>24000</v>
          </cell>
          <cell r="Z3702">
            <v>24000</v>
          </cell>
          <cell r="AA3702"/>
          <cell r="AB3702">
            <v>24000</v>
          </cell>
          <cell r="AC3702"/>
          <cell r="AD3702">
            <v>24000</v>
          </cell>
          <cell r="AE3702">
            <v>32000</v>
          </cell>
          <cell r="AF3702"/>
          <cell r="AG3702"/>
          <cell r="AH3702"/>
          <cell r="AI3702"/>
          <cell r="AJ3702"/>
          <cell r="AK3702"/>
          <cell r="AL3702"/>
          <cell r="AM3702"/>
          <cell r="AN3702">
            <v>1000</v>
          </cell>
          <cell r="AO3702">
            <v>6300</v>
          </cell>
          <cell r="AP3702" t="str">
            <v>Staff</v>
          </cell>
          <cell r="AQ3702"/>
          <cell r="AR3702" t="b">
            <v>1</v>
          </cell>
          <cell r="AX3702" t="str">
            <v>Rare</v>
          </cell>
        </row>
        <row r="3703">
          <cell r="C3703" t="str">
            <v>WEAPON_WIZARD_7_40_5</v>
          </cell>
          <cell r="D3703" t="str">
            <v>고대 달빛 마법 지팡이(달빛)</v>
          </cell>
          <cell r="E3703" t="str">
            <v># 로컬키 없음 #</v>
          </cell>
          <cell r="F3703" t="str">
            <v>고대 장비</v>
          </cell>
          <cell r="G3703" t="str">
            <v>마법사,사제 무기</v>
          </cell>
          <cell r="J3703" t="str">
            <v>ITEM_STORY_55420</v>
          </cell>
          <cell r="K3703" t="str">
            <v>False</v>
          </cell>
          <cell r="L3703"/>
          <cell r="M3703"/>
          <cell r="N3703"/>
          <cell r="O3703" t="str">
            <v>Equip</v>
          </cell>
          <cell r="Q3703"/>
          <cell r="R3703">
            <v>5</v>
          </cell>
          <cell r="S3703"/>
          <cell r="T3703"/>
          <cell r="U3703"/>
          <cell r="V3703"/>
          <cell r="W3703">
            <v>2000000</v>
          </cell>
          <cell r="X3703">
            <v>8000</v>
          </cell>
          <cell r="Y3703">
            <v>24000</v>
          </cell>
          <cell r="Z3703">
            <v>24000</v>
          </cell>
          <cell r="AA3703"/>
          <cell r="AB3703">
            <v>24000</v>
          </cell>
          <cell r="AC3703"/>
          <cell r="AD3703">
            <v>24000</v>
          </cell>
          <cell r="AE3703">
            <v>32000</v>
          </cell>
          <cell r="AF3703"/>
          <cell r="AG3703"/>
          <cell r="AH3703"/>
          <cell r="AI3703"/>
          <cell r="AJ3703"/>
          <cell r="AK3703"/>
          <cell r="AL3703"/>
          <cell r="AM3703"/>
          <cell r="AN3703">
            <v>1000</v>
          </cell>
          <cell r="AO3703">
            <v>6300</v>
          </cell>
          <cell r="AP3703" t="str">
            <v>Staff</v>
          </cell>
          <cell r="AQ3703"/>
          <cell r="AR3703" t="b">
            <v>1</v>
          </cell>
          <cell r="AX3703" t="str">
            <v>Rare</v>
          </cell>
        </row>
        <row r="3704">
          <cell r="C3704" t="str">
            <v>WEAPON_WIZARD_7_40_6</v>
          </cell>
          <cell r="D3704" t="str">
            <v>고대 스카라베 지팡이(광기)</v>
          </cell>
          <cell r="E3704" t="str">
            <v># 로컬키 없음 #</v>
          </cell>
          <cell r="F3704" t="str">
            <v>고대 장비</v>
          </cell>
          <cell r="G3704" t="str">
            <v>마법사,사제 무기</v>
          </cell>
          <cell r="J3704" t="str">
            <v>ITEM_STORY_55421</v>
          </cell>
          <cell r="K3704" t="str">
            <v>False</v>
          </cell>
          <cell r="L3704"/>
          <cell r="M3704"/>
          <cell r="N3704"/>
          <cell r="O3704" t="str">
            <v>Equip</v>
          </cell>
          <cell r="Q3704"/>
          <cell r="R3704">
            <v>5</v>
          </cell>
          <cell r="S3704"/>
          <cell r="T3704"/>
          <cell r="U3704"/>
          <cell r="V3704"/>
          <cell r="W3704">
            <v>2000000</v>
          </cell>
          <cell r="X3704">
            <v>8000</v>
          </cell>
          <cell r="Y3704">
            <v>24000</v>
          </cell>
          <cell r="Z3704">
            <v>24000</v>
          </cell>
          <cell r="AA3704"/>
          <cell r="AB3704">
            <v>24000</v>
          </cell>
          <cell r="AC3704"/>
          <cell r="AD3704">
            <v>24000</v>
          </cell>
          <cell r="AE3704">
            <v>32000</v>
          </cell>
          <cell r="AF3704"/>
          <cell r="AG3704"/>
          <cell r="AH3704"/>
          <cell r="AI3704"/>
          <cell r="AJ3704"/>
          <cell r="AK3704"/>
          <cell r="AL3704"/>
          <cell r="AM3704"/>
          <cell r="AN3704">
            <v>1000</v>
          </cell>
          <cell r="AO3704">
            <v>6300</v>
          </cell>
          <cell r="AP3704" t="str">
            <v>Staff</v>
          </cell>
          <cell r="AQ3704"/>
          <cell r="AR3704" t="b">
            <v>1</v>
          </cell>
          <cell r="AX3704" t="str">
            <v>Rare</v>
          </cell>
        </row>
        <row r="3705">
          <cell r="C3705" t="str">
            <v>WEAPON_WIZARD_7_40_7</v>
          </cell>
          <cell r="D3705" t="str">
            <v>고대 휘몰아치는 눈바람 지팡이(빙하)</v>
          </cell>
          <cell r="E3705" t="str">
            <v># 로컬키 없음 #</v>
          </cell>
          <cell r="F3705" t="str">
            <v>고대 장비</v>
          </cell>
          <cell r="G3705" t="str">
            <v>마법사,사제 무기</v>
          </cell>
          <cell r="J3705" t="str">
            <v>ITEM_STORY_55422</v>
          </cell>
          <cell r="K3705" t="str">
            <v>False</v>
          </cell>
          <cell r="L3705"/>
          <cell r="M3705"/>
          <cell r="N3705"/>
          <cell r="O3705" t="str">
            <v>Equip</v>
          </cell>
          <cell r="Q3705"/>
          <cell r="R3705">
            <v>5</v>
          </cell>
          <cell r="S3705"/>
          <cell r="T3705"/>
          <cell r="U3705"/>
          <cell r="V3705"/>
          <cell r="W3705">
            <v>2000000</v>
          </cell>
          <cell r="X3705">
            <v>8000</v>
          </cell>
          <cell r="Y3705">
            <v>24000</v>
          </cell>
          <cell r="Z3705">
            <v>24000</v>
          </cell>
          <cell r="AA3705"/>
          <cell r="AB3705">
            <v>24000</v>
          </cell>
          <cell r="AC3705"/>
          <cell r="AD3705">
            <v>24000</v>
          </cell>
          <cell r="AE3705">
            <v>32000</v>
          </cell>
          <cell r="AF3705"/>
          <cell r="AG3705"/>
          <cell r="AH3705"/>
          <cell r="AI3705"/>
          <cell r="AJ3705"/>
          <cell r="AK3705"/>
          <cell r="AL3705"/>
          <cell r="AM3705"/>
          <cell r="AN3705">
            <v>1000</v>
          </cell>
          <cell r="AO3705">
            <v>6300</v>
          </cell>
          <cell r="AP3705" t="str">
            <v>Staff</v>
          </cell>
          <cell r="AQ3705"/>
          <cell r="AR3705" t="b">
            <v>1</v>
          </cell>
          <cell r="AX3705" t="str">
            <v>Rare</v>
          </cell>
        </row>
        <row r="3706">
          <cell r="C3706" t="str">
            <v>WEAPON_WIZARD_7_5_1</v>
          </cell>
          <cell r="D3706" t="str">
            <v>회심의 화염 지팡이</v>
          </cell>
          <cell r="E3706" t="str">
            <v># 로컬키 없음 #</v>
          </cell>
          <cell r="F3706" t="str">
            <v>전설 장비</v>
          </cell>
          <cell r="G3706" t="str">
            <v>마법사,사제 무기</v>
          </cell>
          <cell r="J3706" t="str">
            <v>ITEM_STORY_55423</v>
          </cell>
          <cell r="K3706" t="str">
            <v>True</v>
          </cell>
          <cell r="L3706"/>
          <cell r="M3706"/>
          <cell r="N3706"/>
          <cell r="O3706" t="str">
            <v>Equip</v>
          </cell>
          <cell r="Q3706"/>
          <cell r="R3706">
            <v>6</v>
          </cell>
          <cell r="S3706"/>
          <cell r="T3706"/>
          <cell r="U3706"/>
          <cell r="V3706"/>
          <cell r="W3706">
            <v>2500000</v>
          </cell>
          <cell r="X3706">
            <v>70</v>
          </cell>
          <cell r="Y3706">
            <v>32220</v>
          </cell>
          <cell r="Z3706">
            <v>32220</v>
          </cell>
          <cell r="AA3706"/>
          <cell r="AB3706">
            <v>32220</v>
          </cell>
          <cell r="AC3706"/>
          <cell r="AD3706">
            <v>115200</v>
          </cell>
          <cell r="AE3706">
            <v>42960</v>
          </cell>
          <cell r="AF3706"/>
          <cell r="AG3706"/>
          <cell r="AH3706"/>
          <cell r="AI3706"/>
          <cell r="AJ3706"/>
          <cell r="AK3706"/>
          <cell r="AL3706"/>
          <cell r="AM3706"/>
          <cell r="AN3706">
            <v>1000</v>
          </cell>
          <cell r="AO3706">
            <v>7300</v>
          </cell>
          <cell r="AP3706" t="str">
            <v>Staff</v>
          </cell>
          <cell r="AQ3706"/>
          <cell r="AR3706" t="b">
            <v>1</v>
          </cell>
          <cell r="AX3706" t="str">
            <v>Rare</v>
          </cell>
        </row>
        <row r="3707">
          <cell r="C3707" t="str">
            <v>WEAPON_WIZARD_7_5_2</v>
          </cell>
          <cell r="D3707" t="str">
            <v>근성의 냉기 지팡이</v>
          </cell>
          <cell r="E3707" t="str">
            <v># 로컬키 없음 #</v>
          </cell>
          <cell r="F3707" t="str">
            <v>전설 장비</v>
          </cell>
          <cell r="G3707" t="str">
            <v>마법사,사제 무기</v>
          </cell>
          <cell r="J3707" t="str">
            <v>ITEM_STORY_55424</v>
          </cell>
          <cell r="K3707" t="str">
            <v>True</v>
          </cell>
          <cell r="L3707"/>
          <cell r="M3707"/>
          <cell r="N3707"/>
          <cell r="O3707" t="str">
            <v>Equip</v>
          </cell>
          <cell r="Q3707"/>
          <cell r="R3707">
            <v>6</v>
          </cell>
          <cell r="S3707"/>
          <cell r="T3707"/>
          <cell r="U3707"/>
          <cell r="V3707"/>
          <cell r="W3707">
            <v>2500000</v>
          </cell>
          <cell r="X3707">
            <v>70</v>
          </cell>
          <cell r="Y3707">
            <v>32220</v>
          </cell>
          <cell r="Z3707">
            <v>32220</v>
          </cell>
          <cell r="AA3707"/>
          <cell r="AB3707">
            <v>32220</v>
          </cell>
          <cell r="AC3707"/>
          <cell r="AD3707">
            <v>115200</v>
          </cell>
          <cell r="AE3707">
            <v>42960</v>
          </cell>
          <cell r="AF3707"/>
          <cell r="AG3707"/>
          <cell r="AH3707"/>
          <cell r="AI3707"/>
          <cell r="AJ3707"/>
          <cell r="AK3707"/>
          <cell r="AL3707"/>
          <cell r="AM3707"/>
          <cell r="AN3707">
            <v>1000</v>
          </cell>
          <cell r="AO3707">
            <v>7300</v>
          </cell>
          <cell r="AP3707" t="str">
            <v>Staff</v>
          </cell>
          <cell r="AQ3707"/>
          <cell r="AR3707" t="b">
            <v>1</v>
          </cell>
          <cell r="AX3707" t="str">
            <v>Rare</v>
          </cell>
        </row>
        <row r="3708">
          <cell r="C3708" t="str">
            <v>WEAPON_WIZARD_7_5_3</v>
          </cell>
          <cell r="D3708" t="str">
            <v>불굴의 맹독 지팡이</v>
          </cell>
          <cell r="E3708" t="str">
            <v># 로컬키 없음 #</v>
          </cell>
          <cell r="F3708" t="str">
            <v>전설 장비</v>
          </cell>
          <cell r="G3708" t="str">
            <v>마법사,사제 무기</v>
          </cell>
          <cell r="J3708" t="str">
            <v>ITEM_STORY_55425</v>
          </cell>
          <cell r="K3708" t="str">
            <v>True</v>
          </cell>
          <cell r="L3708"/>
          <cell r="M3708"/>
          <cell r="N3708"/>
          <cell r="O3708" t="str">
            <v>Equip</v>
          </cell>
          <cell r="Q3708"/>
          <cell r="R3708">
            <v>6</v>
          </cell>
          <cell r="S3708"/>
          <cell r="T3708"/>
          <cell r="U3708"/>
          <cell r="V3708"/>
          <cell r="W3708">
            <v>2500000</v>
          </cell>
          <cell r="X3708">
            <v>70</v>
          </cell>
          <cell r="Y3708">
            <v>32220</v>
          </cell>
          <cell r="Z3708">
            <v>32220</v>
          </cell>
          <cell r="AA3708"/>
          <cell r="AB3708">
            <v>32220</v>
          </cell>
          <cell r="AC3708"/>
          <cell r="AD3708">
            <v>115200</v>
          </cell>
          <cell r="AE3708">
            <v>42960</v>
          </cell>
          <cell r="AF3708"/>
          <cell r="AG3708"/>
          <cell r="AH3708"/>
          <cell r="AI3708"/>
          <cell r="AJ3708"/>
          <cell r="AK3708"/>
          <cell r="AL3708"/>
          <cell r="AM3708"/>
          <cell r="AN3708">
            <v>1000</v>
          </cell>
          <cell r="AO3708">
            <v>7300</v>
          </cell>
          <cell r="AP3708" t="str">
            <v>Staff</v>
          </cell>
          <cell r="AQ3708"/>
          <cell r="AR3708" t="b">
            <v>1</v>
          </cell>
          <cell r="AX3708" t="str">
            <v>Rare</v>
          </cell>
        </row>
        <row r="3709">
          <cell r="C3709" t="str">
            <v>WEAPON_WIZARD_7_5_4</v>
          </cell>
          <cell r="D3709" t="str">
            <v>신속의 어둠 지팡이</v>
          </cell>
          <cell r="E3709" t="str">
            <v># 로컬키 없음 #</v>
          </cell>
          <cell r="F3709" t="str">
            <v>전설 장비</v>
          </cell>
          <cell r="G3709" t="str">
            <v>마법사,사제 무기</v>
          </cell>
          <cell r="J3709" t="str">
            <v>ITEM_STORY_55426</v>
          </cell>
          <cell r="K3709" t="str">
            <v>True</v>
          </cell>
          <cell r="L3709"/>
          <cell r="M3709"/>
          <cell r="N3709"/>
          <cell r="O3709" t="str">
            <v>Equip</v>
          </cell>
          <cell r="Q3709"/>
          <cell r="R3709">
            <v>6</v>
          </cell>
          <cell r="S3709"/>
          <cell r="T3709"/>
          <cell r="U3709"/>
          <cell r="V3709"/>
          <cell r="W3709">
            <v>2500000</v>
          </cell>
          <cell r="X3709">
            <v>70</v>
          </cell>
          <cell r="Y3709">
            <v>32220</v>
          </cell>
          <cell r="Z3709">
            <v>32220</v>
          </cell>
          <cell r="AA3709"/>
          <cell r="AB3709">
            <v>32220</v>
          </cell>
          <cell r="AC3709"/>
          <cell r="AD3709">
            <v>115200</v>
          </cell>
          <cell r="AE3709">
            <v>42960</v>
          </cell>
          <cell r="AF3709"/>
          <cell r="AG3709"/>
          <cell r="AH3709"/>
          <cell r="AI3709"/>
          <cell r="AJ3709"/>
          <cell r="AK3709"/>
          <cell r="AL3709"/>
          <cell r="AM3709"/>
          <cell r="AN3709">
            <v>1000</v>
          </cell>
          <cell r="AO3709">
            <v>7300</v>
          </cell>
          <cell r="AP3709" t="str">
            <v>Staff</v>
          </cell>
          <cell r="AQ3709"/>
          <cell r="AR3709" t="b">
            <v>1</v>
          </cell>
          <cell r="AX3709" t="str">
            <v>Rare</v>
          </cell>
        </row>
        <row r="3710">
          <cell r="C3710" t="str">
            <v>WEAPON_WIZARD_3_6_1</v>
          </cell>
          <cell r="D3710" t="str">
            <v># 로컬키 없음 #</v>
          </cell>
          <cell r="E3710" t="str">
            <v># 로컬키 없음 #</v>
          </cell>
          <cell r="F3710" t="str">
            <v>미사용 아이템</v>
          </cell>
          <cell r="G3710" t="str">
            <v>마법사,사제 무기</v>
          </cell>
          <cell r="J3710"/>
          <cell r="K3710" t="str">
            <v>False</v>
          </cell>
          <cell r="L3710"/>
          <cell r="M3710"/>
          <cell r="N3710"/>
          <cell r="O3710" t="str">
            <v>Equip</v>
          </cell>
          <cell r="R3710">
            <v>7</v>
          </cell>
          <cell r="W3710" t="str">
            <v>195312</v>
          </cell>
          <cell r="X3710">
            <v>750</v>
          </cell>
          <cell r="Y3710">
            <v>2250</v>
          </cell>
          <cell r="Z3710">
            <v>2250</v>
          </cell>
          <cell r="AA3710"/>
          <cell r="AB3710">
            <v>2250</v>
          </cell>
          <cell r="AC3710"/>
          <cell r="AD3710">
            <v>2250</v>
          </cell>
          <cell r="AE3710">
            <v>3000</v>
          </cell>
          <cell r="AF3710"/>
          <cell r="AG3710"/>
          <cell r="AH3710"/>
          <cell r="AI3710"/>
          <cell r="AJ3710"/>
          <cell r="AK3710"/>
          <cell r="AL3710"/>
          <cell r="AM3710"/>
          <cell r="AN3710">
            <v>1000</v>
          </cell>
          <cell r="AO3710">
            <v>2000</v>
          </cell>
          <cell r="AP3710" t="str">
            <v>Staff</v>
          </cell>
          <cell r="AR3710" t="str">
            <v>True</v>
          </cell>
          <cell r="AX3710" t="str">
            <v>Rare</v>
          </cell>
        </row>
        <row r="3711">
          <cell r="C3711" t="str">
            <v>WEAPON_WIZARD_4_6_1</v>
          </cell>
          <cell r="D3711" t="str">
            <v># 로컬키 없음 #</v>
          </cell>
          <cell r="E3711" t="str">
            <v># 로컬키 없음 #</v>
          </cell>
          <cell r="F3711" t="str">
            <v>미사용 아이템</v>
          </cell>
          <cell r="G3711" t="str">
            <v>마법사,사제 무기</v>
          </cell>
          <cell r="H3711"/>
          <cell r="I3711"/>
          <cell r="J3711"/>
          <cell r="K3711" t="str">
            <v>False</v>
          </cell>
          <cell r="L3711"/>
          <cell r="M3711"/>
          <cell r="N3711"/>
          <cell r="O3711" t="str">
            <v>Equip</v>
          </cell>
          <cell r="P3711"/>
          <cell r="Q3711"/>
          <cell r="R3711">
            <v>7</v>
          </cell>
          <cell r="S3711"/>
          <cell r="T3711"/>
          <cell r="U3711"/>
          <cell r="V3711"/>
          <cell r="W3711" t="str">
            <v>390625</v>
          </cell>
          <cell r="X3711">
            <v>1500</v>
          </cell>
          <cell r="Y3711">
            <v>4500</v>
          </cell>
          <cell r="Z3711">
            <v>4500</v>
          </cell>
          <cell r="AA3711"/>
          <cell r="AB3711">
            <v>4500</v>
          </cell>
          <cell r="AC3711"/>
          <cell r="AD3711">
            <v>4500</v>
          </cell>
          <cell r="AE3711">
            <v>6000</v>
          </cell>
          <cell r="AF3711"/>
          <cell r="AG3711"/>
          <cell r="AH3711"/>
          <cell r="AI3711"/>
          <cell r="AJ3711"/>
          <cell r="AK3711"/>
          <cell r="AL3711"/>
          <cell r="AM3711"/>
          <cell r="AN3711">
            <v>1000</v>
          </cell>
          <cell r="AO3711">
            <v>2800</v>
          </cell>
          <cell r="AP3711" t="str">
            <v>Staff</v>
          </cell>
          <cell r="AQ3711"/>
          <cell r="AR3711" t="str">
            <v>True</v>
          </cell>
          <cell r="AS3711"/>
          <cell r="AT3711"/>
          <cell r="AU3711"/>
          <cell r="AV3711"/>
          <cell r="AW3711"/>
          <cell r="AX3711" t="str">
            <v>Rare</v>
          </cell>
          <cell r="AY3711"/>
          <cell r="AZ3711"/>
          <cell r="BA3711"/>
          <cell r="BB3711"/>
          <cell r="BC3711"/>
          <cell r="BD3711"/>
        </row>
        <row r="3712">
          <cell r="C3712" t="str">
            <v>WEAPON_WIZARD_5_6_1</v>
          </cell>
          <cell r="D3712" t="str">
            <v># 로컬키 없음 #</v>
          </cell>
          <cell r="E3712" t="str">
            <v># 로컬키 없음 #</v>
          </cell>
          <cell r="F3712" t="str">
            <v>미사용 아이템</v>
          </cell>
          <cell r="G3712" t="str">
            <v>마법사,사제 무기</v>
          </cell>
          <cell r="H3712"/>
          <cell r="I3712"/>
          <cell r="J3712"/>
          <cell r="K3712" t="str">
            <v>False</v>
          </cell>
          <cell r="L3712"/>
          <cell r="M3712"/>
          <cell r="N3712"/>
          <cell r="O3712" t="str">
            <v>Equip</v>
          </cell>
          <cell r="P3712"/>
          <cell r="Q3712"/>
          <cell r="R3712">
            <v>7</v>
          </cell>
          <cell r="S3712"/>
          <cell r="T3712"/>
          <cell r="U3712"/>
          <cell r="V3712"/>
          <cell r="W3712" t="str">
            <v>781250</v>
          </cell>
          <cell r="X3712">
            <v>3000</v>
          </cell>
          <cell r="Y3712">
            <v>9000</v>
          </cell>
          <cell r="Z3712">
            <v>9000</v>
          </cell>
          <cell r="AA3712"/>
          <cell r="AB3712">
            <v>9000</v>
          </cell>
          <cell r="AC3712"/>
          <cell r="AD3712">
            <v>9000</v>
          </cell>
          <cell r="AE3712">
            <v>12000</v>
          </cell>
          <cell r="AF3712"/>
          <cell r="AG3712"/>
          <cell r="AH3712"/>
          <cell r="AI3712"/>
          <cell r="AJ3712"/>
          <cell r="AK3712"/>
          <cell r="AL3712"/>
          <cell r="AM3712"/>
          <cell r="AN3712">
            <v>1000</v>
          </cell>
          <cell r="AO3712">
            <v>3900</v>
          </cell>
          <cell r="AP3712" t="str">
            <v>Staff</v>
          </cell>
          <cell r="AQ3712"/>
          <cell r="AR3712" t="str">
            <v>True</v>
          </cell>
          <cell r="AS3712"/>
          <cell r="AT3712"/>
          <cell r="AU3712"/>
          <cell r="AV3712"/>
          <cell r="AW3712"/>
          <cell r="AX3712" t="str">
            <v>Rare</v>
          </cell>
          <cell r="AY3712"/>
          <cell r="AZ3712"/>
          <cell r="BA3712"/>
          <cell r="BB3712"/>
          <cell r="BC3712"/>
          <cell r="BD3712"/>
        </row>
        <row r="3713">
          <cell r="C3713" t="str">
            <v>WEAPON_WIZARD_6_6_1</v>
          </cell>
          <cell r="D3713" t="str">
            <v># 로컬키 없음 #</v>
          </cell>
          <cell r="E3713" t="str">
            <v># 로컬키 없음 #</v>
          </cell>
          <cell r="F3713" t="str">
            <v>미사용 아이템</v>
          </cell>
          <cell r="G3713" t="str">
            <v>마법사,사제 무기</v>
          </cell>
          <cell r="J3713"/>
          <cell r="K3713" t="str">
            <v>False</v>
          </cell>
          <cell r="L3713"/>
          <cell r="M3713"/>
          <cell r="N3713"/>
          <cell r="O3713" t="str">
            <v>Equip</v>
          </cell>
          <cell r="Q3713"/>
          <cell r="R3713">
            <v>7</v>
          </cell>
          <cell r="S3713"/>
          <cell r="T3713"/>
          <cell r="U3713"/>
          <cell r="V3713"/>
          <cell r="W3713">
            <v>1562500</v>
          </cell>
          <cell r="X3713">
            <v>6000</v>
          </cell>
          <cell r="Y3713">
            <v>18000</v>
          </cell>
          <cell r="Z3713">
            <v>18000</v>
          </cell>
          <cell r="AA3713"/>
          <cell r="AB3713">
            <v>18000</v>
          </cell>
          <cell r="AC3713"/>
          <cell r="AD3713">
            <v>18000</v>
          </cell>
          <cell r="AE3713">
            <v>24000</v>
          </cell>
          <cell r="AF3713"/>
          <cell r="AG3713"/>
          <cell r="AH3713"/>
          <cell r="AI3713"/>
          <cell r="AJ3713"/>
          <cell r="AK3713"/>
          <cell r="AL3713"/>
          <cell r="AM3713"/>
          <cell r="AN3713">
            <v>1000</v>
          </cell>
          <cell r="AO3713">
            <v>5500</v>
          </cell>
          <cell r="AP3713" t="str">
            <v>Staff</v>
          </cell>
          <cell r="AQ3713"/>
          <cell r="AR3713" t="b">
            <v>1</v>
          </cell>
          <cell r="AX3713" t="str">
            <v>Rare</v>
          </cell>
          <cell r="BD3713"/>
        </row>
        <row r="3714">
          <cell r="C3714" t="str">
            <v>WEAPON_WIZARD_7_6_1</v>
          </cell>
          <cell r="D3714" t="str">
            <v># 로컬키 없음 #</v>
          </cell>
          <cell r="E3714" t="str">
            <v># 로컬키 없음 #</v>
          </cell>
          <cell r="F3714" t="str">
            <v>미사용 아이템</v>
          </cell>
          <cell r="G3714" t="str">
            <v>마법사,사제 무기</v>
          </cell>
          <cell r="J3714"/>
          <cell r="K3714" t="str">
            <v>False</v>
          </cell>
          <cell r="L3714"/>
          <cell r="M3714"/>
          <cell r="N3714"/>
          <cell r="O3714" t="str">
            <v>Equip</v>
          </cell>
          <cell r="Q3714"/>
          <cell r="R3714">
            <v>7</v>
          </cell>
          <cell r="S3714"/>
          <cell r="T3714"/>
          <cell r="U3714"/>
          <cell r="V3714"/>
          <cell r="W3714">
            <v>3125000</v>
          </cell>
          <cell r="X3714">
            <v>12000</v>
          </cell>
          <cell r="Y3714">
            <v>36000</v>
          </cell>
          <cell r="Z3714">
            <v>36000</v>
          </cell>
          <cell r="AA3714"/>
          <cell r="AB3714">
            <v>36000</v>
          </cell>
          <cell r="AC3714"/>
          <cell r="AD3714">
            <v>36000</v>
          </cell>
          <cell r="AE3714">
            <v>48000</v>
          </cell>
          <cell r="AF3714"/>
          <cell r="AG3714"/>
          <cell r="AH3714"/>
          <cell r="AI3714"/>
          <cell r="AJ3714"/>
          <cell r="AK3714"/>
          <cell r="AL3714"/>
          <cell r="AM3714"/>
          <cell r="AN3714">
            <v>1000</v>
          </cell>
          <cell r="AO3714">
            <v>7700</v>
          </cell>
          <cell r="AP3714" t="str">
            <v>Staff</v>
          </cell>
          <cell r="AQ3714"/>
          <cell r="AR3714" t="b">
            <v>1</v>
          </cell>
          <cell r="AX3714" t="str">
            <v>Rare</v>
          </cell>
        </row>
        <row r="3715">
          <cell r="C3715" t="str">
            <v>ARMOR_HEAVY_1_1_1</v>
          </cell>
          <cell r="D3715" t="str">
            <v>무거운 갑옷</v>
          </cell>
          <cell r="E3715" t="str">
            <v># 로컬키 없음 #</v>
          </cell>
          <cell r="F3715" t="str">
            <v>일반 장비</v>
          </cell>
          <cell r="G3715" t="str">
            <v>기사,전사 방어구</v>
          </cell>
          <cell r="J3715" t="str">
            <v>ITEM_STORY_60001</v>
          </cell>
          <cell r="K3715" t="str">
            <v>True</v>
          </cell>
          <cell r="L3715"/>
          <cell r="M3715"/>
          <cell r="N3715"/>
          <cell r="O3715" t="str">
            <v>Equip</v>
          </cell>
          <cell r="R3715" t="str">
            <v>1</v>
          </cell>
          <cell r="W3715" t="str">
            <v>4000</v>
          </cell>
          <cell r="X3715">
            <v>10</v>
          </cell>
          <cell r="Y3715">
            <v>30</v>
          </cell>
          <cell r="Z3715">
            <v>30</v>
          </cell>
          <cell r="AA3715"/>
          <cell r="AB3715">
            <v>30</v>
          </cell>
          <cell r="AC3715"/>
          <cell r="AD3715">
            <v>30</v>
          </cell>
          <cell r="AE3715">
            <v>40</v>
          </cell>
          <cell r="AF3715"/>
          <cell r="AG3715"/>
          <cell r="AH3715"/>
          <cell r="AI3715"/>
          <cell r="AJ3715"/>
          <cell r="AK3715"/>
          <cell r="AL3715"/>
          <cell r="AM3715"/>
          <cell r="AN3715">
            <v>1000</v>
          </cell>
          <cell r="AO3715">
            <v>300</v>
          </cell>
          <cell r="AP3715" t="str">
            <v>HeavyArmor</v>
          </cell>
          <cell r="AR3715" t="str">
            <v>True</v>
          </cell>
          <cell r="AX3715" t="str">
            <v>Normal</v>
          </cell>
        </row>
        <row r="3716">
          <cell r="C3716" t="str">
            <v>ARMOR_HEAVY_1_2_1</v>
          </cell>
          <cell r="D3716" t="str">
            <v>병사용 갑옷</v>
          </cell>
          <cell r="E3716" t="str">
            <v># 로컬키 없음 #</v>
          </cell>
          <cell r="F3716" t="str">
            <v>고급 장비</v>
          </cell>
          <cell r="G3716" t="str">
            <v>기사,전사 방어구</v>
          </cell>
          <cell r="J3716" t="str">
            <v>ITEM_STORY_60002</v>
          </cell>
          <cell r="K3716" t="str">
            <v>True</v>
          </cell>
          <cell r="L3716"/>
          <cell r="M3716"/>
          <cell r="N3716"/>
          <cell r="O3716" t="str">
            <v>Equip</v>
          </cell>
          <cell r="R3716" t="str">
            <v>2</v>
          </cell>
          <cell r="W3716" t="str">
            <v>8000</v>
          </cell>
          <cell r="X3716">
            <v>20</v>
          </cell>
          <cell r="Y3716">
            <v>60</v>
          </cell>
          <cell r="Z3716">
            <v>60</v>
          </cell>
          <cell r="AA3716"/>
          <cell r="AB3716">
            <v>60</v>
          </cell>
          <cell r="AC3716"/>
          <cell r="AD3716">
            <v>60</v>
          </cell>
          <cell r="AE3716">
            <v>80</v>
          </cell>
          <cell r="AF3716"/>
          <cell r="AG3716"/>
          <cell r="AH3716"/>
          <cell r="AI3716"/>
          <cell r="AJ3716"/>
          <cell r="AK3716"/>
          <cell r="AL3716"/>
          <cell r="AM3716"/>
          <cell r="AN3716">
            <v>1000</v>
          </cell>
          <cell r="AO3716">
            <v>400</v>
          </cell>
          <cell r="AP3716" t="str">
            <v>HeavyArmor</v>
          </cell>
          <cell r="AR3716" t="str">
            <v>True</v>
          </cell>
          <cell r="AX3716" t="str">
            <v>Normal</v>
          </cell>
        </row>
        <row r="3717">
          <cell r="C3717" t="str">
            <v>ARMOR_HEAVY_1_3_1</v>
          </cell>
          <cell r="D3717" t="str">
            <v>사슬 갑옷</v>
          </cell>
          <cell r="E3717" t="str">
            <v># 로컬키 없음 #</v>
          </cell>
          <cell r="F3717" t="str">
            <v>희귀 장비</v>
          </cell>
          <cell r="G3717" t="str">
            <v>기사,전사 방어구</v>
          </cell>
          <cell r="J3717" t="str">
            <v>ITEM_STORY_60003</v>
          </cell>
          <cell r="K3717" t="str">
            <v>True</v>
          </cell>
          <cell r="L3717"/>
          <cell r="M3717"/>
          <cell r="N3717"/>
          <cell r="O3717" t="str">
            <v>Equip</v>
          </cell>
          <cell r="R3717" t="str">
            <v>3</v>
          </cell>
          <cell r="W3717">
            <v>20000</v>
          </cell>
          <cell r="X3717">
            <v>40</v>
          </cell>
          <cell r="Y3717">
            <v>120</v>
          </cell>
          <cell r="Z3717">
            <v>120</v>
          </cell>
          <cell r="AA3717"/>
          <cell r="AB3717">
            <v>120</v>
          </cell>
          <cell r="AC3717"/>
          <cell r="AD3717">
            <v>120</v>
          </cell>
          <cell r="AE3717">
            <v>160</v>
          </cell>
          <cell r="AF3717"/>
          <cell r="AG3717"/>
          <cell r="AH3717"/>
          <cell r="AI3717"/>
          <cell r="AJ3717"/>
          <cell r="AK3717"/>
          <cell r="AL3717"/>
          <cell r="AM3717"/>
          <cell r="AN3717">
            <v>1000</v>
          </cell>
          <cell r="AO3717">
            <v>500</v>
          </cell>
          <cell r="AP3717" t="str">
            <v>HeavyArmor</v>
          </cell>
          <cell r="AR3717" t="str">
            <v>True</v>
          </cell>
          <cell r="AX3717" t="str">
            <v>Normal</v>
          </cell>
        </row>
        <row r="3718">
          <cell r="C3718" t="str">
            <v>ARMOR_HEAVY_1_4_1</v>
          </cell>
          <cell r="D3718" t="str">
            <v>날카로운 미늘 갑옷</v>
          </cell>
          <cell r="E3718" t="str">
            <v># 로컬키 없음 #</v>
          </cell>
          <cell r="F3718" t="str">
            <v>영웅 장비</v>
          </cell>
          <cell r="G3718" t="str">
            <v>기사,전사 방어구</v>
          </cell>
          <cell r="J3718" t="str">
            <v>ITEM_STORY_60004</v>
          </cell>
          <cell r="K3718" t="str">
            <v>True</v>
          </cell>
          <cell r="L3718"/>
          <cell r="M3718"/>
          <cell r="N3718"/>
          <cell r="O3718" t="str">
            <v>Equip</v>
          </cell>
          <cell r="R3718" t="str">
            <v>4</v>
          </cell>
          <cell r="W3718">
            <v>25000</v>
          </cell>
          <cell r="X3718">
            <v>80</v>
          </cell>
          <cell r="Y3718">
            <v>240</v>
          </cell>
          <cell r="Z3718">
            <v>240</v>
          </cell>
          <cell r="AA3718"/>
          <cell r="AB3718">
            <v>240</v>
          </cell>
          <cell r="AC3718"/>
          <cell r="AD3718">
            <v>240</v>
          </cell>
          <cell r="AE3718">
            <v>320</v>
          </cell>
          <cell r="AF3718"/>
          <cell r="AG3718"/>
          <cell r="AH3718"/>
          <cell r="AI3718"/>
          <cell r="AJ3718"/>
          <cell r="AK3718"/>
          <cell r="AL3718"/>
          <cell r="AM3718"/>
          <cell r="AN3718">
            <v>1000</v>
          </cell>
          <cell r="AO3718">
            <v>700</v>
          </cell>
          <cell r="AP3718" t="str">
            <v>HeavyArmor</v>
          </cell>
          <cell r="AR3718" t="str">
            <v>True</v>
          </cell>
          <cell r="AX3718" t="str">
            <v>Rare</v>
          </cell>
        </row>
        <row r="3719">
          <cell r="C3719" t="str">
            <v>ARMOR_HEAVY_2_1_1</v>
          </cell>
          <cell r="D3719" t="str">
            <v>모험자의 갑옷</v>
          </cell>
          <cell r="E3719" t="str">
            <v># 로컬키 없음 #</v>
          </cell>
          <cell r="F3719" t="str">
            <v>일반 장비</v>
          </cell>
          <cell r="G3719" t="str">
            <v>기사,전사 방어구</v>
          </cell>
          <cell r="J3719" t="str">
            <v>ITEM_STORY_60005</v>
          </cell>
          <cell r="K3719" t="str">
            <v>True</v>
          </cell>
          <cell r="L3719"/>
          <cell r="M3719"/>
          <cell r="N3719"/>
          <cell r="O3719" t="str">
            <v>Equip</v>
          </cell>
          <cell r="R3719" t="str">
            <v>1</v>
          </cell>
          <cell r="W3719" t="str">
            <v>8000</v>
          </cell>
          <cell r="X3719">
            <v>20</v>
          </cell>
          <cell r="Y3719">
            <v>60</v>
          </cell>
          <cell r="Z3719">
            <v>60</v>
          </cell>
          <cell r="AA3719"/>
          <cell r="AB3719">
            <v>60</v>
          </cell>
          <cell r="AD3719">
            <v>60</v>
          </cell>
          <cell r="AE3719">
            <v>80</v>
          </cell>
          <cell r="AF3719"/>
          <cell r="AG3719"/>
          <cell r="AH3719"/>
          <cell r="AI3719"/>
          <cell r="AJ3719"/>
          <cell r="AK3719"/>
          <cell r="AL3719"/>
          <cell r="AM3719"/>
          <cell r="AN3719">
            <v>1000</v>
          </cell>
          <cell r="AO3719">
            <v>400</v>
          </cell>
          <cell r="AP3719" t="str">
            <v>HeavyArmor</v>
          </cell>
          <cell r="AR3719" t="str">
            <v>True</v>
          </cell>
          <cell r="AX3719" t="str">
            <v>Normal</v>
          </cell>
        </row>
        <row r="3720">
          <cell r="C3720" t="str">
            <v>ARMOR_HEAVY_2_2_1</v>
          </cell>
          <cell r="D3720" t="str">
            <v>튼튼한 갑옷</v>
          </cell>
          <cell r="E3720" t="str">
            <v># 로컬키 없음 #</v>
          </cell>
          <cell r="F3720" t="str">
            <v>고급 장비</v>
          </cell>
          <cell r="G3720" t="str">
            <v>기사,전사 방어구</v>
          </cell>
          <cell r="J3720" t="str">
            <v>ITEM_STORY_60006</v>
          </cell>
          <cell r="K3720" t="str">
            <v>True</v>
          </cell>
          <cell r="L3720"/>
          <cell r="M3720"/>
          <cell r="N3720"/>
          <cell r="O3720" t="str">
            <v>Equip</v>
          </cell>
          <cell r="R3720" t="str">
            <v>2</v>
          </cell>
          <cell r="W3720" t="str">
            <v>16000</v>
          </cell>
          <cell r="X3720">
            <v>40</v>
          </cell>
          <cell r="Y3720">
            <v>120</v>
          </cell>
          <cell r="Z3720">
            <v>120</v>
          </cell>
          <cell r="AA3720"/>
          <cell r="AB3720">
            <v>120</v>
          </cell>
          <cell r="AC3720"/>
          <cell r="AD3720">
            <v>120</v>
          </cell>
          <cell r="AE3720">
            <v>160</v>
          </cell>
          <cell r="AF3720"/>
          <cell r="AG3720"/>
          <cell r="AH3720"/>
          <cell r="AI3720"/>
          <cell r="AJ3720"/>
          <cell r="AK3720"/>
          <cell r="AL3720"/>
          <cell r="AM3720"/>
          <cell r="AN3720">
            <v>1000</v>
          </cell>
          <cell r="AO3720">
            <v>500</v>
          </cell>
          <cell r="AP3720" t="str">
            <v>HeavyArmor</v>
          </cell>
          <cell r="AR3720" t="str">
            <v>True</v>
          </cell>
          <cell r="AX3720" t="str">
            <v>Normal</v>
          </cell>
        </row>
        <row r="3721">
          <cell r="C3721" t="str">
            <v>ARMOR_HEAVY_2_3_1</v>
          </cell>
          <cell r="D3721" t="str">
            <v>질긴 사슬 갑옷</v>
          </cell>
          <cell r="E3721" t="str">
            <v># 로컬키 없음 #</v>
          </cell>
          <cell r="F3721" t="str">
            <v>희귀 장비</v>
          </cell>
          <cell r="G3721" t="str">
            <v>기사,전사 방어구</v>
          </cell>
          <cell r="J3721" t="str">
            <v>ITEM_STORY_60007</v>
          </cell>
          <cell r="K3721" t="str">
            <v>True</v>
          </cell>
          <cell r="L3721"/>
          <cell r="M3721"/>
          <cell r="N3721"/>
          <cell r="O3721" t="str">
            <v>Equip</v>
          </cell>
          <cell r="R3721" t="str">
            <v>3</v>
          </cell>
          <cell r="W3721">
            <v>40000</v>
          </cell>
          <cell r="X3721">
            <v>80</v>
          </cell>
          <cell r="Y3721">
            <v>240</v>
          </cell>
          <cell r="Z3721">
            <v>240</v>
          </cell>
          <cell r="AA3721"/>
          <cell r="AB3721">
            <v>240</v>
          </cell>
          <cell r="AC3721"/>
          <cell r="AD3721">
            <v>240</v>
          </cell>
          <cell r="AE3721">
            <v>320</v>
          </cell>
          <cell r="AF3721"/>
          <cell r="AG3721"/>
          <cell r="AH3721"/>
          <cell r="AI3721"/>
          <cell r="AJ3721"/>
          <cell r="AK3721"/>
          <cell r="AL3721"/>
          <cell r="AM3721"/>
          <cell r="AN3721">
            <v>1000</v>
          </cell>
          <cell r="AO3721">
            <v>700</v>
          </cell>
          <cell r="AP3721" t="str">
            <v>HeavyArmor</v>
          </cell>
          <cell r="AR3721" t="str">
            <v>True</v>
          </cell>
          <cell r="AX3721" t="str">
            <v>Normal</v>
          </cell>
        </row>
        <row r="3722">
          <cell r="C3722" t="str">
            <v>ARMOR_HEAVY_2_4_1</v>
          </cell>
          <cell r="D3722" t="str">
            <v>투쟁의 사슬 갑옷</v>
          </cell>
          <cell r="E3722" t="str">
            <v># 로컬키 없음 #</v>
          </cell>
          <cell r="F3722" t="str">
            <v>영웅 장비</v>
          </cell>
          <cell r="G3722" t="str">
            <v>기사,전사 방어구</v>
          </cell>
          <cell r="J3722" t="str">
            <v>ITEM_STORY_60008</v>
          </cell>
          <cell r="K3722" t="str">
            <v>True</v>
          </cell>
          <cell r="L3722"/>
          <cell r="M3722"/>
          <cell r="N3722"/>
          <cell r="O3722" t="str">
            <v>Equip</v>
          </cell>
          <cell r="R3722" t="str">
            <v>4</v>
          </cell>
          <cell r="W3722">
            <v>50000</v>
          </cell>
          <cell r="X3722">
            <v>160</v>
          </cell>
          <cell r="Y3722">
            <v>480</v>
          </cell>
          <cell r="Z3722">
            <v>480</v>
          </cell>
          <cell r="AA3722"/>
          <cell r="AB3722">
            <v>480</v>
          </cell>
          <cell r="AC3722"/>
          <cell r="AD3722">
            <v>480</v>
          </cell>
          <cell r="AE3722">
            <v>640</v>
          </cell>
          <cell r="AF3722"/>
          <cell r="AG3722"/>
          <cell r="AH3722"/>
          <cell r="AI3722"/>
          <cell r="AJ3722"/>
          <cell r="AK3722"/>
          <cell r="AL3722"/>
          <cell r="AM3722"/>
          <cell r="AN3722">
            <v>1000</v>
          </cell>
          <cell r="AO3722">
            <v>900</v>
          </cell>
          <cell r="AP3722" t="str">
            <v>HeavyArmor</v>
          </cell>
          <cell r="AR3722" t="str">
            <v>True</v>
          </cell>
          <cell r="AX3722" t="str">
            <v>Rare</v>
          </cell>
        </row>
        <row r="3723">
          <cell r="C3723" t="str">
            <v>ARMOR_HEAVY_3_1_1</v>
          </cell>
          <cell r="D3723" t="str">
            <v>오크 전사의 갑옷</v>
          </cell>
          <cell r="E3723" t="str">
            <v># 로컬키 없음 #</v>
          </cell>
          <cell r="F3723" t="str">
            <v>일반 장비</v>
          </cell>
          <cell r="G3723" t="str">
            <v>기사,전사 방어구</v>
          </cell>
          <cell r="J3723" t="str">
            <v>ITEM_STORY_60009</v>
          </cell>
          <cell r="K3723" t="str">
            <v>True</v>
          </cell>
          <cell r="L3723"/>
          <cell r="M3723"/>
          <cell r="N3723"/>
          <cell r="O3723" t="str">
            <v>Equip</v>
          </cell>
          <cell r="R3723" t="str">
            <v>1</v>
          </cell>
          <cell r="W3723" t="str">
            <v>16000</v>
          </cell>
          <cell r="X3723">
            <v>40</v>
          </cell>
          <cell r="Y3723">
            <v>120</v>
          </cell>
          <cell r="Z3723">
            <v>120</v>
          </cell>
          <cell r="AA3723"/>
          <cell r="AB3723">
            <v>120</v>
          </cell>
          <cell r="AC3723"/>
          <cell r="AD3723">
            <v>120</v>
          </cell>
          <cell r="AE3723">
            <v>160</v>
          </cell>
          <cell r="AF3723"/>
          <cell r="AG3723"/>
          <cell r="AH3723"/>
          <cell r="AI3723"/>
          <cell r="AJ3723"/>
          <cell r="AK3723"/>
          <cell r="AL3723"/>
          <cell r="AM3723"/>
          <cell r="AN3723">
            <v>1000</v>
          </cell>
          <cell r="AO3723">
            <v>500</v>
          </cell>
          <cell r="AP3723" t="str">
            <v>HeavyArmor</v>
          </cell>
          <cell r="AR3723" t="str">
            <v>True</v>
          </cell>
          <cell r="AX3723" t="str">
            <v>Normal</v>
          </cell>
        </row>
        <row r="3724">
          <cell r="C3724" t="str">
            <v>ARMOR_HEAVY_3_2_1</v>
          </cell>
          <cell r="D3724" t="str">
            <v>고원의 사슬 갑옷</v>
          </cell>
          <cell r="E3724" t="str">
            <v># 로컬키 없음 #</v>
          </cell>
          <cell r="F3724" t="str">
            <v>고급 장비</v>
          </cell>
          <cell r="G3724" t="str">
            <v>기사,전사 방어구</v>
          </cell>
          <cell r="J3724" t="str">
            <v>ITEM_STORY_60010</v>
          </cell>
          <cell r="K3724" t="str">
            <v>True</v>
          </cell>
          <cell r="L3724"/>
          <cell r="M3724"/>
          <cell r="N3724"/>
          <cell r="O3724" t="str">
            <v>Equip</v>
          </cell>
          <cell r="R3724" t="str">
            <v>2</v>
          </cell>
          <cell r="W3724" t="str">
            <v>32000</v>
          </cell>
          <cell r="X3724">
            <v>80</v>
          </cell>
          <cell r="Y3724">
            <v>240</v>
          </cell>
          <cell r="Z3724">
            <v>240</v>
          </cell>
          <cell r="AA3724"/>
          <cell r="AB3724">
            <v>240</v>
          </cell>
          <cell r="AC3724"/>
          <cell r="AD3724">
            <v>240</v>
          </cell>
          <cell r="AE3724">
            <v>320</v>
          </cell>
          <cell r="AF3724"/>
          <cell r="AG3724"/>
          <cell r="AH3724"/>
          <cell r="AI3724"/>
          <cell r="AJ3724"/>
          <cell r="AK3724"/>
          <cell r="AL3724"/>
          <cell r="AM3724"/>
          <cell r="AN3724">
            <v>1000</v>
          </cell>
          <cell r="AO3724">
            <v>700</v>
          </cell>
          <cell r="AP3724" t="str">
            <v>HeavyArmor</v>
          </cell>
          <cell r="AR3724" t="str">
            <v>True</v>
          </cell>
          <cell r="AX3724" t="str">
            <v>Normal</v>
          </cell>
        </row>
        <row r="3725">
          <cell r="C3725" t="str">
            <v>ARMOR_HEAVY_3_3_1</v>
          </cell>
          <cell r="D3725" t="str">
            <v>특수 강철 갑옷</v>
          </cell>
          <cell r="E3725" t="str">
            <v># 로컬키 없음 #</v>
          </cell>
          <cell r="F3725" t="str">
            <v>희귀 장비</v>
          </cell>
          <cell r="G3725" t="str">
            <v>기사,전사 방어구</v>
          </cell>
          <cell r="J3725" t="str">
            <v>ITEM_STORY_60011</v>
          </cell>
          <cell r="K3725" t="str">
            <v>True</v>
          </cell>
          <cell r="L3725"/>
          <cell r="M3725"/>
          <cell r="N3725"/>
          <cell r="O3725" t="str">
            <v>Equip</v>
          </cell>
          <cell r="R3725" t="str">
            <v>3</v>
          </cell>
          <cell r="W3725">
            <v>80000</v>
          </cell>
          <cell r="X3725">
            <v>160</v>
          </cell>
          <cell r="Y3725">
            <v>480</v>
          </cell>
          <cell r="Z3725">
            <v>480</v>
          </cell>
          <cell r="AA3725"/>
          <cell r="AB3725">
            <v>480</v>
          </cell>
          <cell r="AC3725"/>
          <cell r="AD3725">
            <v>480</v>
          </cell>
          <cell r="AE3725">
            <v>640</v>
          </cell>
          <cell r="AF3725"/>
          <cell r="AG3725"/>
          <cell r="AH3725"/>
          <cell r="AI3725"/>
          <cell r="AJ3725"/>
          <cell r="AK3725"/>
          <cell r="AL3725"/>
          <cell r="AM3725"/>
          <cell r="AN3725">
            <v>1000</v>
          </cell>
          <cell r="AO3725">
            <v>900</v>
          </cell>
          <cell r="AP3725" t="str">
            <v>HeavyArmor</v>
          </cell>
          <cell r="AR3725" t="str">
            <v>True</v>
          </cell>
          <cell r="AX3725" t="str">
            <v>Normal</v>
          </cell>
        </row>
        <row r="3726">
          <cell r="C3726" t="str">
            <v>ARMOR_HEAVY_3_4_1</v>
          </cell>
          <cell r="D3726" t="str">
            <v>오크 대장의 미늘갑</v>
          </cell>
          <cell r="E3726" t="str">
            <v># 로컬키 없음 #</v>
          </cell>
          <cell r="F3726" t="str">
            <v>영웅 장비</v>
          </cell>
          <cell r="G3726" t="str">
            <v>기사,전사 방어구</v>
          </cell>
          <cell r="J3726" t="str">
            <v>ITEM_STORY_60012</v>
          </cell>
          <cell r="K3726" t="str">
            <v>True</v>
          </cell>
          <cell r="L3726"/>
          <cell r="M3726"/>
          <cell r="N3726"/>
          <cell r="O3726" t="str">
            <v>Equip</v>
          </cell>
          <cell r="R3726" t="str">
            <v>4</v>
          </cell>
          <cell r="W3726">
            <v>100000</v>
          </cell>
          <cell r="X3726">
            <v>320</v>
          </cell>
          <cell r="Y3726">
            <v>960</v>
          </cell>
          <cell r="Z3726">
            <v>960</v>
          </cell>
          <cell r="AA3726"/>
          <cell r="AB3726">
            <v>960</v>
          </cell>
          <cell r="AC3726"/>
          <cell r="AD3726">
            <v>960</v>
          </cell>
          <cell r="AE3726">
            <v>1280</v>
          </cell>
          <cell r="AF3726"/>
          <cell r="AG3726"/>
          <cell r="AH3726"/>
          <cell r="AI3726"/>
          <cell r="AJ3726"/>
          <cell r="AK3726"/>
          <cell r="AL3726"/>
          <cell r="AM3726"/>
          <cell r="AN3726">
            <v>1000</v>
          </cell>
          <cell r="AO3726">
            <v>1300</v>
          </cell>
          <cell r="AP3726" t="str">
            <v>HeavyArmor</v>
          </cell>
          <cell r="AR3726" t="str">
            <v>True</v>
          </cell>
          <cell r="AX3726" t="str">
            <v>Rare</v>
          </cell>
        </row>
        <row r="3727">
          <cell r="C3727" t="str">
            <v>ARMOR_HEAVY_4_1_1</v>
          </cell>
          <cell r="D3727" t="str">
            <v>수습 기사의 갑옷</v>
          </cell>
          <cell r="E3727" t="str">
            <v># 로컬키 없음 #</v>
          </cell>
          <cell r="F3727" t="str">
            <v>일반 장비</v>
          </cell>
          <cell r="G3727" t="str">
            <v>기사,전사 방어구</v>
          </cell>
          <cell r="J3727" t="str">
            <v>ITEM_STORY_60013</v>
          </cell>
          <cell r="K3727" t="str">
            <v>True</v>
          </cell>
          <cell r="L3727"/>
          <cell r="M3727"/>
          <cell r="N3727"/>
          <cell r="O3727" t="str">
            <v>Equip</v>
          </cell>
          <cell r="R3727" t="str">
            <v>1</v>
          </cell>
          <cell r="W3727" t="str">
            <v>32000</v>
          </cell>
          <cell r="X3727">
            <v>80</v>
          </cell>
          <cell r="Y3727">
            <v>240</v>
          </cell>
          <cell r="Z3727">
            <v>240</v>
          </cell>
          <cell r="AA3727"/>
          <cell r="AB3727">
            <v>240</v>
          </cell>
          <cell r="AC3727"/>
          <cell r="AD3727">
            <v>240</v>
          </cell>
          <cell r="AE3727">
            <v>320</v>
          </cell>
          <cell r="AF3727"/>
          <cell r="AG3727"/>
          <cell r="AH3727"/>
          <cell r="AI3727"/>
          <cell r="AJ3727"/>
          <cell r="AK3727"/>
          <cell r="AL3727"/>
          <cell r="AM3727"/>
          <cell r="AN3727">
            <v>1000</v>
          </cell>
          <cell r="AO3727">
            <v>700</v>
          </cell>
          <cell r="AP3727" t="str">
            <v>HeavyArmor</v>
          </cell>
          <cell r="AR3727" t="str">
            <v>True</v>
          </cell>
          <cell r="AX3727" t="str">
            <v>Normal</v>
          </cell>
        </row>
        <row r="3728">
          <cell r="C3728" t="str">
            <v>ARMOR_HEAVY_4_2_1</v>
          </cell>
          <cell r="D3728" t="str">
            <v>매끈한 강철 갑옷</v>
          </cell>
          <cell r="E3728" t="str">
            <v># 로컬키 없음 #</v>
          </cell>
          <cell r="F3728" t="str">
            <v>고급 장비</v>
          </cell>
          <cell r="G3728" t="str">
            <v>기사,전사 방어구</v>
          </cell>
          <cell r="J3728" t="str">
            <v>ITEM_STORY_60014</v>
          </cell>
          <cell r="K3728" t="str">
            <v>True</v>
          </cell>
          <cell r="L3728"/>
          <cell r="M3728"/>
          <cell r="N3728"/>
          <cell r="O3728" t="str">
            <v>Equip</v>
          </cell>
          <cell r="R3728" t="str">
            <v>2</v>
          </cell>
          <cell r="W3728" t="str">
            <v>64000</v>
          </cell>
          <cell r="X3728">
            <v>160</v>
          </cell>
          <cell r="Y3728">
            <v>480</v>
          </cell>
          <cell r="Z3728">
            <v>480</v>
          </cell>
          <cell r="AA3728"/>
          <cell r="AB3728">
            <v>480</v>
          </cell>
          <cell r="AC3728"/>
          <cell r="AD3728">
            <v>480</v>
          </cell>
          <cell r="AE3728">
            <v>640</v>
          </cell>
          <cell r="AF3728"/>
          <cell r="AG3728"/>
          <cell r="AH3728"/>
          <cell r="AI3728"/>
          <cell r="AJ3728"/>
          <cell r="AK3728"/>
          <cell r="AL3728"/>
          <cell r="AM3728"/>
          <cell r="AN3728">
            <v>1000</v>
          </cell>
          <cell r="AO3728">
            <v>900</v>
          </cell>
          <cell r="AP3728" t="str">
            <v>HeavyArmor</v>
          </cell>
          <cell r="AR3728" t="str">
            <v>True</v>
          </cell>
          <cell r="AX3728" t="str">
            <v>Normal</v>
          </cell>
        </row>
        <row r="3729">
          <cell r="C3729" t="str">
            <v>ARMOR_HEAVY_4_3_1</v>
          </cell>
          <cell r="D3729" t="str">
            <v>검은 사슬 갑옷</v>
          </cell>
          <cell r="E3729" t="str">
            <v># 로컬키 없음 #</v>
          </cell>
          <cell r="F3729" t="str">
            <v>희귀 장비</v>
          </cell>
          <cell r="G3729" t="str">
            <v>기사,전사 방어구</v>
          </cell>
          <cell r="J3729" t="str">
            <v>ITEM_STORY_60015</v>
          </cell>
          <cell r="K3729" t="str">
            <v>True</v>
          </cell>
          <cell r="L3729"/>
          <cell r="M3729"/>
          <cell r="N3729"/>
          <cell r="O3729" t="str">
            <v>Equip</v>
          </cell>
          <cell r="R3729" t="str">
            <v>3</v>
          </cell>
          <cell r="W3729">
            <v>160000</v>
          </cell>
          <cell r="X3729">
            <v>320</v>
          </cell>
          <cell r="Y3729">
            <v>960</v>
          </cell>
          <cell r="Z3729">
            <v>960</v>
          </cell>
          <cell r="AA3729"/>
          <cell r="AB3729">
            <v>960</v>
          </cell>
          <cell r="AC3729"/>
          <cell r="AD3729">
            <v>960</v>
          </cell>
          <cell r="AE3729">
            <v>1280</v>
          </cell>
          <cell r="AF3729"/>
          <cell r="AG3729"/>
          <cell r="AH3729"/>
          <cell r="AI3729"/>
          <cell r="AJ3729"/>
          <cell r="AK3729"/>
          <cell r="AL3729"/>
          <cell r="AM3729"/>
          <cell r="AN3729">
            <v>1000</v>
          </cell>
          <cell r="AO3729">
            <v>1300</v>
          </cell>
          <cell r="AP3729" t="str">
            <v>HeavyArmor</v>
          </cell>
          <cell r="AR3729" t="str">
            <v>True</v>
          </cell>
          <cell r="AX3729" t="str">
            <v>Normal</v>
          </cell>
        </row>
        <row r="3730">
          <cell r="C3730" t="str">
            <v>ARMOR_HEAVY_4_4_1</v>
          </cell>
          <cell r="D3730" t="str">
            <v>해골 기사의 갑옷</v>
          </cell>
          <cell r="E3730" t="str">
            <v># 로컬키 없음 #</v>
          </cell>
          <cell r="F3730" t="str">
            <v>영웅 장비</v>
          </cell>
          <cell r="G3730" t="str">
            <v>기사,전사 방어구</v>
          </cell>
          <cell r="J3730" t="str">
            <v>ITEM_STORY_60016</v>
          </cell>
          <cell r="K3730" t="str">
            <v>True</v>
          </cell>
          <cell r="L3730"/>
          <cell r="M3730"/>
          <cell r="N3730"/>
          <cell r="O3730" t="str">
            <v>Equip</v>
          </cell>
          <cell r="R3730" t="str">
            <v>4</v>
          </cell>
          <cell r="W3730">
            <v>200000</v>
          </cell>
          <cell r="X3730">
            <v>640</v>
          </cell>
          <cell r="Y3730">
            <v>1920</v>
          </cell>
          <cell r="Z3730">
            <v>1920</v>
          </cell>
          <cell r="AA3730"/>
          <cell r="AB3730">
            <v>1920</v>
          </cell>
          <cell r="AC3730"/>
          <cell r="AD3730">
            <v>1920</v>
          </cell>
          <cell r="AE3730">
            <v>2560</v>
          </cell>
          <cell r="AF3730"/>
          <cell r="AG3730"/>
          <cell r="AH3730"/>
          <cell r="AI3730"/>
          <cell r="AJ3730"/>
          <cell r="AK3730"/>
          <cell r="AL3730"/>
          <cell r="AM3730"/>
          <cell r="AN3730">
            <v>1000</v>
          </cell>
          <cell r="AO3730">
            <v>1800</v>
          </cell>
          <cell r="AP3730" t="str">
            <v>HeavyArmor</v>
          </cell>
          <cell r="AR3730" t="str">
            <v>True</v>
          </cell>
          <cell r="AX3730" t="str">
            <v>Rare</v>
          </cell>
        </row>
        <row r="3731">
          <cell r="C3731" t="str">
            <v>ARMOR_HEAVY_5_1_1</v>
          </cell>
          <cell r="D3731" t="str">
            <v>얇은 판금갑옷</v>
          </cell>
          <cell r="E3731" t="str">
            <v># 로컬키 없음 #</v>
          </cell>
          <cell r="F3731" t="str">
            <v>일반 장비</v>
          </cell>
          <cell r="G3731" t="str">
            <v>기사,전사 방어구</v>
          </cell>
          <cell r="J3731" t="str">
            <v>ITEM_STORY_60017</v>
          </cell>
          <cell r="K3731" t="str">
            <v>True</v>
          </cell>
          <cell r="L3731"/>
          <cell r="M3731"/>
          <cell r="N3731"/>
          <cell r="O3731" t="str">
            <v>Equip</v>
          </cell>
          <cell r="R3731" t="str">
            <v>1</v>
          </cell>
          <cell r="W3731" t="str">
            <v>64000</v>
          </cell>
          <cell r="X3731">
            <v>160</v>
          </cell>
          <cell r="Y3731">
            <v>480</v>
          </cell>
          <cell r="Z3731">
            <v>480</v>
          </cell>
          <cell r="AA3731"/>
          <cell r="AB3731">
            <v>480</v>
          </cell>
          <cell r="AC3731"/>
          <cell r="AD3731">
            <v>480</v>
          </cell>
          <cell r="AE3731">
            <v>640</v>
          </cell>
          <cell r="AF3731"/>
          <cell r="AG3731"/>
          <cell r="AH3731"/>
          <cell r="AI3731"/>
          <cell r="AJ3731"/>
          <cell r="AK3731"/>
          <cell r="AL3731"/>
          <cell r="AM3731"/>
          <cell r="AN3731">
            <v>1000</v>
          </cell>
          <cell r="AO3731">
            <v>900</v>
          </cell>
          <cell r="AP3731" t="str">
            <v>HeavyArmor</v>
          </cell>
          <cell r="AR3731" t="str">
            <v>True</v>
          </cell>
          <cell r="AX3731" t="str">
            <v>Normal</v>
          </cell>
        </row>
        <row r="3732">
          <cell r="C3732" t="str">
            <v>ARMOR_HEAVY_5_2_1</v>
          </cell>
          <cell r="D3732" t="str">
            <v>가시 미늘 갑옷</v>
          </cell>
          <cell r="E3732" t="str">
            <v># 로컬키 없음 #</v>
          </cell>
          <cell r="F3732" t="str">
            <v>고급 장비</v>
          </cell>
          <cell r="G3732" t="str">
            <v>기사,전사 방어구</v>
          </cell>
          <cell r="J3732" t="str">
            <v>ITEM_STORY_60018</v>
          </cell>
          <cell r="K3732" t="str">
            <v>True</v>
          </cell>
          <cell r="L3732"/>
          <cell r="M3732"/>
          <cell r="N3732"/>
          <cell r="O3732" t="str">
            <v>Equip</v>
          </cell>
          <cell r="R3732" t="str">
            <v>2</v>
          </cell>
          <cell r="W3732" t="str">
            <v>128000</v>
          </cell>
          <cell r="X3732">
            <v>320</v>
          </cell>
          <cell r="Y3732">
            <v>960</v>
          </cell>
          <cell r="Z3732">
            <v>960</v>
          </cell>
          <cell r="AA3732"/>
          <cell r="AB3732">
            <v>960</v>
          </cell>
          <cell r="AC3732"/>
          <cell r="AD3732">
            <v>960</v>
          </cell>
          <cell r="AE3732">
            <v>1280</v>
          </cell>
          <cell r="AF3732"/>
          <cell r="AG3732"/>
          <cell r="AH3732"/>
          <cell r="AI3732"/>
          <cell r="AJ3732"/>
          <cell r="AK3732"/>
          <cell r="AL3732"/>
          <cell r="AM3732"/>
          <cell r="AN3732">
            <v>1000</v>
          </cell>
          <cell r="AO3732">
            <v>1300</v>
          </cell>
          <cell r="AP3732" t="str">
            <v>HeavyArmor</v>
          </cell>
          <cell r="AR3732" t="str">
            <v>True</v>
          </cell>
          <cell r="AX3732" t="str">
            <v>Normal</v>
          </cell>
        </row>
        <row r="3733">
          <cell r="C3733" t="str">
            <v>ARMOR_HEAVY_5_3_1</v>
          </cell>
          <cell r="D3733" t="str">
            <v>기사단 갑옷</v>
          </cell>
          <cell r="E3733" t="str">
            <v># 로컬키 없음 #</v>
          </cell>
          <cell r="F3733" t="str">
            <v>희귀 장비</v>
          </cell>
          <cell r="G3733" t="str">
            <v>기사,전사 방어구</v>
          </cell>
          <cell r="J3733" t="str">
            <v>ITEM_STORY_60019</v>
          </cell>
          <cell r="K3733" t="str">
            <v>True</v>
          </cell>
          <cell r="L3733"/>
          <cell r="M3733"/>
          <cell r="N3733"/>
          <cell r="O3733" t="str">
            <v>Equip</v>
          </cell>
          <cell r="R3733" t="str">
            <v>3</v>
          </cell>
          <cell r="W3733">
            <v>320000</v>
          </cell>
          <cell r="X3733">
            <v>640</v>
          </cell>
          <cell r="Y3733">
            <v>1920</v>
          </cell>
          <cell r="Z3733">
            <v>1920</v>
          </cell>
          <cell r="AA3733"/>
          <cell r="AB3733">
            <v>1920</v>
          </cell>
          <cell r="AC3733"/>
          <cell r="AD3733">
            <v>1920</v>
          </cell>
          <cell r="AE3733">
            <v>2560</v>
          </cell>
          <cell r="AF3733"/>
          <cell r="AG3733"/>
          <cell r="AH3733"/>
          <cell r="AI3733"/>
          <cell r="AJ3733"/>
          <cell r="AK3733"/>
          <cell r="AL3733"/>
          <cell r="AM3733"/>
          <cell r="AN3733">
            <v>1000</v>
          </cell>
          <cell r="AO3733">
            <v>1800</v>
          </cell>
          <cell r="AP3733" t="str">
            <v>HeavyArmor</v>
          </cell>
          <cell r="AR3733" t="str">
            <v>True</v>
          </cell>
          <cell r="AX3733" t="str">
            <v>Normal</v>
          </cell>
        </row>
        <row r="3734">
          <cell r="C3734" t="str">
            <v>ARMOR_HEAVY_5_4_1</v>
          </cell>
          <cell r="D3734" t="str">
            <v>푸른 초승달 갑옷</v>
          </cell>
          <cell r="E3734" t="str">
            <v># 로컬키 없음 #</v>
          </cell>
          <cell r="F3734" t="str">
            <v>영웅 장비</v>
          </cell>
          <cell r="G3734" t="str">
            <v>기사,전사 방어구</v>
          </cell>
          <cell r="J3734" t="str">
            <v>ITEM_STORY_60020</v>
          </cell>
          <cell r="K3734" t="str">
            <v>True</v>
          </cell>
          <cell r="L3734"/>
          <cell r="M3734"/>
          <cell r="N3734"/>
          <cell r="O3734" t="str">
            <v>Equip</v>
          </cell>
          <cell r="R3734" t="str">
            <v>4</v>
          </cell>
          <cell r="W3734">
            <v>400000</v>
          </cell>
          <cell r="X3734">
            <v>1280</v>
          </cell>
          <cell r="Y3734">
            <v>3840</v>
          </cell>
          <cell r="Z3734">
            <v>3840</v>
          </cell>
          <cell r="AA3734"/>
          <cell r="AB3734">
            <v>3840</v>
          </cell>
          <cell r="AC3734"/>
          <cell r="AD3734">
            <v>3840</v>
          </cell>
          <cell r="AE3734">
            <v>5120</v>
          </cell>
          <cell r="AF3734"/>
          <cell r="AG3734"/>
          <cell r="AH3734"/>
          <cell r="AI3734"/>
          <cell r="AJ3734"/>
          <cell r="AK3734"/>
          <cell r="AL3734"/>
          <cell r="AM3734"/>
          <cell r="AN3734">
            <v>1000</v>
          </cell>
          <cell r="AO3734">
            <v>2600</v>
          </cell>
          <cell r="AP3734" t="str">
            <v>HeavyArmor</v>
          </cell>
          <cell r="AR3734" t="str">
            <v>True</v>
          </cell>
          <cell r="AX3734" t="str">
            <v>Rare</v>
          </cell>
        </row>
        <row r="3735">
          <cell r="C3735" t="str">
            <v>ARMOR_HEAVY_3_5_4</v>
          </cell>
          <cell r="D3735" t="str">
            <v>신속의 어둠 판금 갑옷</v>
          </cell>
          <cell r="E3735" t="str">
            <v># 로컬키 없음 #</v>
          </cell>
          <cell r="F3735" t="str">
            <v>전설 장비</v>
          </cell>
          <cell r="G3735" t="str">
            <v>기사,전사 방어구</v>
          </cell>
          <cell r="J3735" t="str">
            <v>ITEM_STORY_60021</v>
          </cell>
          <cell r="K3735" t="str">
            <v>True</v>
          </cell>
          <cell r="L3735"/>
          <cell r="M3735"/>
          <cell r="N3735"/>
          <cell r="O3735" t="str">
            <v>Equip</v>
          </cell>
          <cell r="R3735">
            <v>6</v>
          </cell>
          <cell r="W3735">
            <v>156250</v>
          </cell>
          <cell r="X3735">
            <v>630</v>
          </cell>
          <cell r="Y3735">
            <v>1880</v>
          </cell>
          <cell r="Z3735">
            <v>1880</v>
          </cell>
          <cell r="AA3735"/>
          <cell r="AB3735">
            <v>1880</v>
          </cell>
          <cell r="AC3735"/>
          <cell r="AD3735">
            <v>450</v>
          </cell>
          <cell r="AE3735">
            <v>2500</v>
          </cell>
          <cell r="AF3735"/>
          <cell r="AG3735"/>
          <cell r="AH3735"/>
          <cell r="AI3735"/>
          <cell r="AJ3735"/>
          <cell r="AK3735"/>
          <cell r="AL3735"/>
          <cell r="AM3735"/>
          <cell r="AN3735">
            <v>1000</v>
          </cell>
          <cell r="AO3735">
            <v>1800</v>
          </cell>
          <cell r="AP3735" t="str">
            <v>HeavyArmor</v>
          </cell>
          <cell r="AR3735" t="str">
            <v>True</v>
          </cell>
          <cell r="AX3735" t="str">
            <v>Rare</v>
          </cell>
        </row>
        <row r="3736">
          <cell r="C3736" t="str">
            <v>ARMOR_HEAVY_4_5_4</v>
          </cell>
          <cell r="D3736" t="str">
            <v>신속의 어둠 판금 갑옷</v>
          </cell>
          <cell r="E3736" t="str">
            <v># 로컬키 없음 #</v>
          </cell>
          <cell r="F3736" t="str">
            <v>전설 장비</v>
          </cell>
          <cell r="G3736" t="str">
            <v>기사,전사 방어구</v>
          </cell>
          <cell r="J3736" t="str">
            <v>ITEM_STORY_60022</v>
          </cell>
          <cell r="K3736" t="str">
            <v>True</v>
          </cell>
          <cell r="L3736"/>
          <cell r="M3736"/>
          <cell r="N3736"/>
          <cell r="O3736" t="str">
            <v>Equip</v>
          </cell>
          <cell r="R3736">
            <v>6</v>
          </cell>
          <cell r="W3736">
            <v>312500</v>
          </cell>
          <cell r="X3736">
            <v>1250</v>
          </cell>
          <cell r="Y3736">
            <v>3750</v>
          </cell>
          <cell r="Z3736">
            <v>3750</v>
          </cell>
          <cell r="AA3736"/>
          <cell r="AB3736">
            <v>3750</v>
          </cell>
          <cell r="AC3736"/>
          <cell r="AD3736">
            <v>1800</v>
          </cell>
          <cell r="AE3736">
            <v>5000</v>
          </cell>
          <cell r="AF3736"/>
          <cell r="AG3736"/>
          <cell r="AH3736"/>
          <cell r="AI3736"/>
          <cell r="AJ3736"/>
          <cell r="AK3736"/>
          <cell r="AL3736"/>
          <cell r="AM3736"/>
          <cell r="AN3736">
            <v>1000</v>
          </cell>
          <cell r="AO3736">
            <v>2500</v>
          </cell>
          <cell r="AP3736" t="str">
            <v>HeavyArmor</v>
          </cell>
          <cell r="AR3736" t="str">
            <v>True</v>
          </cell>
          <cell r="AX3736" t="str">
            <v>Rare</v>
          </cell>
        </row>
        <row r="3737">
          <cell r="C3737" t="str">
            <v>ARMOR_HEAVY_5_5_4</v>
          </cell>
          <cell r="D3737" t="str">
            <v>신속의 어둠 판금 갑옷</v>
          </cell>
          <cell r="E3737" t="str">
            <v># 로컬키 없음 #</v>
          </cell>
          <cell r="F3737" t="str">
            <v>전설 장비</v>
          </cell>
          <cell r="G3737" t="str">
            <v>기사,전사 방어구</v>
          </cell>
          <cell r="J3737" t="str">
            <v>ITEM_STORY_60023</v>
          </cell>
          <cell r="K3737" t="str">
            <v>True</v>
          </cell>
          <cell r="L3737"/>
          <cell r="M3737"/>
          <cell r="N3737"/>
          <cell r="O3737" t="str">
            <v>Equip</v>
          </cell>
          <cell r="Q3737"/>
          <cell r="R3737">
            <v>6</v>
          </cell>
          <cell r="S3737"/>
          <cell r="T3737"/>
          <cell r="U3737"/>
          <cell r="V3737"/>
          <cell r="W3737">
            <v>625000</v>
          </cell>
          <cell r="X3737">
            <v>2500</v>
          </cell>
          <cell r="Y3737">
            <v>7500</v>
          </cell>
          <cell r="Z3737">
            <v>7500</v>
          </cell>
          <cell r="AA3737"/>
          <cell r="AB3737">
            <v>7500</v>
          </cell>
          <cell r="AC3737"/>
          <cell r="AD3737">
            <v>7200</v>
          </cell>
          <cell r="AE3737">
            <v>10000</v>
          </cell>
          <cell r="AF3737"/>
          <cell r="AG3737"/>
          <cell r="AH3737"/>
          <cell r="AI3737"/>
          <cell r="AJ3737"/>
          <cell r="AK3737"/>
          <cell r="AL3737"/>
          <cell r="AM3737"/>
          <cell r="AN3737">
            <v>1000</v>
          </cell>
          <cell r="AO3737">
            <v>3500</v>
          </cell>
          <cell r="AP3737" t="str">
            <v>HeavyArmor</v>
          </cell>
          <cell r="AQ3737"/>
          <cell r="AR3737" t="str">
            <v>True</v>
          </cell>
          <cell r="AX3737" t="str">
            <v>Rare</v>
          </cell>
        </row>
        <row r="3738">
          <cell r="C3738" t="str">
            <v>ARMOR_HEAVY_6_1_1</v>
          </cell>
          <cell r="D3738" t="str">
            <v>사막전사 갑옷</v>
          </cell>
          <cell r="E3738" t="str">
            <v># 로컬키 없음 #</v>
          </cell>
          <cell r="F3738" t="str">
            <v>일반 장비</v>
          </cell>
          <cell r="G3738" t="str">
            <v>기사,전사 방어구</v>
          </cell>
          <cell r="J3738" t="str">
            <v>ITEM_STORY_60024</v>
          </cell>
          <cell r="K3738" t="str">
            <v>True</v>
          </cell>
          <cell r="L3738"/>
          <cell r="M3738"/>
          <cell r="N3738"/>
          <cell r="O3738" t="str">
            <v>Equip</v>
          </cell>
          <cell r="Q3738"/>
          <cell r="R3738">
            <v>1</v>
          </cell>
          <cell r="S3738"/>
          <cell r="T3738"/>
          <cell r="U3738"/>
          <cell r="V3738"/>
          <cell r="W3738">
            <v>128000</v>
          </cell>
          <cell r="X3738">
            <v>320</v>
          </cell>
          <cell r="Y3738">
            <v>960</v>
          </cell>
          <cell r="Z3738">
            <v>960</v>
          </cell>
          <cell r="AA3738"/>
          <cell r="AB3738">
            <v>960</v>
          </cell>
          <cell r="AC3738"/>
          <cell r="AD3738">
            <v>960</v>
          </cell>
          <cell r="AE3738">
            <v>1280</v>
          </cell>
          <cell r="AF3738"/>
          <cell r="AG3738"/>
          <cell r="AH3738"/>
          <cell r="AI3738"/>
          <cell r="AJ3738"/>
          <cell r="AK3738"/>
          <cell r="AL3738"/>
          <cell r="AM3738"/>
          <cell r="AN3738">
            <v>1000</v>
          </cell>
          <cell r="AO3738">
            <v>1300</v>
          </cell>
          <cell r="AP3738" t="str">
            <v>HeavyArmor</v>
          </cell>
          <cell r="AQ3738"/>
          <cell r="AR3738" t="b">
            <v>1</v>
          </cell>
          <cell r="AX3738" t="str">
            <v>Normal</v>
          </cell>
        </row>
        <row r="3739">
          <cell r="C3739" t="str">
            <v>ARMOR_HEAVY_6_2_1</v>
          </cell>
          <cell r="D3739" t="str">
            <v>리자드맨 판금 갑옷</v>
          </cell>
          <cell r="E3739" t="str">
            <v># 로컬키 없음 #</v>
          </cell>
          <cell r="F3739" t="str">
            <v>고급 장비</v>
          </cell>
          <cell r="G3739" t="str">
            <v>기사,전사 방어구</v>
          </cell>
          <cell r="J3739" t="str">
            <v>ITEM_STORY_60025</v>
          </cell>
          <cell r="K3739" t="str">
            <v>True</v>
          </cell>
          <cell r="L3739"/>
          <cell r="M3739"/>
          <cell r="N3739"/>
          <cell r="O3739" t="str">
            <v>Equip</v>
          </cell>
          <cell r="Q3739"/>
          <cell r="R3739">
            <v>2</v>
          </cell>
          <cell r="S3739"/>
          <cell r="T3739"/>
          <cell r="U3739"/>
          <cell r="V3739"/>
          <cell r="W3739">
            <v>256000</v>
          </cell>
          <cell r="X3739">
            <v>640</v>
          </cell>
          <cell r="Y3739">
            <v>1920</v>
          </cell>
          <cell r="Z3739">
            <v>1920</v>
          </cell>
          <cell r="AA3739"/>
          <cell r="AB3739">
            <v>1920</v>
          </cell>
          <cell r="AC3739"/>
          <cell r="AD3739">
            <v>1920</v>
          </cell>
          <cell r="AE3739">
            <v>2560</v>
          </cell>
          <cell r="AF3739"/>
          <cell r="AG3739"/>
          <cell r="AH3739"/>
          <cell r="AI3739"/>
          <cell r="AJ3739"/>
          <cell r="AK3739"/>
          <cell r="AL3739"/>
          <cell r="AM3739"/>
          <cell r="AN3739">
            <v>1000</v>
          </cell>
          <cell r="AO3739">
            <v>1800</v>
          </cell>
          <cell r="AP3739" t="str">
            <v>HeavyArmor</v>
          </cell>
          <cell r="AQ3739"/>
          <cell r="AR3739" t="b">
            <v>1</v>
          </cell>
          <cell r="AX3739" t="str">
            <v>Normal</v>
          </cell>
        </row>
        <row r="3740">
          <cell r="C3740" t="str">
            <v>ARMOR_HEAVY_6_3_1</v>
          </cell>
          <cell r="D3740" t="str">
            <v>거대전갈 갑주</v>
          </cell>
          <cell r="E3740" t="str">
            <v># 로컬키 없음 #</v>
          </cell>
          <cell r="F3740" t="str">
            <v>희귀 장비</v>
          </cell>
          <cell r="G3740" t="str">
            <v>기사,전사 방어구</v>
          </cell>
          <cell r="J3740" t="str">
            <v>ITEM_STORY_60026</v>
          </cell>
          <cell r="K3740" t="str">
            <v>True</v>
          </cell>
          <cell r="L3740"/>
          <cell r="M3740"/>
          <cell r="N3740"/>
          <cell r="O3740" t="str">
            <v>Equip</v>
          </cell>
          <cell r="Q3740"/>
          <cell r="R3740">
            <v>3</v>
          </cell>
          <cell r="S3740"/>
          <cell r="T3740"/>
          <cell r="U3740"/>
          <cell r="V3740"/>
          <cell r="W3740">
            <v>640000</v>
          </cell>
          <cell r="X3740">
            <v>1280</v>
          </cell>
          <cell r="Y3740">
            <v>3840</v>
          </cell>
          <cell r="Z3740">
            <v>3840</v>
          </cell>
          <cell r="AA3740"/>
          <cell r="AB3740">
            <v>3840</v>
          </cell>
          <cell r="AC3740"/>
          <cell r="AD3740">
            <v>3840</v>
          </cell>
          <cell r="AE3740">
            <v>5120</v>
          </cell>
          <cell r="AF3740"/>
          <cell r="AG3740"/>
          <cell r="AH3740"/>
          <cell r="AI3740"/>
          <cell r="AJ3740"/>
          <cell r="AK3740"/>
          <cell r="AL3740"/>
          <cell r="AM3740"/>
          <cell r="AN3740">
            <v>1000</v>
          </cell>
          <cell r="AO3740">
            <v>2600</v>
          </cell>
          <cell r="AP3740" t="str">
            <v>HeavyArmor</v>
          </cell>
          <cell r="AQ3740"/>
          <cell r="AR3740" t="b">
            <v>1</v>
          </cell>
          <cell r="AX3740" t="str">
            <v>Normal</v>
          </cell>
        </row>
        <row r="3741">
          <cell r="C3741" t="str">
            <v>ARMOR_HEAVY_6_4_1</v>
          </cell>
          <cell r="D3741" t="str">
            <v>신왕의 갑옷</v>
          </cell>
          <cell r="E3741" t="str">
            <v># 로컬키 없음 #</v>
          </cell>
          <cell r="F3741" t="str">
            <v>영웅 장비</v>
          </cell>
          <cell r="G3741" t="str">
            <v>기사,전사 방어구</v>
          </cell>
          <cell r="J3741" t="str">
            <v>ITEM_STORY_60027</v>
          </cell>
          <cell r="K3741" t="str">
            <v>True</v>
          </cell>
          <cell r="L3741"/>
          <cell r="M3741"/>
          <cell r="N3741"/>
          <cell r="O3741" t="str">
            <v>Equip</v>
          </cell>
          <cell r="Q3741"/>
          <cell r="R3741">
            <v>4</v>
          </cell>
          <cell r="S3741"/>
          <cell r="T3741"/>
          <cell r="U3741"/>
          <cell r="V3741"/>
          <cell r="W3741">
            <v>800000</v>
          </cell>
          <cell r="X3741">
            <v>2560</v>
          </cell>
          <cell r="Y3741">
            <v>7680</v>
          </cell>
          <cell r="Z3741">
            <v>7680</v>
          </cell>
          <cell r="AA3741"/>
          <cell r="AB3741">
            <v>7680</v>
          </cell>
          <cell r="AC3741"/>
          <cell r="AD3741">
            <v>7680</v>
          </cell>
          <cell r="AE3741">
            <v>10240</v>
          </cell>
          <cell r="AF3741"/>
          <cell r="AG3741"/>
          <cell r="AH3741"/>
          <cell r="AI3741"/>
          <cell r="AJ3741"/>
          <cell r="AK3741"/>
          <cell r="AL3741"/>
          <cell r="AM3741"/>
          <cell r="AN3741">
            <v>1000</v>
          </cell>
          <cell r="AO3741">
            <v>3600</v>
          </cell>
          <cell r="AP3741" t="str">
            <v>HeavyArmor</v>
          </cell>
          <cell r="AQ3741"/>
          <cell r="AR3741" t="b">
            <v>1</v>
          </cell>
          <cell r="AX3741" t="str">
            <v>Rare</v>
          </cell>
        </row>
        <row r="3742">
          <cell r="C3742" t="str">
            <v>ARMOR_HEAVY_6_5_4</v>
          </cell>
          <cell r="D3742" t="str">
            <v>신속의 어둠 판금 갑옷</v>
          </cell>
          <cell r="E3742" t="str">
            <v># 로컬키 없음 #</v>
          </cell>
          <cell r="F3742" t="str">
            <v>전설 장비</v>
          </cell>
          <cell r="G3742" t="str">
            <v>기사,전사 방어구</v>
          </cell>
          <cell r="J3742" t="str">
            <v>ITEM_STORY_60028</v>
          </cell>
          <cell r="K3742" t="str">
            <v>True</v>
          </cell>
          <cell r="L3742"/>
          <cell r="M3742"/>
          <cell r="N3742"/>
          <cell r="O3742" t="str">
            <v>Equip</v>
          </cell>
          <cell r="Q3742"/>
          <cell r="R3742">
            <v>6</v>
          </cell>
          <cell r="S3742"/>
          <cell r="T3742"/>
          <cell r="U3742"/>
          <cell r="V3742"/>
          <cell r="W3742">
            <v>1250000</v>
          </cell>
          <cell r="X3742">
            <v>15</v>
          </cell>
          <cell r="Y3742">
            <v>16110</v>
          </cell>
          <cell r="Z3742">
            <v>1500</v>
          </cell>
          <cell r="AA3742"/>
          <cell r="AB3742">
            <v>16110</v>
          </cell>
          <cell r="AC3742"/>
          <cell r="AD3742">
            <v>28800</v>
          </cell>
          <cell r="AE3742">
            <v>21480</v>
          </cell>
          <cell r="AF3742"/>
          <cell r="AG3742"/>
          <cell r="AH3742"/>
          <cell r="AI3742"/>
          <cell r="AJ3742"/>
          <cell r="AK3742"/>
          <cell r="AL3742"/>
          <cell r="AM3742"/>
          <cell r="AN3742">
            <v>1000</v>
          </cell>
          <cell r="AO3742">
            <v>5200</v>
          </cell>
          <cell r="AP3742" t="str">
            <v>HeavyArmor</v>
          </cell>
          <cell r="AQ3742"/>
          <cell r="AR3742" t="b">
            <v>1</v>
          </cell>
          <cell r="AX3742" t="str">
            <v>Rare</v>
          </cell>
        </row>
        <row r="3743">
          <cell r="C3743" t="str">
            <v>ARMOR_HEAVY_3_5_1</v>
          </cell>
          <cell r="D3743" t="str">
            <v>회심의 화염 판금 갑옷</v>
          </cell>
          <cell r="E3743" t="str">
            <v># 로컬키 없음 #</v>
          </cell>
          <cell r="F3743" t="str">
            <v>전설 장비</v>
          </cell>
          <cell r="G3743" t="str">
            <v>기사,전사 방어구</v>
          </cell>
          <cell r="J3743" t="str">
            <v>ITEM_STORY_60029</v>
          </cell>
          <cell r="K3743" t="str">
            <v>True</v>
          </cell>
          <cell r="L3743"/>
          <cell r="M3743"/>
          <cell r="N3743"/>
          <cell r="O3743" t="str">
            <v>Equip</v>
          </cell>
          <cell r="Q3743"/>
          <cell r="R3743">
            <v>6</v>
          </cell>
          <cell r="W3743">
            <v>156250</v>
          </cell>
          <cell r="X3743">
            <v>630</v>
          </cell>
          <cell r="Y3743">
            <v>1880</v>
          </cell>
          <cell r="Z3743">
            <v>1880</v>
          </cell>
          <cell r="AA3743"/>
          <cell r="AB3743">
            <v>1880</v>
          </cell>
          <cell r="AC3743"/>
          <cell r="AD3743">
            <v>450</v>
          </cell>
          <cell r="AE3743">
            <v>2500</v>
          </cell>
          <cell r="AF3743"/>
          <cell r="AG3743"/>
          <cell r="AH3743"/>
          <cell r="AI3743"/>
          <cell r="AJ3743"/>
          <cell r="AK3743"/>
          <cell r="AL3743"/>
          <cell r="AM3743"/>
          <cell r="AN3743">
            <v>1000</v>
          </cell>
          <cell r="AO3743">
            <v>1800</v>
          </cell>
          <cell r="AP3743" t="str">
            <v>HeavyArmor</v>
          </cell>
          <cell r="AR3743" t="str">
            <v>True</v>
          </cell>
          <cell r="AX3743" t="str">
            <v>Rare</v>
          </cell>
        </row>
        <row r="3744">
          <cell r="C3744" t="str">
            <v>ARMOR_HEAVY_3_5_2</v>
          </cell>
          <cell r="D3744" t="str">
            <v>근성의 냉기 판금 갑옷</v>
          </cell>
          <cell r="E3744" t="str">
            <v># 로컬키 없음 #</v>
          </cell>
          <cell r="F3744" t="str">
            <v>전설 장비</v>
          </cell>
          <cell r="G3744" t="str">
            <v>기사,전사 방어구</v>
          </cell>
          <cell r="J3744" t="str">
            <v>ITEM_STORY_60030</v>
          </cell>
          <cell r="K3744" t="str">
            <v>True</v>
          </cell>
          <cell r="L3744"/>
          <cell r="M3744"/>
          <cell r="N3744"/>
          <cell r="O3744" t="str">
            <v>Equip</v>
          </cell>
          <cell r="Q3744"/>
          <cell r="R3744">
            <v>6</v>
          </cell>
          <cell r="W3744">
            <v>156250</v>
          </cell>
          <cell r="X3744">
            <v>630</v>
          </cell>
          <cell r="Y3744">
            <v>1880</v>
          </cell>
          <cell r="Z3744">
            <v>1880</v>
          </cell>
          <cell r="AA3744"/>
          <cell r="AB3744">
            <v>1880</v>
          </cell>
          <cell r="AC3744"/>
          <cell r="AD3744">
            <v>450</v>
          </cell>
          <cell r="AE3744">
            <v>2500</v>
          </cell>
          <cell r="AF3744"/>
          <cell r="AG3744"/>
          <cell r="AH3744"/>
          <cell r="AI3744"/>
          <cell r="AJ3744"/>
          <cell r="AK3744"/>
          <cell r="AL3744"/>
          <cell r="AM3744"/>
          <cell r="AN3744">
            <v>1000</v>
          </cell>
          <cell r="AO3744">
            <v>1800</v>
          </cell>
          <cell r="AP3744" t="str">
            <v>HeavyArmor</v>
          </cell>
          <cell r="AR3744" t="str">
            <v>True</v>
          </cell>
          <cell r="AX3744" t="str">
            <v>Rare</v>
          </cell>
        </row>
        <row r="3745">
          <cell r="C3745" t="str">
            <v>ARMOR_HEAVY_3_5_3</v>
          </cell>
          <cell r="D3745" t="str">
            <v>불굴의 맹독 판금 갑옷</v>
          </cell>
          <cell r="E3745" t="str">
            <v># 로컬키 없음 #</v>
          </cell>
          <cell r="F3745" t="str">
            <v>전설 장비</v>
          </cell>
          <cell r="G3745" t="str">
            <v>기사,전사 방어구</v>
          </cell>
          <cell r="J3745" t="str">
            <v>ITEM_STORY_60031</v>
          </cell>
          <cell r="K3745" t="str">
            <v>True</v>
          </cell>
          <cell r="L3745"/>
          <cell r="M3745"/>
          <cell r="N3745"/>
          <cell r="O3745" t="str">
            <v>Equip</v>
          </cell>
          <cell r="Q3745"/>
          <cell r="R3745">
            <v>6</v>
          </cell>
          <cell r="W3745">
            <v>156250</v>
          </cell>
          <cell r="X3745">
            <v>630</v>
          </cell>
          <cell r="Y3745">
            <v>1880</v>
          </cell>
          <cell r="Z3745">
            <v>1880</v>
          </cell>
          <cell r="AA3745"/>
          <cell r="AB3745">
            <v>1880</v>
          </cell>
          <cell r="AC3745"/>
          <cell r="AD3745">
            <v>450</v>
          </cell>
          <cell r="AE3745">
            <v>2500</v>
          </cell>
          <cell r="AF3745"/>
          <cell r="AG3745"/>
          <cell r="AH3745"/>
          <cell r="AI3745"/>
          <cell r="AJ3745"/>
          <cell r="AK3745"/>
          <cell r="AL3745"/>
          <cell r="AM3745"/>
          <cell r="AN3745">
            <v>1000</v>
          </cell>
          <cell r="AO3745">
            <v>1800</v>
          </cell>
          <cell r="AP3745" t="str">
            <v>HeavyArmor</v>
          </cell>
          <cell r="AR3745" t="str">
            <v>True</v>
          </cell>
          <cell r="AX3745" t="str">
            <v>Rare</v>
          </cell>
        </row>
        <row r="3746">
          <cell r="C3746" t="str">
            <v>ARMOR_HEAVY_4_5_1</v>
          </cell>
          <cell r="D3746" t="str">
            <v>회심의 화염 판금 갑옷</v>
          </cell>
          <cell r="E3746" t="str">
            <v># 로컬키 없음 #</v>
          </cell>
          <cell r="F3746" t="str">
            <v>전설 장비</v>
          </cell>
          <cell r="G3746" t="str">
            <v>기사,전사 방어구</v>
          </cell>
          <cell r="J3746" t="str">
            <v>ITEM_STORY_60032</v>
          </cell>
          <cell r="K3746" t="str">
            <v>True</v>
          </cell>
          <cell r="L3746"/>
          <cell r="M3746"/>
          <cell r="N3746"/>
          <cell r="O3746" t="str">
            <v>Equip</v>
          </cell>
          <cell r="Q3746"/>
          <cell r="R3746">
            <v>6</v>
          </cell>
          <cell r="W3746">
            <v>312500</v>
          </cell>
          <cell r="X3746">
            <v>1250</v>
          </cell>
          <cell r="Y3746">
            <v>3750</v>
          </cell>
          <cell r="Z3746">
            <v>3750</v>
          </cell>
          <cell r="AA3746"/>
          <cell r="AB3746">
            <v>3750</v>
          </cell>
          <cell r="AC3746"/>
          <cell r="AD3746">
            <v>1800</v>
          </cell>
          <cell r="AE3746">
            <v>5000</v>
          </cell>
          <cell r="AF3746"/>
          <cell r="AG3746"/>
          <cell r="AH3746"/>
          <cell r="AI3746"/>
          <cell r="AJ3746"/>
          <cell r="AK3746"/>
          <cell r="AL3746"/>
          <cell r="AM3746"/>
          <cell r="AN3746">
            <v>1000</v>
          </cell>
          <cell r="AO3746">
            <v>2500</v>
          </cell>
          <cell r="AP3746" t="str">
            <v>HeavyArmor</v>
          </cell>
          <cell r="AR3746" t="str">
            <v>True</v>
          </cell>
          <cell r="AX3746" t="str">
            <v>Rare</v>
          </cell>
        </row>
        <row r="3747">
          <cell r="C3747" t="str">
            <v>ARMOR_HEAVY_4_5_2</v>
          </cell>
          <cell r="D3747" t="str">
            <v>근성의 냉기 판금 갑옷</v>
          </cell>
          <cell r="E3747" t="str">
            <v># 로컬키 없음 #</v>
          </cell>
          <cell r="F3747" t="str">
            <v>전설 장비</v>
          </cell>
          <cell r="G3747" t="str">
            <v>기사,전사 방어구</v>
          </cell>
          <cell r="J3747" t="str">
            <v>ITEM_STORY_60033</v>
          </cell>
          <cell r="K3747" t="str">
            <v>True</v>
          </cell>
          <cell r="L3747"/>
          <cell r="M3747"/>
          <cell r="N3747"/>
          <cell r="O3747" t="str">
            <v>Equip</v>
          </cell>
          <cell r="Q3747"/>
          <cell r="R3747">
            <v>6</v>
          </cell>
          <cell r="W3747">
            <v>312500</v>
          </cell>
          <cell r="X3747">
            <v>1250</v>
          </cell>
          <cell r="Y3747">
            <v>3750</v>
          </cell>
          <cell r="Z3747">
            <v>3750</v>
          </cell>
          <cell r="AA3747"/>
          <cell r="AB3747">
            <v>3750</v>
          </cell>
          <cell r="AC3747"/>
          <cell r="AD3747">
            <v>1800</v>
          </cell>
          <cell r="AE3747">
            <v>5000</v>
          </cell>
          <cell r="AF3747"/>
          <cell r="AG3747"/>
          <cell r="AH3747"/>
          <cell r="AI3747"/>
          <cell r="AJ3747"/>
          <cell r="AK3747"/>
          <cell r="AL3747"/>
          <cell r="AM3747"/>
          <cell r="AN3747">
            <v>1000</v>
          </cell>
          <cell r="AO3747">
            <v>2500</v>
          </cell>
          <cell r="AP3747" t="str">
            <v>HeavyArmor</v>
          </cell>
          <cell r="AR3747" t="str">
            <v>True</v>
          </cell>
          <cell r="AX3747" t="str">
            <v>Rare</v>
          </cell>
        </row>
        <row r="3748">
          <cell r="C3748" t="str">
            <v>ARMOR_HEAVY_4_5_3</v>
          </cell>
          <cell r="D3748" t="str">
            <v>불굴의 맹독 판금 갑옷</v>
          </cell>
          <cell r="E3748" t="str">
            <v># 로컬키 없음 #</v>
          </cell>
          <cell r="F3748" t="str">
            <v>전설 장비</v>
          </cell>
          <cell r="G3748" t="str">
            <v>기사,전사 방어구</v>
          </cell>
          <cell r="J3748" t="str">
            <v>ITEM_STORY_60034</v>
          </cell>
          <cell r="K3748" t="str">
            <v>True</v>
          </cell>
          <cell r="L3748"/>
          <cell r="M3748"/>
          <cell r="N3748"/>
          <cell r="O3748" t="str">
            <v>Equip</v>
          </cell>
          <cell r="Q3748"/>
          <cell r="R3748">
            <v>6</v>
          </cell>
          <cell r="W3748">
            <v>312500</v>
          </cell>
          <cell r="X3748">
            <v>1250</v>
          </cell>
          <cell r="Y3748">
            <v>3750</v>
          </cell>
          <cell r="Z3748">
            <v>3750</v>
          </cell>
          <cell r="AA3748"/>
          <cell r="AB3748">
            <v>3750</v>
          </cell>
          <cell r="AC3748"/>
          <cell r="AD3748">
            <v>1800</v>
          </cell>
          <cell r="AE3748">
            <v>5000</v>
          </cell>
          <cell r="AF3748"/>
          <cell r="AG3748"/>
          <cell r="AH3748"/>
          <cell r="AI3748"/>
          <cell r="AJ3748"/>
          <cell r="AK3748"/>
          <cell r="AL3748"/>
          <cell r="AM3748"/>
          <cell r="AN3748">
            <v>1000</v>
          </cell>
          <cell r="AO3748">
            <v>2500</v>
          </cell>
          <cell r="AP3748" t="str">
            <v>HeavyArmor</v>
          </cell>
          <cell r="AR3748" t="str">
            <v>True</v>
          </cell>
          <cell r="AX3748" t="str">
            <v>Rare</v>
          </cell>
        </row>
        <row r="3749">
          <cell r="C3749" t="str">
            <v>ARMOR_HEAVY_5_5_1</v>
          </cell>
          <cell r="D3749" t="str">
            <v>회심의 화염 판금 갑옷</v>
          </cell>
          <cell r="E3749" t="str">
            <v># 로컬키 없음 #</v>
          </cell>
          <cell r="F3749" t="str">
            <v>전설 장비</v>
          </cell>
          <cell r="G3749" t="str">
            <v>기사,전사 방어구</v>
          </cell>
          <cell r="J3749" t="str">
            <v>ITEM_STORY_60035</v>
          </cell>
          <cell r="K3749" t="str">
            <v>True</v>
          </cell>
          <cell r="L3749"/>
          <cell r="M3749"/>
          <cell r="N3749"/>
          <cell r="O3749" t="str">
            <v>Equip</v>
          </cell>
          <cell r="Q3749"/>
          <cell r="R3749">
            <v>6</v>
          </cell>
          <cell r="W3749">
            <v>625000</v>
          </cell>
          <cell r="X3749">
            <v>2500</v>
          </cell>
          <cell r="Y3749">
            <v>7500</v>
          </cell>
          <cell r="Z3749">
            <v>7500</v>
          </cell>
          <cell r="AA3749"/>
          <cell r="AB3749">
            <v>7500</v>
          </cell>
          <cell r="AC3749"/>
          <cell r="AD3749">
            <v>7200</v>
          </cell>
          <cell r="AE3749">
            <v>10000</v>
          </cell>
          <cell r="AF3749"/>
          <cell r="AG3749"/>
          <cell r="AH3749"/>
          <cell r="AI3749"/>
          <cell r="AJ3749"/>
          <cell r="AK3749"/>
          <cell r="AL3749"/>
          <cell r="AM3749"/>
          <cell r="AN3749">
            <v>1000</v>
          </cell>
          <cell r="AO3749">
            <v>3500</v>
          </cell>
          <cell r="AP3749" t="str">
            <v>HeavyArmor</v>
          </cell>
          <cell r="AR3749" t="str">
            <v>True</v>
          </cell>
          <cell r="AX3749" t="str">
            <v>Rare</v>
          </cell>
        </row>
        <row r="3750">
          <cell r="C3750" t="str">
            <v>ARMOR_HEAVY_5_5_2</v>
          </cell>
          <cell r="D3750" t="str">
            <v>근성의 냉기 판금 갑옷</v>
          </cell>
          <cell r="E3750" t="str">
            <v># 로컬키 없음 #</v>
          </cell>
          <cell r="F3750" t="str">
            <v>전설 장비</v>
          </cell>
          <cell r="G3750" t="str">
            <v>기사,전사 방어구</v>
          </cell>
          <cell r="J3750" t="str">
            <v>ITEM_STORY_60036</v>
          </cell>
          <cell r="K3750" t="str">
            <v>True</v>
          </cell>
          <cell r="L3750"/>
          <cell r="M3750"/>
          <cell r="N3750"/>
          <cell r="O3750" t="str">
            <v>Equip</v>
          </cell>
          <cell r="Q3750"/>
          <cell r="R3750">
            <v>6</v>
          </cell>
          <cell r="W3750">
            <v>625000</v>
          </cell>
          <cell r="X3750">
            <v>2500</v>
          </cell>
          <cell r="Y3750">
            <v>7500</v>
          </cell>
          <cell r="Z3750">
            <v>7500</v>
          </cell>
          <cell r="AA3750"/>
          <cell r="AB3750">
            <v>7500</v>
          </cell>
          <cell r="AC3750"/>
          <cell r="AD3750">
            <v>7200</v>
          </cell>
          <cell r="AE3750">
            <v>10000</v>
          </cell>
          <cell r="AF3750"/>
          <cell r="AG3750"/>
          <cell r="AH3750"/>
          <cell r="AI3750"/>
          <cell r="AJ3750"/>
          <cell r="AK3750"/>
          <cell r="AL3750"/>
          <cell r="AM3750"/>
          <cell r="AN3750">
            <v>1000</v>
          </cell>
          <cell r="AO3750">
            <v>3500</v>
          </cell>
          <cell r="AP3750" t="str">
            <v>HeavyArmor</v>
          </cell>
          <cell r="AR3750" t="str">
            <v>True</v>
          </cell>
          <cell r="AX3750" t="str">
            <v>Rare</v>
          </cell>
        </row>
        <row r="3751">
          <cell r="C3751" t="str">
            <v>ARMOR_HEAVY_5_5_3</v>
          </cell>
          <cell r="D3751" t="str">
            <v>불굴의 맹독 판금 갑옷</v>
          </cell>
          <cell r="E3751" t="str">
            <v># 로컬키 없음 #</v>
          </cell>
          <cell r="F3751" t="str">
            <v>전설 장비</v>
          </cell>
          <cell r="G3751" t="str">
            <v>기사,전사 방어구</v>
          </cell>
          <cell r="J3751" t="str">
            <v>ITEM_STORY_60037</v>
          </cell>
          <cell r="K3751" t="str">
            <v>True</v>
          </cell>
          <cell r="L3751"/>
          <cell r="M3751"/>
          <cell r="N3751"/>
          <cell r="O3751" t="str">
            <v>Equip</v>
          </cell>
          <cell r="Q3751"/>
          <cell r="R3751">
            <v>6</v>
          </cell>
          <cell r="S3751"/>
          <cell r="T3751"/>
          <cell r="U3751"/>
          <cell r="V3751"/>
          <cell r="W3751">
            <v>625000</v>
          </cell>
          <cell r="X3751">
            <v>2500</v>
          </cell>
          <cell r="Y3751">
            <v>7500</v>
          </cell>
          <cell r="Z3751">
            <v>7500</v>
          </cell>
          <cell r="AA3751"/>
          <cell r="AB3751">
            <v>7500</v>
          </cell>
          <cell r="AC3751"/>
          <cell r="AD3751">
            <v>7200</v>
          </cell>
          <cell r="AE3751">
            <v>10000</v>
          </cell>
          <cell r="AF3751"/>
          <cell r="AG3751"/>
          <cell r="AH3751"/>
          <cell r="AI3751"/>
          <cell r="AJ3751"/>
          <cell r="AK3751"/>
          <cell r="AL3751"/>
          <cell r="AM3751"/>
          <cell r="AN3751">
            <v>1000</v>
          </cell>
          <cell r="AO3751">
            <v>3500</v>
          </cell>
          <cell r="AP3751" t="str">
            <v>HeavyArmor</v>
          </cell>
          <cell r="AQ3751"/>
          <cell r="AR3751" t="str">
            <v>True</v>
          </cell>
          <cell r="AX3751" t="str">
            <v>Rare</v>
          </cell>
        </row>
        <row r="3752">
          <cell r="C3752" t="str">
            <v>ARMOR_HEAVY_6_5_1</v>
          </cell>
          <cell r="D3752" t="str">
            <v>회심의 화염 판금 갑옷</v>
          </cell>
          <cell r="E3752" t="str">
            <v># 로컬키 없음 #</v>
          </cell>
          <cell r="F3752" t="str">
            <v>전설 장비</v>
          </cell>
          <cell r="G3752" t="str">
            <v>기사,전사 방어구</v>
          </cell>
          <cell r="J3752" t="str">
            <v>ITEM_STORY_60038</v>
          </cell>
          <cell r="K3752" t="str">
            <v>True</v>
          </cell>
          <cell r="L3752"/>
          <cell r="M3752"/>
          <cell r="N3752"/>
          <cell r="O3752" t="str">
            <v>Equip</v>
          </cell>
          <cell r="Q3752"/>
          <cell r="R3752">
            <v>6</v>
          </cell>
          <cell r="S3752"/>
          <cell r="T3752"/>
          <cell r="U3752"/>
          <cell r="V3752"/>
          <cell r="W3752">
            <v>1250000</v>
          </cell>
          <cell r="X3752">
            <v>15</v>
          </cell>
          <cell r="Y3752">
            <v>16110</v>
          </cell>
          <cell r="Z3752">
            <v>1500</v>
          </cell>
          <cell r="AA3752"/>
          <cell r="AB3752">
            <v>16110</v>
          </cell>
          <cell r="AC3752"/>
          <cell r="AD3752">
            <v>28800</v>
          </cell>
          <cell r="AE3752">
            <v>21480</v>
          </cell>
          <cell r="AF3752"/>
          <cell r="AG3752"/>
          <cell r="AH3752"/>
          <cell r="AI3752"/>
          <cell r="AJ3752"/>
          <cell r="AK3752"/>
          <cell r="AL3752"/>
          <cell r="AM3752"/>
          <cell r="AN3752">
            <v>1000</v>
          </cell>
          <cell r="AO3752">
            <v>5200</v>
          </cell>
          <cell r="AP3752" t="str">
            <v>HeavyArmor</v>
          </cell>
          <cell r="AQ3752"/>
          <cell r="AR3752" t="b">
            <v>1</v>
          </cell>
          <cell r="AX3752" t="str">
            <v>Rare</v>
          </cell>
        </row>
        <row r="3753">
          <cell r="C3753" t="str">
            <v>ARMOR_HEAVY_6_5_2</v>
          </cell>
          <cell r="D3753" t="str">
            <v>근성의 냉기 판금 갑옷</v>
          </cell>
          <cell r="E3753" t="str">
            <v># 로컬키 없음 #</v>
          </cell>
          <cell r="F3753" t="str">
            <v>전설 장비</v>
          </cell>
          <cell r="G3753" t="str">
            <v>기사,전사 방어구</v>
          </cell>
          <cell r="J3753" t="str">
            <v>ITEM_STORY_60039</v>
          </cell>
          <cell r="K3753" t="str">
            <v>True</v>
          </cell>
          <cell r="L3753"/>
          <cell r="M3753"/>
          <cell r="N3753"/>
          <cell r="O3753" t="str">
            <v>Equip</v>
          </cell>
          <cell r="Q3753"/>
          <cell r="R3753">
            <v>6</v>
          </cell>
          <cell r="S3753"/>
          <cell r="T3753"/>
          <cell r="U3753"/>
          <cell r="V3753"/>
          <cell r="W3753">
            <v>1250000</v>
          </cell>
          <cell r="X3753">
            <v>15</v>
          </cell>
          <cell r="Y3753">
            <v>16110</v>
          </cell>
          <cell r="Z3753">
            <v>1500</v>
          </cell>
          <cell r="AA3753"/>
          <cell r="AB3753">
            <v>16110</v>
          </cell>
          <cell r="AC3753"/>
          <cell r="AD3753">
            <v>28800</v>
          </cell>
          <cell r="AE3753">
            <v>21480</v>
          </cell>
          <cell r="AF3753"/>
          <cell r="AG3753"/>
          <cell r="AH3753"/>
          <cell r="AI3753"/>
          <cell r="AJ3753"/>
          <cell r="AK3753"/>
          <cell r="AL3753"/>
          <cell r="AM3753"/>
          <cell r="AN3753">
            <v>1000</v>
          </cell>
          <cell r="AO3753">
            <v>5200</v>
          </cell>
          <cell r="AP3753" t="str">
            <v>HeavyArmor</v>
          </cell>
          <cell r="AQ3753"/>
          <cell r="AR3753" t="b">
            <v>1</v>
          </cell>
          <cell r="AX3753" t="str">
            <v>Rare</v>
          </cell>
        </row>
        <row r="3754">
          <cell r="C3754" t="str">
            <v>ARMOR_HEAVY_6_5_3</v>
          </cell>
          <cell r="D3754" t="str">
            <v>불굴의 맹독 판금 갑옷</v>
          </cell>
          <cell r="E3754" t="str">
            <v># 로컬키 없음 #</v>
          </cell>
          <cell r="F3754" t="str">
            <v>전설 장비</v>
          </cell>
          <cell r="G3754" t="str">
            <v>기사,전사 방어구</v>
          </cell>
          <cell r="J3754" t="str">
            <v>ITEM_STORY_60040</v>
          </cell>
          <cell r="K3754" t="str">
            <v>True</v>
          </cell>
          <cell r="L3754"/>
          <cell r="M3754"/>
          <cell r="N3754"/>
          <cell r="O3754" t="str">
            <v>Equip</v>
          </cell>
          <cell r="Q3754"/>
          <cell r="R3754">
            <v>6</v>
          </cell>
          <cell r="S3754"/>
          <cell r="T3754"/>
          <cell r="U3754"/>
          <cell r="V3754"/>
          <cell r="W3754">
            <v>1250000</v>
          </cell>
          <cell r="X3754">
            <v>15</v>
          </cell>
          <cell r="Y3754">
            <v>16110</v>
          </cell>
          <cell r="Z3754">
            <v>1500</v>
          </cell>
          <cell r="AA3754"/>
          <cell r="AB3754">
            <v>16110</v>
          </cell>
          <cell r="AC3754"/>
          <cell r="AD3754">
            <v>28800</v>
          </cell>
          <cell r="AE3754">
            <v>21480</v>
          </cell>
          <cell r="AF3754"/>
          <cell r="AG3754"/>
          <cell r="AH3754"/>
          <cell r="AI3754"/>
          <cell r="AJ3754"/>
          <cell r="AK3754"/>
          <cell r="AL3754"/>
          <cell r="AM3754"/>
          <cell r="AN3754">
            <v>1000</v>
          </cell>
          <cell r="AO3754">
            <v>5200</v>
          </cell>
          <cell r="AP3754" t="str">
            <v>HeavyArmor</v>
          </cell>
          <cell r="AQ3754"/>
          <cell r="AR3754" t="b">
            <v>1</v>
          </cell>
          <cell r="AX3754" t="str">
            <v>Rare</v>
          </cell>
        </row>
        <row r="3755">
          <cell r="C3755" t="str">
            <v>ARMOR_HEAVY_1_40_1</v>
          </cell>
          <cell r="D3755" t="str">
            <v>고대 정복자의 판금 갑옷</v>
          </cell>
          <cell r="E3755" t="str">
            <v># 로컬키 없음 #</v>
          </cell>
          <cell r="F3755" t="str">
            <v>고대 장비</v>
          </cell>
          <cell r="G3755" t="str">
            <v>기사,전사 방어구</v>
          </cell>
          <cell r="J3755" t="str">
            <v>ITEM_STORY_60012</v>
          </cell>
          <cell r="K3755" t="str">
            <v>True</v>
          </cell>
          <cell r="L3755"/>
          <cell r="M3755"/>
          <cell r="N3755"/>
          <cell r="O3755" t="str">
            <v>Equip</v>
          </cell>
          <cell r="R3755">
            <v>5</v>
          </cell>
          <cell r="W3755">
            <v>31250</v>
          </cell>
          <cell r="X3755">
            <v>130</v>
          </cell>
          <cell r="Y3755">
            <v>380</v>
          </cell>
          <cell r="Z3755">
            <v>380</v>
          </cell>
          <cell r="AA3755"/>
          <cell r="AB3755">
            <v>380</v>
          </cell>
          <cell r="AC3755"/>
          <cell r="AD3755">
            <v>380</v>
          </cell>
          <cell r="AE3755">
            <v>500</v>
          </cell>
          <cell r="AF3755"/>
          <cell r="AG3755"/>
          <cell r="AH3755"/>
          <cell r="AI3755"/>
          <cell r="AJ3755"/>
          <cell r="AK3755"/>
          <cell r="AL3755"/>
          <cell r="AM3755"/>
          <cell r="AN3755">
            <v>1000</v>
          </cell>
          <cell r="AO3755">
            <v>800</v>
          </cell>
          <cell r="AP3755" t="str">
            <v>HeavyArmor</v>
          </cell>
          <cell r="AR3755" t="str">
            <v>True</v>
          </cell>
          <cell r="AX3755" t="str">
            <v>Rare</v>
          </cell>
        </row>
        <row r="3756">
          <cell r="C3756" t="str">
            <v>ARMOR_HEAVY_2_40_1</v>
          </cell>
          <cell r="D3756" t="str">
            <v>고대 정복자의 판금 갑옷</v>
          </cell>
          <cell r="E3756" t="str">
            <v># 로컬키 없음 #</v>
          </cell>
          <cell r="F3756" t="str">
            <v>고대 장비</v>
          </cell>
          <cell r="G3756" t="str">
            <v>기사,전사 방어구</v>
          </cell>
          <cell r="J3756" t="str">
            <v>ITEM_STORY_60012</v>
          </cell>
          <cell r="K3756" t="str">
            <v>True</v>
          </cell>
          <cell r="L3756"/>
          <cell r="M3756"/>
          <cell r="N3756"/>
          <cell r="O3756" t="str">
            <v>Equip</v>
          </cell>
          <cell r="R3756">
            <v>5</v>
          </cell>
          <cell r="W3756">
            <v>62500</v>
          </cell>
          <cell r="X3756">
            <v>250</v>
          </cell>
          <cell r="Y3756">
            <v>750</v>
          </cell>
          <cell r="Z3756">
            <v>750</v>
          </cell>
          <cell r="AA3756"/>
          <cell r="AB3756">
            <v>750</v>
          </cell>
          <cell r="AC3756"/>
          <cell r="AD3756">
            <v>750</v>
          </cell>
          <cell r="AE3756">
            <v>1000</v>
          </cell>
          <cell r="AF3756"/>
          <cell r="AG3756"/>
          <cell r="AH3756"/>
          <cell r="AI3756"/>
          <cell r="AJ3756"/>
          <cell r="AK3756"/>
          <cell r="AL3756"/>
          <cell r="AM3756"/>
          <cell r="AN3756">
            <v>1000</v>
          </cell>
          <cell r="AO3756">
            <v>1200</v>
          </cell>
          <cell r="AP3756" t="str">
            <v>HeavyArmor</v>
          </cell>
          <cell r="AR3756" t="str">
            <v>True</v>
          </cell>
          <cell r="AX3756" t="str">
            <v>Rare</v>
          </cell>
        </row>
        <row r="3757">
          <cell r="C3757" t="str">
            <v>ARMOR_HEAVY_3_40_1</v>
          </cell>
          <cell r="D3757" t="str">
            <v>고대 정복자의 판금 갑옷</v>
          </cell>
          <cell r="E3757" t="str">
            <v># 로컬키 없음 #</v>
          </cell>
          <cell r="F3757" t="str">
            <v>고대 장비</v>
          </cell>
          <cell r="G3757" t="str">
            <v>기사,전사 방어구</v>
          </cell>
          <cell r="J3757" t="str">
            <v>ITEM_STORY_60012</v>
          </cell>
          <cell r="K3757" t="str">
            <v>True</v>
          </cell>
          <cell r="L3757"/>
          <cell r="M3757"/>
          <cell r="N3757"/>
          <cell r="O3757" t="str">
            <v>Equip</v>
          </cell>
          <cell r="R3757">
            <v>5</v>
          </cell>
          <cell r="W3757">
            <v>125000</v>
          </cell>
          <cell r="X3757">
            <v>500</v>
          </cell>
          <cell r="Y3757">
            <v>1500</v>
          </cell>
          <cell r="Z3757">
            <v>1500</v>
          </cell>
          <cell r="AA3757"/>
          <cell r="AB3757">
            <v>1500</v>
          </cell>
          <cell r="AC3757"/>
          <cell r="AD3757">
            <v>1500</v>
          </cell>
          <cell r="AE3757">
            <v>2000</v>
          </cell>
          <cell r="AF3757"/>
          <cell r="AG3757"/>
          <cell r="AH3757"/>
          <cell r="AI3757"/>
          <cell r="AJ3757"/>
          <cell r="AK3757"/>
          <cell r="AL3757"/>
          <cell r="AM3757"/>
          <cell r="AN3757">
            <v>1000</v>
          </cell>
          <cell r="AO3757">
            <v>1600</v>
          </cell>
          <cell r="AP3757" t="str">
            <v>HeavyArmor</v>
          </cell>
          <cell r="AR3757" t="str">
            <v>True</v>
          </cell>
          <cell r="AX3757" t="str">
            <v>Rare</v>
          </cell>
        </row>
        <row r="3758">
          <cell r="C3758" t="str">
            <v>ARMOR_HEAVY_4_40_1</v>
          </cell>
          <cell r="D3758" t="str">
            <v>고대 정복자의 판금 갑옷</v>
          </cell>
          <cell r="E3758" t="str">
            <v># 로컬키 없음 #</v>
          </cell>
          <cell r="F3758" t="str">
            <v>고대 장비</v>
          </cell>
          <cell r="G3758" t="str">
            <v>기사,전사 방어구</v>
          </cell>
          <cell r="J3758" t="str">
            <v>ITEM_STORY_60012</v>
          </cell>
          <cell r="K3758" t="str">
            <v>True</v>
          </cell>
          <cell r="L3758"/>
          <cell r="M3758"/>
          <cell r="N3758"/>
          <cell r="O3758" t="str">
            <v>Equip</v>
          </cell>
          <cell r="R3758">
            <v>5</v>
          </cell>
          <cell r="W3758">
            <v>250000</v>
          </cell>
          <cell r="X3758">
            <v>1000</v>
          </cell>
          <cell r="Y3758">
            <v>3000</v>
          </cell>
          <cell r="Z3758">
            <v>3000</v>
          </cell>
          <cell r="AA3758"/>
          <cell r="AB3758">
            <v>3000</v>
          </cell>
          <cell r="AC3758"/>
          <cell r="AD3758">
            <v>3000</v>
          </cell>
          <cell r="AE3758">
            <v>4000</v>
          </cell>
          <cell r="AF3758"/>
          <cell r="AG3758"/>
          <cell r="AH3758"/>
          <cell r="AI3758"/>
          <cell r="AJ3758"/>
          <cell r="AK3758"/>
          <cell r="AL3758"/>
          <cell r="AM3758"/>
          <cell r="AN3758">
            <v>1000</v>
          </cell>
          <cell r="AO3758">
            <v>2300</v>
          </cell>
          <cell r="AP3758" t="str">
            <v>HeavyArmor</v>
          </cell>
          <cell r="AR3758" t="str">
            <v>True</v>
          </cell>
          <cell r="AX3758" t="str">
            <v>Rare</v>
          </cell>
        </row>
        <row r="3759">
          <cell r="C3759" t="str">
            <v>ARMOR_HEAVY_5_40_1</v>
          </cell>
          <cell r="D3759" t="str">
            <v>고대 정복자의 판금 갑옷</v>
          </cell>
          <cell r="E3759" t="str">
            <v># 로컬키 없음 #</v>
          </cell>
          <cell r="F3759" t="str">
            <v>고대 장비</v>
          </cell>
          <cell r="G3759" t="str">
            <v>기사,전사 방어구</v>
          </cell>
          <cell r="J3759" t="str">
            <v>ITEM_STORY_60012</v>
          </cell>
          <cell r="K3759" t="str">
            <v>True</v>
          </cell>
          <cell r="L3759"/>
          <cell r="M3759"/>
          <cell r="N3759"/>
          <cell r="O3759" t="str">
            <v>Equip</v>
          </cell>
          <cell r="Q3759"/>
          <cell r="R3759">
            <v>5</v>
          </cell>
          <cell r="S3759"/>
          <cell r="T3759"/>
          <cell r="U3759"/>
          <cell r="V3759"/>
          <cell r="W3759">
            <v>500000</v>
          </cell>
          <cell r="X3759">
            <v>2000</v>
          </cell>
          <cell r="Y3759">
            <v>6000</v>
          </cell>
          <cell r="Z3759">
            <v>6000</v>
          </cell>
          <cell r="AA3759"/>
          <cell r="AB3759">
            <v>6000</v>
          </cell>
          <cell r="AC3759"/>
          <cell r="AD3759">
            <v>6000</v>
          </cell>
          <cell r="AE3759">
            <v>8000</v>
          </cell>
          <cell r="AF3759"/>
          <cell r="AG3759"/>
          <cell r="AH3759"/>
          <cell r="AI3759"/>
          <cell r="AJ3759"/>
          <cell r="AK3759"/>
          <cell r="AL3759"/>
          <cell r="AM3759"/>
          <cell r="AN3759">
            <v>1000</v>
          </cell>
          <cell r="AO3759">
            <v>3200</v>
          </cell>
          <cell r="AP3759" t="str">
            <v>HeavyArmor</v>
          </cell>
          <cell r="AQ3759"/>
          <cell r="AR3759" t="str">
            <v>True</v>
          </cell>
          <cell r="AX3759" t="str">
            <v>Rare</v>
          </cell>
        </row>
        <row r="3760">
          <cell r="C3760" t="str">
            <v>ARMOR_HEAVY_6_40_1</v>
          </cell>
          <cell r="D3760" t="str">
            <v>고대 정복자의 판금 갑옷</v>
          </cell>
          <cell r="E3760" t="str">
            <v># 로컬키 없음 #</v>
          </cell>
          <cell r="F3760" t="str">
            <v>고대 장비</v>
          </cell>
          <cell r="G3760" t="str">
            <v>기사,전사 방어구</v>
          </cell>
          <cell r="J3760" t="str">
            <v>ITEM_STORY_60012</v>
          </cell>
          <cell r="K3760" t="str">
            <v>True</v>
          </cell>
          <cell r="L3760"/>
          <cell r="M3760"/>
          <cell r="N3760"/>
          <cell r="O3760" t="str">
            <v>Equip</v>
          </cell>
          <cell r="Q3760"/>
          <cell r="R3760">
            <v>5</v>
          </cell>
          <cell r="S3760"/>
          <cell r="T3760"/>
          <cell r="U3760"/>
          <cell r="V3760"/>
          <cell r="W3760">
            <v>1000000</v>
          </cell>
          <cell r="X3760">
            <v>4000</v>
          </cell>
          <cell r="Y3760">
            <v>12000</v>
          </cell>
          <cell r="Z3760">
            <v>12000</v>
          </cell>
          <cell r="AA3760"/>
          <cell r="AB3760">
            <v>12000</v>
          </cell>
          <cell r="AC3760"/>
          <cell r="AD3760">
            <v>12000</v>
          </cell>
          <cell r="AE3760">
            <v>16000</v>
          </cell>
          <cell r="AF3760"/>
          <cell r="AG3760"/>
          <cell r="AH3760"/>
          <cell r="AI3760"/>
          <cell r="AJ3760"/>
          <cell r="AK3760"/>
          <cell r="AL3760"/>
          <cell r="AM3760"/>
          <cell r="AN3760">
            <v>1000</v>
          </cell>
          <cell r="AO3760">
            <v>4500</v>
          </cell>
          <cell r="AP3760" t="str">
            <v>HeavyArmor</v>
          </cell>
          <cell r="AQ3760"/>
          <cell r="AR3760" t="b">
            <v>1</v>
          </cell>
          <cell r="AX3760" t="str">
            <v>Rare</v>
          </cell>
        </row>
        <row r="3761">
          <cell r="C3761" t="str">
            <v>ARMOR_HEAVY_6_40_2</v>
          </cell>
          <cell r="D3761" t="str">
            <v>고대 날카로운 미늘 갑옷(욕망)</v>
          </cell>
          <cell r="E3761" t="str">
            <v># 로컬키 없음 #</v>
          </cell>
          <cell r="F3761" t="str">
            <v>고대 장비</v>
          </cell>
          <cell r="G3761" t="str">
            <v>기사,전사 방어구</v>
          </cell>
          <cell r="J3761" t="str">
            <v>ITEM_STORY_60407</v>
          </cell>
          <cell r="K3761" t="str">
            <v>False</v>
          </cell>
          <cell r="L3761"/>
          <cell r="M3761"/>
          <cell r="N3761"/>
          <cell r="O3761" t="str">
            <v>Equip</v>
          </cell>
          <cell r="Q3761"/>
          <cell r="R3761">
            <v>5</v>
          </cell>
          <cell r="S3761"/>
          <cell r="T3761"/>
          <cell r="U3761"/>
          <cell r="V3761"/>
          <cell r="W3761">
            <v>1000000</v>
          </cell>
          <cell r="X3761">
            <v>4000</v>
          </cell>
          <cell r="Y3761">
            <v>12000</v>
          </cell>
          <cell r="Z3761">
            <v>12000</v>
          </cell>
          <cell r="AA3761"/>
          <cell r="AB3761">
            <v>12000</v>
          </cell>
          <cell r="AC3761"/>
          <cell r="AD3761">
            <v>12000</v>
          </cell>
          <cell r="AE3761">
            <v>16000</v>
          </cell>
          <cell r="AF3761"/>
          <cell r="AG3761"/>
          <cell r="AH3761"/>
          <cell r="AI3761"/>
          <cell r="AJ3761"/>
          <cell r="AK3761"/>
          <cell r="AL3761"/>
          <cell r="AM3761"/>
          <cell r="AN3761">
            <v>1000</v>
          </cell>
          <cell r="AO3761">
            <v>4500</v>
          </cell>
          <cell r="AP3761" t="str">
            <v>HeavyArmor</v>
          </cell>
          <cell r="AQ3761"/>
          <cell r="AR3761" t="b">
            <v>1</v>
          </cell>
          <cell r="AX3761" t="str">
            <v>Rare</v>
          </cell>
        </row>
        <row r="3762">
          <cell r="C3762" t="str">
            <v>ARMOR_HEAVY_6_40_3</v>
          </cell>
          <cell r="D3762" t="str">
            <v>고대 투쟁의 사슬 갑옷(바람)</v>
          </cell>
          <cell r="E3762" t="str">
            <v># 로컬키 없음 #</v>
          </cell>
          <cell r="F3762" t="str">
            <v>고대 장비</v>
          </cell>
          <cell r="G3762" t="str">
            <v>기사,전사 방어구</v>
          </cell>
          <cell r="J3762" t="str">
            <v>ITEM_STORY_60408</v>
          </cell>
          <cell r="K3762" t="str">
            <v>False</v>
          </cell>
          <cell r="L3762"/>
          <cell r="M3762"/>
          <cell r="N3762"/>
          <cell r="O3762" t="str">
            <v>Equip</v>
          </cell>
          <cell r="Q3762"/>
          <cell r="R3762">
            <v>5</v>
          </cell>
          <cell r="S3762"/>
          <cell r="T3762"/>
          <cell r="U3762"/>
          <cell r="V3762"/>
          <cell r="W3762">
            <v>1000000</v>
          </cell>
          <cell r="X3762">
            <v>4000</v>
          </cell>
          <cell r="Y3762">
            <v>12000</v>
          </cell>
          <cell r="Z3762">
            <v>12000</v>
          </cell>
          <cell r="AA3762"/>
          <cell r="AB3762">
            <v>12000</v>
          </cell>
          <cell r="AC3762"/>
          <cell r="AD3762">
            <v>12000</v>
          </cell>
          <cell r="AE3762">
            <v>16000</v>
          </cell>
          <cell r="AF3762"/>
          <cell r="AG3762"/>
          <cell r="AH3762"/>
          <cell r="AI3762"/>
          <cell r="AJ3762"/>
          <cell r="AK3762"/>
          <cell r="AL3762"/>
          <cell r="AM3762"/>
          <cell r="AN3762">
            <v>1000</v>
          </cell>
          <cell r="AO3762">
            <v>4500</v>
          </cell>
          <cell r="AP3762" t="str">
            <v>HeavyArmor</v>
          </cell>
          <cell r="AQ3762"/>
          <cell r="AR3762" t="b">
            <v>1</v>
          </cell>
          <cell r="AX3762" t="str">
            <v>Rare</v>
          </cell>
        </row>
        <row r="3763">
          <cell r="C3763" t="str">
            <v>ARMOR_HEAVY_6_40_4</v>
          </cell>
          <cell r="D3763" t="str">
            <v>고대 오크 대장의 미늘갑(투사)</v>
          </cell>
          <cell r="E3763" t="str">
            <v># 로컬키 없음 #</v>
          </cell>
          <cell r="F3763" t="str">
            <v>고대 장비</v>
          </cell>
          <cell r="G3763" t="str">
            <v>기사,전사 방어구</v>
          </cell>
          <cell r="J3763" t="str">
            <v>ITEM_STORY_60409</v>
          </cell>
          <cell r="K3763" t="str">
            <v>False</v>
          </cell>
          <cell r="L3763"/>
          <cell r="M3763"/>
          <cell r="N3763"/>
          <cell r="O3763" t="str">
            <v>Equip</v>
          </cell>
          <cell r="Q3763"/>
          <cell r="R3763">
            <v>5</v>
          </cell>
          <cell r="S3763"/>
          <cell r="T3763"/>
          <cell r="U3763"/>
          <cell r="V3763"/>
          <cell r="W3763">
            <v>1000000</v>
          </cell>
          <cell r="X3763">
            <v>4000</v>
          </cell>
          <cell r="Y3763">
            <v>12000</v>
          </cell>
          <cell r="Z3763">
            <v>12000</v>
          </cell>
          <cell r="AA3763"/>
          <cell r="AB3763">
            <v>12000</v>
          </cell>
          <cell r="AC3763"/>
          <cell r="AD3763">
            <v>12000</v>
          </cell>
          <cell r="AE3763">
            <v>16000</v>
          </cell>
          <cell r="AF3763"/>
          <cell r="AG3763"/>
          <cell r="AH3763"/>
          <cell r="AI3763"/>
          <cell r="AJ3763"/>
          <cell r="AK3763"/>
          <cell r="AL3763"/>
          <cell r="AM3763"/>
          <cell r="AN3763">
            <v>1000</v>
          </cell>
          <cell r="AO3763">
            <v>4500</v>
          </cell>
          <cell r="AP3763" t="str">
            <v>HeavyArmor</v>
          </cell>
          <cell r="AQ3763"/>
          <cell r="AR3763" t="b">
            <v>1</v>
          </cell>
          <cell r="AX3763" t="str">
            <v>Rare</v>
          </cell>
        </row>
        <row r="3764">
          <cell r="C3764" t="str">
            <v>ARMOR_HEAVY_6_40_5</v>
          </cell>
          <cell r="D3764" t="str">
            <v>고대 해골 기사의 갑옷(고갈)</v>
          </cell>
          <cell r="E3764" t="str">
            <v># 로컬키 없음 #</v>
          </cell>
          <cell r="F3764" t="str">
            <v>고대 장비</v>
          </cell>
          <cell r="G3764" t="str">
            <v>기사,전사 방어구</v>
          </cell>
          <cell r="J3764" t="str">
            <v>ITEM_STORY_60410</v>
          </cell>
          <cell r="K3764" t="str">
            <v>False</v>
          </cell>
          <cell r="L3764"/>
          <cell r="M3764"/>
          <cell r="N3764"/>
          <cell r="O3764" t="str">
            <v>Equip</v>
          </cell>
          <cell r="Q3764"/>
          <cell r="R3764">
            <v>5</v>
          </cell>
          <cell r="S3764"/>
          <cell r="T3764"/>
          <cell r="U3764"/>
          <cell r="V3764"/>
          <cell r="W3764">
            <v>1000000</v>
          </cell>
          <cell r="X3764">
            <v>4000</v>
          </cell>
          <cell r="Y3764">
            <v>12000</v>
          </cell>
          <cell r="Z3764">
            <v>12000</v>
          </cell>
          <cell r="AA3764"/>
          <cell r="AB3764">
            <v>12000</v>
          </cell>
          <cell r="AC3764"/>
          <cell r="AD3764">
            <v>12000</v>
          </cell>
          <cell r="AE3764">
            <v>16000</v>
          </cell>
          <cell r="AF3764"/>
          <cell r="AG3764"/>
          <cell r="AH3764"/>
          <cell r="AI3764"/>
          <cell r="AJ3764"/>
          <cell r="AK3764"/>
          <cell r="AL3764"/>
          <cell r="AM3764"/>
          <cell r="AN3764">
            <v>1000</v>
          </cell>
          <cell r="AO3764">
            <v>4500</v>
          </cell>
          <cell r="AP3764" t="str">
            <v>HeavyArmor</v>
          </cell>
          <cell r="AQ3764"/>
          <cell r="AR3764" t="b">
            <v>1</v>
          </cell>
          <cell r="AX3764" t="str">
            <v>Rare</v>
          </cell>
        </row>
        <row r="3765">
          <cell r="C3765" t="str">
            <v>ARMOR_HEAVY_6_40_6</v>
          </cell>
          <cell r="D3765" t="str">
            <v>고대 푸른 초승달 갑옷(달빛)</v>
          </cell>
          <cell r="E3765" t="str">
            <v># 로컬키 없음 #</v>
          </cell>
          <cell r="F3765" t="str">
            <v>고대 장비</v>
          </cell>
          <cell r="G3765" t="str">
            <v>기사,전사 방어구</v>
          </cell>
          <cell r="J3765" t="str">
            <v>ITEM_STORY_60411</v>
          </cell>
          <cell r="K3765" t="str">
            <v>False</v>
          </cell>
          <cell r="L3765"/>
          <cell r="M3765"/>
          <cell r="N3765"/>
          <cell r="O3765" t="str">
            <v>Equip</v>
          </cell>
          <cell r="Q3765"/>
          <cell r="R3765">
            <v>5</v>
          </cell>
          <cell r="S3765"/>
          <cell r="T3765"/>
          <cell r="U3765"/>
          <cell r="V3765"/>
          <cell r="W3765">
            <v>1000000</v>
          </cell>
          <cell r="X3765">
            <v>4000</v>
          </cell>
          <cell r="Y3765">
            <v>12000</v>
          </cell>
          <cell r="Z3765">
            <v>12000</v>
          </cell>
          <cell r="AA3765"/>
          <cell r="AB3765">
            <v>12000</v>
          </cell>
          <cell r="AC3765"/>
          <cell r="AD3765">
            <v>12000</v>
          </cell>
          <cell r="AE3765">
            <v>16000</v>
          </cell>
          <cell r="AF3765"/>
          <cell r="AG3765"/>
          <cell r="AH3765"/>
          <cell r="AI3765"/>
          <cell r="AJ3765"/>
          <cell r="AK3765"/>
          <cell r="AL3765"/>
          <cell r="AM3765"/>
          <cell r="AN3765">
            <v>1000</v>
          </cell>
          <cell r="AO3765">
            <v>4500</v>
          </cell>
          <cell r="AP3765" t="str">
            <v>HeavyArmor</v>
          </cell>
          <cell r="AQ3765"/>
          <cell r="AR3765" t="b">
            <v>1</v>
          </cell>
          <cell r="AX3765" t="str">
            <v>Rare</v>
          </cell>
        </row>
        <row r="3766">
          <cell r="C3766" t="str">
            <v>ARMOR_HEAVY_7_1_1</v>
          </cell>
          <cell r="D3766" t="str">
            <v>서리나무 아머</v>
          </cell>
          <cell r="E3766" t="str">
            <v># 로컬키 없음 #</v>
          </cell>
          <cell r="F3766" t="str">
            <v>일반 장비</v>
          </cell>
          <cell r="G3766" t="str">
            <v>기사,전사 방어구</v>
          </cell>
          <cell r="J3766" t="str">
            <v>ITEM_STORY_60412</v>
          </cell>
          <cell r="K3766" t="str">
            <v>True</v>
          </cell>
          <cell r="L3766"/>
          <cell r="M3766"/>
          <cell r="N3766"/>
          <cell r="O3766" t="str">
            <v>Equip</v>
          </cell>
          <cell r="Q3766"/>
          <cell r="R3766">
            <v>1</v>
          </cell>
          <cell r="S3766"/>
          <cell r="T3766"/>
          <cell r="U3766"/>
          <cell r="V3766"/>
          <cell r="W3766">
            <v>256000</v>
          </cell>
          <cell r="X3766">
            <v>640</v>
          </cell>
          <cell r="Y3766">
            <v>1920</v>
          </cell>
          <cell r="Z3766">
            <v>1920</v>
          </cell>
          <cell r="AA3766"/>
          <cell r="AB3766">
            <v>1920</v>
          </cell>
          <cell r="AC3766"/>
          <cell r="AD3766">
            <v>1920</v>
          </cell>
          <cell r="AE3766">
            <v>2560</v>
          </cell>
          <cell r="AF3766"/>
          <cell r="AG3766"/>
          <cell r="AH3766"/>
          <cell r="AI3766"/>
          <cell r="AJ3766"/>
          <cell r="AK3766"/>
          <cell r="AL3766"/>
          <cell r="AM3766"/>
          <cell r="AN3766">
            <v>1000</v>
          </cell>
          <cell r="AO3766">
            <v>1800</v>
          </cell>
          <cell r="AP3766" t="str">
            <v>HeavyArmor</v>
          </cell>
          <cell r="AQ3766"/>
          <cell r="AR3766" t="b">
            <v>1</v>
          </cell>
          <cell r="AX3766" t="str">
            <v>Normal</v>
          </cell>
        </row>
        <row r="3767">
          <cell r="C3767" t="str">
            <v>ARMOR_HEAVY_7_2_1</v>
          </cell>
          <cell r="D3767" t="str">
            <v>서리거인의 단단한 갑주</v>
          </cell>
          <cell r="E3767" t="str">
            <v># 로컬키 없음 #</v>
          </cell>
          <cell r="F3767" t="str">
            <v>고급 장비</v>
          </cell>
          <cell r="G3767" t="str">
            <v>기사,전사 방어구</v>
          </cell>
          <cell r="J3767" t="str">
            <v>ITEM_STORY_60413</v>
          </cell>
          <cell r="K3767" t="str">
            <v>True</v>
          </cell>
          <cell r="L3767"/>
          <cell r="M3767"/>
          <cell r="N3767"/>
          <cell r="O3767" t="str">
            <v>Equip</v>
          </cell>
          <cell r="Q3767"/>
          <cell r="R3767">
            <v>2</v>
          </cell>
          <cell r="S3767"/>
          <cell r="T3767"/>
          <cell r="U3767"/>
          <cell r="V3767"/>
          <cell r="W3767">
            <v>512000</v>
          </cell>
          <cell r="X3767">
            <v>1280</v>
          </cell>
          <cell r="Y3767">
            <v>3840</v>
          </cell>
          <cell r="Z3767">
            <v>3840</v>
          </cell>
          <cell r="AA3767"/>
          <cell r="AB3767">
            <v>3840</v>
          </cell>
          <cell r="AC3767"/>
          <cell r="AD3767">
            <v>3840</v>
          </cell>
          <cell r="AE3767">
            <v>5120</v>
          </cell>
          <cell r="AF3767"/>
          <cell r="AG3767"/>
          <cell r="AH3767"/>
          <cell r="AI3767"/>
          <cell r="AJ3767"/>
          <cell r="AK3767"/>
          <cell r="AL3767"/>
          <cell r="AM3767"/>
          <cell r="AN3767">
            <v>1000</v>
          </cell>
          <cell r="AO3767">
            <v>2600</v>
          </cell>
          <cell r="AP3767" t="str">
            <v>HeavyArmor</v>
          </cell>
          <cell r="AQ3767"/>
          <cell r="AR3767" t="b">
            <v>1</v>
          </cell>
          <cell r="AX3767" t="str">
            <v>Normal</v>
          </cell>
        </row>
        <row r="3768">
          <cell r="C3768" t="str">
            <v>ARMOR_HEAVY_7_3_1</v>
          </cell>
          <cell r="D3768" t="str">
            <v>냉기의 판금갑옷</v>
          </cell>
          <cell r="E3768" t="str">
            <v># 로컬키 없음 #</v>
          </cell>
          <cell r="F3768" t="str">
            <v>희귀 장비</v>
          </cell>
          <cell r="G3768" t="str">
            <v>기사,전사 방어구</v>
          </cell>
          <cell r="J3768" t="str">
            <v>ITEM_STORY_60414</v>
          </cell>
          <cell r="K3768" t="str">
            <v>True</v>
          </cell>
          <cell r="L3768"/>
          <cell r="M3768"/>
          <cell r="N3768"/>
          <cell r="O3768" t="str">
            <v>Equip</v>
          </cell>
          <cell r="Q3768"/>
          <cell r="R3768">
            <v>3</v>
          </cell>
          <cell r="S3768"/>
          <cell r="T3768"/>
          <cell r="U3768"/>
          <cell r="V3768"/>
          <cell r="W3768">
            <v>1280000</v>
          </cell>
          <cell r="X3768">
            <v>2560</v>
          </cell>
          <cell r="Y3768">
            <v>7680</v>
          </cell>
          <cell r="Z3768">
            <v>7680</v>
          </cell>
          <cell r="AA3768"/>
          <cell r="AB3768">
            <v>7680</v>
          </cell>
          <cell r="AC3768"/>
          <cell r="AD3768">
            <v>7680</v>
          </cell>
          <cell r="AE3768">
            <v>10240</v>
          </cell>
          <cell r="AF3768"/>
          <cell r="AG3768"/>
          <cell r="AH3768"/>
          <cell r="AI3768"/>
          <cell r="AJ3768"/>
          <cell r="AK3768"/>
          <cell r="AL3768"/>
          <cell r="AM3768"/>
          <cell r="AN3768">
            <v>1000</v>
          </cell>
          <cell r="AO3768">
            <v>3600</v>
          </cell>
          <cell r="AP3768" t="str">
            <v>HeavyArmor</v>
          </cell>
          <cell r="AQ3768"/>
          <cell r="AR3768" t="b">
            <v>1</v>
          </cell>
          <cell r="AX3768" t="str">
            <v>Normal</v>
          </cell>
        </row>
        <row r="3769">
          <cell r="C3769" t="str">
            <v>ARMOR_HEAVY_7_4_1</v>
          </cell>
          <cell r="D3769" t="str">
            <v>얼음 폭풍의 갑옷</v>
          </cell>
          <cell r="E3769" t="str">
            <v># 로컬키 없음 #</v>
          </cell>
          <cell r="F3769" t="str">
            <v>영웅 장비</v>
          </cell>
          <cell r="G3769" t="str">
            <v>기사,전사 방어구</v>
          </cell>
          <cell r="J3769" t="str">
            <v>ITEM_STORY_60415</v>
          </cell>
          <cell r="K3769" t="str">
            <v>True</v>
          </cell>
          <cell r="L3769"/>
          <cell r="M3769"/>
          <cell r="N3769"/>
          <cell r="O3769" t="str">
            <v>Equip</v>
          </cell>
          <cell r="Q3769"/>
          <cell r="R3769">
            <v>4</v>
          </cell>
          <cell r="S3769"/>
          <cell r="T3769"/>
          <cell r="U3769"/>
          <cell r="V3769"/>
          <cell r="W3769">
            <v>1600000</v>
          </cell>
          <cell r="X3769">
            <v>5370</v>
          </cell>
          <cell r="Y3769">
            <v>16110</v>
          </cell>
          <cell r="Z3769">
            <v>16110</v>
          </cell>
          <cell r="AA3769"/>
          <cell r="AB3769">
            <v>16110</v>
          </cell>
          <cell r="AC3769"/>
          <cell r="AD3769">
            <v>16110</v>
          </cell>
          <cell r="AE3769">
            <v>21480</v>
          </cell>
          <cell r="AF3769"/>
          <cell r="AG3769"/>
          <cell r="AH3769"/>
          <cell r="AI3769"/>
          <cell r="AJ3769"/>
          <cell r="AK3769"/>
          <cell r="AL3769"/>
          <cell r="AM3769"/>
          <cell r="AN3769">
            <v>1000</v>
          </cell>
          <cell r="AO3769">
            <v>5200</v>
          </cell>
          <cell r="AP3769" t="str">
            <v>HeavyArmor</v>
          </cell>
          <cell r="AQ3769"/>
          <cell r="AR3769" t="b">
            <v>1</v>
          </cell>
          <cell r="AX3769" t="str">
            <v>Rare</v>
          </cell>
        </row>
        <row r="3770">
          <cell r="C3770" t="str">
            <v>ARMOR_HEAVY_7_40_1</v>
          </cell>
          <cell r="D3770" t="str">
            <v>고대 정복자의 판금 갑옷</v>
          </cell>
          <cell r="E3770" t="str">
            <v># 로컬키 없음 #</v>
          </cell>
          <cell r="F3770" t="str">
            <v>고대 장비</v>
          </cell>
          <cell r="G3770" t="str">
            <v>기사,전사 방어구</v>
          </cell>
          <cell r="J3770" t="str">
            <v>ITEM_STORY_60012</v>
          </cell>
          <cell r="K3770" t="str">
            <v>True</v>
          </cell>
          <cell r="L3770"/>
          <cell r="M3770"/>
          <cell r="N3770"/>
          <cell r="O3770" t="str">
            <v>Equip</v>
          </cell>
          <cell r="Q3770"/>
          <cell r="R3770">
            <v>5</v>
          </cell>
          <cell r="S3770"/>
          <cell r="T3770"/>
          <cell r="U3770"/>
          <cell r="V3770"/>
          <cell r="W3770">
            <v>2000000</v>
          </cell>
          <cell r="X3770">
            <v>8000</v>
          </cell>
          <cell r="Y3770">
            <v>24000</v>
          </cell>
          <cell r="Z3770">
            <v>24000</v>
          </cell>
          <cell r="AA3770"/>
          <cell r="AB3770">
            <v>24000</v>
          </cell>
          <cell r="AC3770"/>
          <cell r="AD3770">
            <v>24000</v>
          </cell>
          <cell r="AE3770">
            <v>32000</v>
          </cell>
          <cell r="AF3770"/>
          <cell r="AG3770"/>
          <cell r="AH3770"/>
          <cell r="AI3770"/>
          <cell r="AJ3770"/>
          <cell r="AK3770"/>
          <cell r="AL3770"/>
          <cell r="AM3770"/>
          <cell r="AN3770">
            <v>1000</v>
          </cell>
          <cell r="AO3770">
            <v>6300</v>
          </cell>
          <cell r="AP3770" t="str">
            <v>HeavyArmor</v>
          </cell>
          <cell r="AQ3770"/>
          <cell r="AR3770" t="b">
            <v>1</v>
          </cell>
          <cell r="AX3770" t="str">
            <v>Rare</v>
          </cell>
        </row>
        <row r="3771">
          <cell r="C3771" t="str">
            <v>ARMOR_HEAVY_7_40_2</v>
          </cell>
          <cell r="D3771" t="str">
            <v>고대 투쟁의 사슬 갑옷(바람)</v>
          </cell>
          <cell r="E3771" t="str">
            <v># 로컬키 없음 #</v>
          </cell>
          <cell r="F3771" t="str">
            <v>고대 장비</v>
          </cell>
          <cell r="G3771" t="str">
            <v>기사,전사 방어구</v>
          </cell>
          <cell r="J3771" t="str">
            <v>ITEM_STORY_60417</v>
          </cell>
          <cell r="K3771" t="str">
            <v>False</v>
          </cell>
          <cell r="L3771"/>
          <cell r="M3771"/>
          <cell r="N3771"/>
          <cell r="O3771" t="str">
            <v>Equip</v>
          </cell>
          <cell r="Q3771"/>
          <cell r="R3771">
            <v>5</v>
          </cell>
          <cell r="S3771"/>
          <cell r="T3771"/>
          <cell r="U3771"/>
          <cell r="V3771"/>
          <cell r="W3771">
            <v>2000000</v>
          </cell>
          <cell r="X3771">
            <v>8000</v>
          </cell>
          <cell r="Y3771">
            <v>24000</v>
          </cell>
          <cell r="Z3771">
            <v>24000</v>
          </cell>
          <cell r="AA3771"/>
          <cell r="AB3771">
            <v>24000</v>
          </cell>
          <cell r="AC3771"/>
          <cell r="AD3771">
            <v>24000</v>
          </cell>
          <cell r="AE3771">
            <v>32000</v>
          </cell>
          <cell r="AF3771"/>
          <cell r="AG3771"/>
          <cell r="AH3771"/>
          <cell r="AI3771"/>
          <cell r="AJ3771"/>
          <cell r="AK3771"/>
          <cell r="AL3771"/>
          <cell r="AM3771"/>
          <cell r="AN3771">
            <v>1000</v>
          </cell>
          <cell r="AO3771">
            <v>6300</v>
          </cell>
          <cell r="AP3771" t="str">
            <v>HeavyArmor</v>
          </cell>
          <cell r="AQ3771"/>
          <cell r="AR3771" t="b">
            <v>1</v>
          </cell>
          <cell r="AX3771" t="str">
            <v>Rare</v>
          </cell>
        </row>
        <row r="3772">
          <cell r="C3772" t="str">
            <v>ARMOR_HEAVY_7_40_3</v>
          </cell>
          <cell r="D3772" t="str">
            <v>고대 오크 대장의 미늘갑(투사)</v>
          </cell>
          <cell r="E3772" t="str">
            <v># 로컬키 없음 #</v>
          </cell>
          <cell r="F3772" t="str">
            <v>고대 장비</v>
          </cell>
          <cell r="G3772" t="str">
            <v>기사,전사 방어구</v>
          </cell>
          <cell r="J3772" t="str">
            <v>ITEM_STORY_60418</v>
          </cell>
          <cell r="K3772" t="str">
            <v>False</v>
          </cell>
          <cell r="L3772"/>
          <cell r="M3772"/>
          <cell r="N3772"/>
          <cell r="O3772" t="str">
            <v>Equip</v>
          </cell>
          <cell r="Q3772"/>
          <cell r="R3772">
            <v>5</v>
          </cell>
          <cell r="S3772"/>
          <cell r="T3772"/>
          <cell r="U3772"/>
          <cell r="V3772"/>
          <cell r="W3772">
            <v>2000000</v>
          </cell>
          <cell r="X3772">
            <v>8000</v>
          </cell>
          <cell r="Y3772">
            <v>24000</v>
          </cell>
          <cell r="Z3772">
            <v>24000</v>
          </cell>
          <cell r="AA3772"/>
          <cell r="AB3772">
            <v>24000</v>
          </cell>
          <cell r="AC3772"/>
          <cell r="AD3772">
            <v>24000</v>
          </cell>
          <cell r="AE3772">
            <v>32000</v>
          </cell>
          <cell r="AF3772"/>
          <cell r="AG3772"/>
          <cell r="AH3772"/>
          <cell r="AI3772"/>
          <cell r="AJ3772"/>
          <cell r="AK3772"/>
          <cell r="AL3772"/>
          <cell r="AM3772"/>
          <cell r="AN3772">
            <v>1000</v>
          </cell>
          <cell r="AO3772">
            <v>6300</v>
          </cell>
          <cell r="AP3772" t="str">
            <v>HeavyArmor</v>
          </cell>
          <cell r="AQ3772"/>
          <cell r="AR3772" t="b">
            <v>1</v>
          </cell>
          <cell r="AX3772" t="str">
            <v>Rare</v>
          </cell>
        </row>
        <row r="3773">
          <cell r="C3773" t="str">
            <v>ARMOR_HEAVY_7_40_4</v>
          </cell>
          <cell r="D3773" t="str">
            <v>고대 해골 기사의 갑옷(고갈)</v>
          </cell>
          <cell r="E3773" t="str">
            <v># 로컬키 없음 #</v>
          </cell>
          <cell r="F3773" t="str">
            <v>고대 장비</v>
          </cell>
          <cell r="G3773" t="str">
            <v>기사,전사 방어구</v>
          </cell>
          <cell r="J3773" t="str">
            <v>ITEM_STORY_60419</v>
          </cell>
          <cell r="K3773" t="str">
            <v>False</v>
          </cell>
          <cell r="L3773"/>
          <cell r="M3773"/>
          <cell r="N3773"/>
          <cell r="O3773" t="str">
            <v>Equip</v>
          </cell>
          <cell r="Q3773"/>
          <cell r="R3773">
            <v>5</v>
          </cell>
          <cell r="S3773"/>
          <cell r="T3773"/>
          <cell r="U3773"/>
          <cell r="V3773"/>
          <cell r="W3773">
            <v>2000000</v>
          </cell>
          <cell r="X3773">
            <v>8000</v>
          </cell>
          <cell r="Y3773">
            <v>24000</v>
          </cell>
          <cell r="Z3773">
            <v>24000</v>
          </cell>
          <cell r="AA3773"/>
          <cell r="AB3773">
            <v>24000</v>
          </cell>
          <cell r="AC3773"/>
          <cell r="AD3773">
            <v>24000</v>
          </cell>
          <cell r="AE3773">
            <v>32000</v>
          </cell>
          <cell r="AF3773"/>
          <cell r="AG3773"/>
          <cell r="AH3773"/>
          <cell r="AI3773"/>
          <cell r="AJ3773"/>
          <cell r="AK3773"/>
          <cell r="AL3773"/>
          <cell r="AM3773"/>
          <cell r="AN3773">
            <v>1000</v>
          </cell>
          <cell r="AO3773">
            <v>6300</v>
          </cell>
          <cell r="AP3773" t="str">
            <v>HeavyArmor</v>
          </cell>
          <cell r="AQ3773"/>
          <cell r="AR3773" t="b">
            <v>1</v>
          </cell>
          <cell r="AX3773" t="str">
            <v>Rare</v>
          </cell>
        </row>
        <row r="3774">
          <cell r="C3774" t="str">
            <v>ARMOR_HEAVY_7_40_5</v>
          </cell>
          <cell r="D3774" t="str">
            <v>고대 푸른 초승달 갑옷(달빛)</v>
          </cell>
          <cell r="E3774" t="str">
            <v># 로컬키 없음 #</v>
          </cell>
          <cell r="F3774" t="str">
            <v>고대 장비</v>
          </cell>
          <cell r="G3774" t="str">
            <v>기사,전사 방어구</v>
          </cell>
          <cell r="J3774" t="str">
            <v>ITEM_STORY_60420</v>
          </cell>
          <cell r="K3774" t="str">
            <v>False</v>
          </cell>
          <cell r="L3774"/>
          <cell r="M3774"/>
          <cell r="N3774"/>
          <cell r="O3774" t="str">
            <v>Equip</v>
          </cell>
          <cell r="Q3774"/>
          <cell r="R3774">
            <v>5</v>
          </cell>
          <cell r="S3774"/>
          <cell r="T3774"/>
          <cell r="U3774"/>
          <cell r="V3774"/>
          <cell r="W3774">
            <v>2000000</v>
          </cell>
          <cell r="X3774">
            <v>8000</v>
          </cell>
          <cell r="Y3774">
            <v>24000</v>
          </cell>
          <cell r="Z3774">
            <v>24000</v>
          </cell>
          <cell r="AA3774"/>
          <cell r="AB3774">
            <v>24000</v>
          </cell>
          <cell r="AC3774"/>
          <cell r="AD3774">
            <v>24000</v>
          </cell>
          <cell r="AE3774">
            <v>32000</v>
          </cell>
          <cell r="AF3774"/>
          <cell r="AG3774"/>
          <cell r="AH3774"/>
          <cell r="AI3774"/>
          <cell r="AJ3774"/>
          <cell r="AK3774"/>
          <cell r="AL3774"/>
          <cell r="AM3774"/>
          <cell r="AN3774">
            <v>1000</v>
          </cell>
          <cell r="AO3774">
            <v>6300</v>
          </cell>
          <cell r="AP3774" t="str">
            <v>HeavyArmor</v>
          </cell>
          <cell r="AQ3774"/>
          <cell r="AR3774" t="b">
            <v>1</v>
          </cell>
          <cell r="AX3774" t="str">
            <v>Rare</v>
          </cell>
        </row>
        <row r="3775">
          <cell r="C3775" t="str">
            <v>ARMOR_HEAVY_7_40_6</v>
          </cell>
          <cell r="D3775" t="str">
            <v>고대 신왕의 갑옷(광기)</v>
          </cell>
          <cell r="E3775" t="str">
            <v># 로컬키 없음 #</v>
          </cell>
          <cell r="F3775" t="str">
            <v>고대 장비</v>
          </cell>
          <cell r="G3775" t="str">
            <v>기사,전사 방어구</v>
          </cell>
          <cell r="J3775" t="str">
            <v>ITEM_STORY_60421</v>
          </cell>
          <cell r="K3775" t="str">
            <v>False</v>
          </cell>
          <cell r="L3775"/>
          <cell r="M3775"/>
          <cell r="N3775"/>
          <cell r="O3775" t="str">
            <v>Equip</v>
          </cell>
          <cell r="Q3775"/>
          <cell r="R3775">
            <v>5</v>
          </cell>
          <cell r="S3775"/>
          <cell r="T3775"/>
          <cell r="U3775"/>
          <cell r="V3775"/>
          <cell r="W3775">
            <v>2000000</v>
          </cell>
          <cell r="X3775">
            <v>8000</v>
          </cell>
          <cell r="Y3775">
            <v>24000</v>
          </cell>
          <cell r="Z3775">
            <v>24000</v>
          </cell>
          <cell r="AA3775"/>
          <cell r="AB3775">
            <v>24000</v>
          </cell>
          <cell r="AC3775"/>
          <cell r="AD3775">
            <v>24000</v>
          </cell>
          <cell r="AE3775">
            <v>32000</v>
          </cell>
          <cell r="AF3775"/>
          <cell r="AG3775"/>
          <cell r="AH3775"/>
          <cell r="AI3775"/>
          <cell r="AJ3775"/>
          <cell r="AK3775"/>
          <cell r="AL3775"/>
          <cell r="AM3775"/>
          <cell r="AN3775">
            <v>1000</v>
          </cell>
          <cell r="AO3775">
            <v>6300</v>
          </cell>
          <cell r="AP3775" t="str">
            <v>HeavyArmor</v>
          </cell>
          <cell r="AQ3775"/>
          <cell r="AR3775" t="b">
            <v>1</v>
          </cell>
          <cell r="AX3775" t="str">
            <v>Rare</v>
          </cell>
        </row>
        <row r="3776">
          <cell r="C3776" t="str">
            <v>ARMOR_HEAVY_7_40_7</v>
          </cell>
          <cell r="D3776" t="str">
            <v>고대 얼음 폭풍의 갑옷(빙하)</v>
          </cell>
          <cell r="E3776" t="str">
            <v># 로컬키 없음 #</v>
          </cell>
          <cell r="F3776" t="str">
            <v>고대 장비</v>
          </cell>
          <cell r="G3776" t="str">
            <v>기사,전사 방어구</v>
          </cell>
          <cell r="J3776" t="str">
            <v>ITEM_STORY_60422</v>
          </cell>
          <cell r="K3776" t="str">
            <v>False</v>
          </cell>
          <cell r="L3776"/>
          <cell r="M3776"/>
          <cell r="N3776"/>
          <cell r="O3776" t="str">
            <v>Equip</v>
          </cell>
          <cell r="Q3776"/>
          <cell r="R3776">
            <v>5</v>
          </cell>
          <cell r="S3776"/>
          <cell r="T3776"/>
          <cell r="U3776"/>
          <cell r="V3776"/>
          <cell r="W3776">
            <v>2000000</v>
          </cell>
          <cell r="X3776">
            <v>8000</v>
          </cell>
          <cell r="Y3776">
            <v>24000</v>
          </cell>
          <cell r="Z3776">
            <v>24000</v>
          </cell>
          <cell r="AA3776"/>
          <cell r="AB3776">
            <v>24000</v>
          </cell>
          <cell r="AC3776"/>
          <cell r="AD3776">
            <v>24000</v>
          </cell>
          <cell r="AE3776">
            <v>32000</v>
          </cell>
          <cell r="AF3776"/>
          <cell r="AG3776"/>
          <cell r="AH3776"/>
          <cell r="AI3776"/>
          <cell r="AJ3776"/>
          <cell r="AK3776"/>
          <cell r="AL3776"/>
          <cell r="AM3776"/>
          <cell r="AN3776">
            <v>1000</v>
          </cell>
          <cell r="AO3776">
            <v>6300</v>
          </cell>
          <cell r="AP3776" t="str">
            <v>HeavyArmor</v>
          </cell>
          <cell r="AQ3776"/>
          <cell r="AR3776" t="b">
            <v>1</v>
          </cell>
          <cell r="AX3776" t="str">
            <v>Rare</v>
          </cell>
        </row>
        <row r="3777">
          <cell r="C3777" t="str">
            <v>ARMOR_HEAVY_7_5_1</v>
          </cell>
          <cell r="D3777" t="str">
            <v>회심의 화염 판금 갑옷</v>
          </cell>
          <cell r="E3777" t="str">
            <v># 로컬키 없음 #</v>
          </cell>
          <cell r="F3777" t="str">
            <v>전설 장비</v>
          </cell>
          <cell r="G3777" t="str">
            <v>기사,전사 방어구</v>
          </cell>
          <cell r="J3777" t="str">
            <v>ITEM_STORY_60423</v>
          </cell>
          <cell r="K3777" t="str">
            <v>True</v>
          </cell>
          <cell r="L3777"/>
          <cell r="M3777"/>
          <cell r="N3777"/>
          <cell r="O3777" t="str">
            <v>Equip</v>
          </cell>
          <cell r="Q3777"/>
          <cell r="R3777">
            <v>6</v>
          </cell>
          <cell r="S3777"/>
          <cell r="T3777"/>
          <cell r="U3777"/>
          <cell r="V3777"/>
          <cell r="W3777">
            <v>2500000</v>
          </cell>
          <cell r="X3777">
            <v>70</v>
          </cell>
          <cell r="Y3777">
            <v>32220</v>
          </cell>
          <cell r="Z3777">
            <v>32220</v>
          </cell>
          <cell r="AA3777"/>
          <cell r="AB3777">
            <v>32220</v>
          </cell>
          <cell r="AC3777"/>
          <cell r="AD3777">
            <v>115200</v>
          </cell>
          <cell r="AE3777">
            <v>42960</v>
          </cell>
          <cell r="AF3777"/>
          <cell r="AG3777"/>
          <cell r="AH3777"/>
          <cell r="AI3777"/>
          <cell r="AJ3777"/>
          <cell r="AK3777"/>
          <cell r="AL3777"/>
          <cell r="AM3777"/>
          <cell r="AN3777">
            <v>1000</v>
          </cell>
          <cell r="AO3777">
            <v>7300</v>
          </cell>
          <cell r="AP3777" t="str">
            <v>HeavyArmor</v>
          </cell>
          <cell r="AQ3777"/>
          <cell r="AR3777" t="b">
            <v>1</v>
          </cell>
          <cell r="AX3777" t="str">
            <v>Rare</v>
          </cell>
        </row>
        <row r="3778">
          <cell r="C3778" t="str">
            <v>ARMOR_HEAVY_7_5_2</v>
          </cell>
          <cell r="D3778" t="str">
            <v>근성의 냉기 판금 갑옷</v>
          </cell>
          <cell r="E3778" t="str">
            <v># 로컬키 없음 #</v>
          </cell>
          <cell r="F3778" t="str">
            <v>전설 장비</v>
          </cell>
          <cell r="G3778" t="str">
            <v>기사,전사 방어구</v>
          </cell>
          <cell r="J3778" t="str">
            <v>ITEM_STORY_60424</v>
          </cell>
          <cell r="K3778" t="str">
            <v>True</v>
          </cell>
          <cell r="L3778"/>
          <cell r="M3778"/>
          <cell r="N3778"/>
          <cell r="O3778" t="str">
            <v>Equip</v>
          </cell>
          <cell r="Q3778"/>
          <cell r="R3778">
            <v>6</v>
          </cell>
          <cell r="S3778"/>
          <cell r="T3778"/>
          <cell r="U3778"/>
          <cell r="V3778"/>
          <cell r="W3778">
            <v>2500000</v>
          </cell>
          <cell r="X3778">
            <v>70</v>
          </cell>
          <cell r="Y3778">
            <v>32220</v>
          </cell>
          <cell r="Z3778">
            <v>32220</v>
          </cell>
          <cell r="AA3778"/>
          <cell r="AB3778">
            <v>32220</v>
          </cell>
          <cell r="AC3778"/>
          <cell r="AD3778">
            <v>115200</v>
          </cell>
          <cell r="AE3778">
            <v>42960</v>
          </cell>
          <cell r="AF3778"/>
          <cell r="AG3778"/>
          <cell r="AH3778"/>
          <cell r="AI3778"/>
          <cell r="AJ3778"/>
          <cell r="AK3778"/>
          <cell r="AL3778"/>
          <cell r="AM3778"/>
          <cell r="AN3778">
            <v>1000</v>
          </cell>
          <cell r="AO3778">
            <v>7300</v>
          </cell>
          <cell r="AP3778" t="str">
            <v>HeavyArmor</v>
          </cell>
          <cell r="AQ3778"/>
          <cell r="AR3778" t="b">
            <v>1</v>
          </cell>
          <cell r="AX3778" t="str">
            <v>Rare</v>
          </cell>
        </row>
        <row r="3779">
          <cell r="C3779" t="str">
            <v>ARMOR_HEAVY_7_5_3</v>
          </cell>
          <cell r="D3779" t="str">
            <v>불굴의 맹독 판금 갑옷</v>
          </cell>
          <cell r="E3779" t="str">
            <v># 로컬키 없음 #</v>
          </cell>
          <cell r="F3779" t="str">
            <v>전설 장비</v>
          </cell>
          <cell r="G3779" t="str">
            <v>기사,전사 방어구</v>
          </cell>
          <cell r="J3779" t="str">
            <v>ITEM_STORY_60425</v>
          </cell>
          <cell r="K3779" t="str">
            <v>True</v>
          </cell>
          <cell r="L3779"/>
          <cell r="M3779"/>
          <cell r="N3779"/>
          <cell r="O3779" t="str">
            <v>Equip</v>
          </cell>
          <cell r="Q3779"/>
          <cell r="R3779">
            <v>6</v>
          </cell>
          <cell r="S3779"/>
          <cell r="T3779"/>
          <cell r="U3779"/>
          <cell r="V3779"/>
          <cell r="W3779">
            <v>2500000</v>
          </cell>
          <cell r="X3779">
            <v>70</v>
          </cell>
          <cell r="Y3779">
            <v>32220</v>
          </cell>
          <cell r="Z3779">
            <v>32220</v>
          </cell>
          <cell r="AA3779"/>
          <cell r="AB3779">
            <v>32220</v>
          </cell>
          <cell r="AC3779"/>
          <cell r="AD3779">
            <v>115200</v>
          </cell>
          <cell r="AE3779">
            <v>42960</v>
          </cell>
          <cell r="AF3779"/>
          <cell r="AG3779"/>
          <cell r="AH3779"/>
          <cell r="AI3779"/>
          <cell r="AJ3779"/>
          <cell r="AK3779"/>
          <cell r="AL3779"/>
          <cell r="AM3779"/>
          <cell r="AN3779">
            <v>1000</v>
          </cell>
          <cell r="AO3779">
            <v>7300</v>
          </cell>
          <cell r="AP3779" t="str">
            <v>HeavyArmor</v>
          </cell>
          <cell r="AQ3779"/>
          <cell r="AR3779" t="b">
            <v>1</v>
          </cell>
          <cell r="AX3779" t="str">
            <v>Rare</v>
          </cell>
        </row>
        <row r="3780">
          <cell r="C3780" t="str">
            <v>ARMOR_HEAVY_7_5_4</v>
          </cell>
          <cell r="D3780" t="str">
            <v>신속의 어둠 판금 갑옷</v>
          </cell>
          <cell r="E3780" t="str">
            <v># 로컬키 없음 #</v>
          </cell>
          <cell r="F3780" t="str">
            <v>전설 장비</v>
          </cell>
          <cell r="G3780" t="str">
            <v>기사,전사 방어구</v>
          </cell>
          <cell r="J3780" t="str">
            <v>ITEM_STORY_60426</v>
          </cell>
          <cell r="K3780" t="str">
            <v>True</v>
          </cell>
          <cell r="L3780"/>
          <cell r="M3780"/>
          <cell r="N3780"/>
          <cell r="O3780" t="str">
            <v>Equip</v>
          </cell>
          <cell r="Q3780"/>
          <cell r="R3780">
            <v>6</v>
          </cell>
          <cell r="S3780"/>
          <cell r="T3780"/>
          <cell r="U3780"/>
          <cell r="V3780"/>
          <cell r="W3780">
            <v>2500000</v>
          </cell>
          <cell r="X3780">
            <v>70</v>
          </cell>
          <cell r="Y3780">
            <v>32220</v>
          </cell>
          <cell r="Z3780">
            <v>32220</v>
          </cell>
          <cell r="AA3780"/>
          <cell r="AB3780">
            <v>32220</v>
          </cell>
          <cell r="AC3780"/>
          <cell r="AD3780">
            <v>115200</v>
          </cell>
          <cell r="AE3780">
            <v>42960</v>
          </cell>
          <cell r="AF3780"/>
          <cell r="AG3780"/>
          <cell r="AH3780"/>
          <cell r="AI3780"/>
          <cell r="AJ3780"/>
          <cell r="AK3780"/>
          <cell r="AL3780"/>
          <cell r="AM3780"/>
          <cell r="AN3780">
            <v>1000</v>
          </cell>
          <cell r="AO3780">
            <v>7300</v>
          </cell>
          <cell r="AP3780" t="str">
            <v>HeavyArmor</v>
          </cell>
          <cell r="AQ3780"/>
          <cell r="AR3780" t="b">
            <v>1</v>
          </cell>
          <cell r="AX3780" t="str">
            <v>Rare</v>
          </cell>
        </row>
        <row r="3781">
          <cell r="C3781" t="str">
            <v>ARMOR_HEAVY_3_6_1</v>
          </cell>
          <cell r="D3781" t="str">
            <v># 로컬키 없음 #</v>
          </cell>
          <cell r="E3781" t="str">
            <v># 로컬키 없음 #</v>
          </cell>
          <cell r="F3781" t="str">
            <v>미사용 아이템</v>
          </cell>
          <cell r="G3781" t="str">
            <v>기사,전사 방어구</v>
          </cell>
          <cell r="J3781"/>
          <cell r="K3781" t="str">
            <v>False</v>
          </cell>
          <cell r="L3781"/>
          <cell r="M3781"/>
          <cell r="N3781"/>
          <cell r="O3781" t="str">
            <v>Equip</v>
          </cell>
          <cell r="R3781">
            <v>7</v>
          </cell>
          <cell r="W3781" t="str">
            <v>195312</v>
          </cell>
          <cell r="X3781">
            <v>750</v>
          </cell>
          <cell r="Y3781">
            <v>2250</v>
          </cell>
          <cell r="Z3781">
            <v>2250</v>
          </cell>
          <cell r="AA3781"/>
          <cell r="AB3781">
            <v>2250</v>
          </cell>
          <cell r="AC3781"/>
          <cell r="AD3781">
            <v>2250</v>
          </cell>
          <cell r="AE3781">
            <v>3000</v>
          </cell>
          <cell r="AF3781"/>
          <cell r="AG3781"/>
          <cell r="AH3781"/>
          <cell r="AI3781"/>
          <cell r="AJ3781"/>
          <cell r="AK3781"/>
          <cell r="AL3781"/>
          <cell r="AM3781"/>
          <cell r="AN3781">
            <v>1000</v>
          </cell>
          <cell r="AO3781">
            <v>2000</v>
          </cell>
          <cell r="AP3781" t="str">
            <v>HeavyArmor</v>
          </cell>
          <cell r="AR3781" t="str">
            <v>True</v>
          </cell>
          <cell r="AX3781" t="str">
            <v>Rare</v>
          </cell>
        </row>
        <row r="3782">
          <cell r="C3782" t="str">
            <v>ARMOR_HEAVY_4_6_1</v>
          </cell>
          <cell r="D3782" t="str">
            <v># 로컬키 없음 #</v>
          </cell>
          <cell r="E3782" t="str">
            <v># 로컬키 없음 #</v>
          </cell>
          <cell r="F3782" t="str">
            <v>미사용 아이템</v>
          </cell>
          <cell r="G3782" t="str">
            <v>기사,전사 방어구</v>
          </cell>
          <cell r="H3782"/>
          <cell r="I3782"/>
          <cell r="J3782"/>
          <cell r="K3782" t="str">
            <v>False</v>
          </cell>
          <cell r="L3782"/>
          <cell r="M3782"/>
          <cell r="N3782"/>
          <cell r="O3782" t="str">
            <v>Equip</v>
          </cell>
          <cell r="P3782"/>
          <cell r="Q3782"/>
          <cell r="R3782">
            <v>7</v>
          </cell>
          <cell r="S3782"/>
          <cell r="T3782"/>
          <cell r="U3782"/>
          <cell r="V3782"/>
          <cell r="W3782" t="str">
            <v>390625</v>
          </cell>
          <cell r="X3782">
            <v>1500</v>
          </cell>
          <cell r="Y3782">
            <v>4500</v>
          </cell>
          <cell r="Z3782">
            <v>4500</v>
          </cell>
          <cell r="AA3782"/>
          <cell r="AB3782">
            <v>4500</v>
          </cell>
          <cell r="AC3782"/>
          <cell r="AD3782">
            <v>4500</v>
          </cell>
          <cell r="AE3782">
            <v>6000</v>
          </cell>
          <cell r="AF3782"/>
          <cell r="AG3782"/>
          <cell r="AH3782"/>
          <cell r="AI3782"/>
          <cell r="AJ3782"/>
          <cell r="AK3782"/>
          <cell r="AL3782"/>
          <cell r="AM3782"/>
          <cell r="AN3782">
            <v>1000</v>
          </cell>
          <cell r="AO3782">
            <v>2800</v>
          </cell>
          <cell r="AP3782" t="str">
            <v>HeavyArmor</v>
          </cell>
          <cell r="AQ3782"/>
          <cell r="AR3782" t="str">
            <v>True</v>
          </cell>
          <cell r="AS3782"/>
          <cell r="AT3782"/>
          <cell r="AU3782"/>
          <cell r="AV3782"/>
          <cell r="AW3782"/>
          <cell r="AX3782" t="str">
            <v>Rare</v>
          </cell>
          <cell r="AY3782"/>
          <cell r="AZ3782"/>
          <cell r="BA3782"/>
          <cell r="BB3782"/>
          <cell r="BC3782"/>
          <cell r="BD3782"/>
        </row>
        <row r="3783">
          <cell r="C3783" t="str">
            <v>ARMOR_HEAVY_5_6_1</v>
          </cell>
          <cell r="D3783" t="str">
            <v># 로컬키 없음 #</v>
          </cell>
          <cell r="E3783" t="str">
            <v># 로컬키 없음 #</v>
          </cell>
          <cell r="F3783" t="str">
            <v>미사용 아이템</v>
          </cell>
          <cell r="G3783" t="str">
            <v>기사,전사 방어구</v>
          </cell>
          <cell r="H3783"/>
          <cell r="I3783"/>
          <cell r="J3783"/>
          <cell r="K3783" t="str">
            <v>False</v>
          </cell>
          <cell r="L3783"/>
          <cell r="M3783"/>
          <cell r="N3783"/>
          <cell r="O3783" t="str">
            <v>Equip</v>
          </cell>
          <cell r="P3783"/>
          <cell r="Q3783"/>
          <cell r="R3783">
            <v>7</v>
          </cell>
          <cell r="S3783"/>
          <cell r="T3783"/>
          <cell r="U3783"/>
          <cell r="V3783"/>
          <cell r="W3783" t="str">
            <v>781250</v>
          </cell>
          <cell r="X3783">
            <v>3000</v>
          </cell>
          <cell r="Y3783">
            <v>9000</v>
          </cell>
          <cell r="Z3783">
            <v>9000</v>
          </cell>
          <cell r="AA3783"/>
          <cell r="AB3783">
            <v>9000</v>
          </cell>
          <cell r="AC3783"/>
          <cell r="AD3783">
            <v>9000</v>
          </cell>
          <cell r="AE3783">
            <v>12000</v>
          </cell>
          <cell r="AF3783"/>
          <cell r="AG3783"/>
          <cell r="AH3783"/>
          <cell r="AI3783"/>
          <cell r="AJ3783"/>
          <cell r="AK3783"/>
          <cell r="AL3783"/>
          <cell r="AM3783"/>
          <cell r="AN3783">
            <v>1000</v>
          </cell>
          <cell r="AO3783">
            <v>3900</v>
          </cell>
          <cell r="AP3783" t="str">
            <v>HeavyArmor</v>
          </cell>
          <cell r="AQ3783"/>
          <cell r="AR3783" t="str">
            <v>True</v>
          </cell>
          <cell r="AS3783"/>
          <cell r="AT3783"/>
          <cell r="AU3783"/>
          <cell r="AV3783"/>
          <cell r="AW3783"/>
          <cell r="AX3783" t="str">
            <v>Rare</v>
          </cell>
          <cell r="AY3783"/>
          <cell r="AZ3783"/>
          <cell r="BA3783"/>
          <cell r="BB3783"/>
          <cell r="BC3783"/>
          <cell r="BD3783"/>
        </row>
        <row r="3784">
          <cell r="C3784" t="str">
            <v>ARMOR_HEAVY_6_6_1</v>
          </cell>
          <cell r="D3784" t="str">
            <v># 로컬키 없음 #</v>
          </cell>
          <cell r="E3784" t="str">
            <v># 로컬키 없음 #</v>
          </cell>
          <cell r="F3784" t="str">
            <v>미사용 아이템</v>
          </cell>
          <cell r="G3784" t="str">
            <v>기사,전사 방어구</v>
          </cell>
          <cell r="J3784"/>
          <cell r="K3784" t="str">
            <v>False</v>
          </cell>
          <cell r="L3784"/>
          <cell r="M3784"/>
          <cell r="N3784"/>
          <cell r="O3784" t="str">
            <v>Equip</v>
          </cell>
          <cell r="Q3784"/>
          <cell r="R3784">
            <v>7</v>
          </cell>
          <cell r="S3784"/>
          <cell r="T3784"/>
          <cell r="U3784"/>
          <cell r="V3784"/>
          <cell r="W3784">
            <v>1562500</v>
          </cell>
          <cell r="X3784">
            <v>6000</v>
          </cell>
          <cell r="Y3784">
            <v>18000</v>
          </cell>
          <cell r="Z3784">
            <v>18000</v>
          </cell>
          <cell r="AA3784"/>
          <cell r="AB3784">
            <v>18000</v>
          </cell>
          <cell r="AC3784"/>
          <cell r="AD3784">
            <v>18000</v>
          </cell>
          <cell r="AE3784">
            <v>24000</v>
          </cell>
          <cell r="AF3784"/>
          <cell r="AG3784"/>
          <cell r="AH3784"/>
          <cell r="AI3784"/>
          <cell r="AJ3784"/>
          <cell r="AK3784"/>
          <cell r="AL3784"/>
          <cell r="AM3784"/>
          <cell r="AN3784">
            <v>1000</v>
          </cell>
          <cell r="AO3784">
            <v>5500</v>
          </cell>
          <cell r="AP3784" t="str">
            <v>HeavyArmor</v>
          </cell>
          <cell r="AQ3784"/>
          <cell r="AR3784" t="b">
            <v>1</v>
          </cell>
          <cell r="AX3784" t="str">
            <v>Rare</v>
          </cell>
          <cell r="BD3784"/>
        </row>
        <row r="3785">
          <cell r="C3785" t="str">
            <v>ARMOR_HEAVY_7_6_1</v>
          </cell>
          <cell r="D3785" t="str">
            <v># 로컬키 없음 #</v>
          </cell>
          <cell r="E3785" t="str">
            <v># 로컬키 없음 #</v>
          </cell>
          <cell r="F3785" t="str">
            <v>미사용 아이템</v>
          </cell>
          <cell r="G3785" t="str">
            <v>기사,전사 방어구</v>
          </cell>
          <cell r="J3785"/>
          <cell r="K3785" t="str">
            <v>False</v>
          </cell>
          <cell r="L3785"/>
          <cell r="M3785"/>
          <cell r="N3785"/>
          <cell r="O3785" t="str">
            <v>Equip</v>
          </cell>
          <cell r="Q3785"/>
          <cell r="R3785">
            <v>7</v>
          </cell>
          <cell r="S3785"/>
          <cell r="T3785"/>
          <cell r="U3785"/>
          <cell r="V3785"/>
          <cell r="W3785">
            <v>3125000</v>
          </cell>
          <cell r="X3785">
            <v>12000</v>
          </cell>
          <cell r="Y3785">
            <v>36000</v>
          </cell>
          <cell r="Z3785">
            <v>36000</v>
          </cell>
          <cell r="AA3785"/>
          <cell r="AB3785">
            <v>36000</v>
          </cell>
          <cell r="AC3785"/>
          <cell r="AD3785">
            <v>36000</v>
          </cell>
          <cell r="AE3785">
            <v>48000</v>
          </cell>
          <cell r="AF3785"/>
          <cell r="AG3785"/>
          <cell r="AH3785"/>
          <cell r="AI3785"/>
          <cell r="AJ3785"/>
          <cell r="AK3785"/>
          <cell r="AL3785"/>
          <cell r="AM3785"/>
          <cell r="AN3785">
            <v>1000</v>
          </cell>
          <cell r="AO3785">
            <v>7700</v>
          </cell>
          <cell r="AP3785" t="str">
            <v>HeavyArmor</v>
          </cell>
          <cell r="AQ3785"/>
          <cell r="AR3785" t="b">
            <v>1</v>
          </cell>
          <cell r="AX3785" t="str">
            <v>Rare</v>
          </cell>
        </row>
        <row r="3786">
          <cell r="C3786" t="str">
            <v>ARMOR_LIGHT_1_1_1</v>
          </cell>
          <cell r="D3786" t="str">
            <v>가죽 갑옷</v>
          </cell>
          <cell r="E3786" t="str">
            <v># 로컬키 없음 #</v>
          </cell>
          <cell r="F3786" t="str">
            <v>일반 장비</v>
          </cell>
          <cell r="G3786" t="str">
            <v>암살자,궁수,기계공 방어구</v>
          </cell>
          <cell r="J3786" t="str">
            <v>ITEM_STORY_61001</v>
          </cell>
          <cell r="K3786" t="str">
            <v>True</v>
          </cell>
          <cell r="L3786"/>
          <cell r="M3786"/>
          <cell r="N3786"/>
          <cell r="O3786" t="str">
            <v>Equip</v>
          </cell>
          <cell r="R3786" t="str">
            <v>1</v>
          </cell>
          <cell r="W3786" t="str">
            <v>4000</v>
          </cell>
          <cell r="X3786">
            <v>10</v>
          </cell>
          <cell r="Y3786">
            <v>30</v>
          </cell>
          <cell r="Z3786">
            <v>30</v>
          </cell>
          <cell r="AA3786"/>
          <cell r="AB3786">
            <v>30</v>
          </cell>
          <cell r="AC3786"/>
          <cell r="AD3786">
            <v>30</v>
          </cell>
          <cell r="AE3786">
            <v>40</v>
          </cell>
          <cell r="AF3786"/>
          <cell r="AG3786"/>
          <cell r="AH3786"/>
          <cell r="AI3786"/>
          <cell r="AJ3786"/>
          <cell r="AK3786"/>
          <cell r="AL3786"/>
          <cell r="AM3786"/>
          <cell r="AN3786">
            <v>1000</v>
          </cell>
          <cell r="AO3786">
            <v>300</v>
          </cell>
          <cell r="AP3786" t="str">
            <v>MediumArmor</v>
          </cell>
          <cell r="AR3786" t="str">
            <v>True</v>
          </cell>
          <cell r="AX3786" t="str">
            <v>Normal</v>
          </cell>
        </row>
        <row r="3787">
          <cell r="C3787" t="str">
            <v>ARMOR_LIGHT_1_2_1</v>
          </cell>
          <cell r="D3787" t="str">
            <v>덧댄 가죽 갑옷</v>
          </cell>
          <cell r="E3787" t="str">
            <v># 로컬키 없음 #</v>
          </cell>
          <cell r="F3787" t="str">
            <v>고급 장비</v>
          </cell>
          <cell r="G3787" t="str">
            <v>암살자,궁수,기계공 방어구</v>
          </cell>
          <cell r="J3787" t="str">
            <v>ITEM_STORY_61002</v>
          </cell>
          <cell r="K3787" t="str">
            <v>True</v>
          </cell>
          <cell r="L3787"/>
          <cell r="M3787"/>
          <cell r="N3787"/>
          <cell r="O3787" t="str">
            <v>Equip</v>
          </cell>
          <cell r="R3787" t="str">
            <v>2</v>
          </cell>
          <cell r="W3787" t="str">
            <v>8000</v>
          </cell>
          <cell r="X3787">
            <v>20</v>
          </cell>
          <cell r="Y3787">
            <v>60</v>
          </cell>
          <cell r="Z3787">
            <v>60</v>
          </cell>
          <cell r="AA3787"/>
          <cell r="AB3787">
            <v>60</v>
          </cell>
          <cell r="AC3787"/>
          <cell r="AD3787">
            <v>60</v>
          </cell>
          <cell r="AE3787">
            <v>80</v>
          </cell>
          <cell r="AF3787"/>
          <cell r="AG3787"/>
          <cell r="AH3787"/>
          <cell r="AI3787"/>
          <cell r="AJ3787"/>
          <cell r="AK3787"/>
          <cell r="AL3787"/>
          <cell r="AM3787"/>
          <cell r="AN3787">
            <v>1000</v>
          </cell>
          <cell r="AO3787">
            <v>400</v>
          </cell>
          <cell r="AP3787" t="str">
            <v>MediumArmor</v>
          </cell>
          <cell r="AR3787" t="str">
            <v>True</v>
          </cell>
          <cell r="AX3787" t="str">
            <v>Normal</v>
          </cell>
        </row>
        <row r="3788">
          <cell r="C3788" t="str">
            <v>ARMOR_LIGHT_1_3_1</v>
          </cell>
          <cell r="D3788" t="str">
            <v>거친 멧돼지 가죽 갑옷</v>
          </cell>
          <cell r="E3788" t="str">
            <v># 로컬키 없음 #</v>
          </cell>
          <cell r="F3788" t="str">
            <v>희귀 장비</v>
          </cell>
          <cell r="G3788" t="str">
            <v>암살자,궁수,기계공 방어구</v>
          </cell>
          <cell r="J3788" t="str">
            <v>ITEM_STORY_61003</v>
          </cell>
          <cell r="K3788" t="str">
            <v>True</v>
          </cell>
          <cell r="L3788"/>
          <cell r="M3788"/>
          <cell r="N3788"/>
          <cell r="O3788" t="str">
            <v>Equip</v>
          </cell>
          <cell r="R3788" t="str">
            <v>3</v>
          </cell>
          <cell r="W3788">
            <v>20000</v>
          </cell>
          <cell r="X3788">
            <v>40</v>
          </cell>
          <cell r="Y3788">
            <v>120</v>
          </cell>
          <cell r="Z3788">
            <v>120</v>
          </cell>
          <cell r="AA3788"/>
          <cell r="AB3788">
            <v>120</v>
          </cell>
          <cell r="AC3788"/>
          <cell r="AD3788">
            <v>120</v>
          </cell>
          <cell r="AE3788">
            <v>160</v>
          </cell>
          <cell r="AF3788"/>
          <cell r="AG3788"/>
          <cell r="AH3788"/>
          <cell r="AI3788"/>
          <cell r="AJ3788"/>
          <cell r="AK3788"/>
          <cell r="AL3788"/>
          <cell r="AM3788"/>
          <cell r="AN3788">
            <v>1000</v>
          </cell>
          <cell r="AO3788">
            <v>500</v>
          </cell>
          <cell r="AP3788" t="str">
            <v>MediumArmor</v>
          </cell>
          <cell r="AR3788" t="str">
            <v>True</v>
          </cell>
          <cell r="AX3788" t="str">
            <v>Normal</v>
          </cell>
        </row>
        <row r="3789">
          <cell r="C3789" t="str">
            <v>ARMOR_LIGHT_1_4_1</v>
          </cell>
          <cell r="D3789" t="str">
            <v>검은 화약 제조 재킷</v>
          </cell>
          <cell r="E3789" t="str">
            <v># 로컬키 없음 #</v>
          </cell>
          <cell r="F3789" t="str">
            <v>영웅 장비</v>
          </cell>
          <cell r="G3789" t="str">
            <v>암살자,궁수,기계공 방어구</v>
          </cell>
          <cell r="J3789" t="str">
            <v>ITEM_STORY_61004</v>
          </cell>
          <cell r="K3789" t="str">
            <v>True</v>
          </cell>
          <cell r="L3789"/>
          <cell r="M3789"/>
          <cell r="N3789"/>
          <cell r="O3789" t="str">
            <v>Equip</v>
          </cell>
          <cell r="R3789" t="str">
            <v>4</v>
          </cell>
          <cell r="W3789">
            <v>25000</v>
          </cell>
          <cell r="X3789">
            <v>80</v>
          </cell>
          <cell r="Y3789">
            <v>240</v>
          </cell>
          <cell r="Z3789">
            <v>240</v>
          </cell>
          <cell r="AA3789"/>
          <cell r="AB3789">
            <v>240</v>
          </cell>
          <cell r="AC3789"/>
          <cell r="AD3789">
            <v>240</v>
          </cell>
          <cell r="AE3789">
            <v>320</v>
          </cell>
          <cell r="AF3789"/>
          <cell r="AG3789"/>
          <cell r="AH3789"/>
          <cell r="AI3789"/>
          <cell r="AJ3789"/>
          <cell r="AK3789"/>
          <cell r="AL3789"/>
          <cell r="AM3789"/>
          <cell r="AN3789">
            <v>1000</v>
          </cell>
          <cell r="AO3789">
            <v>700</v>
          </cell>
          <cell r="AP3789" t="str">
            <v>MediumArmor</v>
          </cell>
          <cell r="AR3789" t="str">
            <v>True</v>
          </cell>
          <cell r="AX3789" t="str">
            <v>Rare</v>
          </cell>
        </row>
        <row r="3790">
          <cell r="C3790" t="str">
            <v>ARMOR_LIGHT_2_1_1</v>
          </cell>
          <cell r="D3790" t="str">
            <v>정찰용 가죽 갑옷</v>
          </cell>
          <cell r="E3790" t="str">
            <v># 로컬키 없음 #</v>
          </cell>
          <cell r="F3790" t="str">
            <v>일반 장비</v>
          </cell>
          <cell r="G3790" t="str">
            <v>암살자,궁수,기계공 방어구</v>
          </cell>
          <cell r="J3790" t="str">
            <v>ITEM_STORY_61005</v>
          </cell>
          <cell r="K3790" t="str">
            <v>True</v>
          </cell>
          <cell r="L3790"/>
          <cell r="M3790"/>
          <cell r="N3790"/>
          <cell r="O3790" t="str">
            <v>Equip</v>
          </cell>
          <cell r="R3790" t="str">
            <v>1</v>
          </cell>
          <cell r="W3790" t="str">
            <v>8000</v>
          </cell>
          <cell r="X3790">
            <v>20</v>
          </cell>
          <cell r="Y3790">
            <v>60</v>
          </cell>
          <cell r="Z3790">
            <v>60</v>
          </cell>
          <cell r="AA3790"/>
          <cell r="AB3790">
            <v>60</v>
          </cell>
          <cell r="AC3790"/>
          <cell r="AD3790">
            <v>60</v>
          </cell>
          <cell r="AE3790">
            <v>80</v>
          </cell>
          <cell r="AF3790"/>
          <cell r="AG3790"/>
          <cell r="AH3790"/>
          <cell r="AI3790"/>
          <cell r="AJ3790"/>
          <cell r="AK3790"/>
          <cell r="AL3790"/>
          <cell r="AM3790"/>
          <cell r="AN3790">
            <v>1000</v>
          </cell>
          <cell r="AO3790">
            <v>400</v>
          </cell>
          <cell r="AP3790" t="str">
            <v>MediumArmor</v>
          </cell>
          <cell r="AR3790" t="str">
            <v>True</v>
          </cell>
          <cell r="AX3790" t="str">
            <v>Normal</v>
          </cell>
        </row>
        <row r="3791">
          <cell r="C3791" t="str">
            <v>ARMOR_LIGHT_2_2_1</v>
          </cell>
          <cell r="D3791" t="str">
            <v>엘프 전사의 옷</v>
          </cell>
          <cell r="E3791" t="str">
            <v># 로컬키 없음 #</v>
          </cell>
          <cell r="F3791" t="str">
            <v>고급 장비</v>
          </cell>
          <cell r="G3791" t="str">
            <v>암살자,궁수,기계공 방어구</v>
          </cell>
          <cell r="J3791" t="str">
            <v>ITEM_STORY_61006</v>
          </cell>
          <cell r="K3791" t="str">
            <v>True</v>
          </cell>
          <cell r="L3791"/>
          <cell r="M3791"/>
          <cell r="N3791"/>
          <cell r="O3791" t="str">
            <v>Equip</v>
          </cell>
          <cell r="R3791" t="str">
            <v>2</v>
          </cell>
          <cell r="W3791" t="str">
            <v>16000</v>
          </cell>
          <cell r="X3791">
            <v>40</v>
          </cell>
          <cell r="Y3791">
            <v>120</v>
          </cell>
          <cell r="Z3791">
            <v>120</v>
          </cell>
          <cell r="AA3791"/>
          <cell r="AB3791">
            <v>120</v>
          </cell>
          <cell r="AC3791"/>
          <cell r="AD3791">
            <v>120</v>
          </cell>
          <cell r="AE3791">
            <v>160</v>
          </cell>
          <cell r="AF3791"/>
          <cell r="AG3791"/>
          <cell r="AH3791"/>
          <cell r="AI3791"/>
          <cell r="AJ3791"/>
          <cell r="AK3791"/>
          <cell r="AL3791"/>
          <cell r="AM3791"/>
          <cell r="AN3791">
            <v>1000</v>
          </cell>
          <cell r="AO3791">
            <v>500</v>
          </cell>
          <cell r="AP3791" t="str">
            <v>MediumArmor</v>
          </cell>
          <cell r="AR3791" t="str">
            <v>True</v>
          </cell>
          <cell r="AX3791" t="str">
            <v>Normal</v>
          </cell>
        </row>
        <row r="3792">
          <cell r="C3792" t="str">
            <v>ARMOR_LIGHT_2_3_1</v>
          </cell>
          <cell r="D3792" t="str">
            <v>하피 깃털 가죽 재킷</v>
          </cell>
          <cell r="E3792" t="str">
            <v># 로컬키 없음 #</v>
          </cell>
          <cell r="F3792" t="str">
            <v>희귀 장비</v>
          </cell>
          <cell r="G3792" t="str">
            <v>암살자,궁수,기계공 방어구</v>
          </cell>
          <cell r="J3792" t="str">
            <v>ITEM_STORY_61007</v>
          </cell>
          <cell r="K3792" t="str">
            <v>True</v>
          </cell>
          <cell r="L3792"/>
          <cell r="M3792"/>
          <cell r="N3792"/>
          <cell r="O3792" t="str">
            <v>Equip</v>
          </cell>
          <cell r="R3792" t="str">
            <v>3</v>
          </cell>
          <cell r="W3792">
            <v>40000</v>
          </cell>
          <cell r="X3792">
            <v>80</v>
          </cell>
          <cell r="Y3792">
            <v>240</v>
          </cell>
          <cell r="Z3792">
            <v>240</v>
          </cell>
          <cell r="AA3792"/>
          <cell r="AB3792">
            <v>240</v>
          </cell>
          <cell r="AC3792"/>
          <cell r="AD3792">
            <v>240</v>
          </cell>
          <cell r="AE3792">
            <v>320</v>
          </cell>
          <cell r="AF3792"/>
          <cell r="AG3792"/>
          <cell r="AH3792"/>
          <cell r="AI3792"/>
          <cell r="AJ3792"/>
          <cell r="AK3792"/>
          <cell r="AL3792"/>
          <cell r="AM3792"/>
          <cell r="AN3792">
            <v>1000</v>
          </cell>
          <cell r="AO3792">
            <v>700</v>
          </cell>
          <cell r="AP3792" t="str">
            <v>MediumArmor</v>
          </cell>
          <cell r="AR3792" t="str">
            <v>True</v>
          </cell>
          <cell r="AX3792" t="str">
            <v>Normal</v>
          </cell>
        </row>
        <row r="3793">
          <cell r="C3793" t="str">
            <v>ARMOR_LIGHT_2_4_1</v>
          </cell>
          <cell r="D3793" t="str">
            <v>바람 걸음 코트</v>
          </cell>
          <cell r="E3793" t="str">
            <v># 로컬키 없음 #</v>
          </cell>
          <cell r="F3793" t="str">
            <v>영웅 장비</v>
          </cell>
          <cell r="G3793" t="str">
            <v>암살자,궁수,기계공 방어구</v>
          </cell>
          <cell r="J3793" t="str">
            <v>ITEM_STORY_61008</v>
          </cell>
          <cell r="K3793" t="str">
            <v>True</v>
          </cell>
          <cell r="L3793"/>
          <cell r="M3793"/>
          <cell r="N3793"/>
          <cell r="O3793" t="str">
            <v>Equip</v>
          </cell>
          <cell r="R3793" t="str">
            <v>4</v>
          </cell>
          <cell r="W3793">
            <v>50000</v>
          </cell>
          <cell r="X3793">
            <v>160</v>
          </cell>
          <cell r="Y3793">
            <v>480</v>
          </cell>
          <cell r="Z3793">
            <v>480</v>
          </cell>
          <cell r="AA3793"/>
          <cell r="AB3793">
            <v>480</v>
          </cell>
          <cell r="AC3793"/>
          <cell r="AD3793">
            <v>480</v>
          </cell>
          <cell r="AE3793">
            <v>640</v>
          </cell>
          <cell r="AF3793"/>
          <cell r="AG3793"/>
          <cell r="AH3793"/>
          <cell r="AI3793"/>
          <cell r="AJ3793"/>
          <cell r="AK3793"/>
          <cell r="AL3793"/>
          <cell r="AM3793"/>
          <cell r="AN3793">
            <v>1000</v>
          </cell>
          <cell r="AO3793">
            <v>900</v>
          </cell>
          <cell r="AP3793" t="str">
            <v>MediumArmor</v>
          </cell>
          <cell r="AR3793" t="str">
            <v>True</v>
          </cell>
          <cell r="AX3793" t="str">
            <v>Rare</v>
          </cell>
        </row>
        <row r="3794">
          <cell r="C3794" t="str">
            <v>ARMOR_LIGHT_3_1_1</v>
          </cell>
          <cell r="D3794" t="str">
            <v>날렵한 가죽 튜닉</v>
          </cell>
          <cell r="E3794" t="str">
            <v># 로컬키 없음 #</v>
          </cell>
          <cell r="F3794" t="str">
            <v>일반 장비</v>
          </cell>
          <cell r="G3794" t="str">
            <v>암살자,궁수,기계공 방어구</v>
          </cell>
          <cell r="J3794" t="str">
            <v>ITEM_STORY_61009</v>
          </cell>
          <cell r="K3794" t="str">
            <v>True</v>
          </cell>
          <cell r="L3794"/>
          <cell r="M3794"/>
          <cell r="N3794"/>
          <cell r="O3794" t="str">
            <v>Equip</v>
          </cell>
          <cell r="R3794" t="str">
            <v>1</v>
          </cell>
          <cell r="W3794" t="str">
            <v>16000</v>
          </cell>
          <cell r="X3794">
            <v>40</v>
          </cell>
          <cell r="Y3794">
            <v>120</v>
          </cell>
          <cell r="Z3794">
            <v>120</v>
          </cell>
          <cell r="AA3794"/>
          <cell r="AB3794">
            <v>120</v>
          </cell>
          <cell r="AC3794"/>
          <cell r="AD3794">
            <v>120</v>
          </cell>
          <cell r="AE3794">
            <v>160</v>
          </cell>
          <cell r="AF3794"/>
          <cell r="AG3794"/>
          <cell r="AH3794"/>
          <cell r="AI3794"/>
          <cell r="AJ3794"/>
          <cell r="AK3794"/>
          <cell r="AL3794"/>
          <cell r="AM3794"/>
          <cell r="AN3794">
            <v>1000</v>
          </cell>
          <cell r="AO3794">
            <v>500</v>
          </cell>
          <cell r="AP3794" t="str">
            <v>MediumArmor</v>
          </cell>
          <cell r="AR3794" t="str">
            <v>True</v>
          </cell>
          <cell r="AX3794" t="str">
            <v>Normal</v>
          </cell>
        </row>
        <row r="3795">
          <cell r="C3795" t="str">
            <v>ARMOR_LIGHT_3_2_1</v>
          </cell>
          <cell r="D3795" t="str">
            <v>고원의 가죽 갑옷</v>
          </cell>
          <cell r="E3795" t="str">
            <v># 로컬키 없음 #</v>
          </cell>
          <cell r="F3795" t="str">
            <v>고급 장비</v>
          </cell>
          <cell r="G3795" t="str">
            <v>암살자,궁수,기계공 방어구</v>
          </cell>
          <cell r="J3795" t="str">
            <v>ITEM_STORY_61010</v>
          </cell>
          <cell r="K3795" t="str">
            <v>True</v>
          </cell>
          <cell r="L3795"/>
          <cell r="M3795"/>
          <cell r="N3795"/>
          <cell r="O3795" t="str">
            <v>Equip</v>
          </cell>
          <cell r="R3795" t="str">
            <v>2</v>
          </cell>
          <cell r="W3795" t="str">
            <v>32000</v>
          </cell>
          <cell r="X3795">
            <v>80</v>
          </cell>
          <cell r="Y3795">
            <v>240</v>
          </cell>
          <cell r="Z3795">
            <v>240</v>
          </cell>
          <cell r="AA3795"/>
          <cell r="AB3795">
            <v>240</v>
          </cell>
          <cell r="AC3795"/>
          <cell r="AD3795">
            <v>240</v>
          </cell>
          <cell r="AE3795">
            <v>320</v>
          </cell>
          <cell r="AF3795"/>
          <cell r="AG3795"/>
          <cell r="AH3795"/>
          <cell r="AI3795"/>
          <cell r="AJ3795"/>
          <cell r="AK3795"/>
          <cell r="AL3795"/>
          <cell r="AM3795"/>
          <cell r="AN3795">
            <v>1000</v>
          </cell>
          <cell r="AO3795">
            <v>700</v>
          </cell>
          <cell r="AP3795" t="str">
            <v>MediumArmor</v>
          </cell>
          <cell r="AR3795" t="str">
            <v>True</v>
          </cell>
          <cell r="AX3795" t="str">
            <v>Normal</v>
          </cell>
        </row>
        <row r="3796">
          <cell r="C3796" t="str">
            <v>ARMOR_LIGHT_3_3_1</v>
          </cell>
          <cell r="D3796" t="str">
            <v>사냥꾼의 가죽 재킷</v>
          </cell>
          <cell r="E3796" t="str">
            <v># 로컬키 없음 #</v>
          </cell>
          <cell r="F3796" t="str">
            <v>희귀 장비</v>
          </cell>
          <cell r="G3796" t="str">
            <v>암살자,궁수,기계공 방어구</v>
          </cell>
          <cell r="J3796" t="str">
            <v>ITEM_STORY_61011</v>
          </cell>
          <cell r="K3796" t="str">
            <v>True</v>
          </cell>
          <cell r="L3796"/>
          <cell r="M3796"/>
          <cell r="N3796"/>
          <cell r="O3796" t="str">
            <v>Equip</v>
          </cell>
          <cell r="R3796" t="str">
            <v>3</v>
          </cell>
          <cell r="W3796">
            <v>80000</v>
          </cell>
          <cell r="X3796">
            <v>160</v>
          </cell>
          <cell r="Y3796">
            <v>480</v>
          </cell>
          <cell r="Z3796">
            <v>480</v>
          </cell>
          <cell r="AA3796"/>
          <cell r="AB3796">
            <v>480</v>
          </cell>
          <cell r="AC3796"/>
          <cell r="AD3796">
            <v>480</v>
          </cell>
          <cell r="AE3796">
            <v>640</v>
          </cell>
          <cell r="AF3796"/>
          <cell r="AG3796"/>
          <cell r="AH3796"/>
          <cell r="AI3796"/>
          <cell r="AJ3796"/>
          <cell r="AK3796"/>
          <cell r="AL3796"/>
          <cell r="AM3796"/>
          <cell r="AN3796">
            <v>1000</v>
          </cell>
          <cell r="AO3796">
            <v>900</v>
          </cell>
          <cell r="AP3796" t="str">
            <v>MediumArmor</v>
          </cell>
          <cell r="AR3796" t="str">
            <v>True</v>
          </cell>
          <cell r="AX3796" t="str">
            <v>Normal</v>
          </cell>
        </row>
        <row r="3797">
          <cell r="C3797" t="str">
            <v>ARMOR_LIGHT_3_4_1</v>
          </cell>
          <cell r="D3797" t="str">
            <v>잿빛 늑대 갑옷</v>
          </cell>
          <cell r="E3797" t="str">
            <v># 로컬키 없음 #</v>
          </cell>
          <cell r="F3797" t="str">
            <v>영웅 장비</v>
          </cell>
          <cell r="G3797" t="str">
            <v>암살자,궁수,기계공 방어구</v>
          </cell>
          <cell r="J3797" t="str">
            <v>ITEM_STORY_61012</v>
          </cell>
          <cell r="K3797" t="str">
            <v>True</v>
          </cell>
          <cell r="L3797"/>
          <cell r="M3797"/>
          <cell r="N3797"/>
          <cell r="O3797" t="str">
            <v>Equip</v>
          </cell>
          <cell r="R3797" t="str">
            <v>4</v>
          </cell>
          <cell r="W3797">
            <v>100000</v>
          </cell>
          <cell r="X3797">
            <v>320</v>
          </cell>
          <cell r="Y3797">
            <v>960</v>
          </cell>
          <cell r="Z3797">
            <v>960</v>
          </cell>
          <cell r="AA3797"/>
          <cell r="AB3797">
            <v>960</v>
          </cell>
          <cell r="AC3797"/>
          <cell r="AD3797">
            <v>960</v>
          </cell>
          <cell r="AE3797">
            <v>1280</v>
          </cell>
          <cell r="AF3797"/>
          <cell r="AG3797"/>
          <cell r="AH3797"/>
          <cell r="AI3797"/>
          <cell r="AJ3797"/>
          <cell r="AK3797"/>
          <cell r="AL3797"/>
          <cell r="AM3797"/>
          <cell r="AN3797">
            <v>1000</v>
          </cell>
          <cell r="AO3797">
            <v>1300</v>
          </cell>
          <cell r="AP3797" t="str">
            <v>MediumArmor</v>
          </cell>
          <cell r="AR3797" t="str">
            <v>True</v>
          </cell>
          <cell r="AX3797" t="str">
            <v>Rare</v>
          </cell>
        </row>
        <row r="3798">
          <cell r="C3798" t="str">
            <v>ARMOR_LIGHT_4_1_1</v>
          </cell>
          <cell r="D3798" t="str">
            <v>징박힌 가죽 갑옷</v>
          </cell>
          <cell r="E3798" t="str">
            <v># 로컬키 없음 #</v>
          </cell>
          <cell r="F3798" t="str">
            <v>일반 장비</v>
          </cell>
          <cell r="G3798" t="str">
            <v>암살자,궁수,기계공 방어구</v>
          </cell>
          <cell r="J3798" t="str">
            <v>ITEM_STORY_61013</v>
          </cell>
          <cell r="K3798" t="str">
            <v>True</v>
          </cell>
          <cell r="L3798"/>
          <cell r="M3798"/>
          <cell r="N3798"/>
          <cell r="O3798" t="str">
            <v>Equip</v>
          </cell>
          <cell r="R3798" t="str">
            <v>1</v>
          </cell>
          <cell r="W3798" t="str">
            <v>32000</v>
          </cell>
          <cell r="X3798">
            <v>80</v>
          </cell>
          <cell r="Y3798">
            <v>240</v>
          </cell>
          <cell r="Z3798">
            <v>240</v>
          </cell>
          <cell r="AA3798"/>
          <cell r="AB3798">
            <v>240</v>
          </cell>
          <cell r="AC3798"/>
          <cell r="AD3798">
            <v>240</v>
          </cell>
          <cell r="AE3798">
            <v>320</v>
          </cell>
          <cell r="AF3798"/>
          <cell r="AG3798"/>
          <cell r="AH3798"/>
          <cell r="AI3798"/>
          <cell r="AJ3798"/>
          <cell r="AK3798"/>
          <cell r="AL3798"/>
          <cell r="AM3798"/>
          <cell r="AN3798">
            <v>1000</v>
          </cell>
          <cell r="AO3798">
            <v>700</v>
          </cell>
          <cell r="AP3798" t="str">
            <v>MediumArmor</v>
          </cell>
          <cell r="AR3798" t="str">
            <v>True</v>
          </cell>
          <cell r="AX3798" t="str">
            <v>Normal</v>
          </cell>
        </row>
        <row r="3799">
          <cell r="C3799" t="str">
            <v>ARMOR_LIGHT_4_2_1</v>
          </cell>
          <cell r="D3799" t="str">
            <v>해골 장식 가죽 재킷</v>
          </cell>
          <cell r="E3799" t="str">
            <v># 로컬키 없음 #</v>
          </cell>
          <cell r="F3799" t="str">
            <v>고급 장비</v>
          </cell>
          <cell r="G3799" t="str">
            <v>암살자,궁수,기계공 방어구</v>
          </cell>
          <cell r="J3799" t="str">
            <v>ITEM_STORY_61014</v>
          </cell>
          <cell r="K3799" t="str">
            <v>True</v>
          </cell>
          <cell r="L3799"/>
          <cell r="M3799"/>
          <cell r="N3799"/>
          <cell r="O3799" t="str">
            <v>Equip</v>
          </cell>
          <cell r="R3799" t="str">
            <v>2</v>
          </cell>
          <cell r="W3799" t="str">
            <v>64000</v>
          </cell>
          <cell r="X3799">
            <v>160</v>
          </cell>
          <cell r="Y3799">
            <v>480</v>
          </cell>
          <cell r="Z3799">
            <v>480</v>
          </cell>
          <cell r="AA3799"/>
          <cell r="AB3799">
            <v>480</v>
          </cell>
          <cell r="AC3799"/>
          <cell r="AD3799">
            <v>480</v>
          </cell>
          <cell r="AE3799">
            <v>640</v>
          </cell>
          <cell r="AF3799"/>
          <cell r="AG3799"/>
          <cell r="AH3799"/>
          <cell r="AI3799"/>
          <cell r="AJ3799"/>
          <cell r="AK3799"/>
          <cell r="AL3799"/>
          <cell r="AM3799"/>
          <cell r="AN3799">
            <v>1000</v>
          </cell>
          <cell r="AO3799">
            <v>900</v>
          </cell>
          <cell r="AP3799" t="str">
            <v>MediumArmor</v>
          </cell>
          <cell r="AR3799" t="str">
            <v>True</v>
          </cell>
          <cell r="AX3799" t="str">
            <v>Normal</v>
          </cell>
        </row>
        <row r="3800">
          <cell r="C3800" t="str">
            <v>ARMOR_LIGHT_4_3_1</v>
          </cell>
          <cell r="D3800" t="str">
            <v>인간 사냥꾼의 갑옷</v>
          </cell>
          <cell r="E3800" t="str">
            <v># 로컬키 없음 #</v>
          </cell>
          <cell r="F3800" t="str">
            <v>희귀 장비</v>
          </cell>
          <cell r="G3800" t="str">
            <v>암살자,궁수,기계공 방어구</v>
          </cell>
          <cell r="J3800" t="str">
            <v>ITEM_STORY_61015</v>
          </cell>
          <cell r="K3800" t="str">
            <v>True</v>
          </cell>
          <cell r="L3800"/>
          <cell r="M3800"/>
          <cell r="N3800"/>
          <cell r="O3800" t="str">
            <v>Equip</v>
          </cell>
          <cell r="R3800" t="str">
            <v>3</v>
          </cell>
          <cell r="W3800">
            <v>160000</v>
          </cell>
          <cell r="X3800">
            <v>320</v>
          </cell>
          <cell r="Y3800">
            <v>960</v>
          </cell>
          <cell r="Z3800">
            <v>960</v>
          </cell>
          <cell r="AA3800"/>
          <cell r="AB3800">
            <v>960</v>
          </cell>
          <cell r="AC3800"/>
          <cell r="AD3800">
            <v>960</v>
          </cell>
          <cell r="AE3800">
            <v>1280</v>
          </cell>
          <cell r="AF3800"/>
          <cell r="AG3800"/>
          <cell r="AH3800"/>
          <cell r="AI3800"/>
          <cell r="AJ3800"/>
          <cell r="AK3800"/>
          <cell r="AL3800"/>
          <cell r="AM3800"/>
          <cell r="AN3800">
            <v>1000</v>
          </cell>
          <cell r="AO3800">
            <v>1300</v>
          </cell>
          <cell r="AP3800" t="str">
            <v>MediumArmor</v>
          </cell>
          <cell r="AR3800" t="str">
            <v>True</v>
          </cell>
          <cell r="AX3800" t="str">
            <v>Normal</v>
          </cell>
        </row>
        <row r="3801">
          <cell r="C3801" t="str">
            <v>ARMOR_LIGHT_4_4_1</v>
          </cell>
          <cell r="D3801" t="str">
            <v>칼날 주머니 잿빛 조끼</v>
          </cell>
          <cell r="E3801" t="str">
            <v># 로컬키 없음 #</v>
          </cell>
          <cell r="F3801" t="str">
            <v>영웅 장비</v>
          </cell>
          <cell r="G3801" t="str">
            <v>암살자,궁수,기계공 방어구</v>
          </cell>
          <cell r="J3801" t="str">
            <v>ITEM_STORY_61016</v>
          </cell>
          <cell r="K3801" t="str">
            <v>True</v>
          </cell>
          <cell r="L3801"/>
          <cell r="M3801"/>
          <cell r="N3801"/>
          <cell r="O3801" t="str">
            <v>Equip</v>
          </cell>
          <cell r="R3801" t="str">
            <v>4</v>
          </cell>
          <cell r="W3801">
            <v>200000</v>
          </cell>
          <cell r="X3801">
            <v>640</v>
          </cell>
          <cell r="Y3801">
            <v>1920</v>
          </cell>
          <cell r="Z3801">
            <v>1920</v>
          </cell>
          <cell r="AA3801"/>
          <cell r="AB3801">
            <v>1920</v>
          </cell>
          <cell r="AC3801"/>
          <cell r="AD3801">
            <v>1920</v>
          </cell>
          <cell r="AE3801">
            <v>2560</v>
          </cell>
          <cell r="AF3801"/>
          <cell r="AG3801"/>
          <cell r="AH3801"/>
          <cell r="AI3801"/>
          <cell r="AJ3801"/>
          <cell r="AK3801"/>
          <cell r="AL3801"/>
          <cell r="AM3801"/>
          <cell r="AN3801">
            <v>1000</v>
          </cell>
          <cell r="AO3801">
            <v>1800</v>
          </cell>
          <cell r="AP3801" t="str">
            <v>MediumArmor</v>
          </cell>
          <cell r="AR3801" t="str">
            <v>True</v>
          </cell>
          <cell r="AX3801" t="str">
            <v>Rare</v>
          </cell>
        </row>
        <row r="3802">
          <cell r="C3802" t="str">
            <v>ARMOR_LIGHT_5_1_1</v>
          </cell>
          <cell r="D3802" t="str">
            <v>세련된 가죽 튜닉</v>
          </cell>
          <cell r="E3802" t="str">
            <v># 로컬키 없음 #</v>
          </cell>
          <cell r="F3802" t="str">
            <v>일반 장비</v>
          </cell>
          <cell r="G3802" t="str">
            <v>암살자,궁수,기계공 방어구</v>
          </cell>
          <cell r="J3802" t="str">
            <v>ITEM_STORY_61017</v>
          </cell>
          <cell r="K3802" t="str">
            <v>True</v>
          </cell>
          <cell r="L3802"/>
          <cell r="M3802"/>
          <cell r="N3802"/>
          <cell r="O3802" t="str">
            <v>Equip</v>
          </cell>
          <cell r="R3802" t="str">
            <v>1</v>
          </cell>
          <cell r="W3802" t="str">
            <v>64000</v>
          </cell>
          <cell r="X3802">
            <v>160</v>
          </cell>
          <cell r="Y3802">
            <v>480</v>
          </cell>
          <cell r="Z3802">
            <v>480</v>
          </cell>
          <cell r="AA3802"/>
          <cell r="AB3802">
            <v>480</v>
          </cell>
          <cell r="AC3802"/>
          <cell r="AD3802">
            <v>480</v>
          </cell>
          <cell r="AE3802">
            <v>640</v>
          </cell>
          <cell r="AF3802"/>
          <cell r="AG3802"/>
          <cell r="AH3802"/>
          <cell r="AI3802"/>
          <cell r="AJ3802"/>
          <cell r="AK3802"/>
          <cell r="AL3802"/>
          <cell r="AM3802"/>
          <cell r="AN3802">
            <v>1000</v>
          </cell>
          <cell r="AO3802">
            <v>900</v>
          </cell>
          <cell r="AP3802" t="str">
            <v>MediumArmor</v>
          </cell>
          <cell r="AR3802" t="str">
            <v>True</v>
          </cell>
          <cell r="AX3802" t="str">
            <v>Normal</v>
          </cell>
        </row>
        <row r="3803">
          <cell r="C3803" t="str">
            <v>ARMOR_LIGHT_5_2_1</v>
          </cell>
          <cell r="D3803" t="str">
            <v>암살자의 가죽 갑옷</v>
          </cell>
          <cell r="E3803" t="str">
            <v># 로컬키 없음 #</v>
          </cell>
          <cell r="F3803" t="str">
            <v>고급 장비</v>
          </cell>
          <cell r="G3803" t="str">
            <v>암살자,궁수,기계공 방어구</v>
          </cell>
          <cell r="J3803" t="str">
            <v>ITEM_STORY_61018</v>
          </cell>
          <cell r="K3803" t="str">
            <v>True</v>
          </cell>
          <cell r="L3803"/>
          <cell r="M3803"/>
          <cell r="N3803"/>
          <cell r="O3803" t="str">
            <v>Equip</v>
          </cell>
          <cell r="R3803" t="str">
            <v>2</v>
          </cell>
          <cell r="W3803" t="str">
            <v>128000</v>
          </cell>
          <cell r="X3803">
            <v>320</v>
          </cell>
          <cell r="Y3803">
            <v>960</v>
          </cell>
          <cell r="Z3803">
            <v>960</v>
          </cell>
          <cell r="AA3803"/>
          <cell r="AB3803">
            <v>960</v>
          </cell>
          <cell r="AC3803"/>
          <cell r="AD3803">
            <v>960</v>
          </cell>
          <cell r="AE3803">
            <v>1280</v>
          </cell>
          <cell r="AF3803"/>
          <cell r="AG3803"/>
          <cell r="AH3803"/>
          <cell r="AI3803"/>
          <cell r="AJ3803"/>
          <cell r="AK3803"/>
          <cell r="AL3803"/>
          <cell r="AM3803"/>
          <cell r="AN3803">
            <v>1000</v>
          </cell>
          <cell r="AO3803">
            <v>1300</v>
          </cell>
          <cell r="AP3803" t="str">
            <v>MediumArmor</v>
          </cell>
          <cell r="AR3803" t="str">
            <v>True</v>
          </cell>
          <cell r="AX3803" t="str">
            <v>Normal</v>
          </cell>
        </row>
        <row r="3804">
          <cell r="C3804" t="str">
            <v>ARMOR_LIGHT_5_3_1</v>
          </cell>
          <cell r="D3804" t="str">
            <v>척후병의 가죽 갑옷</v>
          </cell>
          <cell r="E3804" t="str">
            <v># 로컬키 없음 #</v>
          </cell>
          <cell r="F3804" t="str">
            <v>희귀 장비</v>
          </cell>
          <cell r="G3804" t="str">
            <v>암살자,궁수,기계공 방어구</v>
          </cell>
          <cell r="J3804" t="str">
            <v>ITEM_STORY_61019</v>
          </cell>
          <cell r="K3804" t="str">
            <v>True</v>
          </cell>
          <cell r="L3804"/>
          <cell r="M3804"/>
          <cell r="N3804"/>
          <cell r="O3804" t="str">
            <v>Equip</v>
          </cell>
          <cell r="R3804" t="str">
            <v>3</v>
          </cell>
          <cell r="W3804">
            <v>320000</v>
          </cell>
          <cell r="X3804">
            <v>640</v>
          </cell>
          <cell r="Y3804">
            <v>1920</v>
          </cell>
          <cell r="Z3804">
            <v>1920</v>
          </cell>
          <cell r="AA3804"/>
          <cell r="AB3804">
            <v>1920</v>
          </cell>
          <cell r="AC3804"/>
          <cell r="AD3804">
            <v>1920</v>
          </cell>
          <cell r="AE3804">
            <v>2560</v>
          </cell>
          <cell r="AF3804"/>
          <cell r="AG3804"/>
          <cell r="AH3804"/>
          <cell r="AI3804"/>
          <cell r="AJ3804"/>
          <cell r="AK3804"/>
          <cell r="AL3804"/>
          <cell r="AM3804"/>
          <cell r="AN3804">
            <v>1000</v>
          </cell>
          <cell r="AO3804">
            <v>1800</v>
          </cell>
          <cell r="AP3804" t="str">
            <v>MediumArmor</v>
          </cell>
          <cell r="AR3804" t="str">
            <v>True</v>
          </cell>
          <cell r="AX3804" t="str">
            <v>Normal</v>
          </cell>
        </row>
        <row r="3805">
          <cell r="C3805" t="str">
            <v>ARMOR_LIGHT_5_4_1</v>
          </cell>
          <cell r="D3805" t="str">
            <v>달빛 축복의 재킷</v>
          </cell>
          <cell r="E3805" t="str">
            <v># 로컬키 없음 #</v>
          </cell>
          <cell r="F3805" t="str">
            <v>영웅 장비</v>
          </cell>
          <cell r="G3805" t="str">
            <v>암살자,궁수,기계공 방어구</v>
          </cell>
          <cell r="J3805" t="str">
            <v>ITEM_STORY_61020</v>
          </cell>
          <cell r="K3805" t="str">
            <v>True</v>
          </cell>
          <cell r="L3805"/>
          <cell r="M3805"/>
          <cell r="N3805"/>
          <cell r="O3805" t="str">
            <v>Equip</v>
          </cell>
          <cell r="R3805" t="str">
            <v>4</v>
          </cell>
          <cell r="W3805">
            <v>400000</v>
          </cell>
          <cell r="X3805">
            <v>1280</v>
          </cell>
          <cell r="Y3805">
            <v>3840</v>
          </cell>
          <cell r="Z3805">
            <v>3840</v>
          </cell>
          <cell r="AA3805"/>
          <cell r="AB3805">
            <v>3840</v>
          </cell>
          <cell r="AC3805"/>
          <cell r="AD3805">
            <v>3840</v>
          </cell>
          <cell r="AE3805">
            <v>5120</v>
          </cell>
          <cell r="AF3805"/>
          <cell r="AG3805"/>
          <cell r="AH3805"/>
          <cell r="AI3805"/>
          <cell r="AJ3805"/>
          <cell r="AK3805"/>
          <cell r="AL3805"/>
          <cell r="AM3805"/>
          <cell r="AN3805">
            <v>1000</v>
          </cell>
          <cell r="AO3805">
            <v>2600</v>
          </cell>
          <cell r="AP3805" t="str">
            <v>MediumArmor</v>
          </cell>
          <cell r="AR3805" t="str">
            <v>True</v>
          </cell>
          <cell r="AX3805" t="str">
            <v>Rare</v>
          </cell>
        </row>
        <row r="3806">
          <cell r="C3806" t="str">
            <v>ARMOR_LIGHT_3_5_4</v>
          </cell>
          <cell r="D3806" t="str">
            <v>신속의 어둠 비늘 갑옷</v>
          </cell>
          <cell r="E3806" t="str">
            <v># 로컬키 없음 #</v>
          </cell>
          <cell r="F3806" t="str">
            <v>전설 장비</v>
          </cell>
          <cell r="G3806" t="str">
            <v>암살자,궁수,기계공 방어구</v>
          </cell>
          <cell r="J3806" t="str">
            <v>ITEM_STORY_61021</v>
          </cell>
          <cell r="K3806" t="str">
            <v>True</v>
          </cell>
          <cell r="L3806"/>
          <cell r="M3806"/>
          <cell r="N3806"/>
          <cell r="O3806" t="str">
            <v>Equip</v>
          </cell>
          <cell r="R3806">
            <v>6</v>
          </cell>
          <cell r="W3806">
            <v>156250</v>
          </cell>
          <cell r="X3806">
            <v>630</v>
          </cell>
          <cell r="Y3806">
            <v>1880</v>
          </cell>
          <cell r="Z3806">
            <v>1880</v>
          </cell>
          <cell r="AA3806"/>
          <cell r="AB3806">
            <v>1880</v>
          </cell>
          <cell r="AC3806"/>
          <cell r="AD3806">
            <v>450</v>
          </cell>
          <cell r="AE3806">
            <v>2500</v>
          </cell>
          <cell r="AF3806"/>
          <cell r="AG3806"/>
          <cell r="AH3806"/>
          <cell r="AI3806"/>
          <cell r="AJ3806"/>
          <cell r="AK3806"/>
          <cell r="AL3806"/>
          <cell r="AM3806"/>
          <cell r="AN3806">
            <v>1000</v>
          </cell>
          <cell r="AO3806">
            <v>1800</v>
          </cell>
          <cell r="AP3806" t="str">
            <v>MediumArmor</v>
          </cell>
          <cell r="AR3806" t="str">
            <v>True</v>
          </cell>
          <cell r="AX3806" t="str">
            <v>Rare</v>
          </cell>
        </row>
        <row r="3807">
          <cell r="C3807" t="str">
            <v>ARMOR_LIGHT_4_5_4</v>
          </cell>
          <cell r="D3807" t="str">
            <v>신속의 어둠 비늘 갑옷</v>
          </cell>
          <cell r="E3807" t="str">
            <v># 로컬키 없음 #</v>
          </cell>
          <cell r="F3807" t="str">
            <v>전설 장비</v>
          </cell>
          <cell r="G3807" t="str">
            <v>암살자,궁수,기계공 방어구</v>
          </cell>
          <cell r="J3807" t="str">
            <v>ITEM_STORY_61022</v>
          </cell>
          <cell r="K3807" t="str">
            <v>True</v>
          </cell>
          <cell r="L3807"/>
          <cell r="M3807"/>
          <cell r="N3807"/>
          <cell r="O3807" t="str">
            <v>Equip</v>
          </cell>
          <cell r="R3807">
            <v>6</v>
          </cell>
          <cell r="W3807">
            <v>312500</v>
          </cell>
          <cell r="X3807">
            <v>1250</v>
          </cell>
          <cell r="Y3807">
            <v>3750</v>
          </cell>
          <cell r="Z3807">
            <v>3750</v>
          </cell>
          <cell r="AA3807"/>
          <cell r="AB3807">
            <v>3750</v>
          </cell>
          <cell r="AC3807"/>
          <cell r="AD3807">
            <v>1800</v>
          </cell>
          <cell r="AE3807">
            <v>5000</v>
          </cell>
          <cell r="AF3807"/>
          <cell r="AG3807"/>
          <cell r="AH3807"/>
          <cell r="AI3807"/>
          <cell r="AJ3807"/>
          <cell r="AK3807"/>
          <cell r="AL3807"/>
          <cell r="AM3807"/>
          <cell r="AN3807">
            <v>1000</v>
          </cell>
          <cell r="AO3807">
            <v>2500</v>
          </cell>
          <cell r="AP3807" t="str">
            <v>MediumArmor</v>
          </cell>
          <cell r="AR3807" t="str">
            <v>True</v>
          </cell>
          <cell r="AX3807" t="str">
            <v>Rare</v>
          </cell>
        </row>
        <row r="3808">
          <cell r="C3808" t="str">
            <v>ARMOR_LIGHT_5_5_4</v>
          </cell>
          <cell r="D3808" t="str">
            <v>신속의 어둠 비늘 갑옷</v>
          </cell>
          <cell r="E3808" t="str">
            <v># 로컬키 없음 #</v>
          </cell>
          <cell r="F3808" t="str">
            <v>전설 장비</v>
          </cell>
          <cell r="G3808" t="str">
            <v>암살자,궁수,기계공 방어구</v>
          </cell>
          <cell r="J3808" t="str">
            <v>ITEM_STORY_61023</v>
          </cell>
          <cell r="K3808" t="str">
            <v>True</v>
          </cell>
          <cell r="L3808"/>
          <cell r="M3808"/>
          <cell r="N3808"/>
          <cell r="O3808" t="str">
            <v>Equip</v>
          </cell>
          <cell r="Q3808"/>
          <cell r="R3808">
            <v>6</v>
          </cell>
          <cell r="S3808"/>
          <cell r="T3808"/>
          <cell r="U3808"/>
          <cell r="V3808"/>
          <cell r="W3808">
            <v>625000</v>
          </cell>
          <cell r="X3808">
            <v>2500</v>
          </cell>
          <cell r="Y3808">
            <v>7500</v>
          </cell>
          <cell r="Z3808">
            <v>7500</v>
          </cell>
          <cell r="AA3808"/>
          <cell r="AB3808">
            <v>7500</v>
          </cell>
          <cell r="AC3808"/>
          <cell r="AD3808">
            <v>7200</v>
          </cell>
          <cell r="AE3808">
            <v>10000</v>
          </cell>
          <cell r="AF3808"/>
          <cell r="AG3808"/>
          <cell r="AH3808"/>
          <cell r="AI3808"/>
          <cell r="AJ3808"/>
          <cell r="AK3808"/>
          <cell r="AL3808"/>
          <cell r="AM3808"/>
          <cell r="AN3808">
            <v>1000</v>
          </cell>
          <cell r="AO3808">
            <v>3500</v>
          </cell>
          <cell r="AP3808" t="str">
            <v>MediumArmor</v>
          </cell>
          <cell r="AQ3808"/>
          <cell r="AR3808" t="str">
            <v>True</v>
          </cell>
          <cell r="AX3808" t="str">
            <v>Rare</v>
          </cell>
        </row>
        <row r="3809">
          <cell r="C3809" t="str">
            <v>ARMOR_LIGHT_6_1_1</v>
          </cell>
          <cell r="D3809" t="str">
            <v>이민족 재킷</v>
          </cell>
          <cell r="E3809" t="str">
            <v># 로컬키 없음 #</v>
          </cell>
          <cell r="F3809" t="str">
            <v>일반 장비</v>
          </cell>
          <cell r="G3809" t="str">
            <v>암살자,궁수,기계공 방어구</v>
          </cell>
          <cell r="J3809" t="str">
            <v>ITEM_STORY_61024</v>
          </cell>
          <cell r="K3809" t="str">
            <v>True</v>
          </cell>
          <cell r="L3809"/>
          <cell r="M3809"/>
          <cell r="N3809"/>
          <cell r="O3809" t="str">
            <v>Equip</v>
          </cell>
          <cell r="Q3809"/>
          <cell r="R3809">
            <v>1</v>
          </cell>
          <cell r="S3809"/>
          <cell r="T3809"/>
          <cell r="U3809"/>
          <cell r="V3809"/>
          <cell r="W3809">
            <v>128000</v>
          </cell>
          <cell r="X3809">
            <v>320</v>
          </cell>
          <cell r="Y3809">
            <v>960</v>
          </cell>
          <cell r="Z3809">
            <v>960</v>
          </cell>
          <cell r="AA3809"/>
          <cell r="AB3809">
            <v>960</v>
          </cell>
          <cell r="AC3809"/>
          <cell r="AD3809">
            <v>960</v>
          </cell>
          <cell r="AE3809">
            <v>1280</v>
          </cell>
          <cell r="AF3809"/>
          <cell r="AG3809"/>
          <cell r="AH3809"/>
          <cell r="AI3809"/>
          <cell r="AJ3809"/>
          <cell r="AK3809"/>
          <cell r="AL3809"/>
          <cell r="AM3809"/>
          <cell r="AN3809">
            <v>1000</v>
          </cell>
          <cell r="AO3809">
            <v>1300</v>
          </cell>
          <cell r="AP3809" t="str">
            <v>MediumArmor</v>
          </cell>
          <cell r="AQ3809"/>
          <cell r="AR3809" t="b">
            <v>1</v>
          </cell>
          <cell r="AX3809" t="str">
            <v>Normal</v>
          </cell>
        </row>
        <row r="3810">
          <cell r="C3810" t="str">
            <v>ARMOR_LIGHT_6_2_1</v>
          </cell>
          <cell r="D3810" t="str">
            <v>사막숨결 조끼</v>
          </cell>
          <cell r="E3810" t="str">
            <v># 로컬키 없음 #</v>
          </cell>
          <cell r="F3810" t="str">
            <v>고급 장비</v>
          </cell>
          <cell r="G3810" t="str">
            <v>암살자,궁수,기계공 방어구</v>
          </cell>
          <cell r="J3810" t="str">
            <v>ITEM_STORY_61025</v>
          </cell>
          <cell r="K3810" t="str">
            <v>True</v>
          </cell>
          <cell r="L3810"/>
          <cell r="M3810"/>
          <cell r="N3810"/>
          <cell r="O3810" t="str">
            <v>Equip</v>
          </cell>
          <cell r="Q3810"/>
          <cell r="R3810">
            <v>2</v>
          </cell>
          <cell r="S3810"/>
          <cell r="T3810"/>
          <cell r="U3810"/>
          <cell r="V3810"/>
          <cell r="W3810">
            <v>256000</v>
          </cell>
          <cell r="X3810">
            <v>640</v>
          </cell>
          <cell r="Y3810">
            <v>1920</v>
          </cell>
          <cell r="Z3810">
            <v>1920</v>
          </cell>
          <cell r="AA3810"/>
          <cell r="AB3810">
            <v>1920</v>
          </cell>
          <cell r="AC3810"/>
          <cell r="AD3810">
            <v>1920</v>
          </cell>
          <cell r="AE3810">
            <v>2560</v>
          </cell>
          <cell r="AF3810"/>
          <cell r="AG3810"/>
          <cell r="AH3810"/>
          <cell r="AI3810"/>
          <cell r="AJ3810"/>
          <cell r="AK3810"/>
          <cell r="AL3810"/>
          <cell r="AM3810"/>
          <cell r="AN3810">
            <v>1000</v>
          </cell>
          <cell r="AO3810">
            <v>1800</v>
          </cell>
          <cell r="AP3810" t="str">
            <v>MediumArmor</v>
          </cell>
          <cell r="AQ3810"/>
          <cell r="AR3810" t="b">
            <v>1</v>
          </cell>
          <cell r="AX3810" t="str">
            <v>Normal</v>
          </cell>
        </row>
        <row r="3811">
          <cell r="C3811" t="str">
            <v>ARMOR_LIGHT_6_3_1</v>
          </cell>
          <cell r="D3811" t="str">
            <v>사막의 암살자 재킷</v>
          </cell>
          <cell r="E3811" t="str">
            <v># 로컬키 없음 #</v>
          </cell>
          <cell r="F3811" t="str">
            <v>희귀 장비</v>
          </cell>
          <cell r="G3811" t="str">
            <v>암살자,궁수,기계공 방어구</v>
          </cell>
          <cell r="J3811" t="str">
            <v>ITEM_STORY_61026</v>
          </cell>
          <cell r="K3811" t="str">
            <v>True</v>
          </cell>
          <cell r="L3811"/>
          <cell r="M3811"/>
          <cell r="N3811"/>
          <cell r="O3811" t="str">
            <v>Equip</v>
          </cell>
          <cell r="Q3811"/>
          <cell r="R3811">
            <v>3</v>
          </cell>
          <cell r="S3811"/>
          <cell r="T3811"/>
          <cell r="U3811"/>
          <cell r="V3811"/>
          <cell r="W3811">
            <v>640000</v>
          </cell>
          <cell r="X3811">
            <v>1280</v>
          </cell>
          <cell r="Y3811">
            <v>3840</v>
          </cell>
          <cell r="Z3811">
            <v>3840</v>
          </cell>
          <cell r="AA3811"/>
          <cell r="AB3811">
            <v>3840</v>
          </cell>
          <cell r="AC3811"/>
          <cell r="AD3811">
            <v>3840</v>
          </cell>
          <cell r="AE3811">
            <v>5120</v>
          </cell>
          <cell r="AF3811"/>
          <cell r="AG3811"/>
          <cell r="AH3811"/>
          <cell r="AI3811"/>
          <cell r="AJ3811"/>
          <cell r="AK3811"/>
          <cell r="AL3811"/>
          <cell r="AM3811"/>
          <cell r="AN3811">
            <v>1000</v>
          </cell>
          <cell r="AO3811">
            <v>2600</v>
          </cell>
          <cell r="AP3811" t="str">
            <v>MediumArmor</v>
          </cell>
          <cell r="AQ3811"/>
          <cell r="AR3811" t="b">
            <v>1</v>
          </cell>
          <cell r="AX3811" t="str">
            <v>Normal</v>
          </cell>
        </row>
        <row r="3812">
          <cell r="C3812" t="str">
            <v>ARMOR_LIGHT_6_4_1</v>
          </cell>
          <cell r="D3812" t="str">
            <v>모래바람 후드</v>
          </cell>
          <cell r="E3812" t="str">
            <v># 로컬키 없음 #</v>
          </cell>
          <cell r="F3812" t="str">
            <v>영웅 장비</v>
          </cell>
          <cell r="G3812" t="str">
            <v>암살자,궁수,기계공 방어구</v>
          </cell>
          <cell r="J3812" t="str">
            <v>ITEM_STORY_61027</v>
          </cell>
          <cell r="K3812" t="str">
            <v>True</v>
          </cell>
          <cell r="L3812"/>
          <cell r="M3812"/>
          <cell r="N3812"/>
          <cell r="O3812" t="str">
            <v>Equip</v>
          </cell>
          <cell r="Q3812"/>
          <cell r="R3812">
            <v>4</v>
          </cell>
          <cell r="S3812"/>
          <cell r="T3812"/>
          <cell r="U3812"/>
          <cell r="V3812"/>
          <cell r="W3812">
            <v>800000</v>
          </cell>
          <cell r="X3812">
            <v>2560</v>
          </cell>
          <cell r="Y3812">
            <v>7680</v>
          </cell>
          <cell r="Z3812">
            <v>7680</v>
          </cell>
          <cell r="AA3812"/>
          <cell r="AB3812">
            <v>7680</v>
          </cell>
          <cell r="AC3812"/>
          <cell r="AD3812">
            <v>7680</v>
          </cell>
          <cell r="AE3812">
            <v>10240</v>
          </cell>
          <cell r="AF3812"/>
          <cell r="AG3812"/>
          <cell r="AH3812"/>
          <cell r="AI3812"/>
          <cell r="AJ3812"/>
          <cell r="AK3812"/>
          <cell r="AL3812"/>
          <cell r="AM3812"/>
          <cell r="AN3812">
            <v>1000</v>
          </cell>
          <cell r="AO3812">
            <v>3600</v>
          </cell>
          <cell r="AP3812" t="str">
            <v>MediumArmor</v>
          </cell>
          <cell r="AQ3812"/>
          <cell r="AR3812" t="b">
            <v>1</v>
          </cell>
          <cell r="AX3812" t="str">
            <v>Rare</v>
          </cell>
        </row>
        <row r="3813">
          <cell r="C3813" t="str">
            <v>ARMOR_LIGHT_6_5_4</v>
          </cell>
          <cell r="D3813" t="str">
            <v>신속의 어둠 비늘 갑옷</v>
          </cell>
          <cell r="E3813" t="str">
            <v># 로컬키 없음 #</v>
          </cell>
          <cell r="F3813" t="str">
            <v>전설 장비</v>
          </cell>
          <cell r="G3813" t="str">
            <v>암살자,궁수,기계공 방어구</v>
          </cell>
          <cell r="J3813" t="str">
            <v>ITEM_STORY_61028</v>
          </cell>
          <cell r="K3813" t="str">
            <v>True</v>
          </cell>
          <cell r="L3813"/>
          <cell r="M3813"/>
          <cell r="N3813"/>
          <cell r="O3813" t="str">
            <v>Equip</v>
          </cell>
          <cell r="Q3813"/>
          <cell r="R3813">
            <v>6</v>
          </cell>
          <cell r="S3813"/>
          <cell r="T3813"/>
          <cell r="U3813"/>
          <cell r="V3813"/>
          <cell r="W3813">
            <v>1250000</v>
          </cell>
          <cell r="X3813">
            <v>15</v>
          </cell>
          <cell r="Y3813">
            <v>16110</v>
          </cell>
          <cell r="Z3813">
            <v>1500</v>
          </cell>
          <cell r="AA3813"/>
          <cell r="AB3813">
            <v>16110</v>
          </cell>
          <cell r="AC3813"/>
          <cell r="AD3813">
            <v>28800</v>
          </cell>
          <cell r="AE3813">
            <v>21480</v>
          </cell>
          <cell r="AF3813"/>
          <cell r="AG3813"/>
          <cell r="AH3813"/>
          <cell r="AI3813"/>
          <cell r="AJ3813"/>
          <cell r="AK3813"/>
          <cell r="AL3813"/>
          <cell r="AM3813"/>
          <cell r="AN3813">
            <v>1000</v>
          </cell>
          <cell r="AO3813">
            <v>5200</v>
          </cell>
          <cell r="AP3813" t="str">
            <v>MediumArmor</v>
          </cell>
          <cell r="AQ3813"/>
          <cell r="AR3813" t="b">
            <v>1</v>
          </cell>
          <cell r="AX3813" t="str">
            <v>Rare</v>
          </cell>
        </row>
        <row r="3814">
          <cell r="C3814" t="str">
            <v>ARMOR_LIGHT_3_5_1</v>
          </cell>
          <cell r="D3814" t="str">
            <v>회심의 화염 비늘 갑옷</v>
          </cell>
          <cell r="E3814" t="str">
            <v># 로컬키 없음 #</v>
          </cell>
          <cell r="F3814" t="str">
            <v>전설 장비</v>
          </cell>
          <cell r="G3814" t="str">
            <v>암살자,궁수,기계공 방어구</v>
          </cell>
          <cell r="J3814" t="str">
            <v>ITEM_STORY_61029</v>
          </cell>
          <cell r="K3814" t="str">
            <v>True</v>
          </cell>
          <cell r="L3814"/>
          <cell r="M3814"/>
          <cell r="N3814"/>
          <cell r="O3814" t="str">
            <v>Equip</v>
          </cell>
          <cell r="Q3814"/>
          <cell r="R3814">
            <v>6</v>
          </cell>
          <cell r="W3814">
            <v>156250</v>
          </cell>
          <cell r="X3814">
            <v>630</v>
          </cell>
          <cell r="Y3814">
            <v>1880</v>
          </cell>
          <cell r="Z3814">
            <v>1880</v>
          </cell>
          <cell r="AA3814"/>
          <cell r="AB3814">
            <v>1880</v>
          </cell>
          <cell r="AC3814"/>
          <cell r="AD3814">
            <v>450</v>
          </cell>
          <cell r="AE3814">
            <v>2500</v>
          </cell>
          <cell r="AF3814"/>
          <cell r="AG3814"/>
          <cell r="AH3814"/>
          <cell r="AI3814"/>
          <cell r="AJ3814"/>
          <cell r="AK3814"/>
          <cell r="AL3814"/>
          <cell r="AM3814"/>
          <cell r="AN3814">
            <v>1000</v>
          </cell>
          <cell r="AO3814">
            <v>1800</v>
          </cell>
          <cell r="AP3814" t="str">
            <v>MediumArmor</v>
          </cell>
          <cell r="AR3814" t="str">
            <v>True</v>
          </cell>
          <cell r="AX3814" t="str">
            <v>Rare</v>
          </cell>
        </row>
        <row r="3815">
          <cell r="C3815" t="str">
            <v>ARMOR_LIGHT_3_5_2</v>
          </cell>
          <cell r="D3815" t="str">
            <v>근성의 냉기 비늘 갑옷</v>
          </cell>
          <cell r="E3815" t="str">
            <v># 로컬키 없음 #</v>
          </cell>
          <cell r="F3815" t="str">
            <v>전설 장비</v>
          </cell>
          <cell r="G3815" t="str">
            <v>암살자,궁수,기계공 방어구</v>
          </cell>
          <cell r="J3815" t="str">
            <v>ITEM_STORY_61030</v>
          </cell>
          <cell r="K3815" t="str">
            <v>True</v>
          </cell>
          <cell r="L3815"/>
          <cell r="M3815"/>
          <cell r="N3815"/>
          <cell r="O3815" t="str">
            <v>Equip</v>
          </cell>
          <cell r="Q3815"/>
          <cell r="R3815">
            <v>6</v>
          </cell>
          <cell r="W3815">
            <v>156250</v>
          </cell>
          <cell r="X3815">
            <v>630</v>
          </cell>
          <cell r="Y3815">
            <v>1880</v>
          </cell>
          <cell r="Z3815">
            <v>1880</v>
          </cell>
          <cell r="AA3815"/>
          <cell r="AB3815">
            <v>1880</v>
          </cell>
          <cell r="AC3815"/>
          <cell r="AD3815">
            <v>450</v>
          </cell>
          <cell r="AE3815">
            <v>2500</v>
          </cell>
          <cell r="AF3815"/>
          <cell r="AG3815"/>
          <cell r="AH3815"/>
          <cell r="AI3815"/>
          <cell r="AJ3815"/>
          <cell r="AK3815"/>
          <cell r="AL3815"/>
          <cell r="AM3815"/>
          <cell r="AN3815">
            <v>1000</v>
          </cell>
          <cell r="AO3815">
            <v>1800</v>
          </cell>
          <cell r="AP3815" t="str">
            <v>MediumArmor</v>
          </cell>
          <cell r="AR3815" t="str">
            <v>True</v>
          </cell>
          <cell r="AX3815" t="str">
            <v>Rare</v>
          </cell>
        </row>
        <row r="3816">
          <cell r="C3816" t="str">
            <v>ARMOR_LIGHT_3_5_3</v>
          </cell>
          <cell r="D3816" t="str">
            <v>불굴의 맹독 비늘 갑옷</v>
          </cell>
          <cell r="E3816" t="str">
            <v># 로컬키 없음 #</v>
          </cell>
          <cell r="F3816" t="str">
            <v>전설 장비</v>
          </cell>
          <cell r="G3816" t="str">
            <v>암살자,궁수,기계공 방어구</v>
          </cell>
          <cell r="J3816" t="str">
            <v>ITEM_STORY_61031</v>
          </cell>
          <cell r="K3816" t="str">
            <v>True</v>
          </cell>
          <cell r="L3816"/>
          <cell r="M3816"/>
          <cell r="N3816"/>
          <cell r="O3816" t="str">
            <v>Equip</v>
          </cell>
          <cell r="Q3816"/>
          <cell r="R3816">
            <v>6</v>
          </cell>
          <cell r="W3816">
            <v>156250</v>
          </cell>
          <cell r="X3816">
            <v>630</v>
          </cell>
          <cell r="Y3816">
            <v>1880</v>
          </cell>
          <cell r="Z3816">
            <v>1880</v>
          </cell>
          <cell r="AA3816"/>
          <cell r="AB3816">
            <v>1880</v>
          </cell>
          <cell r="AC3816"/>
          <cell r="AD3816">
            <v>450</v>
          </cell>
          <cell r="AE3816">
            <v>2500</v>
          </cell>
          <cell r="AF3816"/>
          <cell r="AG3816"/>
          <cell r="AH3816"/>
          <cell r="AI3816"/>
          <cell r="AJ3816"/>
          <cell r="AK3816"/>
          <cell r="AL3816"/>
          <cell r="AM3816"/>
          <cell r="AN3816">
            <v>1000</v>
          </cell>
          <cell r="AO3816">
            <v>1800</v>
          </cell>
          <cell r="AP3816" t="str">
            <v>MediumArmor</v>
          </cell>
          <cell r="AR3816" t="str">
            <v>True</v>
          </cell>
          <cell r="AX3816" t="str">
            <v>Rare</v>
          </cell>
        </row>
        <row r="3817">
          <cell r="C3817" t="str">
            <v>ARMOR_LIGHT_4_5_1</v>
          </cell>
          <cell r="D3817" t="str">
            <v>회심의 화염 비늘 갑옷</v>
          </cell>
          <cell r="E3817" t="str">
            <v># 로컬키 없음 #</v>
          </cell>
          <cell r="F3817" t="str">
            <v>전설 장비</v>
          </cell>
          <cell r="G3817" t="str">
            <v>암살자,궁수,기계공 방어구</v>
          </cell>
          <cell r="J3817" t="str">
            <v>ITEM_STORY_61032</v>
          </cell>
          <cell r="K3817" t="str">
            <v>True</v>
          </cell>
          <cell r="L3817"/>
          <cell r="M3817"/>
          <cell r="N3817"/>
          <cell r="O3817" t="str">
            <v>Equip</v>
          </cell>
          <cell r="Q3817"/>
          <cell r="R3817">
            <v>6</v>
          </cell>
          <cell r="W3817">
            <v>312500</v>
          </cell>
          <cell r="X3817">
            <v>1250</v>
          </cell>
          <cell r="Y3817">
            <v>3750</v>
          </cell>
          <cell r="Z3817">
            <v>3750</v>
          </cell>
          <cell r="AA3817"/>
          <cell r="AB3817">
            <v>3750</v>
          </cell>
          <cell r="AC3817"/>
          <cell r="AD3817">
            <v>1800</v>
          </cell>
          <cell r="AE3817">
            <v>5000</v>
          </cell>
          <cell r="AF3817"/>
          <cell r="AG3817"/>
          <cell r="AH3817"/>
          <cell r="AI3817"/>
          <cell r="AJ3817"/>
          <cell r="AK3817"/>
          <cell r="AL3817"/>
          <cell r="AM3817"/>
          <cell r="AN3817">
            <v>1000</v>
          </cell>
          <cell r="AO3817">
            <v>2500</v>
          </cell>
          <cell r="AP3817" t="str">
            <v>MediumArmor</v>
          </cell>
          <cell r="AR3817" t="str">
            <v>True</v>
          </cell>
          <cell r="AX3817" t="str">
            <v>Rare</v>
          </cell>
        </row>
        <row r="3818">
          <cell r="C3818" t="str">
            <v>ARMOR_LIGHT_4_5_2</v>
          </cell>
          <cell r="D3818" t="str">
            <v>근성의 냉기 비늘 갑옷</v>
          </cell>
          <cell r="E3818" t="str">
            <v># 로컬키 없음 #</v>
          </cell>
          <cell r="F3818" t="str">
            <v>전설 장비</v>
          </cell>
          <cell r="G3818" t="str">
            <v>암살자,궁수,기계공 방어구</v>
          </cell>
          <cell r="J3818" t="str">
            <v>ITEM_STORY_61033</v>
          </cell>
          <cell r="K3818" t="str">
            <v>True</v>
          </cell>
          <cell r="L3818"/>
          <cell r="M3818"/>
          <cell r="N3818"/>
          <cell r="O3818" t="str">
            <v>Equip</v>
          </cell>
          <cell r="Q3818"/>
          <cell r="R3818">
            <v>6</v>
          </cell>
          <cell r="W3818">
            <v>312500</v>
          </cell>
          <cell r="X3818">
            <v>1250</v>
          </cell>
          <cell r="Y3818">
            <v>3750</v>
          </cell>
          <cell r="Z3818">
            <v>3750</v>
          </cell>
          <cell r="AA3818"/>
          <cell r="AB3818">
            <v>3750</v>
          </cell>
          <cell r="AC3818"/>
          <cell r="AD3818">
            <v>1800</v>
          </cell>
          <cell r="AE3818">
            <v>5000</v>
          </cell>
          <cell r="AF3818"/>
          <cell r="AG3818"/>
          <cell r="AH3818"/>
          <cell r="AI3818"/>
          <cell r="AJ3818"/>
          <cell r="AK3818"/>
          <cell r="AL3818"/>
          <cell r="AM3818"/>
          <cell r="AN3818">
            <v>1000</v>
          </cell>
          <cell r="AO3818">
            <v>2500</v>
          </cell>
          <cell r="AP3818" t="str">
            <v>MediumArmor</v>
          </cell>
          <cell r="AR3818" t="str">
            <v>True</v>
          </cell>
          <cell r="AX3818" t="str">
            <v>Rare</v>
          </cell>
        </row>
        <row r="3819">
          <cell r="C3819" t="str">
            <v>ARMOR_LIGHT_4_5_3</v>
          </cell>
          <cell r="D3819" t="str">
            <v>불굴의 맹독 비늘 갑옷</v>
          </cell>
          <cell r="E3819" t="str">
            <v># 로컬키 없음 #</v>
          </cell>
          <cell r="F3819" t="str">
            <v>전설 장비</v>
          </cell>
          <cell r="G3819" t="str">
            <v>암살자,궁수,기계공 방어구</v>
          </cell>
          <cell r="J3819" t="str">
            <v>ITEM_STORY_61034</v>
          </cell>
          <cell r="K3819" t="str">
            <v>True</v>
          </cell>
          <cell r="L3819"/>
          <cell r="M3819"/>
          <cell r="N3819"/>
          <cell r="O3819" t="str">
            <v>Equip</v>
          </cell>
          <cell r="Q3819"/>
          <cell r="R3819">
            <v>6</v>
          </cell>
          <cell r="W3819">
            <v>312500</v>
          </cell>
          <cell r="X3819">
            <v>1250</v>
          </cell>
          <cell r="Y3819">
            <v>3750</v>
          </cell>
          <cell r="Z3819">
            <v>3750</v>
          </cell>
          <cell r="AA3819"/>
          <cell r="AB3819">
            <v>3750</v>
          </cell>
          <cell r="AC3819"/>
          <cell r="AD3819">
            <v>1800</v>
          </cell>
          <cell r="AE3819">
            <v>5000</v>
          </cell>
          <cell r="AF3819"/>
          <cell r="AG3819"/>
          <cell r="AH3819"/>
          <cell r="AI3819"/>
          <cell r="AJ3819"/>
          <cell r="AK3819"/>
          <cell r="AL3819"/>
          <cell r="AM3819"/>
          <cell r="AN3819">
            <v>1000</v>
          </cell>
          <cell r="AO3819">
            <v>2500</v>
          </cell>
          <cell r="AP3819" t="str">
            <v>MediumArmor</v>
          </cell>
          <cell r="AR3819" t="str">
            <v>True</v>
          </cell>
          <cell r="AX3819" t="str">
            <v>Rare</v>
          </cell>
        </row>
        <row r="3820">
          <cell r="C3820" t="str">
            <v>ARMOR_LIGHT_5_5_1</v>
          </cell>
          <cell r="D3820" t="str">
            <v>회심의 화염 비늘 갑옷</v>
          </cell>
          <cell r="E3820" t="str">
            <v># 로컬키 없음 #</v>
          </cell>
          <cell r="F3820" t="str">
            <v>전설 장비</v>
          </cell>
          <cell r="G3820" t="str">
            <v>암살자,궁수,기계공 방어구</v>
          </cell>
          <cell r="J3820" t="str">
            <v>ITEM_STORY_61035</v>
          </cell>
          <cell r="K3820" t="str">
            <v>True</v>
          </cell>
          <cell r="L3820"/>
          <cell r="M3820"/>
          <cell r="N3820"/>
          <cell r="O3820" t="str">
            <v>Equip</v>
          </cell>
          <cell r="Q3820"/>
          <cell r="R3820">
            <v>6</v>
          </cell>
          <cell r="W3820">
            <v>625000</v>
          </cell>
          <cell r="X3820">
            <v>2500</v>
          </cell>
          <cell r="Y3820">
            <v>7500</v>
          </cell>
          <cell r="Z3820">
            <v>7500</v>
          </cell>
          <cell r="AA3820"/>
          <cell r="AB3820">
            <v>7500</v>
          </cell>
          <cell r="AC3820"/>
          <cell r="AD3820">
            <v>7200</v>
          </cell>
          <cell r="AE3820">
            <v>10000</v>
          </cell>
          <cell r="AF3820"/>
          <cell r="AG3820"/>
          <cell r="AH3820"/>
          <cell r="AI3820"/>
          <cell r="AJ3820"/>
          <cell r="AK3820"/>
          <cell r="AL3820"/>
          <cell r="AM3820"/>
          <cell r="AN3820">
            <v>1000</v>
          </cell>
          <cell r="AO3820">
            <v>3500</v>
          </cell>
          <cell r="AP3820" t="str">
            <v>MediumArmor</v>
          </cell>
          <cell r="AR3820" t="str">
            <v>True</v>
          </cell>
          <cell r="AX3820" t="str">
            <v>Rare</v>
          </cell>
        </row>
        <row r="3821">
          <cell r="C3821" t="str">
            <v>ARMOR_LIGHT_5_5_2</v>
          </cell>
          <cell r="D3821" t="str">
            <v>근성의 냉기 비늘 갑옷</v>
          </cell>
          <cell r="E3821" t="str">
            <v># 로컬키 없음 #</v>
          </cell>
          <cell r="F3821" t="str">
            <v>전설 장비</v>
          </cell>
          <cell r="G3821" t="str">
            <v>암살자,궁수,기계공 방어구</v>
          </cell>
          <cell r="J3821" t="str">
            <v>ITEM_STORY_61036</v>
          </cell>
          <cell r="K3821" t="str">
            <v>True</v>
          </cell>
          <cell r="L3821"/>
          <cell r="M3821"/>
          <cell r="N3821"/>
          <cell r="O3821" t="str">
            <v>Equip</v>
          </cell>
          <cell r="Q3821"/>
          <cell r="R3821">
            <v>6</v>
          </cell>
          <cell r="W3821">
            <v>625000</v>
          </cell>
          <cell r="X3821">
            <v>2500</v>
          </cell>
          <cell r="Y3821">
            <v>7500</v>
          </cell>
          <cell r="Z3821">
            <v>7500</v>
          </cell>
          <cell r="AA3821"/>
          <cell r="AB3821">
            <v>7500</v>
          </cell>
          <cell r="AC3821"/>
          <cell r="AD3821">
            <v>7200</v>
          </cell>
          <cell r="AE3821">
            <v>10000</v>
          </cell>
          <cell r="AF3821"/>
          <cell r="AG3821"/>
          <cell r="AH3821"/>
          <cell r="AI3821"/>
          <cell r="AJ3821"/>
          <cell r="AK3821"/>
          <cell r="AL3821"/>
          <cell r="AM3821"/>
          <cell r="AN3821">
            <v>1000</v>
          </cell>
          <cell r="AO3821">
            <v>3500</v>
          </cell>
          <cell r="AP3821" t="str">
            <v>MediumArmor</v>
          </cell>
          <cell r="AR3821" t="str">
            <v>True</v>
          </cell>
          <cell r="AX3821" t="str">
            <v>Rare</v>
          </cell>
        </row>
        <row r="3822">
          <cell r="C3822" t="str">
            <v>ARMOR_LIGHT_5_5_3</v>
          </cell>
          <cell r="D3822" t="str">
            <v>불굴의 맹독 비늘 갑옷</v>
          </cell>
          <cell r="E3822" t="str">
            <v># 로컬키 없음 #</v>
          </cell>
          <cell r="F3822" t="str">
            <v>전설 장비</v>
          </cell>
          <cell r="G3822" t="str">
            <v>암살자,궁수,기계공 방어구</v>
          </cell>
          <cell r="J3822" t="str">
            <v>ITEM_STORY_61037</v>
          </cell>
          <cell r="K3822" t="str">
            <v>True</v>
          </cell>
          <cell r="L3822"/>
          <cell r="M3822"/>
          <cell r="N3822"/>
          <cell r="O3822" t="str">
            <v>Equip</v>
          </cell>
          <cell r="Q3822"/>
          <cell r="R3822">
            <v>6</v>
          </cell>
          <cell r="S3822"/>
          <cell r="T3822"/>
          <cell r="U3822"/>
          <cell r="V3822"/>
          <cell r="W3822">
            <v>625000</v>
          </cell>
          <cell r="X3822">
            <v>2500</v>
          </cell>
          <cell r="Y3822">
            <v>7500</v>
          </cell>
          <cell r="Z3822">
            <v>7500</v>
          </cell>
          <cell r="AA3822"/>
          <cell r="AB3822">
            <v>7500</v>
          </cell>
          <cell r="AC3822"/>
          <cell r="AD3822">
            <v>7200</v>
          </cell>
          <cell r="AE3822">
            <v>10000</v>
          </cell>
          <cell r="AF3822"/>
          <cell r="AG3822"/>
          <cell r="AH3822"/>
          <cell r="AI3822"/>
          <cell r="AJ3822"/>
          <cell r="AK3822"/>
          <cell r="AL3822"/>
          <cell r="AM3822"/>
          <cell r="AN3822">
            <v>1000</v>
          </cell>
          <cell r="AO3822">
            <v>3500</v>
          </cell>
          <cell r="AP3822" t="str">
            <v>MediumArmor</v>
          </cell>
          <cell r="AQ3822"/>
          <cell r="AR3822" t="str">
            <v>True</v>
          </cell>
          <cell r="AX3822" t="str">
            <v>Rare</v>
          </cell>
        </row>
        <row r="3823">
          <cell r="C3823" t="str">
            <v>ARMOR_LIGHT_6_5_1</v>
          </cell>
          <cell r="D3823" t="str">
            <v>회심의 화염 비늘 갑옷</v>
          </cell>
          <cell r="E3823" t="str">
            <v># 로컬키 없음 #</v>
          </cell>
          <cell r="F3823" t="str">
            <v>전설 장비</v>
          </cell>
          <cell r="G3823" t="str">
            <v>암살자,궁수,기계공 방어구</v>
          </cell>
          <cell r="J3823" t="str">
            <v>ITEM_STORY_61038</v>
          </cell>
          <cell r="K3823" t="str">
            <v>True</v>
          </cell>
          <cell r="L3823"/>
          <cell r="M3823"/>
          <cell r="N3823"/>
          <cell r="O3823" t="str">
            <v>Equip</v>
          </cell>
          <cell r="Q3823"/>
          <cell r="R3823">
            <v>6</v>
          </cell>
          <cell r="S3823"/>
          <cell r="T3823"/>
          <cell r="U3823"/>
          <cell r="V3823"/>
          <cell r="W3823">
            <v>1250000</v>
          </cell>
          <cell r="X3823">
            <v>15</v>
          </cell>
          <cell r="Y3823">
            <v>16110</v>
          </cell>
          <cell r="Z3823">
            <v>1500</v>
          </cell>
          <cell r="AA3823"/>
          <cell r="AB3823">
            <v>16110</v>
          </cell>
          <cell r="AC3823"/>
          <cell r="AD3823">
            <v>28800</v>
          </cell>
          <cell r="AE3823">
            <v>21480</v>
          </cell>
          <cell r="AF3823"/>
          <cell r="AG3823"/>
          <cell r="AH3823"/>
          <cell r="AI3823"/>
          <cell r="AJ3823"/>
          <cell r="AK3823"/>
          <cell r="AL3823"/>
          <cell r="AM3823"/>
          <cell r="AN3823">
            <v>1000</v>
          </cell>
          <cell r="AO3823">
            <v>5200</v>
          </cell>
          <cell r="AP3823" t="str">
            <v>MediumArmor</v>
          </cell>
          <cell r="AQ3823"/>
          <cell r="AR3823" t="b">
            <v>1</v>
          </cell>
          <cell r="AX3823" t="str">
            <v>Rare</v>
          </cell>
        </row>
        <row r="3824">
          <cell r="C3824" t="str">
            <v>ARMOR_LIGHT_6_5_2</v>
          </cell>
          <cell r="D3824" t="str">
            <v>근성의 냉기 비늘 갑옷</v>
          </cell>
          <cell r="E3824" t="str">
            <v># 로컬키 없음 #</v>
          </cell>
          <cell r="F3824" t="str">
            <v>전설 장비</v>
          </cell>
          <cell r="G3824" t="str">
            <v>암살자,궁수,기계공 방어구</v>
          </cell>
          <cell r="J3824" t="str">
            <v>ITEM_STORY_61039</v>
          </cell>
          <cell r="K3824" t="str">
            <v>True</v>
          </cell>
          <cell r="L3824"/>
          <cell r="M3824"/>
          <cell r="N3824"/>
          <cell r="O3824" t="str">
            <v>Equip</v>
          </cell>
          <cell r="Q3824"/>
          <cell r="R3824">
            <v>6</v>
          </cell>
          <cell r="S3824"/>
          <cell r="T3824"/>
          <cell r="U3824"/>
          <cell r="V3824"/>
          <cell r="W3824">
            <v>1250000</v>
          </cell>
          <cell r="X3824">
            <v>15</v>
          </cell>
          <cell r="Y3824">
            <v>16110</v>
          </cell>
          <cell r="Z3824">
            <v>1500</v>
          </cell>
          <cell r="AA3824"/>
          <cell r="AB3824">
            <v>16110</v>
          </cell>
          <cell r="AC3824"/>
          <cell r="AD3824">
            <v>28800</v>
          </cell>
          <cell r="AE3824">
            <v>21480</v>
          </cell>
          <cell r="AF3824"/>
          <cell r="AG3824"/>
          <cell r="AH3824"/>
          <cell r="AI3824"/>
          <cell r="AJ3824"/>
          <cell r="AK3824"/>
          <cell r="AL3824"/>
          <cell r="AM3824"/>
          <cell r="AN3824">
            <v>1000</v>
          </cell>
          <cell r="AO3824">
            <v>5200</v>
          </cell>
          <cell r="AP3824" t="str">
            <v>MediumArmor</v>
          </cell>
          <cell r="AQ3824"/>
          <cell r="AR3824" t="b">
            <v>1</v>
          </cell>
          <cell r="AX3824" t="str">
            <v>Rare</v>
          </cell>
        </row>
        <row r="3825">
          <cell r="C3825" t="str">
            <v>ARMOR_LIGHT_6_5_3</v>
          </cell>
          <cell r="D3825" t="str">
            <v>불굴의 맹독 비늘 갑옷</v>
          </cell>
          <cell r="E3825" t="str">
            <v># 로컬키 없음 #</v>
          </cell>
          <cell r="F3825" t="str">
            <v>전설 장비</v>
          </cell>
          <cell r="G3825" t="str">
            <v>암살자,궁수,기계공 방어구</v>
          </cell>
          <cell r="J3825" t="str">
            <v>ITEM_STORY_61040</v>
          </cell>
          <cell r="K3825" t="str">
            <v>True</v>
          </cell>
          <cell r="L3825"/>
          <cell r="M3825"/>
          <cell r="N3825"/>
          <cell r="O3825" t="str">
            <v>Equip</v>
          </cell>
          <cell r="Q3825"/>
          <cell r="R3825">
            <v>6</v>
          </cell>
          <cell r="S3825"/>
          <cell r="T3825"/>
          <cell r="U3825"/>
          <cell r="V3825"/>
          <cell r="W3825">
            <v>1250000</v>
          </cell>
          <cell r="X3825">
            <v>15</v>
          </cell>
          <cell r="Y3825">
            <v>16110</v>
          </cell>
          <cell r="Z3825">
            <v>1500</v>
          </cell>
          <cell r="AA3825"/>
          <cell r="AB3825">
            <v>16110</v>
          </cell>
          <cell r="AC3825"/>
          <cell r="AD3825">
            <v>28800</v>
          </cell>
          <cell r="AE3825">
            <v>21480</v>
          </cell>
          <cell r="AF3825"/>
          <cell r="AG3825"/>
          <cell r="AH3825"/>
          <cell r="AI3825"/>
          <cell r="AJ3825"/>
          <cell r="AK3825"/>
          <cell r="AL3825"/>
          <cell r="AM3825"/>
          <cell r="AN3825">
            <v>1000</v>
          </cell>
          <cell r="AO3825">
            <v>5200</v>
          </cell>
          <cell r="AP3825" t="str">
            <v>MediumArmor</v>
          </cell>
          <cell r="AQ3825"/>
          <cell r="AR3825" t="b">
            <v>1</v>
          </cell>
          <cell r="AX3825" t="str">
            <v>Rare</v>
          </cell>
        </row>
        <row r="3826">
          <cell r="C3826" t="str">
            <v>ARMOR_LIGHT_1_40_1</v>
          </cell>
          <cell r="D3826" t="str">
            <v>고대 정복자의 비늘 갑옷</v>
          </cell>
          <cell r="E3826" t="str">
            <v># 로컬키 없음 #</v>
          </cell>
          <cell r="F3826" t="str">
            <v>고대 장비</v>
          </cell>
          <cell r="G3826" t="str">
            <v>암살자,궁수,기계공 방어구</v>
          </cell>
          <cell r="J3826" t="str">
            <v>ITEM_STORY_61012</v>
          </cell>
          <cell r="K3826" t="str">
            <v>True</v>
          </cell>
          <cell r="L3826"/>
          <cell r="M3826"/>
          <cell r="N3826"/>
          <cell r="O3826" t="str">
            <v>Equip</v>
          </cell>
          <cell r="R3826">
            <v>5</v>
          </cell>
          <cell r="W3826">
            <v>31250</v>
          </cell>
          <cell r="X3826">
            <v>130</v>
          </cell>
          <cell r="Y3826">
            <v>380</v>
          </cell>
          <cell r="Z3826">
            <v>380</v>
          </cell>
          <cell r="AA3826"/>
          <cell r="AB3826">
            <v>380</v>
          </cell>
          <cell r="AC3826"/>
          <cell r="AD3826">
            <v>380</v>
          </cell>
          <cell r="AE3826">
            <v>500</v>
          </cell>
          <cell r="AF3826"/>
          <cell r="AG3826"/>
          <cell r="AH3826"/>
          <cell r="AI3826"/>
          <cell r="AJ3826"/>
          <cell r="AK3826"/>
          <cell r="AL3826"/>
          <cell r="AM3826"/>
          <cell r="AN3826">
            <v>1000</v>
          </cell>
          <cell r="AO3826">
            <v>800</v>
          </cell>
          <cell r="AP3826" t="str">
            <v>MediumArmor</v>
          </cell>
          <cell r="AR3826" t="str">
            <v>True</v>
          </cell>
          <cell r="AX3826" t="str">
            <v>Rare</v>
          </cell>
        </row>
        <row r="3827">
          <cell r="C3827" t="str">
            <v>ARMOR_LIGHT_2_40_1</v>
          </cell>
          <cell r="D3827" t="str">
            <v>고대 정복자의 비늘 갑옷</v>
          </cell>
          <cell r="E3827" t="str">
            <v># 로컬키 없음 #</v>
          </cell>
          <cell r="F3827" t="str">
            <v>고대 장비</v>
          </cell>
          <cell r="G3827" t="str">
            <v>암살자,궁수,기계공 방어구</v>
          </cell>
          <cell r="J3827" t="str">
            <v>ITEM_STORY_61012</v>
          </cell>
          <cell r="K3827" t="str">
            <v>True</v>
          </cell>
          <cell r="L3827"/>
          <cell r="M3827"/>
          <cell r="N3827"/>
          <cell r="O3827" t="str">
            <v>Equip</v>
          </cell>
          <cell r="R3827">
            <v>5</v>
          </cell>
          <cell r="W3827">
            <v>62500</v>
          </cell>
          <cell r="X3827">
            <v>250</v>
          </cell>
          <cell r="Y3827">
            <v>750</v>
          </cell>
          <cell r="Z3827">
            <v>750</v>
          </cell>
          <cell r="AA3827"/>
          <cell r="AB3827">
            <v>750</v>
          </cell>
          <cell r="AC3827"/>
          <cell r="AD3827">
            <v>750</v>
          </cell>
          <cell r="AE3827">
            <v>1000</v>
          </cell>
          <cell r="AF3827"/>
          <cell r="AG3827"/>
          <cell r="AH3827"/>
          <cell r="AI3827"/>
          <cell r="AJ3827"/>
          <cell r="AK3827"/>
          <cell r="AL3827"/>
          <cell r="AM3827"/>
          <cell r="AN3827">
            <v>1000</v>
          </cell>
          <cell r="AO3827">
            <v>1200</v>
          </cell>
          <cell r="AP3827" t="str">
            <v>MediumArmor</v>
          </cell>
          <cell r="AR3827" t="str">
            <v>True</v>
          </cell>
          <cell r="AX3827" t="str">
            <v>Rare</v>
          </cell>
        </row>
        <row r="3828">
          <cell r="C3828" t="str">
            <v>ARMOR_LIGHT_3_40_1</v>
          </cell>
          <cell r="D3828" t="str">
            <v>고대 정복자의 비늘 갑옷</v>
          </cell>
          <cell r="E3828" t="str">
            <v># 로컬키 없음 #</v>
          </cell>
          <cell r="F3828" t="str">
            <v>고대 장비</v>
          </cell>
          <cell r="G3828" t="str">
            <v>암살자,궁수,기계공 방어구</v>
          </cell>
          <cell r="J3828" t="str">
            <v>ITEM_STORY_61012</v>
          </cell>
          <cell r="K3828" t="str">
            <v>True</v>
          </cell>
          <cell r="L3828"/>
          <cell r="M3828"/>
          <cell r="N3828"/>
          <cell r="O3828" t="str">
            <v>Equip</v>
          </cell>
          <cell r="R3828">
            <v>5</v>
          </cell>
          <cell r="W3828">
            <v>125000</v>
          </cell>
          <cell r="X3828">
            <v>500</v>
          </cell>
          <cell r="Y3828">
            <v>1500</v>
          </cell>
          <cell r="Z3828">
            <v>1500</v>
          </cell>
          <cell r="AA3828"/>
          <cell r="AB3828">
            <v>1500</v>
          </cell>
          <cell r="AC3828"/>
          <cell r="AD3828">
            <v>1500</v>
          </cell>
          <cell r="AE3828">
            <v>2000</v>
          </cell>
          <cell r="AF3828"/>
          <cell r="AG3828"/>
          <cell r="AH3828"/>
          <cell r="AI3828"/>
          <cell r="AJ3828"/>
          <cell r="AK3828"/>
          <cell r="AL3828"/>
          <cell r="AM3828"/>
          <cell r="AN3828">
            <v>1000</v>
          </cell>
          <cell r="AO3828">
            <v>1600</v>
          </cell>
          <cell r="AP3828" t="str">
            <v>MediumArmor</v>
          </cell>
          <cell r="AR3828" t="str">
            <v>True</v>
          </cell>
          <cell r="AX3828" t="str">
            <v>Rare</v>
          </cell>
        </row>
        <row r="3829">
          <cell r="C3829" t="str">
            <v>ARMOR_LIGHT_4_40_1</v>
          </cell>
          <cell r="D3829" t="str">
            <v>고대 정복자의 비늘 갑옷</v>
          </cell>
          <cell r="E3829" t="str">
            <v># 로컬키 없음 #</v>
          </cell>
          <cell r="F3829" t="str">
            <v>고대 장비</v>
          </cell>
          <cell r="G3829" t="str">
            <v>암살자,궁수,기계공 방어구</v>
          </cell>
          <cell r="J3829" t="str">
            <v>ITEM_STORY_61012</v>
          </cell>
          <cell r="K3829" t="str">
            <v>True</v>
          </cell>
          <cell r="L3829"/>
          <cell r="M3829"/>
          <cell r="N3829"/>
          <cell r="O3829" t="str">
            <v>Equip</v>
          </cell>
          <cell r="R3829">
            <v>5</v>
          </cell>
          <cell r="W3829">
            <v>250000</v>
          </cell>
          <cell r="X3829">
            <v>1000</v>
          </cell>
          <cell r="Y3829">
            <v>3000</v>
          </cell>
          <cell r="Z3829">
            <v>3000</v>
          </cell>
          <cell r="AA3829"/>
          <cell r="AB3829">
            <v>3000</v>
          </cell>
          <cell r="AC3829"/>
          <cell r="AD3829">
            <v>3000</v>
          </cell>
          <cell r="AE3829">
            <v>4000</v>
          </cell>
          <cell r="AF3829"/>
          <cell r="AG3829"/>
          <cell r="AH3829"/>
          <cell r="AI3829"/>
          <cell r="AJ3829"/>
          <cell r="AK3829"/>
          <cell r="AL3829"/>
          <cell r="AM3829"/>
          <cell r="AN3829">
            <v>1000</v>
          </cell>
          <cell r="AO3829">
            <v>2300</v>
          </cell>
          <cell r="AP3829" t="str">
            <v>MediumArmor</v>
          </cell>
          <cell r="AR3829" t="str">
            <v>True</v>
          </cell>
          <cell r="AX3829" t="str">
            <v>Rare</v>
          </cell>
        </row>
        <row r="3830">
          <cell r="C3830" t="str">
            <v>ARMOR_LIGHT_5_40_1</v>
          </cell>
          <cell r="D3830" t="str">
            <v>고대 정복자의 비늘 갑옷</v>
          </cell>
          <cell r="E3830" t="str">
            <v># 로컬키 없음 #</v>
          </cell>
          <cell r="F3830" t="str">
            <v>고대 장비</v>
          </cell>
          <cell r="G3830" t="str">
            <v>암살자,궁수,기계공 방어구</v>
          </cell>
          <cell r="J3830" t="str">
            <v>ITEM_STORY_61012</v>
          </cell>
          <cell r="K3830" t="str">
            <v>True</v>
          </cell>
          <cell r="L3830"/>
          <cell r="M3830"/>
          <cell r="N3830"/>
          <cell r="O3830" t="str">
            <v>Equip</v>
          </cell>
          <cell r="Q3830"/>
          <cell r="R3830">
            <v>5</v>
          </cell>
          <cell r="S3830"/>
          <cell r="T3830"/>
          <cell r="U3830"/>
          <cell r="V3830"/>
          <cell r="W3830">
            <v>500000</v>
          </cell>
          <cell r="X3830">
            <v>2000</v>
          </cell>
          <cell r="Y3830">
            <v>6000</v>
          </cell>
          <cell r="Z3830">
            <v>6000</v>
          </cell>
          <cell r="AA3830"/>
          <cell r="AB3830">
            <v>6000</v>
          </cell>
          <cell r="AC3830"/>
          <cell r="AD3830">
            <v>6000</v>
          </cell>
          <cell r="AE3830">
            <v>8000</v>
          </cell>
          <cell r="AF3830"/>
          <cell r="AG3830"/>
          <cell r="AH3830"/>
          <cell r="AI3830"/>
          <cell r="AJ3830"/>
          <cell r="AK3830"/>
          <cell r="AL3830"/>
          <cell r="AM3830"/>
          <cell r="AN3830">
            <v>1000</v>
          </cell>
          <cell r="AO3830">
            <v>3200</v>
          </cell>
          <cell r="AP3830" t="str">
            <v>MediumArmor</v>
          </cell>
          <cell r="AQ3830"/>
          <cell r="AR3830" t="str">
            <v>True</v>
          </cell>
          <cell r="AX3830" t="str">
            <v>Rare</v>
          </cell>
        </row>
        <row r="3831">
          <cell r="C3831" t="str">
            <v>ARMOR_LIGHT_6_40_1</v>
          </cell>
          <cell r="D3831" t="str">
            <v>고대 정복자의 비늘 갑옷</v>
          </cell>
          <cell r="E3831" t="str">
            <v># 로컬키 없음 #</v>
          </cell>
          <cell r="F3831" t="str">
            <v>고대 장비</v>
          </cell>
          <cell r="G3831" t="str">
            <v>암살자,궁수,기계공 방어구</v>
          </cell>
          <cell r="J3831" t="str">
            <v>ITEM_STORY_61012</v>
          </cell>
          <cell r="K3831" t="str">
            <v>True</v>
          </cell>
          <cell r="L3831"/>
          <cell r="M3831"/>
          <cell r="N3831"/>
          <cell r="O3831" t="str">
            <v>Equip</v>
          </cell>
          <cell r="Q3831"/>
          <cell r="R3831">
            <v>5</v>
          </cell>
          <cell r="S3831"/>
          <cell r="T3831"/>
          <cell r="U3831"/>
          <cell r="V3831"/>
          <cell r="W3831">
            <v>1000000</v>
          </cell>
          <cell r="X3831">
            <v>4000</v>
          </cell>
          <cell r="Y3831">
            <v>12000</v>
          </cell>
          <cell r="Z3831">
            <v>12000</v>
          </cell>
          <cell r="AA3831"/>
          <cell r="AB3831">
            <v>12000</v>
          </cell>
          <cell r="AC3831"/>
          <cell r="AD3831">
            <v>12000</v>
          </cell>
          <cell r="AE3831">
            <v>16000</v>
          </cell>
          <cell r="AF3831"/>
          <cell r="AG3831"/>
          <cell r="AH3831"/>
          <cell r="AI3831"/>
          <cell r="AJ3831"/>
          <cell r="AK3831"/>
          <cell r="AL3831"/>
          <cell r="AM3831"/>
          <cell r="AN3831">
            <v>1000</v>
          </cell>
          <cell r="AO3831">
            <v>4500</v>
          </cell>
          <cell r="AP3831" t="str">
            <v>MediumArmor</v>
          </cell>
          <cell r="AQ3831"/>
          <cell r="AR3831" t="b">
            <v>1</v>
          </cell>
          <cell r="AX3831" t="str">
            <v>Rare</v>
          </cell>
        </row>
        <row r="3832">
          <cell r="C3832" t="str">
            <v>ARMOR_LIGHT_6_40_2</v>
          </cell>
          <cell r="D3832" t="str">
            <v>고대 검은 화약 제조 재킷(욕망)</v>
          </cell>
          <cell r="E3832" t="str">
            <v># 로컬키 없음 #</v>
          </cell>
          <cell r="F3832" t="str">
            <v>고대 장비</v>
          </cell>
          <cell r="G3832" t="str">
            <v>암살자,궁수,기계공 방어구</v>
          </cell>
          <cell r="J3832" t="str">
            <v>ITEM_STORY_61407</v>
          </cell>
          <cell r="K3832" t="str">
            <v>False</v>
          </cell>
          <cell r="L3832"/>
          <cell r="M3832"/>
          <cell r="N3832"/>
          <cell r="O3832" t="str">
            <v>Equip</v>
          </cell>
          <cell r="Q3832"/>
          <cell r="R3832">
            <v>5</v>
          </cell>
          <cell r="S3832"/>
          <cell r="T3832"/>
          <cell r="U3832"/>
          <cell r="V3832"/>
          <cell r="W3832">
            <v>1000000</v>
          </cell>
          <cell r="X3832">
            <v>4000</v>
          </cell>
          <cell r="Y3832">
            <v>12000</v>
          </cell>
          <cell r="Z3832">
            <v>12000</v>
          </cell>
          <cell r="AA3832"/>
          <cell r="AB3832">
            <v>12000</v>
          </cell>
          <cell r="AC3832"/>
          <cell r="AD3832">
            <v>12000</v>
          </cell>
          <cell r="AE3832">
            <v>16000</v>
          </cell>
          <cell r="AF3832"/>
          <cell r="AG3832"/>
          <cell r="AH3832"/>
          <cell r="AI3832"/>
          <cell r="AJ3832"/>
          <cell r="AK3832"/>
          <cell r="AL3832"/>
          <cell r="AM3832"/>
          <cell r="AN3832">
            <v>1000</v>
          </cell>
          <cell r="AO3832">
            <v>4500</v>
          </cell>
          <cell r="AP3832" t="str">
            <v>MediumArmor</v>
          </cell>
          <cell r="AQ3832"/>
          <cell r="AR3832" t="b">
            <v>1</v>
          </cell>
          <cell r="AX3832" t="str">
            <v>Rare</v>
          </cell>
        </row>
        <row r="3833">
          <cell r="C3833" t="str">
            <v>ARMOR_LIGHT_6_40_3</v>
          </cell>
          <cell r="D3833" t="str">
            <v>고대 바람 걸음 코트(바람)</v>
          </cell>
          <cell r="E3833" t="str">
            <v># 로컬키 없음 #</v>
          </cell>
          <cell r="F3833" t="str">
            <v>고대 장비</v>
          </cell>
          <cell r="G3833" t="str">
            <v>암살자,궁수,기계공 방어구</v>
          </cell>
          <cell r="J3833" t="str">
            <v>ITEM_STORY_61408</v>
          </cell>
          <cell r="K3833" t="str">
            <v>False</v>
          </cell>
          <cell r="L3833"/>
          <cell r="M3833"/>
          <cell r="N3833"/>
          <cell r="O3833" t="str">
            <v>Equip</v>
          </cell>
          <cell r="Q3833"/>
          <cell r="R3833">
            <v>5</v>
          </cell>
          <cell r="S3833"/>
          <cell r="T3833"/>
          <cell r="U3833"/>
          <cell r="V3833"/>
          <cell r="W3833">
            <v>1000000</v>
          </cell>
          <cell r="X3833">
            <v>4000</v>
          </cell>
          <cell r="Y3833">
            <v>12000</v>
          </cell>
          <cell r="Z3833">
            <v>12000</v>
          </cell>
          <cell r="AA3833"/>
          <cell r="AB3833">
            <v>12000</v>
          </cell>
          <cell r="AC3833"/>
          <cell r="AD3833">
            <v>12000</v>
          </cell>
          <cell r="AE3833">
            <v>16000</v>
          </cell>
          <cell r="AF3833"/>
          <cell r="AG3833"/>
          <cell r="AH3833"/>
          <cell r="AI3833"/>
          <cell r="AJ3833"/>
          <cell r="AK3833"/>
          <cell r="AL3833"/>
          <cell r="AM3833"/>
          <cell r="AN3833">
            <v>1000</v>
          </cell>
          <cell r="AO3833">
            <v>4500</v>
          </cell>
          <cell r="AP3833" t="str">
            <v>MediumArmor</v>
          </cell>
          <cell r="AQ3833"/>
          <cell r="AR3833" t="b">
            <v>1</v>
          </cell>
          <cell r="AX3833" t="str">
            <v>Rare</v>
          </cell>
        </row>
        <row r="3834">
          <cell r="C3834" t="str">
            <v>ARMOR_LIGHT_6_40_4</v>
          </cell>
          <cell r="D3834" t="str">
            <v>고대 잿빛 늑대 갑옷(투사)</v>
          </cell>
          <cell r="E3834" t="str">
            <v># 로컬키 없음 #</v>
          </cell>
          <cell r="F3834" t="str">
            <v>고대 장비</v>
          </cell>
          <cell r="G3834" t="str">
            <v>암살자,궁수,기계공 방어구</v>
          </cell>
          <cell r="J3834" t="str">
            <v>ITEM_STORY_61409</v>
          </cell>
          <cell r="K3834" t="str">
            <v>False</v>
          </cell>
          <cell r="L3834"/>
          <cell r="M3834"/>
          <cell r="N3834"/>
          <cell r="O3834" t="str">
            <v>Equip</v>
          </cell>
          <cell r="Q3834"/>
          <cell r="R3834">
            <v>5</v>
          </cell>
          <cell r="S3834"/>
          <cell r="T3834"/>
          <cell r="U3834"/>
          <cell r="V3834"/>
          <cell r="W3834">
            <v>1000000</v>
          </cell>
          <cell r="X3834">
            <v>4000</v>
          </cell>
          <cell r="Y3834">
            <v>12000</v>
          </cell>
          <cell r="Z3834">
            <v>12000</v>
          </cell>
          <cell r="AA3834"/>
          <cell r="AB3834">
            <v>12000</v>
          </cell>
          <cell r="AC3834"/>
          <cell r="AD3834">
            <v>12000</v>
          </cell>
          <cell r="AE3834">
            <v>16000</v>
          </cell>
          <cell r="AF3834"/>
          <cell r="AG3834"/>
          <cell r="AH3834"/>
          <cell r="AI3834"/>
          <cell r="AJ3834"/>
          <cell r="AK3834"/>
          <cell r="AL3834"/>
          <cell r="AM3834"/>
          <cell r="AN3834">
            <v>1000</v>
          </cell>
          <cell r="AO3834">
            <v>4500</v>
          </cell>
          <cell r="AP3834" t="str">
            <v>MediumArmor</v>
          </cell>
          <cell r="AQ3834"/>
          <cell r="AR3834" t="b">
            <v>1</v>
          </cell>
          <cell r="AX3834" t="str">
            <v>Rare</v>
          </cell>
        </row>
        <row r="3835">
          <cell r="C3835" t="str">
            <v>ARMOR_LIGHT_6_40_5</v>
          </cell>
          <cell r="D3835" t="str">
            <v>고대 칼날 주머니 잿빛 조끼(고갈)</v>
          </cell>
          <cell r="E3835" t="str">
            <v># 로컬키 없음 #</v>
          </cell>
          <cell r="F3835" t="str">
            <v>고대 장비</v>
          </cell>
          <cell r="G3835" t="str">
            <v>암살자,궁수,기계공 방어구</v>
          </cell>
          <cell r="J3835" t="str">
            <v>ITEM_STORY_61410</v>
          </cell>
          <cell r="K3835" t="str">
            <v>False</v>
          </cell>
          <cell r="L3835"/>
          <cell r="M3835"/>
          <cell r="N3835"/>
          <cell r="O3835" t="str">
            <v>Equip</v>
          </cell>
          <cell r="Q3835"/>
          <cell r="R3835">
            <v>5</v>
          </cell>
          <cell r="S3835"/>
          <cell r="T3835"/>
          <cell r="U3835"/>
          <cell r="V3835"/>
          <cell r="W3835">
            <v>1000000</v>
          </cell>
          <cell r="X3835">
            <v>4000</v>
          </cell>
          <cell r="Y3835">
            <v>12000</v>
          </cell>
          <cell r="Z3835">
            <v>12000</v>
          </cell>
          <cell r="AA3835"/>
          <cell r="AB3835">
            <v>12000</v>
          </cell>
          <cell r="AC3835"/>
          <cell r="AD3835">
            <v>12000</v>
          </cell>
          <cell r="AE3835">
            <v>16000</v>
          </cell>
          <cell r="AF3835"/>
          <cell r="AG3835"/>
          <cell r="AH3835"/>
          <cell r="AI3835"/>
          <cell r="AJ3835"/>
          <cell r="AK3835"/>
          <cell r="AL3835"/>
          <cell r="AM3835"/>
          <cell r="AN3835">
            <v>1000</v>
          </cell>
          <cell r="AO3835">
            <v>4500</v>
          </cell>
          <cell r="AP3835" t="str">
            <v>MediumArmor</v>
          </cell>
          <cell r="AQ3835"/>
          <cell r="AR3835" t="b">
            <v>1</v>
          </cell>
          <cell r="AX3835" t="str">
            <v>Rare</v>
          </cell>
        </row>
        <row r="3836">
          <cell r="C3836" t="str">
            <v>ARMOR_LIGHT_6_40_6</v>
          </cell>
          <cell r="D3836" t="str">
            <v>고대 달빛 축복의 재킷(달빛)</v>
          </cell>
          <cell r="E3836" t="str">
            <v># 로컬키 없음 #</v>
          </cell>
          <cell r="F3836" t="str">
            <v>고대 장비</v>
          </cell>
          <cell r="G3836" t="str">
            <v>암살자,궁수,기계공 방어구</v>
          </cell>
          <cell r="J3836" t="str">
            <v>ITEM_STORY_61411</v>
          </cell>
          <cell r="K3836" t="str">
            <v>False</v>
          </cell>
          <cell r="L3836"/>
          <cell r="M3836"/>
          <cell r="N3836"/>
          <cell r="O3836" t="str">
            <v>Equip</v>
          </cell>
          <cell r="Q3836"/>
          <cell r="R3836">
            <v>5</v>
          </cell>
          <cell r="S3836"/>
          <cell r="T3836"/>
          <cell r="U3836"/>
          <cell r="V3836"/>
          <cell r="W3836">
            <v>1000000</v>
          </cell>
          <cell r="X3836">
            <v>4000</v>
          </cell>
          <cell r="Y3836">
            <v>12000</v>
          </cell>
          <cell r="Z3836">
            <v>12000</v>
          </cell>
          <cell r="AA3836"/>
          <cell r="AB3836">
            <v>12000</v>
          </cell>
          <cell r="AC3836"/>
          <cell r="AD3836">
            <v>12000</v>
          </cell>
          <cell r="AE3836">
            <v>16000</v>
          </cell>
          <cell r="AF3836"/>
          <cell r="AG3836"/>
          <cell r="AH3836"/>
          <cell r="AI3836"/>
          <cell r="AJ3836"/>
          <cell r="AK3836"/>
          <cell r="AL3836"/>
          <cell r="AM3836"/>
          <cell r="AN3836">
            <v>1000</v>
          </cell>
          <cell r="AO3836">
            <v>4500</v>
          </cell>
          <cell r="AP3836" t="str">
            <v>MediumArmor</v>
          </cell>
          <cell r="AQ3836"/>
          <cell r="AR3836" t="b">
            <v>1</v>
          </cell>
          <cell r="AX3836" t="str">
            <v>Rare</v>
          </cell>
        </row>
        <row r="3837">
          <cell r="C3837" t="str">
            <v>ARMOR_LIGHT_7_1_1</v>
          </cell>
          <cell r="D3837" t="str">
            <v>서리나무 경갑</v>
          </cell>
          <cell r="E3837" t="str">
            <v># 로컬키 없음 #</v>
          </cell>
          <cell r="F3837" t="str">
            <v>일반 장비</v>
          </cell>
          <cell r="G3837" t="str">
            <v>암살자,궁수,기계공 방어구</v>
          </cell>
          <cell r="J3837" t="str">
            <v>ITEM_STORY_61412</v>
          </cell>
          <cell r="K3837" t="str">
            <v>True</v>
          </cell>
          <cell r="L3837"/>
          <cell r="M3837"/>
          <cell r="N3837"/>
          <cell r="O3837" t="str">
            <v>Equip</v>
          </cell>
          <cell r="Q3837"/>
          <cell r="R3837">
            <v>1</v>
          </cell>
          <cell r="S3837"/>
          <cell r="T3837"/>
          <cell r="U3837"/>
          <cell r="V3837"/>
          <cell r="W3837">
            <v>256000</v>
          </cell>
          <cell r="X3837">
            <v>640</v>
          </cell>
          <cell r="Y3837">
            <v>1920</v>
          </cell>
          <cell r="Z3837">
            <v>1920</v>
          </cell>
          <cell r="AA3837"/>
          <cell r="AB3837">
            <v>1920</v>
          </cell>
          <cell r="AC3837"/>
          <cell r="AD3837">
            <v>1920</v>
          </cell>
          <cell r="AE3837">
            <v>2560</v>
          </cell>
          <cell r="AF3837"/>
          <cell r="AG3837"/>
          <cell r="AH3837"/>
          <cell r="AI3837"/>
          <cell r="AJ3837"/>
          <cell r="AK3837"/>
          <cell r="AL3837"/>
          <cell r="AM3837"/>
          <cell r="AN3837">
            <v>1000</v>
          </cell>
          <cell r="AO3837">
            <v>1800</v>
          </cell>
          <cell r="AP3837" t="str">
            <v>MediumArmor</v>
          </cell>
          <cell r="AQ3837"/>
          <cell r="AR3837" t="b">
            <v>1</v>
          </cell>
          <cell r="AX3837" t="str">
            <v>Normal</v>
          </cell>
        </row>
        <row r="3838">
          <cell r="C3838" t="str">
            <v>ARMOR_LIGHT_7_2_1</v>
          </cell>
          <cell r="D3838" t="str">
            <v>설산족의 후드</v>
          </cell>
          <cell r="E3838" t="str">
            <v># 로컬키 없음 #</v>
          </cell>
          <cell r="F3838" t="str">
            <v>고급 장비</v>
          </cell>
          <cell r="G3838" t="str">
            <v>암살자,궁수,기계공 방어구</v>
          </cell>
          <cell r="J3838" t="str">
            <v>ITEM_STORY_61413</v>
          </cell>
          <cell r="K3838" t="str">
            <v>True</v>
          </cell>
          <cell r="L3838"/>
          <cell r="M3838"/>
          <cell r="N3838"/>
          <cell r="O3838" t="str">
            <v>Equip</v>
          </cell>
          <cell r="Q3838"/>
          <cell r="R3838">
            <v>2</v>
          </cell>
          <cell r="S3838"/>
          <cell r="T3838"/>
          <cell r="U3838"/>
          <cell r="V3838"/>
          <cell r="W3838">
            <v>512000</v>
          </cell>
          <cell r="X3838">
            <v>1280</v>
          </cell>
          <cell r="Y3838">
            <v>3840</v>
          </cell>
          <cell r="Z3838">
            <v>3840</v>
          </cell>
          <cell r="AA3838"/>
          <cell r="AB3838">
            <v>3840</v>
          </cell>
          <cell r="AC3838"/>
          <cell r="AD3838">
            <v>3840</v>
          </cell>
          <cell r="AE3838">
            <v>5120</v>
          </cell>
          <cell r="AF3838"/>
          <cell r="AG3838"/>
          <cell r="AH3838"/>
          <cell r="AI3838"/>
          <cell r="AJ3838"/>
          <cell r="AK3838"/>
          <cell r="AL3838"/>
          <cell r="AM3838"/>
          <cell r="AN3838">
            <v>1000</v>
          </cell>
          <cell r="AO3838">
            <v>2600</v>
          </cell>
          <cell r="AP3838" t="str">
            <v>MediumArmor</v>
          </cell>
          <cell r="AQ3838"/>
          <cell r="AR3838" t="b">
            <v>1</v>
          </cell>
          <cell r="AX3838" t="str">
            <v>Normal</v>
          </cell>
        </row>
        <row r="3839">
          <cell r="C3839" t="str">
            <v>ARMOR_LIGHT_7_3_1</v>
          </cell>
          <cell r="D3839" t="str">
            <v>냉기를 머금은 자켓</v>
          </cell>
          <cell r="E3839" t="str">
            <v># 로컬키 없음 #</v>
          </cell>
          <cell r="F3839" t="str">
            <v>희귀 장비</v>
          </cell>
          <cell r="G3839" t="str">
            <v>암살자,궁수,기계공 방어구</v>
          </cell>
          <cell r="J3839" t="str">
            <v>ITEM_STORY_61414</v>
          </cell>
          <cell r="K3839" t="str">
            <v>True</v>
          </cell>
          <cell r="L3839"/>
          <cell r="M3839"/>
          <cell r="N3839"/>
          <cell r="O3839" t="str">
            <v>Equip</v>
          </cell>
          <cell r="Q3839"/>
          <cell r="R3839">
            <v>3</v>
          </cell>
          <cell r="S3839"/>
          <cell r="T3839"/>
          <cell r="U3839"/>
          <cell r="V3839"/>
          <cell r="W3839">
            <v>1280000</v>
          </cell>
          <cell r="X3839">
            <v>2560</v>
          </cell>
          <cell r="Y3839">
            <v>7680</v>
          </cell>
          <cell r="Z3839">
            <v>7680</v>
          </cell>
          <cell r="AA3839"/>
          <cell r="AB3839">
            <v>7680</v>
          </cell>
          <cell r="AC3839"/>
          <cell r="AD3839">
            <v>7680</v>
          </cell>
          <cell r="AE3839">
            <v>10240</v>
          </cell>
          <cell r="AF3839"/>
          <cell r="AG3839"/>
          <cell r="AH3839"/>
          <cell r="AI3839"/>
          <cell r="AJ3839"/>
          <cell r="AK3839"/>
          <cell r="AL3839"/>
          <cell r="AM3839"/>
          <cell r="AN3839">
            <v>1000</v>
          </cell>
          <cell r="AO3839">
            <v>3600</v>
          </cell>
          <cell r="AP3839" t="str">
            <v>MediumArmor</v>
          </cell>
          <cell r="AQ3839"/>
          <cell r="AR3839" t="b">
            <v>1</v>
          </cell>
          <cell r="AX3839" t="str">
            <v>Normal</v>
          </cell>
        </row>
        <row r="3840">
          <cell r="C3840" t="str">
            <v>ARMOR_LIGHT_7_4_1</v>
          </cell>
          <cell r="D3840" t="str">
            <v>얼어붙은 영혼의 배틀자켓</v>
          </cell>
          <cell r="E3840" t="str">
            <v># 로컬키 없음 #</v>
          </cell>
          <cell r="F3840" t="str">
            <v>영웅 장비</v>
          </cell>
          <cell r="G3840" t="str">
            <v>암살자,궁수,기계공 방어구</v>
          </cell>
          <cell r="J3840" t="str">
            <v>ITEM_STORY_61415</v>
          </cell>
          <cell r="K3840" t="str">
            <v>True</v>
          </cell>
          <cell r="L3840"/>
          <cell r="M3840"/>
          <cell r="N3840"/>
          <cell r="O3840" t="str">
            <v>Equip</v>
          </cell>
          <cell r="Q3840"/>
          <cell r="R3840">
            <v>4</v>
          </cell>
          <cell r="S3840"/>
          <cell r="T3840"/>
          <cell r="U3840"/>
          <cell r="V3840"/>
          <cell r="W3840">
            <v>1600000</v>
          </cell>
          <cell r="X3840">
            <v>5370</v>
          </cell>
          <cell r="Y3840">
            <v>16110</v>
          </cell>
          <cell r="Z3840">
            <v>16110</v>
          </cell>
          <cell r="AA3840"/>
          <cell r="AB3840">
            <v>16110</v>
          </cell>
          <cell r="AC3840"/>
          <cell r="AD3840">
            <v>16110</v>
          </cell>
          <cell r="AE3840">
            <v>21480</v>
          </cell>
          <cell r="AF3840"/>
          <cell r="AG3840"/>
          <cell r="AH3840"/>
          <cell r="AI3840"/>
          <cell r="AJ3840"/>
          <cell r="AK3840"/>
          <cell r="AL3840"/>
          <cell r="AM3840"/>
          <cell r="AN3840">
            <v>1000</v>
          </cell>
          <cell r="AO3840">
            <v>5200</v>
          </cell>
          <cell r="AP3840" t="str">
            <v>MediumArmor</v>
          </cell>
          <cell r="AQ3840"/>
          <cell r="AR3840" t="b">
            <v>1</v>
          </cell>
          <cell r="AX3840" t="str">
            <v>Rare</v>
          </cell>
        </row>
        <row r="3841">
          <cell r="C3841" t="str">
            <v>ARMOR_LIGHT_7_40_1</v>
          </cell>
          <cell r="D3841" t="str">
            <v>고대 정복자의 비늘 갑옷</v>
          </cell>
          <cell r="E3841" t="str">
            <v># 로컬키 없음 #</v>
          </cell>
          <cell r="F3841" t="str">
            <v>고대 장비</v>
          </cell>
          <cell r="G3841" t="str">
            <v>암살자,궁수,기계공 방어구</v>
          </cell>
          <cell r="J3841" t="str">
            <v>ITEM_STORY_61012</v>
          </cell>
          <cell r="K3841" t="str">
            <v>True</v>
          </cell>
          <cell r="L3841"/>
          <cell r="M3841"/>
          <cell r="N3841"/>
          <cell r="O3841" t="str">
            <v>Equip</v>
          </cell>
          <cell r="Q3841"/>
          <cell r="R3841">
            <v>5</v>
          </cell>
          <cell r="S3841"/>
          <cell r="T3841"/>
          <cell r="U3841"/>
          <cell r="V3841"/>
          <cell r="W3841">
            <v>2000000</v>
          </cell>
          <cell r="X3841">
            <v>8000</v>
          </cell>
          <cell r="Y3841">
            <v>24000</v>
          </cell>
          <cell r="Z3841">
            <v>24000</v>
          </cell>
          <cell r="AA3841"/>
          <cell r="AB3841">
            <v>24000</v>
          </cell>
          <cell r="AC3841"/>
          <cell r="AD3841">
            <v>24000</v>
          </cell>
          <cell r="AE3841">
            <v>32000</v>
          </cell>
          <cell r="AF3841"/>
          <cell r="AG3841"/>
          <cell r="AH3841"/>
          <cell r="AI3841"/>
          <cell r="AJ3841"/>
          <cell r="AK3841"/>
          <cell r="AL3841"/>
          <cell r="AM3841"/>
          <cell r="AN3841">
            <v>1000</v>
          </cell>
          <cell r="AO3841">
            <v>6300</v>
          </cell>
          <cell r="AP3841" t="str">
            <v>MediumArmor</v>
          </cell>
          <cell r="AQ3841"/>
          <cell r="AR3841" t="b">
            <v>1</v>
          </cell>
          <cell r="AX3841" t="str">
            <v>Rare</v>
          </cell>
        </row>
        <row r="3842">
          <cell r="C3842" t="str">
            <v>ARMOR_LIGHT_7_40_2</v>
          </cell>
          <cell r="D3842" t="str">
            <v>고대 바람 걸음 코트(바람)</v>
          </cell>
          <cell r="E3842" t="str">
            <v># 로컬키 없음 #</v>
          </cell>
          <cell r="F3842" t="str">
            <v>고대 장비</v>
          </cell>
          <cell r="G3842" t="str">
            <v>암살자,궁수,기계공 방어구</v>
          </cell>
          <cell r="J3842" t="str">
            <v>ITEM_STORY_61417</v>
          </cell>
          <cell r="K3842" t="str">
            <v>False</v>
          </cell>
          <cell r="L3842"/>
          <cell r="M3842"/>
          <cell r="N3842"/>
          <cell r="O3842" t="str">
            <v>Equip</v>
          </cell>
          <cell r="Q3842"/>
          <cell r="R3842">
            <v>5</v>
          </cell>
          <cell r="S3842"/>
          <cell r="T3842"/>
          <cell r="U3842"/>
          <cell r="V3842"/>
          <cell r="W3842">
            <v>2000000</v>
          </cell>
          <cell r="X3842">
            <v>8000</v>
          </cell>
          <cell r="Y3842">
            <v>24000</v>
          </cell>
          <cell r="Z3842">
            <v>24000</v>
          </cell>
          <cell r="AA3842"/>
          <cell r="AB3842">
            <v>24000</v>
          </cell>
          <cell r="AC3842"/>
          <cell r="AD3842">
            <v>24000</v>
          </cell>
          <cell r="AE3842">
            <v>32000</v>
          </cell>
          <cell r="AF3842"/>
          <cell r="AG3842"/>
          <cell r="AH3842"/>
          <cell r="AI3842"/>
          <cell r="AJ3842"/>
          <cell r="AK3842"/>
          <cell r="AL3842"/>
          <cell r="AM3842"/>
          <cell r="AN3842">
            <v>1000</v>
          </cell>
          <cell r="AO3842">
            <v>6300</v>
          </cell>
          <cell r="AP3842" t="str">
            <v>MediumArmor</v>
          </cell>
          <cell r="AQ3842"/>
          <cell r="AR3842" t="b">
            <v>1</v>
          </cell>
          <cell r="AX3842" t="str">
            <v>Rare</v>
          </cell>
        </row>
        <row r="3843">
          <cell r="C3843" t="str">
            <v>ARMOR_LIGHT_7_40_3</v>
          </cell>
          <cell r="D3843" t="str">
            <v>고대 잿빛 늑대 갑옷(투사)</v>
          </cell>
          <cell r="E3843" t="str">
            <v># 로컬키 없음 #</v>
          </cell>
          <cell r="F3843" t="str">
            <v>고대 장비</v>
          </cell>
          <cell r="G3843" t="str">
            <v>암살자,궁수,기계공 방어구</v>
          </cell>
          <cell r="J3843" t="str">
            <v>ITEM_STORY_61418</v>
          </cell>
          <cell r="K3843" t="str">
            <v>False</v>
          </cell>
          <cell r="L3843"/>
          <cell r="M3843"/>
          <cell r="N3843"/>
          <cell r="O3843" t="str">
            <v>Equip</v>
          </cell>
          <cell r="Q3843"/>
          <cell r="R3843">
            <v>5</v>
          </cell>
          <cell r="S3843"/>
          <cell r="T3843"/>
          <cell r="U3843"/>
          <cell r="V3843"/>
          <cell r="W3843">
            <v>2000000</v>
          </cell>
          <cell r="X3843">
            <v>8000</v>
          </cell>
          <cell r="Y3843">
            <v>24000</v>
          </cell>
          <cell r="Z3843">
            <v>24000</v>
          </cell>
          <cell r="AA3843"/>
          <cell r="AB3843">
            <v>24000</v>
          </cell>
          <cell r="AC3843"/>
          <cell r="AD3843">
            <v>24000</v>
          </cell>
          <cell r="AE3843">
            <v>32000</v>
          </cell>
          <cell r="AF3843"/>
          <cell r="AG3843"/>
          <cell r="AH3843"/>
          <cell r="AI3843"/>
          <cell r="AJ3843"/>
          <cell r="AK3843"/>
          <cell r="AL3843"/>
          <cell r="AM3843"/>
          <cell r="AN3843">
            <v>1000</v>
          </cell>
          <cell r="AO3843">
            <v>6300</v>
          </cell>
          <cell r="AP3843" t="str">
            <v>MediumArmor</v>
          </cell>
          <cell r="AQ3843"/>
          <cell r="AR3843" t="b">
            <v>1</v>
          </cell>
          <cell r="AX3843" t="str">
            <v>Rare</v>
          </cell>
        </row>
        <row r="3844">
          <cell r="C3844" t="str">
            <v>ARMOR_LIGHT_7_40_4</v>
          </cell>
          <cell r="D3844" t="str">
            <v>고대 칼날 주머니 잿빛 조끼(고갈)</v>
          </cell>
          <cell r="E3844" t="str">
            <v># 로컬키 없음 #</v>
          </cell>
          <cell r="F3844" t="str">
            <v>고대 장비</v>
          </cell>
          <cell r="G3844" t="str">
            <v>암살자,궁수,기계공 방어구</v>
          </cell>
          <cell r="J3844" t="str">
            <v>ITEM_STORY_61419</v>
          </cell>
          <cell r="K3844" t="str">
            <v>False</v>
          </cell>
          <cell r="L3844"/>
          <cell r="M3844"/>
          <cell r="N3844"/>
          <cell r="O3844" t="str">
            <v>Equip</v>
          </cell>
          <cell r="Q3844"/>
          <cell r="R3844">
            <v>5</v>
          </cell>
          <cell r="S3844"/>
          <cell r="T3844"/>
          <cell r="U3844"/>
          <cell r="V3844"/>
          <cell r="W3844">
            <v>2000000</v>
          </cell>
          <cell r="X3844">
            <v>8000</v>
          </cell>
          <cell r="Y3844">
            <v>24000</v>
          </cell>
          <cell r="Z3844">
            <v>24000</v>
          </cell>
          <cell r="AA3844"/>
          <cell r="AB3844">
            <v>24000</v>
          </cell>
          <cell r="AC3844"/>
          <cell r="AD3844">
            <v>24000</v>
          </cell>
          <cell r="AE3844">
            <v>32000</v>
          </cell>
          <cell r="AF3844"/>
          <cell r="AG3844"/>
          <cell r="AH3844"/>
          <cell r="AI3844"/>
          <cell r="AJ3844"/>
          <cell r="AK3844"/>
          <cell r="AL3844"/>
          <cell r="AM3844"/>
          <cell r="AN3844">
            <v>1000</v>
          </cell>
          <cell r="AO3844">
            <v>6300</v>
          </cell>
          <cell r="AP3844" t="str">
            <v>MediumArmor</v>
          </cell>
          <cell r="AQ3844"/>
          <cell r="AR3844" t="b">
            <v>1</v>
          </cell>
          <cell r="AX3844" t="str">
            <v>Rare</v>
          </cell>
        </row>
        <row r="3845">
          <cell r="C3845" t="str">
            <v>ARMOR_LIGHT_7_40_5</v>
          </cell>
          <cell r="D3845" t="str">
            <v>고대 달빛 축복의 재킷(달빛)</v>
          </cell>
          <cell r="E3845" t="str">
            <v># 로컬키 없음 #</v>
          </cell>
          <cell r="F3845" t="str">
            <v>고대 장비</v>
          </cell>
          <cell r="G3845" t="str">
            <v>암살자,궁수,기계공 방어구</v>
          </cell>
          <cell r="J3845" t="str">
            <v>ITEM_STORY_61420</v>
          </cell>
          <cell r="K3845" t="str">
            <v>False</v>
          </cell>
          <cell r="L3845"/>
          <cell r="M3845"/>
          <cell r="N3845"/>
          <cell r="O3845" t="str">
            <v>Equip</v>
          </cell>
          <cell r="Q3845"/>
          <cell r="R3845">
            <v>5</v>
          </cell>
          <cell r="S3845"/>
          <cell r="T3845"/>
          <cell r="U3845"/>
          <cell r="V3845"/>
          <cell r="W3845">
            <v>2000000</v>
          </cell>
          <cell r="X3845">
            <v>8000</v>
          </cell>
          <cell r="Y3845">
            <v>24000</v>
          </cell>
          <cell r="Z3845">
            <v>24000</v>
          </cell>
          <cell r="AA3845"/>
          <cell r="AB3845">
            <v>24000</v>
          </cell>
          <cell r="AC3845"/>
          <cell r="AD3845">
            <v>24000</v>
          </cell>
          <cell r="AE3845">
            <v>32000</v>
          </cell>
          <cell r="AF3845"/>
          <cell r="AG3845"/>
          <cell r="AH3845"/>
          <cell r="AI3845"/>
          <cell r="AJ3845"/>
          <cell r="AK3845"/>
          <cell r="AL3845"/>
          <cell r="AM3845"/>
          <cell r="AN3845">
            <v>1000</v>
          </cell>
          <cell r="AO3845">
            <v>6300</v>
          </cell>
          <cell r="AP3845" t="str">
            <v>MediumArmor</v>
          </cell>
          <cell r="AQ3845"/>
          <cell r="AR3845" t="b">
            <v>1</v>
          </cell>
          <cell r="AX3845" t="str">
            <v>Rare</v>
          </cell>
        </row>
        <row r="3846">
          <cell r="C3846" t="str">
            <v>ARMOR_LIGHT_7_40_6</v>
          </cell>
          <cell r="D3846" t="str">
            <v>고대 모래바람 후드(광기)</v>
          </cell>
          <cell r="E3846" t="str">
            <v># 로컬키 없음 #</v>
          </cell>
          <cell r="F3846" t="str">
            <v>고대 장비</v>
          </cell>
          <cell r="G3846" t="str">
            <v>암살자,궁수,기계공 방어구</v>
          </cell>
          <cell r="J3846" t="str">
            <v>ITEM_STORY_61421</v>
          </cell>
          <cell r="K3846" t="str">
            <v>False</v>
          </cell>
          <cell r="L3846"/>
          <cell r="M3846"/>
          <cell r="N3846"/>
          <cell r="O3846" t="str">
            <v>Equip</v>
          </cell>
          <cell r="Q3846"/>
          <cell r="R3846">
            <v>5</v>
          </cell>
          <cell r="S3846"/>
          <cell r="T3846"/>
          <cell r="U3846"/>
          <cell r="V3846"/>
          <cell r="W3846">
            <v>2000000</v>
          </cell>
          <cell r="X3846">
            <v>8000</v>
          </cell>
          <cell r="Y3846">
            <v>24000</v>
          </cell>
          <cell r="Z3846">
            <v>24000</v>
          </cell>
          <cell r="AA3846"/>
          <cell r="AB3846">
            <v>24000</v>
          </cell>
          <cell r="AC3846"/>
          <cell r="AD3846">
            <v>24000</v>
          </cell>
          <cell r="AE3846">
            <v>32000</v>
          </cell>
          <cell r="AF3846"/>
          <cell r="AG3846"/>
          <cell r="AH3846"/>
          <cell r="AI3846"/>
          <cell r="AJ3846"/>
          <cell r="AK3846"/>
          <cell r="AL3846"/>
          <cell r="AM3846"/>
          <cell r="AN3846">
            <v>1000</v>
          </cell>
          <cell r="AO3846">
            <v>6300</v>
          </cell>
          <cell r="AP3846" t="str">
            <v>MediumArmor</v>
          </cell>
          <cell r="AQ3846"/>
          <cell r="AR3846" t="b">
            <v>1</v>
          </cell>
          <cell r="AX3846" t="str">
            <v>Rare</v>
          </cell>
        </row>
        <row r="3847">
          <cell r="C3847" t="str">
            <v>ARMOR_LIGHT_7_40_7</v>
          </cell>
          <cell r="D3847" t="str">
            <v>고대 얼어붙은 영혼의 배틀자켓(빙하)</v>
          </cell>
          <cell r="E3847" t="str">
            <v># 로컬키 없음 #</v>
          </cell>
          <cell r="F3847" t="str">
            <v>고대 장비</v>
          </cell>
          <cell r="G3847" t="str">
            <v>암살자,궁수,기계공 방어구</v>
          </cell>
          <cell r="J3847" t="str">
            <v>ITEM_STORY_61422</v>
          </cell>
          <cell r="K3847" t="str">
            <v>False</v>
          </cell>
          <cell r="L3847"/>
          <cell r="M3847"/>
          <cell r="N3847"/>
          <cell r="O3847" t="str">
            <v>Equip</v>
          </cell>
          <cell r="Q3847"/>
          <cell r="R3847">
            <v>5</v>
          </cell>
          <cell r="S3847"/>
          <cell r="T3847"/>
          <cell r="U3847"/>
          <cell r="V3847"/>
          <cell r="W3847">
            <v>2000000</v>
          </cell>
          <cell r="X3847">
            <v>8000</v>
          </cell>
          <cell r="Y3847">
            <v>24000</v>
          </cell>
          <cell r="Z3847">
            <v>24000</v>
          </cell>
          <cell r="AA3847"/>
          <cell r="AB3847">
            <v>24000</v>
          </cell>
          <cell r="AC3847"/>
          <cell r="AD3847">
            <v>24000</v>
          </cell>
          <cell r="AE3847">
            <v>32000</v>
          </cell>
          <cell r="AF3847"/>
          <cell r="AG3847"/>
          <cell r="AH3847"/>
          <cell r="AI3847"/>
          <cell r="AJ3847"/>
          <cell r="AK3847"/>
          <cell r="AL3847"/>
          <cell r="AM3847"/>
          <cell r="AN3847">
            <v>1000</v>
          </cell>
          <cell r="AO3847">
            <v>6300</v>
          </cell>
          <cell r="AP3847" t="str">
            <v>MediumArmor</v>
          </cell>
          <cell r="AQ3847"/>
          <cell r="AR3847" t="b">
            <v>1</v>
          </cell>
          <cell r="AX3847" t="str">
            <v>Rare</v>
          </cell>
        </row>
        <row r="3848">
          <cell r="C3848" t="str">
            <v>ARMOR_LIGHT_7_5_1</v>
          </cell>
          <cell r="D3848" t="str">
            <v>회심의 화염 비늘 갑옷</v>
          </cell>
          <cell r="E3848" t="str">
            <v># 로컬키 없음 #</v>
          </cell>
          <cell r="F3848" t="str">
            <v>전설 장비</v>
          </cell>
          <cell r="G3848" t="str">
            <v>암살자,궁수,기계공 방어구</v>
          </cell>
          <cell r="J3848" t="str">
            <v>ITEM_STORY_61423</v>
          </cell>
          <cell r="K3848" t="str">
            <v>True</v>
          </cell>
          <cell r="L3848"/>
          <cell r="M3848"/>
          <cell r="N3848"/>
          <cell r="O3848" t="str">
            <v>Equip</v>
          </cell>
          <cell r="Q3848"/>
          <cell r="R3848">
            <v>6</v>
          </cell>
          <cell r="S3848"/>
          <cell r="T3848"/>
          <cell r="U3848"/>
          <cell r="V3848"/>
          <cell r="W3848">
            <v>2500000</v>
          </cell>
          <cell r="X3848">
            <v>70</v>
          </cell>
          <cell r="Y3848">
            <v>32220</v>
          </cell>
          <cell r="Z3848">
            <v>32220</v>
          </cell>
          <cell r="AA3848"/>
          <cell r="AB3848">
            <v>32220</v>
          </cell>
          <cell r="AC3848"/>
          <cell r="AD3848">
            <v>115200</v>
          </cell>
          <cell r="AE3848">
            <v>42960</v>
          </cell>
          <cell r="AF3848"/>
          <cell r="AG3848"/>
          <cell r="AH3848"/>
          <cell r="AI3848"/>
          <cell r="AJ3848"/>
          <cell r="AK3848"/>
          <cell r="AL3848"/>
          <cell r="AM3848"/>
          <cell r="AN3848">
            <v>1000</v>
          </cell>
          <cell r="AO3848">
            <v>7300</v>
          </cell>
          <cell r="AP3848" t="str">
            <v>MediumArmor</v>
          </cell>
          <cell r="AQ3848"/>
          <cell r="AR3848" t="b">
            <v>1</v>
          </cell>
          <cell r="AX3848" t="str">
            <v>Rare</v>
          </cell>
        </row>
        <row r="3849">
          <cell r="C3849" t="str">
            <v>ARMOR_LIGHT_7_5_2</v>
          </cell>
          <cell r="D3849" t="str">
            <v>근성의 냉기 비늘 갑옷</v>
          </cell>
          <cell r="E3849" t="str">
            <v># 로컬키 없음 #</v>
          </cell>
          <cell r="F3849" t="str">
            <v>전설 장비</v>
          </cell>
          <cell r="G3849" t="str">
            <v>암살자,궁수,기계공 방어구</v>
          </cell>
          <cell r="J3849" t="str">
            <v>ITEM_STORY_61424</v>
          </cell>
          <cell r="K3849" t="str">
            <v>True</v>
          </cell>
          <cell r="L3849"/>
          <cell r="M3849"/>
          <cell r="N3849"/>
          <cell r="O3849" t="str">
            <v>Equip</v>
          </cell>
          <cell r="Q3849"/>
          <cell r="R3849">
            <v>6</v>
          </cell>
          <cell r="S3849"/>
          <cell r="T3849"/>
          <cell r="U3849"/>
          <cell r="V3849"/>
          <cell r="W3849">
            <v>2500000</v>
          </cell>
          <cell r="X3849">
            <v>70</v>
          </cell>
          <cell r="Y3849">
            <v>32220</v>
          </cell>
          <cell r="Z3849">
            <v>32220</v>
          </cell>
          <cell r="AA3849"/>
          <cell r="AB3849">
            <v>32220</v>
          </cell>
          <cell r="AC3849"/>
          <cell r="AD3849">
            <v>115200</v>
          </cell>
          <cell r="AE3849">
            <v>42960</v>
          </cell>
          <cell r="AF3849"/>
          <cell r="AG3849"/>
          <cell r="AH3849"/>
          <cell r="AI3849"/>
          <cell r="AJ3849"/>
          <cell r="AK3849"/>
          <cell r="AL3849"/>
          <cell r="AM3849"/>
          <cell r="AN3849">
            <v>1000</v>
          </cell>
          <cell r="AO3849">
            <v>7300</v>
          </cell>
          <cell r="AP3849" t="str">
            <v>MediumArmor</v>
          </cell>
          <cell r="AQ3849"/>
          <cell r="AR3849" t="b">
            <v>1</v>
          </cell>
          <cell r="AX3849" t="str">
            <v>Rare</v>
          </cell>
        </row>
        <row r="3850">
          <cell r="C3850" t="str">
            <v>ARMOR_LIGHT_7_5_3</v>
          </cell>
          <cell r="D3850" t="str">
            <v>불굴의 맹독 비늘 갑옷</v>
          </cell>
          <cell r="E3850" t="str">
            <v># 로컬키 없음 #</v>
          </cell>
          <cell r="F3850" t="str">
            <v>전설 장비</v>
          </cell>
          <cell r="G3850" t="str">
            <v>암살자,궁수,기계공 방어구</v>
          </cell>
          <cell r="J3850" t="str">
            <v>ITEM_STORY_61425</v>
          </cell>
          <cell r="K3850" t="str">
            <v>True</v>
          </cell>
          <cell r="L3850"/>
          <cell r="M3850"/>
          <cell r="N3850"/>
          <cell r="O3850" t="str">
            <v>Equip</v>
          </cell>
          <cell r="Q3850"/>
          <cell r="R3850">
            <v>6</v>
          </cell>
          <cell r="S3850"/>
          <cell r="T3850"/>
          <cell r="U3850"/>
          <cell r="V3850"/>
          <cell r="W3850">
            <v>2500000</v>
          </cell>
          <cell r="X3850">
            <v>70</v>
          </cell>
          <cell r="Y3850">
            <v>32220</v>
          </cell>
          <cell r="Z3850">
            <v>32220</v>
          </cell>
          <cell r="AA3850"/>
          <cell r="AB3850">
            <v>32220</v>
          </cell>
          <cell r="AC3850"/>
          <cell r="AD3850">
            <v>115200</v>
          </cell>
          <cell r="AE3850">
            <v>42960</v>
          </cell>
          <cell r="AF3850"/>
          <cell r="AG3850"/>
          <cell r="AH3850"/>
          <cell r="AI3850"/>
          <cell r="AJ3850"/>
          <cell r="AK3850"/>
          <cell r="AL3850"/>
          <cell r="AM3850"/>
          <cell r="AN3850">
            <v>1000</v>
          </cell>
          <cell r="AO3850">
            <v>7300</v>
          </cell>
          <cell r="AP3850" t="str">
            <v>MediumArmor</v>
          </cell>
          <cell r="AQ3850"/>
          <cell r="AR3850" t="b">
            <v>1</v>
          </cell>
          <cell r="AX3850" t="str">
            <v>Rare</v>
          </cell>
        </row>
        <row r="3851">
          <cell r="C3851" t="str">
            <v>ARMOR_LIGHT_7_5_4</v>
          </cell>
          <cell r="D3851" t="str">
            <v>신속의 어둠 비늘 갑옷</v>
          </cell>
          <cell r="E3851" t="str">
            <v># 로컬키 없음 #</v>
          </cell>
          <cell r="F3851" t="str">
            <v>전설 장비</v>
          </cell>
          <cell r="G3851" t="str">
            <v>암살자,궁수,기계공 방어구</v>
          </cell>
          <cell r="J3851" t="str">
            <v>ITEM_STORY_61426</v>
          </cell>
          <cell r="K3851" t="str">
            <v>True</v>
          </cell>
          <cell r="L3851"/>
          <cell r="M3851"/>
          <cell r="N3851"/>
          <cell r="O3851" t="str">
            <v>Equip</v>
          </cell>
          <cell r="Q3851"/>
          <cell r="R3851">
            <v>6</v>
          </cell>
          <cell r="S3851"/>
          <cell r="T3851"/>
          <cell r="U3851"/>
          <cell r="V3851"/>
          <cell r="W3851">
            <v>2500000</v>
          </cell>
          <cell r="X3851">
            <v>70</v>
          </cell>
          <cell r="Y3851">
            <v>32220</v>
          </cell>
          <cell r="Z3851">
            <v>32220</v>
          </cell>
          <cell r="AA3851"/>
          <cell r="AB3851">
            <v>32220</v>
          </cell>
          <cell r="AC3851"/>
          <cell r="AD3851">
            <v>115200</v>
          </cell>
          <cell r="AE3851">
            <v>42960</v>
          </cell>
          <cell r="AF3851"/>
          <cell r="AG3851"/>
          <cell r="AH3851"/>
          <cell r="AI3851"/>
          <cell r="AJ3851"/>
          <cell r="AK3851"/>
          <cell r="AL3851"/>
          <cell r="AM3851"/>
          <cell r="AN3851">
            <v>1000</v>
          </cell>
          <cell r="AO3851">
            <v>7300</v>
          </cell>
          <cell r="AP3851" t="str">
            <v>MediumArmor</v>
          </cell>
          <cell r="AQ3851"/>
          <cell r="AR3851" t="b">
            <v>1</v>
          </cell>
          <cell r="AX3851" t="str">
            <v>Rare</v>
          </cell>
        </row>
        <row r="3852">
          <cell r="C3852" t="str">
            <v>ARMOR_LIGHT_3_6_1</v>
          </cell>
          <cell r="D3852" t="str">
            <v># 로컬키 없음 #</v>
          </cell>
          <cell r="E3852" t="str">
            <v># 로컬키 없음 #</v>
          </cell>
          <cell r="F3852" t="str">
            <v>미사용 아이템</v>
          </cell>
          <cell r="G3852" t="str">
            <v>암살자,궁수,기계공 방어구</v>
          </cell>
          <cell r="J3852"/>
          <cell r="K3852" t="str">
            <v>False</v>
          </cell>
          <cell r="L3852"/>
          <cell r="M3852"/>
          <cell r="N3852"/>
          <cell r="O3852" t="str">
            <v>Equip</v>
          </cell>
          <cell r="R3852">
            <v>7</v>
          </cell>
          <cell r="W3852" t="str">
            <v>195312</v>
          </cell>
          <cell r="X3852">
            <v>750</v>
          </cell>
          <cell r="Y3852">
            <v>2250</v>
          </cell>
          <cell r="Z3852">
            <v>2250</v>
          </cell>
          <cell r="AA3852"/>
          <cell r="AB3852">
            <v>2250</v>
          </cell>
          <cell r="AC3852"/>
          <cell r="AD3852">
            <v>2250</v>
          </cell>
          <cell r="AE3852">
            <v>3000</v>
          </cell>
          <cell r="AF3852"/>
          <cell r="AG3852"/>
          <cell r="AH3852"/>
          <cell r="AI3852"/>
          <cell r="AJ3852"/>
          <cell r="AK3852"/>
          <cell r="AL3852"/>
          <cell r="AM3852"/>
          <cell r="AN3852">
            <v>1000</v>
          </cell>
          <cell r="AO3852">
            <v>2000</v>
          </cell>
          <cell r="AP3852" t="str">
            <v>MediumArmor</v>
          </cell>
          <cell r="AR3852" t="str">
            <v>True</v>
          </cell>
          <cell r="AX3852" t="str">
            <v>Rare</v>
          </cell>
        </row>
        <row r="3853">
          <cell r="C3853" t="str">
            <v>ARMOR_LIGHT_4_6_1</v>
          </cell>
          <cell r="D3853" t="str">
            <v># 로컬키 없음 #</v>
          </cell>
          <cell r="E3853" t="str">
            <v># 로컬키 없음 #</v>
          </cell>
          <cell r="F3853" t="str">
            <v>미사용 아이템</v>
          </cell>
          <cell r="G3853" t="str">
            <v>암살자,궁수,기계공 방어구</v>
          </cell>
          <cell r="H3853"/>
          <cell r="I3853"/>
          <cell r="J3853"/>
          <cell r="K3853" t="str">
            <v>False</v>
          </cell>
          <cell r="L3853"/>
          <cell r="M3853"/>
          <cell r="N3853"/>
          <cell r="O3853" t="str">
            <v>Equip</v>
          </cell>
          <cell r="P3853"/>
          <cell r="Q3853"/>
          <cell r="R3853">
            <v>7</v>
          </cell>
          <cell r="S3853"/>
          <cell r="T3853"/>
          <cell r="U3853"/>
          <cell r="V3853"/>
          <cell r="W3853" t="str">
            <v>390625</v>
          </cell>
          <cell r="X3853">
            <v>1500</v>
          </cell>
          <cell r="Y3853">
            <v>4500</v>
          </cell>
          <cell r="Z3853">
            <v>4500</v>
          </cell>
          <cell r="AA3853"/>
          <cell r="AB3853">
            <v>4500</v>
          </cell>
          <cell r="AC3853"/>
          <cell r="AD3853">
            <v>4500</v>
          </cell>
          <cell r="AE3853">
            <v>6000</v>
          </cell>
          <cell r="AF3853"/>
          <cell r="AG3853"/>
          <cell r="AH3853"/>
          <cell r="AI3853"/>
          <cell r="AJ3853"/>
          <cell r="AK3853"/>
          <cell r="AL3853"/>
          <cell r="AM3853"/>
          <cell r="AN3853">
            <v>1000</v>
          </cell>
          <cell r="AO3853">
            <v>2800</v>
          </cell>
          <cell r="AP3853" t="str">
            <v>MediumArmor</v>
          </cell>
          <cell r="AQ3853"/>
          <cell r="AR3853" t="str">
            <v>True</v>
          </cell>
          <cell r="AS3853"/>
          <cell r="AT3853"/>
          <cell r="AU3853"/>
          <cell r="AV3853"/>
          <cell r="AW3853"/>
          <cell r="AX3853" t="str">
            <v>Rare</v>
          </cell>
          <cell r="AY3853"/>
          <cell r="AZ3853"/>
          <cell r="BA3853"/>
          <cell r="BB3853"/>
          <cell r="BC3853"/>
          <cell r="BD3853"/>
        </row>
        <row r="3854">
          <cell r="C3854" t="str">
            <v>ARMOR_LIGHT_5_6_1</v>
          </cell>
          <cell r="D3854" t="str">
            <v># 로컬키 없음 #</v>
          </cell>
          <cell r="E3854" t="str">
            <v># 로컬키 없음 #</v>
          </cell>
          <cell r="F3854" t="str">
            <v>미사용 아이템</v>
          </cell>
          <cell r="G3854" t="str">
            <v>암살자,궁수,기계공 방어구</v>
          </cell>
          <cell r="H3854"/>
          <cell r="I3854"/>
          <cell r="J3854"/>
          <cell r="K3854" t="str">
            <v>False</v>
          </cell>
          <cell r="L3854"/>
          <cell r="M3854"/>
          <cell r="N3854"/>
          <cell r="O3854" t="str">
            <v>Equip</v>
          </cell>
          <cell r="P3854"/>
          <cell r="Q3854"/>
          <cell r="R3854">
            <v>7</v>
          </cell>
          <cell r="S3854"/>
          <cell r="T3854"/>
          <cell r="U3854"/>
          <cell r="V3854"/>
          <cell r="W3854" t="str">
            <v>781250</v>
          </cell>
          <cell r="X3854">
            <v>3000</v>
          </cell>
          <cell r="Y3854">
            <v>9000</v>
          </cell>
          <cell r="Z3854">
            <v>9000</v>
          </cell>
          <cell r="AA3854"/>
          <cell r="AB3854">
            <v>9000</v>
          </cell>
          <cell r="AC3854"/>
          <cell r="AD3854">
            <v>9000</v>
          </cell>
          <cell r="AE3854">
            <v>12000</v>
          </cell>
          <cell r="AF3854"/>
          <cell r="AG3854"/>
          <cell r="AH3854"/>
          <cell r="AI3854"/>
          <cell r="AJ3854"/>
          <cell r="AK3854"/>
          <cell r="AL3854"/>
          <cell r="AM3854"/>
          <cell r="AN3854">
            <v>1000</v>
          </cell>
          <cell r="AO3854">
            <v>3900</v>
          </cell>
          <cell r="AP3854" t="str">
            <v>MediumArmor</v>
          </cell>
          <cell r="AQ3854"/>
          <cell r="AR3854" t="str">
            <v>True</v>
          </cell>
          <cell r="AS3854"/>
          <cell r="AT3854"/>
          <cell r="AU3854"/>
          <cell r="AV3854"/>
          <cell r="AW3854"/>
          <cell r="AX3854" t="str">
            <v>Rare</v>
          </cell>
          <cell r="AY3854"/>
          <cell r="AZ3854"/>
          <cell r="BA3854"/>
          <cell r="BB3854"/>
          <cell r="BC3854"/>
          <cell r="BD3854"/>
        </row>
        <row r="3855">
          <cell r="C3855" t="str">
            <v>ARMOR_LIGHT_6_6_1</v>
          </cell>
          <cell r="D3855" t="str">
            <v># 로컬키 없음 #</v>
          </cell>
          <cell r="E3855" t="str">
            <v># 로컬키 없음 #</v>
          </cell>
          <cell r="F3855" t="str">
            <v>미사용 아이템</v>
          </cell>
          <cell r="G3855" t="str">
            <v>암살자,궁수,기계공 방어구</v>
          </cell>
          <cell r="H3855"/>
          <cell r="I3855"/>
          <cell r="J3855"/>
          <cell r="K3855" t="str">
            <v>False</v>
          </cell>
          <cell r="L3855"/>
          <cell r="M3855"/>
          <cell r="N3855"/>
          <cell r="O3855" t="str">
            <v>Equip</v>
          </cell>
          <cell r="P3855"/>
          <cell r="Q3855"/>
          <cell r="R3855">
            <v>7</v>
          </cell>
          <cell r="S3855"/>
          <cell r="T3855"/>
          <cell r="U3855"/>
          <cell r="V3855"/>
          <cell r="W3855">
            <v>1562500</v>
          </cell>
          <cell r="X3855">
            <v>6000</v>
          </cell>
          <cell r="Y3855">
            <v>18000</v>
          </cell>
          <cell r="Z3855">
            <v>18000</v>
          </cell>
          <cell r="AA3855"/>
          <cell r="AB3855">
            <v>18000</v>
          </cell>
          <cell r="AC3855"/>
          <cell r="AD3855">
            <v>18000</v>
          </cell>
          <cell r="AE3855">
            <v>24000</v>
          </cell>
          <cell r="AF3855"/>
          <cell r="AG3855"/>
          <cell r="AH3855"/>
          <cell r="AI3855"/>
          <cell r="AJ3855"/>
          <cell r="AK3855"/>
          <cell r="AL3855"/>
          <cell r="AM3855"/>
          <cell r="AN3855">
            <v>1000</v>
          </cell>
          <cell r="AO3855">
            <v>5500</v>
          </cell>
          <cell r="AP3855" t="str">
            <v>MediumArmor</v>
          </cell>
          <cell r="AQ3855"/>
          <cell r="AR3855" t="b">
            <v>1</v>
          </cell>
          <cell r="AS3855"/>
          <cell r="AT3855"/>
          <cell r="AU3855"/>
          <cell r="AV3855"/>
          <cell r="AW3855"/>
          <cell r="AX3855" t="str">
            <v>Rare</v>
          </cell>
          <cell r="AY3855"/>
          <cell r="AZ3855"/>
          <cell r="BA3855"/>
          <cell r="BB3855"/>
          <cell r="BC3855"/>
          <cell r="BD3855"/>
        </row>
        <row r="3856">
          <cell r="C3856" t="str">
            <v>ARMOR_LIGHT_7_6_1</v>
          </cell>
          <cell r="D3856" t="str">
            <v># 로컬키 없음 #</v>
          </cell>
          <cell r="E3856" t="str">
            <v># 로컬키 없음 #</v>
          </cell>
          <cell r="F3856" t="str">
            <v>미사용 아이템</v>
          </cell>
          <cell r="G3856" t="str">
            <v>암살자,궁수,기계공 방어구</v>
          </cell>
          <cell r="J3856"/>
          <cell r="K3856" t="str">
            <v>False</v>
          </cell>
          <cell r="L3856"/>
          <cell r="M3856"/>
          <cell r="N3856"/>
          <cell r="O3856" t="str">
            <v>Equip</v>
          </cell>
          <cell r="Q3856"/>
          <cell r="R3856">
            <v>7</v>
          </cell>
          <cell r="S3856"/>
          <cell r="T3856"/>
          <cell r="U3856"/>
          <cell r="V3856"/>
          <cell r="W3856">
            <v>3125000</v>
          </cell>
          <cell r="X3856">
            <v>12000</v>
          </cell>
          <cell r="Y3856">
            <v>36000</v>
          </cell>
          <cell r="Z3856">
            <v>36000</v>
          </cell>
          <cell r="AA3856"/>
          <cell r="AB3856">
            <v>36000</v>
          </cell>
          <cell r="AC3856"/>
          <cell r="AD3856">
            <v>36000</v>
          </cell>
          <cell r="AE3856">
            <v>48000</v>
          </cell>
          <cell r="AF3856"/>
          <cell r="AG3856"/>
          <cell r="AH3856"/>
          <cell r="AI3856"/>
          <cell r="AJ3856"/>
          <cell r="AK3856"/>
          <cell r="AL3856"/>
          <cell r="AM3856"/>
          <cell r="AN3856">
            <v>1000</v>
          </cell>
          <cell r="AO3856">
            <v>7700</v>
          </cell>
          <cell r="AP3856" t="str">
            <v>MediumArmor</v>
          </cell>
          <cell r="AQ3856"/>
          <cell r="AR3856" t="b">
            <v>1</v>
          </cell>
          <cell r="AX3856" t="str">
            <v>Rare</v>
          </cell>
          <cell r="AY3856"/>
          <cell r="AZ3856"/>
          <cell r="BA3856"/>
          <cell r="BB3856"/>
          <cell r="BC3856"/>
          <cell r="BD3856"/>
        </row>
        <row r="3857">
          <cell r="C3857" t="str">
            <v>ARMOR_ROBE_1_1_1</v>
          </cell>
          <cell r="D3857" t="str">
            <v>외출복</v>
          </cell>
          <cell r="E3857" t="str">
            <v># 로컬키 없음 #</v>
          </cell>
          <cell r="F3857" t="str">
            <v>일반 장비</v>
          </cell>
          <cell r="G3857" t="str">
            <v>마법사,사제 방어구</v>
          </cell>
          <cell r="H3857"/>
          <cell r="I3857"/>
          <cell r="J3857" t="str">
            <v>ITEM_STORY_62001</v>
          </cell>
          <cell r="K3857" t="str">
            <v>True</v>
          </cell>
          <cell r="L3857"/>
          <cell r="M3857"/>
          <cell r="N3857"/>
          <cell r="O3857" t="str">
            <v>Equip</v>
          </cell>
          <cell r="P3857"/>
          <cell r="Q3857"/>
          <cell r="R3857" t="str">
            <v>1</v>
          </cell>
          <cell r="S3857"/>
          <cell r="T3857"/>
          <cell r="U3857"/>
          <cell r="V3857"/>
          <cell r="W3857" t="str">
            <v>4000</v>
          </cell>
          <cell r="X3857">
            <v>10</v>
          </cell>
          <cell r="Y3857">
            <v>30</v>
          </cell>
          <cell r="Z3857">
            <v>30</v>
          </cell>
          <cell r="AA3857"/>
          <cell r="AB3857">
            <v>30</v>
          </cell>
          <cell r="AC3857"/>
          <cell r="AD3857">
            <v>30</v>
          </cell>
          <cell r="AE3857">
            <v>40</v>
          </cell>
          <cell r="AF3857"/>
          <cell r="AG3857"/>
          <cell r="AH3857"/>
          <cell r="AI3857"/>
          <cell r="AJ3857"/>
          <cell r="AK3857"/>
          <cell r="AL3857"/>
          <cell r="AM3857"/>
          <cell r="AN3857">
            <v>1000</v>
          </cell>
          <cell r="AO3857">
            <v>300</v>
          </cell>
          <cell r="AP3857" t="str">
            <v>LightArmor</v>
          </cell>
          <cell r="AQ3857"/>
          <cell r="AR3857" t="str">
            <v>True</v>
          </cell>
          <cell r="AS3857"/>
          <cell r="AT3857"/>
          <cell r="AU3857"/>
          <cell r="AV3857"/>
          <cell r="AW3857"/>
          <cell r="AX3857" t="str">
            <v>Normal</v>
          </cell>
          <cell r="AY3857"/>
          <cell r="AZ3857"/>
          <cell r="BA3857"/>
          <cell r="BB3857"/>
          <cell r="BC3857"/>
        </row>
        <row r="3858">
          <cell r="C3858" t="str">
            <v>ARMOR_ROBE_1_2_1</v>
          </cell>
          <cell r="D3858" t="str">
            <v>고블린 옷</v>
          </cell>
          <cell r="E3858" t="str">
            <v># 로컬키 없음 #</v>
          </cell>
          <cell r="F3858" t="str">
            <v>고급 장비</v>
          </cell>
          <cell r="G3858" t="str">
            <v>마법사,사제 방어구</v>
          </cell>
          <cell r="H3858"/>
          <cell r="I3858"/>
          <cell r="J3858" t="str">
            <v>ITEM_STORY_62002</v>
          </cell>
          <cell r="K3858" t="str">
            <v>True</v>
          </cell>
          <cell r="L3858"/>
          <cell r="M3858"/>
          <cell r="N3858"/>
          <cell r="O3858" t="str">
            <v>Equip</v>
          </cell>
          <cell r="P3858"/>
          <cell r="Q3858"/>
          <cell r="R3858" t="str">
            <v>2</v>
          </cell>
          <cell r="S3858"/>
          <cell r="T3858"/>
          <cell r="U3858"/>
          <cell r="V3858"/>
          <cell r="W3858" t="str">
            <v>8000</v>
          </cell>
          <cell r="X3858">
            <v>20</v>
          </cell>
          <cell r="Y3858">
            <v>60</v>
          </cell>
          <cell r="Z3858">
            <v>60</v>
          </cell>
          <cell r="AA3858"/>
          <cell r="AB3858">
            <v>60</v>
          </cell>
          <cell r="AC3858"/>
          <cell r="AD3858">
            <v>60</v>
          </cell>
          <cell r="AE3858">
            <v>80</v>
          </cell>
          <cell r="AF3858"/>
          <cell r="AG3858"/>
          <cell r="AH3858"/>
          <cell r="AI3858"/>
          <cell r="AJ3858"/>
          <cell r="AK3858"/>
          <cell r="AL3858"/>
          <cell r="AM3858"/>
          <cell r="AN3858">
            <v>1000</v>
          </cell>
          <cell r="AO3858">
            <v>400</v>
          </cell>
          <cell r="AP3858" t="str">
            <v>LightArmor</v>
          </cell>
          <cell r="AQ3858"/>
          <cell r="AR3858" t="str">
            <v>True</v>
          </cell>
          <cell r="AS3858"/>
          <cell r="AT3858"/>
          <cell r="AU3858"/>
          <cell r="AV3858"/>
          <cell r="AW3858"/>
          <cell r="AX3858" t="str">
            <v>Normal</v>
          </cell>
        </row>
        <row r="3859">
          <cell r="C3859" t="str">
            <v>ARMOR_ROBE_1_3_1</v>
          </cell>
          <cell r="D3859" t="str">
            <v>화려한 조끼</v>
          </cell>
          <cell r="E3859" t="str">
            <v># 로컬키 없음 #</v>
          </cell>
          <cell r="F3859" t="str">
            <v>희귀 장비</v>
          </cell>
          <cell r="G3859" t="str">
            <v>마법사,사제 방어구</v>
          </cell>
          <cell r="J3859" t="str">
            <v>ITEM_STORY_62003</v>
          </cell>
          <cell r="K3859" t="str">
            <v>True</v>
          </cell>
          <cell r="L3859"/>
          <cell r="M3859"/>
          <cell r="N3859"/>
          <cell r="O3859" t="str">
            <v>Equip</v>
          </cell>
          <cell r="R3859" t="str">
            <v>3</v>
          </cell>
          <cell r="W3859">
            <v>20000</v>
          </cell>
          <cell r="X3859">
            <v>40</v>
          </cell>
          <cell r="Y3859">
            <v>120</v>
          </cell>
          <cell r="Z3859">
            <v>120</v>
          </cell>
          <cell r="AA3859"/>
          <cell r="AB3859">
            <v>120</v>
          </cell>
          <cell r="AC3859"/>
          <cell r="AD3859">
            <v>120</v>
          </cell>
          <cell r="AE3859">
            <v>160</v>
          </cell>
          <cell r="AF3859"/>
          <cell r="AG3859"/>
          <cell r="AH3859"/>
          <cell r="AI3859"/>
          <cell r="AJ3859"/>
          <cell r="AK3859"/>
          <cell r="AL3859"/>
          <cell r="AM3859"/>
          <cell r="AN3859">
            <v>1000</v>
          </cell>
          <cell r="AO3859">
            <v>500</v>
          </cell>
          <cell r="AP3859" t="str">
            <v>LightArmor</v>
          </cell>
          <cell r="AR3859" t="str">
            <v>True</v>
          </cell>
          <cell r="AX3859" t="str">
            <v>Normal</v>
          </cell>
        </row>
        <row r="3860">
          <cell r="C3860" t="str">
            <v>ARMOR_ROBE_1_4_1</v>
          </cell>
          <cell r="D3860" t="str">
            <v>의식용 로브</v>
          </cell>
          <cell r="E3860" t="str">
            <v># 로컬키 없음 #</v>
          </cell>
          <cell r="F3860" t="str">
            <v>영웅 장비</v>
          </cell>
          <cell r="G3860" t="str">
            <v>마법사,사제 방어구</v>
          </cell>
          <cell r="H3860"/>
          <cell r="I3860"/>
          <cell r="J3860" t="str">
            <v>ITEM_STORY_62004</v>
          </cell>
          <cell r="K3860" t="str">
            <v>True</v>
          </cell>
          <cell r="L3860"/>
          <cell r="M3860"/>
          <cell r="N3860"/>
          <cell r="O3860" t="str">
            <v>Equip</v>
          </cell>
          <cell r="P3860"/>
          <cell r="Q3860"/>
          <cell r="R3860" t="str">
            <v>4</v>
          </cell>
          <cell r="S3860"/>
          <cell r="T3860"/>
          <cell r="U3860"/>
          <cell r="V3860"/>
          <cell r="W3860">
            <v>25000</v>
          </cell>
          <cell r="X3860">
            <v>80</v>
          </cell>
          <cell r="Y3860">
            <v>240</v>
          </cell>
          <cell r="Z3860">
            <v>240</v>
          </cell>
          <cell r="AA3860"/>
          <cell r="AB3860">
            <v>240</v>
          </cell>
          <cell r="AC3860"/>
          <cell r="AD3860">
            <v>240</v>
          </cell>
          <cell r="AE3860">
            <v>320</v>
          </cell>
          <cell r="AF3860"/>
          <cell r="AG3860"/>
          <cell r="AH3860"/>
          <cell r="AI3860"/>
          <cell r="AJ3860"/>
          <cell r="AK3860"/>
          <cell r="AL3860"/>
          <cell r="AM3860"/>
          <cell r="AN3860">
            <v>1000</v>
          </cell>
          <cell r="AO3860">
            <v>700</v>
          </cell>
          <cell r="AP3860" t="str">
            <v>LightArmor</v>
          </cell>
          <cell r="AQ3860"/>
          <cell r="AR3860" t="str">
            <v>True</v>
          </cell>
          <cell r="AS3860"/>
          <cell r="AT3860"/>
          <cell r="AU3860"/>
          <cell r="AV3860"/>
          <cell r="AW3860"/>
          <cell r="AX3860" t="str">
            <v>Rare</v>
          </cell>
          <cell r="AY3860"/>
          <cell r="AZ3860"/>
          <cell r="BA3860"/>
          <cell r="BB3860"/>
          <cell r="BC3860"/>
          <cell r="BD3860"/>
        </row>
        <row r="3861">
          <cell r="C3861" t="str">
            <v>ARMOR_ROBE_2_1_1</v>
          </cell>
          <cell r="D3861" t="str">
            <v>실크 셔츠</v>
          </cell>
          <cell r="E3861" t="str">
            <v># 로컬키 없음 #</v>
          </cell>
          <cell r="F3861" t="str">
            <v>일반 장비</v>
          </cell>
          <cell r="G3861" t="str">
            <v>마법사,사제 방어구</v>
          </cell>
          <cell r="H3861"/>
          <cell r="I3861"/>
          <cell r="J3861" t="str">
            <v>ITEM_STORY_62005</v>
          </cell>
          <cell r="K3861" t="str">
            <v>True</v>
          </cell>
          <cell r="L3861"/>
          <cell r="M3861"/>
          <cell r="N3861"/>
          <cell r="O3861" t="str">
            <v>Equip</v>
          </cell>
          <cell r="P3861"/>
          <cell r="Q3861"/>
          <cell r="R3861" t="str">
            <v>1</v>
          </cell>
          <cell r="S3861"/>
          <cell r="T3861"/>
          <cell r="U3861"/>
          <cell r="V3861"/>
          <cell r="W3861" t="str">
            <v>8000</v>
          </cell>
          <cell r="X3861">
            <v>20</v>
          </cell>
          <cell r="Y3861">
            <v>60</v>
          </cell>
          <cell r="Z3861">
            <v>60</v>
          </cell>
          <cell r="AA3861"/>
          <cell r="AB3861">
            <v>60</v>
          </cell>
          <cell r="AC3861"/>
          <cell r="AD3861">
            <v>60</v>
          </cell>
          <cell r="AE3861">
            <v>80</v>
          </cell>
          <cell r="AF3861"/>
          <cell r="AG3861"/>
          <cell r="AH3861"/>
          <cell r="AI3861"/>
          <cell r="AJ3861"/>
          <cell r="AK3861"/>
          <cell r="AL3861"/>
          <cell r="AM3861"/>
          <cell r="AN3861">
            <v>1000</v>
          </cell>
          <cell r="AO3861">
            <v>400</v>
          </cell>
          <cell r="AP3861" t="str">
            <v>LightArmor</v>
          </cell>
          <cell r="AQ3861"/>
          <cell r="AR3861" t="str">
            <v>True</v>
          </cell>
          <cell r="AS3861"/>
          <cell r="AT3861"/>
          <cell r="AU3861"/>
          <cell r="AV3861"/>
          <cell r="AW3861"/>
          <cell r="AX3861" t="str">
            <v>Normal</v>
          </cell>
          <cell r="AY3861"/>
          <cell r="AZ3861"/>
          <cell r="BA3861"/>
          <cell r="BB3861"/>
          <cell r="BC3861"/>
          <cell r="BD3861"/>
        </row>
        <row r="3862">
          <cell r="C3862" t="str">
            <v>ARMOR_ROBE_2_2_1</v>
          </cell>
          <cell r="D3862" t="str">
            <v>파수꾼의 재킷</v>
          </cell>
          <cell r="E3862" t="str">
            <v># 로컬키 없음 #</v>
          </cell>
          <cell r="F3862" t="str">
            <v>고급 장비</v>
          </cell>
          <cell r="G3862" t="str">
            <v>마법사,사제 방어구</v>
          </cell>
          <cell r="J3862" t="str">
            <v>ITEM_STORY_62006</v>
          </cell>
          <cell r="K3862" t="str">
            <v>True</v>
          </cell>
          <cell r="L3862"/>
          <cell r="M3862"/>
          <cell r="N3862"/>
          <cell r="O3862" t="str">
            <v>Equip</v>
          </cell>
          <cell r="R3862" t="str">
            <v>2</v>
          </cell>
          <cell r="W3862" t="str">
            <v>16000</v>
          </cell>
          <cell r="X3862">
            <v>40</v>
          </cell>
          <cell r="Y3862">
            <v>120</v>
          </cell>
          <cell r="Z3862">
            <v>120</v>
          </cell>
          <cell r="AA3862"/>
          <cell r="AB3862">
            <v>120</v>
          </cell>
          <cell r="AC3862"/>
          <cell r="AD3862">
            <v>120</v>
          </cell>
          <cell r="AE3862">
            <v>160</v>
          </cell>
          <cell r="AF3862"/>
          <cell r="AG3862"/>
          <cell r="AH3862"/>
          <cell r="AI3862"/>
          <cell r="AJ3862"/>
          <cell r="AK3862"/>
          <cell r="AL3862"/>
          <cell r="AM3862"/>
          <cell r="AN3862">
            <v>1000</v>
          </cell>
          <cell r="AO3862">
            <v>500</v>
          </cell>
          <cell r="AP3862" t="str">
            <v>LightArmor</v>
          </cell>
          <cell r="AR3862" t="str">
            <v>True</v>
          </cell>
          <cell r="AX3862" t="str">
            <v>Normal</v>
          </cell>
          <cell r="AY3862"/>
          <cell r="AZ3862"/>
          <cell r="BA3862"/>
          <cell r="BB3862"/>
          <cell r="BC3862"/>
          <cell r="BD3862"/>
        </row>
        <row r="3863">
          <cell r="C3863" t="str">
            <v>ARMOR_ROBE_2_3_1</v>
          </cell>
          <cell r="D3863" t="str">
            <v>나뭇잎 코트</v>
          </cell>
          <cell r="E3863" t="str">
            <v># 로컬키 없음 #</v>
          </cell>
          <cell r="F3863" t="str">
            <v>희귀 장비</v>
          </cell>
          <cell r="G3863" t="str">
            <v>마법사,사제 방어구</v>
          </cell>
          <cell r="H3863"/>
          <cell r="I3863"/>
          <cell r="J3863" t="str">
            <v>ITEM_STORY_62007</v>
          </cell>
          <cell r="K3863" t="str">
            <v>True</v>
          </cell>
          <cell r="L3863"/>
          <cell r="M3863"/>
          <cell r="N3863"/>
          <cell r="O3863" t="str">
            <v>Equip</v>
          </cell>
          <cell r="P3863"/>
          <cell r="Q3863"/>
          <cell r="R3863" t="str">
            <v>3</v>
          </cell>
          <cell r="S3863"/>
          <cell r="T3863"/>
          <cell r="U3863"/>
          <cell r="V3863"/>
          <cell r="W3863">
            <v>40000</v>
          </cell>
          <cell r="X3863">
            <v>80</v>
          </cell>
          <cell r="Y3863">
            <v>240</v>
          </cell>
          <cell r="Z3863">
            <v>240</v>
          </cell>
          <cell r="AA3863"/>
          <cell r="AB3863">
            <v>240</v>
          </cell>
          <cell r="AC3863"/>
          <cell r="AD3863">
            <v>240</v>
          </cell>
          <cell r="AE3863">
            <v>320</v>
          </cell>
          <cell r="AF3863"/>
          <cell r="AG3863"/>
          <cell r="AH3863"/>
          <cell r="AI3863"/>
          <cell r="AJ3863"/>
          <cell r="AK3863"/>
          <cell r="AL3863"/>
          <cell r="AM3863"/>
          <cell r="AN3863">
            <v>1000</v>
          </cell>
          <cell r="AO3863">
            <v>700</v>
          </cell>
          <cell r="AP3863" t="str">
            <v>LightArmor</v>
          </cell>
          <cell r="AQ3863"/>
          <cell r="AR3863" t="str">
            <v>True</v>
          </cell>
          <cell r="AS3863"/>
          <cell r="AT3863"/>
          <cell r="AU3863"/>
          <cell r="AV3863"/>
          <cell r="AW3863"/>
          <cell r="AX3863" t="str">
            <v>Normal</v>
          </cell>
          <cell r="AY3863"/>
          <cell r="AZ3863"/>
          <cell r="BA3863"/>
          <cell r="BB3863"/>
          <cell r="BC3863"/>
        </row>
        <row r="3864">
          <cell r="C3864" t="str">
            <v>ARMOR_ROBE_2_4_1</v>
          </cell>
          <cell r="D3864" t="str">
            <v>하피 깃털 셔츠</v>
          </cell>
          <cell r="E3864" t="str">
            <v># 로컬키 없음 #</v>
          </cell>
          <cell r="F3864" t="str">
            <v>영웅 장비</v>
          </cell>
          <cell r="G3864" t="str">
            <v>마법사,사제 방어구</v>
          </cell>
          <cell r="H3864"/>
          <cell r="I3864"/>
          <cell r="J3864" t="str">
            <v>ITEM_STORY_62008</v>
          </cell>
          <cell r="K3864" t="str">
            <v>True</v>
          </cell>
          <cell r="L3864"/>
          <cell r="M3864"/>
          <cell r="N3864"/>
          <cell r="O3864" t="str">
            <v>Equip</v>
          </cell>
          <cell r="P3864"/>
          <cell r="Q3864"/>
          <cell r="R3864" t="str">
            <v>4</v>
          </cell>
          <cell r="S3864"/>
          <cell r="T3864"/>
          <cell r="U3864"/>
          <cell r="V3864"/>
          <cell r="W3864">
            <v>50000</v>
          </cell>
          <cell r="X3864">
            <v>160</v>
          </cell>
          <cell r="Y3864">
            <v>480</v>
          </cell>
          <cell r="Z3864">
            <v>480</v>
          </cell>
          <cell r="AA3864"/>
          <cell r="AB3864">
            <v>480</v>
          </cell>
          <cell r="AC3864"/>
          <cell r="AD3864">
            <v>480</v>
          </cell>
          <cell r="AE3864">
            <v>640</v>
          </cell>
          <cell r="AF3864"/>
          <cell r="AG3864"/>
          <cell r="AH3864"/>
          <cell r="AI3864"/>
          <cell r="AJ3864"/>
          <cell r="AK3864"/>
          <cell r="AL3864"/>
          <cell r="AM3864"/>
          <cell r="AN3864">
            <v>1000</v>
          </cell>
          <cell r="AO3864">
            <v>900</v>
          </cell>
          <cell r="AP3864" t="str">
            <v>LightArmor</v>
          </cell>
          <cell r="AQ3864"/>
          <cell r="AR3864" t="str">
            <v>True</v>
          </cell>
          <cell r="AS3864"/>
          <cell r="AT3864"/>
          <cell r="AU3864"/>
          <cell r="AV3864"/>
          <cell r="AW3864"/>
          <cell r="AX3864" t="str">
            <v>Rare</v>
          </cell>
        </row>
        <row r="3865">
          <cell r="C3865" t="str">
            <v>ARMOR_ROBE_3_1_1</v>
          </cell>
          <cell r="D3865" t="str">
            <v>멋쟁이 셔츠</v>
          </cell>
          <cell r="E3865" t="str">
            <v># 로컬키 없음 #</v>
          </cell>
          <cell r="F3865" t="str">
            <v>일반 장비</v>
          </cell>
          <cell r="G3865" t="str">
            <v>마법사,사제 방어구</v>
          </cell>
          <cell r="J3865" t="str">
            <v>ITEM_STORY_62009</v>
          </cell>
          <cell r="K3865" t="str">
            <v>True</v>
          </cell>
          <cell r="L3865"/>
          <cell r="M3865"/>
          <cell r="N3865"/>
          <cell r="O3865" t="str">
            <v>Equip</v>
          </cell>
          <cell r="R3865" t="str">
            <v>1</v>
          </cell>
          <cell r="W3865" t="str">
            <v>16000</v>
          </cell>
          <cell r="X3865">
            <v>40</v>
          </cell>
          <cell r="Y3865">
            <v>120</v>
          </cell>
          <cell r="Z3865">
            <v>120</v>
          </cell>
          <cell r="AA3865"/>
          <cell r="AB3865">
            <v>120</v>
          </cell>
          <cell r="AC3865"/>
          <cell r="AD3865">
            <v>120</v>
          </cell>
          <cell r="AE3865">
            <v>160</v>
          </cell>
          <cell r="AF3865"/>
          <cell r="AG3865"/>
          <cell r="AH3865"/>
          <cell r="AI3865"/>
          <cell r="AJ3865"/>
          <cell r="AK3865"/>
          <cell r="AL3865"/>
          <cell r="AM3865"/>
          <cell r="AN3865">
            <v>1000</v>
          </cell>
          <cell r="AO3865">
            <v>500</v>
          </cell>
          <cell r="AP3865" t="str">
            <v>LightArmor</v>
          </cell>
          <cell r="AR3865" t="str">
            <v>True</v>
          </cell>
          <cell r="AX3865" t="str">
            <v>Normal</v>
          </cell>
        </row>
        <row r="3866">
          <cell r="C3866" t="str">
            <v>ARMOR_ROBE_3_2_1</v>
          </cell>
          <cell r="D3866" t="str">
            <v>후드 로브</v>
          </cell>
          <cell r="E3866" t="str">
            <v># 로컬키 없음 #</v>
          </cell>
          <cell r="F3866" t="str">
            <v>고급 장비</v>
          </cell>
          <cell r="G3866" t="str">
            <v>마법사,사제 방어구</v>
          </cell>
          <cell r="J3866" t="str">
            <v>ITEM_STORY_62010</v>
          </cell>
          <cell r="K3866" t="str">
            <v>True</v>
          </cell>
          <cell r="L3866"/>
          <cell r="M3866"/>
          <cell r="N3866"/>
          <cell r="O3866" t="str">
            <v>Equip</v>
          </cell>
          <cell r="R3866" t="str">
            <v>2</v>
          </cell>
          <cell r="W3866" t="str">
            <v>32000</v>
          </cell>
          <cell r="X3866">
            <v>80</v>
          </cell>
          <cell r="Y3866">
            <v>240</v>
          </cell>
          <cell r="Z3866">
            <v>240</v>
          </cell>
          <cell r="AA3866"/>
          <cell r="AB3866">
            <v>240</v>
          </cell>
          <cell r="AC3866"/>
          <cell r="AD3866">
            <v>240</v>
          </cell>
          <cell r="AE3866">
            <v>320</v>
          </cell>
          <cell r="AF3866"/>
          <cell r="AG3866"/>
          <cell r="AH3866"/>
          <cell r="AI3866"/>
          <cell r="AJ3866"/>
          <cell r="AK3866"/>
          <cell r="AL3866"/>
          <cell r="AM3866"/>
          <cell r="AN3866">
            <v>1000</v>
          </cell>
          <cell r="AO3866">
            <v>700</v>
          </cell>
          <cell r="AP3866" t="str">
            <v>LightArmor</v>
          </cell>
          <cell r="AR3866" t="str">
            <v>True</v>
          </cell>
          <cell r="AX3866" t="str">
            <v>Normal</v>
          </cell>
        </row>
        <row r="3867">
          <cell r="C3867" t="str">
            <v>ARMOR_ROBE_3_3_1</v>
          </cell>
          <cell r="D3867" t="str">
            <v>대지 샤먼 로브</v>
          </cell>
          <cell r="E3867" t="str">
            <v># 로컬키 없음 #</v>
          </cell>
          <cell r="F3867" t="str">
            <v>희귀 장비</v>
          </cell>
          <cell r="G3867" t="str">
            <v>마법사,사제 방어구</v>
          </cell>
          <cell r="J3867" t="str">
            <v>ITEM_STORY_62011</v>
          </cell>
          <cell r="K3867" t="str">
            <v>True</v>
          </cell>
          <cell r="L3867"/>
          <cell r="M3867"/>
          <cell r="N3867"/>
          <cell r="O3867" t="str">
            <v>Equip</v>
          </cell>
          <cell r="R3867" t="str">
            <v>3</v>
          </cell>
          <cell r="W3867">
            <v>80000</v>
          </cell>
          <cell r="X3867">
            <v>160</v>
          </cell>
          <cell r="Y3867">
            <v>480</v>
          </cell>
          <cell r="Z3867">
            <v>480</v>
          </cell>
          <cell r="AA3867"/>
          <cell r="AB3867">
            <v>480</v>
          </cell>
          <cell r="AC3867"/>
          <cell r="AD3867">
            <v>480</v>
          </cell>
          <cell r="AE3867">
            <v>640</v>
          </cell>
          <cell r="AF3867"/>
          <cell r="AG3867"/>
          <cell r="AH3867"/>
          <cell r="AI3867"/>
          <cell r="AJ3867"/>
          <cell r="AK3867"/>
          <cell r="AL3867"/>
          <cell r="AM3867"/>
          <cell r="AN3867">
            <v>1000</v>
          </cell>
          <cell r="AO3867">
            <v>900</v>
          </cell>
          <cell r="AP3867" t="str">
            <v>LightArmor</v>
          </cell>
          <cell r="AR3867" t="str">
            <v>True</v>
          </cell>
          <cell r="AX3867" t="str">
            <v>Normal</v>
          </cell>
        </row>
        <row r="3868">
          <cell r="C3868" t="str">
            <v>ARMOR_ROBE_3_4_1</v>
          </cell>
          <cell r="D3868" t="str">
            <v>높은 바람 코트</v>
          </cell>
          <cell r="E3868" t="str">
            <v># 로컬키 없음 #</v>
          </cell>
          <cell r="F3868" t="str">
            <v>영웅 장비</v>
          </cell>
          <cell r="G3868" t="str">
            <v>마법사,사제 방어구</v>
          </cell>
          <cell r="J3868" t="str">
            <v>ITEM_STORY_62012</v>
          </cell>
          <cell r="K3868" t="str">
            <v>True</v>
          </cell>
          <cell r="L3868"/>
          <cell r="M3868"/>
          <cell r="N3868"/>
          <cell r="O3868" t="str">
            <v>Equip</v>
          </cell>
          <cell r="R3868" t="str">
            <v>4</v>
          </cell>
          <cell r="W3868">
            <v>100000</v>
          </cell>
          <cell r="X3868">
            <v>320</v>
          </cell>
          <cell r="Y3868">
            <v>960</v>
          </cell>
          <cell r="Z3868">
            <v>960</v>
          </cell>
          <cell r="AA3868"/>
          <cell r="AB3868">
            <v>960</v>
          </cell>
          <cell r="AC3868"/>
          <cell r="AD3868">
            <v>960</v>
          </cell>
          <cell r="AE3868">
            <v>1280</v>
          </cell>
          <cell r="AF3868"/>
          <cell r="AG3868"/>
          <cell r="AH3868"/>
          <cell r="AI3868"/>
          <cell r="AJ3868"/>
          <cell r="AK3868"/>
          <cell r="AL3868"/>
          <cell r="AM3868"/>
          <cell r="AN3868">
            <v>1000</v>
          </cell>
          <cell r="AO3868">
            <v>1300</v>
          </cell>
          <cell r="AP3868" t="str">
            <v>LightArmor</v>
          </cell>
          <cell r="AR3868" t="str">
            <v>True</v>
          </cell>
          <cell r="AX3868" t="str">
            <v>Rare</v>
          </cell>
        </row>
        <row r="3869">
          <cell r="C3869" t="str">
            <v>ARMOR_ROBE_4_1_1</v>
          </cell>
          <cell r="D3869" t="str">
            <v>수습 사제의 의복</v>
          </cell>
          <cell r="E3869" t="str">
            <v># 로컬키 없음 #</v>
          </cell>
          <cell r="F3869" t="str">
            <v>일반 장비</v>
          </cell>
          <cell r="G3869" t="str">
            <v>마법사,사제 방어구</v>
          </cell>
          <cell r="H3869"/>
          <cell r="I3869"/>
          <cell r="J3869" t="str">
            <v>ITEM_STORY_62013</v>
          </cell>
          <cell r="K3869" t="str">
            <v>True</v>
          </cell>
          <cell r="L3869"/>
          <cell r="M3869"/>
          <cell r="N3869"/>
          <cell r="O3869" t="str">
            <v>Equip</v>
          </cell>
          <cell r="P3869"/>
          <cell r="Q3869"/>
          <cell r="R3869" t="str">
            <v>1</v>
          </cell>
          <cell r="S3869"/>
          <cell r="T3869"/>
          <cell r="U3869"/>
          <cell r="V3869"/>
          <cell r="W3869" t="str">
            <v>32000</v>
          </cell>
          <cell r="X3869">
            <v>80</v>
          </cell>
          <cell r="Y3869">
            <v>240</v>
          </cell>
          <cell r="Z3869">
            <v>240</v>
          </cell>
          <cell r="AA3869"/>
          <cell r="AB3869">
            <v>240</v>
          </cell>
          <cell r="AC3869"/>
          <cell r="AD3869">
            <v>240</v>
          </cell>
          <cell r="AE3869">
            <v>320</v>
          </cell>
          <cell r="AF3869"/>
          <cell r="AG3869"/>
          <cell r="AH3869"/>
          <cell r="AI3869"/>
          <cell r="AJ3869"/>
          <cell r="AK3869"/>
          <cell r="AL3869"/>
          <cell r="AM3869"/>
          <cell r="AN3869">
            <v>1000</v>
          </cell>
          <cell r="AO3869">
            <v>700</v>
          </cell>
          <cell r="AP3869" t="str">
            <v>LightArmor</v>
          </cell>
          <cell r="AQ3869"/>
          <cell r="AR3869" t="str">
            <v>True</v>
          </cell>
          <cell r="AS3869"/>
          <cell r="AT3869"/>
          <cell r="AU3869"/>
          <cell r="AV3869"/>
          <cell r="AW3869"/>
          <cell r="AX3869" t="str">
            <v>Normal</v>
          </cell>
          <cell r="AY3869"/>
          <cell r="AZ3869"/>
          <cell r="BA3869"/>
          <cell r="BB3869"/>
          <cell r="BC3869"/>
          <cell r="BD3869"/>
        </row>
        <row r="3870">
          <cell r="C3870" t="str">
            <v>ARMOR_ROBE_4_2_1</v>
          </cell>
          <cell r="D3870" t="str">
            <v>귀족의 예절 의복</v>
          </cell>
          <cell r="E3870" t="str">
            <v># 로컬키 없음 #</v>
          </cell>
          <cell r="F3870" t="str">
            <v>고급 장비</v>
          </cell>
          <cell r="G3870" t="str">
            <v>마법사,사제 방어구</v>
          </cell>
          <cell r="H3870"/>
          <cell r="I3870"/>
          <cell r="J3870" t="str">
            <v>ITEM_STORY_62014</v>
          </cell>
          <cell r="K3870" t="str">
            <v>True</v>
          </cell>
          <cell r="L3870"/>
          <cell r="M3870"/>
          <cell r="N3870"/>
          <cell r="O3870" t="str">
            <v>Equip</v>
          </cell>
          <cell r="P3870"/>
          <cell r="Q3870"/>
          <cell r="R3870" t="str">
            <v>2</v>
          </cell>
          <cell r="S3870"/>
          <cell r="T3870"/>
          <cell r="U3870"/>
          <cell r="V3870"/>
          <cell r="W3870" t="str">
            <v>64000</v>
          </cell>
          <cell r="X3870">
            <v>160</v>
          </cell>
          <cell r="Y3870">
            <v>480</v>
          </cell>
          <cell r="Z3870">
            <v>480</v>
          </cell>
          <cell r="AA3870"/>
          <cell r="AB3870">
            <v>480</v>
          </cell>
          <cell r="AC3870"/>
          <cell r="AD3870">
            <v>480</v>
          </cell>
          <cell r="AE3870">
            <v>640</v>
          </cell>
          <cell r="AF3870"/>
          <cell r="AG3870"/>
          <cell r="AH3870"/>
          <cell r="AI3870"/>
          <cell r="AJ3870"/>
          <cell r="AK3870"/>
          <cell r="AL3870"/>
          <cell r="AM3870"/>
          <cell r="AN3870">
            <v>1000</v>
          </cell>
          <cell r="AO3870">
            <v>900</v>
          </cell>
          <cell r="AP3870" t="str">
            <v>LightArmor</v>
          </cell>
          <cell r="AQ3870"/>
          <cell r="AR3870" t="str">
            <v>True</v>
          </cell>
          <cell r="AS3870"/>
          <cell r="AT3870"/>
          <cell r="AU3870"/>
          <cell r="AV3870"/>
          <cell r="AW3870"/>
          <cell r="AX3870" t="str">
            <v>Normal</v>
          </cell>
          <cell r="AY3870"/>
          <cell r="AZ3870"/>
          <cell r="BA3870"/>
          <cell r="BB3870"/>
          <cell r="BC3870"/>
          <cell r="BD3870"/>
        </row>
        <row r="3871">
          <cell r="C3871" t="str">
            <v>ARMOR_ROBE_4_3_1</v>
          </cell>
          <cell r="D3871" t="str">
            <v>뼈장식 코트</v>
          </cell>
          <cell r="E3871" t="str">
            <v># 로컬키 없음 #</v>
          </cell>
          <cell r="F3871" t="str">
            <v>희귀 장비</v>
          </cell>
          <cell r="G3871" t="str">
            <v>마법사,사제 방어구</v>
          </cell>
          <cell r="H3871"/>
          <cell r="I3871"/>
          <cell r="J3871" t="str">
            <v>ITEM_STORY_62015</v>
          </cell>
          <cell r="K3871" t="str">
            <v>True</v>
          </cell>
          <cell r="L3871"/>
          <cell r="M3871"/>
          <cell r="N3871"/>
          <cell r="O3871" t="str">
            <v>Equip</v>
          </cell>
          <cell r="P3871"/>
          <cell r="Q3871"/>
          <cell r="R3871" t="str">
            <v>3</v>
          </cell>
          <cell r="S3871"/>
          <cell r="T3871"/>
          <cell r="U3871"/>
          <cell r="V3871"/>
          <cell r="W3871">
            <v>160000</v>
          </cell>
          <cell r="X3871">
            <v>320</v>
          </cell>
          <cell r="Y3871">
            <v>960</v>
          </cell>
          <cell r="Z3871">
            <v>960</v>
          </cell>
          <cell r="AA3871"/>
          <cell r="AB3871">
            <v>960</v>
          </cell>
          <cell r="AC3871"/>
          <cell r="AD3871">
            <v>960</v>
          </cell>
          <cell r="AE3871">
            <v>1280</v>
          </cell>
          <cell r="AF3871"/>
          <cell r="AG3871"/>
          <cell r="AH3871"/>
          <cell r="AI3871"/>
          <cell r="AJ3871"/>
          <cell r="AK3871"/>
          <cell r="AL3871"/>
          <cell r="AM3871"/>
          <cell r="AN3871">
            <v>1000</v>
          </cell>
          <cell r="AO3871">
            <v>1300</v>
          </cell>
          <cell r="AP3871" t="str">
            <v>LightArmor</v>
          </cell>
          <cell r="AQ3871"/>
          <cell r="AR3871" t="str">
            <v>True</v>
          </cell>
          <cell r="AS3871"/>
          <cell r="AT3871"/>
          <cell r="AU3871"/>
          <cell r="AV3871"/>
          <cell r="AW3871"/>
          <cell r="AX3871" t="str">
            <v>Normal</v>
          </cell>
          <cell r="AY3871"/>
          <cell r="AZ3871"/>
          <cell r="BA3871"/>
          <cell r="BB3871"/>
          <cell r="BC3871"/>
        </row>
        <row r="3872">
          <cell r="C3872" t="str">
            <v>ARMOR_ROBE_4_4_1</v>
          </cell>
          <cell r="D3872" t="str">
            <v>가시 나무 로브</v>
          </cell>
          <cell r="E3872" t="str">
            <v># 로컬키 없음 #</v>
          </cell>
          <cell r="F3872" t="str">
            <v>영웅 장비</v>
          </cell>
          <cell r="G3872" t="str">
            <v>마법사,사제 방어구</v>
          </cell>
          <cell r="H3872"/>
          <cell r="I3872"/>
          <cell r="J3872" t="str">
            <v>ITEM_STORY_62016</v>
          </cell>
          <cell r="K3872" t="str">
            <v>True</v>
          </cell>
          <cell r="L3872"/>
          <cell r="M3872"/>
          <cell r="N3872"/>
          <cell r="O3872" t="str">
            <v>Equip</v>
          </cell>
          <cell r="P3872"/>
          <cell r="Q3872"/>
          <cell r="R3872" t="str">
            <v>4</v>
          </cell>
          <cell r="S3872"/>
          <cell r="T3872"/>
          <cell r="U3872"/>
          <cell r="V3872"/>
          <cell r="W3872">
            <v>200000</v>
          </cell>
          <cell r="X3872">
            <v>640</v>
          </cell>
          <cell r="Y3872">
            <v>1920</v>
          </cell>
          <cell r="Z3872">
            <v>1920</v>
          </cell>
          <cell r="AA3872"/>
          <cell r="AB3872">
            <v>1920</v>
          </cell>
          <cell r="AC3872"/>
          <cell r="AD3872">
            <v>1920</v>
          </cell>
          <cell r="AE3872">
            <v>2560</v>
          </cell>
          <cell r="AF3872"/>
          <cell r="AG3872"/>
          <cell r="AH3872"/>
          <cell r="AI3872"/>
          <cell r="AJ3872"/>
          <cell r="AK3872"/>
          <cell r="AL3872"/>
          <cell r="AM3872"/>
          <cell r="AN3872">
            <v>1000</v>
          </cell>
          <cell r="AO3872">
            <v>1800</v>
          </cell>
          <cell r="AP3872" t="str">
            <v>LightArmor</v>
          </cell>
          <cell r="AQ3872"/>
          <cell r="AR3872" t="str">
            <v>True</v>
          </cell>
          <cell r="AS3872"/>
          <cell r="AT3872"/>
          <cell r="AU3872"/>
          <cell r="AV3872"/>
          <cell r="AW3872"/>
          <cell r="AX3872" t="str">
            <v>Rare</v>
          </cell>
        </row>
        <row r="3873">
          <cell r="C3873" t="str">
            <v>ARMOR_ROBE_5_1_1</v>
          </cell>
          <cell r="D3873" t="str">
            <v>사제의 로브</v>
          </cell>
          <cell r="E3873" t="str">
            <v># 로컬키 없음 #</v>
          </cell>
          <cell r="F3873" t="str">
            <v>일반 장비</v>
          </cell>
          <cell r="G3873" t="str">
            <v>마법사,사제 방어구</v>
          </cell>
          <cell r="J3873" t="str">
            <v>ITEM_STORY_62017</v>
          </cell>
          <cell r="K3873" t="str">
            <v>True</v>
          </cell>
          <cell r="L3873"/>
          <cell r="M3873"/>
          <cell r="N3873"/>
          <cell r="O3873" t="str">
            <v>Equip</v>
          </cell>
          <cell r="R3873" t="str">
            <v>1</v>
          </cell>
          <cell r="T3873"/>
          <cell r="U3873"/>
          <cell r="W3873" t="str">
            <v>64000</v>
          </cell>
          <cell r="X3873">
            <v>160</v>
          </cell>
          <cell r="Y3873">
            <v>480</v>
          </cell>
          <cell r="Z3873">
            <v>480</v>
          </cell>
          <cell r="AA3873"/>
          <cell r="AB3873">
            <v>480</v>
          </cell>
          <cell r="AC3873"/>
          <cell r="AD3873">
            <v>480</v>
          </cell>
          <cell r="AE3873">
            <v>640</v>
          </cell>
          <cell r="AF3873"/>
          <cell r="AG3873"/>
          <cell r="AH3873"/>
          <cell r="AI3873"/>
          <cell r="AJ3873"/>
          <cell r="AK3873"/>
          <cell r="AL3873"/>
          <cell r="AM3873"/>
          <cell r="AN3873">
            <v>1000</v>
          </cell>
          <cell r="AO3873">
            <v>900</v>
          </cell>
          <cell r="AP3873" t="str">
            <v>LightArmor</v>
          </cell>
          <cell r="AR3873" t="str">
            <v>True</v>
          </cell>
          <cell r="AX3873" t="str">
            <v>Normal</v>
          </cell>
        </row>
        <row r="3874">
          <cell r="C3874" t="str">
            <v>ARMOR_ROBE_5_2_1</v>
          </cell>
          <cell r="D3874" t="str">
            <v>검은 밤의 로브</v>
          </cell>
          <cell r="E3874" t="str">
            <v># 로컬키 없음 #</v>
          </cell>
          <cell r="F3874" t="str">
            <v>고급 장비</v>
          </cell>
          <cell r="G3874" t="str">
            <v>마법사,사제 방어구</v>
          </cell>
          <cell r="J3874" t="str">
            <v>ITEM_STORY_62018</v>
          </cell>
          <cell r="K3874" t="str">
            <v>True</v>
          </cell>
          <cell r="L3874"/>
          <cell r="M3874"/>
          <cell r="N3874"/>
          <cell r="O3874" t="str">
            <v>Equip</v>
          </cell>
          <cell r="R3874" t="str">
            <v>2</v>
          </cell>
          <cell r="T3874"/>
          <cell r="U3874"/>
          <cell r="W3874" t="str">
            <v>128000</v>
          </cell>
          <cell r="X3874">
            <v>320</v>
          </cell>
          <cell r="Y3874">
            <v>960</v>
          </cell>
          <cell r="Z3874">
            <v>960</v>
          </cell>
          <cell r="AA3874"/>
          <cell r="AB3874">
            <v>960</v>
          </cell>
          <cell r="AC3874"/>
          <cell r="AD3874">
            <v>960</v>
          </cell>
          <cell r="AE3874">
            <v>1280</v>
          </cell>
          <cell r="AF3874"/>
          <cell r="AG3874"/>
          <cell r="AH3874"/>
          <cell r="AI3874"/>
          <cell r="AJ3874"/>
          <cell r="AK3874"/>
          <cell r="AL3874"/>
          <cell r="AM3874"/>
          <cell r="AN3874">
            <v>1000</v>
          </cell>
          <cell r="AO3874">
            <v>1300</v>
          </cell>
          <cell r="AP3874" t="str">
            <v>LightArmor</v>
          </cell>
          <cell r="AR3874" t="str">
            <v>True</v>
          </cell>
          <cell r="AX3874" t="str">
            <v>Normal</v>
          </cell>
        </row>
        <row r="3875">
          <cell r="C3875" t="str">
            <v>ARMOR_ROBE_5_3_1</v>
          </cell>
          <cell r="D3875" t="str">
            <v>달빛 셔츠</v>
          </cell>
          <cell r="E3875" t="str">
            <v># 로컬키 없음 #</v>
          </cell>
          <cell r="F3875" t="str">
            <v>희귀 장비</v>
          </cell>
          <cell r="G3875" t="str">
            <v>마법사,사제 방어구</v>
          </cell>
          <cell r="J3875" t="str">
            <v>ITEM_STORY_62019</v>
          </cell>
          <cell r="K3875" t="str">
            <v>True</v>
          </cell>
          <cell r="L3875"/>
          <cell r="M3875"/>
          <cell r="N3875"/>
          <cell r="O3875" t="str">
            <v>Equip</v>
          </cell>
          <cell r="R3875" t="str">
            <v>3</v>
          </cell>
          <cell r="T3875"/>
          <cell r="U3875"/>
          <cell r="W3875">
            <v>320000</v>
          </cell>
          <cell r="X3875">
            <v>640</v>
          </cell>
          <cell r="Y3875">
            <v>1920</v>
          </cell>
          <cell r="Z3875">
            <v>1920</v>
          </cell>
          <cell r="AA3875"/>
          <cell r="AB3875">
            <v>1920</v>
          </cell>
          <cell r="AC3875"/>
          <cell r="AD3875">
            <v>1920</v>
          </cell>
          <cell r="AE3875">
            <v>2560</v>
          </cell>
          <cell r="AF3875"/>
          <cell r="AG3875"/>
          <cell r="AH3875"/>
          <cell r="AI3875"/>
          <cell r="AJ3875"/>
          <cell r="AK3875"/>
          <cell r="AL3875"/>
          <cell r="AM3875"/>
          <cell r="AN3875">
            <v>1000</v>
          </cell>
          <cell r="AO3875">
            <v>1800</v>
          </cell>
          <cell r="AP3875" t="str">
            <v>LightArmor</v>
          </cell>
          <cell r="AR3875" t="str">
            <v>True</v>
          </cell>
          <cell r="AX3875" t="str">
            <v>Normal</v>
          </cell>
        </row>
        <row r="3876">
          <cell r="C3876" t="str">
            <v>ARMOR_ROBE_5_4_1</v>
          </cell>
          <cell r="D3876" t="str">
            <v>고위신관 의복</v>
          </cell>
          <cell r="E3876" t="str">
            <v># 로컬키 없음 #</v>
          </cell>
          <cell r="F3876" t="str">
            <v>영웅 장비</v>
          </cell>
          <cell r="G3876" t="str">
            <v>마법사,사제 방어구</v>
          </cell>
          <cell r="J3876" t="str">
            <v>ITEM_STORY_62020</v>
          </cell>
          <cell r="K3876" t="str">
            <v>True</v>
          </cell>
          <cell r="L3876"/>
          <cell r="M3876"/>
          <cell r="N3876"/>
          <cell r="O3876" t="str">
            <v>Equip</v>
          </cell>
          <cell r="R3876" t="str">
            <v>4</v>
          </cell>
          <cell r="T3876"/>
          <cell r="U3876"/>
          <cell r="W3876">
            <v>400000</v>
          </cell>
          <cell r="X3876">
            <v>1280</v>
          </cell>
          <cell r="Y3876">
            <v>3840</v>
          </cell>
          <cell r="Z3876">
            <v>3840</v>
          </cell>
          <cell r="AA3876"/>
          <cell r="AB3876">
            <v>3840</v>
          </cell>
          <cell r="AC3876"/>
          <cell r="AD3876">
            <v>3840</v>
          </cell>
          <cell r="AE3876">
            <v>5120</v>
          </cell>
          <cell r="AF3876"/>
          <cell r="AG3876"/>
          <cell r="AH3876"/>
          <cell r="AI3876"/>
          <cell r="AJ3876"/>
          <cell r="AK3876"/>
          <cell r="AL3876"/>
          <cell r="AM3876"/>
          <cell r="AN3876">
            <v>1000</v>
          </cell>
          <cell r="AO3876">
            <v>2600</v>
          </cell>
          <cell r="AP3876" t="str">
            <v>LightArmor</v>
          </cell>
          <cell r="AR3876" t="str">
            <v>True</v>
          </cell>
          <cell r="AX3876" t="str">
            <v>Rare</v>
          </cell>
        </row>
        <row r="3877">
          <cell r="C3877" t="str">
            <v>ARMOR_ROBE_3_5_4</v>
          </cell>
          <cell r="D3877" t="str">
            <v>신속의 어둠 로브</v>
          </cell>
          <cell r="E3877" t="str">
            <v># 로컬키 없음 #</v>
          </cell>
          <cell r="F3877" t="str">
            <v>전설 장비</v>
          </cell>
          <cell r="G3877" t="str">
            <v>마법사,사제 방어구</v>
          </cell>
          <cell r="J3877" t="str">
            <v>ITEM_STORY_62021</v>
          </cell>
          <cell r="K3877" t="str">
            <v>True</v>
          </cell>
          <cell r="L3877"/>
          <cell r="M3877"/>
          <cell r="N3877"/>
          <cell r="O3877" t="str">
            <v>Equip</v>
          </cell>
          <cell r="R3877">
            <v>6</v>
          </cell>
          <cell r="T3877"/>
          <cell r="U3877"/>
          <cell r="W3877">
            <v>156250</v>
          </cell>
          <cell r="X3877">
            <v>630</v>
          </cell>
          <cell r="Y3877">
            <v>1880</v>
          </cell>
          <cell r="Z3877">
            <v>1880</v>
          </cell>
          <cell r="AA3877"/>
          <cell r="AB3877">
            <v>1880</v>
          </cell>
          <cell r="AC3877"/>
          <cell r="AD3877">
            <v>450</v>
          </cell>
          <cell r="AE3877">
            <v>2500</v>
          </cell>
          <cell r="AF3877"/>
          <cell r="AG3877"/>
          <cell r="AH3877"/>
          <cell r="AI3877"/>
          <cell r="AJ3877"/>
          <cell r="AK3877"/>
          <cell r="AL3877"/>
          <cell r="AM3877"/>
          <cell r="AN3877">
            <v>1000</v>
          </cell>
          <cell r="AO3877">
            <v>1800</v>
          </cell>
          <cell r="AP3877" t="str">
            <v>LightArmor</v>
          </cell>
          <cell r="AR3877" t="str">
            <v>True</v>
          </cell>
          <cell r="AX3877" t="str">
            <v>Rare</v>
          </cell>
        </row>
        <row r="3878">
          <cell r="C3878" t="str">
            <v>ARMOR_ROBE_4_5_4</v>
          </cell>
          <cell r="D3878" t="str">
            <v>신속의 어둠 로브</v>
          </cell>
          <cell r="E3878" t="str">
            <v># 로컬키 없음 #</v>
          </cell>
          <cell r="F3878" t="str">
            <v>전설 장비</v>
          </cell>
          <cell r="G3878" t="str">
            <v>마법사,사제 방어구</v>
          </cell>
          <cell r="J3878" t="str">
            <v>ITEM_STORY_62022</v>
          </cell>
          <cell r="K3878" t="str">
            <v>True</v>
          </cell>
          <cell r="L3878"/>
          <cell r="M3878"/>
          <cell r="N3878"/>
          <cell r="O3878" t="str">
            <v>Equip</v>
          </cell>
          <cell r="R3878">
            <v>6</v>
          </cell>
          <cell r="T3878"/>
          <cell r="U3878"/>
          <cell r="W3878">
            <v>312500</v>
          </cell>
          <cell r="X3878">
            <v>1250</v>
          </cell>
          <cell r="Y3878">
            <v>3750</v>
          </cell>
          <cell r="Z3878">
            <v>3750</v>
          </cell>
          <cell r="AA3878"/>
          <cell r="AB3878">
            <v>3750</v>
          </cell>
          <cell r="AC3878"/>
          <cell r="AD3878">
            <v>1800</v>
          </cell>
          <cell r="AE3878">
            <v>5000</v>
          </cell>
          <cell r="AF3878"/>
          <cell r="AG3878"/>
          <cell r="AH3878"/>
          <cell r="AI3878"/>
          <cell r="AJ3878"/>
          <cell r="AK3878"/>
          <cell r="AL3878"/>
          <cell r="AM3878"/>
          <cell r="AN3878">
            <v>1000</v>
          </cell>
          <cell r="AO3878">
            <v>2500</v>
          </cell>
          <cell r="AP3878" t="str">
            <v>LightArmor</v>
          </cell>
          <cell r="AR3878" t="str">
            <v>True</v>
          </cell>
          <cell r="AX3878" t="str">
            <v>Rare</v>
          </cell>
        </row>
        <row r="3879">
          <cell r="C3879" t="str">
            <v>ARMOR_ROBE_5_5_4</v>
          </cell>
          <cell r="D3879" t="str">
            <v>신속의 어둠 로브</v>
          </cell>
          <cell r="E3879" t="str">
            <v># 로컬키 없음 #</v>
          </cell>
          <cell r="F3879" t="str">
            <v>전설 장비</v>
          </cell>
          <cell r="G3879" t="str">
            <v>마법사,사제 방어구</v>
          </cell>
          <cell r="J3879" t="str">
            <v>ITEM_STORY_62023</v>
          </cell>
          <cell r="K3879" t="str">
            <v>True</v>
          </cell>
          <cell r="L3879"/>
          <cell r="M3879"/>
          <cell r="N3879"/>
          <cell r="O3879" t="str">
            <v>Equip</v>
          </cell>
          <cell r="Q3879"/>
          <cell r="R3879">
            <v>6</v>
          </cell>
          <cell r="S3879"/>
          <cell r="T3879"/>
          <cell r="U3879"/>
          <cell r="V3879"/>
          <cell r="W3879">
            <v>625000</v>
          </cell>
          <cell r="X3879">
            <v>2500</v>
          </cell>
          <cell r="Y3879">
            <v>7500</v>
          </cell>
          <cell r="Z3879">
            <v>7500</v>
          </cell>
          <cell r="AA3879"/>
          <cell r="AB3879">
            <v>7500</v>
          </cell>
          <cell r="AC3879"/>
          <cell r="AD3879">
            <v>7200</v>
          </cell>
          <cell r="AE3879">
            <v>10000</v>
          </cell>
          <cell r="AF3879"/>
          <cell r="AG3879"/>
          <cell r="AH3879"/>
          <cell r="AI3879"/>
          <cell r="AJ3879"/>
          <cell r="AK3879"/>
          <cell r="AL3879"/>
          <cell r="AM3879"/>
          <cell r="AN3879">
            <v>1000</v>
          </cell>
          <cell r="AO3879">
            <v>3500</v>
          </cell>
          <cell r="AP3879" t="str">
            <v>LightArmor</v>
          </cell>
          <cell r="AQ3879"/>
          <cell r="AR3879" t="str">
            <v>True</v>
          </cell>
          <cell r="AX3879" t="str">
            <v>Rare</v>
          </cell>
        </row>
        <row r="3880">
          <cell r="C3880" t="str">
            <v>ARMOR_ROBE_6_1_1</v>
          </cell>
          <cell r="D3880" t="str">
            <v>갈증의 의복</v>
          </cell>
          <cell r="E3880" t="str">
            <v># 로컬키 없음 #</v>
          </cell>
          <cell r="F3880" t="str">
            <v>일반 장비</v>
          </cell>
          <cell r="G3880" t="str">
            <v>마법사,사제 방어구</v>
          </cell>
          <cell r="J3880" t="str">
            <v>ITEM_STORY_62024</v>
          </cell>
          <cell r="K3880" t="str">
            <v>True</v>
          </cell>
          <cell r="L3880"/>
          <cell r="M3880"/>
          <cell r="N3880"/>
          <cell r="O3880" t="str">
            <v>Equip</v>
          </cell>
          <cell r="Q3880"/>
          <cell r="R3880">
            <v>1</v>
          </cell>
          <cell r="S3880"/>
          <cell r="T3880"/>
          <cell r="U3880"/>
          <cell r="V3880"/>
          <cell r="W3880">
            <v>128000</v>
          </cell>
          <cell r="X3880">
            <v>320</v>
          </cell>
          <cell r="Y3880">
            <v>960</v>
          </cell>
          <cell r="Z3880">
            <v>960</v>
          </cell>
          <cell r="AA3880"/>
          <cell r="AB3880">
            <v>960</v>
          </cell>
          <cell r="AC3880"/>
          <cell r="AD3880">
            <v>960</v>
          </cell>
          <cell r="AE3880">
            <v>1280</v>
          </cell>
          <cell r="AF3880"/>
          <cell r="AG3880"/>
          <cell r="AH3880"/>
          <cell r="AI3880"/>
          <cell r="AJ3880"/>
          <cell r="AK3880"/>
          <cell r="AL3880"/>
          <cell r="AM3880"/>
          <cell r="AN3880">
            <v>1000</v>
          </cell>
          <cell r="AO3880">
            <v>1300</v>
          </cell>
          <cell r="AP3880" t="str">
            <v>LightArmor</v>
          </cell>
          <cell r="AQ3880"/>
          <cell r="AR3880" t="b">
            <v>1</v>
          </cell>
          <cell r="AX3880" t="str">
            <v>Normal</v>
          </cell>
        </row>
        <row r="3881">
          <cell r="C3881" t="str">
            <v>ARMOR_ROBE_6_2_1</v>
          </cell>
          <cell r="D3881" t="str">
            <v>붉은모래 로브</v>
          </cell>
          <cell r="E3881" t="str">
            <v># 로컬키 없음 #</v>
          </cell>
          <cell r="F3881" t="str">
            <v>고급 장비</v>
          </cell>
          <cell r="G3881" t="str">
            <v>마법사,사제 방어구</v>
          </cell>
          <cell r="J3881" t="str">
            <v>ITEM_STORY_62025</v>
          </cell>
          <cell r="K3881" t="str">
            <v>True</v>
          </cell>
          <cell r="L3881"/>
          <cell r="M3881"/>
          <cell r="N3881"/>
          <cell r="O3881" t="str">
            <v>Equip</v>
          </cell>
          <cell r="Q3881"/>
          <cell r="R3881">
            <v>2</v>
          </cell>
          <cell r="S3881"/>
          <cell r="T3881"/>
          <cell r="U3881"/>
          <cell r="V3881"/>
          <cell r="W3881">
            <v>256000</v>
          </cell>
          <cell r="X3881">
            <v>640</v>
          </cell>
          <cell r="Y3881">
            <v>1920</v>
          </cell>
          <cell r="Z3881">
            <v>1920</v>
          </cell>
          <cell r="AA3881"/>
          <cell r="AB3881">
            <v>1920</v>
          </cell>
          <cell r="AC3881"/>
          <cell r="AD3881">
            <v>1920</v>
          </cell>
          <cell r="AE3881">
            <v>2560</v>
          </cell>
          <cell r="AF3881"/>
          <cell r="AG3881"/>
          <cell r="AH3881"/>
          <cell r="AI3881"/>
          <cell r="AJ3881"/>
          <cell r="AK3881"/>
          <cell r="AL3881"/>
          <cell r="AM3881"/>
          <cell r="AN3881">
            <v>1000</v>
          </cell>
          <cell r="AO3881">
            <v>1800</v>
          </cell>
          <cell r="AP3881" t="str">
            <v>LightArmor</v>
          </cell>
          <cell r="AQ3881"/>
          <cell r="AR3881" t="b">
            <v>1</v>
          </cell>
          <cell r="AX3881" t="str">
            <v>Normal</v>
          </cell>
        </row>
        <row r="3882">
          <cell r="C3882" t="str">
            <v>ARMOR_ROBE_6_3_1</v>
          </cell>
          <cell r="D3882" t="str">
            <v>리자드맨 주술사 로브</v>
          </cell>
          <cell r="E3882" t="str">
            <v># 로컬키 없음 #</v>
          </cell>
          <cell r="F3882" t="str">
            <v>희귀 장비</v>
          </cell>
          <cell r="G3882" t="str">
            <v>마법사,사제 방어구</v>
          </cell>
          <cell r="J3882" t="str">
            <v>ITEM_STORY_62026</v>
          </cell>
          <cell r="K3882" t="str">
            <v>True</v>
          </cell>
          <cell r="L3882"/>
          <cell r="M3882"/>
          <cell r="N3882"/>
          <cell r="O3882" t="str">
            <v>Equip</v>
          </cell>
          <cell r="Q3882"/>
          <cell r="R3882">
            <v>3</v>
          </cell>
          <cell r="S3882"/>
          <cell r="T3882"/>
          <cell r="U3882"/>
          <cell r="V3882"/>
          <cell r="W3882">
            <v>640000</v>
          </cell>
          <cell r="X3882">
            <v>1280</v>
          </cell>
          <cell r="Y3882">
            <v>3840</v>
          </cell>
          <cell r="Z3882">
            <v>3840</v>
          </cell>
          <cell r="AA3882"/>
          <cell r="AB3882">
            <v>3840</v>
          </cell>
          <cell r="AC3882"/>
          <cell r="AD3882">
            <v>3840</v>
          </cell>
          <cell r="AE3882">
            <v>5120</v>
          </cell>
          <cell r="AF3882"/>
          <cell r="AG3882"/>
          <cell r="AH3882"/>
          <cell r="AI3882"/>
          <cell r="AJ3882"/>
          <cell r="AK3882"/>
          <cell r="AL3882"/>
          <cell r="AM3882"/>
          <cell r="AN3882">
            <v>1000</v>
          </cell>
          <cell r="AO3882">
            <v>2600</v>
          </cell>
          <cell r="AP3882" t="str">
            <v>LightArmor</v>
          </cell>
          <cell r="AQ3882"/>
          <cell r="AR3882" t="b">
            <v>1</v>
          </cell>
          <cell r="AX3882" t="str">
            <v>Normal</v>
          </cell>
        </row>
        <row r="3883">
          <cell r="C3883" t="str">
            <v>ARMOR_ROBE_6_4_1</v>
          </cell>
          <cell r="D3883" t="str">
            <v>태양의 로브</v>
          </cell>
          <cell r="E3883" t="str">
            <v># 로컬키 없음 #</v>
          </cell>
          <cell r="F3883" t="str">
            <v>영웅 장비</v>
          </cell>
          <cell r="G3883" t="str">
            <v>마법사,사제 방어구</v>
          </cell>
          <cell r="J3883" t="str">
            <v>ITEM_STORY_62027</v>
          </cell>
          <cell r="K3883" t="str">
            <v>True</v>
          </cell>
          <cell r="L3883"/>
          <cell r="M3883"/>
          <cell r="N3883"/>
          <cell r="O3883" t="str">
            <v>Equip</v>
          </cell>
          <cell r="Q3883"/>
          <cell r="R3883">
            <v>4</v>
          </cell>
          <cell r="S3883"/>
          <cell r="T3883"/>
          <cell r="U3883"/>
          <cell r="V3883"/>
          <cell r="W3883">
            <v>800000</v>
          </cell>
          <cell r="X3883">
            <v>2560</v>
          </cell>
          <cell r="Y3883">
            <v>7680</v>
          </cell>
          <cell r="Z3883">
            <v>7680</v>
          </cell>
          <cell r="AA3883"/>
          <cell r="AB3883">
            <v>7680</v>
          </cell>
          <cell r="AC3883"/>
          <cell r="AD3883">
            <v>7680</v>
          </cell>
          <cell r="AE3883">
            <v>10240</v>
          </cell>
          <cell r="AF3883"/>
          <cell r="AG3883"/>
          <cell r="AH3883"/>
          <cell r="AI3883"/>
          <cell r="AJ3883"/>
          <cell r="AK3883"/>
          <cell r="AL3883"/>
          <cell r="AM3883"/>
          <cell r="AN3883">
            <v>1000</v>
          </cell>
          <cell r="AO3883">
            <v>3600</v>
          </cell>
          <cell r="AP3883" t="str">
            <v>LightArmor</v>
          </cell>
          <cell r="AQ3883"/>
          <cell r="AR3883" t="b">
            <v>1</v>
          </cell>
          <cell r="AX3883" t="str">
            <v>Rare</v>
          </cell>
        </row>
        <row r="3884">
          <cell r="C3884" t="str">
            <v>ARMOR_ROBE_6_5_4</v>
          </cell>
          <cell r="D3884" t="str">
            <v>신속의 어둠 로브</v>
          </cell>
          <cell r="E3884" t="str">
            <v># 로컬키 없음 #</v>
          </cell>
          <cell r="F3884" t="str">
            <v>전설 장비</v>
          </cell>
          <cell r="G3884" t="str">
            <v>마법사,사제 방어구</v>
          </cell>
          <cell r="J3884" t="str">
            <v>ITEM_STORY_62028</v>
          </cell>
          <cell r="K3884" t="str">
            <v>True</v>
          </cell>
          <cell r="L3884"/>
          <cell r="M3884"/>
          <cell r="N3884"/>
          <cell r="O3884" t="str">
            <v>Equip</v>
          </cell>
          <cell r="Q3884"/>
          <cell r="R3884">
            <v>6</v>
          </cell>
          <cell r="S3884"/>
          <cell r="T3884"/>
          <cell r="U3884"/>
          <cell r="V3884"/>
          <cell r="W3884">
            <v>1250000</v>
          </cell>
          <cell r="X3884">
            <v>15</v>
          </cell>
          <cell r="Y3884">
            <v>16110</v>
          </cell>
          <cell r="Z3884">
            <v>1500</v>
          </cell>
          <cell r="AA3884"/>
          <cell r="AB3884">
            <v>16110</v>
          </cell>
          <cell r="AC3884"/>
          <cell r="AD3884">
            <v>28800</v>
          </cell>
          <cell r="AE3884">
            <v>21480</v>
          </cell>
          <cell r="AF3884"/>
          <cell r="AG3884"/>
          <cell r="AH3884"/>
          <cell r="AI3884"/>
          <cell r="AJ3884"/>
          <cell r="AK3884"/>
          <cell r="AL3884"/>
          <cell r="AM3884"/>
          <cell r="AN3884">
            <v>1000</v>
          </cell>
          <cell r="AO3884">
            <v>5200</v>
          </cell>
          <cell r="AP3884" t="str">
            <v>LightArmor</v>
          </cell>
          <cell r="AQ3884"/>
          <cell r="AR3884" t="b">
            <v>1</v>
          </cell>
          <cell r="AX3884" t="str">
            <v>Rare</v>
          </cell>
        </row>
        <row r="3885">
          <cell r="C3885" t="str">
            <v>ARMOR_ROBE_3_5_1</v>
          </cell>
          <cell r="D3885" t="str">
            <v>회심의 화염 로브</v>
          </cell>
          <cell r="E3885" t="str">
            <v># 로컬키 없음 #</v>
          </cell>
          <cell r="F3885" t="str">
            <v>전설 장비</v>
          </cell>
          <cell r="G3885" t="str">
            <v>마법사,사제 방어구</v>
          </cell>
          <cell r="J3885" t="str">
            <v>ITEM_STORY_62029</v>
          </cell>
          <cell r="K3885" t="str">
            <v>True</v>
          </cell>
          <cell r="L3885"/>
          <cell r="M3885"/>
          <cell r="N3885"/>
          <cell r="O3885" t="str">
            <v>Equip</v>
          </cell>
          <cell r="R3885">
            <v>6</v>
          </cell>
          <cell r="T3885"/>
          <cell r="U3885"/>
          <cell r="W3885">
            <v>156250</v>
          </cell>
          <cell r="X3885">
            <v>630</v>
          </cell>
          <cell r="Y3885">
            <v>1880</v>
          </cell>
          <cell r="Z3885">
            <v>1880</v>
          </cell>
          <cell r="AA3885"/>
          <cell r="AB3885">
            <v>1880</v>
          </cell>
          <cell r="AC3885"/>
          <cell r="AD3885">
            <v>450</v>
          </cell>
          <cell r="AE3885">
            <v>2500</v>
          </cell>
          <cell r="AF3885"/>
          <cell r="AG3885"/>
          <cell r="AH3885"/>
          <cell r="AI3885"/>
          <cell r="AJ3885"/>
          <cell r="AK3885"/>
          <cell r="AL3885"/>
          <cell r="AM3885"/>
          <cell r="AN3885">
            <v>1000</v>
          </cell>
          <cell r="AO3885">
            <v>1800</v>
          </cell>
          <cell r="AP3885" t="str">
            <v>LightArmor</v>
          </cell>
          <cell r="AR3885" t="str">
            <v>True</v>
          </cell>
          <cell r="AX3885" t="str">
            <v>Rare</v>
          </cell>
        </row>
        <row r="3886">
          <cell r="C3886" t="str">
            <v>ARMOR_ROBE_3_5_2</v>
          </cell>
          <cell r="D3886" t="str">
            <v>근성의 냉기 로브</v>
          </cell>
          <cell r="E3886" t="str">
            <v># 로컬키 없음 #</v>
          </cell>
          <cell r="F3886" t="str">
            <v>전설 장비</v>
          </cell>
          <cell r="G3886" t="str">
            <v>마법사,사제 방어구</v>
          </cell>
          <cell r="J3886" t="str">
            <v>ITEM_STORY_62030</v>
          </cell>
          <cell r="K3886" t="str">
            <v>True</v>
          </cell>
          <cell r="L3886"/>
          <cell r="M3886"/>
          <cell r="N3886"/>
          <cell r="O3886" t="str">
            <v>Equip</v>
          </cell>
          <cell r="R3886">
            <v>6</v>
          </cell>
          <cell r="T3886"/>
          <cell r="U3886"/>
          <cell r="W3886">
            <v>156250</v>
          </cell>
          <cell r="X3886">
            <v>630</v>
          </cell>
          <cell r="Y3886">
            <v>1880</v>
          </cell>
          <cell r="Z3886">
            <v>1880</v>
          </cell>
          <cell r="AA3886"/>
          <cell r="AB3886">
            <v>1880</v>
          </cell>
          <cell r="AC3886"/>
          <cell r="AD3886">
            <v>450</v>
          </cell>
          <cell r="AE3886">
            <v>2500</v>
          </cell>
          <cell r="AF3886"/>
          <cell r="AG3886"/>
          <cell r="AH3886"/>
          <cell r="AI3886"/>
          <cell r="AJ3886"/>
          <cell r="AK3886"/>
          <cell r="AL3886"/>
          <cell r="AM3886"/>
          <cell r="AN3886">
            <v>1000</v>
          </cell>
          <cell r="AO3886">
            <v>1800</v>
          </cell>
          <cell r="AP3886" t="str">
            <v>LightArmor</v>
          </cell>
          <cell r="AR3886" t="str">
            <v>True</v>
          </cell>
          <cell r="AX3886" t="str">
            <v>Rare</v>
          </cell>
        </row>
        <row r="3887">
          <cell r="C3887" t="str">
            <v>ARMOR_ROBE_3_5_3</v>
          </cell>
          <cell r="D3887" t="str">
            <v>불굴의 맹독 로브</v>
          </cell>
          <cell r="E3887" t="str">
            <v># 로컬키 없음 #</v>
          </cell>
          <cell r="F3887" t="str">
            <v>전설 장비</v>
          </cell>
          <cell r="G3887" t="str">
            <v>마법사,사제 방어구</v>
          </cell>
          <cell r="J3887" t="str">
            <v>ITEM_STORY_62031</v>
          </cell>
          <cell r="K3887" t="str">
            <v>True</v>
          </cell>
          <cell r="L3887"/>
          <cell r="M3887"/>
          <cell r="N3887"/>
          <cell r="O3887" t="str">
            <v>Equip</v>
          </cell>
          <cell r="R3887">
            <v>6</v>
          </cell>
          <cell r="T3887"/>
          <cell r="U3887"/>
          <cell r="W3887">
            <v>156250</v>
          </cell>
          <cell r="X3887">
            <v>630</v>
          </cell>
          <cell r="Y3887">
            <v>1880</v>
          </cell>
          <cell r="Z3887">
            <v>1880</v>
          </cell>
          <cell r="AA3887"/>
          <cell r="AB3887">
            <v>1880</v>
          </cell>
          <cell r="AC3887"/>
          <cell r="AD3887">
            <v>450</v>
          </cell>
          <cell r="AE3887">
            <v>2500</v>
          </cell>
          <cell r="AF3887"/>
          <cell r="AG3887"/>
          <cell r="AH3887"/>
          <cell r="AI3887"/>
          <cell r="AJ3887"/>
          <cell r="AK3887"/>
          <cell r="AL3887"/>
          <cell r="AM3887"/>
          <cell r="AN3887">
            <v>1000</v>
          </cell>
          <cell r="AO3887">
            <v>1800</v>
          </cell>
          <cell r="AP3887" t="str">
            <v>LightArmor</v>
          </cell>
          <cell r="AR3887" t="str">
            <v>True</v>
          </cell>
          <cell r="AX3887" t="str">
            <v>Rare</v>
          </cell>
        </row>
        <row r="3888">
          <cell r="C3888" t="str">
            <v>ARMOR_ROBE_4_5_1</v>
          </cell>
          <cell r="D3888" t="str">
            <v>회심의 화염 로브</v>
          </cell>
          <cell r="E3888" t="str">
            <v># 로컬키 없음 #</v>
          </cell>
          <cell r="F3888" t="str">
            <v>전설 장비</v>
          </cell>
          <cell r="G3888" t="str">
            <v>마법사,사제 방어구</v>
          </cell>
          <cell r="J3888" t="str">
            <v>ITEM_STORY_62032</v>
          </cell>
          <cell r="K3888" t="str">
            <v>True</v>
          </cell>
          <cell r="L3888"/>
          <cell r="M3888"/>
          <cell r="N3888"/>
          <cell r="O3888" t="str">
            <v>Equip</v>
          </cell>
          <cell r="R3888">
            <v>6</v>
          </cell>
          <cell r="T3888"/>
          <cell r="U3888"/>
          <cell r="W3888">
            <v>312500</v>
          </cell>
          <cell r="X3888">
            <v>1250</v>
          </cell>
          <cell r="Y3888">
            <v>3750</v>
          </cell>
          <cell r="Z3888">
            <v>3750</v>
          </cell>
          <cell r="AA3888"/>
          <cell r="AB3888">
            <v>3750</v>
          </cell>
          <cell r="AC3888"/>
          <cell r="AD3888">
            <v>1800</v>
          </cell>
          <cell r="AE3888">
            <v>5000</v>
          </cell>
          <cell r="AF3888"/>
          <cell r="AG3888"/>
          <cell r="AH3888"/>
          <cell r="AI3888"/>
          <cell r="AJ3888"/>
          <cell r="AK3888"/>
          <cell r="AL3888"/>
          <cell r="AM3888"/>
          <cell r="AN3888">
            <v>1000</v>
          </cell>
          <cell r="AO3888">
            <v>2500</v>
          </cell>
          <cell r="AP3888" t="str">
            <v>LightArmor</v>
          </cell>
          <cell r="AR3888" t="str">
            <v>True</v>
          </cell>
          <cell r="AX3888" t="str">
            <v>Rare</v>
          </cell>
        </row>
        <row r="3889">
          <cell r="C3889" t="str">
            <v>ARMOR_ROBE_4_5_2</v>
          </cell>
          <cell r="D3889" t="str">
            <v>근성의 냉기 로브</v>
          </cell>
          <cell r="E3889" t="str">
            <v># 로컬키 없음 #</v>
          </cell>
          <cell r="F3889" t="str">
            <v>전설 장비</v>
          </cell>
          <cell r="G3889" t="str">
            <v>마법사,사제 방어구</v>
          </cell>
          <cell r="J3889" t="str">
            <v>ITEM_STORY_62033</v>
          </cell>
          <cell r="K3889" t="str">
            <v>True</v>
          </cell>
          <cell r="L3889"/>
          <cell r="M3889"/>
          <cell r="N3889"/>
          <cell r="O3889" t="str">
            <v>Equip</v>
          </cell>
          <cell r="R3889">
            <v>6</v>
          </cell>
          <cell r="T3889"/>
          <cell r="U3889"/>
          <cell r="W3889">
            <v>312500</v>
          </cell>
          <cell r="X3889">
            <v>1250</v>
          </cell>
          <cell r="Y3889">
            <v>3750</v>
          </cell>
          <cell r="Z3889">
            <v>3750</v>
          </cell>
          <cell r="AA3889"/>
          <cell r="AB3889">
            <v>3750</v>
          </cell>
          <cell r="AC3889"/>
          <cell r="AD3889">
            <v>1800</v>
          </cell>
          <cell r="AE3889">
            <v>5000</v>
          </cell>
          <cell r="AF3889"/>
          <cell r="AG3889"/>
          <cell r="AH3889"/>
          <cell r="AI3889"/>
          <cell r="AJ3889"/>
          <cell r="AK3889"/>
          <cell r="AL3889"/>
          <cell r="AM3889"/>
          <cell r="AN3889">
            <v>1000</v>
          </cell>
          <cell r="AO3889">
            <v>2500</v>
          </cell>
          <cell r="AP3889" t="str">
            <v>LightArmor</v>
          </cell>
          <cell r="AR3889" t="str">
            <v>True</v>
          </cell>
          <cell r="AX3889" t="str">
            <v>Rare</v>
          </cell>
        </row>
        <row r="3890">
          <cell r="C3890" t="str">
            <v>ARMOR_ROBE_4_5_3</v>
          </cell>
          <cell r="D3890" t="str">
            <v>불굴의 맹독 로브</v>
          </cell>
          <cell r="E3890" t="str">
            <v># 로컬키 없음 #</v>
          </cell>
          <cell r="F3890" t="str">
            <v>전설 장비</v>
          </cell>
          <cell r="G3890" t="str">
            <v>마법사,사제 방어구</v>
          </cell>
          <cell r="J3890" t="str">
            <v>ITEM_STORY_62034</v>
          </cell>
          <cell r="K3890" t="str">
            <v>True</v>
          </cell>
          <cell r="L3890"/>
          <cell r="M3890"/>
          <cell r="N3890"/>
          <cell r="O3890" t="str">
            <v>Equip</v>
          </cell>
          <cell r="R3890">
            <v>6</v>
          </cell>
          <cell r="T3890"/>
          <cell r="U3890"/>
          <cell r="W3890">
            <v>312500</v>
          </cell>
          <cell r="X3890">
            <v>1250</v>
          </cell>
          <cell r="Y3890">
            <v>3750</v>
          </cell>
          <cell r="Z3890">
            <v>3750</v>
          </cell>
          <cell r="AA3890"/>
          <cell r="AB3890">
            <v>3750</v>
          </cell>
          <cell r="AC3890"/>
          <cell r="AD3890">
            <v>1800</v>
          </cell>
          <cell r="AE3890">
            <v>5000</v>
          </cell>
          <cell r="AF3890"/>
          <cell r="AG3890"/>
          <cell r="AH3890"/>
          <cell r="AI3890"/>
          <cell r="AJ3890"/>
          <cell r="AK3890"/>
          <cell r="AL3890"/>
          <cell r="AM3890"/>
          <cell r="AN3890">
            <v>1000</v>
          </cell>
          <cell r="AO3890">
            <v>2500</v>
          </cell>
          <cell r="AP3890" t="str">
            <v>LightArmor</v>
          </cell>
          <cell r="AR3890" t="str">
            <v>True</v>
          </cell>
          <cell r="AX3890" t="str">
            <v>Rare</v>
          </cell>
        </row>
        <row r="3891">
          <cell r="C3891" t="str">
            <v>ARMOR_ROBE_5_5_1</v>
          </cell>
          <cell r="D3891" t="str">
            <v>회심의 화염 로브</v>
          </cell>
          <cell r="E3891" t="str">
            <v># 로컬키 없음 #</v>
          </cell>
          <cell r="F3891" t="str">
            <v>전설 장비</v>
          </cell>
          <cell r="G3891" t="str">
            <v>마법사,사제 방어구</v>
          </cell>
          <cell r="J3891" t="str">
            <v>ITEM_STORY_62035</v>
          </cell>
          <cell r="K3891" t="str">
            <v>True</v>
          </cell>
          <cell r="L3891"/>
          <cell r="M3891"/>
          <cell r="N3891"/>
          <cell r="O3891" t="str">
            <v>Equip</v>
          </cell>
          <cell r="R3891">
            <v>6</v>
          </cell>
          <cell r="T3891"/>
          <cell r="U3891"/>
          <cell r="W3891">
            <v>625000</v>
          </cell>
          <cell r="X3891">
            <v>2500</v>
          </cell>
          <cell r="Y3891">
            <v>7500</v>
          </cell>
          <cell r="Z3891">
            <v>7500</v>
          </cell>
          <cell r="AA3891"/>
          <cell r="AB3891">
            <v>7500</v>
          </cell>
          <cell r="AC3891"/>
          <cell r="AD3891">
            <v>7200</v>
          </cell>
          <cell r="AE3891">
            <v>10000</v>
          </cell>
          <cell r="AF3891"/>
          <cell r="AG3891"/>
          <cell r="AH3891"/>
          <cell r="AI3891"/>
          <cell r="AJ3891"/>
          <cell r="AK3891"/>
          <cell r="AL3891"/>
          <cell r="AM3891"/>
          <cell r="AN3891">
            <v>1000</v>
          </cell>
          <cell r="AO3891">
            <v>3500</v>
          </cell>
          <cell r="AP3891" t="str">
            <v>LightArmor</v>
          </cell>
          <cell r="AR3891" t="str">
            <v>True</v>
          </cell>
          <cell r="AX3891" t="str">
            <v>Rare</v>
          </cell>
        </row>
        <row r="3892">
          <cell r="C3892" t="str">
            <v>ARMOR_ROBE_5_5_2</v>
          </cell>
          <cell r="D3892" t="str">
            <v>근성의 냉기 로브</v>
          </cell>
          <cell r="E3892" t="str">
            <v># 로컬키 없음 #</v>
          </cell>
          <cell r="F3892" t="str">
            <v>전설 장비</v>
          </cell>
          <cell r="G3892" t="str">
            <v>마법사,사제 방어구</v>
          </cell>
          <cell r="J3892" t="str">
            <v>ITEM_STORY_62036</v>
          </cell>
          <cell r="K3892" t="str">
            <v>True</v>
          </cell>
          <cell r="L3892"/>
          <cell r="M3892"/>
          <cell r="N3892"/>
          <cell r="O3892" t="str">
            <v>Equip</v>
          </cell>
          <cell r="R3892">
            <v>6</v>
          </cell>
          <cell r="T3892"/>
          <cell r="U3892"/>
          <cell r="W3892">
            <v>625000</v>
          </cell>
          <cell r="X3892">
            <v>2500</v>
          </cell>
          <cell r="Y3892">
            <v>7500</v>
          </cell>
          <cell r="Z3892">
            <v>7500</v>
          </cell>
          <cell r="AA3892"/>
          <cell r="AB3892">
            <v>7500</v>
          </cell>
          <cell r="AC3892"/>
          <cell r="AD3892">
            <v>7200</v>
          </cell>
          <cell r="AE3892">
            <v>10000</v>
          </cell>
          <cell r="AF3892"/>
          <cell r="AG3892"/>
          <cell r="AH3892"/>
          <cell r="AI3892"/>
          <cell r="AJ3892"/>
          <cell r="AK3892"/>
          <cell r="AL3892"/>
          <cell r="AM3892"/>
          <cell r="AN3892">
            <v>1000</v>
          </cell>
          <cell r="AO3892">
            <v>3500</v>
          </cell>
          <cell r="AP3892" t="str">
            <v>LightArmor</v>
          </cell>
          <cell r="AR3892" t="str">
            <v>True</v>
          </cell>
          <cell r="AX3892" t="str">
            <v>Rare</v>
          </cell>
        </row>
        <row r="3893">
          <cell r="C3893" t="str">
            <v>ARMOR_ROBE_5_5_3</v>
          </cell>
          <cell r="D3893" t="str">
            <v>불굴의 맹독 로브</v>
          </cell>
          <cell r="E3893" t="str">
            <v># 로컬키 없음 #</v>
          </cell>
          <cell r="F3893" t="str">
            <v>전설 장비</v>
          </cell>
          <cell r="G3893" t="str">
            <v>마법사,사제 방어구</v>
          </cell>
          <cell r="H3893"/>
          <cell r="I3893"/>
          <cell r="J3893" t="str">
            <v>ITEM_STORY_62037</v>
          </cell>
          <cell r="K3893" t="str">
            <v>True</v>
          </cell>
          <cell r="L3893"/>
          <cell r="M3893"/>
          <cell r="N3893"/>
          <cell r="O3893" t="str">
            <v>Equip</v>
          </cell>
          <cell r="P3893"/>
          <cell r="Q3893"/>
          <cell r="R3893">
            <v>6</v>
          </cell>
          <cell r="S3893"/>
          <cell r="T3893"/>
          <cell r="U3893"/>
          <cell r="V3893"/>
          <cell r="W3893">
            <v>625000</v>
          </cell>
          <cell r="X3893">
            <v>2500</v>
          </cell>
          <cell r="Y3893">
            <v>7500</v>
          </cell>
          <cell r="Z3893">
            <v>7500</v>
          </cell>
          <cell r="AA3893"/>
          <cell r="AB3893">
            <v>7500</v>
          </cell>
          <cell r="AC3893"/>
          <cell r="AD3893">
            <v>7200</v>
          </cell>
          <cell r="AE3893">
            <v>10000</v>
          </cell>
          <cell r="AF3893"/>
          <cell r="AG3893"/>
          <cell r="AH3893"/>
          <cell r="AI3893"/>
          <cell r="AJ3893"/>
          <cell r="AK3893"/>
          <cell r="AL3893"/>
          <cell r="AM3893"/>
          <cell r="AN3893">
            <v>1000</v>
          </cell>
          <cell r="AO3893">
            <v>3500</v>
          </cell>
          <cell r="AP3893" t="str">
            <v>LightArmor</v>
          </cell>
          <cell r="AQ3893"/>
          <cell r="AR3893" t="str">
            <v>True</v>
          </cell>
          <cell r="AS3893"/>
          <cell r="AT3893"/>
          <cell r="AU3893"/>
          <cell r="AV3893"/>
          <cell r="AW3893"/>
          <cell r="AX3893" t="str">
            <v>Rare</v>
          </cell>
          <cell r="AY3893"/>
          <cell r="AZ3893"/>
          <cell r="BA3893"/>
          <cell r="BB3893"/>
          <cell r="BC3893"/>
          <cell r="BD3893"/>
        </row>
        <row r="3894">
          <cell r="C3894" t="str">
            <v>ARMOR_ROBE_6_5_1</v>
          </cell>
          <cell r="D3894" t="str">
            <v>회심의 화염 로브</v>
          </cell>
          <cell r="E3894" t="str">
            <v># 로컬키 없음 #</v>
          </cell>
          <cell r="F3894" t="str">
            <v>전설 장비</v>
          </cell>
          <cell r="G3894" t="str">
            <v>마법사,사제 방어구</v>
          </cell>
          <cell r="H3894"/>
          <cell r="I3894"/>
          <cell r="J3894" t="str">
            <v>ITEM_STORY_62038</v>
          </cell>
          <cell r="K3894" t="str">
            <v>True</v>
          </cell>
          <cell r="L3894"/>
          <cell r="M3894"/>
          <cell r="N3894"/>
          <cell r="O3894" t="str">
            <v>Equip</v>
          </cell>
          <cell r="P3894"/>
          <cell r="Q3894"/>
          <cell r="R3894">
            <v>6</v>
          </cell>
          <cell r="S3894"/>
          <cell r="T3894"/>
          <cell r="U3894"/>
          <cell r="V3894"/>
          <cell r="W3894">
            <v>1250000</v>
          </cell>
          <cell r="X3894">
            <v>15</v>
          </cell>
          <cell r="Y3894">
            <v>16110</v>
          </cell>
          <cell r="Z3894">
            <v>1500</v>
          </cell>
          <cell r="AA3894"/>
          <cell r="AB3894">
            <v>16110</v>
          </cell>
          <cell r="AC3894"/>
          <cell r="AD3894">
            <v>28800</v>
          </cell>
          <cell r="AE3894">
            <v>21480</v>
          </cell>
          <cell r="AF3894"/>
          <cell r="AG3894"/>
          <cell r="AH3894"/>
          <cell r="AI3894"/>
          <cell r="AJ3894"/>
          <cell r="AK3894"/>
          <cell r="AL3894"/>
          <cell r="AM3894"/>
          <cell r="AN3894">
            <v>1000</v>
          </cell>
          <cell r="AO3894">
            <v>5200</v>
          </cell>
          <cell r="AP3894" t="str">
            <v>LightArmor</v>
          </cell>
          <cell r="AQ3894"/>
          <cell r="AR3894" t="b">
            <v>1</v>
          </cell>
          <cell r="AS3894"/>
          <cell r="AT3894"/>
          <cell r="AU3894"/>
          <cell r="AV3894"/>
          <cell r="AW3894"/>
          <cell r="AX3894" t="str">
            <v>Rare</v>
          </cell>
          <cell r="AY3894"/>
          <cell r="AZ3894"/>
          <cell r="BA3894"/>
          <cell r="BB3894"/>
          <cell r="BC3894"/>
          <cell r="BD3894"/>
        </row>
        <row r="3895">
          <cell r="C3895" t="str">
            <v>ARMOR_ROBE_6_5_2</v>
          </cell>
          <cell r="D3895" t="str">
            <v>근성의 냉기 로브</v>
          </cell>
          <cell r="E3895" t="str">
            <v># 로컬키 없음 #</v>
          </cell>
          <cell r="F3895" t="str">
            <v>전설 장비</v>
          </cell>
          <cell r="G3895" t="str">
            <v>마법사,사제 방어구</v>
          </cell>
          <cell r="H3895"/>
          <cell r="I3895"/>
          <cell r="J3895" t="str">
            <v>ITEM_STORY_62039</v>
          </cell>
          <cell r="K3895" t="str">
            <v>True</v>
          </cell>
          <cell r="L3895"/>
          <cell r="M3895"/>
          <cell r="N3895"/>
          <cell r="O3895" t="str">
            <v>Equip</v>
          </cell>
          <cell r="P3895"/>
          <cell r="Q3895"/>
          <cell r="R3895">
            <v>6</v>
          </cell>
          <cell r="S3895"/>
          <cell r="T3895"/>
          <cell r="U3895"/>
          <cell r="V3895"/>
          <cell r="W3895">
            <v>1250000</v>
          </cell>
          <cell r="X3895">
            <v>15</v>
          </cell>
          <cell r="Y3895">
            <v>16110</v>
          </cell>
          <cell r="Z3895">
            <v>1500</v>
          </cell>
          <cell r="AA3895"/>
          <cell r="AB3895">
            <v>16110</v>
          </cell>
          <cell r="AC3895"/>
          <cell r="AD3895">
            <v>28800</v>
          </cell>
          <cell r="AE3895">
            <v>21480</v>
          </cell>
          <cell r="AF3895"/>
          <cell r="AG3895"/>
          <cell r="AH3895"/>
          <cell r="AI3895"/>
          <cell r="AJ3895"/>
          <cell r="AK3895"/>
          <cell r="AL3895"/>
          <cell r="AM3895"/>
          <cell r="AN3895">
            <v>1000</v>
          </cell>
          <cell r="AO3895">
            <v>5200</v>
          </cell>
          <cell r="AP3895" t="str">
            <v>LightArmor</v>
          </cell>
          <cell r="AQ3895"/>
          <cell r="AR3895" t="b">
            <v>1</v>
          </cell>
          <cell r="AS3895"/>
          <cell r="AT3895"/>
          <cell r="AU3895"/>
          <cell r="AV3895"/>
          <cell r="AW3895"/>
          <cell r="AX3895" t="str">
            <v>Rare</v>
          </cell>
          <cell r="BD3895"/>
        </row>
        <row r="3896">
          <cell r="C3896" t="str">
            <v>ARMOR_ROBE_6_5_3</v>
          </cell>
          <cell r="D3896" t="str">
            <v>불굴의 맹독 로브</v>
          </cell>
          <cell r="E3896" t="str">
            <v># 로컬키 없음 #</v>
          </cell>
          <cell r="F3896" t="str">
            <v>전설 장비</v>
          </cell>
          <cell r="G3896" t="str">
            <v>마법사,사제 방어구</v>
          </cell>
          <cell r="H3896"/>
          <cell r="I3896"/>
          <cell r="J3896" t="str">
            <v>ITEM_STORY_62040</v>
          </cell>
          <cell r="K3896" t="str">
            <v>True</v>
          </cell>
          <cell r="L3896"/>
          <cell r="M3896"/>
          <cell r="N3896"/>
          <cell r="O3896" t="str">
            <v>Equip</v>
          </cell>
          <cell r="P3896"/>
          <cell r="Q3896"/>
          <cell r="R3896">
            <v>6</v>
          </cell>
          <cell r="S3896"/>
          <cell r="T3896"/>
          <cell r="U3896"/>
          <cell r="V3896"/>
          <cell r="W3896">
            <v>1250000</v>
          </cell>
          <cell r="X3896">
            <v>15</v>
          </cell>
          <cell r="Y3896">
            <v>16110</v>
          </cell>
          <cell r="Z3896">
            <v>1500</v>
          </cell>
          <cell r="AA3896"/>
          <cell r="AB3896">
            <v>16110</v>
          </cell>
          <cell r="AC3896"/>
          <cell r="AD3896">
            <v>28800</v>
          </cell>
          <cell r="AE3896">
            <v>21480</v>
          </cell>
          <cell r="AF3896"/>
          <cell r="AG3896"/>
          <cell r="AH3896"/>
          <cell r="AI3896"/>
          <cell r="AJ3896"/>
          <cell r="AK3896"/>
          <cell r="AL3896"/>
          <cell r="AM3896"/>
          <cell r="AN3896">
            <v>1000</v>
          </cell>
          <cell r="AO3896">
            <v>5200</v>
          </cell>
          <cell r="AP3896" t="str">
            <v>LightArmor</v>
          </cell>
          <cell r="AQ3896"/>
          <cell r="AR3896" t="b">
            <v>1</v>
          </cell>
          <cell r="AS3896"/>
          <cell r="AT3896"/>
          <cell r="AU3896"/>
          <cell r="AV3896"/>
          <cell r="AW3896"/>
          <cell r="AX3896" t="str">
            <v>Rare</v>
          </cell>
          <cell r="AY3896"/>
          <cell r="AZ3896"/>
          <cell r="BA3896"/>
          <cell r="BB3896"/>
          <cell r="BC3896"/>
          <cell r="BD3896"/>
        </row>
        <row r="3897">
          <cell r="C3897" t="str">
            <v>ARMOR_ROBE_1_40_1</v>
          </cell>
          <cell r="D3897" t="str">
            <v>고대 정복자의 로브</v>
          </cell>
          <cell r="E3897" t="str">
            <v># 로컬키 없음 #</v>
          </cell>
          <cell r="F3897" t="str">
            <v>고대 장비</v>
          </cell>
          <cell r="G3897" t="str">
            <v>마법사,사제 방어구</v>
          </cell>
          <cell r="J3897" t="str">
            <v>ITEM_STORY_62012</v>
          </cell>
          <cell r="K3897" t="str">
            <v>True</v>
          </cell>
          <cell r="L3897"/>
          <cell r="M3897"/>
          <cell r="N3897"/>
          <cell r="O3897" t="str">
            <v>Equip</v>
          </cell>
          <cell r="R3897">
            <v>5</v>
          </cell>
          <cell r="T3897"/>
          <cell r="U3897"/>
          <cell r="W3897">
            <v>31250</v>
          </cell>
          <cell r="X3897">
            <v>130</v>
          </cell>
          <cell r="Y3897">
            <v>380</v>
          </cell>
          <cell r="Z3897">
            <v>380</v>
          </cell>
          <cell r="AA3897"/>
          <cell r="AB3897">
            <v>380</v>
          </cell>
          <cell r="AC3897"/>
          <cell r="AD3897">
            <v>380</v>
          </cell>
          <cell r="AE3897">
            <v>500</v>
          </cell>
          <cell r="AF3897"/>
          <cell r="AG3897"/>
          <cell r="AH3897"/>
          <cell r="AI3897"/>
          <cell r="AJ3897"/>
          <cell r="AK3897"/>
          <cell r="AL3897"/>
          <cell r="AM3897"/>
          <cell r="AN3897">
            <v>1000</v>
          </cell>
          <cell r="AO3897">
            <v>800</v>
          </cell>
          <cell r="AP3897" t="str">
            <v>LightArmor</v>
          </cell>
          <cell r="AR3897" t="str">
            <v>True</v>
          </cell>
          <cell r="AX3897" t="str">
            <v>Rare</v>
          </cell>
          <cell r="AY3897"/>
          <cell r="AZ3897"/>
          <cell r="BA3897"/>
          <cell r="BB3897"/>
          <cell r="BC3897"/>
          <cell r="BD3897"/>
        </row>
        <row r="3898">
          <cell r="C3898" t="str">
            <v>ARMOR_ROBE_2_40_1</v>
          </cell>
          <cell r="D3898" t="str">
            <v>고대 정복자의 로브</v>
          </cell>
          <cell r="E3898" t="str">
            <v># 로컬키 없음 #</v>
          </cell>
          <cell r="F3898" t="str">
            <v>고대 장비</v>
          </cell>
          <cell r="G3898" t="str">
            <v>마법사,사제 방어구</v>
          </cell>
          <cell r="H3898"/>
          <cell r="I3898"/>
          <cell r="J3898" t="str">
            <v>ITEM_STORY_62012</v>
          </cell>
          <cell r="K3898" t="str">
            <v>True</v>
          </cell>
          <cell r="L3898"/>
          <cell r="M3898"/>
          <cell r="N3898"/>
          <cell r="O3898" t="str">
            <v>Equip</v>
          </cell>
          <cell r="P3898"/>
          <cell r="Q3898"/>
          <cell r="R3898">
            <v>5</v>
          </cell>
          <cell r="S3898"/>
          <cell r="T3898"/>
          <cell r="U3898"/>
          <cell r="V3898"/>
          <cell r="W3898">
            <v>62500</v>
          </cell>
          <cell r="X3898">
            <v>250</v>
          </cell>
          <cell r="Y3898">
            <v>750</v>
          </cell>
          <cell r="Z3898">
            <v>750</v>
          </cell>
          <cell r="AA3898"/>
          <cell r="AB3898">
            <v>750</v>
          </cell>
          <cell r="AC3898"/>
          <cell r="AD3898">
            <v>750</v>
          </cell>
          <cell r="AE3898">
            <v>1000</v>
          </cell>
          <cell r="AF3898"/>
          <cell r="AG3898"/>
          <cell r="AH3898"/>
          <cell r="AI3898"/>
          <cell r="AJ3898"/>
          <cell r="AK3898"/>
          <cell r="AL3898"/>
          <cell r="AM3898"/>
          <cell r="AN3898">
            <v>1000</v>
          </cell>
          <cell r="AO3898">
            <v>1200</v>
          </cell>
          <cell r="AP3898" t="str">
            <v>LightArmor</v>
          </cell>
          <cell r="AQ3898"/>
          <cell r="AR3898" t="str">
            <v>True</v>
          </cell>
          <cell r="AS3898"/>
          <cell r="AT3898"/>
          <cell r="AU3898"/>
          <cell r="AV3898"/>
          <cell r="AW3898"/>
          <cell r="AX3898" t="str">
            <v>Rare</v>
          </cell>
          <cell r="AY3898"/>
          <cell r="AZ3898"/>
          <cell r="BA3898"/>
          <cell r="BB3898"/>
          <cell r="BC3898"/>
          <cell r="BD3898"/>
        </row>
        <row r="3899">
          <cell r="C3899" t="str">
            <v>ARMOR_ROBE_3_40_1</v>
          </cell>
          <cell r="D3899" t="str">
            <v>고대 정복자의 로브</v>
          </cell>
          <cell r="E3899" t="str">
            <v># 로컬키 없음 #</v>
          </cell>
          <cell r="F3899" t="str">
            <v>고대 장비</v>
          </cell>
          <cell r="G3899" t="str">
            <v>마법사,사제 방어구</v>
          </cell>
          <cell r="H3899"/>
          <cell r="I3899"/>
          <cell r="J3899" t="str">
            <v>ITEM_STORY_62012</v>
          </cell>
          <cell r="K3899" t="str">
            <v>True</v>
          </cell>
          <cell r="L3899"/>
          <cell r="M3899"/>
          <cell r="N3899"/>
          <cell r="O3899" t="str">
            <v>Equip</v>
          </cell>
          <cell r="P3899"/>
          <cell r="Q3899"/>
          <cell r="R3899">
            <v>5</v>
          </cell>
          <cell r="S3899"/>
          <cell r="T3899"/>
          <cell r="U3899"/>
          <cell r="V3899"/>
          <cell r="W3899">
            <v>125000</v>
          </cell>
          <cell r="X3899">
            <v>500</v>
          </cell>
          <cell r="Y3899">
            <v>1500</v>
          </cell>
          <cell r="Z3899">
            <v>1500</v>
          </cell>
          <cell r="AA3899"/>
          <cell r="AB3899">
            <v>1500</v>
          </cell>
          <cell r="AC3899"/>
          <cell r="AD3899">
            <v>1500</v>
          </cell>
          <cell r="AE3899">
            <v>2000</v>
          </cell>
          <cell r="AF3899"/>
          <cell r="AG3899"/>
          <cell r="AH3899"/>
          <cell r="AI3899"/>
          <cell r="AJ3899"/>
          <cell r="AK3899"/>
          <cell r="AL3899"/>
          <cell r="AM3899"/>
          <cell r="AN3899">
            <v>1000</v>
          </cell>
          <cell r="AO3899">
            <v>1600</v>
          </cell>
          <cell r="AP3899" t="str">
            <v>LightArmor</v>
          </cell>
          <cell r="AQ3899"/>
          <cell r="AR3899" t="str">
            <v>True</v>
          </cell>
          <cell r="AS3899"/>
          <cell r="AT3899"/>
          <cell r="AU3899"/>
          <cell r="AV3899"/>
          <cell r="AW3899"/>
          <cell r="AX3899" t="str">
            <v>Rare</v>
          </cell>
          <cell r="AY3899"/>
          <cell r="AZ3899"/>
          <cell r="BA3899"/>
          <cell r="BB3899"/>
          <cell r="BC3899"/>
        </row>
        <row r="3900">
          <cell r="C3900" t="str">
            <v>ARMOR_ROBE_4_40_1</v>
          </cell>
          <cell r="D3900" t="str">
            <v>고대 정복자의 로브</v>
          </cell>
          <cell r="E3900" t="str">
            <v># 로컬키 없음 #</v>
          </cell>
          <cell r="F3900" t="str">
            <v>고대 장비</v>
          </cell>
          <cell r="G3900" t="str">
            <v>마법사,사제 방어구</v>
          </cell>
          <cell r="H3900"/>
          <cell r="I3900"/>
          <cell r="J3900" t="str">
            <v>ITEM_STORY_62012</v>
          </cell>
          <cell r="K3900" t="str">
            <v>True</v>
          </cell>
          <cell r="L3900"/>
          <cell r="M3900"/>
          <cell r="N3900"/>
          <cell r="O3900" t="str">
            <v>Equip</v>
          </cell>
          <cell r="P3900"/>
          <cell r="Q3900"/>
          <cell r="R3900">
            <v>5</v>
          </cell>
          <cell r="S3900"/>
          <cell r="T3900"/>
          <cell r="U3900"/>
          <cell r="V3900"/>
          <cell r="W3900">
            <v>250000</v>
          </cell>
          <cell r="X3900">
            <v>1000</v>
          </cell>
          <cell r="Y3900">
            <v>3000</v>
          </cell>
          <cell r="Z3900">
            <v>3000</v>
          </cell>
          <cell r="AA3900"/>
          <cell r="AB3900">
            <v>3000</v>
          </cell>
          <cell r="AC3900"/>
          <cell r="AD3900">
            <v>3000</v>
          </cell>
          <cell r="AE3900">
            <v>4000</v>
          </cell>
          <cell r="AF3900"/>
          <cell r="AG3900"/>
          <cell r="AH3900"/>
          <cell r="AI3900"/>
          <cell r="AJ3900"/>
          <cell r="AK3900"/>
          <cell r="AL3900"/>
          <cell r="AM3900"/>
          <cell r="AN3900">
            <v>1000</v>
          </cell>
          <cell r="AO3900">
            <v>2300</v>
          </cell>
          <cell r="AP3900" t="str">
            <v>LightArmor</v>
          </cell>
          <cell r="AQ3900"/>
          <cell r="AR3900" t="str">
            <v>True</v>
          </cell>
          <cell r="AS3900"/>
          <cell r="AT3900"/>
          <cell r="AU3900"/>
          <cell r="AV3900"/>
          <cell r="AW3900"/>
          <cell r="AX3900" t="str">
            <v>Rare</v>
          </cell>
        </row>
        <row r="3901">
          <cell r="C3901" t="str">
            <v>ARMOR_ROBE_5_40_1</v>
          </cell>
          <cell r="D3901" t="str">
            <v>고대 정복자의 로브</v>
          </cell>
          <cell r="E3901" t="str">
            <v># 로컬키 없음 #</v>
          </cell>
          <cell r="F3901" t="str">
            <v>고대 장비</v>
          </cell>
          <cell r="G3901" t="str">
            <v>마법사,사제 방어구</v>
          </cell>
          <cell r="J3901" t="str">
            <v>ITEM_STORY_62012</v>
          </cell>
          <cell r="K3901" t="str">
            <v>True</v>
          </cell>
          <cell r="L3901"/>
          <cell r="M3901"/>
          <cell r="N3901"/>
          <cell r="O3901" t="str">
            <v>Equip</v>
          </cell>
          <cell r="Q3901"/>
          <cell r="R3901">
            <v>5</v>
          </cell>
          <cell r="S3901"/>
          <cell r="T3901"/>
          <cell r="U3901"/>
          <cell r="V3901"/>
          <cell r="W3901">
            <v>500000</v>
          </cell>
          <cell r="X3901">
            <v>2000</v>
          </cell>
          <cell r="Y3901">
            <v>6000</v>
          </cell>
          <cell r="Z3901">
            <v>6000</v>
          </cell>
          <cell r="AA3901"/>
          <cell r="AB3901">
            <v>6000</v>
          </cell>
          <cell r="AC3901"/>
          <cell r="AD3901">
            <v>6000</v>
          </cell>
          <cell r="AE3901">
            <v>8000</v>
          </cell>
          <cell r="AF3901"/>
          <cell r="AG3901"/>
          <cell r="AH3901"/>
          <cell r="AI3901"/>
          <cell r="AJ3901"/>
          <cell r="AK3901"/>
          <cell r="AL3901"/>
          <cell r="AM3901"/>
          <cell r="AN3901">
            <v>1000</v>
          </cell>
          <cell r="AO3901">
            <v>3200</v>
          </cell>
          <cell r="AP3901" t="str">
            <v>LightArmor</v>
          </cell>
          <cell r="AQ3901"/>
          <cell r="AR3901" t="str">
            <v>True</v>
          </cell>
          <cell r="AX3901" t="str">
            <v>Rare</v>
          </cell>
        </row>
        <row r="3902">
          <cell r="C3902" t="str">
            <v>ARMOR_ROBE_6_40_1</v>
          </cell>
          <cell r="D3902" t="str">
            <v>고대 정복자의 로브</v>
          </cell>
          <cell r="E3902" t="str">
            <v># 로컬키 없음 #</v>
          </cell>
          <cell r="F3902" t="str">
            <v>고대 장비</v>
          </cell>
          <cell r="G3902" t="str">
            <v>마법사,사제 방어구</v>
          </cell>
          <cell r="J3902" t="str">
            <v>ITEM_STORY_62012</v>
          </cell>
          <cell r="K3902" t="str">
            <v>True</v>
          </cell>
          <cell r="L3902"/>
          <cell r="M3902"/>
          <cell r="N3902"/>
          <cell r="O3902" t="str">
            <v>Equip</v>
          </cell>
          <cell r="Q3902"/>
          <cell r="R3902">
            <v>5</v>
          </cell>
          <cell r="S3902"/>
          <cell r="T3902"/>
          <cell r="U3902"/>
          <cell r="V3902"/>
          <cell r="W3902">
            <v>1000000</v>
          </cell>
          <cell r="X3902">
            <v>4000</v>
          </cell>
          <cell r="Y3902">
            <v>12000</v>
          </cell>
          <cell r="Z3902">
            <v>12000</v>
          </cell>
          <cell r="AA3902"/>
          <cell r="AB3902">
            <v>12000</v>
          </cell>
          <cell r="AC3902"/>
          <cell r="AD3902">
            <v>12000</v>
          </cell>
          <cell r="AE3902">
            <v>16000</v>
          </cell>
          <cell r="AF3902"/>
          <cell r="AG3902"/>
          <cell r="AH3902"/>
          <cell r="AI3902"/>
          <cell r="AJ3902"/>
          <cell r="AK3902"/>
          <cell r="AL3902"/>
          <cell r="AM3902"/>
          <cell r="AN3902">
            <v>1000</v>
          </cell>
          <cell r="AO3902">
            <v>4500</v>
          </cell>
          <cell r="AP3902" t="str">
            <v>LightArmor</v>
          </cell>
          <cell r="AQ3902"/>
          <cell r="AR3902" t="b">
            <v>1</v>
          </cell>
          <cell r="AX3902" t="str">
            <v>Rare</v>
          </cell>
        </row>
        <row r="3903">
          <cell r="C3903" t="str">
            <v>ARMOR_ROBE_6_40_2</v>
          </cell>
          <cell r="D3903" t="str">
            <v>고대 의식용 로브(욕망)</v>
          </cell>
          <cell r="E3903" t="str">
            <v># 로컬키 없음 #</v>
          </cell>
          <cell r="F3903" t="str">
            <v>고대 장비</v>
          </cell>
          <cell r="G3903" t="str">
            <v>마법사,사제 방어구</v>
          </cell>
          <cell r="J3903" t="str">
            <v>ITEM_STORY_62407</v>
          </cell>
          <cell r="K3903" t="str">
            <v>False</v>
          </cell>
          <cell r="L3903"/>
          <cell r="M3903"/>
          <cell r="N3903"/>
          <cell r="O3903" t="str">
            <v>Equip</v>
          </cell>
          <cell r="Q3903"/>
          <cell r="R3903">
            <v>5</v>
          </cell>
          <cell r="S3903"/>
          <cell r="T3903"/>
          <cell r="U3903"/>
          <cell r="V3903"/>
          <cell r="W3903">
            <v>1000000</v>
          </cell>
          <cell r="X3903">
            <v>4000</v>
          </cell>
          <cell r="Y3903">
            <v>12000</v>
          </cell>
          <cell r="Z3903">
            <v>12000</v>
          </cell>
          <cell r="AA3903"/>
          <cell r="AB3903">
            <v>12000</v>
          </cell>
          <cell r="AC3903"/>
          <cell r="AD3903">
            <v>12000</v>
          </cell>
          <cell r="AE3903">
            <v>16000</v>
          </cell>
          <cell r="AF3903"/>
          <cell r="AG3903"/>
          <cell r="AH3903"/>
          <cell r="AI3903"/>
          <cell r="AJ3903"/>
          <cell r="AK3903"/>
          <cell r="AL3903"/>
          <cell r="AM3903"/>
          <cell r="AN3903">
            <v>1000</v>
          </cell>
          <cell r="AO3903">
            <v>4500</v>
          </cell>
          <cell r="AP3903" t="str">
            <v>LightArmor</v>
          </cell>
          <cell r="AQ3903"/>
          <cell r="AR3903" t="b">
            <v>1</v>
          </cell>
          <cell r="AX3903" t="str">
            <v>Rare</v>
          </cell>
        </row>
        <row r="3904">
          <cell r="C3904" t="str">
            <v>ARMOR_ROBE_6_40_3</v>
          </cell>
          <cell r="D3904" t="str">
            <v>고대 하피 깃털 셔츠(바람)</v>
          </cell>
          <cell r="E3904" t="str">
            <v># 로컬키 없음 #</v>
          </cell>
          <cell r="F3904" t="str">
            <v>고대 장비</v>
          </cell>
          <cell r="G3904" t="str">
            <v>마법사,사제 방어구</v>
          </cell>
          <cell r="H3904"/>
          <cell r="I3904"/>
          <cell r="J3904" t="str">
            <v>ITEM_STORY_62408</v>
          </cell>
          <cell r="K3904" t="str">
            <v>False</v>
          </cell>
          <cell r="L3904"/>
          <cell r="M3904"/>
          <cell r="N3904"/>
          <cell r="O3904" t="str">
            <v>Equip</v>
          </cell>
          <cell r="P3904"/>
          <cell r="Q3904"/>
          <cell r="R3904">
            <v>5</v>
          </cell>
          <cell r="S3904"/>
          <cell r="T3904"/>
          <cell r="U3904"/>
          <cell r="V3904"/>
          <cell r="W3904">
            <v>1000000</v>
          </cell>
          <cell r="X3904">
            <v>4000</v>
          </cell>
          <cell r="Y3904">
            <v>12000</v>
          </cell>
          <cell r="Z3904">
            <v>12000</v>
          </cell>
          <cell r="AA3904"/>
          <cell r="AB3904">
            <v>12000</v>
          </cell>
          <cell r="AC3904"/>
          <cell r="AD3904">
            <v>12000</v>
          </cell>
          <cell r="AE3904">
            <v>16000</v>
          </cell>
          <cell r="AF3904"/>
          <cell r="AG3904"/>
          <cell r="AH3904"/>
          <cell r="AI3904"/>
          <cell r="AJ3904"/>
          <cell r="AK3904"/>
          <cell r="AL3904"/>
          <cell r="AM3904"/>
          <cell r="AN3904">
            <v>1000</v>
          </cell>
          <cell r="AO3904">
            <v>4500</v>
          </cell>
          <cell r="AP3904" t="str">
            <v>LightArmor</v>
          </cell>
          <cell r="AQ3904"/>
          <cell r="AR3904" t="b">
            <v>1</v>
          </cell>
          <cell r="AS3904"/>
          <cell r="AT3904"/>
          <cell r="AU3904"/>
          <cell r="AV3904"/>
          <cell r="AW3904"/>
          <cell r="AX3904" t="str">
            <v>Rare</v>
          </cell>
          <cell r="AY3904"/>
          <cell r="AZ3904"/>
          <cell r="BA3904"/>
          <cell r="BB3904"/>
          <cell r="BC3904"/>
          <cell r="BD3904"/>
        </row>
        <row r="3905">
          <cell r="C3905" t="str">
            <v>ARMOR_ROBE_6_40_4</v>
          </cell>
          <cell r="D3905" t="str">
            <v>고대 높은 바람 코트(투사)</v>
          </cell>
          <cell r="E3905" t="str">
            <v># 로컬키 없음 #</v>
          </cell>
          <cell r="F3905" t="str">
            <v>고대 장비</v>
          </cell>
          <cell r="G3905" t="str">
            <v>마법사,사제 방어구</v>
          </cell>
          <cell r="H3905"/>
          <cell r="I3905"/>
          <cell r="J3905" t="str">
            <v>ITEM_STORY_62409</v>
          </cell>
          <cell r="K3905" t="str">
            <v>False</v>
          </cell>
          <cell r="L3905"/>
          <cell r="M3905"/>
          <cell r="N3905"/>
          <cell r="O3905" t="str">
            <v>Equip</v>
          </cell>
          <cell r="P3905"/>
          <cell r="Q3905"/>
          <cell r="R3905">
            <v>5</v>
          </cell>
          <cell r="S3905"/>
          <cell r="T3905"/>
          <cell r="U3905"/>
          <cell r="V3905"/>
          <cell r="W3905">
            <v>1000000</v>
          </cell>
          <cell r="X3905">
            <v>4000</v>
          </cell>
          <cell r="Y3905">
            <v>12000</v>
          </cell>
          <cell r="Z3905">
            <v>12000</v>
          </cell>
          <cell r="AA3905"/>
          <cell r="AB3905">
            <v>12000</v>
          </cell>
          <cell r="AC3905"/>
          <cell r="AD3905">
            <v>12000</v>
          </cell>
          <cell r="AE3905">
            <v>16000</v>
          </cell>
          <cell r="AF3905"/>
          <cell r="AG3905"/>
          <cell r="AH3905"/>
          <cell r="AI3905"/>
          <cell r="AJ3905"/>
          <cell r="AK3905"/>
          <cell r="AL3905"/>
          <cell r="AM3905"/>
          <cell r="AN3905">
            <v>1000</v>
          </cell>
          <cell r="AO3905">
            <v>4500</v>
          </cell>
          <cell r="AP3905" t="str">
            <v>LightArmor</v>
          </cell>
          <cell r="AQ3905"/>
          <cell r="AR3905" t="b">
            <v>1</v>
          </cell>
          <cell r="AS3905"/>
          <cell r="AT3905"/>
          <cell r="AU3905"/>
          <cell r="AV3905"/>
          <cell r="AW3905"/>
          <cell r="AX3905" t="str">
            <v>Rare</v>
          </cell>
          <cell r="AY3905"/>
          <cell r="AZ3905"/>
          <cell r="BA3905"/>
          <cell r="BB3905"/>
          <cell r="BC3905"/>
          <cell r="BD3905"/>
        </row>
        <row r="3906">
          <cell r="C3906" t="str">
            <v>ARMOR_ROBE_6_40_5</v>
          </cell>
          <cell r="D3906" t="str">
            <v>고대 가시 나무 로브(고갈)</v>
          </cell>
          <cell r="E3906" t="str">
            <v># 로컬키 없음 #</v>
          </cell>
          <cell r="F3906" t="str">
            <v>고대 장비</v>
          </cell>
          <cell r="G3906" t="str">
            <v>마법사,사제 방어구</v>
          </cell>
          <cell r="H3906"/>
          <cell r="I3906"/>
          <cell r="J3906" t="str">
            <v>ITEM_STORY_62410</v>
          </cell>
          <cell r="K3906" t="str">
            <v>False</v>
          </cell>
          <cell r="L3906"/>
          <cell r="M3906"/>
          <cell r="N3906"/>
          <cell r="O3906" t="str">
            <v>Equip</v>
          </cell>
          <cell r="P3906"/>
          <cell r="Q3906"/>
          <cell r="R3906">
            <v>5</v>
          </cell>
          <cell r="S3906"/>
          <cell r="T3906"/>
          <cell r="U3906"/>
          <cell r="V3906"/>
          <cell r="W3906">
            <v>1000000</v>
          </cell>
          <cell r="X3906">
            <v>4000</v>
          </cell>
          <cell r="Y3906">
            <v>12000</v>
          </cell>
          <cell r="Z3906">
            <v>12000</v>
          </cell>
          <cell r="AA3906"/>
          <cell r="AB3906">
            <v>12000</v>
          </cell>
          <cell r="AC3906"/>
          <cell r="AD3906">
            <v>12000</v>
          </cell>
          <cell r="AE3906">
            <v>16000</v>
          </cell>
          <cell r="AF3906"/>
          <cell r="AG3906"/>
          <cell r="AH3906"/>
          <cell r="AI3906"/>
          <cell r="AJ3906"/>
          <cell r="AK3906"/>
          <cell r="AL3906"/>
          <cell r="AM3906"/>
          <cell r="AN3906">
            <v>1000</v>
          </cell>
          <cell r="AO3906">
            <v>4500</v>
          </cell>
          <cell r="AP3906" t="str">
            <v>LightArmor</v>
          </cell>
          <cell r="AQ3906"/>
          <cell r="AR3906" t="b">
            <v>1</v>
          </cell>
          <cell r="AS3906"/>
          <cell r="AT3906"/>
          <cell r="AU3906"/>
          <cell r="AV3906"/>
          <cell r="AW3906"/>
          <cell r="AX3906" t="str">
            <v>Rare</v>
          </cell>
          <cell r="AY3906"/>
          <cell r="AZ3906"/>
          <cell r="BA3906"/>
          <cell r="BB3906"/>
          <cell r="BC3906"/>
        </row>
        <row r="3907">
          <cell r="C3907" t="str">
            <v>ARMOR_ROBE_6_40_6</v>
          </cell>
          <cell r="D3907" t="str">
            <v>고대 고위신관 의복(달빛)</v>
          </cell>
          <cell r="E3907" t="str">
            <v># 로컬키 없음 #</v>
          </cell>
          <cell r="F3907" t="str">
            <v>고대 장비</v>
          </cell>
          <cell r="G3907" t="str">
            <v>마법사,사제 방어구</v>
          </cell>
          <cell r="H3907"/>
          <cell r="I3907"/>
          <cell r="J3907" t="str">
            <v>ITEM_STORY_62411</v>
          </cell>
          <cell r="K3907" t="str">
            <v>False</v>
          </cell>
          <cell r="L3907"/>
          <cell r="M3907"/>
          <cell r="N3907"/>
          <cell r="O3907" t="str">
            <v>Equip</v>
          </cell>
          <cell r="P3907"/>
          <cell r="Q3907"/>
          <cell r="R3907">
            <v>5</v>
          </cell>
          <cell r="S3907"/>
          <cell r="T3907"/>
          <cell r="U3907"/>
          <cell r="V3907"/>
          <cell r="W3907">
            <v>1000000</v>
          </cell>
          <cell r="X3907">
            <v>4000</v>
          </cell>
          <cell r="Y3907">
            <v>12000</v>
          </cell>
          <cell r="Z3907">
            <v>12000</v>
          </cell>
          <cell r="AA3907"/>
          <cell r="AB3907">
            <v>12000</v>
          </cell>
          <cell r="AC3907"/>
          <cell r="AD3907">
            <v>12000</v>
          </cell>
          <cell r="AE3907">
            <v>16000</v>
          </cell>
          <cell r="AF3907"/>
          <cell r="AG3907"/>
          <cell r="AH3907"/>
          <cell r="AI3907"/>
          <cell r="AJ3907"/>
          <cell r="AK3907"/>
          <cell r="AL3907"/>
          <cell r="AM3907"/>
          <cell r="AN3907">
            <v>1000</v>
          </cell>
          <cell r="AO3907">
            <v>4500</v>
          </cell>
          <cell r="AP3907" t="str">
            <v>LightArmor</v>
          </cell>
          <cell r="AQ3907"/>
          <cell r="AR3907" t="b">
            <v>1</v>
          </cell>
          <cell r="AS3907"/>
          <cell r="AT3907"/>
          <cell r="AU3907"/>
          <cell r="AV3907"/>
          <cell r="AW3907"/>
          <cell r="AX3907" t="str">
            <v>Rare</v>
          </cell>
        </row>
        <row r="3908">
          <cell r="C3908" t="str">
            <v>ARMOR_ROBE_7_1_1</v>
          </cell>
          <cell r="D3908" t="str">
            <v>서리덤불 셔츠</v>
          </cell>
          <cell r="E3908" t="str">
            <v># 로컬키 없음 #</v>
          </cell>
          <cell r="F3908" t="str">
            <v>일반 장비</v>
          </cell>
          <cell r="G3908" t="str">
            <v>마법사,사제 방어구</v>
          </cell>
          <cell r="J3908" t="str">
            <v>ITEM_STORY_62412</v>
          </cell>
          <cell r="K3908" t="str">
            <v>True</v>
          </cell>
          <cell r="L3908"/>
          <cell r="M3908"/>
          <cell r="N3908"/>
          <cell r="O3908" t="str">
            <v>Equip</v>
          </cell>
          <cell r="Q3908"/>
          <cell r="R3908">
            <v>1</v>
          </cell>
          <cell r="S3908"/>
          <cell r="T3908"/>
          <cell r="U3908"/>
          <cell r="V3908"/>
          <cell r="W3908">
            <v>256000</v>
          </cell>
          <cell r="X3908">
            <v>640</v>
          </cell>
          <cell r="Y3908">
            <v>1920</v>
          </cell>
          <cell r="Z3908">
            <v>1920</v>
          </cell>
          <cell r="AA3908"/>
          <cell r="AB3908">
            <v>1920</v>
          </cell>
          <cell r="AC3908"/>
          <cell r="AD3908">
            <v>1920</v>
          </cell>
          <cell r="AE3908">
            <v>2560</v>
          </cell>
          <cell r="AF3908"/>
          <cell r="AG3908"/>
          <cell r="AH3908"/>
          <cell r="AI3908"/>
          <cell r="AJ3908"/>
          <cell r="AK3908"/>
          <cell r="AL3908"/>
          <cell r="AM3908"/>
          <cell r="AN3908">
            <v>1000</v>
          </cell>
          <cell r="AO3908">
            <v>1800</v>
          </cell>
          <cell r="AP3908" t="str">
            <v>LightArmor</v>
          </cell>
          <cell r="AQ3908"/>
          <cell r="AR3908" t="b">
            <v>1</v>
          </cell>
          <cell r="AX3908" t="str">
            <v>Normal</v>
          </cell>
        </row>
        <row r="3909">
          <cell r="C3909" t="str">
            <v>ARMOR_ROBE_7_2_1</v>
          </cell>
          <cell r="D3909" t="str">
            <v>보온의 로브</v>
          </cell>
          <cell r="E3909" t="str">
            <v># 로컬키 없음 #</v>
          </cell>
          <cell r="F3909" t="str">
            <v>고급 장비</v>
          </cell>
          <cell r="G3909" t="str">
            <v>마법사,사제 방어구</v>
          </cell>
          <cell r="J3909" t="str">
            <v>ITEM_STORY_62413</v>
          </cell>
          <cell r="K3909" t="str">
            <v>True</v>
          </cell>
          <cell r="L3909"/>
          <cell r="M3909"/>
          <cell r="N3909"/>
          <cell r="O3909" t="str">
            <v>Equip</v>
          </cell>
          <cell r="Q3909"/>
          <cell r="R3909">
            <v>2</v>
          </cell>
          <cell r="S3909"/>
          <cell r="T3909"/>
          <cell r="U3909"/>
          <cell r="V3909"/>
          <cell r="W3909">
            <v>512000</v>
          </cell>
          <cell r="X3909">
            <v>1280</v>
          </cell>
          <cell r="Y3909">
            <v>3840</v>
          </cell>
          <cell r="Z3909">
            <v>3840</v>
          </cell>
          <cell r="AA3909"/>
          <cell r="AB3909">
            <v>3840</v>
          </cell>
          <cell r="AC3909"/>
          <cell r="AD3909">
            <v>3840</v>
          </cell>
          <cell r="AE3909">
            <v>5120</v>
          </cell>
          <cell r="AF3909"/>
          <cell r="AG3909"/>
          <cell r="AH3909"/>
          <cell r="AI3909"/>
          <cell r="AJ3909"/>
          <cell r="AK3909"/>
          <cell r="AL3909"/>
          <cell r="AM3909"/>
          <cell r="AN3909">
            <v>1000</v>
          </cell>
          <cell r="AO3909">
            <v>2600</v>
          </cell>
          <cell r="AP3909" t="str">
            <v>LightArmor</v>
          </cell>
          <cell r="AQ3909"/>
          <cell r="AR3909" t="b">
            <v>1</v>
          </cell>
          <cell r="AX3909" t="str">
            <v>Normal</v>
          </cell>
        </row>
        <row r="3910">
          <cell r="C3910" t="str">
            <v>ARMOR_ROBE_7_3_1</v>
          </cell>
          <cell r="D3910" t="str">
            <v>냉혹한 주술사의 로브</v>
          </cell>
          <cell r="E3910" t="str">
            <v># 로컬키 없음 #</v>
          </cell>
          <cell r="F3910" t="str">
            <v>희귀 장비</v>
          </cell>
          <cell r="G3910" t="str">
            <v>마법사,사제 방어구</v>
          </cell>
          <cell r="J3910" t="str">
            <v>ITEM_STORY_62414</v>
          </cell>
          <cell r="K3910" t="str">
            <v>True</v>
          </cell>
          <cell r="L3910"/>
          <cell r="M3910"/>
          <cell r="N3910"/>
          <cell r="O3910" t="str">
            <v>Equip</v>
          </cell>
          <cell r="Q3910"/>
          <cell r="R3910">
            <v>3</v>
          </cell>
          <cell r="S3910"/>
          <cell r="T3910"/>
          <cell r="U3910"/>
          <cell r="V3910"/>
          <cell r="W3910">
            <v>1280000</v>
          </cell>
          <cell r="X3910">
            <v>2560</v>
          </cell>
          <cell r="Y3910">
            <v>7680</v>
          </cell>
          <cell r="Z3910">
            <v>7680</v>
          </cell>
          <cell r="AA3910"/>
          <cell r="AB3910">
            <v>7680</v>
          </cell>
          <cell r="AC3910"/>
          <cell r="AD3910">
            <v>7680</v>
          </cell>
          <cell r="AE3910">
            <v>10240</v>
          </cell>
          <cell r="AF3910"/>
          <cell r="AG3910"/>
          <cell r="AH3910"/>
          <cell r="AI3910"/>
          <cell r="AJ3910"/>
          <cell r="AK3910"/>
          <cell r="AL3910"/>
          <cell r="AM3910"/>
          <cell r="AN3910">
            <v>1000</v>
          </cell>
          <cell r="AO3910">
            <v>3600</v>
          </cell>
          <cell r="AP3910" t="str">
            <v>LightArmor</v>
          </cell>
          <cell r="AQ3910"/>
          <cell r="AR3910" t="b">
            <v>1</v>
          </cell>
          <cell r="AX3910" t="str">
            <v>Normal</v>
          </cell>
        </row>
        <row r="3911">
          <cell r="C3911" t="str">
            <v>ARMOR_ROBE_7_4_1</v>
          </cell>
          <cell r="D3911" t="str">
            <v>눈꽃송이의 눈부신 로브</v>
          </cell>
          <cell r="E3911" t="str">
            <v># 로컬키 없음 #</v>
          </cell>
          <cell r="F3911" t="str">
            <v>영웅 장비</v>
          </cell>
          <cell r="G3911" t="str">
            <v>마법사,사제 방어구</v>
          </cell>
          <cell r="J3911" t="str">
            <v>ITEM_STORY_62415</v>
          </cell>
          <cell r="K3911" t="str">
            <v>True</v>
          </cell>
          <cell r="L3911"/>
          <cell r="M3911"/>
          <cell r="N3911"/>
          <cell r="O3911" t="str">
            <v>Equip</v>
          </cell>
          <cell r="Q3911"/>
          <cell r="R3911">
            <v>4</v>
          </cell>
          <cell r="S3911"/>
          <cell r="T3911"/>
          <cell r="U3911"/>
          <cell r="V3911"/>
          <cell r="W3911">
            <v>1600000</v>
          </cell>
          <cell r="X3911">
            <v>5370</v>
          </cell>
          <cell r="Y3911">
            <v>16110</v>
          </cell>
          <cell r="Z3911">
            <v>16110</v>
          </cell>
          <cell r="AA3911"/>
          <cell r="AB3911">
            <v>16110</v>
          </cell>
          <cell r="AC3911"/>
          <cell r="AD3911">
            <v>16110</v>
          </cell>
          <cell r="AE3911">
            <v>21480</v>
          </cell>
          <cell r="AF3911"/>
          <cell r="AG3911"/>
          <cell r="AH3911"/>
          <cell r="AI3911"/>
          <cell r="AJ3911"/>
          <cell r="AK3911"/>
          <cell r="AL3911"/>
          <cell r="AM3911"/>
          <cell r="AN3911">
            <v>1000</v>
          </cell>
          <cell r="AO3911">
            <v>5200</v>
          </cell>
          <cell r="AP3911" t="str">
            <v>LightArmor</v>
          </cell>
          <cell r="AQ3911"/>
          <cell r="AR3911" t="b">
            <v>1</v>
          </cell>
          <cell r="AX3911" t="str">
            <v>Rare</v>
          </cell>
        </row>
        <row r="3912">
          <cell r="C3912" t="str">
            <v>ARMOR_ROBE_7_40_1</v>
          </cell>
          <cell r="D3912" t="str">
            <v>고대 정복자의 로브</v>
          </cell>
          <cell r="E3912" t="str">
            <v># 로컬키 없음 #</v>
          </cell>
          <cell r="F3912" t="str">
            <v>고대 장비</v>
          </cell>
          <cell r="G3912" t="str">
            <v>마법사,사제 방어구</v>
          </cell>
          <cell r="J3912" t="str">
            <v>ITEM_STORY_62012</v>
          </cell>
          <cell r="K3912" t="str">
            <v>True</v>
          </cell>
          <cell r="L3912"/>
          <cell r="M3912"/>
          <cell r="N3912"/>
          <cell r="O3912" t="str">
            <v>Equip</v>
          </cell>
          <cell r="Q3912"/>
          <cell r="R3912">
            <v>5</v>
          </cell>
          <cell r="S3912"/>
          <cell r="T3912"/>
          <cell r="U3912"/>
          <cell r="V3912"/>
          <cell r="W3912">
            <v>2000000</v>
          </cell>
          <cell r="X3912">
            <v>8000</v>
          </cell>
          <cell r="Y3912">
            <v>24000</v>
          </cell>
          <cell r="Z3912">
            <v>24000</v>
          </cell>
          <cell r="AA3912"/>
          <cell r="AB3912">
            <v>24000</v>
          </cell>
          <cell r="AC3912"/>
          <cell r="AD3912">
            <v>24000</v>
          </cell>
          <cell r="AE3912">
            <v>32000</v>
          </cell>
          <cell r="AF3912"/>
          <cell r="AG3912"/>
          <cell r="AH3912"/>
          <cell r="AI3912"/>
          <cell r="AJ3912"/>
          <cell r="AK3912"/>
          <cell r="AL3912"/>
          <cell r="AM3912"/>
          <cell r="AN3912">
            <v>1000</v>
          </cell>
          <cell r="AO3912">
            <v>6300</v>
          </cell>
          <cell r="AP3912" t="str">
            <v>LightArmor</v>
          </cell>
          <cell r="AQ3912"/>
          <cell r="AR3912" t="b">
            <v>1</v>
          </cell>
          <cell r="AX3912" t="str">
            <v>Rare</v>
          </cell>
        </row>
        <row r="3913">
          <cell r="C3913" t="str">
            <v>ARMOR_ROBE_7_40_2</v>
          </cell>
          <cell r="D3913" t="str">
            <v>고대 하피 깃털 셔츠(바람)</v>
          </cell>
          <cell r="E3913" t="str">
            <v># 로컬키 없음 #</v>
          </cell>
          <cell r="F3913" t="str">
            <v>고대 장비</v>
          </cell>
          <cell r="G3913" t="str">
            <v>마법사,사제 방어구</v>
          </cell>
          <cell r="J3913" t="str">
            <v>ITEM_STORY_62417</v>
          </cell>
          <cell r="K3913" t="str">
            <v>False</v>
          </cell>
          <cell r="L3913"/>
          <cell r="M3913"/>
          <cell r="N3913"/>
          <cell r="O3913" t="str">
            <v>Equip</v>
          </cell>
          <cell r="Q3913"/>
          <cell r="R3913">
            <v>5</v>
          </cell>
          <cell r="S3913"/>
          <cell r="T3913"/>
          <cell r="U3913"/>
          <cell r="V3913"/>
          <cell r="W3913">
            <v>2000000</v>
          </cell>
          <cell r="X3913">
            <v>8000</v>
          </cell>
          <cell r="Y3913">
            <v>24000</v>
          </cell>
          <cell r="Z3913">
            <v>24000</v>
          </cell>
          <cell r="AA3913"/>
          <cell r="AB3913">
            <v>24000</v>
          </cell>
          <cell r="AC3913"/>
          <cell r="AD3913">
            <v>24000</v>
          </cell>
          <cell r="AE3913">
            <v>32000</v>
          </cell>
          <cell r="AF3913"/>
          <cell r="AG3913"/>
          <cell r="AH3913"/>
          <cell r="AI3913"/>
          <cell r="AJ3913"/>
          <cell r="AK3913"/>
          <cell r="AL3913"/>
          <cell r="AM3913"/>
          <cell r="AN3913">
            <v>1000</v>
          </cell>
          <cell r="AO3913">
            <v>6300</v>
          </cell>
          <cell r="AP3913" t="str">
            <v>LightArmor</v>
          </cell>
          <cell r="AQ3913"/>
          <cell r="AR3913" t="b">
            <v>1</v>
          </cell>
          <cell r="AX3913" t="str">
            <v>Rare</v>
          </cell>
        </row>
        <row r="3914">
          <cell r="C3914" t="str">
            <v>ARMOR_ROBE_7_40_3</v>
          </cell>
          <cell r="D3914" t="str">
            <v>고대 높은 바람 코트(투사)</v>
          </cell>
          <cell r="E3914" t="str">
            <v># 로컬키 없음 #</v>
          </cell>
          <cell r="F3914" t="str">
            <v>고대 장비</v>
          </cell>
          <cell r="G3914" t="str">
            <v>마법사,사제 방어구</v>
          </cell>
          <cell r="J3914" t="str">
            <v>ITEM_STORY_62418</v>
          </cell>
          <cell r="K3914" t="str">
            <v>False</v>
          </cell>
          <cell r="L3914"/>
          <cell r="M3914"/>
          <cell r="N3914"/>
          <cell r="O3914" t="str">
            <v>Equip</v>
          </cell>
          <cell r="Q3914"/>
          <cell r="R3914">
            <v>5</v>
          </cell>
          <cell r="S3914"/>
          <cell r="T3914"/>
          <cell r="U3914"/>
          <cell r="V3914"/>
          <cell r="W3914">
            <v>2000000</v>
          </cell>
          <cell r="X3914">
            <v>8000</v>
          </cell>
          <cell r="Y3914">
            <v>24000</v>
          </cell>
          <cell r="Z3914">
            <v>24000</v>
          </cell>
          <cell r="AA3914"/>
          <cell r="AB3914">
            <v>24000</v>
          </cell>
          <cell r="AC3914"/>
          <cell r="AD3914">
            <v>24000</v>
          </cell>
          <cell r="AE3914">
            <v>32000</v>
          </cell>
          <cell r="AF3914"/>
          <cell r="AG3914"/>
          <cell r="AH3914"/>
          <cell r="AI3914"/>
          <cell r="AJ3914"/>
          <cell r="AK3914"/>
          <cell r="AL3914"/>
          <cell r="AM3914"/>
          <cell r="AN3914">
            <v>1000</v>
          </cell>
          <cell r="AO3914">
            <v>6300</v>
          </cell>
          <cell r="AP3914" t="str">
            <v>LightArmor</v>
          </cell>
          <cell r="AQ3914"/>
          <cell r="AR3914" t="b">
            <v>1</v>
          </cell>
          <cell r="AX3914" t="str">
            <v>Rare</v>
          </cell>
        </row>
        <row r="3915">
          <cell r="C3915" t="str">
            <v>ARMOR_ROBE_7_40_4</v>
          </cell>
          <cell r="D3915" t="str">
            <v>고대 가시 나무 로브(고갈)</v>
          </cell>
          <cell r="E3915" t="str">
            <v># 로컬키 없음 #</v>
          </cell>
          <cell r="F3915" t="str">
            <v>고대 장비</v>
          </cell>
          <cell r="G3915" t="str">
            <v>마법사,사제 방어구</v>
          </cell>
          <cell r="J3915" t="str">
            <v>ITEM_STORY_62419</v>
          </cell>
          <cell r="K3915" t="str">
            <v>False</v>
          </cell>
          <cell r="L3915"/>
          <cell r="M3915"/>
          <cell r="N3915"/>
          <cell r="O3915" t="str">
            <v>Equip</v>
          </cell>
          <cell r="Q3915"/>
          <cell r="R3915">
            <v>5</v>
          </cell>
          <cell r="S3915"/>
          <cell r="T3915"/>
          <cell r="U3915"/>
          <cell r="V3915"/>
          <cell r="W3915">
            <v>2000000</v>
          </cell>
          <cell r="X3915">
            <v>8000</v>
          </cell>
          <cell r="Y3915">
            <v>24000</v>
          </cell>
          <cell r="Z3915">
            <v>24000</v>
          </cell>
          <cell r="AA3915"/>
          <cell r="AB3915">
            <v>24000</v>
          </cell>
          <cell r="AC3915"/>
          <cell r="AD3915">
            <v>24000</v>
          </cell>
          <cell r="AE3915">
            <v>32000</v>
          </cell>
          <cell r="AF3915"/>
          <cell r="AG3915"/>
          <cell r="AH3915"/>
          <cell r="AI3915"/>
          <cell r="AJ3915"/>
          <cell r="AK3915"/>
          <cell r="AL3915"/>
          <cell r="AM3915"/>
          <cell r="AN3915">
            <v>1000</v>
          </cell>
          <cell r="AO3915">
            <v>6300</v>
          </cell>
          <cell r="AP3915" t="str">
            <v>LightArmor</v>
          </cell>
          <cell r="AQ3915"/>
          <cell r="AR3915" t="b">
            <v>1</v>
          </cell>
          <cell r="AX3915" t="str">
            <v>Rare</v>
          </cell>
        </row>
        <row r="3916">
          <cell r="C3916" t="str">
            <v>ARMOR_ROBE_7_40_5</v>
          </cell>
          <cell r="D3916" t="str">
            <v>고대 고위신관 의복(달빛)</v>
          </cell>
          <cell r="E3916" t="str">
            <v># 로컬키 없음 #</v>
          </cell>
          <cell r="F3916" t="str">
            <v>고대 장비</v>
          </cell>
          <cell r="G3916" t="str">
            <v>마법사,사제 방어구</v>
          </cell>
          <cell r="J3916" t="str">
            <v>ITEM_STORY_62420</v>
          </cell>
          <cell r="K3916" t="str">
            <v>False</v>
          </cell>
          <cell r="L3916"/>
          <cell r="M3916"/>
          <cell r="N3916"/>
          <cell r="O3916" t="str">
            <v>Equip</v>
          </cell>
          <cell r="Q3916"/>
          <cell r="R3916">
            <v>5</v>
          </cell>
          <cell r="S3916"/>
          <cell r="T3916"/>
          <cell r="U3916"/>
          <cell r="V3916"/>
          <cell r="W3916">
            <v>2000000</v>
          </cell>
          <cell r="X3916">
            <v>8000</v>
          </cell>
          <cell r="Y3916">
            <v>24000</v>
          </cell>
          <cell r="Z3916">
            <v>24000</v>
          </cell>
          <cell r="AA3916"/>
          <cell r="AB3916">
            <v>24000</v>
          </cell>
          <cell r="AC3916"/>
          <cell r="AD3916">
            <v>24000</v>
          </cell>
          <cell r="AE3916">
            <v>32000</v>
          </cell>
          <cell r="AF3916"/>
          <cell r="AG3916"/>
          <cell r="AH3916"/>
          <cell r="AI3916"/>
          <cell r="AJ3916"/>
          <cell r="AK3916"/>
          <cell r="AL3916"/>
          <cell r="AM3916"/>
          <cell r="AN3916">
            <v>1000</v>
          </cell>
          <cell r="AO3916">
            <v>6300</v>
          </cell>
          <cell r="AP3916" t="str">
            <v>LightArmor</v>
          </cell>
          <cell r="AQ3916"/>
          <cell r="AR3916" t="b">
            <v>1</v>
          </cell>
          <cell r="AX3916" t="str">
            <v>Rare</v>
          </cell>
        </row>
        <row r="3917">
          <cell r="C3917" t="str">
            <v>ARMOR_ROBE_7_40_6</v>
          </cell>
          <cell r="D3917" t="str">
            <v>고대 태양의 로브(광기)</v>
          </cell>
          <cell r="E3917" t="str">
            <v># 로컬키 없음 #</v>
          </cell>
          <cell r="F3917" t="str">
            <v>고대 장비</v>
          </cell>
          <cell r="G3917" t="str">
            <v>마법사,사제 방어구</v>
          </cell>
          <cell r="J3917" t="str">
            <v>ITEM_STORY_62421</v>
          </cell>
          <cell r="K3917" t="str">
            <v>False</v>
          </cell>
          <cell r="L3917"/>
          <cell r="M3917"/>
          <cell r="N3917"/>
          <cell r="O3917" t="str">
            <v>Equip</v>
          </cell>
          <cell r="Q3917"/>
          <cell r="R3917">
            <v>5</v>
          </cell>
          <cell r="S3917"/>
          <cell r="T3917"/>
          <cell r="U3917"/>
          <cell r="V3917"/>
          <cell r="W3917">
            <v>2000000</v>
          </cell>
          <cell r="X3917">
            <v>8000</v>
          </cell>
          <cell r="Y3917">
            <v>24000</v>
          </cell>
          <cell r="Z3917">
            <v>24000</v>
          </cell>
          <cell r="AA3917"/>
          <cell r="AB3917">
            <v>24000</v>
          </cell>
          <cell r="AC3917"/>
          <cell r="AD3917">
            <v>24000</v>
          </cell>
          <cell r="AE3917">
            <v>32000</v>
          </cell>
          <cell r="AF3917"/>
          <cell r="AG3917"/>
          <cell r="AH3917"/>
          <cell r="AI3917"/>
          <cell r="AJ3917"/>
          <cell r="AK3917"/>
          <cell r="AL3917"/>
          <cell r="AM3917"/>
          <cell r="AN3917">
            <v>1000</v>
          </cell>
          <cell r="AO3917">
            <v>6300</v>
          </cell>
          <cell r="AP3917" t="str">
            <v>LightArmor</v>
          </cell>
          <cell r="AQ3917"/>
          <cell r="AR3917" t="b">
            <v>1</v>
          </cell>
          <cell r="AX3917" t="str">
            <v>Rare</v>
          </cell>
        </row>
        <row r="3918">
          <cell r="C3918" t="str">
            <v>ARMOR_ROBE_7_40_7</v>
          </cell>
          <cell r="D3918" t="str">
            <v>고대 눈꽃송이의 눈부신 로브(빙하)</v>
          </cell>
          <cell r="E3918" t="str">
            <v># 로컬키 없음 #</v>
          </cell>
          <cell r="F3918" t="str">
            <v>고대 장비</v>
          </cell>
          <cell r="G3918" t="str">
            <v>마법사,사제 방어구</v>
          </cell>
          <cell r="J3918" t="str">
            <v>ITEM_STORY_62422</v>
          </cell>
          <cell r="K3918" t="str">
            <v>False</v>
          </cell>
          <cell r="L3918"/>
          <cell r="M3918"/>
          <cell r="N3918"/>
          <cell r="O3918" t="str">
            <v>Equip</v>
          </cell>
          <cell r="Q3918"/>
          <cell r="R3918">
            <v>5</v>
          </cell>
          <cell r="S3918"/>
          <cell r="T3918"/>
          <cell r="U3918"/>
          <cell r="V3918"/>
          <cell r="W3918">
            <v>2000000</v>
          </cell>
          <cell r="X3918">
            <v>8000</v>
          </cell>
          <cell r="Y3918">
            <v>24000</v>
          </cell>
          <cell r="Z3918">
            <v>24000</v>
          </cell>
          <cell r="AA3918"/>
          <cell r="AB3918">
            <v>24000</v>
          </cell>
          <cell r="AC3918"/>
          <cell r="AD3918">
            <v>24000</v>
          </cell>
          <cell r="AE3918">
            <v>32000</v>
          </cell>
          <cell r="AF3918"/>
          <cell r="AG3918"/>
          <cell r="AH3918"/>
          <cell r="AI3918"/>
          <cell r="AJ3918"/>
          <cell r="AK3918"/>
          <cell r="AL3918"/>
          <cell r="AM3918"/>
          <cell r="AN3918">
            <v>1000</v>
          </cell>
          <cell r="AO3918">
            <v>6300</v>
          </cell>
          <cell r="AP3918" t="str">
            <v>LightArmor</v>
          </cell>
          <cell r="AQ3918"/>
          <cell r="AR3918" t="b">
            <v>1</v>
          </cell>
          <cell r="AX3918" t="str">
            <v>Rare</v>
          </cell>
        </row>
        <row r="3919">
          <cell r="C3919" t="str">
            <v>ARMOR_ROBE_7_5_1</v>
          </cell>
          <cell r="D3919" t="str">
            <v>회심의 화염 로브</v>
          </cell>
          <cell r="E3919" t="str">
            <v># 로컬키 없음 #</v>
          </cell>
          <cell r="F3919" t="str">
            <v>전설 장비</v>
          </cell>
          <cell r="G3919" t="str">
            <v>마법사,사제 방어구</v>
          </cell>
          <cell r="J3919" t="str">
            <v>ITEM_STORY_62423</v>
          </cell>
          <cell r="K3919" t="str">
            <v>True</v>
          </cell>
          <cell r="L3919"/>
          <cell r="M3919"/>
          <cell r="N3919"/>
          <cell r="O3919" t="str">
            <v>Equip</v>
          </cell>
          <cell r="Q3919"/>
          <cell r="R3919">
            <v>6</v>
          </cell>
          <cell r="S3919"/>
          <cell r="T3919"/>
          <cell r="U3919"/>
          <cell r="V3919"/>
          <cell r="W3919">
            <v>2500000</v>
          </cell>
          <cell r="X3919">
            <v>70</v>
          </cell>
          <cell r="Y3919">
            <v>32220</v>
          </cell>
          <cell r="Z3919">
            <v>32220</v>
          </cell>
          <cell r="AA3919"/>
          <cell r="AB3919">
            <v>32220</v>
          </cell>
          <cell r="AC3919"/>
          <cell r="AD3919">
            <v>115200</v>
          </cell>
          <cell r="AE3919">
            <v>42960</v>
          </cell>
          <cell r="AF3919"/>
          <cell r="AG3919"/>
          <cell r="AH3919"/>
          <cell r="AI3919"/>
          <cell r="AJ3919"/>
          <cell r="AK3919"/>
          <cell r="AL3919"/>
          <cell r="AM3919"/>
          <cell r="AN3919">
            <v>1000</v>
          </cell>
          <cell r="AO3919">
            <v>7300</v>
          </cell>
          <cell r="AP3919" t="str">
            <v>LightArmor</v>
          </cell>
          <cell r="AQ3919"/>
          <cell r="AR3919" t="b">
            <v>1</v>
          </cell>
          <cell r="AX3919" t="str">
            <v>Rare</v>
          </cell>
        </row>
        <row r="3920">
          <cell r="C3920" t="str">
            <v>ARMOR_ROBE_7_5_2</v>
          </cell>
          <cell r="D3920" t="str">
            <v>근성의 냉기 로브</v>
          </cell>
          <cell r="E3920" t="str">
            <v># 로컬키 없음 #</v>
          </cell>
          <cell r="F3920" t="str">
            <v>전설 장비</v>
          </cell>
          <cell r="G3920" t="str">
            <v>마법사,사제 방어구</v>
          </cell>
          <cell r="J3920" t="str">
            <v>ITEM_STORY_62424</v>
          </cell>
          <cell r="K3920" t="str">
            <v>True</v>
          </cell>
          <cell r="L3920"/>
          <cell r="M3920"/>
          <cell r="N3920"/>
          <cell r="O3920" t="str">
            <v>Equip</v>
          </cell>
          <cell r="Q3920"/>
          <cell r="R3920">
            <v>6</v>
          </cell>
          <cell r="S3920"/>
          <cell r="T3920"/>
          <cell r="U3920"/>
          <cell r="V3920"/>
          <cell r="W3920">
            <v>2500000</v>
          </cell>
          <cell r="X3920">
            <v>70</v>
          </cell>
          <cell r="Y3920">
            <v>32220</v>
          </cell>
          <cell r="Z3920">
            <v>32220</v>
          </cell>
          <cell r="AA3920"/>
          <cell r="AB3920">
            <v>32220</v>
          </cell>
          <cell r="AC3920"/>
          <cell r="AD3920">
            <v>115200</v>
          </cell>
          <cell r="AE3920">
            <v>42960</v>
          </cell>
          <cell r="AF3920"/>
          <cell r="AG3920"/>
          <cell r="AH3920"/>
          <cell r="AI3920"/>
          <cell r="AJ3920"/>
          <cell r="AK3920"/>
          <cell r="AL3920"/>
          <cell r="AM3920"/>
          <cell r="AN3920">
            <v>1000</v>
          </cell>
          <cell r="AO3920">
            <v>7300</v>
          </cell>
          <cell r="AP3920" t="str">
            <v>LightArmor</v>
          </cell>
          <cell r="AQ3920"/>
          <cell r="AR3920" t="b">
            <v>1</v>
          </cell>
          <cell r="AX3920" t="str">
            <v>Rare</v>
          </cell>
        </row>
        <row r="3921">
          <cell r="C3921" t="str">
            <v>ARMOR_ROBE_7_5_3</v>
          </cell>
          <cell r="D3921" t="str">
            <v>불굴의 맹독 로브</v>
          </cell>
          <cell r="E3921" t="str">
            <v># 로컬키 없음 #</v>
          </cell>
          <cell r="F3921" t="str">
            <v>전설 장비</v>
          </cell>
          <cell r="G3921" t="str">
            <v>마법사,사제 방어구</v>
          </cell>
          <cell r="J3921" t="str">
            <v>ITEM_STORY_62425</v>
          </cell>
          <cell r="K3921" t="str">
            <v>True</v>
          </cell>
          <cell r="L3921"/>
          <cell r="M3921"/>
          <cell r="N3921"/>
          <cell r="O3921" t="str">
            <v>Equip</v>
          </cell>
          <cell r="Q3921"/>
          <cell r="R3921">
            <v>6</v>
          </cell>
          <cell r="S3921"/>
          <cell r="T3921"/>
          <cell r="U3921"/>
          <cell r="V3921"/>
          <cell r="W3921">
            <v>2500000</v>
          </cell>
          <cell r="X3921">
            <v>70</v>
          </cell>
          <cell r="Y3921">
            <v>32220</v>
          </cell>
          <cell r="Z3921">
            <v>32220</v>
          </cell>
          <cell r="AA3921"/>
          <cell r="AB3921">
            <v>32220</v>
          </cell>
          <cell r="AC3921"/>
          <cell r="AD3921">
            <v>115200</v>
          </cell>
          <cell r="AE3921">
            <v>42960</v>
          </cell>
          <cell r="AF3921"/>
          <cell r="AG3921"/>
          <cell r="AH3921"/>
          <cell r="AI3921"/>
          <cell r="AJ3921"/>
          <cell r="AK3921"/>
          <cell r="AL3921"/>
          <cell r="AM3921"/>
          <cell r="AN3921">
            <v>1000</v>
          </cell>
          <cell r="AO3921">
            <v>7300</v>
          </cell>
          <cell r="AP3921" t="str">
            <v>LightArmor</v>
          </cell>
          <cell r="AQ3921"/>
          <cell r="AR3921" t="b">
            <v>1</v>
          </cell>
          <cell r="AX3921" t="str">
            <v>Rare</v>
          </cell>
        </row>
        <row r="3922">
          <cell r="C3922" t="str">
            <v>ARMOR_ROBE_7_5_4</v>
          </cell>
          <cell r="D3922" t="str">
            <v>신속의 어둠 로브</v>
          </cell>
          <cell r="E3922" t="str">
            <v># 로컬키 없음 #</v>
          </cell>
          <cell r="F3922" t="str">
            <v>전설 장비</v>
          </cell>
          <cell r="G3922" t="str">
            <v>마법사,사제 방어구</v>
          </cell>
          <cell r="J3922" t="str">
            <v>ITEM_STORY_62426</v>
          </cell>
          <cell r="K3922" t="str">
            <v>True</v>
          </cell>
          <cell r="L3922"/>
          <cell r="M3922"/>
          <cell r="N3922"/>
          <cell r="O3922" t="str">
            <v>Equip</v>
          </cell>
          <cell r="Q3922"/>
          <cell r="R3922">
            <v>6</v>
          </cell>
          <cell r="S3922"/>
          <cell r="T3922"/>
          <cell r="U3922"/>
          <cell r="V3922"/>
          <cell r="W3922">
            <v>2500000</v>
          </cell>
          <cell r="X3922">
            <v>70</v>
          </cell>
          <cell r="Y3922">
            <v>32220</v>
          </cell>
          <cell r="Z3922">
            <v>32220</v>
          </cell>
          <cell r="AA3922"/>
          <cell r="AB3922">
            <v>32220</v>
          </cell>
          <cell r="AC3922"/>
          <cell r="AD3922">
            <v>115200</v>
          </cell>
          <cell r="AE3922">
            <v>42960</v>
          </cell>
          <cell r="AF3922"/>
          <cell r="AG3922"/>
          <cell r="AH3922"/>
          <cell r="AI3922"/>
          <cell r="AJ3922"/>
          <cell r="AK3922"/>
          <cell r="AL3922"/>
          <cell r="AM3922"/>
          <cell r="AN3922">
            <v>1000</v>
          </cell>
          <cell r="AO3922">
            <v>7300</v>
          </cell>
          <cell r="AP3922" t="str">
            <v>LightArmor</v>
          </cell>
          <cell r="AQ3922"/>
          <cell r="AR3922" t="b">
            <v>1</v>
          </cell>
          <cell r="AX3922" t="str">
            <v>Rare</v>
          </cell>
        </row>
        <row r="3923">
          <cell r="C3923" t="str">
            <v>ARMOR_ROBE_3_6_1</v>
          </cell>
          <cell r="D3923" t="str">
            <v># 로컬키 없음 #</v>
          </cell>
          <cell r="E3923" t="str">
            <v># 로컬키 없음 #</v>
          </cell>
          <cell r="F3923" t="str">
            <v>미사용 아이템</v>
          </cell>
          <cell r="G3923" t="str">
            <v>마법사,사제 방어구</v>
          </cell>
          <cell r="J3923"/>
          <cell r="K3923" t="str">
            <v>False</v>
          </cell>
          <cell r="L3923"/>
          <cell r="M3923"/>
          <cell r="N3923"/>
          <cell r="O3923" t="str">
            <v>Equip</v>
          </cell>
          <cell r="R3923">
            <v>7</v>
          </cell>
          <cell r="W3923" t="str">
            <v>195312</v>
          </cell>
          <cell r="X3923">
            <v>750</v>
          </cell>
          <cell r="Y3923">
            <v>2250</v>
          </cell>
          <cell r="Z3923">
            <v>2250</v>
          </cell>
          <cell r="AA3923"/>
          <cell r="AB3923">
            <v>2250</v>
          </cell>
          <cell r="AC3923"/>
          <cell r="AD3923">
            <v>2250</v>
          </cell>
          <cell r="AE3923">
            <v>3000</v>
          </cell>
          <cell r="AF3923"/>
          <cell r="AG3923"/>
          <cell r="AH3923"/>
          <cell r="AI3923"/>
          <cell r="AJ3923"/>
          <cell r="AK3923"/>
          <cell r="AL3923"/>
          <cell r="AM3923"/>
          <cell r="AN3923">
            <v>1000</v>
          </cell>
          <cell r="AO3923">
            <v>2000</v>
          </cell>
          <cell r="AP3923" t="str">
            <v>LightArmor</v>
          </cell>
          <cell r="AR3923" t="str">
            <v>True</v>
          </cell>
          <cell r="AX3923" t="str">
            <v>Rare</v>
          </cell>
        </row>
        <row r="3924">
          <cell r="C3924" t="str">
            <v>ARMOR_ROBE_4_6_1</v>
          </cell>
          <cell r="D3924" t="str">
            <v># 로컬키 없음 #</v>
          </cell>
          <cell r="E3924" t="str">
            <v># 로컬키 없음 #</v>
          </cell>
          <cell r="F3924" t="str">
            <v>미사용 아이템</v>
          </cell>
          <cell r="G3924" t="str">
            <v>마법사,사제 방어구</v>
          </cell>
          <cell r="H3924"/>
          <cell r="I3924"/>
          <cell r="J3924"/>
          <cell r="K3924" t="str">
            <v>False</v>
          </cell>
          <cell r="L3924"/>
          <cell r="M3924"/>
          <cell r="N3924"/>
          <cell r="O3924" t="str">
            <v>Equip</v>
          </cell>
          <cell r="P3924"/>
          <cell r="Q3924"/>
          <cell r="R3924">
            <v>7</v>
          </cell>
          <cell r="S3924"/>
          <cell r="T3924"/>
          <cell r="U3924"/>
          <cell r="V3924"/>
          <cell r="W3924" t="str">
            <v>390625</v>
          </cell>
          <cell r="X3924">
            <v>1500</v>
          </cell>
          <cell r="Y3924">
            <v>4500</v>
          </cell>
          <cell r="Z3924">
            <v>4500</v>
          </cell>
          <cell r="AA3924"/>
          <cell r="AB3924">
            <v>4500</v>
          </cell>
          <cell r="AC3924"/>
          <cell r="AD3924">
            <v>4500</v>
          </cell>
          <cell r="AE3924">
            <v>6000</v>
          </cell>
          <cell r="AF3924"/>
          <cell r="AG3924"/>
          <cell r="AH3924"/>
          <cell r="AI3924"/>
          <cell r="AJ3924"/>
          <cell r="AK3924"/>
          <cell r="AL3924"/>
          <cell r="AM3924"/>
          <cell r="AN3924">
            <v>1000</v>
          </cell>
          <cell r="AO3924">
            <v>2800</v>
          </cell>
          <cell r="AP3924" t="str">
            <v>LightArmor</v>
          </cell>
          <cell r="AQ3924"/>
          <cell r="AR3924" t="str">
            <v>True</v>
          </cell>
          <cell r="AS3924"/>
          <cell r="AT3924"/>
          <cell r="AU3924"/>
          <cell r="AV3924"/>
          <cell r="AW3924"/>
          <cell r="AX3924" t="str">
            <v>Rare</v>
          </cell>
          <cell r="AY3924"/>
          <cell r="AZ3924"/>
          <cell r="BA3924"/>
          <cell r="BB3924"/>
          <cell r="BC3924"/>
          <cell r="BD3924"/>
        </row>
        <row r="3925">
          <cell r="C3925" t="str">
            <v>ARMOR_ROBE_5_6_1</v>
          </cell>
          <cell r="D3925" t="str">
            <v># 로컬키 없음 #</v>
          </cell>
          <cell r="E3925" t="str">
            <v># 로컬키 없음 #</v>
          </cell>
          <cell r="F3925" t="str">
            <v>미사용 아이템</v>
          </cell>
          <cell r="G3925" t="str">
            <v>마법사,사제 방어구</v>
          </cell>
          <cell r="H3925"/>
          <cell r="I3925"/>
          <cell r="J3925"/>
          <cell r="K3925" t="str">
            <v>False</v>
          </cell>
          <cell r="L3925"/>
          <cell r="M3925"/>
          <cell r="N3925"/>
          <cell r="O3925" t="str">
            <v>Equip</v>
          </cell>
          <cell r="P3925"/>
          <cell r="Q3925"/>
          <cell r="R3925">
            <v>7</v>
          </cell>
          <cell r="S3925"/>
          <cell r="T3925"/>
          <cell r="U3925"/>
          <cell r="V3925"/>
          <cell r="W3925" t="str">
            <v>781250</v>
          </cell>
          <cell r="X3925">
            <v>3000</v>
          </cell>
          <cell r="Y3925">
            <v>9000</v>
          </cell>
          <cell r="Z3925">
            <v>9000</v>
          </cell>
          <cell r="AA3925"/>
          <cell r="AB3925">
            <v>9000</v>
          </cell>
          <cell r="AC3925"/>
          <cell r="AD3925">
            <v>9000</v>
          </cell>
          <cell r="AE3925">
            <v>12000</v>
          </cell>
          <cell r="AF3925"/>
          <cell r="AG3925"/>
          <cell r="AH3925"/>
          <cell r="AI3925"/>
          <cell r="AJ3925"/>
          <cell r="AK3925"/>
          <cell r="AL3925"/>
          <cell r="AM3925"/>
          <cell r="AN3925">
            <v>1000</v>
          </cell>
          <cell r="AO3925">
            <v>3900</v>
          </cell>
          <cell r="AP3925" t="str">
            <v>LightArmor</v>
          </cell>
          <cell r="AQ3925"/>
          <cell r="AR3925" t="str">
            <v>True</v>
          </cell>
          <cell r="AS3925"/>
          <cell r="AT3925"/>
          <cell r="AU3925"/>
          <cell r="AV3925"/>
          <cell r="AW3925"/>
          <cell r="AX3925" t="str">
            <v>Rare</v>
          </cell>
          <cell r="AY3925"/>
          <cell r="AZ3925"/>
          <cell r="BA3925"/>
          <cell r="BB3925"/>
          <cell r="BC3925"/>
          <cell r="BD3925"/>
        </row>
        <row r="3926">
          <cell r="C3926" t="str">
            <v>ARMOR_ROBE_6_6_1</v>
          </cell>
          <cell r="D3926" t="str">
            <v># 로컬키 없음 #</v>
          </cell>
          <cell r="E3926" t="str">
            <v># 로컬키 없음 #</v>
          </cell>
          <cell r="F3926" t="str">
            <v>미사용 아이템</v>
          </cell>
          <cell r="G3926" t="str">
            <v>마법사,사제 방어구</v>
          </cell>
          <cell r="J3926"/>
          <cell r="K3926" t="str">
            <v>False</v>
          </cell>
          <cell r="L3926"/>
          <cell r="M3926"/>
          <cell r="N3926"/>
          <cell r="O3926" t="str">
            <v>Equip</v>
          </cell>
          <cell r="Q3926"/>
          <cell r="R3926">
            <v>7</v>
          </cell>
          <cell r="S3926"/>
          <cell r="T3926"/>
          <cell r="U3926"/>
          <cell r="V3926"/>
          <cell r="W3926">
            <v>1562500</v>
          </cell>
          <cell r="X3926">
            <v>6000</v>
          </cell>
          <cell r="Y3926">
            <v>18000</v>
          </cell>
          <cell r="Z3926">
            <v>18000</v>
          </cell>
          <cell r="AA3926"/>
          <cell r="AB3926">
            <v>18000</v>
          </cell>
          <cell r="AC3926"/>
          <cell r="AD3926">
            <v>18000</v>
          </cell>
          <cell r="AE3926">
            <v>24000</v>
          </cell>
          <cell r="AF3926"/>
          <cell r="AG3926"/>
          <cell r="AH3926"/>
          <cell r="AI3926"/>
          <cell r="AJ3926"/>
          <cell r="AK3926"/>
          <cell r="AL3926"/>
          <cell r="AM3926"/>
          <cell r="AN3926">
            <v>1000</v>
          </cell>
          <cell r="AO3926">
            <v>5500</v>
          </cell>
          <cell r="AP3926" t="str">
            <v>LightArmor</v>
          </cell>
          <cell r="AQ3926"/>
          <cell r="AR3926" t="b">
            <v>1</v>
          </cell>
          <cell r="AX3926" t="str">
            <v>Rare</v>
          </cell>
          <cell r="BD3926"/>
        </row>
        <row r="3927">
          <cell r="C3927" t="str">
            <v>ARMOR_ROBE_7_6_1</v>
          </cell>
          <cell r="D3927" t="str">
            <v># 로컬키 없음 #</v>
          </cell>
          <cell r="E3927" t="str">
            <v># 로컬키 없음 #</v>
          </cell>
          <cell r="F3927" t="str">
            <v>미사용 아이템</v>
          </cell>
          <cell r="G3927" t="str">
            <v>마법사,사제 방어구</v>
          </cell>
          <cell r="J3927"/>
          <cell r="K3927" t="str">
            <v>False</v>
          </cell>
          <cell r="L3927"/>
          <cell r="M3927"/>
          <cell r="N3927"/>
          <cell r="O3927" t="str">
            <v>Equip</v>
          </cell>
          <cell r="Q3927"/>
          <cell r="R3927">
            <v>7</v>
          </cell>
          <cell r="S3927"/>
          <cell r="T3927"/>
          <cell r="U3927"/>
          <cell r="V3927"/>
          <cell r="W3927">
            <v>3125000</v>
          </cell>
          <cell r="X3927">
            <v>12000</v>
          </cell>
          <cell r="Y3927">
            <v>36000</v>
          </cell>
          <cell r="Z3927">
            <v>36000</v>
          </cell>
          <cell r="AA3927"/>
          <cell r="AB3927">
            <v>36000</v>
          </cell>
          <cell r="AC3927"/>
          <cell r="AD3927">
            <v>36000</v>
          </cell>
          <cell r="AE3927">
            <v>48000</v>
          </cell>
          <cell r="AF3927"/>
          <cell r="AG3927"/>
          <cell r="AH3927"/>
          <cell r="AI3927"/>
          <cell r="AJ3927"/>
          <cell r="AK3927"/>
          <cell r="AL3927"/>
          <cell r="AM3927"/>
          <cell r="AN3927">
            <v>1000</v>
          </cell>
          <cell r="AO3927">
            <v>7700</v>
          </cell>
          <cell r="AP3927" t="str">
            <v>LightArmor</v>
          </cell>
          <cell r="AQ3927"/>
          <cell r="AR3927" t="b">
            <v>1</v>
          </cell>
          <cell r="AX3927" t="str">
            <v>Rare</v>
          </cell>
        </row>
        <row r="3928">
          <cell r="C3928" t="str">
            <v>GEAR_HEAVY_1_1_1</v>
          </cell>
          <cell r="D3928" t="str">
            <v>훈련용 완갑</v>
          </cell>
          <cell r="E3928" t="str">
            <v># 로컬키 없음 #</v>
          </cell>
          <cell r="F3928" t="str">
            <v>일반 장비</v>
          </cell>
          <cell r="G3928" t="str">
            <v>기사,전사 보조장비</v>
          </cell>
          <cell r="J3928" t="str">
            <v>ITEM_STORY_70001</v>
          </cell>
          <cell r="K3928" t="str">
            <v>True</v>
          </cell>
          <cell r="L3928"/>
          <cell r="M3928"/>
          <cell r="N3928"/>
          <cell r="O3928" t="str">
            <v>Equip</v>
          </cell>
          <cell r="R3928" t="str">
            <v>1</v>
          </cell>
          <cell r="W3928" t="str">
            <v>4000</v>
          </cell>
          <cell r="X3928">
            <v>10</v>
          </cell>
          <cell r="Y3928">
            <v>30</v>
          </cell>
          <cell r="Z3928">
            <v>30</v>
          </cell>
          <cell r="AA3928"/>
          <cell r="AB3928">
            <v>30</v>
          </cell>
          <cell r="AC3928"/>
          <cell r="AD3928">
            <v>30</v>
          </cell>
          <cell r="AE3928">
            <v>40</v>
          </cell>
          <cell r="AF3928"/>
          <cell r="AG3928"/>
          <cell r="AH3928"/>
          <cell r="AI3928"/>
          <cell r="AJ3928"/>
          <cell r="AK3928"/>
          <cell r="AL3928"/>
          <cell r="AM3928"/>
          <cell r="AN3928">
            <v>1000</v>
          </cell>
          <cell r="AO3928">
            <v>300</v>
          </cell>
          <cell r="AP3928" t="str">
            <v>HeavyArmor</v>
          </cell>
          <cell r="AR3928" t="str">
            <v>True</v>
          </cell>
          <cell r="AX3928" t="str">
            <v>Normal</v>
          </cell>
        </row>
        <row r="3929">
          <cell r="C3929" t="str">
            <v>GEAR_HEAVY_1_2_1</v>
          </cell>
          <cell r="D3929" t="str">
            <v>나무 방패</v>
          </cell>
          <cell r="E3929" t="str">
            <v># 로컬키 없음 #</v>
          </cell>
          <cell r="F3929" t="str">
            <v>고급 장비</v>
          </cell>
          <cell r="G3929" t="str">
            <v>기사,전사 보조장비</v>
          </cell>
          <cell r="J3929" t="str">
            <v>ITEM_STORY_70002</v>
          </cell>
          <cell r="K3929" t="str">
            <v>True</v>
          </cell>
          <cell r="L3929"/>
          <cell r="M3929"/>
          <cell r="N3929"/>
          <cell r="O3929" t="str">
            <v>Equip</v>
          </cell>
          <cell r="R3929" t="str">
            <v>2</v>
          </cell>
          <cell r="W3929" t="str">
            <v>8000</v>
          </cell>
          <cell r="X3929">
            <v>20</v>
          </cell>
          <cell r="Y3929">
            <v>60</v>
          </cell>
          <cell r="Z3929">
            <v>60</v>
          </cell>
          <cell r="AA3929"/>
          <cell r="AB3929">
            <v>60</v>
          </cell>
          <cell r="AC3929"/>
          <cell r="AD3929">
            <v>60</v>
          </cell>
          <cell r="AE3929">
            <v>80</v>
          </cell>
          <cell r="AF3929"/>
          <cell r="AG3929"/>
          <cell r="AH3929"/>
          <cell r="AI3929"/>
          <cell r="AJ3929"/>
          <cell r="AK3929"/>
          <cell r="AL3929"/>
          <cell r="AM3929"/>
          <cell r="AN3929">
            <v>1000</v>
          </cell>
          <cell r="AO3929">
            <v>400</v>
          </cell>
          <cell r="AP3929" t="str">
            <v>HeavyArmor</v>
          </cell>
          <cell r="AR3929" t="str">
            <v>True</v>
          </cell>
          <cell r="AX3929" t="str">
            <v>Normal</v>
          </cell>
        </row>
        <row r="3930">
          <cell r="C3930" t="str">
            <v>GEAR_HEAVY_1_3_1</v>
          </cell>
          <cell r="D3930" t="str">
            <v>전사의 투구</v>
          </cell>
          <cell r="E3930" t="str">
            <v># 로컬키 없음 #</v>
          </cell>
          <cell r="F3930" t="str">
            <v>희귀 장비</v>
          </cell>
          <cell r="G3930" t="str">
            <v>기사,전사 보조장비</v>
          </cell>
          <cell r="J3930" t="str">
            <v>ITEM_STORY_70003</v>
          </cell>
          <cell r="K3930" t="str">
            <v>True</v>
          </cell>
          <cell r="L3930"/>
          <cell r="M3930"/>
          <cell r="N3930"/>
          <cell r="O3930" t="str">
            <v>Equip</v>
          </cell>
          <cell r="R3930" t="str">
            <v>3</v>
          </cell>
          <cell r="W3930">
            <v>20000</v>
          </cell>
          <cell r="X3930">
            <v>40</v>
          </cell>
          <cell r="Y3930">
            <v>120</v>
          </cell>
          <cell r="Z3930">
            <v>120</v>
          </cell>
          <cell r="AA3930"/>
          <cell r="AB3930">
            <v>120</v>
          </cell>
          <cell r="AC3930"/>
          <cell r="AD3930">
            <v>120</v>
          </cell>
          <cell r="AE3930">
            <v>160</v>
          </cell>
          <cell r="AF3930"/>
          <cell r="AG3930"/>
          <cell r="AH3930"/>
          <cell r="AI3930"/>
          <cell r="AJ3930"/>
          <cell r="AK3930"/>
          <cell r="AL3930"/>
          <cell r="AM3930"/>
          <cell r="AN3930">
            <v>1000</v>
          </cell>
          <cell r="AO3930">
            <v>500</v>
          </cell>
          <cell r="AP3930" t="str">
            <v>HeavyArmor</v>
          </cell>
          <cell r="AR3930" t="str">
            <v>True</v>
          </cell>
          <cell r="AX3930" t="str">
            <v>Normal</v>
          </cell>
        </row>
        <row r="3931">
          <cell r="C3931" t="str">
            <v>GEAR_HEAVY_1_4_1</v>
          </cell>
          <cell r="D3931" t="str">
            <v>강철 완갑</v>
          </cell>
          <cell r="E3931" t="str">
            <v># 로컬키 없음 #</v>
          </cell>
          <cell r="F3931" t="str">
            <v>영웅 장비</v>
          </cell>
          <cell r="G3931" t="str">
            <v>기사,전사 보조장비</v>
          </cell>
          <cell r="H3931"/>
          <cell r="I3931"/>
          <cell r="J3931" t="str">
            <v>ITEM_STORY_70004</v>
          </cell>
          <cell r="K3931" t="str">
            <v>True</v>
          </cell>
          <cell r="L3931"/>
          <cell r="M3931"/>
          <cell r="N3931"/>
          <cell r="O3931" t="str">
            <v>Equip</v>
          </cell>
          <cell r="P3931"/>
          <cell r="Q3931"/>
          <cell r="R3931" t="str">
            <v>4</v>
          </cell>
          <cell r="S3931"/>
          <cell r="T3931"/>
          <cell r="U3931"/>
          <cell r="V3931"/>
          <cell r="W3931">
            <v>25000</v>
          </cell>
          <cell r="X3931">
            <v>80</v>
          </cell>
          <cell r="Y3931">
            <v>240</v>
          </cell>
          <cell r="Z3931">
            <v>240</v>
          </cell>
          <cell r="AA3931"/>
          <cell r="AB3931">
            <v>240</v>
          </cell>
          <cell r="AC3931"/>
          <cell r="AD3931">
            <v>240</v>
          </cell>
          <cell r="AE3931">
            <v>320</v>
          </cell>
          <cell r="AF3931"/>
          <cell r="AG3931"/>
          <cell r="AH3931"/>
          <cell r="AI3931"/>
          <cell r="AJ3931"/>
          <cell r="AK3931"/>
          <cell r="AL3931"/>
          <cell r="AM3931"/>
          <cell r="AN3931">
            <v>1000</v>
          </cell>
          <cell r="AO3931">
            <v>700</v>
          </cell>
          <cell r="AP3931" t="str">
            <v>HeavyArmor</v>
          </cell>
          <cell r="AQ3931"/>
          <cell r="AR3931" t="str">
            <v>True</v>
          </cell>
          <cell r="AS3931"/>
          <cell r="AT3931"/>
          <cell r="AU3931"/>
          <cell r="AV3931"/>
          <cell r="AW3931"/>
          <cell r="AX3931" t="str">
            <v>Rare</v>
          </cell>
          <cell r="AY3931"/>
          <cell r="AZ3931"/>
          <cell r="BA3931"/>
          <cell r="BB3931"/>
          <cell r="BC3931"/>
          <cell r="BD3931"/>
        </row>
        <row r="3932">
          <cell r="C3932" t="str">
            <v>GEAR_HEAVY_2_1_1</v>
          </cell>
          <cell r="D3932" t="str">
            <v>사슬 투구</v>
          </cell>
          <cell r="E3932" t="str">
            <v># 로컬키 없음 #</v>
          </cell>
          <cell r="F3932" t="str">
            <v>일반 장비</v>
          </cell>
          <cell r="G3932" t="str">
            <v>기사,전사 보조장비</v>
          </cell>
          <cell r="H3932"/>
          <cell r="I3932"/>
          <cell r="J3932" t="str">
            <v>ITEM_STORY_70005</v>
          </cell>
          <cell r="K3932" t="str">
            <v>True</v>
          </cell>
          <cell r="L3932"/>
          <cell r="M3932"/>
          <cell r="N3932"/>
          <cell r="O3932" t="str">
            <v>Equip</v>
          </cell>
          <cell r="P3932"/>
          <cell r="Q3932"/>
          <cell r="R3932" t="str">
            <v>1</v>
          </cell>
          <cell r="S3932"/>
          <cell r="T3932"/>
          <cell r="U3932"/>
          <cell r="V3932"/>
          <cell r="W3932" t="str">
            <v>8000</v>
          </cell>
          <cell r="X3932">
            <v>20</v>
          </cell>
          <cell r="Y3932">
            <v>60</v>
          </cell>
          <cell r="Z3932">
            <v>60</v>
          </cell>
          <cell r="AA3932"/>
          <cell r="AB3932">
            <v>60</v>
          </cell>
          <cell r="AC3932"/>
          <cell r="AD3932">
            <v>60</v>
          </cell>
          <cell r="AE3932">
            <v>80</v>
          </cell>
          <cell r="AF3932"/>
          <cell r="AG3932"/>
          <cell r="AH3932"/>
          <cell r="AI3932"/>
          <cell r="AJ3932"/>
          <cell r="AK3932"/>
          <cell r="AL3932"/>
          <cell r="AM3932"/>
          <cell r="AN3932">
            <v>1000</v>
          </cell>
          <cell r="AO3932">
            <v>400</v>
          </cell>
          <cell r="AP3932" t="str">
            <v>HeavyArmor</v>
          </cell>
          <cell r="AQ3932"/>
          <cell r="AR3932" t="str">
            <v>True</v>
          </cell>
          <cell r="AS3932"/>
          <cell r="AT3932"/>
          <cell r="AU3932"/>
          <cell r="AV3932"/>
          <cell r="AW3932"/>
          <cell r="AX3932" t="str">
            <v>Normal</v>
          </cell>
          <cell r="AY3932"/>
          <cell r="AZ3932"/>
          <cell r="BA3932"/>
          <cell r="BB3932"/>
          <cell r="BC3932"/>
          <cell r="BD3932"/>
        </row>
        <row r="3933">
          <cell r="C3933" t="str">
            <v>GEAR_HEAVY_2_2_1</v>
          </cell>
          <cell r="D3933" t="str">
            <v>강철 방패</v>
          </cell>
          <cell r="E3933" t="str">
            <v># 로컬키 없음 #</v>
          </cell>
          <cell r="F3933" t="str">
            <v>고급 장비</v>
          </cell>
          <cell r="G3933" t="str">
            <v>기사,전사 보조장비</v>
          </cell>
          <cell r="H3933"/>
          <cell r="I3933"/>
          <cell r="J3933" t="str">
            <v>ITEM_STORY_70006</v>
          </cell>
          <cell r="K3933" t="str">
            <v>True</v>
          </cell>
          <cell r="L3933"/>
          <cell r="M3933"/>
          <cell r="N3933"/>
          <cell r="O3933" t="str">
            <v>Equip</v>
          </cell>
          <cell r="P3933"/>
          <cell r="Q3933"/>
          <cell r="R3933" t="str">
            <v>2</v>
          </cell>
          <cell r="S3933"/>
          <cell r="T3933"/>
          <cell r="U3933"/>
          <cell r="V3933"/>
          <cell r="W3933" t="str">
            <v>16000</v>
          </cell>
          <cell r="X3933">
            <v>40</v>
          </cell>
          <cell r="Y3933">
            <v>120</v>
          </cell>
          <cell r="Z3933">
            <v>120</v>
          </cell>
          <cell r="AA3933"/>
          <cell r="AB3933">
            <v>120</v>
          </cell>
          <cell r="AC3933"/>
          <cell r="AD3933">
            <v>120</v>
          </cell>
          <cell r="AE3933">
            <v>160</v>
          </cell>
          <cell r="AF3933"/>
          <cell r="AG3933"/>
          <cell r="AH3933"/>
          <cell r="AI3933"/>
          <cell r="AJ3933"/>
          <cell r="AK3933"/>
          <cell r="AL3933"/>
          <cell r="AM3933"/>
          <cell r="AN3933">
            <v>1000</v>
          </cell>
          <cell r="AO3933">
            <v>500</v>
          </cell>
          <cell r="AP3933" t="str">
            <v>HeavyArmor</v>
          </cell>
          <cell r="AQ3933"/>
          <cell r="AR3933" t="str">
            <v>True</v>
          </cell>
          <cell r="AS3933"/>
          <cell r="AT3933"/>
          <cell r="AU3933"/>
          <cell r="AV3933"/>
          <cell r="AW3933"/>
          <cell r="AX3933" t="str">
            <v>Normal</v>
          </cell>
          <cell r="AY3933"/>
          <cell r="AZ3933"/>
          <cell r="BA3933"/>
          <cell r="BB3933"/>
          <cell r="BC3933"/>
          <cell r="BD3933"/>
        </row>
        <row r="3934">
          <cell r="C3934" t="str">
            <v>GEAR_HEAVY_2_3_1</v>
          </cell>
          <cell r="D3934" t="str">
            <v>대지의 완갑</v>
          </cell>
          <cell r="E3934" t="str">
            <v># 로컬키 없음 #</v>
          </cell>
          <cell r="F3934" t="str">
            <v>희귀 장비</v>
          </cell>
          <cell r="G3934" t="str">
            <v>기사,전사 보조장비</v>
          </cell>
          <cell r="H3934"/>
          <cell r="I3934"/>
          <cell r="J3934" t="str">
            <v>ITEM_STORY_70007</v>
          </cell>
          <cell r="K3934" t="str">
            <v>True</v>
          </cell>
          <cell r="L3934"/>
          <cell r="M3934"/>
          <cell r="N3934"/>
          <cell r="O3934" t="str">
            <v>Equip</v>
          </cell>
          <cell r="P3934"/>
          <cell r="Q3934"/>
          <cell r="R3934" t="str">
            <v>3</v>
          </cell>
          <cell r="S3934"/>
          <cell r="T3934"/>
          <cell r="U3934"/>
          <cell r="V3934"/>
          <cell r="W3934">
            <v>40000</v>
          </cell>
          <cell r="X3934">
            <v>80</v>
          </cell>
          <cell r="Y3934">
            <v>240</v>
          </cell>
          <cell r="Z3934">
            <v>240</v>
          </cell>
          <cell r="AA3934"/>
          <cell r="AB3934">
            <v>240</v>
          </cell>
          <cell r="AC3934"/>
          <cell r="AD3934">
            <v>240</v>
          </cell>
          <cell r="AE3934">
            <v>320</v>
          </cell>
          <cell r="AF3934"/>
          <cell r="AG3934"/>
          <cell r="AH3934"/>
          <cell r="AI3934"/>
          <cell r="AJ3934"/>
          <cell r="AK3934"/>
          <cell r="AL3934"/>
          <cell r="AM3934"/>
          <cell r="AN3934">
            <v>1000</v>
          </cell>
          <cell r="AO3934">
            <v>700</v>
          </cell>
          <cell r="AP3934" t="str">
            <v>HeavyArmor</v>
          </cell>
          <cell r="AQ3934"/>
          <cell r="AR3934" t="str">
            <v>True</v>
          </cell>
          <cell r="AS3934"/>
          <cell r="AT3934"/>
          <cell r="AU3934"/>
          <cell r="AV3934"/>
          <cell r="AW3934"/>
          <cell r="AX3934" t="str">
            <v>Normal</v>
          </cell>
          <cell r="AY3934"/>
          <cell r="AZ3934"/>
          <cell r="BA3934"/>
          <cell r="BB3934"/>
          <cell r="BC3934"/>
          <cell r="BD3934"/>
        </row>
        <row r="3935">
          <cell r="C3935" t="str">
            <v>GEAR_HEAVY_2_4_1</v>
          </cell>
          <cell r="D3935" t="str">
            <v>하피 전사의 투구</v>
          </cell>
          <cell r="E3935" t="str">
            <v># 로컬키 없음 #</v>
          </cell>
          <cell r="F3935" t="str">
            <v>영웅 장비</v>
          </cell>
          <cell r="G3935" t="str">
            <v>기사,전사 보조장비</v>
          </cell>
          <cell r="H3935"/>
          <cell r="I3935"/>
          <cell r="J3935" t="str">
            <v>ITEM_STORY_70008</v>
          </cell>
          <cell r="K3935" t="str">
            <v>True</v>
          </cell>
          <cell r="L3935"/>
          <cell r="M3935"/>
          <cell r="N3935"/>
          <cell r="O3935" t="str">
            <v>Equip</v>
          </cell>
          <cell r="P3935"/>
          <cell r="Q3935"/>
          <cell r="R3935" t="str">
            <v>4</v>
          </cell>
          <cell r="S3935"/>
          <cell r="T3935"/>
          <cell r="U3935"/>
          <cell r="V3935"/>
          <cell r="W3935">
            <v>50000</v>
          </cell>
          <cell r="X3935">
            <v>160</v>
          </cell>
          <cell r="Y3935">
            <v>480</v>
          </cell>
          <cell r="Z3935">
            <v>480</v>
          </cell>
          <cell r="AA3935"/>
          <cell r="AB3935">
            <v>480</v>
          </cell>
          <cell r="AC3935"/>
          <cell r="AD3935">
            <v>480</v>
          </cell>
          <cell r="AE3935">
            <v>640</v>
          </cell>
          <cell r="AF3935"/>
          <cell r="AG3935"/>
          <cell r="AH3935"/>
          <cell r="AI3935"/>
          <cell r="AJ3935"/>
          <cell r="AK3935"/>
          <cell r="AL3935"/>
          <cell r="AM3935"/>
          <cell r="AN3935">
            <v>1000</v>
          </cell>
          <cell r="AO3935">
            <v>900</v>
          </cell>
          <cell r="AP3935" t="str">
            <v>HeavyArmor</v>
          </cell>
          <cell r="AQ3935"/>
          <cell r="AR3935" t="str">
            <v>True</v>
          </cell>
          <cell r="AS3935"/>
          <cell r="AT3935"/>
          <cell r="AU3935"/>
          <cell r="AV3935"/>
          <cell r="AW3935"/>
          <cell r="AX3935" t="str">
            <v>Rare</v>
          </cell>
          <cell r="AY3935"/>
          <cell r="AZ3935"/>
          <cell r="BA3935"/>
          <cell r="BB3935"/>
          <cell r="BC3935"/>
        </row>
        <row r="3936">
          <cell r="C3936" t="str">
            <v>GEAR_HEAVY_3_1_1</v>
          </cell>
          <cell r="D3936" t="str">
            <v>청동 완갑</v>
          </cell>
          <cell r="E3936" t="str">
            <v># 로컬키 없음 #</v>
          </cell>
          <cell r="F3936" t="str">
            <v>일반 장비</v>
          </cell>
          <cell r="G3936" t="str">
            <v>기사,전사 보조장비</v>
          </cell>
          <cell r="H3936"/>
          <cell r="I3936"/>
          <cell r="J3936" t="str">
            <v>ITEM_STORY_70009</v>
          </cell>
          <cell r="K3936" t="str">
            <v>True</v>
          </cell>
          <cell r="L3936"/>
          <cell r="M3936"/>
          <cell r="N3936"/>
          <cell r="O3936" t="str">
            <v>Equip</v>
          </cell>
          <cell r="P3936"/>
          <cell r="Q3936"/>
          <cell r="R3936" t="str">
            <v>1</v>
          </cell>
          <cell r="S3936"/>
          <cell r="T3936"/>
          <cell r="U3936"/>
          <cell r="V3936"/>
          <cell r="W3936" t="str">
            <v>16000</v>
          </cell>
          <cell r="X3936">
            <v>40</v>
          </cell>
          <cell r="Y3936">
            <v>120</v>
          </cell>
          <cell r="Z3936">
            <v>120</v>
          </cell>
          <cell r="AA3936"/>
          <cell r="AB3936">
            <v>120</v>
          </cell>
          <cell r="AC3936"/>
          <cell r="AD3936">
            <v>120</v>
          </cell>
          <cell r="AE3936">
            <v>160</v>
          </cell>
          <cell r="AF3936"/>
          <cell r="AG3936"/>
          <cell r="AH3936"/>
          <cell r="AI3936"/>
          <cell r="AJ3936"/>
          <cell r="AK3936"/>
          <cell r="AL3936"/>
          <cell r="AM3936"/>
          <cell r="AN3936">
            <v>1000</v>
          </cell>
          <cell r="AO3936">
            <v>500</v>
          </cell>
          <cell r="AP3936" t="str">
            <v>HeavyArmor</v>
          </cell>
          <cell r="AQ3936"/>
          <cell r="AR3936" t="str">
            <v>True</v>
          </cell>
          <cell r="AS3936"/>
          <cell r="AT3936"/>
          <cell r="AU3936"/>
          <cell r="AV3936"/>
          <cell r="AW3936"/>
          <cell r="AX3936" t="str">
            <v>Normal</v>
          </cell>
          <cell r="AY3936"/>
          <cell r="AZ3936"/>
          <cell r="BA3936"/>
          <cell r="BB3936"/>
          <cell r="BC3936"/>
          <cell r="BD3936"/>
        </row>
        <row r="3937">
          <cell r="C3937" t="str">
            <v>GEAR_HEAVY_3_2_1</v>
          </cell>
          <cell r="D3937" t="str">
            <v>오크 전사 방패</v>
          </cell>
          <cell r="E3937" t="str">
            <v># 로컬키 없음 #</v>
          </cell>
          <cell r="F3937" t="str">
            <v>고급 장비</v>
          </cell>
          <cell r="G3937" t="str">
            <v>기사,전사 보조장비</v>
          </cell>
          <cell r="H3937"/>
          <cell r="I3937"/>
          <cell r="J3937" t="str">
            <v>ITEM_STORY_70010</v>
          </cell>
          <cell r="K3937" t="str">
            <v>True</v>
          </cell>
          <cell r="L3937"/>
          <cell r="M3937"/>
          <cell r="N3937"/>
          <cell r="O3937" t="str">
            <v>Equip</v>
          </cell>
          <cell r="P3937"/>
          <cell r="Q3937"/>
          <cell r="R3937" t="str">
            <v>2</v>
          </cell>
          <cell r="S3937"/>
          <cell r="T3937"/>
          <cell r="U3937"/>
          <cell r="V3937"/>
          <cell r="W3937" t="str">
            <v>32000</v>
          </cell>
          <cell r="X3937">
            <v>80</v>
          </cell>
          <cell r="Y3937">
            <v>240</v>
          </cell>
          <cell r="Z3937">
            <v>240</v>
          </cell>
          <cell r="AA3937"/>
          <cell r="AB3937">
            <v>240</v>
          </cell>
          <cell r="AC3937"/>
          <cell r="AD3937">
            <v>240</v>
          </cell>
          <cell r="AE3937">
            <v>320</v>
          </cell>
          <cell r="AF3937"/>
          <cell r="AG3937"/>
          <cell r="AH3937"/>
          <cell r="AI3937"/>
          <cell r="AJ3937"/>
          <cell r="AK3937"/>
          <cell r="AL3937"/>
          <cell r="AM3937"/>
          <cell r="AN3937">
            <v>1000</v>
          </cell>
          <cell r="AO3937">
            <v>700</v>
          </cell>
          <cell r="AP3937" t="str">
            <v>HeavyArmor</v>
          </cell>
          <cell r="AQ3937"/>
          <cell r="AR3937" t="str">
            <v>True</v>
          </cell>
          <cell r="AS3937"/>
          <cell r="AT3937"/>
          <cell r="AU3937"/>
          <cell r="AV3937"/>
          <cell r="AW3937"/>
          <cell r="AX3937" t="str">
            <v>Normal</v>
          </cell>
          <cell r="AY3937"/>
          <cell r="AZ3937"/>
          <cell r="BA3937"/>
          <cell r="BB3937"/>
          <cell r="BC3937"/>
          <cell r="BD3937"/>
        </row>
        <row r="3938">
          <cell r="C3938" t="str">
            <v>GEAR_HEAVY_3_3_1</v>
          </cell>
          <cell r="D3938" t="str">
            <v>뱀 머리 투구</v>
          </cell>
          <cell r="E3938" t="str">
            <v># 로컬키 없음 #</v>
          </cell>
          <cell r="F3938" t="str">
            <v>희귀 장비</v>
          </cell>
          <cell r="G3938" t="str">
            <v>기사,전사 보조장비</v>
          </cell>
          <cell r="J3938" t="str">
            <v>ITEM_STORY_70011</v>
          </cell>
          <cell r="K3938" t="str">
            <v>True</v>
          </cell>
          <cell r="L3938"/>
          <cell r="M3938"/>
          <cell r="N3938"/>
          <cell r="O3938" t="str">
            <v>Equip</v>
          </cell>
          <cell r="R3938" t="str">
            <v>3</v>
          </cell>
          <cell r="W3938">
            <v>80000</v>
          </cell>
          <cell r="X3938">
            <v>160</v>
          </cell>
          <cell r="Y3938">
            <v>480</v>
          </cell>
          <cell r="Z3938">
            <v>480</v>
          </cell>
          <cell r="AA3938"/>
          <cell r="AB3938">
            <v>480</v>
          </cell>
          <cell r="AC3938"/>
          <cell r="AD3938">
            <v>480</v>
          </cell>
          <cell r="AE3938">
            <v>640</v>
          </cell>
          <cell r="AF3938"/>
          <cell r="AG3938"/>
          <cell r="AH3938"/>
          <cell r="AI3938"/>
          <cell r="AJ3938"/>
          <cell r="AK3938"/>
          <cell r="AL3938"/>
          <cell r="AM3938"/>
          <cell r="AN3938">
            <v>1000</v>
          </cell>
          <cell r="AO3938">
            <v>900</v>
          </cell>
          <cell r="AP3938" t="str">
            <v>HeavyArmor</v>
          </cell>
          <cell r="AR3938" t="str">
            <v>True</v>
          </cell>
          <cell r="AX3938" t="str">
            <v>Normal</v>
          </cell>
          <cell r="AY3938"/>
          <cell r="AZ3938"/>
          <cell r="BA3938"/>
          <cell r="BB3938"/>
          <cell r="BC3938"/>
          <cell r="BD3938"/>
        </row>
        <row r="3939">
          <cell r="C3939" t="str">
            <v>GEAR_HEAVY_3_4_1</v>
          </cell>
          <cell r="D3939" t="str">
            <v>생명의 방패</v>
          </cell>
          <cell r="E3939" t="str">
            <v># 로컬키 없음 #</v>
          </cell>
          <cell r="F3939" t="str">
            <v>영웅 장비</v>
          </cell>
          <cell r="G3939" t="str">
            <v>기사,전사 보조장비</v>
          </cell>
          <cell r="H3939"/>
          <cell r="I3939"/>
          <cell r="J3939" t="str">
            <v>ITEM_STORY_70012</v>
          </cell>
          <cell r="K3939" t="str">
            <v>True</v>
          </cell>
          <cell r="L3939"/>
          <cell r="M3939"/>
          <cell r="N3939"/>
          <cell r="O3939" t="str">
            <v>Equip</v>
          </cell>
          <cell r="P3939"/>
          <cell r="Q3939"/>
          <cell r="R3939" t="str">
            <v>4</v>
          </cell>
          <cell r="S3939"/>
          <cell r="T3939"/>
          <cell r="U3939"/>
          <cell r="V3939"/>
          <cell r="W3939">
            <v>100000</v>
          </cell>
          <cell r="X3939">
            <v>320</v>
          </cell>
          <cell r="Y3939">
            <v>960</v>
          </cell>
          <cell r="Z3939">
            <v>960</v>
          </cell>
          <cell r="AA3939"/>
          <cell r="AB3939">
            <v>960</v>
          </cell>
          <cell r="AC3939"/>
          <cell r="AD3939">
            <v>960</v>
          </cell>
          <cell r="AE3939">
            <v>1280</v>
          </cell>
          <cell r="AF3939"/>
          <cell r="AG3939"/>
          <cell r="AH3939"/>
          <cell r="AI3939"/>
          <cell r="AJ3939"/>
          <cell r="AK3939"/>
          <cell r="AL3939"/>
          <cell r="AM3939"/>
          <cell r="AN3939">
            <v>1000</v>
          </cell>
          <cell r="AO3939">
            <v>1300</v>
          </cell>
          <cell r="AP3939" t="str">
            <v>HeavyArmor</v>
          </cell>
          <cell r="AQ3939"/>
          <cell r="AR3939" t="str">
            <v>True</v>
          </cell>
          <cell r="AS3939"/>
          <cell r="AT3939"/>
          <cell r="AU3939"/>
          <cell r="AV3939"/>
          <cell r="AW3939"/>
          <cell r="AX3939" t="str">
            <v>Rare</v>
          </cell>
          <cell r="AY3939"/>
          <cell r="AZ3939"/>
          <cell r="BA3939"/>
          <cell r="BB3939"/>
          <cell r="BC3939"/>
        </row>
        <row r="3940">
          <cell r="C3940" t="str">
            <v>GEAR_HEAVY_4_1_1</v>
          </cell>
          <cell r="D3940" t="str">
            <v>병사용 방패</v>
          </cell>
          <cell r="E3940" t="str">
            <v># 로컬키 없음 #</v>
          </cell>
          <cell r="F3940" t="str">
            <v>일반 장비</v>
          </cell>
          <cell r="G3940" t="str">
            <v>기사,전사 보조장비</v>
          </cell>
          <cell r="H3940"/>
          <cell r="I3940"/>
          <cell r="J3940" t="str">
            <v>ITEM_STORY_70013</v>
          </cell>
          <cell r="K3940" t="str">
            <v>True</v>
          </cell>
          <cell r="L3940"/>
          <cell r="M3940"/>
          <cell r="N3940"/>
          <cell r="O3940" t="str">
            <v>Equip</v>
          </cell>
          <cell r="P3940"/>
          <cell r="Q3940"/>
          <cell r="R3940" t="str">
            <v>1</v>
          </cell>
          <cell r="S3940"/>
          <cell r="T3940"/>
          <cell r="U3940"/>
          <cell r="V3940"/>
          <cell r="W3940" t="str">
            <v>32000</v>
          </cell>
          <cell r="X3940">
            <v>80</v>
          </cell>
          <cell r="Y3940">
            <v>240</v>
          </cell>
          <cell r="Z3940">
            <v>240</v>
          </cell>
          <cell r="AA3940"/>
          <cell r="AB3940">
            <v>240</v>
          </cell>
          <cell r="AC3940"/>
          <cell r="AD3940">
            <v>240</v>
          </cell>
          <cell r="AE3940">
            <v>320</v>
          </cell>
          <cell r="AF3940"/>
          <cell r="AG3940"/>
          <cell r="AH3940"/>
          <cell r="AI3940"/>
          <cell r="AJ3940"/>
          <cell r="AK3940"/>
          <cell r="AL3940"/>
          <cell r="AM3940"/>
          <cell r="AN3940">
            <v>1000</v>
          </cell>
          <cell r="AO3940">
            <v>700</v>
          </cell>
          <cell r="AP3940" t="str">
            <v>HeavyArmor</v>
          </cell>
          <cell r="AQ3940"/>
          <cell r="AR3940" t="str">
            <v>True</v>
          </cell>
          <cell r="AS3940"/>
          <cell r="AT3940"/>
          <cell r="AU3940"/>
          <cell r="AV3940"/>
          <cell r="AW3940"/>
          <cell r="AX3940" t="str">
            <v>Normal</v>
          </cell>
          <cell r="AY3940"/>
          <cell r="AZ3940"/>
          <cell r="BA3940"/>
          <cell r="BB3940"/>
          <cell r="BC3940"/>
          <cell r="BD3940"/>
        </row>
        <row r="3941">
          <cell r="C3941" t="str">
            <v>GEAR_HEAVY_4_2_1</v>
          </cell>
          <cell r="D3941" t="str">
            <v>뼈 방패</v>
          </cell>
          <cell r="E3941" t="str">
            <v># 로컬키 없음 #</v>
          </cell>
          <cell r="F3941" t="str">
            <v>고급 장비</v>
          </cell>
          <cell r="G3941" t="str">
            <v>기사,전사 보조장비</v>
          </cell>
          <cell r="H3941"/>
          <cell r="I3941"/>
          <cell r="J3941" t="str">
            <v>ITEM_STORY_70014</v>
          </cell>
          <cell r="K3941" t="str">
            <v>True</v>
          </cell>
          <cell r="L3941"/>
          <cell r="M3941"/>
          <cell r="N3941"/>
          <cell r="O3941" t="str">
            <v>Equip</v>
          </cell>
          <cell r="P3941"/>
          <cell r="Q3941"/>
          <cell r="R3941" t="str">
            <v>2</v>
          </cell>
          <cell r="S3941"/>
          <cell r="T3941"/>
          <cell r="U3941"/>
          <cell r="V3941"/>
          <cell r="W3941" t="str">
            <v>64000</v>
          </cell>
          <cell r="X3941">
            <v>160</v>
          </cell>
          <cell r="Y3941">
            <v>480</v>
          </cell>
          <cell r="Z3941">
            <v>480</v>
          </cell>
          <cell r="AA3941"/>
          <cell r="AB3941">
            <v>480</v>
          </cell>
          <cell r="AC3941"/>
          <cell r="AD3941">
            <v>480</v>
          </cell>
          <cell r="AE3941">
            <v>640</v>
          </cell>
          <cell r="AF3941"/>
          <cell r="AG3941"/>
          <cell r="AH3941"/>
          <cell r="AI3941"/>
          <cell r="AJ3941"/>
          <cell r="AK3941"/>
          <cell r="AL3941"/>
          <cell r="AM3941"/>
          <cell r="AN3941">
            <v>1000</v>
          </cell>
          <cell r="AO3941">
            <v>900</v>
          </cell>
          <cell r="AP3941" t="str">
            <v>HeavyArmor</v>
          </cell>
          <cell r="AQ3941"/>
          <cell r="AR3941" t="str">
            <v>True</v>
          </cell>
          <cell r="AS3941"/>
          <cell r="AT3941"/>
          <cell r="AU3941"/>
          <cell r="AV3941"/>
          <cell r="AW3941"/>
          <cell r="AX3941" t="str">
            <v>Normal</v>
          </cell>
          <cell r="AY3941"/>
          <cell r="AZ3941"/>
          <cell r="BA3941"/>
          <cell r="BB3941"/>
          <cell r="BC3941"/>
          <cell r="BD3941"/>
        </row>
        <row r="3942">
          <cell r="C3942" t="str">
            <v>GEAR_HEAVY_4_3_1</v>
          </cell>
          <cell r="D3942" t="str">
            <v>옛 병사의 투구</v>
          </cell>
          <cell r="E3942" t="str">
            <v># 로컬키 없음 #</v>
          </cell>
          <cell r="F3942" t="str">
            <v>희귀 장비</v>
          </cell>
          <cell r="G3942" t="str">
            <v>기사,전사 보조장비</v>
          </cell>
          <cell r="H3942"/>
          <cell r="I3942"/>
          <cell r="J3942" t="str">
            <v>ITEM_STORY_70015</v>
          </cell>
          <cell r="K3942" t="str">
            <v>True</v>
          </cell>
          <cell r="L3942"/>
          <cell r="M3942"/>
          <cell r="N3942"/>
          <cell r="O3942" t="str">
            <v>Equip</v>
          </cell>
          <cell r="P3942"/>
          <cell r="Q3942"/>
          <cell r="R3942" t="str">
            <v>3</v>
          </cell>
          <cell r="S3942"/>
          <cell r="T3942"/>
          <cell r="U3942"/>
          <cell r="V3942"/>
          <cell r="W3942">
            <v>160000</v>
          </cell>
          <cell r="X3942">
            <v>320</v>
          </cell>
          <cell r="Y3942">
            <v>960</v>
          </cell>
          <cell r="Z3942">
            <v>960</v>
          </cell>
          <cell r="AA3942"/>
          <cell r="AB3942">
            <v>960</v>
          </cell>
          <cell r="AC3942"/>
          <cell r="AD3942">
            <v>960</v>
          </cell>
          <cell r="AE3942">
            <v>1280</v>
          </cell>
          <cell r="AF3942"/>
          <cell r="AG3942"/>
          <cell r="AH3942"/>
          <cell r="AI3942"/>
          <cell r="AJ3942"/>
          <cell r="AK3942"/>
          <cell r="AL3942"/>
          <cell r="AM3942"/>
          <cell r="AN3942">
            <v>1000</v>
          </cell>
          <cell r="AO3942">
            <v>1300</v>
          </cell>
          <cell r="AP3942" t="str">
            <v>HeavyArmor</v>
          </cell>
          <cell r="AQ3942"/>
          <cell r="AR3942" t="str">
            <v>True</v>
          </cell>
          <cell r="AS3942"/>
          <cell r="AT3942"/>
          <cell r="AU3942"/>
          <cell r="AV3942"/>
          <cell r="AW3942"/>
          <cell r="AX3942" t="str">
            <v>Normal</v>
          </cell>
          <cell r="AY3942"/>
          <cell r="AZ3942"/>
          <cell r="BA3942"/>
          <cell r="BB3942"/>
          <cell r="BC3942"/>
        </row>
        <row r="3943">
          <cell r="C3943" t="str">
            <v>GEAR_HEAVY_4_4_1</v>
          </cell>
          <cell r="D3943" t="str">
            <v>고통의 완갑</v>
          </cell>
          <cell r="E3943" t="str">
            <v># 로컬키 없음 #</v>
          </cell>
          <cell r="F3943" t="str">
            <v>영웅 장비</v>
          </cell>
          <cell r="G3943" t="str">
            <v>기사,전사 보조장비</v>
          </cell>
          <cell r="H3943"/>
          <cell r="I3943"/>
          <cell r="J3943" t="str">
            <v>ITEM_STORY_70016</v>
          </cell>
          <cell r="K3943" t="str">
            <v>True</v>
          </cell>
          <cell r="L3943"/>
          <cell r="M3943"/>
          <cell r="N3943"/>
          <cell r="O3943" t="str">
            <v>Equip</v>
          </cell>
          <cell r="P3943"/>
          <cell r="Q3943"/>
          <cell r="R3943" t="str">
            <v>4</v>
          </cell>
          <cell r="S3943"/>
          <cell r="T3943"/>
          <cell r="U3943"/>
          <cell r="V3943"/>
          <cell r="W3943">
            <v>200000</v>
          </cell>
          <cell r="X3943">
            <v>640</v>
          </cell>
          <cell r="Y3943">
            <v>1920</v>
          </cell>
          <cell r="Z3943">
            <v>1920</v>
          </cell>
          <cell r="AA3943"/>
          <cell r="AB3943">
            <v>1920</v>
          </cell>
          <cell r="AC3943"/>
          <cell r="AD3943">
            <v>1920</v>
          </cell>
          <cell r="AE3943">
            <v>2560</v>
          </cell>
          <cell r="AF3943"/>
          <cell r="AG3943"/>
          <cell r="AH3943"/>
          <cell r="AI3943"/>
          <cell r="AJ3943"/>
          <cell r="AK3943"/>
          <cell r="AL3943"/>
          <cell r="AM3943"/>
          <cell r="AN3943">
            <v>1000</v>
          </cell>
          <cell r="AO3943">
            <v>1800</v>
          </cell>
          <cell r="AP3943" t="str">
            <v>HeavyArmor</v>
          </cell>
          <cell r="AQ3943"/>
          <cell r="AR3943" t="str">
            <v>True</v>
          </cell>
          <cell r="AS3943"/>
          <cell r="AT3943"/>
          <cell r="AU3943"/>
          <cell r="AV3943"/>
          <cell r="AW3943"/>
          <cell r="AX3943" t="str">
            <v>Rare</v>
          </cell>
          <cell r="AY3943"/>
          <cell r="AZ3943"/>
          <cell r="BA3943"/>
          <cell r="BB3943"/>
          <cell r="BC3943"/>
          <cell r="BD3943"/>
        </row>
        <row r="3944">
          <cell r="C3944" t="str">
            <v>GEAR_HEAVY_5_1_1</v>
          </cell>
          <cell r="D3944" t="str">
            <v>가시 방패</v>
          </cell>
          <cell r="E3944" t="str">
            <v># 로컬키 없음 #</v>
          </cell>
          <cell r="F3944" t="str">
            <v>일반 장비</v>
          </cell>
          <cell r="G3944" t="str">
            <v>기사,전사 보조장비</v>
          </cell>
          <cell r="H3944"/>
          <cell r="I3944"/>
          <cell r="J3944" t="str">
            <v>ITEM_STORY_70017</v>
          </cell>
          <cell r="K3944" t="str">
            <v>True</v>
          </cell>
          <cell r="L3944"/>
          <cell r="M3944"/>
          <cell r="N3944"/>
          <cell r="O3944" t="str">
            <v>Equip</v>
          </cell>
          <cell r="P3944"/>
          <cell r="Q3944"/>
          <cell r="R3944" t="str">
            <v>1</v>
          </cell>
          <cell r="S3944"/>
          <cell r="T3944"/>
          <cell r="U3944"/>
          <cell r="V3944"/>
          <cell r="W3944" t="str">
            <v>64000</v>
          </cell>
          <cell r="X3944">
            <v>160</v>
          </cell>
          <cell r="Y3944">
            <v>480</v>
          </cell>
          <cell r="Z3944">
            <v>480</v>
          </cell>
          <cell r="AA3944"/>
          <cell r="AB3944">
            <v>480</v>
          </cell>
          <cell r="AC3944"/>
          <cell r="AD3944">
            <v>480</v>
          </cell>
          <cell r="AE3944">
            <v>640</v>
          </cell>
          <cell r="AF3944"/>
          <cell r="AG3944"/>
          <cell r="AH3944"/>
          <cell r="AI3944"/>
          <cell r="AJ3944"/>
          <cell r="AK3944"/>
          <cell r="AL3944"/>
          <cell r="AM3944"/>
          <cell r="AN3944">
            <v>1000</v>
          </cell>
          <cell r="AO3944">
            <v>900</v>
          </cell>
          <cell r="AP3944" t="str">
            <v>HeavyArmor</v>
          </cell>
          <cell r="AQ3944"/>
          <cell r="AR3944" t="str">
            <v>True</v>
          </cell>
          <cell r="AS3944"/>
          <cell r="AT3944"/>
          <cell r="AU3944"/>
          <cell r="AV3944"/>
          <cell r="AW3944"/>
          <cell r="AX3944" t="str">
            <v>Normal</v>
          </cell>
          <cell r="AY3944"/>
          <cell r="AZ3944"/>
          <cell r="BA3944"/>
          <cell r="BB3944"/>
          <cell r="BC3944"/>
          <cell r="BD3944"/>
        </row>
        <row r="3945">
          <cell r="C3945" t="str">
            <v>GEAR_HEAVY_5_2_1</v>
          </cell>
          <cell r="D3945" t="str">
            <v>룬무늬 완갑</v>
          </cell>
          <cell r="E3945" t="str">
            <v># 로컬키 없음 #</v>
          </cell>
          <cell r="F3945" t="str">
            <v>고급 장비</v>
          </cell>
          <cell r="G3945" t="str">
            <v>기사,전사 보조장비</v>
          </cell>
          <cell r="J3945" t="str">
            <v>ITEM_STORY_70018</v>
          </cell>
          <cell r="K3945" t="str">
            <v>True</v>
          </cell>
          <cell r="L3945"/>
          <cell r="M3945"/>
          <cell r="N3945"/>
          <cell r="O3945" t="str">
            <v>Equip</v>
          </cell>
          <cell r="R3945" t="str">
            <v>2</v>
          </cell>
          <cell r="T3945"/>
          <cell r="U3945"/>
          <cell r="W3945" t="str">
            <v>128000</v>
          </cell>
          <cell r="X3945">
            <v>320</v>
          </cell>
          <cell r="Y3945">
            <v>960</v>
          </cell>
          <cell r="Z3945">
            <v>960</v>
          </cell>
          <cell r="AA3945"/>
          <cell r="AB3945">
            <v>960</v>
          </cell>
          <cell r="AC3945"/>
          <cell r="AD3945">
            <v>960</v>
          </cell>
          <cell r="AE3945">
            <v>1280</v>
          </cell>
          <cell r="AF3945"/>
          <cell r="AG3945"/>
          <cell r="AH3945"/>
          <cell r="AI3945"/>
          <cell r="AJ3945"/>
          <cell r="AK3945"/>
          <cell r="AL3945"/>
          <cell r="AM3945"/>
          <cell r="AN3945">
            <v>1000</v>
          </cell>
          <cell r="AO3945">
            <v>1300</v>
          </cell>
          <cell r="AP3945" t="str">
            <v>HeavyArmor</v>
          </cell>
          <cell r="AR3945" t="str">
            <v>True</v>
          </cell>
          <cell r="AX3945" t="str">
            <v>Normal</v>
          </cell>
          <cell r="AY3945"/>
          <cell r="AZ3945"/>
          <cell r="BA3945"/>
          <cell r="BB3945"/>
          <cell r="BC3945"/>
          <cell r="BD3945"/>
        </row>
        <row r="3946">
          <cell r="C3946" t="str">
            <v>GEAR_HEAVY_5_3_1</v>
          </cell>
          <cell r="D3946" t="str">
            <v>푸른 금속 투구</v>
          </cell>
          <cell r="E3946" t="str">
            <v># 로컬키 없음 #</v>
          </cell>
          <cell r="F3946" t="str">
            <v>희귀 장비</v>
          </cell>
          <cell r="G3946" t="str">
            <v>기사,전사 보조장비</v>
          </cell>
          <cell r="H3946"/>
          <cell r="I3946"/>
          <cell r="J3946" t="str">
            <v>ITEM_STORY_70019</v>
          </cell>
          <cell r="K3946" t="str">
            <v>True</v>
          </cell>
          <cell r="L3946"/>
          <cell r="M3946"/>
          <cell r="N3946"/>
          <cell r="O3946" t="str">
            <v>Equip</v>
          </cell>
          <cell r="P3946"/>
          <cell r="Q3946"/>
          <cell r="R3946" t="str">
            <v>3</v>
          </cell>
          <cell r="S3946"/>
          <cell r="T3946"/>
          <cell r="U3946"/>
          <cell r="V3946"/>
          <cell r="W3946">
            <v>320000</v>
          </cell>
          <cell r="X3946">
            <v>640</v>
          </cell>
          <cell r="Y3946">
            <v>1920</v>
          </cell>
          <cell r="Z3946">
            <v>1920</v>
          </cell>
          <cell r="AA3946"/>
          <cell r="AB3946">
            <v>1920</v>
          </cell>
          <cell r="AC3946"/>
          <cell r="AD3946">
            <v>1920</v>
          </cell>
          <cell r="AE3946">
            <v>2560</v>
          </cell>
          <cell r="AF3946"/>
          <cell r="AG3946"/>
          <cell r="AH3946"/>
          <cell r="AI3946"/>
          <cell r="AJ3946"/>
          <cell r="AK3946"/>
          <cell r="AL3946"/>
          <cell r="AM3946"/>
          <cell r="AN3946">
            <v>1000</v>
          </cell>
          <cell r="AO3946">
            <v>1800</v>
          </cell>
          <cell r="AP3946" t="str">
            <v>HeavyArmor</v>
          </cell>
          <cell r="AQ3946"/>
          <cell r="AR3946" t="str">
            <v>True</v>
          </cell>
          <cell r="AS3946"/>
          <cell r="AT3946"/>
          <cell r="AU3946"/>
          <cell r="AV3946"/>
          <cell r="AW3946"/>
          <cell r="AX3946" t="str">
            <v>Normal</v>
          </cell>
          <cell r="AY3946"/>
          <cell r="AZ3946"/>
          <cell r="BA3946"/>
          <cell r="BB3946"/>
          <cell r="BC3946"/>
        </row>
        <row r="3947">
          <cell r="C3947" t="str">
            <v>GEAR_HEAVY_5_4_1</v>
          </cell>
          <cell r="D3947" t="str">
            <v>죽음 불꽃 방패</v>
          </cell>
          <cell r="E3947" t="str">
            <v># 로컬키 없음 #</v>
          </cell>
          <cell r="F3947" t="str">
            <v>영웅 장비</v>
          </cell>
          <cell r="G3947" t="str">
            <v>기사,전사 보조장비</v>
          </cell>
          <cell r="H3947"/>
          <cell r="I3947"/>
          <cell r="J3947" t="str">
            <v>ITEM_STORY_70020</v>
          </cell>
          <cell r="K3947" t="str">
            <v>True</v>
          </cell>
          <cell r="L3947"/>
          <cell r="M3947"/>
          <cell r="N3947"/>
          <cell r="O3947" t="str">
            <v>Equip</v>
          </cell>
          <cell r="P3947"/>
          <cell r="Q3947"/>
          <cell r="R3947" t="str">
            <v>4</v>
          </cell>
          <cell r="S3947"/>
          <cell r="T3947"/>
          <cell r="U3947"/>
          <cell r="V3947"/>
          <cell r="W3947">
            <v>400000</v>
          </cell>
          <cell r="X3947">
            <v>1280</v>
          </cell>
          <cell r="Y3947">
            <v>3840</v>
          </cell>
          <cell r="Z3947">
            <v>3840</v>
          </cell>
          <cell r="AA3947"/>
          <cell r="AB3947">
            <v>3840</v>
          </cell>
          <cell r="AC3947"/>
          <cell r="AD3947">
            <v>3840</v>
          </cell>
          <cell r="AE3947">
            <v>5120</v>
          </cell>
          <cell r="AF3947"/>
          <cell r="AG3947"/>
          <cell r="AH3947"/>
          <cell r="AI3947"/>
          <cell r="AJ3947"/>
          <cell r="AK3947"/>
          <cell r="AL3947"/>
          <cell r="AM3947"/>
          <cell r="AN3947">
            <v>1000</v>
          </cell>
          <cell r="AO3947">
            <v>2600</v>
          </cell>
          <cell r="AP3947" t="str">
            <v>HeavyArmor</v>
          </cell>
          <cell r="AQ3947"/>
          <cell r="AR3947" t="str">
            <v>True</v>
          </cell>
          <cell r="AS3947"/>
          <cell r="AT3947"/>
          <cell r="AU3947"/>
          <cell r="AV3947"/>
          <cell r="AW3947"/>
          <cell r="AX3947" t="str">
            <v>Rare</v>
          </cell>
        </row>
        <row r="3948">
          <cell r="C3948" t="str">
            <v>GEAR_HEAVY_3_5_4</v>
          </cell>
          <cell r="D3948" t="str">
            <v>신속의 어둠 방패</v>
          </cell>
          <cell r="E3948" t="str">
            <v># 로컬키 없음 #</v>
          </cell>
          <cell r="F3948" t="str">
            <v>전설 장비</v>
          </cell>
          <cell r="G3948" t="str">
            <v>기사,전사 보조장비</v>
          </cell>
          <cell r="J3948" t="str">
            <v>ITEM_STORY_70021</v>
          </cell>
          <cell r="K3948" t="str">
            <v>True</v>
          </cell>
          <cell r="L3948"/>
          <cell r="M3948"/>
          <cell r="N3948"/>
          <cell r="O3948" t="str">
            <v>Equip</v>
          </cell>
          <cell r="R3948">
            <v>6</v>
          </cell>
          <cell r="T3948"/>
          <cell r="U3948"/>
          <cell r="W3948">
            <v>156250</v>
          </cell>
          <cell r="X3948">
            <v>1580</v>
          </cell>
          <cell r="Y3948">
            <v>1880</v>
          </cell>
          <cell r="Z3948">
            <v>1880</v>
          </cell>
          <cell r="AA3948"/>
          <cell r="AB3948">
            <v>1880</v>
          </cell>
          <cell r="AC3948"/>
          <cell r="AD3948">
            <v>450</v>
          </cell>
          <cell r="AE3948">
            <v>2500</v>
          </cell>
          <cell r="AF3948"/>
          <cell r="AG3948"/>
          <cell r="AH3948"/>
          <cell r="AI3948"/>
          <cell r="AJ3948"/>
          <cell r="AK3948"/>
          <cell r="AL3948"/>
          <cell r="AM3948"/>
          <cell r="AN3948">
            <v>1000</v>
          </cell>
          <cell r="AO3948">
            <v>1800</v>
          </cell>
          <cell r="AP3948" t="str">
            <v>HeavyArmor</v>
          </cell>
          <cell r="AR3948" t="str">
            <v>True</v>
          </cell>
          <cell r="AX3948" t="str">
            <v>Rare</v>
          </cell>
        </row>
        <row r="3949">
          <cell r="C3949" t="str">
            <v>GEAR_HEAVY_4_5_4</v>
          </cell>
          <cell r="D3949" t="str">
            <v>신속의 어둠 방패</v>
          </cell>
          <cell r="E3949" t="str">
            <v># 로컬키 없음 #</v>
          </cell>
          <cell r="F3949" t="str">
            <v>전설 장비</v>
          </cell>
          <cell r="G3949" t="str">
            <v>기사,전사 보조장비</v>
          </cell>
          <cell r="J3949" t="str">
            <v>ITEM_STORY_70022</v>
          </cell>
          <cell r="K3949" t="str">
            <v>True</v>
          </cell>
          <cell r="L3949"/>
          <cell r="M3949"/>
          <cell r="N3949"/>
          <cell r="O3949" t="str">
            <v>Equip</v>
          </cell>
          <cell r="R3949">
            <v>6</v>
          </cell>
          <cell r="T3949"/>
          <cell r="U3949"/>
          <cell r="W3949">
            <v>312500</v>
          </cell>
          <cell r="X3949">
            <v>2370</v>
          </cell>
          <cell r="Y3949">
            <v>3750</v>
          </cell>
          <cell r="Z3949">
            <v>3750</v>
          </cell>
          <cell r="AA3949"/>
          <cell r="AB3949">
            <v>3750</v>
          </cell>
          <cell r="AC3949"/>
          <cell r="AD3949">
            <v>1800</v>
          </cell>
          <cell r="AE3949">
            <v>5000</v>
          </cell>
          <cell r="AF3949"/>
          <cell r="AG3949"/>
          <cell r="AH3949"/>
          <cell r="AI3949"/>
          <cell r="AJ3949"/>
          <cell r="AK3949"/>
          <cell r="AL3949"/>
          <cell r="AM3949"/>
          <cell r="AN3949">
            <v>1000</v>
          </cell>
          <cell r="AO3949">
            <v>2500</v>
          </cell>
          <cell r="AP3949" t="str">
            <v>HeavyArmor</v>
          </cell>
          <cell r="AR3949" t="str">
            <v>True</v>
          </cell>
          <cell r="AX3949" t="str">
            <v>Rare</v>
          </cell>
        </row>
        <row r="3950">
          <cell r="C3950" t="str">
            <v>GEAR_HEAVY_5_5_4</v>
          </cell>
          <cell r="D3950" t="str">
            <v>신속의 어둠 방패</v>
          </cell>
          <cell r="E3950" t="str">
            <v># 로컬키 없음 #</v>
          </cell>
          <cell r="F3950" t="str">
            <v>전설 장비</v>
          </cell>
          <cell r="G3950" t="str">
            <v>기사,전사 보조장비</v>
          </cell>
          <cell r="J3950" t="str">
            <v>ITEM_STORY_70023</v>
          </cell>
          <cell r="K3950" t="str">
            <v>True</v>
          </cell>
          <cell r="L3950"/>
          <cell r="M3950"/>
          <cell r="N3950"/>
          <cell r="O3950" t="str">
            <v>Equip</v>
          </cell>
          <cell r="Q3950"/>
          <cell r="R3950">
            <v>6</v>
          </cell>
          <cell r="S3950"/>
          <cell r="T3950"/>
          <cell r="U3950"/>
          <cell r="V3950"/>
          <cell r="W3950">
            <v>625000</v>
          </cell>
          <cell r="X3950">
            <v>3150</v>
          </cell>
          <cell r="Y3950">
            <v>7500</v>
          </cell>
          <cell r="Z3950">
            <v>7500</v>
          </cell>
          <cell r="AA3950"/>
          <cell r="AB3950">
            <v>7500</v>
          </cell>
          <cell r="AC3950"/>
          <cell r="AD3950">
            <v>7200</v>
          </cell>
          <cell r="AE3950">
            <v>10000</v>
          </cell>
          <cell r="AF3950"/>
          <cell r="AG3950"/>
          <cell r="AH3950"/>
          <cell r="AI3950"/>
          <cell r="AJ3950"/>
          <cell r="AK3950"/>
          <cell r="AL3950"/>
          <cell r="AM3950"/>
          <cell r="AN3950">
            <v>1000</v>
          </cell>
          <cell r="AO3950">
            <v>3500</v>
          </cell>
          <cell r="AP3950" t="str">
            <v>HeavyArmor</v>
          </cell>
          <cell r="AQ3950"/>
          <cell r="AR3950" t="str">
            <v>True</v>
          </cell>
          <cell r="AX3950" t="str">
            <v>Rare</v>
          </cell>
        </row>
        <row r="3951">
          <cell r="C3951" t="str">
            <v>GEAR_HEAVY_6_1_1</v>
          </cell>
          <cell r="D3951" t="str">
            <v>모래 투구</v>
          </cell>
          <cell r="E3951" t="str">
            <v># 로컬키 없음 #</v>
          </cell>
          <cell r="F3951" t="str">
            <v>일반 장비</v>
          </cell>
          <cell r="G3951" t="str">
            <v>기사,전사 보조장비</v>
          </cell>
          <cell r="J3951" t="str">
            <v>ITEM_STORY_70024</v>
          </cell>
          <cell r="K3951" t="str">
            <v>True</v>
          </cell>
          <cell r="L3951"/>
          <cell r="M3951"/>
          <cell r="N3951"/>
          <cell r="O3951" t="str">
            <v>Equip</v>
          </cell>
          <cell r="Q3951"/>
          <cell r="R3951">
            <v>1</v>
          </cell>
          <cell r="S3951"/>
          <cell r="T3951"/>
          <cell r="U3951"/>
          <cell r="V3951"/>
          <cell r="W3951">
            <v>128000</v>
          </cell>
          <cell r="X3951">
            <v>320</v>
          </cell>
          <cell r="Y3951">
            <v>960</v>
          </cell>
          <cell r="Z3951">
            <v>960</v>
          </cell>
          <cell r="AA3951"/>
          <cell r="AB3951">
            <v>960</v>
          </cell>
          <cell r="AC3951"/>
          <cell r="AD3951">
            <v>960</v>
          </cell>
          <cell r="AE3951">
            <v>1280</v>
          </cell>
          <cell r="AF3951"/>
          <cell r="AG3951"/>
          <cell r="AH3951"/>
          <cell r="AI3951"/>
          <cell r="AJ3951"/>
          <cell r="AK3951"/>
          <cell r="AL3951"/>
          <cell r="AM3951"/>
          <cell r="AN3951">
            <v>1000</v>
          </cell>
          <cell r="AO3951">
            <v>1300</v>
          </cell>
          <cell r="AP3951" t="str">
            <v>HeavyArmor</v>
          </cell>
          <cell r="AQ3951"/>
          <cell r="AR3951" t="b">
            <v>1</v>
          </cell>
          <cell r="AX3951" t="str">
            <v>Normal</v>
          </cell>
        </row>
        <row r="3952">
          <cell r="C3952" t="str">
            <v>GEAR_HEAVY_6_2_1</v>
          </cell>
          <cell r="D3952" t="str">
            <v>리자드맨의 방패</v>
          </cell>
          <cell r="E3952" t="str">
            <v># 로컬키 없음 #</v>
          </cell>
          <cell r="F3952" t="str">
            <v>고급 장비</v>
          </cell>
          <cell r="G3952" t="str">
            <v>기사,전사 보조장비</v>
          </cell>
          <cell r="J3952" t="str">
            <v>ITEM_STORY_70025</v>
          </cell>
          <cell r="K3952" t="str">
            <v>True</v>
          </cell>
          <cell r="L3952"/>
          <cell r="M3952"/>
          <cell r="N3952"/>
          <cell r="O3952" t="str">
            <v>Equip</v>
          </cell>
          <cell r="Q3952"/>
          <cell r="R3952">
            <v>2</v>
          </cell>
          <cell r="S3952"/>
          <cell r="T3952"/>
          <cell r="U3952"/>
          <cell r="V3952"/>
          <cell r="W3952">
            <v>256000</v>
          </cell>
          <cell r="X3952">
            <v>640</v>
          </cell>
          <cell r="Y3952">
            <v>1920</v>
          </cell>
          <cell r="Z3952">
            <v>1920</v>
          </cell>
          <cell r="AA3952"/>
          <cell r="AB3952">
            <v>1920</v>
          </cell>
          <cell r="AC3952"/>
          <cell r="AD3952">
            <v>1920</v>
          </cell>
          <cell r="AE3952">
            <v>2560</v>
          </cell>
          <cell r="AF3952"/>
          <cell r="AG3952"/>
          <cell r="AH3952"/>
          <cell r="AI3952"/>
          <cell r="AJ3952"/>
          <cell r="AK3952"/>
          <cell r="AL3952"/>
          <cell r="AM3952"/>
          <cell r="AN3952">
            <v>1000</v>
          </cell>
          <cell r="AO3952">
            <v>1800</v>
          </cell>
          <cell r="AP3952" t="str">
            <v>HeavyArmor</v>
          </cell>
          <cell r="AQ3952"/>
          <cell r="AR3952" t="b">
            <v>1</v>
          </cell>
          <cell r="AX3952" t="str">
            <v>Normal</v>
          </cell>
        </row>
        <row r="3953">
          <cell r="C3953" t="str">
            <v>GEAR_HEAVY_6_3_1</v>
          </cell>
          <cell r="D3953" t="str">
            <v>전갈껍질 투구</v>
          </cell>
          <cell r="E3953" t="str">
            <v># 로컬키 없음 #</v>
          </cell>
          <cell r="F3953" t="str">
            <v>희귀 장비</v>
          </cell>
          <cell r="G3953" t="str">
            <v>기사,전사 보조장비</v>
          </cell>
          <cell r="J3953" t="str">
            <v>ITEM_STORY_70026</v>
          </cell>
          <cell r="K3953" t="str">
            <v>True</v>
          </cell>
          <cell r="L3953"/>
          <cell r="M3953"/>
          <cell r="N3953"/>
          <cell r="O3953" t="str">
            <v>Equip</v>
          </cell>
          <cell r="Q3953"/>
          <cell r="R3953">
            <v>3</v>
          </cell>
          <cell r="S3953"/>
          <cell r="T3953"/>
          <cell r="U3953"/>
          <cell r="V3953"/>
          <cell r="W3953">
            <v>640000</v>
          </cell>
          <cell r="X3953">
            <v>1280</v>
          </cell>
          <cell r="Y3953">
            <v>3840</v>
          </cell>
          <cell r="Z3953">
            <v>3840</v>
          </cell>
          <cell r="AA3953"/>
          <cell r="AB3953">
            <v>3840</v>
          </cell>
          <cell r="AC3953"/>
          <cell r="AD3953">
            <v>3840</v>
          </cell>
          <cell r="AE3953">
            <v>5120</v>
          </cell>
          <cell r="AF3953"/>
          <cell r="AG3953"/>
          <cell r="AH3953"/>
          <cell r="AI3953"/>
          <cell r="AJ3953"/>
          <cell r="AK3953"/>
          <cell r="AL3953"/>
          <cell r="AM3953"/>
          <cell r="AN3953">
            <v>1000</v>
          </cell>
          <cell r="AO3953">
            <v>2600</v>
          </cell>
          <cell r="AP3953" t="str">
            <v>HeavyArmor</v>
          </cell>
          <cell r="AQ3953"/>
          <cell r="AR3953" t="b">
            <v>1</v>
          </cell>
          <cell r="AX3953" t="str">
            <v>Normal</v>
          </cell>
        </row>
        <row r="3954">
          <cell r="C3954" t="str">
            <v>GEAR_HEAVY_6_4_1</v>
          </cell>
          <cell r="D3954" t="str">
            <v>유적의 완갑</v>
          </cell>
          <cell r="E3954" t="str">
            <v># 로컬키 없음 #</v>
          </cell>
          <cell r="F3954" t="str">
            <v>영웅 장비</v>
          </cell>
          <cell r="G3954" t="str">
            <v>기사,전사 보조장비</v>
          </cell>
          <cell r="J3954" t="str">
            <v>ITEM_STORY_70027</v>
          </cell>
          <cell r="K3954" t="str">
            <v>True</v>
          </cell>
          <cell r="L3954"/>
          <cell r="M3954"/>
          <cell r="N3954"/>
          <cell r="O3954" t="str">
            <v>Equip</v>
          </cell>
          <cell r="Q3954"/>
          <cell r="R3954">
            <v>4</v>
          </cell>
          <cell r="S3954"/>
          <cell r="T3954"/>
          <cell r="U3954"/>
          <cell r="V3954"/>
          <cell r="W3954">
            <v>800000</v>
          </cell>
          <cell r="X3954">
            <v>2560</v>
          </cell>
          <cell r="Y3954">
            <v>7680</v>
          </cell>
          <cell r="Z3954">
            <v>7680</v>
          </cell>
          <cell r="AA3954"/>
          <cell r="AB3954">
            <v>7680</v>
          </cell>
          <cell r="AC3954"/>
          <cell r="AD3954">
            <v>7680</v>
          </cell>
          <cell r="AE3954">
            <v>10240</v>
          </cell>
          <cell r="AF3954"/>
          <cell r="AG3954"/>
          <cell r="AH3954"/>
          <cell r="AI3954"/>
          <cell r="AJ3954"/>
          <cell r="AK3954"/>
          <cell r="AL3954"/>
          <cell r="AM3954"/>
          <cell r="AN3954">
            <v>1000</v>
          </cell>
          <cell r="AO3954">
            <v>3600</v>
          </cell>
          <cell r="AP3954" t="str">
            <v>HeavyArmor</v>
          </cell>
          <cell r="AQ3954"/>
          <cell r="AR3954" t="b">
            <v>1</v>
          </cell>
          <cell r="AX3954" t="str">
            <v>Rare</v>
          </cell>
        </row>
        <row r="3955">
          <cell r="C3955" t="str">
            <v>GEAR_HEAVY_6_5_4</v>
          </cell>
          <cell r="D3955" t="str">
            <v>신속의 어둠 방패</v>
          </cell>
          <cell r="E3955" t="str">
            <v># 로컬키 없음 #</v>
          </cell>
          <cell r="F3955" t="str">
            <v>전설 장비</v>
          </cell>
          <cell r="G3955" t="str">
            <v>기사,전사 보조장비</v>
          </cell>
          <cell r="J3955" t="str">
            <v>ITEM_STORY_70028</v>
          </cell>
          <cell r="K3955" t="str">
            <v>True</v>
          </cell>
          <cell r="L3955"/>
          <cell r="M3955"/>
          <cell r="N3955"/>
          <cell r="O3955" t="str">
            <v>Equip</v>
          </cell>
          <cell r="Q3955"/>
          <cell r="R3955">
            <v>6</v>
          </cell>
          <cell r="S3955"/>
          <cell r="T3955"/>
          <cell r="U3955"/>
          <cell r="V3955"/>
          <cell r="W3955">
            <v>1250000</v>
          </cell>
          <cell r="X3955">
            <v>15</v>
          </cell>
          <cell r="Y3955">
            <v>16110</v>
          </cell>
          <cell r="Z3955">
            <v>1500</v>
          </cell>
          <cell r="AA3955"/>
          <cell r="AB3955">
            <v>16110</v>
          </cell>
          <cell r="AC3955"/>
          <cell r="AD3955">
            <v>28800</v>
          </cell>
          <cell r="AE3955">
            <v>21480</v>
          </cell>
          <cell r="AF3955"/>
          <cell r="AG3955"/>
          <cell r="AH3955"/>
          <cell r="AI3955"/>
          <cell r="AJ3955"/>
          <cell r="AK3955"/>
          <cell r="AL3955"/>
          <cell r="AM3955"/>
          <cell r="AN3955">
            <v>1000</v>
          </cell>
          <cell r="AO3955">
            <v>5200</v>
          </cell>
          <cell r="AP3955" t="str">
            <v>HeavyArmor</v>
          </cell>
          <cell r="AQ3955"/>
          <cell r="AR3955" t="b">
            <v>1</v>
          </cell>
          <cell r="AX3955" t="str">
            <v>Rare</v>
          </cell>
        </row>
        <row r="3956">
          <cell r="C3956" t="str">
            <v>GEAR_HEAVY_3_5_1</v>
          </cell>
          <cell r="D3956" t="str">
            <v>회심의 화염 방패</v>
          </cell>
          <cell r="E3956" t="str">
            <v># 로컬키 없음 #</v>
          </cell>
          <cell r="F3956" t="str">
            <v>전설 장비</v>
          </cell>
          <cell r="G3956" t="str">
            <v>기사,전사 보조장비</v>
          </cell>
          <cell r="J3956" t="str">
            <v>ITEM_STORY_70029</v>
          </cell>
          <cell r="K3956" t="str">
            <v>True</v>
          </cell>
          <cell r="L3956"/>
          <cell r="M3956"/>
          <cell r="N3956"/>
          <cell r="O3956" t="str">
            <v>Equip</v>
          </cell>
          <cell r="Q3956"/>
          <cell r="R3956">
            <v>6</v>
          </cell>
          <cell r="T3956"/>
          <cell r="U3956"/>
          <cell r="W3956">
            <v>156250</v>
          </cell>
          <cell r="X3956">
            <v>1580</v>
          </cell>
          <cell r="Y3956">
            <v>1880</v>
          </cell>
          <cell r="Z3956">
            <v>1880</v>
          </cell>
          <cell r="AA3956"/>
          <cell r="AB3956">
            <v>1880</v>
          </cell>
          <cell r="AC3956"/>
          <cell r="AD3956">
            <v>450</v>
          </cell>
          <cell r="AE3956">
            <v>2500</v>
          </cell>
          <cell r="AF3956"/>
          <cell r="AG3956"/>
          <cell r="AH3956"/>
          <cell r="AI3956"/>
          <cell r="AJ3956"/>
          <cell r="AK3956"/>
          <cell r="AL3956"/>
          <cell r="AM3956"/>
          <cell r="AN3956">
            <v>1000</v>
          </cell>
          <cell r="AO3956">
            <v>1800</v>
          </cell>
          <cell r="AP3956" t="str">
            <v>HeavyArmor</v>
          </cell>
          <cell r="AR3956" t="str">
            <v>True</v>
          </cell>
          <cell r="AX3956" t="str">
            <v>Rare</v>
          </cell>
        </row>
        <row r="3957">
          <cell r="C3957" t="str">
            <v>GEAR_HEAVY_3_5_2</v>
          </cell>
          <cell r="D3957" t="str">
            <v>근성의 냉기 방패</v>
          </cell>
          <cell r="E3957" t="str">
            <v># 로컬키 없음 #</v>
          </cell>
          <cell r="F3957" t="str">
            <v>전설 장비</v>
          </cell>
          <cell r="G3957" t="str">
            <v>기사,전사 보조장비</v>
          </cell>
          <cell r="J3957" t="str">
            <v>ITEM_STORY_70030</v>
          </cell>
          <cell r="K3957" t="str">
            <v>True</v>
          </cell>
          <cell r="L3957"/>
          <cell r="M3957"/>
          <cell r="N3957"/>
          <cell r="O3957" t="str">
            <v>Equip</v>
          </cell>
          <cell r="Q3957"/>
          <cell r="R3957">
            <v>6</v>
          </cell>
          <cell r="T3957"/>
          <cell r="U3957"/>
          <cell r="W3957">
            <v>156250</v>
          </cell>
          <cell r="X3957">
            <v>1580</v>
          </cell>
          <cell r="Y3957">
            <v>1880</v>
          </cell>
          <cell r="Z3957">
            <v>1880</v>
          </cell>
          <cell r="AA3957"/>
          <cell r="AB3957">
            <v>1880</v>
          </cell>
          <cell r="AC3957"/>
          <cell r="AD3957">
            <v>450</v>
          </cell>
          <cell r="AE3957">
            <v>2500</v>
          </cell>
          <cell r="AF3957"/>
          <cell r="AG3957"/>
          <cell r="AH3957"/>
          <cell r="AI3957"/>
          <cell r="AJ3957"/>
          <cell r="AK3957"/>
          <cell r="AL3957"/>
          <cell r="AM3957"/>
          <cell r="AN3957">
            <v>1000</v>
          </cell>
          <cell r="AO3957">
            <v>1800</v>
          </cell>
          <cell r="AP3957" t="str">
            <v>HeavyArmor</v>
          </cell>
          <cell r="AR3957" t="str">
            <v>True</v>
          </cell>
          <cell r="AX3957" t="str">
            <v>Rare</v>
          </cell>
        </row>
        <row r="3958">
          <cell r="C3958" t="str">
            <v>GEAR_HEAVY_3_5_3</v>
          </cell>
          <cell r="D3958" t="str">
            <v>불굴의 맹독 방패</v>
          </cell>
          <cell r="E3958" t="str">
            <v># 로컬키 없음 #</v>
          </cell>
          <cell r="F3958" t="str">
            <v>전설 장비</v>
          </cell>
          <cell r="G3958" t="str">
            <v>기사,전사 보조장비</v>
          </cell>
          <cell r="J3958" t="str">
            <v>ITEM_STORY_70031</v>
          </cell>
          <cell r="K3958" t="str">
            <v>True</v>
          </cell>
          <cell r="L3958"/>
          <cell r="M3958"/>
          <cell r="N3958"/>
          <cell r="O3958" t="str">
            <v>Equip</v>
          </cell>
          <cell r="Q3958"/>
          <cell r="R3958">
            <v>6</v>
          </cell>
          <cell r="T3958"/>
          <cell r="U3958"/>
          <cell r="W3958">
            <v>156250</v>
          </cell>
          <cell r="X3958">
            <v>1580</v>
          </cell>
          <cell r="Y3958">
            <v>1880</v>
          </cell>
          <cell r="Z3958">
            <v>1880</v>
          </cell>
          <cell r="AA3958"/>
          <cell r="AB3958">
            <v>1880</v>
          </cell>
          <cell r="AC3958"/>
          <cell r="AD3958">
            <v>450</v>
          </cell>
          <cell r="AE3958">
            <v>2500</v>
          </cell>
          <cell r="AF3958"/>
          <cell r="AG3958"/>
          <cell r="AH3958"/>
          <cell r="AI3958"/>
          <cell r="AJ3958"/>
          <cell r="AK3958"/>
          <cell r="AL3958"/>
          <cell r="AM3958"/>
          <cell r="AN3958">
            <v>1000</v>
          </cell>
          <cell r="AO3958">
            <v>1800</v>
          </cell>
          <cell r="AP3958" t="str">
            <v>HeavyArmor</v>
          </cell>
          <cell r="AR3958" t="str">
            <v>True</v>
          </cell>
          <cell r="AX3958" t="str">
            <v>Rare</v>
          </cell>
        </row>
        <row r="3959">
          <cell r="C3959" t="str">
            <v>GEAR_HEAVY_4_5_1</v>
          </cell>
          <cell r="D3959" t="str">
            <v>회심의 화염 방패</v>
          </cell>
          <cell r="E3959" t="str">
            <v># 로컬키 없음 #</v>
          </cell>
          <cell r="F3959" t="str">
            <v>전설 장비</v>
          </cell>
          <cell r="G3959" t="str">
            <v>기사,전사 보조장비</v>
          </cell>
          <cell r="J3959" t="str">
            <v>ITEM_STORY_70032</v>
          </cell>
          <cell r="K3959" t="str">
            <v>True</v>
          </cell>
          <cell r="L3959"/>
          <cell r="M3959"/>
          <cell r="N3959"/>
          <cell r="O3959" t="str">
            <v>Equip</v>
          </cell>
          <cell r="Q3959"/>
          <cell r="R3959">
            <v>6</v>
          </cell>
          <cell r="T3959"/>
          <cell r="U3959"/>
          <cell r="W3959">
            <v>312500</v>
          </cell>
          <cell r="X3959">
            <v>2370</v>
          </cell>
          <cell r="Y3959">
            <v>3750</v>
          </cell>
          <cell r="Z3959">
            <v>3750</v>
          </cell>
          <cell r="AA3959"/>
          <cell r="AB3959">
            <v>3750</v>
          </cell>
          <cell r="AC3959"/>
          <cell r="AD3959">
            <v>1800</v>
          </cell>
          <cell r="AE3959">
            <v>5000</v>
          </cell>
          <cell r="AF3959"/>
          <cell r="AG3959"/>
          <cell r="AH3959"/>
          <cell r="AI3959"/>
          <cell r="AJ3959"/>
          <cell r="AK3959"/>
          <cell r="AL3959"/>
          <cell r="AM3959"/>
          <cell r="AN3959">
            <v>1000</v>
          </cell>
          <cell r="AO3959">
            <v>2500</v>
          </cell>
          <cell r="AP3959" t="str">
            <v>HeavyArmor</v>
          </cell>
          <cell r="AR3959" t="str">
            <v>True</v>
          </cell>
          <cell r="AX3959" t="str">
            <v>Rare</v>
          </cell>
        </row>
        <row r="3960">
          <cell r="C3960" t="str">
            <v>GEAR_HEAVY_4_5_2</v>
          </cell>
          <cell r="D3960" t="str">
            <v>근성의 냉기 방패</v>
          </cell>
          <cell r="E3960" t="str">
            <v># 로컬키 없음 #</v>
          </cell>
          <cell r="F3960" t="str">
            <v>전설 장비</v>
          </cell>
          <cell r="G3960" t="str">
            <v>기사,전사 보조장비</v>
          </cell>
          <cell r="J3960" t="str">
            <v>ITEM_STORY_70033</v>
          </cell>
          <cell r="K3960" t="str">
            <v>True</v>
          </cell>
          <cell r="L3960"/>
          <cell r="M3960"/>
          <cell r="N3960"/>
          <cell r="O3960" t="str">
            <v>Equip</v>
          </cell>
          <cell r="Q3960"/>
          <cell r="R3960">
            <v>6</v>
          </cell>
          <cell r="T3960"/>
          <cell r="U3960"/>
          <cell r="W3960">
            <v>312500</v>
          </cell>
          <cell r="X3960">
            <v>2370</v>
          </cell>
          <cell r="Y3960">
            <v>3750</v>
          </cell>
          <cell r="Z3960">
            <v>3750</v>
          </cell>
          <cell r="AA3960"/>
          <cell r="AB3960">
            <v>3750</v>
          </cell>
          <cell r="AC3960"/>
          <cell r="AD3960">
            <v>1800</v>
          </cell>
          <cell r="AE3960">
            <v>5000</v>
          </cell>
          <cell r="AF3960"/>
          <cell r="AG3960"/>
          <cell r="AH3960"/>
          <cell r="AI3960"/>
          <cell r="AJ3960"/>
          <cell r="AK3960"/>
          <cell r="AL3960"/>
          <cell r="AM3960"/>
          <cell r="AN3960">
            <v>1000</v>
          </cell>
          <cell r="AO3960">
            <v>2500</v>
          </cell>
          <cell r="AP3960" t="str">
            <v>HeavyArmor</v>
          </cell>
          <cell r="AR3960" t="str">
            <v>True</v>
          </cell>
          <cell r="AX3960" t="str">
            <v>Rare</v>
          </cell>
        </row>
        <row r="3961">
          <cell r="C3961" t="str">
            <v>GEAR_HEAVY_4_5_3</v>
          </cell>
          <cell r="D3961" t="str">
            <v>불굴의 맹독 방패</v>
          </cell>
          <cell r="E3961" t="str">
            <v># 로컬키 없음 #</v>
          </cell>
          <cell r="F3961" t="str">
            <v>전설 장비</v>
          </cell>
          <cell r="G3961" t="str">
            <v>기사,전사 보조장비</v>
          </cell>
          <cell r="J3961" t="str">
            <v>ITEM_STORY_70034</v>
          </cell>
          <cell r="K3961" t="str">
            <v>True</v>
          </cell>
          <cell r="L3961"/>
          <cell r="M3961"/>
          <cell r="N3961"/>
          <cell r="O3961" t="str">
            <v>Equip</v>
          </cell>
          <cell r="Q3961"/>
          <cell r="R3961">
            <v>6</v>
          </cell>
          <cell r="T3961"/>
          <cell r="U3961"/>
          <cell r="W3961">
            <v>312500</v>
          </cell>
          <cell r="X3961">
            <v>2370</v>
          </cell>
          <cell r="Y3961">
            <v>3750</v>
          </cell>
          <cell r="Z3961">
            <v>3750</v>
          </cell>
          <cell r="AA3961"/>
          <cell r="AB3961">
            <v>3750</v>
          </cell>
          <cell r="AC3961"/>
          <cell r="AD3961">
            <v>1800</v>
          </cell>
          <cell r="AE3961">
            <v>5000</v>
          </cell>
          <cell r="AF3961"/>
          <cell r="AG3961"/>
          <cell r="AH3961"/>
          <cell r="AI3961"/>
          <cell r="AJ3961"/>
          <cell r="AK3961"/>
          <cell r="AL3961"/>
          <cell r="AM3961"/>
          <cell r="AN3961">
            <v>1000</v>
          </cell>
          <cell r="AO3961">
            <v>2500</v>
          </cell>
          <cell r="AP3961" t="str">
            <v>HeavyArmor</v>
          </cell>
          <cell r="AR3961" t="str">
            <v>True</v>
          </cell>
          <cell r="AX3961" t="str">
            <v>Rare</v>
          </cell>
        </row>
        <row r="3962">
          <cell r="C3962" t="str">
            <v>GEAR_HEAVY_5_5_1</v>
          </cell>
          <cell r="D3962" t="str">
            <v>회심의 화염 방패</v>
          </cell>
          <cell r="E3962" t="str">
            <v># 로컬키 없음 #</v>
          </cell>
          <cell r="F3962" t="str">
            <v>전설 장비</v>
          </cell>
          <cell r="G3962" t="str">
            <v>기사,전사 보조장비</v>
          </cell>
          <cell r="J3962" t="str">
            <v>ITEM_STORY_70035</v>
          </cell>
          <cell r="K3962" t="str">
            <v>True</v>
          </cell>
          <cell r="L3962"/>
          <cell r="M3962"/>
          <cell r="N3962"/>
          <cell r="O3962" t="str">
            <v>Equip</v>
          </cell>
          <cell r="Q3962"/>
          <cell r="R3962">
            <v>6</v>
          </cell>
          <cell r="T3962"/>
          <cell r="U3962"/>
          <cell r="W3962">
            <v>625000</v>
          </cell>
          <cell r="X3962">
            <v>3150</v>
          </cell>
          <cell r="Y3962">
            <v>7500</v>
          </cell>
          <cell r="Z3962">
            <v>7500</v>
          </cell>
          <cell r="AA3962"/>
          <cell r="AB3962">
            <v>7500</v>
          </cell>
          <cell r="AC3962"/>
          <cell r="AD3962">
            <v>7200</v>
          </cell>
          <cell r="AE3962">
            <v>10000</v>
          </cell>
          <cell r="AF3962"/>
          <cell r="AG3962"/>
          <cell r="AH3962"/>
          <cell r="AI3962"/>
          <cell r="AJ3962"/>
          <cell r="AK3962"/>
          <cell r="AL3962"/>
          <cell r="AM3962"/>
          <cell r="AN3962">
            <v>1000</v>
          </cell>
          <cell r="AO3962">
            <v>3500</v>
          </cell>
          <cell r="AP3962" t="str">
            <v>HeavyArmor</v>
          </cell>
          <cell r="AR3962" t="str">
            <v>True</v>
          </cell>
          <cell r="AX3962" t="str">
            <v>Rare</v>
          </cell>
        </row>
        <row r="3963">
          <cell r="C3963" t="str">
            <v>GEAR_HEAVY_5_5_2</v>
          </cell>
          <cell r="D3963" t="str">
            <v>근성의 냉기 방패</v>
          </cell>
          <cell r="E3963" t="str">
            <v># 로컬키 없음 #</v>
          </cell>
          <cell r="F3963" t="str">
            <v>전설 장비</v>
          </cell>
          <cell r="G3963" t="str">
            <v>기사,전사 보조장비</v>
          </cell>
          <cell r="J3963" t="str">
            <v>ITEM_STORY_70036</v>
          </cell>
          <cell r="K3963" t="str">
            <v>True</v>
          </cell>
          <cell r="L3963"/>
          <cell r="M3963"/>
          <cell r="N3963"/>
          <cell r="O3963" t="str">
            <v>Equip</v>
          </cell>
          <cell r="Q3963"/>
          <cell r="R3963">
            <v>6</v>
          </cell>
          <cell r="T3963"/>
          <cell r="U3963"/>
          <cell r="W3963">
            <v>625000</v>
          </cell>
          <cell r="X3963">
            <v>3150</v>
          </cell>
          <cell r="Y3963">
            <v>7500</v>
          </cell>
          <cell r="Z3963">
            <v>7500</v>
          </cell>
          <cell r="AA3963"/>
          <cell r="AB3963">
            <v>7500</v>
          </cell>
          <cell r="AC3963"/>
          <cell r="AD3963">
            <v>7200</v>
          </cell>
          <cell r="AE3963">
            <v>10000</v>
          </cell>
          <cell r="AF3963"/>
          <cell r="AG3963"/>
          <cell r="AH3963"/>
          <cell r="AI3963"/>
          <cell r="AJ3963"/>
          <cell r="AK3963"/>
          <cell r="AL3963"/>
          <cell r="AM3963"/>
          <cell r="AN3963">
            <v>1000</v>
          </cell>
          <cell r="AO3963">
            <v>3500</v>
          </cell>
          <cell r="AP3963" t="str">
            <v>HeavyArmor</v>
          </cell>
          <cell r="AR3963" t="str">
            <v>True</v>
          </cell>
          <cell r="AX3963" t="str">
            <v>Rare</v>
          </cell>
        </row>
        <row r="3964">
          <cell r="C3964" t="str">
            <v>GEAR_HEAVY_5_5_3</v>
          </cell>
          <cell r="D3964" t="str">
            <v>불굴의 맹독 방패</v>
          </cell>
          <cell r="E3964" t="str">
            <v># 로컬키 없음 #</v>
          </cell>
          <cell r="F3964" t="str">
            <v>전설 장비</v>
          </cell>
          <cell r="G3964" t="str">
            <v>기사,전사 보조장비</v>
          </cell>
          <cell r="H3964"/>
          <cell r="I3964"/>
          <cell r="J3964" t="str">
            <v>ITEM_STORY_70037</v>
          </cell>
          <cell r="K3964" t="str">
            <v>True</v>
          </cell>
          <cell r="L3964"/>
          <cell r="M3964"/>
          <cell r="N3964"/>
          <cell r="O3964" t="str">
            <v>Equip</v>
          </cell>
          <cell r="P3964"/>
          <cell r="Q3964"/>
          <cell r="R3964">
            <v>6</v>
          </cell>
          <cell r="S3964"/>
          <cell r="T3964"/>
          <cell r="U3964"/>
          <cell r="V3964"/>
          <cell r="W3964">
            <v>625000</v>
          </cell>
          <cell r="X3964">
            <v>3150</v>
          </cell>
          <cell r="Y3964">
            <v>7500</v>
          </cell>
          <cell r="Z3964">
            <v>7500</v>
          </cell>
          <cell r="AA3964"/>
          <cell r="AB3964">
            <v>7500</v>
          </cell>
          <cell r="AC3964"/>
          <cell r="AD3964">
            <v>7200</v>
          </cell>
          <cell r="AE3964">
            <v>10000</v>
          </cell>
          <cell r="AF3964"/>
          <cell r="AG3964"/>
          <cell r="AH3964"/>
          <cell r="AI3964"/>
          <cell r="AJ3964"/>
          <cell r="AK3964"/>
          <cell r="AL3964"/>
          <cell r="AM3964"/>
          <cell r="AN3964">
            <v>1000</v>
          </cell>
          <cell r="AO3964">
            <v>3500</v>
          </cell>
          <cell r="AP3964" t="str">
            <v>HeavyArmor</v>
          </cell>
          <cell r="AQ3964"/>
          <cell r="AR3964" t="str">
            <v>True</v>
          </cell>
          <cell r="AS3964"/>
          <cell r="AT3964"/>
          <cell r="AU3964"/>
          <cell r="AV3964"/>
          <cell r="AW3964"/>
          <cell r="AX3964" t="str">
            <v>Rare</v>
          </cell>
          <cell r="AY3964"/>
          <cell r="AZ3964"/>
          <cell r="BA3964"/>
          <cell r="BB3964"/>
          <cell r="BC3964"/>
          <cell r="BD3964"/>
        </row>
        <row r="3965">
          <cell r="C3965" t="str">
            <v>GEAR_HEAVY_6_5_1</v>
          </cell>
          <cell r="D3965" t="str">
            <v>회심의 화염 방패</v>
          </cell>
          <cell r="E3965" t="str">
            <v># 로컬키 없음 #</v>
          </cell>
          <cell r="F3965" t="str">
            <v>전설 장비</v>
          </cell>
          <cell r="G3965" t="str">
            <v>기사,전사 보조장비</v>
          </cell>
          <cell r="H3965"/>
          <cell r="I3965"/>
          <cell r="J3965" t="str">
            <v>ITEM_STORY_70038</v>
          </cell>
          <cell r="K3965" t="str">
            <v>True</v>
          </cell>
          <cell r="L3965"/>
          <cell r="M3965"/>
          <cell r="N3965"/>
          <cell r="O3965" t="str">
            <v>Equip</v>
          </cell>
          <cell r="P3965"/>
          <cell r="Q3965"/>
          <cell r="R3965">
            <v>6</v>
          </cell>
          <cell r="S3965"/>
          <cell r="T3965"/>
          <cell r="U3965"/>
          <cell r="V3965"/>
          <cell r="W3965">
            <v>1250000</v>
          </cell>
          <cell r="X3965">
            <v>15</v>
          </cell>
          <cell r="Y3965">
            <v>16110</v>
          </cell>
          <cell r="Z3965">
            <v>1500</v>
          </cell>
          <cell r="AA3965"/>
          <cell r="AB3965">
            <v>16110</v>
          </cell>
          <cell r="AC3965"/>
          <cell r="AD3965">
            <v>28800</v>
          </cell>
          <cell r="AE3965">
            <v>21480</v>
          </cell>
          <cell r="AF3965"/>
          <cell r="AG3965"/>
          <cell r="AH3965"/>
          <cell r="AI3965"/>
          <cell r="AJ3965"/>
          <cell r="AK3965"/>
          <cell r="AL3965"/>
          <cell r="AM3965"/>
          <cell r="AN3965">
            <v>1000</v>
          </cell>
          <cell r="AO3965">
            <v>5200</v>
          </cell>
          <cell r="AP3965" t="str">
            <v>HeavyArmor</v>
          </cell>
          <cell r="AQ3965"/>
          <cell r="AR3965" t="b">
            <v>1</v>
          </cell>
          <cell r="AS3965"/>
          <cell r="AT3965"/>
          <cell r="AU3965"/>
          <cell r="AV3965"/>
          <cell r="AW3965"/>
          <cell r="AX3965" t="str">
            <v>Rare</v>
          </cell>
          <cell r="AY3965"/>
          <cell r="AZ3965"/>
          <cell r="BA3965"/>
          <cell r="BB3965"/>
          <cell r="BC3965"/>
          <cell r="BD3965"/>
        </row>
        <row r="3966">
          <cell r="C3966" t="str">
            <v>GEAR_HEAVY_6_5_2</v>
          </cell>
          <cell r="D3966" t="str">
            <v>근성의 냉기 방패</v>
          </cell>
          <cell r="E3966" t="str">
            <v># 로컬키 없음 #</v>
          </cell>
          <cell r="F3966" t="str">
            <v>전설 장비</v>
          </cell>
          <cell r="G3966" t="str">
            <v>기사,전사 보조장비</v>
          </cell>
          <cell r="H3966"/>
          <cell r="I3966"/>
          <cell r="J3966" t="str">
            <v>ITEM_STORY_70039</v>
          </cell>
          <cell r="K3966" t="str">
            <v>True</v>
          </cell>
          <cell r="L3966"/>
          <cell r="M3966"/>
          <cell r="N3966"/>
          <cell r="O3966" t="str">
            <v>Equip</v>
          </cell>
          <cell r="P3966"/>
          <cell r="Q3966"/>
          <cell r="R3966">
            <v>6</v>
          </cell>
          <cell r="S3966"/>
          <cell r="T3966"/>
          <cell r="U3966"/>
          <cell r="V3966"/>
          <cell r="W3966">
            <v>1250000</v>
          </cell>
          <cell r="X3966">
            <v>15</v>
          </cell>
          <cell r="Y3966">
            <v>16110</v>
          </cell>
          <cell r="Z3966">
            <v>1500</v>
          </cell>
          <cell r="AA3966"/>
          <cell r="AB3966">
            <v>16110</v>
          </cell>
          <cell r="AC3966"/>
          <cell r="AD3966">
            <v>28800</v>
          </cell>
          <cell r="AE3966">
            <v>21480</v>
          </cell>
          <cell r="AF3966"/>
          <cell r="AG3966"/>
          <cell r="AH3966"/>
          <cell r="AI3966"/>
          <cell r="AJ3966"/>
          <cell r="AK3966"/>
          <cell r="AL3966"/>
          <cell r="AM3966"/>
          <cell r="AN3966">
            <v>1000</v>
          </cell>
          <cell r="AO3966">
            <v>5200</v>
          </cell>
          <cell r="AP3966" t="str">
            <v>HeavyArmor</v>
          </cell>
          <cell r="AQ3966"/>
          <cell r="AR3966" t="b">
            <v>1</v>
          </cell>
          <cell r="AS3966"/>
          <cell r="AT3966"/>
          <cell r="AU3966"/>
          <cell r="AV3966"/>
          <cell r="AW3966"/>
          <cell r="AX3966" t="str">
            <v>Rare</v>
          </cell>
          <cell r="BD3966"/>
        </row>
        <row r="3967">
          <cell r="C3967" t="str">
            <v>GEAR_HEAVY_6_5_3</v>
          </cell>
          <cell r="D3967" t="str">
            <v>불굴의 맹독 방패</v>
          </cell>
          <cell r="E3967" t="str">
            <v># 로컬키 없음 #</v>
          </cell>
          <cell r="F3967" t="str">
            <v>전설 장비</v>
          </cell>
          <cell r="G3967" t="str">
            <v>기사,전사 보조장비</v>
          </cell>
          <cell r="H3967"/>
          <cell r="I3967"/>
          <cell r="J3967" t="str">
            <v>ITEM_STORY_70040</v>
          </cell>
          <cell r="K3967" t="str">
            <v>True</v>
          </cell>
          <cell r="L3967"/>
          <cell r="M3967"/>
          <cell r="N3967"/>
          <cell r="O3967" t="str">
            <v>Equip</v>
          </cell>
          <cell r="P3967"/>
          <cell r="Q3967"/>
          <cell r="R3967">
            <v>6</v>
          </cell>
          <cell r="S3967"/>
          <cell r="T3967"/>
          <cell r="U3967"/>
          <cell r="V3967"/>
          <cell r="W3967">
            <v>1250000</v>
          </cell>
          <cell r="X3967">
            <v>15</v>
          </cell>
          <cell r="Y3967">
            <v>16110</v>
          </cell>
          <cell r="Z3967">
            <v>1500</v>
          </cell>
          <cell r="AA3967"/>
          <cell r="AB3967">
            <v>16110</v>
          </cell>
          <cell r="AC3967"/>
          <cell r="AD3967">
            <v>28800</v>
          </cell>
          <cell r="AE3967">
            <v>21480</v>
          </cell>
          <cell r="AF3967"/>
          <cell r="AG3967"/>
          <cell r="AH3967"/>
          <cell r="AI3967"/>
          <cell r="AJ3967"/>
          <cell r="AK3967"/>
          <cell r="AL3967"/>
          <cell r="AM3967"/>
          <cell r="AN3967">
            <v>1000</v>
          </cell>
          <cell r="AO3967">
            <v>5200</v>
          </cell>
          <cell r="AP3967" t="str">
            <v>HeavyArmor</v>
          </cell>
          <cell r="AQ3967"/>
          <cell r="AR3967" t="b">
            <v>1</v>
          </cell>
          <cell r="AS3967"/>
          <cell r="AT3967"/>
          <cell r="AU3967"/>
          <cell r="AV3967"/>
          <cell r="AW3967"/>
          <cell r="AX3967" t="str">
            <v>Rare</v>
          </cell>
          <cell r="AY3967"/>
          <cell r="AZ3967"/>
          <cell r="BA3967"/>
          <cell r="BB3967"/>
          <cell r="BC3967"/>
          <cell r="BD3967"/>
        </row>
        <row r="3968">
          <cell r="C3968" t="str">
            <v>GEAR_HEAVY_1_40_1</v>
          </cell>
          <cell r="D3968" t="str">
            <v>고대 정복자의 방패</v>
          </cell>
          <cell r="E3968" t="str">
            <v># 로컬키 없음 #</v>
          </cell>
          <cell r="F3968" t="str">
            <v>고대 장비</v>
          </cell>
          <cell r="G3968" t="str">
            <v>기사,전사 보조장비</v>
          </cell>
          <cell r="H3968"/>
          <cell r="I3968"/>
          <cell r="J3968" t="str">
            <v>ITEM_STORY_70012</v>
          </cell>
          <cell r="K3968" t="str">
            <v>True</v>
          </cell>
          <cell r="L3968"/>
          <cell r="M3968"/>
          <cell r="N3968"/>
          <cell r="O3968" t="str">
            <v>Equip</v>
          </cell>
          <cell r="P3968"/>
          <cell r="Q3968"/>
          <cell r="R3968">
            <v>5</v>
          </cell>
          <cell r="S3968"/>
          <cell r="T3968"/>
          <cell r="U3968"/>
          <cell r="V3968"/>
          <cell r="W3968">
            <v>31250</v>
          </cell>
          <cell r="X3968">
            <v>130</v>
          </cell>
          <cell r="Y3968">
            <v>380</v>
          </cell>
          <cell r="Z3968">
            <v>380</v>
          </cell>
          <cell r="AA3968"/>
          <cell r="AB3968">
            <v>380</v>
          </cell>
          <cell r="AC3968"/>
          <cell r="AD3968">
            <v>380</v>
          </cell>
          <cell r="AE3968">
            <v>500</v>
          </cell>
          <cell r="AF3968"/>
          <cell r="AG3968"/>
          <cell r="AH3968"/>
          <cell r="AI3968"/>
          <cell r="AJ3968"/>
          <cell r="AK3968"/>
          <cell r="AL3968"/>
          <cell r="AM3968"/>
          <cell r="AN3968">
            <v>1000</v>
          </cell>
          <cell r="AO3968">
            <v>800</v>
          </cell>
          <cell r="AP3968" t="str">
            <v>HeavyArmor</v>
          </cell>
          <cell r="AQ3968"/>
          <cell r="AR3968" t="str">
            <v>True</v>
          </cell>
          <cell r="AS3968"/>
          <cell r="AT3968"/>
          <cell r="AU3968"/>
          <cell r="AV3968"/>
          <cell r="AW3968"/>
          <cell r="AX3968" t="str">
            <v>Rare</v>
          </cell>
          <cell r="AY3968"/>
          <cell r="AZ3968"/>
          <cell r="BA3968"/>
          <cell r="BB3968"/>
          <cell r="BC3968"/>
        </row>
        <row r="3969">
          <cell r="C3969" t="str">
            <v>GEAR_HEAVY_2_40_1</v>
          </cell>
          <cell r="D3969" t="str">
            <v>고대 정복자의 방패</v>
          </cell>
          <cell r="E3969" t="str">
            <v># 로컬키 없음 #</v>
          </cell>
          <cell r="F3969" t="str">
            <v>고대 장비</v>
          </cell>
          <cell r="G3969" t="str">
            <v>기사,전사 보조장비</v>
          </cell>
          <cell r="H3969"/>
          <cell r="I3969"/>
          <cell r="J3969" t="str">
            <v>ITEM_STORY_70012</v>
          </cell>
          <cell r="K3969" t="str">
            <v>True</v>
          </cell>
          <cell r="L3969"/>
          <cell r="M3969"/>
          <cell r="N3969"/>
          <cell r="O3969" t="str">
            <v>Equip</v>
          </cell>
          <cell r="P3969"/>
          <cell r="Q3969"/>
          <cell r="R3969">
            <v>5</v>
          </cell>
          <cell r="S3969"/>
          <cell r="T3969"/>
          <cell r="U3969"/>
          <cell r="V3969"/>
          <cell r="W3969">
            <v>62500</v>
          </cell>
          <cell r="X3969">
            <v>250</v>
          </cell>
          <cell r="Y3969">
            <v>750</v>
          </cell>
          <cell r="Z3969">
            <v>750</v>
          </cell>
          <cell r="AA3969"/>
          <cell r="AB3969">
            <v>750</v>
          </cell>
          <cell r="AC3969"/>
          <cell r="AD3969">
            <v>750</v>
          </cell>
          <cell r="AE3969">
            <v>1000</v>
          </cell>
          <cell r="AF3969"/>
          <cell r="AG3969"/>
          <cell r="AH3969"/>
          <cell r="AI3969"/>
          <cell r="AJ3969"/>
          <cell r="AK3969"/>
          <cell r="AL3969"/>
          <cell r="AM3969"/>
          <cell r="AN3969">
            <v>1000</v>
          </cell>
          <cell r="AO3969">
            <v>1200</v>
          </cell>
          <cell r="AP3969" t="str">
            <v>HeavyArmor</v>
          </cell>
          <cell r="AQ3969"/>
          <cell r="AR3969" t="str">
            <v>True</v>
          </cell>
          <cell r="AS3969"/>
          <cell r="AT3969"/>
          <cell r="AU3969"/>
          <cell r="AV3969"/>
          <cell r="AW3969"/>
          <cell r="AX3969" t="str">
            <v>Rare</v>
          </cell>
        </row>
        <row r="3970">
          <cell r="C3970" t="str">
            <v>GEAR_HEAVY_3_40_1</v>
          </cell>
          <cell r="D3970" t="str">
            <v>고대 정복자의 방패</v>
          </cell>
          <cell r="E3970" t="str">
            <v># 로컬키 없음 #</v>
          </cell>
          <cell r="F3970" t="str">
            <v>고대 장비</v>
          </cell>
          <cell r="G3970" t="str">
            <v>기사,전사 보조장비</v>
          </cell>
          <cell r="J3970" t="str">
            <v>ITEM_STORY_70012</v>
          </cell>
          <cell r="K3970" t="str">
            <v>True</v>
          </cell>
          <cell r="L3970"/>
          <cell r="M3970"/>
          <cell r="N3970"/>
          <cell r="O3970" t="str">
            <v>Equip</v>
          </cell>
          <cell r="R3970">
            <v>5</v>
          </cell>
          <cell r="W3970">
            <v>125000</v>
          </cell>
          <cell r="X3970">
            <v>500</v>
          </cell>
          <cell r="Y3970">
            <v>1500</v>
          </cell>
          <cell r="Z3970">
            <v>1500</v>
          </cell>
          <cell r="AA3970"/>
          <cell r="AB3970">
            <v>1500</v>
          </cell>
          <cell r="AC3970"/>
          <cell r="AD3970">
            <v>1500</v>
          </cell>
          <cell r="AE3970">
            <v>2000</v>
          </cell>
          <cell r="AF3970"/>
          <cell r="AG3970"/>
          <cell r="AH3970"/>
          <cell r="AI3970"/>
          <cell r="AJ3970"/>
          <cell r="AK3970"/>
          <cell r="AL3970"/>
          <cell r="AM3970"/>
          <cell r="AN3970">
            <v>1000</v>
          </cell>
          <cell r="AO3970">
            <v>1600</v>
          </cell>
          <cell r="AP3970" t="str">
            <v>HeavyArmor</v>
          </cell>
          <cell r="AR3970" t="str">
            <v>True</v>
          </cell>
          <cell r="AX3970" t="str">
            <v>Rare</v>
          </cell>
        </row>
        <row r="3971">
          <cell r="C3971" t="str">
            <v>GEAR_HEAVY_4_40_1</v>
          </cell>
          <cell r="D3971" t="str">
            <v>고대 정복자의 방패</v>
          </cell>
          <cell r="E3971" t="str">
            <v># 로컬키 없음 #</v>
          </cell>
          <cell r="F3971" t="str">
            <v>고대 장비</v>
          </cell>
          <cell r="G3971" t="str">
            <v>기사,전사 보조장비</v>
          </cell>
          <cell r="J3971" t="str">
            <v>ITEM_STORY_70012</v>
          </cell>
          <cell r="K3971" t="str">
            <v>True</v>
          </cell>
          <cell r="L3971"/>
          <cell r="M3971"/>
          <cell r="N3971"/>
          <cell r="O3971" t="str">
            <v>Equip</v>
          </cell>
          <cell r="R3971">
            <v>5</v>
          </cell>
          <cell r="W3971">
            <v>250000</v>
          </cell>
          <cell r="X3971">
            <v>1000</v>
          </cell>
          <cell r="Y3971">
            <v>3000</v>
          </cell>
          <cell r="Z3971">
            <v>3000</v>
          </cell>
          <cell r="AA3971"/>
          <cell r="AB3971">
            <v>3000</v>
          </cell>
          <cell r="AC3971"/>
          <cell r="AD3971">
            <v>3000</v>
          </cell>
          <cell r="AE3971">
            <v>4000</v>
          </cell>
          <cell r="AF3971"/>
          <cell r="AG3971"/>
          <cell r="AH3971"/>
          <cell r="AI3971"/>
          <cell r="AJ3971"/>
          <cell r="AK3971"/>
          <cell r="AL3971"/>
          <cell r="AM3971"/>
          <cell r="AN3971">
            <v>1000</v>
          </cell>
          <cell r="AO3971">
            <v>2300</v>
          </cell>
          <cell r="AP3971" t="str">
            <v>HeavyArmor</v>
          </cell>
          <cell r="AR3971" t="str">
            <v>True</v>
          </cell>
          <cell r="AX3971" t="str">
            <v>Rare</v>
          </cell>
        </row>
        <row r="3972">
          <cell r="C3972" t="str">
            <v>GEAR_HEAVY_5_40_1</v>
          </cell>
          <cell r="D3972" t="str">
            <v>고대 정복자의 방패</v>
          </cell>
          <cell r="E3972" t="str">
            <v># 로컬키 없음 #</v>
          </cell>
          <cell r="F3972" t="str">
            <v>고대 장비</v>
          </cell>
          <cell r="G3972" t="str">
            <v>기사,전사 보조장비</v>
          </cell>
          <cell r="J3972" t="str">
            <v>ITEM_STORY_70012</v>
          </cell>
          <cell r="K3972" t="str">
            <v>True</v>
          </cell>
          <cell r="L3972"/>
          <cell r="M3972"/>
          <cell r="N3972"/>
          <cell r="O3972" t="str">
            <v>Equip</v>
          </cell>
          <cell r="Q3972"/>
          <cell r="R3972">
            <v>5</v>
          </cell>
          <cell r="S3972"/>
          <cell r="T3972"/>
          <cell r="U3972"/>
          <cell r="V3972"/>
          <cell r="W3972">
            <v>500000</v>
          </cell>
          <cell r="X3972">
            <v>2000</v>
          </cell>
          <cell r="Y3972">
            <v>6000</v>
          </cell>
          <cell r="Z3972">
            <v>6000</v>
          </cell>
          <cell r="AA3972"/>
          <cell r="AB3972">
            <v>6000</v>
          </cell>
          <cell r="AC3972"/>
          <cell r="AD3972">
            <v>6000</v>
          </cell>
          <cell r="AE3972">
            <v>8000</v>
          </cell>
          <cell r="AF3972"/>
          <cell r="AG3972"/>
          <cell r="AH3972"/>
          <cell r="AI3972"/>
          <cell r="AJ3972"/>
          <cell r="AK3972"/>
          <cell r="AL3972"/>
          <cell r="AM3972"/>
          <cell r="AN3972">
            <v>1000</v>
          </cell>
          <cell r="AO3972">
            <v>3200</v>
          </cell>
          <cell r="AP3972" t="str">
            <v>HeavyArmor</v>
          </cell>
          <cell r="AQ3972"/>
          <cell r="AR3972" t="str">
            <v>True</v>
          </cell>
          <cell r="AX3972" t="str">
            <v>Rare</v>
          </cell>
        </row>
        <row r="3973">
          <cell r="C3973" t="str">
            <v>GEAR_HEAVY_6_40_1</v>
          </cell>
          <cell r="D3973" t="str">
            <v>고대 정복자의 방패</v>
          </cell>
          <cell r="E3973" t="str">
            <v># 로컬키 없음 #</v>
          </cell>
          <cell r="F3973" t="str">
            <v>고대 장비</v>
          </cell>
          <cell r="G3973" t="str">
            <v>기사,전사 보조장비</v>
          </cell>
          <cell r="J3973" t="str">
            <v>ITEM_STORY_70012</v>
          </cell>
          <cell r="K3973" t="str">
            <v>True</v>
          </cell>
          <cell r="L3973"/>
          <cell r="M3973"/>
          <cell r="N3973"/>
          <cell r="O3973" t="str">
            <v>Equip</v>
          </cell>
          <cell r="Q3973"/>
          <cell r="R3973">
            <v>5</v>
          </cell>
          <cell r="S3973"/>
          <cell r="T3973"/>
          <cell r="U3973"/>
          <cell r="V3973"/>
          <cell r="W3973">
            <v>1000000</v>
          </cell>
          <cell r="X3973">
            <v>4000</v>
          </cell>
          <cell r="Y3973">
            <v>12000</v>
          </cell>
          <cell r="Z3973">
            <v>12000</v>
          </cell>
          <cell r="AA3973"/>
          <cell r="AB3973">
            <v>12000</v>
          </cell>
          <cell r="AC3973"/>
          <cell r="AD3973">
            <v>12000</v>
          </cell>
          <cell r="AE3973">
            <v>16000</v>
          </cell>
          <cell r="AF3973"/>
          <cell r="AG3973"/>
          <cell r="AH3973"/>
          <cell r="AI3973"/>
          <cell r="AJ3973"/>
          <cell r="AK3973"/>
          <cell r="AL3973"/>
          <cell r="AM3973"/>
          <cell r="AN3973">
            <v>1000</v>
          </cell>
          <cell r="AO3973">
            <v>4500</v>
          </cell>
          <cell r="AP3973" t="str">
            <v>HeavyArmor</v>
          </cell>
          <cell r="AQ3973"/>
          <cell r="AR3973" t="b">
            <v>1</v>
          </cell>
          <cell r="AX3973" t="str">
            <v>Rare</v>
          </cell>
        </row>
        <row r="3974">
          <cell r="C3974" t="str">
            <v>GEAR_HEAVY_6_40_2</v>
          </cell>
          <cell r="D3974" t="str">
            <v>고대 강철 완갑(욕망)</v>
          </cell>
          <cell r="E3974" t="str">
            <v># 로컬키 없음 #</v>
          </cell>
          <cell r="F3974" t="str">
            <v>고대 장비</v>
          </cell>
          <cell r="G3974" t="str">
            <v>기사,전사 보조장비</v>
          </cell>
          <cell r="J3974" t="str">
            <v>ITEM_STORY_70407</v>
          </cell>
          <cell r="K3974" t="str">
            <v>False</v>
          </cell>
          <cell r="L3974"/>
          <cell r="M3974"/>
          <cell r="N3974"/>
          <cell r="O3974" t="str">
            <v>Equip</v>
          </cell>
          <cell r="Q3974"/>
          <cell r="R3974">
            <v>5</v>
          </cell>
          <cell r="S3974"/>
          <cell r="T3974"/>
          <cell r="U3974"/>
          <cell r="V3974"/>
          <cell r="W3974">
            <v>1000000</v>
          </cell>
          <cell r="X3974">
            <v>4000</v>
          </cell>
          <cell r="Y3974">
            <v>12000</v>
          </cell>
          <cell r="Z3974">
            <v>12000</v>
          </cell>
          <cell r="AA3974"/>
          <cell r="AB3974">
            <v>12000</v>
          </cell>
          <cell r="AC3974"/>
          <cell r="AD3974">
            <v>12000</v>
          </cell>
          <cell r="AE3974">
            <v>16000</v>
          </cell>
          <cell r="AF3974"/>
          <cell r="AG3974"/>
          <cell r="AH3974"/>
          <cell r="AI3974"/>
          <cell r="AJ3974"/>
          <cell r="AK3974"/>
          <cell r="AL3974"/>
          <cell r="AM3974"/>
          <cell r="AN3974">
            <v>1000</v>
          </cell>
          <cell r="AO3974">
            <v>4500</v>
          </cell>
          <cell r="AP3974" t="str">
            <v>HeavyArmor</v>
          </cell>
          <cell r="AQ3974"/>
          <cell r="AR3974" t="b">
            <v>1</v>
          </cell>
          <cell r="AX3974" t="str">
            <v>Rare</v>
          </cell>
        </row>
        <row r="3975">
          <cell r="C3975" t="str">
            <v>GEAR_HEAVY_6_40_3</v>
          </cell>
          <cell r="D3975" t="str">
            <v>고대 하피 전사의 투구(바람)</v>
          </cell>
          <cell r="E3975" t="str">
            <v># 로컬키 없음 #</v>
          </cell>
          <cell r="F3975" t="str">
            <v>고대 장비</v>
          </cell>
          <cell r="G3975" t="str">
            <v>기사,전사 보조장비</v>
          </cell>
          <cell r="J3975" t="str">
            <v>ITEM_STORY_70408</v>
          </cell>
          <cell r="K3975" t="str">
            <v>False</v>
          </cell>
          <cell r="L3975"/>
          <cell r="M3975"/>
          <cell r="N3975"/>
          <cell r="O3975" t="str">
            <v>Equip</v>
          </cell>
          <cell r="Q3975"/>
          <cell r="R3975">
            <v>5</v>
          </cell>
          <cell r="S3975"/>
          <cell r="T3975"/>
          <cell r="U3975"/>
          <cell r="V3975"/>
          <cell r="W3975">
            <v>1000000</v>
          </cell>
          <cell r="X3975">
            <v>4000</v>
          </cell>
          <cell r="Y3975">
            <v>12000</v>
          </cell>
          <cell r="Z3975">
            <v>12000</v>
          </cell>
          <cell r="AA3975"/>
          <cell r="AB3975">
            <v>12000</v>
          </cell>
          <cell r="AC3975"/>
          <cell r="AD3975">
            <v>12000</v>
          </cell>
          <cell r="AE3975">
            <v>16000</v>
          </cell>
          <cell r="AF3975"/>
          <cell r="AG3975"/>
          <cell r="AH3975"/>
          <cell r="AI3975"/>
          <cell r="AJ3975"/>
          <cell r="AK3975"/>
          <cell r="AL3975"/>
          <cell r="AM3975"/>
          <cell r="AN3975">
            <v>1000</v>
          </cell>
          <cell r="AO3975">
            <v>4500</v>
          </cell>
          <cell r="AP3975" t="str">
            <v>HeavyArmor</v>
          </cell>
          <cell r="AQ3975"/>
          <cell r="AR3975" t="b">
            <v>1</v>
          </cell>
          <cell r="AX3975" t="str">
            <v>Rare</v>
          </cell>
        </row>
        <row r="3976">
          <cell r="C3976" t="str">
            <v>GEAR_HEAVY_6_40_4</v>
          </cell>
          <cell r="D3976" t="str">
            <v>고대 생명의 방패(투사)</v>
          </cell>
          <cell r="E3976" t="str">
            <v># 로컬키 없음 #</v>
          </cell>
          <cell r="F3976" t="str">
            <v>고대 장비</v>
          </cell>
          <cell r="G3976" t="str">
            <v>기사,전사 보조장비</v>
          </cell>
          <cell r="J3976" t="str">
            <v>ITEM_STORY_70409</v>
          </cell>
          <cell r="K3976" t="str">
            <v>False</v>
          </cell>
          <cell r="L3976"/>
          <cell r="M3976"/>
          <cell r="N3976"/>
          <cell r="O3976" t="str">
            <v>Equip</v>
          </cell>
          <cell r="Q3976"/>
          <cell r="R3976">
            <v>5</v>
          </cell>
          <cell r="S3976"/>
          <cell r="T3976"/>
          <cell r="U3976"/>
          <cell r="V3976"/>
          <cell r="W3976">
            <v>1000000</v>
          </cell>
          <cell r="X3976">
            <v>4000</v>
          </cell>
          <cell r="Y3976">
            <v>12000</v>
          </cell>
          <cell r="Z3976">
            <v>12000</v>
          </cell>
          <cell r="AA3976"/>
          <cell r="AB3976">
            <v>12000</v>
          </cell>
          <cell r="AC3976"/>
          <cell r="AD3976">
            <v>12000</v>
          </cell>
          <cell r="AE3976">
            <v>16000</v>
          </cell>
          <cell r="AF3976"/>
          <cell r="AG3976"/>
          <cell r="AH3976"/>
          <cell r="AI3976"/>
          <cell r="AJ3976"/>
          <cell r="AK3976"/>
          <cell r="AL3976"/>
          <cell r="AM3976"/>
          <cell r="AN3976">
            <v>1000</v>
          </cell>
          <cell r="AO3976">
            <v>4500</v>
          </cell>
          <cell r="AP3976" t="str">
            <v>HeavyArmor</v>
          </cell>
          <cell r="AQ3976"/>
          <cell r="AR3976" t="b">
            <v>1</v>
          </cell>
          <cell r="AX3976" t="str">
            <v>Rare</v>
          </cell>
        </row>
        <row r="3977">
          <cell r="C3977" t="str">
            <v>GEAR_HEAVY_6_40_5</v>
          </cell>
          <cell r="D3977" t="str">
            <v>고대 고통의 완갑(고갈)</v>
          </cell>
          <cell r="E3977" t="str">
            <v># 로컬키 없음 #</v>
          </cell>
          <cell r="F3977" t="str">
            <v>고대 장비</v>
          </cell>
          <cell r="G3977" t="str">
            <v>기사,전사 보조장비</v>
          </cell>
          <cell r="J3977" t="str">
            <v>ITEM_STORY_70410</v>
          </cell>
          <cell r="K3977" t="str">
            <v>False</v>
          </cell>
          <cell r="L3977"/>
          <cell r="M3977"/>
          <cell r="N3977"/>
          <cell r="O3977" t="str">
            <v>Equip</v>
          </cell>
          <cell r="Q3977"/>
          <cell r="R3977">
            <v>5</v>
          </cell>
          <cell r="S3977"/>
          <cell r="T3977"/>
          <cell r="U3977"/>
          <cell r="V3977"/>
          <cell r="W3977">
            <v>1000000</v>
          </cell>
          <cell r="X3977">
            <v>4000</v>
          </cell>
          <cell r="Y3977">
            <v>12000</v>
          </cell>
          <cell r="Z3977">
            <v>12000</v>
          </cell>
          <cell r="AA3977"/>
          <cell r="AB3977">
            <v>12000</v>
          </cell>
          <cell r="AC3977"/>
          <cell r="AD3977">
            <v>12000</v>
          </cell>
          <cell r="AE3977">
            <v>16000</v>
          </cell>
          <cell r="AF3977"/>
          <cell r="AG3977"/>
          <cell r="AH3977"/>
          <cell r="AI3977"/>
          <cell r="AJ3977"/>
          <cell r="AK3977"/>
          <cell r="AL3977"/>
          <cell r="AM3977"/>
          <cell r="AN3977">
            <v>1000</v>
          </cell>
          <cell r="AO3977">
            <v>4500</v>
          </cell>
          <cell r="AP3977" t="str">
            <v>HeavyArmor</v>
          </cell>
          <cell r="AQ3977"/>
          <cell r="AR3977" t="b">
            <v>1</v>
          </cell>
          <cell r="AX3977" t="str">
            <v>Rare</v>
          </cell>
        </row>
        <row r="3978">
          <cell r="C3978" t="str">
            <v>GEAR_HEAVY_6_40_6</v>
          </cell>
          <cell r="D3978" t="str">
            <v>고대 죽음 불꽃 방패(달빛)</v>
          </cell>
          <cell r="E3978" t="str">
            <v># 로컬키 없음 #</v>
          </cell>
          <cell r="F3978" t="str">
            <v>고대 장비</v>
          </cell>
          <cell r="G3978" t="str">
            <v>기사,전사 보조장비</v>
          </cell>
          <cell r="J3978" t="str">
            <v>ITEM_STORY_70411</v>
          </cell>
          <cell r="K3978" t="str">
            <v>False</v>
          </cell>
          <cell r="L3978"/>
          <cell r="M3978"/>
          <cell r="N3978"/>
          <cell r="O3978" t="str">
            <v>Equip</v>
          </cell>
          <cell r="Q3978"/>
          <cell r="R3978">
            <v>5</v>
          </cell>
          <cell r="S3978"/>
          <cell r="T3978"/>
          <cell r="U3978"/>
          <cell r="V3978"/>
          <cell r="W3978">
            <v>1000000</v>
          </cell>
          <cell r="X3978">
            <v>4000</v>
          </cell>
          <cell r="Y3978">
            <v>12000</v>
          </cell>
          <cell r="Z3978">
            <v>12000</v>
          </cell>
          <cell r="AA3978"/>
          <cell r="AB3978">
            <v>12000</v>
          </cell>
          <cell r="AC3978"/>
          <cell r="AD3978">
            <v>12000</v>
          </cell>
          <cell r="AE3978">
            <v>16000</v>
          </cell>
          <cell r="AF3978"/>
          <cell r="AG3978"/>
          <cell r="AH3978"/>
          <cell r="AI3978"/>
          <cell r="AJ3978"/>
          <cell r="AK3978"/>
          <cell r="AL3978"/>
          <cell r="AM3978"/>
          <cell r="AN3978">
            <v>1000</v>
          </cell>
          <cell r="AO3978">
            <v>4500</v>
          </cell>
          <cell r="AP3978" t="str">
            <v>HeavyArmor</v>
          </cell>
          <cell r="AQ3978"/>
          <cell r="AR3978" t="b">
            <v>1</v>
          </cell>
          <cell r="AX3978" t="str">
            <v>Rare</v>
          </cell>
        </row>
        <row r="3979">
          <cell r="C3979" t="str">
            <v>GEAR_HEAVY_7_1_1</v>
          </cell>
          <cell r="D3979" t="str">
            <v>서리 낀 방패</v>
          </cell>
          <cell r="E3979" t="str">
            <v># 로컬키 없음 #</v>
          </cell>
          <cell r="F3979" t="str">
            <v>일반 장비</v>
          </cell>
          <cell r="G3979" t="str">
            <v>기사,전사 보조장비</v>
          </cell>
          <cell r="J3979" t="str">
            <v>ITEM_STORY_70412</v>
          </cell>
          <cell r="K3979" t="str">
            <v>True</v>
          </cell>
          <cell r="L3979"/>
          <cell r="M3979"/>
          <cell r="N3979"/>
          <cell r="O3979" t="str">
            <v>Equip</v>
          </cell>
          <cell r="Q3979"/>
          <cell r="R3979">
            <v>1</v>
          </cell>
          <cell r="S3979"/>
          <cell r="T3979"/>
          <cell r="U3979"/>
          <cell r="V3979"/>
          <cell r="W3979">
            <v>256000</v>
          </cell>
          <cell r="X3979">
            <v>640</v>
          </cell>
          <cell r="Y3979">
            <v>1920</v>
          </cell>
          <cell r="Z3979">
            <v>1920</v>
          </cell>
          <cell r="AA3979"/>
          <cell r="AB3979">
            <v>1920</v>
          </cell>
          <cell r="AC3979"/>
          <cell r="AD3979">
            <v>1920</v>
          </cell>
          <cell r="AE3979">
            <v>2560</v>
          </cell>
          <cell r="AF3979"/>
          <cell r="AG3979"/>
          <cell r="AH3979"/>
          <cell r="AI3979"/>
          <cell r="AJ3979"/>
          <cell r="AK3979"/>
          <cell r="AL3979"/>
          <cell r="AM3979"/>
          <cell r="AN3979">
            <v>1000</v>
          </cell>
          <cell r="AO3979">
            <v>1800</v>
          </cell>
          <cell r="AP3979" t="str">
            <v>HeavyArmor</v>
          </cell>
          <cell r="AQ3979"/>
          <cell r="AR3979" t="b">
            <v>1</v>
          </cell>
          <cell r="AX3979" t="str">
            <v>Normal</v>
          </cell>
        </row>
        <row r="3980">
          <cell r="C3980" t="str">
            <v>GEAR_HEAVY_7_2_1</v>
          </cell>
          <cell r="D3980" t="str">
            <v>바바리안 투구</v>
          </cell>
          <cell r="E3980" t="str">
            <v># 로컬키 없음 #</v>
          </cell>
          <cell r="F3980" t="str">
            <v>고급 장비</v>
          </cell>
          <cell r="G3980" t="str">
            <v>기사,전사 보조장비</v>
          </cell>
          <cell r="J3980" t="str">
            <v>ITEM_STORY_70413</v>
          </cell>
          <cell r="K3980" t="str">
            <v>True</v>
          </cell>
          <cell r="L3980"/>
          <cell r="M3980"/>
          <cell r="N3980"/>
          <cell r="O3980" t="str">
            <v>Equip</v>
          </cell>
          <cell r="Q3980"/>
          <cell r="R3980">
            <v>2</v>
          </cell>
          <cell r="S3980"/>
          <cell r="T3980"/>
          <cell r="U3980"/>
          <cell r="V3980"/>
          <cell r="W3980">
            <v>512000</v>
          </cell>
          <cell r="X3980">
            <v>1280</v>
          </cell>
          <cell r="Y3980">
            <v>3840</v>
          </cell>
          <cell r="Z3980">
            <v>3840</v>
          </cell>
          <cell r="AA3980"/>
          <cell r="AB3980">
            <v>3840</v>
          </cell>
          <cell r="AC3980"/>
          <cell r="AD3980">
            <v>3840</v>
          </cell>
          <cell r="AE3980">
            <v>5120</v>
          </cell>
          <cell r="AF3980"/>
          <cell r="AG3980"/>
          <cell r="AH3980"/>
          <cell r="AI3980"/>
          <cell r="AJ3980"/>
          <cell r="AK3980"/>
          <cell r="AL3980"/>
          <cell r="AM3980"/>
          <cell r="AN3980">
            <v>1000</v>
          </cell>
          <cell r="AO3980">
            <v>2600</v>
          </cell>
          <cell r="AP3980" t="str">
            <v>HeavyArmor</v>
          </cell>
          <cell r="AQ3980"/>
          <cell r="AR3980" t="b">
            <v>1</v>
          </cell>
          <cell r="AX3980" t="str">
            <v>Normal</v>
          </cell>
        </row>
        <row r="3981">
          <cell r="C3981" t="str">
            <v>GEAR_HEAVY_7_3_1</v>
          </cell>
          <cell r="D3981" t="str">
            <v>서리호랑이 가죽 완갑</v>
          </cell>
          <cell r="E3981" t="str">
            <v># 로컬키 없음 #</v>
          </cell>
          <cell r="F3981" t="str">
            <v>희귀 장비</v>
          </cell>
          <cell r="G3981" t="str">
            <v>기사,전사 보조장비</v>
          </cell>
          <cell r="J3981" t="str">
            <v>ITEM_STORY_70414</v>
          </cell>
          <cell r="K3981" t="str">
            <v>True</v>
          </cell>
          <cell r="L3981"/>
          <cell r="M3981"/>
          <cell r="N3981"/>
          <cell r="O3981" t="str">
            <v>Equip</v>
          </cell>
          <cell r="Q3981"/>
          <cell r="R3981">
            <v>3</v>
          </cell>
          <cell r="S3981"/>
          <cell r="T3981"/>
          <cell r="U3981"/>
          <cell r="V3981"/>
          <cell r="W3981">
            <v>1280000</v>
          </cell>
          <cell r="X3981">
            <v>2560</v>
          </cell>
          <cell r="Y3981">
            <v>7680</v>
          </cell>
          <cell r="Z3981">
            <v>7680</v>
          </cell>
          <cell r="AA3981"/>
          <cell r="AB3981">
            <v>7680</v>
          </cell>
          <cell r="AC3981"/>
          <cell r="AD3981">
            <v>7680</v>
          </cell>
          <cell r="AE3981">
            <v>10240</v>
          </cell>
          <cell r="AF3981"/>
          <cell r="AG3981"/>
          <cell r="AH3981"/>
          <cell r="AI3981"/>
          <cell r="AJ3981"/>
          <cell r="AK3981"/>
          <cell r="AL3981"/>
          <cell r="AM3981"/>
          <cell r="AN3981">
            <v>1000</v>
          </cell>
          <cell r="AO3981">
            <v>3600</v>
          </cell>
          <cell r="AP3981" t="str">
            <v>HeavyArmor</v>
          </cell>
          <cell r="AQ3981"/>
          <cell r="AR3981" t="b">
            <v>1</v>
          </cell>
          <cell r="AX3981" t="str">
            <v>Normal</v>
          </cell>
        </row>
        <row r="3982">
          <cell r="C3982" t="str">
            <v>GEAR_HEAVY_7_4_1</v>
          </cell>
          <cell r="D3982" t="str">
            <v>거인 왕의 투구</v>
          </cell>
          <cell r="E3982" t="str">
            <v># 로컬키 없음 #</v>
          </cell>
          <cell r="F3982" t="str">
            <v>영웅 장비</v>
          </cell>
          <cell r="G3982" t="str">
            <v>기사,전사 보조장비</v>
          </cell>
          <cell r="J3982" t="str">
            <v>ITEM_STORY_70415</v>
          </cell>
          <cell r="K3982" t="str">
            <v>True</v>
          </cell>
          <cell r="L3982"/>
          <cell r="M3982"/>
          <cell r="N3982"/>
          <cell r="O3982" t="str">
            <v>Equip</v>
          </cell>
          <cell r="Q3982"/>
          <cell r="R3982">
            <v>4</v>
          </cell>
          <cell r="S3982"/>
          <cell r="T3982"/>
          <cell r="U3982"/>
          <cell r="V3982"/>
          <cell r="W3982">
            <v>1600000</v>
          </cell>
          <cell r="X3982">
            <v>5370</v>
          </cell>
          <cell r="Y3982">
            <v>16110</v>
          </cell>
          <cell r="Z3982">
            <v>16110</v>
          </cell>
          <cell r="AA3982"/>
          <cell r="AB3982">
            <v>16110</v>
          </cell>
          <cell r="AC3982"/>
          <cell r="AD3982">
            <v>16110</v>
          </cell>
          <cell r="AE3982">
            <v>21480</v>
          </cell>
          <cell r="AF3982"/>
          <cell r="AG3982"/>
          <cell r="AH3982"/>
          <cell r="AI3982"/>
          <cell r="AJ3982"/>
          <cell r="AK3982"/>
          <cell r="AL3982"/>
          <cell r="AM3982"/>
          <cell r="AN3982">
            <v>1000</v>
          </cell>
          <cell r="AO3982">
            <v>5200</v>
          </cell>
          <cell r="AP3982" t="str">
            <v>HeavyArmor</v>
          </cell>
          <cell r="AQ3982"/>
          <cell r="AR3982" t="b">
            <v>1</v>
          </cell>
          <cell r="AX3982" t="str">
            <v>Rare</v>
          </cell>
        </row>
        <row r="3983">
          <cell r="C3983" t="str">
            <v>GEAR_HEAVY_7_40_1</v>
          </cell>
          <cell r="D3983" t="str">
            <v>고대 정복자의 방패</v>
          </cell>
          <cell r="E3983" t="str">
            <v># 로컬키 없음 #</v>
          </cell>
          <cell r="F3983" t="str">
            <v>고대 장비</v>
          </cell>
          <cell r="G3983" t="str">
            <v>기사,전사 보조장비</v>
          </cell>
          <cell r="J3983" t="str">
            <v>ITEM_STORY_70012</v>
          </cell>
          <cell r="K3983" t="str">
            <v>True</v>
          </cell>
          <cell r="L3983"/>
          <cell r="M3983"/>
          <cell r="N3983"/>
          <cell r="O3983" t="str">
            <v>Equip</v>
          </cell>
          <cell r="Q3983"/>
          <cell r="R3983">
            <v>5</v>
          </cell>
          <cell r="S3983"/>
          <cell r="T3983"/>
          <cell r="U3983"/>
          <cell r="V3983"/>
          <cell r="W3983">
            <v>2000000</v>
          </cell>
          <cell r="X3983">
            <v>8000</v>
          </cell>
          <cell r="Y3983">
            <v>24000</v>
          </cell>
          <cell r="Z3983">
            <v>24000</v>
          </cell>
          <cell r="AA3983"/>
          <cell r="AB3983">
            <v>24000</v>
          </cell>
          <cell r="AC3983"/>
          <cell r="AD3983">
            <v>24000</v>
          </cell>
          <cell r="AE3983">
            <v>32000</v>
          </cell>
          <cell r="AF3983"/>
          <cell r="AG3983"/>
          <cell r="AH3983"/>
          <cell r="AI3983"/>
          <cell r="AJ3983"/>
          <cell r="AK3983"/>
          <cell r="AL3983"/>
          <cell r="AM3983"/>
          <cell r="AN3983">
            <v>1000</v>
          </cell>
          <cell r="AO3983">
            <v>6300</v>
          </cell>
          <cell r="AP3983" t="str">
            <v>HeavyArmor</v>
          </cell>
          <cell r="AQ3983"/>
          <cell r="AR3983" t="b">
            <v>1</v>
          </cell>
          <cell r="AX3983" t="str">
            <v>Rare</v>
          </cell>
        </row>
        <row r="3984">
          <cell r="C3984" t="str">
            <v>GEAR_HEAVY_7_40_2</v>
          </cell>
          <cell r="D3984" t="str">
            <v>고대 하피 전사의 투구(바람)</v>
          </cell>
          <cell r="E3984" t="str">
            <v># 로컬키 없음 #</v>
          </cell>
          <cell r="F3984" t="str">
            <v>고대 장비</v>
          </cell>
          <cell r="G3984" t="str">
            <v>기사,전사 보조장비</v>
          </cell>
          <cell r="J3984" t="str">
            <v>ITEM_STORY_70417</v>
          </cell>
          <cell r="K3984" t="str">
            <v>False</v>
          </cell>
          <cell r="L3984"/>
          <cell r="M3984"/>
          <cell r="N3984"/>
          <cell r="O3984" t="str">
            <v>Equip</v>
          </cell>
          <cell r="Q3984"/>
          <cell r="R3984">
            <v>5</v>
          </cell>
          <cell r="S3984"/>
          <cell r="T3984"/>
          <cell r="U3984"/>
          <cell r="V3984"/>
          <cell r="W3984">
            <v>2000000</v>
          </cell>
          <cell r="X3984">
            <v>8000</v>
          </cell>
          <cell r="Y3984">
            <v>24000</v>
          </cell>
          <cell r="Z3984">
            <v>24000</v>
          </cell>
          <cell r="AA3984"/>
          <cell r="AB3984">
            <v>24000</v>
          </cell>
          <cell r="AC3984"/>
          <cell r="AD3984">
            <v>24000</v>
          </cell>
          <cell r="AE3984">
            <v>32000</v>
          </cell>
          <cell r="AF3984"/>
          <cell r="AG3984"/>
          <cell r="AH3984"/>
          <cell r="AI3984"/>
          <cell r="AJ3984"/>
          <cell r="AK3984"/>
          <cell r="AL3984"/>
          <cell r="AM3984"/>
          <cell r="AN3984">
            <v>1000</v>
          </cell>
          <cell r="AO3984">
            <v>6300</v>
          </cell>
          <cell r="AP3984" t="str">
            <v>HeavyArmor</v>
          </cell>
          <cell r="AQ3984"/>
          <cell r="AR3984" t="b">
            <v>1</v>
          </cell>
          <cell r="AX3984" t="str">
            <v>Rare</v>
          </cell>
        </row>
        <row r="3985">
          <cell r="C3985" t="str">
            <v>GEAR_HEAVY_7_40_3</v>
          </cell>
          <cell r="D3985" t="str">
            <v>고대 생명의 방패(투사)</v>
          </cell>
          <cell r="E3985" t="str">
            <v># 로컬키 없음 #</v>
          </cell>
          <cell r="F3985" t="str">
            <v>고대 장비</v>
          </cell>
          <cell r="G3985" t="str">
            <v>기사,전사 보조장비</v>
          </cell>
          <cell r="J3985" t="str">
            <v>ITEM_STORY_70418</v>
          </cell>
          <cell r="K3985" t="str">
            <v>False</v>
          </cell>
          <cell r="L3985"/>
          <cell r="M3985"/>
          <cell r="N3985"/>
          <cell r="O3985" t="str">
            <v>Equip</v>
          </cell>
          <cell r="Q3985"/>
          <cell r="R3985">
            <v>5</v>
          </cell>
          <cell r="S3985"/>
          <cell r="T3985"/>
          <cell r="U3985"/>
          <cell r="V3985"/>
          <cell r="W3985">
            <v>2000000</v>
          </cell>
          <cell r="X3985">
            <v>8000</v>
          </cell>
          <cell r="Y3985">
            <v>24000</v>
          </cell>
          <cell r="Z3985">
            <v>24000</v>
          </cell>
          <cell r="AA3985"/>
          <cell r="AB3985">
            <v>24000</v>
          </cell>
          <cell r="AC3985"/>
          <cell r="AD3985">
            <v>24000</v>
          </cell>
          <cell r="AE3985">
            <v>32000</v>
          </cell>
          <cell r="AF3985"/>
          <cell r="AG3985"/>
          <cell r="AH3985"/>
          <cell r="AI3985"/>
          <cell r="AJ3985"/>
          <cell r="AK3985"/>
          <cell r="AL3985"/>
          <cell r="AM3985"/>
          <cell r="AN3985">
            <v>1000</v>
          </cell>
          <cell r="AO3985">
            <v>6300</v>
          </cell>
          <cell r="AP3985" t="str">
            <v>HeavyArmor</v>
          </cell>
          <cell r="AQ3985"/>
          <cell r="AR3985" t="b">
            <v>1</v>
          </cell>
          <cell r="AX3985" t="str">
            <v>Rare</v>
          </cell>
        </row>
        <row r="3986">
          <cell r="C3986" t="str">
            <v>GEAR_HEAVY_7_40_4</v>
          </cell>
          <cell r="D3986" t="str">
            <v>고대 고통의 완갑(고갈)</v>
          </cell>
          <cell r="E3986" t="str">
            <v># 로컬키 없음 #</v>
          </cell>
          <cell r="F3986" t="str">
            <v>고대 장비</v>
          </cell>
          <cell r="G3986" t="str">
            <v>기사,전사 보조장비</v>
          </cell>
          <cell r="J3986" t="str">
            <v>ITEM_STORY_70419</v>
          </cell>
          <cell r="K3986" t="str">
            <v>False</v>
          </cell>
          <cell r="L3986"/>
          <cell r="M3986"/>
          <cell r="N3986"/>
          <cell r="O3986" t="str">
            <v>Equip</v>
          </cell>
          <cell r="Q3986"/>
          <cell r="R3986">
            <v>5</v>
          </cell>
          <cell r="S3986"/>
          <cell r="T3986"/>
          <cell r="U3986"/>
          <cell r="V3986"/>
          <cell r="W3986">
            <v>2000000</v>
          </cell>
          <cell r="X3986">
            <v>8000</v>
          </cell>
          <cell r="Y3986">
            <v>24000</v>
          </cell>
          <cell r="Z3986">
            <v>24000</v>
          </cell>
          <cell r="AA3986"/>
          <cell r="AB3986">
            <v>24000</v>
          </cell>
          <cell r="AC3986"/>
          <cell r="AD3986">
            <v>24000</v>
          </cell>
          <cell r="AE3986">
            <v>32000</v>
          </cell>
          <cell r="AF3986"/>
          <cell r="AG3986"/>
          <cell r="AH3986"/>
          <cell r="AI3986"/>
          <cell r="AJ3986"/>
          <cell r="AK3986"/>
          <cell r="AL3986"/>
          <cell r="AM3986"/>
          <cell r="AN3986">
            <v>1000</v>
          </cell>
          <cell r="AO3986">
            <v>6300</v>
          </cell>
          <cell r="AP3986" t="str">
            <v>HeavyArmor</v>
          </cell>
          <cell r="AQ3986"/>
          <cell r="AR3986" t="b">
            <v>1</v>
          </cell>
          <cell r="AX3986" t="str">
            <v>Rare</v>
          </cell>
        </row>
        <row r="3987">
          <cell r="C3987" t="str">
            <v>GEAR_HEAVY_7_40_5</v>
          </cell>
          <cell r="D3987" t="str">
            <v>고대 죽음 불꽃 방패(달빛)</v>
          </cell>
          <cell r="E3987" t="str">
            <v># 로컬키 없음 #</v>
          </cell>
          <cell r="F3987" t="str">
            <v>고대 장비</v>
          </cell>
          <cell r="G3987" t="str">
            <v>기사,전사 보조장비</v>
          </cell>
          <cell r="J3987" t="str">
            <v>ITEM_STORY_70420</v>
          </cell>
          <cell r="K3987" t="str">
            <v>False</v>
          </cell>
          <cell r="L3987"/>
          <cell r="M3987"/>
          <cell r="N3987"/>
          <cell r="O3987" t="str">
            <v>Equip</v>
          </cell>
          <cell r="Q3987"/>
          <cell r="R3987">
            <v>5</v>
          </cell>
          <cell r="S3987"/>
          <cell r="T3987"/>
          <cell r="U3987"/>
          <cell r="V3987"/>
          <cell r="W3987">
            <v>2000000</v>
          </cell>
          <cell r="X3987">
            <v>8000</v>
          </cell>
          <cell r="Y3987">
            <v>24000</v>
          </cell>
          <cell r="Z3987">
            <v>24000</v>
          </cell>
          <cell r="AA3987"/>
          <cell r="AB3987">
            <v>24000</v>
          </cell>
          <cell r="AC3987"/>
          <cell r="AD3987">
            <v>24000</v>
          </cell>
          <cell r="AE3987">
            <v>32000</v>
          </cell>
          <cell r="AF3987"/>
          <cell r="AG3987"/>
          <cell r="AH3987"/>
          <cell r="AI3987"/>
          <cell r="AJ3987"/>
          <cell r="AK3987"/>
          <cell r="AL3987"/>
          <cell r="AM3987"/>
          <cell r="AN3987">
            <v>1000</v>
          </cell>
          <cell r="AO3987">
            <v>6300</v>
          </cell>
          <cell r="AP3987" t="str">
            <v>HeavyArmor</v>
          </cell>
          <cell r="AQ3987"/>
          <cell r="AR3987" t="b">
            <v>1</v>
          </cell>
          <cell r="AX3987" t="str">
            <v>Rare</v>
          </cell>
        </row>
        <row r="3988">
          <cell r="C3988" t="str">
            <v>GEAR_HEAVY_7_40_6</v>
          </cell>
          <cell r="D3988" t="str">
            <v>고대 유적의 완갑(광기)</v>
          </cell>
          <cell r="E3988" t="str">
            <v># 로컬키 없음 #</v>
          </cell>
          <cell r="F3988" t="str">
            <v>고대 장비</v>
          </cell>
          <cell r="G3988" t="str">
            <v>기사,전사 보조장비</v>
          </cell>
          <cell r="J3988" t="str">
            <v>ITEM_STORY_70421</v>
          </cell>
          <cell r="K3988" t="str">
            <v>False</v>
          </cell>
          <cell r="L3988"/>
          <cell r="M3988"/>
          <cell r="N3988"/>
          <cell r="O3988" t="str">
            <v>Equip</v>
          </cell>
          <cell r="Q3988"/>
          <cell r="R3988">
            <v>5</v>
          </cell>
          <cell r="S3988"/>
          <cell r="T3988"/>
          <cell r="U3988"/>
          <cell r="V3988"/>
          <cell r="W3988">
            <v>2000000</v>
          </cell>
          <cell r="X3988">
            <v>8000</v>
          </cell>
          <cell r="Y3988">
            <v>24000</v>
          </cell>
          <cell r="Z3988">
            <v>24000</v>
          </cell>
          <cell r="AA3988"/>
          <cell r="AB3988">
            <v>24000</v>
          </cell>
          <cell r="AC3988"/>
          <cell r="AD3988">
            <v>24000</v>
          </cell>
          <cell r="AE3988">
            <v>32000</v>
          </cell>
          <cell r="AF3988"/>
          <cell r="AG3988"/>
          <cell r="AH3988"/>
          <cell r="AI3988"/>
          <cell r="AJ3988"/>
          <cell r="AK3988"/>
          <cell r="AL3988"/>
          <cell r="AM3988"/>
          <cell r="AN3988">
            <v>1000</v>
          </cell>
          <cell r="AO3988">
            <v>6300</v>
          </cell>
          <cell r="AP3988" t="str">
            <v>HeavyArmor</v>
          </cell>
          <cell r="AQ3988"/>
          <cell r="AR3988" t="b">
            <v>1</v>
          </cell>
          <cell r="AX3988" t="str">
            <v>Rare</v>
          </cell>
        </row>
        <row r="3989">
          <cell r="C3989" t="str">
            <v>GEAR_HEAVY_7_40_7</v>
          </cell>
          <cell r="D3989" t="str">
            <v>고대 거인 왕의 투구(빙하)</v>
          </cell>
          <cell r="E3989" t="str">
            <v># 로컬키 없음 #</v>
          </cell>
          <cell r="F3989" t="str">
            <v>고대 장비</v>
          </cell>
          <cell r="G3989" t="str">
            <v>기사,전사 보조장비</v>
          </cell>
          <cell r="J3989" t="str">
            <v>ITEM_STORY_70422</v>
          </cell>
          <cell r="K3989" t="str">
            <v>False</v>
          </cell>
          <cell r="L3989"/>
          <cell r="M3989"/>
          <cell r="N3989"/>
          <cell r="O3989" t="str">
            <v>Equip</v>
          </cell>
          <cell r="Q3989"/>
          <cell r="R3989">
            <v>5</v>
          </cell>
          <cell r="S3989"/>
          <cell r="T3989"/>
          <cell r="U3989"/>
          <cell r="V3989"/>
          <cell r="W3989">
            <v>2000000</v>
          </cell>
          <cell r="X3989">
            <v>8000</v>
          </cell>
          <cell r="Y3989">
            <v>24000</v>
          </cell>
          <cell r="Z3989">
            <v>24000</v>
          </cell>
          <cell r="AA3989"/>
          <cell r="AB3989">
            <v>24000</v>
          </cell>
          <cell r="AC3989"/>
          <cell r="AD3989">
            <v>24000</v>
          </cell>
          <cell r="AE3989">
            <v>32000</v>
          </cell>
          <cell r="AF3989"/>
          <cell r="AG3989"/>
          <cell r="AH3989"/>
          <cell r="AI3989"/>
          <cell r="AJ3989"/>
          <cell r="AK3989"/>
          <cell r="AL3989"/>
          <cell r="AM3989"/>
          <cell r="AN3989">
            <v>1000</v>
          </cell>
          <cell r="AO3989">
            <v>6300</v>
          </cell>
          <cell r="AP3989" t="str">
            <v>HeavyArmor</v>
          </cell>
          <cell r="AQ3989"/>
          <cell r="AR3989" t="b">
            <v>1</v>
          </cell>
          <cell r="AX3989" t="str">
            <v>Rare</v>
          </cell>
        </row>
        <row r="3990">
          <cell r="C3990" t="str">
            <v>GEAR_HEAVY_7_5_1</v>
          </cell>
          <cell r="D3990" t="str">
            <v>회심의 화염 방패</v>
          </cell>
          <cell r="E3990" t="str">
            <v># 로컬키 없음 #</v>
          </cell>
          <cell r="F3990" t="str">
            <v>전설 장비</v>
          </cell>
          <cell r="G3990" t="str">
            <v>기사,전사 보조장비</v>
          </cell>
          <cell r="J3990" t="str">
            <v>ITEM_STORY_70423</v>
          </cell>
          <cell r="K3990" t="str">
            <v>True</v>
          </cell>
          <cell r="L3990"/>
          <cell r="M3990"/>
          <cell r="N3990"/>
          <cell r="O3990" t="str">
            <v>Equip</v>
          </cell>
          <cell r="Q3990"/>
          <cell r="R3990">
            <v>6</v>
          </cell>
          <cell r="S3990"/>
          <cell r="T3990"/>
          <cell r="U3990"/>
          <cell r="V3990"/>
          <cell r="W3990">
            <v>2500000</v>
          </cell>
          <cell r="X3990">
            <v>70</v>
          </cell>
          <cell r="Y3990">
            <v>32220</v>
          </cell>
          <cell r="Z3990">
            <v>32220</v>
          </cell>
          <cell r="AA3990"/>
          <cell r="AB3990">
            <v>32220</v>
          </cell>
          <cell r="AC3990"/>
          <cell r="AD3990">
            <v>115200</v>
          </cell>
          <cell r="AE3990">
            <v>42960</v>
          </cell>
          <cell r="AF3990"/>
          <cell r="AG3990"/>
          <cell r="AH3990"/>
          <cell r="AI3990"/>
          <cell r="AJ3990"/>
          <cell r="AK3990"/>
          <cell r="AL3990"/>
          <cell r="AM3990"/>
          <cell r="AN3990">
            <v>1000</v>
          </cell>
          <cell r="AO3990">
            <v>7300</v>
          </cell>
          <cell r="AP3990" t="str">
            <v>HeavyArmor</v>
          </cell>
          <cell r="AQ3990"/>
          <cell r="AR3990" t="b">
            <v>1</v>
          </cell>
          <cell r="AX3990" t="str">
            <v>Rare</v>
          </cell>
        </row>
        <row r="3991">
          <cell r="C3991" t="str">
            <v>GEAR_HEAVY_7_5_2</v>
          </cell>
          <cell r="D3991" t="str">
            <v>근성의 냉기 방패</v>
          </cell>
          <cell r="E3991" t="str">
            <v># 로컬키 없음 #</v>
          </cell>
          <cell r="F3991" t="str">
            <v>전설 장비</v>
          </cell>
          <cell r="G3991" t="str">
            <v>기사,전사 보조장비</v>
          </cell>
          <cell r="J3991" t="str">
            <v>ITEM_STORY_70424</v>
          </cell>
          <cell r="K3991" t="str">
            <v>True</v>
          </cell>
          <cell r="L3991"/>
          <cell r="M3991"/>
          <cell r="N3991"/>
          <cell r="O3991" t="str">
            <v>Equip</v>
          </cell>
          <cell r="Q3991"/>
          <cell r="R3991">
            <v>6</v>
          </cell>
          <cell r="S3991"/>
          <cell r="T3991"/>
          <cell r="U3991"/>
          <cell r="V3991"/>
          <cell r="W3991">
            <v>2500000</v>
          </cell>
          <cell r="X3991">
            <v>70</v>
          </cell>
          <cell r="Y3991">
            <v>32220</v>
          </cell>
          <cell r="Z3991">
            <v>32220</v>
          </cell>
          <cell r="AA3991"/>
          <cell r="AB3991">
            <v>32220</v>
          </cell>
          <cell r="AC3991"/>
          <cell r="AD3991">
            <v>115200</v>
          </cell>
          <cell r="AE3991">
            <v>42960</v>
          </cell>
          <cell r="AF3991"/>
          <cell r="AG3991"/>
          <cell r="AH3991"/>
          <cell r="AI3991"/>
          <cell r="AJ3991"/>
          <cell r="AK3991"/>
          <cell r="AL3991"/>
          <cell r="AM3991"/>
          <cell r="AN3991">
            <v>1000</v>
          </cell>
          <cell r="AO3991">
            <v>7300</v>
          </cell>
          <cell r="AP3991" t="str">
            <v>HeavyArmor</v>
          </cell>
          <cell r="AQ3991"/>
          <cell r="AR3991" t="b">
            <v>1</v>
          </cell>
          <cell r="AX3991" t="str">
            <v>Rare</v>
          </cell>
        </row>
        <row r="3992">
          <cell r="C3992" t="str">
            <v>GEAR_HEAVY_7_5_3</v>
          </cell>
          <cell r="D3992" t="str">
            <v>불굴의 맹독 방패</v>
          </cell>
          <cell r="E3992" t="str">
            <v># 로컬키 없음 #</v>
          </cell>
          <cell r="F3992" t="str">
            <v>전설 장비</v>
          </cell>
          <cell r="G3992" t="str">
            <v>기사,전사 보조장비</v>
          </cell>
          <cell r="J3992" t="str">
            <v>ITEM_STORY_70425</v>
          </cell>
          <cell r="K3992" t="str">
            <v>True</v>
          </cell>
          <cell r="L3992"/>
          <cell r="M3992"/>
          <cell r="N3992"/>
          <cell r="O3992" t="str">
            <v>Equip</v>
          </cell>
          <cell r="Q3992"/>
          <cell r="R3992">
            <v>6</v>
          </cell>
          <cell r="S3992"/>
          <cell r="T3992"/>
          <cell r="U3992"/>
          <cell r="V3992"/>
          <cell r="W3992">
            <v>2500000</v>
          </cell>
          <cell r="X3992">
            <v>70</v>
          </cell>
          <cell r="Y3992">
            <v>32220</v>
          </cell>
          <cell r="Z3992">
            <v>32220</v>
          </cell>
          <cell r="AA3992"/>
          <cell r="AB3992">
            <v>32220</v>
          </cell>
          <cell r="AC3992"/>
          <cell r="AD3992">
            <v>115200</v>
          </cell>
          <cell r="AE3992">
            <v>42960</v>
          </cell>
          <cell r="AF3992"/>
          <cell r="AG3992"/>
          <cell r="AH3992"/>
          <cell r="AI3992"/>
          <cell r="AJ3992"/>
          <cell r="AK3992"/>
          <cell r="AL3992"/>
          <cell r="AM3992"/>
          <cell r="AN3992">
            <v>1000</v>
          </cell>
          <cell r="AO3992">
            <v>7300</v>
          </cell>
          <cell r="AP3992" t="str">
            <v>HeavyArmor</v>
          </cell>
          <cell r="AQ3992"/>
          <cell r="AR3992" t="b">
            <v>1</v>
          </cell>
          <cell r="AX3992" t="str">
            <v>Rare</v>
          </cell>
        </row>
        <row r="3993">
          <cell r="C3993" t="str">
            <v>GEAR_HEAVY_7_5_4</v>
          </cell>
          <cell r="D3993" t="str">
            <v>신속의 어둠 방패</v>
          </cell>
          <cell r="E3993" t="str">
            <v># 로컬키 없음 #</v>
          </cell>
          <cell r="F3993" t="str">
            <v>전설 장비</v>
          </cell>
          <cell r="G3993" t="str">
            <v>기사,전사 보조장비</v>
          </cell>
          <cell r="J3993" t="str">
            <v>ITEM_STORY_70426</v>
          </cell>
          <cell r="K3993" t="str">
            <v>True</v>
          </cell>
          <cell r="L3993"/>
          <cell r="M3993"/>
          <cell r="N3993"/>
          <cell r="O3993" t="str">
            <v>Equip</v>
          </cell>
          <cell r="Q3993"/>
          <cell r="R3993">
            <v>6</v>
          </cell>
          <cell r="S3993"/>
          <cell r="T3993"/>
          <cell r="U3993"/>
          <cell r="V3993"/>
          <cell r="W3993">
            <v>2500000</v>
          </cell>
          <cell r="X3993">
            <v>70</v>
          </cell>
          <cell r="Y3993">
            <v>32220</v>
          </cell>
          <cell r="Z3993">
            <v>32220</v>
          </cell>
          <cell r="AA3993"/>
          <cell r="AB3993">
            <v>32220</v>
          </cell>
          <cell r="AC3993"/>
          <cell r="AD3993">
            <v>115200</v>
          </cell>
          <cell r="AE3993">
            <v>42960</v>
          </cell>
          <cell r="AF3993"/>
          <cell r="AG3993"/>
          <cell r="AH3993"/>
          <cell r="AI3993"/>
          <cell r="AJ3993"/>
          <cell r="AK3993"/>
          <cell r="AL3993"/>
          <cell r="AM3993"/>
          <cell r="AN3993">
            <v>1000</v>
          </cell>
          <cell r="AO3993">
            <v>7300</v>
          </cell>
          <cell r="AP3993" t="str">
            <v>HeavyArmor</v>
          </cell>
          <cell r="AQ3993"/>
          <cell r="AR3993" t="b">
            <v>1</v>
          </cell>
          <cell r="AX3993" t="str">
            <v>Rare</v>
          </cell>
        </row>
        <row r="3994">
          <cell r="C3994" t="str">
            <v>GEAR_HEAVY_3_6_1</v>
          </cell>
          <cell r="D3994" t="str">
            <v># 로컬키 없음 #</v>
          </cell>
          <cell r="E3994" t="str">
            <v># 로컬키 없음 #</v>
          </cell>
          <cell r="F3994" t="str">
            <v>미사용 아이템</v>
          </cell>
          <cell r="G3994" t="str">
            <v>기사,전사 보조장비</v>
          </cell>
          <cell r="J3994"/>
          <cell r="K3994" t="str">
            <v>False</v>
          </cell>
          <cell r="L3994"/>
          <cell r="M3994"/>
          <cell r="N3994"/>
          <cell r="O3994" t="str">
            <v>Equip</v>
          </cell>
          <cell r="R3994">
            <v>7</v>
          </cell>
          <cell r="W3994" t="str">
            <v>195312</v>
          </cell>
          <cell r="X3994">
            <v>750</v>
          </cell>
          <cell r="Y3994">
            <v>2250</v>
          </cell>
          <cell r="Z3994">
            <v>2250</v>
          </cell>
          <cell r="AA3994"/>
          <cell r="AB3994">
            <v>2250</v>
          </cell>
          <cell r="AC3994"/>
          <cell r="AD3994">
            <v>2250</v>
          </cell>
          <cell r="AE3994">
            <v>3000</v>
          </cell>
          <cell r="AF3994"/>
          <cell r="AG3994"/>
          <cell r="AH3994"/>
          <cell r="AI3994"/>
          <cell r="AJ3994"/>
          <cell r="AK3994"/>
          <cell r="AL3994"/>
          <cell r="AM3994"/>
          <cell r="AN3994">
            <v>1000</v>
          </cell>
          <cell r="AO3994">
            <v>2000</v>
          </cell>
          <cell r="AP3994" t="str">
            <v>HeavyArmor</v>
          </cell>
          <cell r="AR3994" t="str">
            <v>True</v>
          </cell>
          <cell r="AX3994" t="str">
            <v>Rare</v>
          </cell>
        </row>
        <row r="3995">
          <cell r="C3995" t="str">
            <v>GEAR_HEAVY_4_6_1</v>
          </cell>
          <cell r="D3995" t="str">
            <v># 로컬키 없음 #</v>
          </cell>
          <cell r="E3995" t="str">
            <v># 로컬키 없음 #</v>
          </cell>
          <cell r="F3995" t="str">
            <v>미사용 아이템</v>
          </cell>
          <cell r="G3995" t="str">
            <v>기사,전사 보조장비</v>
          </cell>
          <cell r="H3995"/>
          <cell r="I3995"/>
          <cell r="J3995"/>
          <cell r="K3995" t="str">
            <v>False</v>
          </cell>
          <cell r="L3995"/>
          <cell r="M3995"/>
          <cell r="N3995"/>
          <cell r="O3995" t="str">
            <v>Equip</v>
          </cell>
          <cell r="P3995"/>
          <cell r="Q3995"/>
          <cell r="R3995">
            <v>7</v>
          </cell>
          <cell r="S3995"/>
          <cell r="T3995"/>
          <cell r="U3995"/>
          <cell r="V3995"/>
          <cell r="W3995" t="str">
            <v>390625</v>
          </cell>
          <cell r="X3995">
            <v>1500</v>
          </cell>
          <cell r="Y3995">
            <v>4500</v>
          </cell>
          <cell r="Z3995">
            <v>4500</v>
          </cell>
          <cell r="AA3995"/>
          <cell r="AB3995">
            <v>4500</v>
          </cell>
          <cell r="AC3995"/>
          <cell r="AD3995">
            <v>4500</v>
          </cell>
          <cell r="AE3995">
            <v>6000</v>
          </cell>
          <cell r="AF3995"/>
          <cell r="AG3995"/>
          <cell r="AH3995"/>
          <cell r="AI3995"/>
          <cell r="AJ3995"/>
          <cell r="AK3995"/>
          <cell r="AL3995"/>
          <cell r="AM3995"/>
          <cell r="AN3995">
            <v>1000</v>
          </cell>
          <cell r="AO3995">
            <v>2800</v>
          </cell>
          <cell r="AP3995" t="str">
            <v>HeavyArmor</v>
          </cell>
          <cell r="AQ3995"/>
          <cell r="AR3995" t="str">
            <v>True</v>
          </cell>
          <cell r="AS3995"/>
          <cell r="AT3995"/>
          <cell r="AU3995"/>
          <cell r="AV3995"/>
          <cell r="AW3995"/>
          <cell r="AX3995" t="str">
            <v>Rare</v>
          </cell>
          <cell r="AY3995"/>
          <cell r="AZ3995"/>
          <cell r="BA3995"/>
          <cell r="BB3995"/>
          <cell r="BC3995"/>
          <cell r="BD3995"/>
        </row>
        <row r="3996">
          <cell r="C3996" t="str">
            <v>GEAR_HEAVY_5_6_1</v>
          </cell>
          <cell r="D3996" t="str">
            <v># 로컬키 없음 #</v>
          </cell>
          <cell r="E3996" t="str">
            <v># 로컬키 없음 #</v>
          </cell>
          <cell r="F3996" t="str">
            <v>미사용 아이템</v>
          </cell>
          <cell r="G3996" t="str">
            <v>기사,전사 보조장비</v>
          </cell>
          <cell r="H3996"/>
          <cell r="I3996"/>
          <cell r="J3996"/>
          <cell r="K3996" t="str">
            <v>False</v>
          </cell>
          <cell r="L3996"/>
          <cell r="M3996"/>
          <cell r="N3996"/>
          <cell r="O3996" t="str">
            <v>Equip</v>
          </cell>
          <cell r="P3996"/>
          <cell r="Q3996"/>
          <cell r="R3996">
            <v>7</v>
          </cell>
          <cell r="S3996"/>
          <cell r="T3996"/>
          <cell r="U3996"/>
          <cell r="V3996"/>
          <cell r="W3996" t="str">
            <v>781250</v>
          </cell>
          <cell r="X3996">
            <v>3000</v>
          </cell>
          <cell r="Y3996">
            <v>9000</v>
          </cell>
          <cell r="Z3996">
            <v>9000</v>
          </cell>
          <cell r="AA3996"/>
          <cell r="AB3996">
            <v>9000</v>
          </cell>
          <cell r="AC3996"/>
          <cell r="AD3996">
            <v>9000</v>
          </cell>
          <cell r="AE3996">
            <v>12000</v>
          </cell>
          <cell r="AF3996"/>
          <cell r="AG3996"/>
          <cell r="AH3996"/>
          <cell r="AI3996"/>
          <cell r="AJ3996"/>
          <cell r="AK3996"/>
          <cell r="AL3996"/>
          <cell r="AM3996"/>
          <cell r="AN3996">
            <v>1000</v>
          </cell>
          <cell r="AO3996">
            <v>3900</v>
          </cell>
          <cell r="AP3996" t="str">
            <v>HeavyArmor</v>
          </cell>
          <cell r="AQ3996"/>
          <cell r="AR3996" t="str">
            <v>True</v>
          </cell>
          <cell r="AS3996"/>
          <cell r="AT3996"/>
          <cell r="AU3996"/>
          <cell r="AV3996"/>
          <cell r="AW3996"/>
          <cell r="AX3996" t="str">
            <v>Rare</v>
          </cell>
          <cell r="AY3996"/>
          <cell r="AZ3996"/>
          <cell r="BA3996"/>
          <cell r="BB3996"/>
          <cell r="BC3996"/>
          <cell r="BD3996"/>
        </row>
        <row r="3997">
          <cell r="C3997" t="str">
            <v>GEAR_HEAVY_6_6_1</v>
          </cell>
          <cell r="D3997" t="str">
            <v># 로컬키 없음 #</v>
          </cell>
          <cell r="E3997" t="str">
            <v># 로컬키 없음 #</v>
          </cell>
          <cell r="F3997" t="str">
            <v>미사용 아이템</v>
          </cell>
          <cell r="G3997" t="str">
            <v>기사,전사 보조장비</v>
          </cell>
          <cell r="J3997"/>
          <cell r="K3997" t="str">
            <v>False</v>
          </cell>
          <cell r="L3997"/>
          <cell r="M3997"/>
          <cell r="N3997"/>
          <cell r="O3997" t="str">
            <v>Equip</v>
          </cell>
          <cell r="Q3997"/>
          <cell r="R3997">
            <v>7</v>
          </cell>
          <cell r="S3997"/>
          <cell r="T3997"/>
          <cell r="U3997"/>
          <cell r="V3997"/>
          <cell r="W3997">
            <v>1562500</v>
          </cell>
          <cell r="X3997">
            <v>6000</v>
          </cell>
          <cell r="Y3997">
            <v>18000</v>
          </cell>
          <cell r="Z3997">
            <v>18000</v>
          </cell>
          <cell r="AA3997"/>
          <cell r="AB3997">
            <v>18000</v>
          </cell>
          <cell r="AC3997"/>
          <cell r="AD3997">
            <v>18000</v>
          </cell>
          <cell r="AE3997">
            <v>24000</v>
          </cell>
          <cell r="AF3997"/>
          <cell r="AG3997"/>
          <cell r="AH3997"/>
          <cell r="AI3997"/>
          <cell r="AJ3997"/>
          <cell r="AK3997"/>
          <cell r="AL3997"/>
          <cell r="AM3997"/>
          <cell r="AN3997">
            <v>1000</v>
          </cell>
          <cell r="AO3997">
            <v>5500</v>
          </cell>
          <cell r="AP3997" t="str">
            <v>HeavyArmor</v>
          </cell>
          <cell r="AQ3997"/>
          <cell r="AR3997" t="b">
            <v>1</v>
          </cell>
          <cell r="AX3997" t="str">
            <v>Rare</v>
          </cell>
          <cell r="BD3997"/>
        </row>
        <row r="3998">
          <cell r="C3998" t="str">
            <v>GEAR_HEAVY_7_6_1</v>
          </cell>
          <cell r="D3998" t="str">
            <v># 로컬키 없음 #</v>
          </cell>
          <cell r="E3998" t="str">
            <v># 로컬키 없음 #</v>
          </cell>
          <cell r="F3998" t="str">
            <v>미사용 아이템</v>
          </cell>
          <cell r="G3998" t="str">
            <v>기사,전사 보조장비</v>
          </cell>
          <cell r="H3998"/>
          <cell r="I3998"/>
          <cell r="J3998"/>
          <cell r="K3998" t="str">
            <v>False</v>
          </cell>
          <cell r="L3998"/>
          <cell r="M3998"/>
          <cell r="N3998"/>
          <cell r="O3998" t="str">
            <v>Equip</v>
          </cell>
          <cell r="P3998"/>
          <cell r="Q3998"/>
          <cell r="R3998">
            <v>7</v>
          </cell>
          <cell r="S3998"/>
          <cell r="T3998"/>
          <cell r="U3998"/>
          <cell r="V3998"/>
          <cell r="W3998">
            <v>3125000</v>
          </cell>
          <cell r="X3998">
            <v>12000</v>
          </cell>
          <cell r="Y3998">
            <v>36000</v>
          </cell>
          <cell r="Z3998">
            <v>36000</v>
          </cell>
          <cell r="AA3998"/>
          <cell r="AB3998">
            <v>36000</v>
          </cell>
          <cell r="AC3998"/>
          <cell r="AD3998">
            <v>36000</v>
          </cell>
          <cell r="AE3998">
            <v>48000</v>
          </cell>
          <cell r="AF3998"/>
          <cell r="AG3998"/>
          <cell r="AH3998"/>
          <cell r="AI3998"/>
          <cell r="AJ3998"/>
          <cell r="AK3998"/>
          <cell r="AL3998"/>
          <cell r="AM3998"/>
          <cell r="AN3998">
            <v>1000</v>
          </cell>
          <cell r="AO3998">
            <v>7700</v>
          </cell>
          <cell r="AP3998" t="str">
            <v>HeavyArmor</v>
          </cell>
          <cell r="AQ3998"/>
          <cell r="AR3998" t="b">
            <v>1</v>
          </cell>
          <cell r="AS3998"/>
          <cell r="AT3998"/>
          <cell r="AU3998"/>
          <cell r="AV3998"/>
          <cell r="AW3998"/>
          <cell r="AX3998" t="str">
            <v>Rare</v>
          </cell>
          <cell r="AY3998"/>
          <cell r="AZ3998"/>
          <cell r="BA3998"/>
          <cell r="BB3998"/>
          <cell r="BC3998"/>
          <cell r="BD3998"/>
        </row>
        <row r="3999">
          <cell r="C3999" t="str">
            <v>GEAR_LIGHT_1_1_1</v>
          </cell>
          <cell r="D3999" t="str">
            <v>가죽 신발</v>
          </cell>
          <cell r="E3999" t="str">
            <v># 로컬키 없음 #</v>
          </cell>
          <cell r="F3999" t="str">
            <v>일반 장비</v>
          </cell>
          <cell r="G3999" t="str">
            <v>암살자,궁수,기계공 보조장비</v>
          </cell>
          <cell r="H3999"/>
          <cell r="I3999"/>
          <cell r="J3999" t="str">
            <v>ITEM_STORY_71001</v>
          </cell>
          <cell r="K3999" t="str">
            <v>True</v>
          </cell>
          <cell r="L3999"/>
          <cell r="M3999"/>
          <cell r="N3999"/>
          <cell r="O3999" t="str">
            <v>Equip</v>
          </cell>
          <cell r="P3999"/>
          <cell r="Q3999"/>
          <cell r="R3999" t="str">
            <v>1</v>
          </cell>
          <cell r="S3999"/>
          <cell r="T3999"/>
          <cell r="U3999"/>
          <cell r="V3999"/>
          <cell r="W3999" t="str">
            <v>4000</v>
          </cell>
          <cell r="X3999">
            <v>10</v>
          </cell>
          <cell r="Y3999">
            <v>30</v>
          </cell>
          <cell r="Z3999">
            <v>30</v>
          </cell>
          <cell r="AA3999"/>
          <cell r="AB3999">
            <v>30</v>
          </cell>
          <cell r="AC3999"/>
          <cell r="AD3999">
            <v>30</v>
          </cell>
          <cell r="AE3999">
            <v>40</v>
          </cell>
          <cell r="AF3999"/>
          <cell r="AG3999"/>
          <cell r="AH3999"/>
          <cell r="AI3999"/>
          <cell r="AJ3999"/>
          <cell r="AK3999"/>
          <cell r="AL3999"/>
          <cell r="AM3999"/>
          <cell r="AN3999">
            <v>1000</v>
          </cell>
          <cell r="AO3999">
            <v>300</v>
          </cell>
          <cell r="AP3999" t="str">
            <v>MediumArmor</v>
          </cell>
          <cell r="AQ3999"/>
          <cell r="AR3999" t="str">
            <v>True</v>
          </cell>
          <cell r="AS3999"/>
          <cell r="AT3999"/>
          <cell r="AU3999"/>
          <cell r="AV3999"/>
          <cell r="AW3999"/>
          <cell r="AX3999" t="str">
            <v>Normal</v>
          </cell>
          <cell r="AY3999"/>
          <cell r="AZ3999"/>
          <cell r="BA3999"/>
          <cell r="BB3999"/>
          <cell r="BC3999"/>
          <cell r="BD3999"/>
        </row>
        <row r="4000">
          <cell r="C4000" t="str">
            <v>GEAR_LIGHT_1_2_1</v>
          </cell>
          <cell r="D4000" t="str">
            <v>방랑자의 망토</v>
          </cell>
          <cell r="E4000" t="str">
            <v># 로컬키 없음 #</v>
          </cell>
          <cell r="F4000" t="str">
            <v>고급 장비</v>
          </cell>
          <cell r="G4000" t="str">
            <v>암살자,궁수,기계공 보조장비</v>
          </cell>
          <cell r="J4000" t="str">
            <v>ITEM_STORY_71002</v>
          </cell>
          <cell r="K4000" t="str">
            <v>True</v>
          </cell>
          <cell r="L4000"/>
          <cell r="M4000"/>
          <cell r="N4000"/>
          <cell r="O4000" t="str">
            <v>Equip</v>
          </cell>
          <cell r="R4000" t="str">
            <v>2</v>
          </cell>
          <cell r="W4000" t="str">
            <v>8000</v>
          </cell>
          <cell r="X4000">
            <v>20</v>
          </cell>
          <cell r="Y4000">
            <v>60</v>
          </cell>
          <cell r="Z4000">
            <v>60</v>
          </cell>
          <cell r="AA4000"/>
          <cell r="AB4000">
            <v>60</v>
          </cell>
          <cell r="AC4000"/>
          <cell r="AD4000">
            <v>60</v>
          </cell>
          <cell r="AE4000">
            <v>80</v>
          </cell>
          <cell r="AF4000"/>
          <cell r="AG4000"/>
          <cell r="AH4000"/>
          <cell r="AI4000"/>
          <cell r="AJ4000"/>
          <cell r="AK4000"/>
          <cell r="AL4000"/>
          <cell r="AM4000"/>
          <cell r="AN4000">
            <v>1000</v>
          </cell>
          <cell r="AO4000">
            <v>400</v>
          </cell>
          <cell r="AP4000" t="str">
            <v>MediumArmor</v>
          </cell>
          <cell r="AR4000" t="str">
            <v>True</v>
          </cell>
          <cell r="AX4000" t="str">
            <v>Normal</v>
          </cell>
          <cell r="AY4000"/>
          <cell r="AZ4000"/>
          <cell r="BA4000"/>
          <cell r="BB4000"/>
          <cell r="BC4000"/>
          <cell r="BD4000"/>
        </row>
        <row r="4001">
          <cell r="C4001" t="str">
            <v>GEAR_LIGHT_1_3_1</v>
          </cell>
          <cell r="D4001" t="str">
            <v>늑대 가죽 망토</v>
          </cell>
          <cell r="E4001" t="str">
            <v># 로컬키 없음 #</v>
          </cell>
          <cell r="F4001" t="str">
            <v>희귀 장비</v>
          </cell>
          <cell r="G4001" t="str">
            <v>암살자,궁수,기계공 보조장비</v>
          </cell>
          <cell r="H4001"/>
          <cell r="I4001"/>
          <cell r="J4001" t="str">
            <v>ITEM_STORY_71003</v>
          </cell>
          <cell r="K4001" t="str">
            <v>True</v>
          </cell>
          <cell r="L4001"/>
          <cell r="M4001"/>
          <cell r="N4001"/>
          <cell r="O4001" t="str">
            <v>Equip</v>
          </cell>
          <cell r="P4001"/>
          <cell r="Q4001"/>
          <cell r="R4001" t="str">
            <v>3</v>
          </cell>
          <cell r="S4001"/>
          <cell r="T4001"/>
          <cell r="U4001"/>
          <cell r="V4001"/>
          <cell r="W4001">
            <v>20000</v>
          </cell>
          <cell r="X4001">
            <v>40</v>
          </cell>
          <cell r="Y4001">
            <v>120</v>
          </cell>
          <cell r="Z4001">
            <v>120</v>
          </cell>
          <cell r="AA4001"/>
          <cell r="AB4001">
            <v>120</v>
          </cell>
          <cell r="AC4001"/>
          <cell r="AD4001">
            <v>120</v>
          </cell>
          <cell r="AE4001">
            <v>160</v>
          </cell>
          <cell r="AF4001"/>
          <cell r="AG4001"/>
          <cell r="AH4001"/>
          <cell r="AI4001"/>
          <cell r="AJ4001"/>
          <cell r="AK4001"/>
          <cell r="AL4001"/>
          <cell r="AM4001"/>
          <cell r="AN4001">
            <v>1000</v>
          </cell>
          <cell r="AO4001">
            <v>500</v>
          </cell>
          <cell r="AP4001" t="str">
            <v>MediumArmor</v>
          </cell>
          <cell r="AQ4001"/>
          <cell r="AR4001" t="str">
            <v>True</v>
          </cell>
          <cell r="AS4001"/>
          <cell r="AT4001"/>
          <cell r="AU4001"/>
          <cell r="AV4001"/>
          <cell r="AW4001"/>
          <cell r="AX4001" t="str">
            <v>Normal</v>
          </cell>
          <cell r="AY4001"/>
          <cell r="AZ4001"/>
          <cell r="BA4001"/>
          <cell r="BB4001"/>
          <cell r="BC4001"/>
        </row>
        <row r="4002">
          <cell r="C4002" t="str">
            <v>GEAR_LIGHT_1_4_1</v>
          </cell>
          <cell r="D4002" t="str">
            <v>선구자의 장화</v>
          </cell>
          <cell r="E4002" t="str">
            <v># 로컬키 없음 #</v>
          </cell>
          <cell r="F4002" t="str">
            <v>영웅 장비</v>
          </cell>
          <cell r="G4002" t="str">
            <v>암살자,궁수,기계공 보조장비</v>
          </cell>
          <cell r="H4002"/>
          <cell r="I4002"/>
          <cell r="J4002" t="str">
            <v>ITEM_STORY_71004</v>
          </cell>
          <cell r="K4002" t="str">
            <v>True</v>
          </cell>
          <cell r="L4002"/>
          <cell r="M4002"/>
          <cell r="N4002"/>
          <cell r="O4002" t="str">
            <v>Equip</v>
          </cell>
          <cell r="P4002"/>
          <cell r="Q4002"/>
          <cell r="R4002" t="str">
            <v>4</v>
          </cell>
          <cell r="S4002"/>
          <cell r="T4002"/>
          <cell r="U4002"/>
          <cell r="V4002"/>
          <cell r="W4002">
            <v>25000</v>
          </cell>
          <cell r="X4002">
            <v>80</v>
          </cell>
          <cell r="Y4002">
            <v>240</v>
          </cell>
          <cell r="Z4002">
            <v>240</v>
          </cell>
          <cell r="AA4002"/>
          <cell r="AB4002">
            <v>240</v>
          </cell>
          <cell r="AC4002"/>
          <cell r="AD4002">
            <v>240</v>
          </cell>
          <cell r="AE4002">
            <v>320</v>
          </cell>
          <cell r="AF4002"/>
          <cell r="AG4002"/>
          <cell r="AH4002"/>
          <cell r="AI4002"/>
          <cell r="AJ4002"/>
          <cell r="AK4002"/>
          <cell r="AL4002"/>
          <cell r="AM4002"/>
          <cell r="AN4002">
            <v>1000</v>
          </cell>
          <cell r="AO4002">
            <v>700</v>
          </cell>
          <cell r="AP4002" t="str">
            <v>MediumArmor</v>
          </cell>
          <cell r="AQ4002"/>
          <cell r="AR4002" t="str">
            <v>True</v>
          </cell>
          <cell r="AS4002"/>
          <cell r="AT4002"/>
          <cell r="AU4002"/>
          <cell r="AV4002"/>
          <cell r="AW4002"/>
          <cell r="AX4002" t="str">
            <v>Rare</v>
          </cell>
          <cell r="AY4002"/>
          <cell r="AZ4002"/>
          <cell r="BA4002"/>
          <cell r="BB4002"/>
          <cell r="BC4002"/>
          <cell r="BD4002"/>
        </row>
        <row r="4003">
          <cell r="C4003" t="str">
            <v>GEAR_LIGHT_2_1_1</v>
          </cell>
          <cell r="D4003" t="str">
            <v>가죽 장갑</v>
          </cell>
          <cell r="E4003" t="str">
            <v># 로컬키 없음 #</v>
          </cell>
          <cell r="F4003" t="str">
            <v>일반 장비</v>
          </cell>
          <cell r="G4003" t="str">
            <v>암살자,궁수,기계공 보조장비</v>
          </cell>
          <cell r="H4003"/>
          <cell r="I4003"/>
          <cell r="J4003" t="str">
            <v>ITEM_STORY_71005</v>
          </cell>
          <cell r="K4003" t="str">
            <v>True</v>
          </cell>
          <cell r="L4003"/>
          <cell r="M4003"/>
          <cell r="N4003"/>
          <cell r="O4003" t="str">
            <v>Equip</v>
          </cell>
          <cell r="P4003"/>
          <cell r="Q4003"/>
          <cell r="R4003" t="str">
            <v>1</v>
          </cell>
          <cell r="S4003"/>
          <cell r="T4003"/>
          <cell r="U4003"/>
          <cell r="V4003"/>
          <cell r="W4003" t="str">
            <v>8000</v>
          </cell>
          <cell r="X4003">
            <v>20</v>
          </cell>
          <cell r="Y4003">
            <v>60</v>
          </cell>
          <cell r="Z4003">
            <v>60</v>
          </cell>
          <cell r="AA4003"/>
          <cell r="AB4003">
            <v>60</v>
          </cell>
          <cell r="AC4003"/>
          <cell r="AD4003">
            <v>60</v>
          </cell>
          <cell r="AE4003">
            <v>80</v>
          </cell>
          <cell r="AF4003"/>
          <cell r="AG4003"/>
          <cell r="AH4003"/>
          <cell r="AI4003"/>
          <cell r="AJ4003"/>
          <cell r="AK4003"/>
          <cell r="AL4003"/>
          <cell r="AM4003"/>
          <cell r="AN4003">
            <v>1000</v>
          </cell>
          <cell r="AO4003">
            <v>400</v>
          </cell>
          <cell r="AP4003" t="str">
            <v>MediumArmor</v>
          </cell>
          <cell r="AQ4003"/>
          <cell r="AR4003" t="str">
            <v>True</v>
          </cell>
          <cell r="AS4003"/>
          <cell r="AT4003"/>
          <cell r="AU4003"/>
          <cell r="AV4003"/>
          <cell r="AW4003"/>
          <cell r="AX4003" t="str">
            <v>Normal</v>
          </cell>
          <cell r="AY4003"/>
          <cell r="AZ4003"/>
          <cell r="BA4003"/>
          <cell r="BB4003"/>
          <cell r="BC4003"/>
          <cell r="BD4003"/>
        </row>
        <row r="4004">
          <cell r="C4004" t="str">
            <v>GEAR_LIGHT_2_2_1</v>
          </cell>
          <cell r="D4004" t="str">
            <v>잎새 장화</v>
          </cell>
          <cell r="E4004" t="str">
            <v># 로컬키 없음 #</v>
          </cell>
          <cell r="F4004" t="str">
            <v>고급 장비</v>
          </cell>
          <cell r="G4004" t="str">
            <v>암살자,궁수,기계공 보조장비</v>
          </cell>
          <cell r="H4004"/>
          <cell r="I4004"/>
          <cell r="J4004" t="str">
            <v>ITEM_STORY_71006</v>
          </cell>
          <cell r="K4004" t="str">
            <v>True</v>
          </cell>
          <cell r="L4004"/>
          <cell r="M4004"/>
          <cell r="N4004"/>
          <cell r="O4004" t="str">
            <v>Equip</v>
          </cell>
          <cell r="P4004"/>
          <cell r="Q4004"/>
          <cell r="R4004" t="str">
            <v>2</v>
          </cell>
          <cell r="S4004"/>
          <cell r="T4004"/>
          <cell r="U4004"/>
          <cell r="V4004"/>
          <cell r="W4004" t="str">
            <v>16000</v>
          </cell>
          <cell r="X4004">
            <v>40</v>
          </cell>
          <cell r="Y4004">
            <v>120</v>
          </cell>
          <cell r="Z4004">
            <v>120</v>
          </cell>
          <cell r="AA4004"/>
          <cell r="AB4004">
            <v>120</v>
          </cell>
          <cell r="AC4004"/>
          <cell r="AD4004">
            <v>120</v>
          </cell>
          <cell r="AE4004">
            <v>160</v>
          </cell>
          <cell r="AF4004"/>
          <cell r="AG4004"/>
          <cell r="AH4004"/>
          <cell r="AI4004"/>
          <cell r="AJ4004"/>
          <cell r="AK4004"/>
          <cell r="AL4004"/>
          <cell r="AM4004"/>
          <cell r="AN4004">
            <v>1000</v>
          </cell>
          <cell r="AO4004">
            <v>500</v>
          </cell>
          <cell r="AP4004" t="str">
            <v>MediumArmor</v>
          </cell>
          <cell r="AQ4004"/>
          <cell r="AR4004" t="str">
            <v>True</v>
          </cell>
          <cell r="AS4004"/>
          <cell r="AT4004"/>
          <cell r="AU4004"/>
          <cell r="AV4004"/>
          <cell r="AW4004"/>
          <cell r="AX4004" t="str">
            <v>Normal</v>
          </cell>
          <cell r="AY4004"/>
          <cell r="AZ4004"/>
          <cell r="BA4004"/>
          <cell r="BB4004"/>
          <cell r="BC4004"/>
          <cell r="BD4004"/>
        </row>
        <row r="4005">
          <cell r="C4005" t="str">
            <v>GEAR_LIGHT_2_3_1</v>
          </cell>
          <cell r="D4005" t="str">
            <v>대지의 망토</v>
          </cell>
          <cell r="E4005" t="str">
            <v># 로컬키 없음 #</v>
          </cell>
          <cell r="F4005" t="str">
            <v>희귀 장비</v>
          </cell>
          <cell r="G4005" t="str">
            <v>암살자,궁수,기계공 보조장비</v>
          </cell>
          <cell r="H4005"/>
          <cell r="I4005"/>
          <cell r="J4005" t="str">
            <v>ITEM_STORY_71007</v>
          </cell>
          <cell r="K4005" t="str">
            <v>True</v>
          </cell>
          <cell r="L4005"/>
          <cell r="M4005"/>
          <cell r="N4005"/>
          <cell r="O4005" t="str">
            <v>Equip</v>
          </cell>
          <cell r="P4005"/>
          <cell r="Q4005"/>
          <cell r="R4005" t="str">
            <v>3</v>
          </cell>
          <cell r="S4005"/>
          <cell r="T4005"/>
          <cell r="U4005"/>
          <cell r="V4005"/>
          <cell r="W4005">
            <v>40000</v>
          </cell>
          <cell r="X4005">
            <v>80</v>
          </cell>
          <cell r="Y4005">
            <v>240</v>
          </cell>
          <cell r="Z4005">
            <v>240</v>
          </cell>
          <cell r="AA4005"/>
          <cell r="AB4005">
            <v>240</v>
          </cell>
          <cell r="AC4005"/>
          <cell r="AD4005">
            <v>240</v>
          </cell>
          <cell r="AE4005">
            <v>320</v>
          </cell>
          <cell r="AF4005"/>
          <cell r="AG4005"/>
          <cell r="AH4005"/>
          <cell r="AI4005"/>
          <cell r="AJ4005"/>
          <cell r="AK4005"/>
          <cell r="AL4005"/>
          <cell r="AM4005"/>
          <cell r="AN4005">
            <v>1000</v>
          </cell>
          <cell r="AO4005">
            <v>700</v>
          </cell>
          <cell r="AP4005" t="str">
            <v>MediumArmor</v>
          </cell>
          <cell r="AQ4005"/>
          <cell r="AR4005" t="str">
            <v>True</v>
          </cell>
          <cell r="AS4005"/>
          <cell r="AT4005"/>
          <cell r="AU4005"/>
          <cell r="AV4005"/>
          <cell r="AW4005"/>
          <cell r="AX4005" t="str">
            <v>Normal</v>
          </cell>
          <cell r="AY4005"/>
          <cell r="AZ4005"/>
          <cell r="BA4005"/>
          <cell r="BB4005"/>
          <cell r="BC4005"/>
          <cell r="BD4005"/>
        </row>
        <row r="4006">
          <cell r="C4006" t="str">
            <v>GEAR_LIGHT_2_4_1</v>
          </cell>
          <cell r="D4006" t="str">
            <v>칼날 바람 장갑</v>
          </cell>
          <cell r="E4006" t="str">
            <v># 로컬키 없음 #</v>
          </cell>
          <cell r="F4006" t="str">
            <v>영웅 장비</v>
          </cell>
          <cell r="G4006" t="str">
            <v>암살자,궁수,기계공 보조장비</v>
          </cell>
          <cell r="H4006"/>
          <cell r="I4006"/>
          <cell r="J4006" t="str">
            <v>ITEM_STORY_71008</v>
          </cell>
          <cell r="K4006" t="str">
            <v>True</v>
          </cell>
          <cell r="L4006"/>
          <cell r="M4006"/>
          <cell r="N4006"/>
          <cell r="O4006" t="str">
            <v>Equip</v>
          </cell>
          <cell r="P4006"/>
          <cell r="Q4006"/>
          <cell r="R4006" t="str">
            <v>4</v>
          </cell>
          <cell r="S4006"/>
          <cell r="T4006"/>
          <cell r="U4006"/>
          <cell r="V4006"/>
          <cell r="W4006">
            <v>50000</v>
          </cell>
          <cell r="X4006">
            <v>160</v>
          </cell>
          <cell r="Y4006">
            <v>480</v>
          </cell>
          <cell r="Z4006">
            <v>480</v>
          </cell>
          <cell r="AA4006"/>
          <cell r="AB4006">
            <v>480</v>
          </cell>
          <cell r="AC4006"/>
          <cell r="AD4006">
            <v>480</v>
          </cell>
          <cell r="AE4006">
            <v>640</v>
          </cell>
          <cell r="AF4006"/>
          <cell r="AG4006"/>
          <cell r="AH4006"/>
          <cell r="AI4006"/>
          <cell r="AJ4006"/>
          <cell r="AK4006"/>
          <cell r="AL4006"/>
          <cell r="AM4006"/>
          <cell r="AN4006">
            <v>1000</v>
          </cell>
          <cell r="AO4006">
            <v>900</v>
          </cell>
          <cell r="AP4006" t="str">
            <v>MediumArmor</v>
          </cell>
          <cell r="AQ4006"/>
          <cell r="AR4006" t="str">
            <v>True</v>
          </cell>
          <cell r="AS4006"/>
          <cell r="AT4006"/>
          <cell r="AU4006"/>
          <cell r="AV4006"/>
          <cell r="AW4006"/>
          <cell r="AX4006" t="str">
            <v>Rare</v>
          </cell>
          <cell r="AY4006"/>
          <cell r="AZ4006"/>
          <cell r="BA4006"/>
          <cell r="BB4006"/>
          <cell r="BC4006"/>
        </row>
        <row r="4007">
          <cell r="C4007" t="str">
            <v>GEAR_LIGHT_3_1_1</v>
          </cell>
          <cell r="D4007" t="str">
            <v>긴 가죽 부츠</v>
          </cell>
          <cell r="E4007" t="str">
            <v># 로컬키 없음 #</v>
          </cell>
          <cell r="F4007" t="str">
            <v>일반 장비</v>
          </cell>
          <cell r="G4007" t="str">
            <v>암살자,궁수,기계공 보조장비</v>
          </cell>
          <cell r="H4007"/>
          <cell r="I4007"/>
          <cell r="J4007" t="str">
            <v>ITEM_STORY_71009</v>
          </cell>
          <cell r="K4007" t="str">
            <v>True</v>
          </cell>
          <cell r="L4007"/>
          <cell r="M4007"/>
          <cell r="N4007"/>
          <cell r="O4007" t="str">
            <v>Equip</v>
          </cell>
          <cell r="P4007"/>
          <cell r="Q4007"/>
          <cell r="R4007" t="str">
            <v>1</v>
          </cell>
          <cell r="S4007"/>
          <cell r="T4007"/>
          <cell r="U4007"/>
          <cell r="V4007"/>
          <cell r="W4007" t="str">
            <v>16000</v>
          </cell>
          <cell r="X4007">
            <v>40</v>
          </cell>
          <cell r="Y4007">
            <v>120</v>
          </cell>
          <cell r="Z4007">
            <v>120</v>
          </cell>
          <cell r="AA4007"/>
          <cell r="AB4007">
            <v>120</v>
          </cell>
          <cell r="AC4007"/>
          <cell r="AD4007">
            <v>120</v>
          </cell>
          <cell r="AE4007">
            <v>160</v>
          </cell>
          <cell r="AF4007"/>
          <cell r="AG4007"/>
          <cell r="AH4007"/>
          <cell r="AI4007"/>
          <cell r="AJ4007"/>
          <cell r="AK4007"/>
          <cell r="AL4007"/>
          <cell r="AM4007"/>
          <cell r="AN4007">
            <v>1000</v>
          </cell>
          <cell r="AO4007">
            <v>500</v>
          </cell>
          <cell r="AP4007" t="str">
            <v>MediumArmor</v>
          </cell>
          <cell r="AQ4007"/>
          <cell r="AR4007" t="str">
            <v>True</v>
          </cell>
          <cell r="AS4007"/>
          <cell r="AT4007"/>
          <cell r="AU4007"/>
          <cell r="AV4007"/>
          <cell r="AW4007"/>
          <cell r="AX4007" t="str">
            <v>Normal</v>
          </cell>
        </row>
        <row r="4008">
          <cell r="C4008" t="str">
            <v>GEAR_LIGHT_3_2_1</v>
          </cell>
          <cell r="D4008" t="str">
            <v>명인의 가죽 장화</v>
          </cell>
          <cell r="E4008" t="str">
            <v># 로컬키 없음 #</v>
          </cell>
          <cell r="F4008" t="str">
            <v>고급 장비</v>
          </cell>
          <cell r="G4008" t="str">
            <v>암살자,궁수,기계공 보조장비</v>
          </cell>
          <cell r="J4008" t="str">
            <v>ITEM_STORY_71010</v>
          </cell>
          <cell r="K4008" t="str">
            <v>True</v>
          </cell>
          <cell r="L4008"/>
          <cell r="M4008"/>
          <cell r="N4008"/>
          <cell r="O4008" t="str">
            <v>Equip</v>
          </cell>
          <cell r="R4008" t="str">
            <v>2</v>
          </cell>
          <cell r="W4008" t="str">
            <v>32000</v>
          </cell>
          <cell r="X4008">
            <v>80</v>
          </cell>
          <cell r="Y4008">
            <v>240</v>
          </cell>
          <cell r="Z4008">
            <v>240</v>
          </cell>
          <cell r="AA4008"/>
          <cell r="AB4008">
            <v>240</v>
          </cell>
          <cell r="AC4008"/>
          <cell r="AD4008">
            <v>240</v>
          </cell>
          <cell r="AE4008">
            <v>320</v>
          </cell>
          <cell r="AF4008"/>
          <cell r="AG4008"/>
          <cell r="AH4008"/>
          <cell r="AI4008"/>
          <cell r="AJ4008"/>
          <cell r="AK4008"/>
          <cell r="AL4008"/>
          <cell r="AM4008"/>
          <cell r="AN4008">
            <v>1000</v>
          </cell>
          <cell r="AO4008">
            <v>700</v>
          </cell>
          <cell r="AP4008" t="str">
            <v>MediumArmor</v>
          </cell>
          <cell r="AR4008" t="str">
            <v>True</v>
          </cell>
          <cell r="AX4008" t="str">
            <v>Normal</v>
          </cell>
        </row>
        <row r="4009">
          <cell r="C4009" t="str">
            <v>GEAR_LIGHT_3_3_1</v>
          </cell>
          <cell r="D4009" t="str">
            <v>모험가의 망토</v>
          </cell>
          <cell r="E4009" t="str">
            <v># 로컬키 없음 #</v>
          </cell>
          <cell r="F4009" t="str">
            <v>희귀 장비</v>
          </cell>
          <cell r="G4009" t="str">
            <v>암살자,궁수,기계공 보조장비</v>
          </cell>
          <cell r="J4009" t="str">
            <v>ITEM_STORY_71011</v>
          </cell>
          <cell r="K4009" t="str">
            <v>True</v>
          </cell>
          <cell r="L4009"/>
          <cell r="M4009"/>
          <cell r="N4009"/>
          <cell r="O4009" t="str">
            <v>Equip</v>
          </cell>
          <cell r="R4009" t="str">
            <v>3</v>
          </cell>
          <cell r="W4009">
            <v>80000</v>
          </cell>
          <cell r="X4009">
            <v>160</v>
          </cell>
          <cell r="Y4009">
            <v>480</v>
          </cell>
          <cell r="Z4009">
            <v>480</v>
          </cell>
          <cell r="AA4009"/>
          <cell r="AB4009">
            <v>480</v>
          </cell>
          <cell r="AC4009"/>
          <cell r="AD4009">
            <v>480</v>
          </cell>
          <cell r="AE4009">
            <v>640</v>
          </cell>
          <cell r="AF4009"/>
          <cell r="AG4009"/>
          <cell r="AH4009"/>
          <cell r="AI4009"/>
          <cell r="AJ4009"/>
          <cell r="AK4009"/>
          <cell r="AL4009"/>
          <cell r="AM4009"/>
          <cell r="AN4009">
            <v>1000</v>
          </cell>
          <cell r="AO4009">
            <v>900</v>
          </cell>
          <cell r="AP4009" t="str">
            <v>MediumArmor</v>
          </cell>
          <cell r="AR4009" t="str">
            <v>True</v>
          </cell>
          <cell r="AX4009" t="str">
            <v>Normal</v>
          </cell>
        </row>
        <row r="4010">
          <cell r="C4010" t="str">
            <v>GEAR_LIGHT_3_4_1</v>
          </cell>
          <cell r="D4010" t="str">
            <v>톱날 가시 망토</v>
          </cell>
          <cell r="E4010" t="str">
            <v># 로컬키 없음 #</v>
          </cell>
          <cell r="F4010" t="str">
            <v>영웅 장비</v>
          </cell>
          <cell r="G4010" t="str">
            <v>암살자,궁수,기계공 보조장비</v>
          </cell>
          <cell r="J4010" t="str">
            <v>ITEM_STORY_71012</v>
          </cell>
          <cell r="K4010" t="str">
            <v>True</v>
          </cell>
          <cell r="L4010"/>
          <cell r="M4010"/>
          <cell r="N4010"/>
          <cell r="O4010" t="str">
            <v>Equip</v>
          </cell>
          <cell r="R4010" t="str">
            <v>4</v>
          </cell>
          <cell r="W4010">
            <v>100000</v>
          </cell>
          <cell r="X4010">
            <v>320</v>
          </cell>
          <cell r="Y4010">
            <v>960</v>
          </cell>
          <cell r="Z4010">
            <v>960</v>
          </cell>
          <cell r="AA4010"/>
          <cell r="AB4010">
            <v>960</v>
          </cell>
          <cell r="AC4010"/>
          <cell r="AD4010">
            <v>960</v>
          </cell>
          <cell r="AE4010">
            <v>1280</v>
          </cell>
          <cell r="AF4010"/>
          <cell r="AG4010"/>
          <cell r="AH4010"/>
          <cell r="AI4010"/>
          <cell r="AJ4010"/>
          <cell r="AK4010"/>
          <cell r="AL4010"/>
          <cell r="AM4010"/>
          <cell r="AN4010">
            <v>1000</v>
          </cell>
          <cell r="AO4010">
            <v>1300</v>
          </cell>
          <cell r="AP4010" t="str">
            <v>MediumArmor</v>
          </cell>
          <cell r="AR4010" t="str">
            <v>True</v>
          </cell>
          <cell r="AX4010" t="str">
            <v>Rare</v>
          </cell>
        </row>
        <row r="4011">
          <cell r="C4011" t="str">
            <v>GEAR_LIGHT_4_1_1</v>
          </cell>
          <cell r="D4011" t="str">
            <v>송곳니 장갑</v>
          </cell>
          <cell r="E4011" t="str">
            <v># 로컬키 없음 #</v>
          </cell>
          <cell r="F4011" t="str">
            <v>일반 장비</v>
          </cell>
          <cell r="G4011" t="str">
            <v>암살자,궁수,기계공 보조장비</v>
          </cell>
          <cell r="H4011"/>
          <cell r="I4011"/>
          <cell r="J4011" t="str">
            <v>ITEM_STORY_71013</v>
          </cell>
          <cell r="K4011" t="str">
            <v>True</v>
          </cell>
          <cell r="L4011"/>
          <cell r="M4011"/>
          <cell r="N4011"/>
          <cell r="O4011" t="str">
            <v>Equip</v>
          </cell>
          <cell r="P4011"/>
          <cell r="Q4011"/>
          <cell r="R4011" t="str">
            <v>1</v>
          </cell>
          <cell r="S4011"/>
          <cell r="T4011"/>
          <cell r="U4011"/>
          <cell r="V4011"/>
          <cell r="W4011" t="str">
            <v>32000</v>
          </cell>
          <cell r="X4011">
            <v>80</v>
          </cell>
          <cell r="Y4011">
            <v>240</v>
          </cell>
          <cell r="Z4011">
            <v>240</v>
          </cell>
          <cell r="AA4011"/>
          <cell r="AB4011">
            <v>240</v>
          </cell>
          <cell r="AC4011"/>
          <cell r="AD4011">
            <v>240</v>
          </cell>
          <cell r="AE4011">
            <v>320</v>
          </cell>
          <cell r="AF4011"/>
          <cell r="AG4011"/>
          <cell r="AH4011"/>
          <cell r="AI4011"/>
          <cell r="AJ4011"/>
          <cell r="AK4011"/>
          <cell r="AL4011"/>
          <cell r="AM4011"/>
          <cell r="AN4011">
            <v>1000</v>
          </cell>
          <cell r="AO4011">
            <v>700</v>
          </cell>
          <cell r="AP4011" t="str">
            <v>MediumArmor</v>
          </cell>
          <cell r="AQ4011"/>
          <cell r="AR4011" t="str">
            <v>True</v>
          </cell>
          <cell r="AS4011"/>
          <cell r="AT4011"/>
          <cell r="AU4011"/>
          <cell r="AV4011"/>
          <cell r="AW4011"/>
          <cell r="AX4011" t="str">
            <v>Normal</v>
          </cell>
          <cell r="AY4011"/>
          <cell r="AZ4011"/>
          <cell r="BA4011"/>
          <cell r="BB4011"/>
          <cell r="BC4011"/>
          <cell r="BD4011"/>
        </row>
        <row r="4012">
          <cell r="C4012" t="str">
            <v>GEAR_LIGHT_4_2_1</v>
          </cell>
          <cell r="D4012" t="str">
            <v>정찰병의 망토</v>
          </cell>
          <cell r="E4012" t="str">
            <v># 로컬키 없음 #</v>
          </cell>
          <cell r="F4012" t="str">
            <v>고급 장비</v>
          </cell>
          <cell r="G4012" t="str">
            <v>암살자,궁수,기계공 보조장비</v>
          </cell>
          <cell r="H4012"/>
          <cell r="I4012"/>
          <cell r="J4012" t="str">
            <v>ITEM_STORY_71014</v>
          </cell>
          <cell r="K4012" t="str">
            <v>True</v>
          </cell>
          <cell r="L4012"/>
          <cell r="M4012"/>
          <cell r="N4012"/>
          <cell r="O4012" t="str">
            <v>Equip</v>
          </cell>
          <cell r="P4012"/>
          <cell r="Q4012"/>
          <cell r="R4012" t="str">
            <v>2</v>
          </cell>
          <cell r="S4012"/>
          <cell r="T4012"/>
          <cell r="U4012"/>
          <cell r="V4012"/>
          <cell r="W4012" t="str">
            <v>64000</v>
          </cell>
          <cell r="X4012">
            <v>160</v>
          </cell>
          <cell r="Y4012">
            <v>480</v>
          </cell>
          <cell r="Z4012">
            <v>480</v>
          </cell>
          <cell r="AA4012"/>
          <cell r="AB4012">
            <v>480</v>
          </cell>
          <cell r="AC4012"/>
          <cell r="AD4012">
            <v>480</v>
          </cell>
          <cell r="AE4012">
            <v>640</v>
          </cell>
          <cell r="AF4012"/>
          <cell r="AG4012"/>
          <cell r="AH4012"/>
          <cell r="AI4012"/>
          <cell r="AJ4012"/>
          <cell r="AK4012"/>
          <cell r="AL4012"/>
          <cell r="AM4012"/>
          <cell r="AN4012">
            <v>1000</v>
          </cell>
          <cell r="AO4012">
            <v>900</v>
          </cell>
          <cell r="AP4012" t="str">
            <v>MediumArmor</v>
          </cell>
          <cell r="AQ4012"/>
          <cell r="AR4012" t="str">
            <v>True</v>
          </cell>
          <cell r="AS4012"/>
          <cell r="AT4012"/>
          <cell r="AU4012"/>
          <cell r="AV4012"/>
          <cell r="AW4012"/>
          <cell r="AX4012" t="str">
            <v>Normal</v>
          </cell>
          <cell r="AY4012"/>
          <cell r="AZ4012"/>
          <cell r="BA4012"/>
          <cell r="BB4012"/>
          <cell r="BC4012"/>
          <cell r="BD4012"/>
        </row>
        <row r="4013">
          <cell r="C4013" t="str">
            <v>GEAR_LIGHT_4_3_1</v>
          </cell>
          <cell r="D4013" t="str">
            <v>붉은 가시 장갑</v>
          </cell>
          <cell r="E4013" t="str">
            <v># 로컬키 없음 #</v>
          </cell>
          <cell r="F4013" t="str">
            <v>희귀 장비</v>
          </cell>
          <cell r="G4013" t="str">
            <v>암살자,궁수,기계공 보조장비</v>
          </cell>
          <cell r="H4013"/>
          <cell r="I4013"/>
          <cell r="J4013" t="str">
            <v>ITEM_STORY_71015</v>
          </cell>
          <cell r="K4013" t="str">
            <v>True</v>
          </cell>
          <cell r="L4013"/>
          <cell r="M4013"/>
          <cell r="N4013"/>
          <cell r="O4013" t="str">
            <v>Equip</v>
          </cell>
          <cell r="P4013"/>
          <cell r="Q4013"/>
          <cell r="R4013" t="str">
            <v>3</v>
          </cell>
          <cell r="S4013"/>
          <cell r="T4013"/>
          <cell r="U4013"/>
          <cell r="V4013"/>
          <cell r="W4013">
            <v>160000</v>
          </cell>
          <cell r="X4013">
            <v>320</v>
          </cell>
          <cell r="Y4013">
            <v>960</v>
          </cell>
          <cell r="Z4013">
            <v>960</v>
          </cell>
          <cell r="AA4013"/>
          <cell r="AB4013">
            <v>960</v>
          </cell>
          <cell r="AC4013"/>
          <cell r="AD4013">
            <v>960</v>
          </cell>
          <cell r="AE4013">
            <v>1280</v>
          </cell>
          <cell r="AF4013"/>
          <cell r="AG4013"/>
          <cell r="AH4013"/>
          <cell r="AI4013"/>
          <cell r="AJ4013"/>
          <cell r="AK4013"/>
          <cell r="AL4013"/>
          <cell r="AM4013"/>
          <cell r="AN4013">
            <v>1000</v>
          </cell>
          <cell r="AO4013">
            <v>1300</v>
          </cell>
          <cell r="AP4013" t="str">
            <v>MediumArmor</v>
          </cell>
          <cell r="AQ4013"/>
          <cell r="AR4013" t="str">
            <v>True</v>
          </cell>
          <cell r="AS4013"/>
          <cell r="AT4013"/>
          <cell r="AU4013"/>
          <cell r="AV4013"/>
          <cell r="AW4013"/>
          <cell r="AX4013" t="str">
            <v>Normal</v>
          </cell>
          <cell r="BD4013"/>
        </row>
        <row r="4014">
          <cell r="C4014" t="str">
            <v>GEAR_LIGHT_4_4_1</v>
          </cell>
          <cell r="D4014" t="str">
            <v>사신의 장갑</v>
          </cell>
          <cell r="E4014" t="str">
            <v># 로컬키 없음 #</v>
          </cell>
          <cell r="F4014" t="str">
            <v>영웅 장비</v>
          </cell>
          <cell r="G4014" t="str">
            <v>암살자,궁수,기계공 보조장비</v>
          </cell>
          <cell r="H4014"/>
          <cell r="I4014"/>
          <cell r="J4014" t="str">
            <v>ITEM_STORY_71016</v>
          </cell>
          <cell r="K4014" t="str">
            <v>True</v>
          </cell>
          <cell r="L4014"/>
          <cell r="M4014"/>
          <cell r="N4014"/>
          <cell r="O4014" t="str">
            <v>Equip</v>
          </cell>
          <cell r="P4014"/>
          <cell r="Q4014"/>
          <cell r="R4014" t="str">
            <v>4</v>
          </cell>
          <cell r="S4014"/>
          <cell r="T4014"/>
          <cell r="U4014"/>
          <cell r="V4014"/>
          <cell r="W4014">
            <v>200000</v>
          </cell>
          <cell r="X4014">
            <v>640</v>
          </cell>
          <cell r="Y4014">
            <v>1920</v>
          </cell>
          <cell r="Z4014">
            <v>1920</v>
          </cell>
          <cell r="AA4014"/>
          <cell r="AB4014">
            <v>1920</v>
          </cell>
          <cell r="AC4014"/>
          <cell r="AD4014">
            <v>1920</v>
          </cell>
          <cell r="AE4014">
            <v>2560</v>
          </cell>
          <cell r="AF4014"/>
          <cell r="AG4014"/>
          <cell r="AH4014"/>
          <cell r="AI4014"/>
          <cell r="AJ4014"/>
          <cell r="AK4014"/>
          <cell r="AL4014"/>
          <cell r="AM4014"/>
          <cell r="AN4014">
            <v>1000</v>
          </cell>
          <cell r="AO4014">
            <v>1800</v>
          </cell>
          <cell r="AP4014" t="str">
            <v>MediumArmor</v>
          </cell>
          <cell r="AQ4014"/>
          <cell r="AR4014" t="str">
            <v>True</v>
          </cell>
          <cell r="AS4014"/>
          <cell r="AT4014"/>
          <cell r="AU4014"/>
          <cell r="AV4014"/>
          <cell r="AW4014"/>
          <cell r="AX4014" t="str">
            <v>Rare</v>
          </cell>
          <cell r="AY4014"/>
          <cell r="AZ4014"/>
          <cell r="BA4014"/>
          <cell r="BB4014"/>
          <cell r="BC4014"/>
          <cell r="BD4014"/>
        </row>
        <row r="4015">
          <cell r="C4015" t="str">
            <v>GEAR_LIGHT_5_1_1</v>
          </cell>
          <cell r="D4015" t="str">
            <v>고급 부츠</v>
          </cell>
          <cell r="E4015" t="str">
            <v># 로컬키 없음 #</v>
          </cell>
          <cell r="F4015" t="str">
            <v>일반 장비</v>
          </cell>
          <cell r="G4015" t="str">
            <v>암살자,궁수,기계공 보조장비</v>
          </cell>
          <cell r="H4015"/>
          <cell r="I4015"/>
          <cell r="J4015" t="str">
            <v>ITEM_STORY_71017</v>
          </cell>
          <cell r="K4015" t="str">
            <v>True</v>
          </cell>
          <cell r="L4015"/>
          <cell r="M4015"/>
          <cell r="N4015"/>
          <cell r="O4015" t="str">
            <v>Equip</v>
          </cell>
          <cell r="P4015"/>
          <cell r="Q4015"/>
          <cell r="R4015" t="str">
            <v>1</v>
          </cell>
          <cell r="S4015"/>
          <cell r="T4015"/>
          <cell r="U4015"/>
          <cell r="V4015"/>
          <cell r="W4015" t="str">
            <v>64000</v>
          </cell>
          <cell r="X4015">
            <v>160</v>
          </cell>
          <cell r="Y4015">
            <v>480</v>
          </cell>
          <cell r="Z4015">
            <v>480</v>
          </cell>
          <cell r="AA4015"/>
          <cell r="AB4015">
            <v>480</v>
          </cell>
          <cell r="AC4015"/>
          <cell r="AD4015">
            <v>480</v>
          </cell>
          <cell r="AE4015">
            <v>640</v>
          </cell>
          <cell r="AF4015"/>
          <cell r="AG4015"/>
          <cell r="AH4015"/>
          <cell r="AI4015"/>
          <cell r="AJ4015"/>
          <cell r="AK4015"/>
          <cell r="AL4015"/>
          <cell r="AM4015"/>
          <cell r="AN4015">
            <v>1000</v>
          </cell>
          <cell r="AO4015">
            <v>900</v>
          </cell>
          <cell r="AP4015" t="str">
            <v>MediumArmor</v>
          </cell>
          <cell r="AQ4015"/>
          <cell r="AR4015" t="str">
            <v>True</v>
          </cell>
          <cell r="AS4015"/>
          <cell r="AT4015"/>
          <cell r="AU4015"/>
          <cell r="AV4015"/>
          <cell r="AW4015"/>
          <cell r="AX4015" t="str">
            <v>Normal</v>
          </cell>
          <cell r="AY4015"/>
          <cell r="AZ4015"/>
          <cell r="BA4015"/>
          <cell r="BB4015"/>
          <cell r="BC4015"/>
        </row>
        <row r="4016">
          <cell r="C4016" t="str">
            <v>GEAR_LIGHT_5_2_1</v>
          </cell>
          <cell r="D4016" t="str">
            <v>징박힌 가죽 장갑</v>
          </cell>
          <cell r="E4016" t="str">
            <v># 로컬키 없음 #</v>
          </cell>
          <cell r="F4016" t="str">
            <v>고급 장비</v>
          </cell>
          <cell r="G4016" t="str">
            <v>암살자,궁수,기계공 보조장비</v>
          </cell>
          <cell r="H4016"/>
          <cell r="I4016"/>
          <cell r="J4016" t="str">
            <v>ITEM_STORY_71018</v>
          </cell>
          <cell r="K4016" t="str">
            <v>True</v>
          </cell>
          <cell r="L4016"/>
          <cell r="M4016"/>
          <cell r="N4016"/>
          <cell r="O4016" t="str">
            <v>Equip</v>
          </cell>
          <cell r="P4016"/>
          <cell r="Q4016"/>
          <cell r="R4016" t="str">
            <v>2</v>
          </cell>
          <cell r="S4016"/>
          <cell r="T4016"/>
          <cell r="U4016"/>
          <cell r="V4016"/>
          <cell r="W4016" t="str">
            <v>128000</v>
          </cell>
          <cell r="X4016">
            <v>320</v>
          </cell>
          <cell r="Y4016">
            <v>960</v>
          </cell>
          <cell r="Z4016">
            <v>960</v>
          </cell>
          <cell r="AA4016"/>
          <cell r="AB4016">
            <v>960</v>
          </cell>
          <cell r="AC4016"/>
          <cell r="AD4016">
            <v>960</v>
          </cell>
          <cell r="AE4016">
            <v>1280</v>
          </cell>
          <cell r="AF4016"/>
          <cell r="AG4016"/>
          <cell r="AH4016"/>
          <cell r="AI4016"/>
          <cell r="AJ4016"/>
          <cell r="AK4016"/>
          <cell r="AL4016"/>
          <cell r="AM4016"/>
          <cell r="AN4016">
            <v>1000</v>
          </cell>
          <cell r="AO4016">
            <v>1300</v>
          </cell>
          <cell r="AP4016" t="str">
            <v>MediumArmor</v>
          </cell>
          <cell r="AQ4016"/>
          <cell r="AR4016" t="str">
            <v>True</v>
          </cell>
          <cell r="AS4016"/>
          <cell r="AT4016"/>
          <cell r="AU4016"/>
          <cell r="AV4016"/>
          <cell r="AW4016"/>
          <cell r="AX4016" t="str">
            <v>Normal</v>
          </cell>
        </row>
        <row r="4017">
          <cell r="C4017" t="str">
            <v>GEAR_LIGHT_5_3_1</v>
          </cell>
          <cell r="D4017" t="str">
            <v>푸른빛 가죽 망토</v>
          </cell>
          <cell r="E4017" t="str">
            <v># 로컬키 없음 #</v>
          </cell>
          <cell r="F4017" t="str">
            <v>희귀 장비</v>
          </cell>
          <cell r="G4017" t="str">
            <v>암살자,궁수,기계공 보조장비</v>
          </cell>
          <cell r="J4017" t="str">
            <v>ITEM_STORY_71019</v>
          </cell>
          <cell r="K4017" t="str">
            <v>True</v>
          </cell>
          <cell r="L4017"/>
          <cell r="M4017"/>
          <cell r="N4017"/>
          <cell r="O4017" t="str">
            <v>Equip</v>
          </cell>
          <cell r="R4017" t="str">
            <v>3</v>
          </cell>
          <cell r="T4017"/>
          <cell r="U4017"/>
          <cell r="W4017">
            <v>320000</v>
          </cell>
          <cell r="X4017">
            <v>640</v>
          </cell>
          <cell r="Y4017">
            <v>1920</v>
          </cell>
          <cell r="Z4017">
            <v>1920</v>
          </cell>
          <cell r="AA4017"/>
          <cell r="AB4017">
            <v>1920</v>
          </cell>
          <cell r="AC4017"/>
          <cell r="AD4017">
            <v>1920</v>
          </cell>
          <cell r="AE4017">
            <v>2560</v>
          </cell>
          <cell r="AF4017"/>
          <cell r="AG4017"/>
          <cell r="AH4017"/>
          <cell r="AI4017"/>
          <cell r="AJ4017"/>
          <cell r="AK4017"/>
          <cell r="AL4017"/>
          <cell r="AM4017"/>
          <cell r="AN4017">
            <v>1000</v>
          </cell>
          <cell r="AO4017">
            <v>1800</v>
          </cell>
          <cell r="AP4017" t="str">
            <v>MediumArmor</v>
          </cell>
          <cell r="AR4017" t="str">
            <v>True</v>
          </cell>
          <cell r="AX4017" t="str">
            <v>Normal</v>
          </cell>
        </row>
        <row r="4018">
          <cell r="C4018" t="str">
            <v>GEAR_LIGHT_5_4_1</v>
          </cell>
          <cell r="D4018" t="str">
            <v>광분의 장갑</v>
          </cell>
          <cell r="E4018" t="str">
            <v># 로컬키 없음 #</v>
          </cell>
          <cell r="F4018" t="str">
            <v>영웅 장비</v>
          </cell>
          <cell r="G4018" t="str">
            <v>암살자,궁수,기계공 보조장비</v>
          </cell>
          <cell r="J4018" t="str">
            <v>ITEM_STORY_71020</v>
          </cell>
          <cell r="K4018" t="str">
            <v>True</v>
          </cell>
          <cell r="L4018"/>
          <cell r="M4018"/>
          <cell r="N4018"/>
          <cell r="O4018" t="str">
            <v>Equip</v>
          </cell>
          <cell r="R4018" t="str">
            <v>4</v>
          </cell>
          <cell r="T4018"/>
          <cell r="U4018"/>
          <cell r="W4018">
            <v>400000</v>
          </cell>
          <cell r="X4018">
            <v>1280</v>
          </cell>
          <cell r="Y4018">
            <v>3840</v>
          </cell>
          <cell r="Z4018">
            <v>3840</v>
          </cell>
          <cell r="AA4018"/>
          <cell r="AB4018">
            <v>3840</v>
          </cell>
          <cell r="AC4018"/>
          <cell r="AD4018">
            <v>3840</v>
          </cell>
          <cell r="AE4018">
            <v>5120</v>
          </cell>
          <cell r="AF4018"/>
          <cell r="AG4018"/>
          <cell r="AH4018"/>
          <cell r="AI4018"/>
          <cell r="AJ4018"/>
          <cell r="AK4018"/>
          <cell r="AL4018"/>
          <cell r="AM4018"/>
          <cell r="AN4018">
            <v>1000</v>
          </cell>
          <cell r="AO4018">
            <v>2600</v>
          </cell>
          <cell r="AP4018" t="str">
            <v>MediumArmor</v>
          </cell>
          <cell r="AR4018" t="str">
            <v>True</v>
          </cell>
          <cell r="AX4018" t="str">
            <v>Rare</v>
          </cell>
        </row>
        <row r="4019">
          <cell r="C4019" t="str">
            <v>GEAR_LIGHT_3_5_4</v>
          </cell>
          <cell r="D4019" t="str">
            <v>신속의 어둠 가죽 망토</v>
          </cell>
          <cell r="E4019" t="str">
            <v># 로컬키 없음 #</v>
          </cell>
          <cell r="F4019" t="str">
            <v>전설 장비</v>
          </cell>
          <cell r="G4019" t="str">
            <v>암살자,궁수,기계공 보조장비</v>
          </cell>
          <cell r="J4019" t="str">
            <v>ITEM_STORY_71021</v>
          </cell>
          <cell r="K4019" t="str">
            <v>True</v>
          </cell>
          <cell r="L4019"/>
          <cell r="M4019"/>
          <cell r="N4019"/>
          <cell r="O4019" t="str">
            <v>Equip</v>
          </cell>
          <cell r="R4019">
            <v>6</v>
          </cell>
          <cell r="T4019"/>
          <cell r="U4019"/>
          <cell r="W4019">
            <v>156250</v>
          </cell>
          <cell r="X4019">
            <v>1580</v>
          </cell>
          <cell r="Y4019">
            <v>1880</v>
          </cell>
          <cell r="Z4019">
            <v>1880</v>
          </cell>
          <cell r="AA4019"/>
          <cell r="AB4019">
            <v>1880</v>
          </cell>
          <cell r="AC4019"/>
          <cell r="AD4019">
            <v>450</v>
          </cell>
          <cell r="AE4019">
            <v>2500</v>
          </cell>
          <cell r="AF4019"/>
          <cell r="AG4019"/>
          <cell r="AH4019"/>
          <cell r="AI4019"/>
          <cell r="AJ4019"/>
          <cell r="AK4019"/>
          <cell r="AL4019"/>
          <cell r="AM4019"/>
          <cell r="AN4019">
            <v>1000</v>
          </cell>
          <cell r="AO4019">
            <v>1800</v>
          </cell>
          <cell r="AP4019" t="str">
            <v>MediumArmor</v>
          </cell>
          <cell r="AR4019" t="str">
            <v>True</v>
          </cell>
          <cell r="AX4019" t="str">
            <v>Rare</v>
          </cell>
        </row>
        <row r="4020">
          <cell r="C4020" t="str">
            <v>GEAR_LIGHT_4_5_4</v>
          </cell>
          <cell r="D4020" t="str">
            <v>신속의 어둠 가죽 망토</v>
          </cell>
          <cell r="E4020" t="str">
            <v># 로컬키 없음 #</v>
          </cell>
          <cell r="F4020" t="str">
            <v>전설 장비</v>
          </cell>
          <cell r="G4020" t="str">
            <v>암살자,궁수,기계공 보조장비</v>
          </cell>
          <cell r="J4020" t="str">
            <v>ITEM_STORY_71022</v>
          </cell>
          <cell r="K4020" t="str">
            <v>True</v>
          </cell>
          <cell r="L4020"/>
          <cell r="M4020"/>
          <cell r="N4020"/>
          <cell r="O4020" t="str">
            <v>Equip</v>
          </cell>
          <cell r="R4020">
            <v>6</v>
          </cell>
          <cell r="T4020"/>
          <cell r="U4020"/>
          <cell r="W4020">
            <v>312500</v>
          </cell>
          <cell r="X4020">
            <v>2370</v>
          </cell>
          <cell r="Y4020">
            <v>3750</v>
          </cell>
          <cell r="Z4020">
            <v>3750</v>
          </cell>
          <cell r="AA4020"/>
          <cell r="AB4020">
            <v>3750</v>
          </cell>
          <cell r="AC4020"/>
          <cell r="AD4020">
            <v>1800</v>
          </cell>
          <cell r="AE4020">
            <v>5000</v>
          </cell>
          <cell r="AF4020"/>
          <cell r="AG4020"/>
          <cell r="AH4020"/>
          <cell r="AI4020"/>
          <cell r="AJ4020"/>
          <cell r="AK4020"/>
          <cell r="AL4020"/>
          <cell r="AM4020"/>
          <cell r="AN4020">
            <v>1000</v>
          </cell>
          <cell r="AO4020">
            <v>2500</v>
          </cell>
          <cell r="AP4020" t="str">
            <v>MediumArmor</v>
          </cell>
          <cell r="AR4020" t="str">
            <v>True</v>
          </cell>
          <cell r="AX4020" t="str">
            <v>Rare</v>
          </cell>
        </row>
        <row r="4021">
          <cell r="C4021" t="str">
            <v>GEAR_LIGHT_5_5_4</v>
          </cell>
          <cell r="D4021" t="str">
            <v>신속의 어둠 가죽 망토</v>
          </cell>
          <cell r="E4021" t="str">
            <v># 로컬키 없음 #</v>
          </cell>
          <cell r="F4021" t="str">
            <v>전설 장비</v>
          </cell>
          <cell r="G4021" t="str">
            <v>암살자,궁수,기계공 보조장비</v>
          </cell>
          <cell r="J4021" t="str">
            <v>ITEM_STORY_71023</v>
          </cell>
          <cell r="K4021" t="str">
            <v>True</v>
          </cell>
          <cell r="L4021"/>
          <cell r="M4021"/>
          <cell r="N4021"/>
          <cell r="O4021" t="str">
            <v>Equip</v>
          </cell>
          <cell r="Q4021"/>
          <cell r="R4021">
            <v>6</v>
          </cell>
          <cell r="S4021"/>
          <cell r="T4021"/>
          <cell r="U4021"/>
          <cell r="V4021"/>
          <cell r="W4021">
            <v>625000</v>
          </cell>
          <cell r="X4021">
            <v>2500</v>
          </cell>
          <cell r="Y4021">
            <v>7500</v>
          </cell>
          <cell r="Z4021">
            <v>7500</v>
          </cell>
          <cell r="AA4021"/>
          <cell r="AB4021">
            <v>7500</v>
          </cell>
          <cell r="AC4021"/>
          <cell r="AD4021">
            <v>7200</v>
          </cell>
          <cell r="AE4021">
            <v>10000</v>
          </cell>
          <cell r="AF4021"/>
          <cell r="AG4021"/>
          <cell r="AH4021"/>
          <cell r="AI4021"/>
          <cell r="AJ4021"/>
          <cell r="AK4021"/>
          <cell r="AL4021"/>
          <cell r="AM4021"/>
          <cell r="AN4021">
            <v>1000</v>
          </cell>
          <cell r="AO4021">
            <v>3500</v>
          </cell>
          <cell r="AP4021" t="str">
            <v>MediumArmor</v>
          </cell>
          <cell r="AQ4021"/>
          <cell r="AR4021" t="str">
            <v>True</v>
          </cell>
          <cell r="AX4021" t="str">
            <v>Rare</v>
          </cell>
        </row>
        <row r="4022">
          <cell r="C4022" t="str">
            <v>GEAR_LIGHT_6_1_1</v>
          </cell>
          <cell r="D4022" t="str">
            <v>목마름의 장갑</v>
          </cell>
          <cell r="E4022" t="str">
            <v># 로컬키 없음 #</v>
          </cell>
          <cell r="F4022" t="str">
            <v>일반 장비</v>
          </cell>
          <cell r="G4022" t="str">
            <v>암살자,궁수,기계공 보조장비</v>
          </cell>
          <cell r="J4022" t="str">
            <v>ITEM_STORY_71024</v>
          </cell>
          <cell r="K4022" t="str">
            <v>True</v>
          </cell>
          <cell r="L4022"/>
          <cell r="M4022"/>
          <cell r="N4022"/>
          <cell r="O4022" t="str">
            <v>Equip</v>
          </cell>
          <cell r="Q4022"/>
          <cell r="R4022">
            <v>1</v>
          </cell>
          <cell r="S4022"/>
          <cell r="T4022"/>
          <cell r="U4022"/>
          <cell r="V4022"/>
          <cell r="W4022">
            <v>128000</v>
          </cell>
          <cell r="X4022">
            <v>320</v>
          </cell>
          <cell r="Y4022">
            <v>960</v>
          </cell>
          <cell r="Z4022">
            <v>960</v>
          </cell>
          <cell r="AA4022"/>
          <cell r="AB4022">
            <v>960</v>
          </cell>
          <cell r="AC4022"/>
          <cell r="AD4022">
            <v>960</v>
          </cell>
          <cell r="AE4022">
            <v>1280</v>
          </cell>
          <cell r="AF4022"/>
          <cell r="AG4022"/>
          <cell r="AH4022"/>
          <cell r="AI4022"/>
          <cell r="AJ4022"/>
          <cell r="AK4022"/>
          <cell r="AL4022"/>
          <cell r="AM4022"/>
          <cell r="AN4022">
            <v>1000</v>
          </cell>
          <cell r="AO4022">
            <v>1300</v>
          </cell>
          <cell r="AP4022" t="str">
            <v>MediumArmor</v>
          </cell>
          <cell r="AQ4022"/>
          <cell r="AR4022" t="b">
            <v>1</v>
          </cell>
          <cell r="AX4022" t="str">
            <v>Normal</v>
          </cell>
        </row>
        <row r="4023">
          <cell r="C4023" t="str">
            <v>GEAR_LIGHT_6_2_1</v>
          </cell>
          <cell r="D4023" t="str">
            <v>사막바람 부츠</v>
          </cell>
          <cell r="E4023" t="str">
            <v># 로컬키 없음 #</v>
          </cell>
          <cell r="F4023" t="str">
            <v>고급 장비</v>
          </cell>
          <cell r="G4023" t="str">
            <v>암살자,궁수,기계공 보조장비</v>
          </cell>
          <cell r="J4023" t="str">
            <v>ITEM_STORY_71025</v>
          </cell>
          <cell r="K4023" t="str">
            <v>True</v>
          </cell>
          <cell r="L4023"/>
          <cell r="M4023"/>
          <cell r="N4023"/>
          <cell r="O4023" t="str">
            <v>Equip</v>
          </cell>
          <cell r="Q4023"/>
          <cell r="R4023">
            <v>2</v>
          </cell>
          <cell r="S4023"/>
          <cell r="T4023"/>
          <cell r="U4023"/>
          <cell r="V4023"/>
          <cell r="W4023">
            <v>256000</v>
          </cell>
          <cell r="X4023">
            <v>640</v>
          </cell>
          <cell r="Y4023">
            <v>1920</v>
          </cell>
          <cell r="Z4023">
            <v>1920</v>
          </cell>
          <cell r="AA4023"/>
          <cell r="AB4023">
            <v>1920</v>
          </cell>
          <cell r="AC4023"/>
          <cell r="AD4023">
            <v>1920</v>
          </cell>
          <cell r="AE4023">
            <v>2560</v>
          </cell>
          <cell r="AF4023"/>
          <cell r="AG4023"/>
          <cell r="AH4023"/>
          <cell r="AI4023"/>
          <cell r="AJ4023"/>
          <cell r="AK4023"/>
          <cell r="AL4023"/>
          <cell r="AM4023"/>
          <cell r="AN4023">
            <v>1000</v>
          </cell>
          <cell r="AO4023">
            <v>1800</v>
          </cell>
          <cell r="AP4023" t="str">
            <v>MediumArmor</v>
          </cell>
          <cell r="AQ4023"/>
          <cell r="AR4023" t="b">
            <v>1</v>
          </cell>
          <cell r="AX4023" t="str">
            <v>Normal</v>
          </cell>
        </row>
        <row r="4024">
          <cell r="C4024" t="str">
            <v>GEAR_LIGHT_6_3_1</v>
          </cell>
          <cell r="D4024" t="str">
            <v>날선 바람의 모자</v>
          </cell>
          <cell r="E4024" t="str">
            <v># 로컬키 없음 #</v>
          </cell>
          <cell r="F4024" t="str">
            <v>희귀 장비</v>
          </cell>
          <cell r="G4024" t="str">
            <v>암살자,궁수,기계공 보조장비</v>
          </cell>
          <cell r="J4024" t="str">
            <v>ITEM_STORY_71026</v>
          </cell>
          <cell r="K4024" t="str">
            <v>True</v>
          </cell>
          <cell r="L4024"/>
          <cell r="M4024"/>
          <cell r="N4024"/>
          <cell r="O4024" t="str">
            <v>Equip</v>
          </cell>
          <cell r="Q4024"/>
          <cell r="R4024">
            <v>3</v>
          </cell>
          <cell r="S4024"/>
          <cell r="T4024"/>
          <cell r="U4024"/>
          <cell r="V4024"/>
          <cell r="W4024">
            <v>640000</v>
          </cell>
          <cell r="X4024">
            <v>1280</v>
          </cell>
          <cell r="Y4024">
            <v>3840</v>
          </cell>
          <cell r="Z4024">
            <v>3840</v>
          </cell>
          <cell r="AA4024"/>
          <cell r="AB4024">
            <v>3840</v>
          </cell>
          <cell r="AC4024"/>
          <cell r="AD4024">
            <v>3840</v>
          </cell>
          <cell r="AE4024">
            <v>5120</v>
          </cell>
          <cell r="AF4024"/>
          <cell r="AG4024"/>
          <cell r="AH4024"/>
          <cell r="AI4024"/>
          <cell r="AJ4024"/>
          <cell r="AK4024"/>
          <cell r="AL4024"/>
          <cell r="AM4024"/>
          <cell r="AN4024">
            <v>1000</v>
          </cell>
          <cell r="AO4024">
            <v>2600</v>
          </cell>
          <cell r="AP4024" t="str">
            <v>MediumArmor</v>
          </cell>
          <cell r="AQ4024"/>
          <cell r="AR4024" t="b">
            <v>1</v>
          </cell>
          <cell r="AX4024" t="str">
            <v>Normal</v>
          </cell>
        </row>
        <row r="4025">
          <cell r="C4025" t="str">
            <v>GEAR_LIGHT_6_4_1</v>
          </cell>
          <cell r="D4025" t="str">
            <v>열사풍 망토</v>
          </cell>
          <cell r="E4025" t="str">
            <v># 로컬키 없음 #</v>
          </cell>
          <cell r="F4025" t="str">
            <v>영웅 장비</v>
          </cell>
          <cell r="G4025" t="str">
            <v>암살자,궁수,기계공 보조장비</v>
          </cell>
          <cell r="J4025" t="str">
            <v>ITEM_STORY_71027</v>
          </cell>
          <cell r="K4025" t="str">
            <v>True</v>
          </cell>
          <cell r="L4025"/>
          <cell r="M4025"/>
          <cell r="N4025"/>
          <cell r="O4025" t="str">
            <v>Equip</v>
          </cell>
          <cell r="Q4025"/>
          <cell r="R4025">
            <v>4</v>
          </cell>
          <cell r="S4025"/>
          <cell r="T4025"/>
          <cell r="U4025"/>
          <cell r="V4025"/>
          <cell r="W4025">
            <v>800000</v>
          </cell>
          <cell r="X4025">
            <v>2560</v>
          </cell>
          <cell r="Y4025">
            <v>7680</v>
          </cell>
          <cell r="Z4025">
            <v>7680</v>
          </cell>
          <cell r="AA4025"/>
          <cell r="AB4025">
            <v>7680</v>
          </cell>
          <cell r="AC4025"/>
          <cell r="AD4025">
            <v>7680</v>
          </cell>
          <cell r="AE4025">
            <v>10240</v>
          </cell>
          <cell r="AF4025"/>
          <cell r="AG4025"/>
          <cell r="AH4025"/>
          <cell r="AI4025"/>
          <cell r="AJ4025"/>
          <cell r="AK4025"/>
          <cell r="AL4025"/>
          <cell r="AM4025"/>
          <cell r="AN4025">
            <v>1000</v>
          </cell>
          <cell r="AO4025">
            <v>3600</v>
          </cell>
          <cell r="AP4025" t="str">
            <v>MediumArmor</v>
          </cell>
          <cell r="AQ4025"/>
          <cell r="AR4025" t="b">
            <v>1</v>
          </cell>
          <cell r="AX4025" t="str">
            <v>Rare</v>
          </cell>
        </row>
        <row r="4026">
          <cell r="C4026" t="str">
            <v>GEAR_LIGHT_6_5_4</v>
          </cell>
          <cell r="D4026" t="str">
            <v>신속의 어둠 가죽 망토</v>
          </cell>
          <cell r="E4026" t="str">
            <v># 로컬키 없음 #</v>
          </cell>
          <cell r="F4026" t="str">
            <v>전설 장비</v>
          </cell>
          <cell r="G4026" t="str">
            <v>암살자,궁수,기계공 보조장비</v>
          </cell>
          <cell r="J4026" t="str">
            <v>ITEM_STORY_71028</v>
          </cell>
          <cell r="K4026" t="str">
            <v>True</v>
          </cell>
          <cell r="L4026"/>
          <cell r="M4026"/>
          <cell r="N4026"/>
          <cell r="O4026" t="str">
            <v>Equip</v>
          </cell>
          <cell r="Q4026"/>
          <cell r="R4026">
            <v>6</v>
          </cell>
          <cell r="S4026"/>
          <cell r="T4026"/>
          <cell r="U4026"/>
          <cell r="V4026"/>
          <cell r="W4026">
            <v>1250000</v>
          </cell>
          <cell r="X4026">
            <v>15</v>
          </cell>
          <cell r="Y4026">
            <v>16110</v>
          </cell>
          <cell r="Z4026">
            <v>1500</v>
          </cell>
          <cell r="AA4026"/>
          <cell r="AB4026">
            <v>16110</v>
          </cell>
          <cell r="AC4026"/>
          <cell r="AD4026">
            <v>28800</v>
          </cell>
          <cell r="AE4026">
            <v>21480</v>
          </cell>
          <cell r="AF4026"/>
          <cell r="AG4026"/>
          <cell r="AH4026"/>
          <cell r="AI4026"/>
          <cell r="AJ4026"/>
          <cell r="AK4026"/>
          <cell r="AL4026"/>
          <cell r="AM4026"/>
          <cell r="AN4026">
            <v>1000</v>
          </cell>
          <cell r="AO4026">
            <v>5200</v>
          </cell>
          <cell r="AP4026" t="str">
            <v>MediumArmor</v>
          </cell>
          <cell r="AQ4026"/>
          <cell r="AR4026" t="b">
            <v>1</v>
          </cell>
          <cell r="AX4026" t="str">
            <v>Rare</v>
          </cell>
        </row>
        <row r="4027">
          <cell r="C4027" t="str">
            <v>GEAR_LIGHT_3_5_1</v>
          </cell>
          <cell r="D4027" t="str">
            <v>회심의 화염 가죽 망토</v>
          </cell>
          <cell r="E4027" t="str">
            <v># 로컬키 없음 #</v>
          </cell>
          <cell r="F4027" t="str">
            <v>전설 장비</v>
          </cell>
          <cell r="G4027" t="str">
            <v>암살자,궁수,기계공 보조장비</v>
          </cell>
          <cell r="J4027" t="str">
            <v>ITEM_STORY_71029</v>
          </cell>
          <cell r="K4027" t="str">
            <v>True</v>
          </cell>
          <cell r="L4027"/>
          <cell r="M4027"/>
          <cell r="N4027"/>
          <cell r="O4027" t="str">
            <v>Equip</v>
          </cell>
          <cell r="Q4027"/>
          <cell r="R4027">
            <v>6</v>
          </cell>
          <cell r="T4027"/>
          <cell r="U4027"/>
          <cell r="W4027">
            <v>156250</v>
          </cell>
          <cell r="X4027">
            <v>1580</v>
          </cell>
          <cell r="Y4027">
            <v>1880</v>
          </cell>
          <cell r="Z4027">
            <v>1880</v>
          </cell>
          <cell r="AA4027"/>
          <cell r="AB4027">
            <v>1880</v>
          </cell>
          <cell r="AC4027"/>
          <cell r="AD4027">
            <v>450</v>
          </cell>
          <cell r="AE4027">
            <v>2500</v>
          </cell>
          <cell r="AF4027"/>
          <cell r="AG4027"/>
          <cell r="AH4027"/>
          <cell r="AI4027"/>
          <cell r="AJ4027"/>
          <cell r="AK4027"/>
          <cell r="AL4027"/>
          <cell r="AM4027"/>
          <cell r="AN4027">
            <v>1000</v>
          </cell>
          <cell r="AO4027">
            <v>1800</v>
          </cell>
          <cell r="AP4027" t="str">
            <v>MediumArmor</v>
          </cell>
          <cell r="AR4027" t="str">
            <v>True</v>
          </cell>
          <cell r="AX4027" t="str">
            <v>Rare</v>
          </cell>
        </row>
        <row r="4028">
          <cell r="C4028" t="str">
            <v>GEAR_LIGHT_3_5_2</v>
          </cell>
          <cell r="D4028" t="str">
            <v>근성의 냉기 가죽 망토</v>
          </cell>
          <cell r="E4028" t="str">
            <v># 로컬키 없음 #</v>
          </cell>
          <cell r="F4028" t="str">
            <v>전설 장비</v>
          </cell>
          <cell r="G4028" t="str">
            <v>암살자,궁수,기계공 보조장비</v>
          </cell>
          <cell r="J4028" t="str">
            <v>ITEM_STORY_71030</v>
          </cell>
          <cell r="K4028" t="str">
            <v>True</v>
          </cell>
          <cell r="L4028"/>
          <cell r="M4028"/>
          <cell r="N4028"/>
          <cell r="O4028" t="str">
            <v>Equip</v>
          </cell>
          <cell r="Q4028"/>
          <cell r="R4028">
            <v>6</v>
          </cell>
          <cell r="T4028"/>
          <cell r="U4028"/>
          <cell r="W4028">
            <v>156250</v>
          </cell>
          <cell r="X4028">
            <v>1580</v>
          </cell>
          <cell r="Y4028">
            <v>1880</v>
          </cell>
          <cell r="Z4028">
            <v>1880</v>
          </cell>
          <cell r="AA4028"/>
          <cell r="AB4028">
            <v>1880</v>
          </cell>
          <cell r="AC4028"/>
          <cell r="AD4028">
            <v>450</v>
          </cell>
          <cell r="AE4028">
            <v>2500</v>
          </cell>
          <cell r="AF4028"/>
          <cell r="AG4028"/>
          <cell r="AH4028"/>
          <cell r="AI4028"/>
          <cell r="AJ4028"/>
          <cell r="AK4028"/>
          <cell r="AL4028"/>
          <cell r="AM4028"/>
          <cell r="AN4028">
            <v>1000</v>
          </cell>
          <cell r="AO4028">
            <v>1800</v>
          </cell>
          <cell r="AP4028" t="str">
            <v>MediumArmor</v>
          </cell>
          <cell r="AR4028" t="str">
            <v>True</v>
          </cell>
          <cell r="AX4028" t="str">
            <v>Rare</v>
          </cell>
        </row>
        <row r="4029">
          <cell r="C4029" t="str">
            <v>GEAR_LIGHT_3_5_3</v>
          </cell>
          <cell r="D4029" t="str">
            <v>불굴의 맹독 가죽 망토</v>
          </cell>
          <cell r="E4029" t="str">
            <v># 로컬키 없음 #</v>
          </cell>
          <cell r="F4029" t="str">
            <v>전설 장비</v>
          </cell>
          <cell r="G4029" t="str">
            <v>암살자,궁수,기계공 보조장비</v>
          </cell>
          <cell r="J4029" t="str">
            <v>ITEM_STORY_71031</v>
          </cell>
          <cell r="K4029" t="str">
            <v>True</v>
          </cell>
          <cell r="L4029"/>
          <cell r="M4029"/>
          <cell r="N4029"/>
          <cell r="O4029" t="str">
            <v>Equip</v>
          </cell>
          <cell r="Q4029"/>
          <cell r="R4029">
            <v>6</v>
          </cell>
          <cell r="T4029"/>
          <cell r="U4029"/>
          <cell r="W4029">
            <v>156250</v>
          </cell>
          <cell r="X4029">
            <v>1580</v>
          </cell>
          <cell r="Y4029">
            <v>1880</v>
          </cell>
          <cell r="Z4029">
            <v>1880</v>
          </cell>
          <cell r="AA4029"/>
          <cell r="AB4029">
            <v>1880</v>
          </cell>
          <cell r="AC4029"/>
          <cell r="AD4029">
            <v>450</v>
          </cell>
          <cell r="AE4029">
            <v>2500</v>
          </cell>
          <cell r="AF4029"/>
          <cell r="AG4029"/>
          <cell r="AH4029"/>
          <cell r="AI4029"/>
          <cell r="AJ4029"/>
          <cell r="AK4029"/>
          <cell r="AL4029"/>
          <cell r="AM4029"/>
          <cell r="AN4029">
            <v>1000</v>
          </cell>
          <cell r="AO4029">
            <v>1800</v>
          </cell>
          <cell r="AP4029" t="str">
            <v>MediumArmor</v>
          </cell>
          <cell r="AR4029" t="str">
            <v>True</v>
          </cell>
          <cell r="AX4029" t="str">
            <v>Rare</v>
          </cell>
        </row>
        <row r="4030">
          <cell r="C4030" t="str">
            <v>GEAR_LIGHT_4_5_1</v>
          </cell>
          <cell r="D4030" t="str">
            <v>회심의 화염 가죽 망토</v>
          </cell>
          <cell r="E4030" t="str">
            <v># 로컬키 없음 #</v>
          </cell>
          <cell r="F4030" t="str">
            <v>전설 장비</v>
          </cell>
          <cell r="G4030" t="str">
            <v>암살자,궁수,기계공 보조장비</v>
          </cell>
          <cell r="J4030" t="str">
            <v>ITEM_STORY_71032</v>
          </cell>
          <cell r="K4030" t="str">
            <v>True</v>
          </cell>
          <cell r="L4030"/>
          <cell r="M4030"/>
          <cell r="N4030"/>
          <cell r="O4030" t="str">
            <v>Equip</v>
          </cell>
          <cell r="Q4030"/>
          <cell r="R4030">
            <v>6</v>
          </cell>
          <cell r="T4030"/>
          <cell r="U4030"/>
          <cell r="W4030">
            <v>312500</v>
          </cell>
          <cell r="X4030">
            <v>2370</v>
          </cell>
          <cell r="Y4030">
            <v>3750</v>
          </cell>
          <cell r="Z4030">
            <v>3750</v>
          </cell>
          <cell r="AA4030"/>
          <cell r="AB4030">
            <v>3750</v>
          </cell>
          <cell r="AC4030"/>
          <cell r="AD4030">
            <v>1800</v>
          </cell>
          <cell r="AE4030">
            <v>5000</v>
          </cell>
          <cell r="AF4030"/>
          <cell r="AG4030"/>
          <cell r="AH4030"/>
          <cell r="AI4030"/>
          <cell r="AJ4030"/>
          <cell r="AK4030"/>
          <cell r="AL4030"/>
          <cell r="AM4030"/>
          <cell r="AN4030">
            <v>1000</v>
          </cell>
          <cell r="AO4030">
            <v>2500</v>
          </cell>
          <cell r="AP4030" t="str">
            <v>MediumArmor</v>
          </cell>
          <cell r="AR4030" t="str">
            <v>True</v>
          </cell>
          <cell r="AX4030" t="str">
            <v>Rare</v>
          </cell>
        </row>
        <row r="4031">
          <cell r="C4031" t="str">
            <v>GEAR_LIGHT_4_5_2</v>
          </cell>
          <cell r="D4031" t="str">
            <v>근성의 냉기 가죽 망토</v>
          </cell>
          <cell r="E4031" t="str">
            <v># 로컬키 없음 #</v>
          </cell>
          <cell r="F4031" t="str">
            <v>전설 장비</v>
          </cell>
          <cell r="G4031" t="str">
            <v>암살자,궁수,기계공 보조장비</v>
          </cell>
          <cell r="J4031" t="str">
            <v>ITEM_STORY_71033</v>
          </cell>
          <cell r="K4031" t="str">
            <v>True</v>
          </cell>
          <cell r="L4031"/>
          <cell r="M4031"/>
          <cell r="N4031"/>
          <cell r="O4031" t="str">
            <v>Equip</v>
          </cell>
          <cell r="Q4031"/>
          <cell r="R4031">
            <v>6</v>
          </cell>
          <cell r="T4031"/>
          <cell r="U4031"/>
          <cell r="W4031">
            <v>312500</v>
          </cell>
          <cell r="X4031">
            <v>2370</v>
          </cell>
          <cell r="Y4031">
            <v>3750</v>
          </cell>
          <cell r="Z4031">
            <v>3750</v>
          </cell>
          <cell r="AA4031"/>
          <cell r="AB4031">
            <v>3750</v>
          </cell>
          <cell r="AC4031"/>
          <cell r="AD4031">
            <v>1800</v>
          </cell>
          <cell r="AE4031">
            <v>5000</v>
          </cell>
          <cell r="AF4031"/>
          <cell r="AG4031"/>
          <cell r="AH4031"/>
          <cell r="AI4031"/>
          <cell r="AJ4031"/>
          <cell r="AK4031"/>
          <cell r="AL4031"/>
          <cell r="AM4031"/>
          <cell r="AN4031">
            <v>1000</v>
          </cell>
          <cell r="AO4031">
            <v>2500</v>
          </cell>
          <cell r="AP4031" t="str">
            <v>MediumArmor</v>
          </cell>
          <cell r="AR4031" t="str">
            <v>True</v>
          </cell>
          <cell r="AX4031" t="str">
            <v>Rare</v>
          </cell>
        </row>
        <row r="4032">
          <cell r="C4032" t="str">
            <v>GEAR_LIGHT_4_5_3</v>
          </cell>
          <cell r="D4032" t="str">
            <v>불굴의 맹독 가죽 망토</v>
          </cell>
          <cell r="E4032" t="str">
            <v># 로컬키 없음 #</v>
          </cell>
          <cell r="F4032" t="str">
            <v>전설 장비</v>
          </cell>
          <cell r="G4032" t="str">
            <v>암살자,궁수,기계공 보조장비</v>
          </cell>
          <cell r="J4032" t="str">
            <v>ITEM_STORY_71034</v>
          </cell>
          <cell r="K4032" t="str">
            <v>True</v>
          </cell>
          <cell r="L4032"/>
          <cell r="M4032"/>
          <cell r="N4032"/>
          <cell r="O4032" t="str">
            <v>Equip</v>
          </cell>
          <cell r="Q4032"/>
          <cell r="R4032">
            <v>6</v>
          </cell>
          <cell r="T4032"/>
          <cell r="U4032"/>
          <cell r="W4032">
            <v>312500</v>
          </cell>
          <cell r="X4032">
            <v>2370</v>
          </cell>
          <cell r="Y4032">
            <v>3750</v>
          </cell>
          <cell r="Z4032">
            <v>3750</v>
          </cell>
          <cell r="AA4032"/>
          <cell r="AB4032">
            <v>3750</v>
          </cell>
          <cell r="AC4032"/>
          <cell r="AD4032">
            <v>1800</v>
          </cell>
          <cell r="AE4032">
            <v>5000</v>
          </cell>
          <cell r="AF4032"/>
          <cell r="AG4032"/>
          <cell r="AH4032"/>
          <cell r="AI4032"/>
          <cell r="AJ4032"/>
          <cell r="AK4032"/>
          <cell r="AL4032"/>
          <cell r="AM4032"/>
          <cell r="AN4032">
            <v>1000</v>
          </cell>
          <cell r="AO4032">
            <v>2500</v>
          </cell>
          <cell r="AP4032" t="str">
            <v>MediumArmor</v>
          </cell>
          <cell r="AR4032" t="str">
            <v>True</v>
          </cell>
          <cell r="AX4032" t="str">
            <v>Rare</v>
          </cell>
        </row>
        <row r="4033">
          <cell r="C4033" t="str">
            <v>GEAR_LIGHT_5_5_1</v>
          </cell>
          <cell r="D4033" t="str">
            <v>회심의 화염 가죽 망토</v>
          </cell>
          <cell r="E4033" t="str">
            <v># 로컬키 없음 #</v>
          </cell>
          <cell r="F4033" t="str">
            <v>전설 장비</v>
          </cell>
          <cell r="G4033" t="str">
            <v>암살자,궁수,기계공 보조장비</v>
          </cell>
          <cell r="J4033" t="str">
            <v>ITEM_STORY_71035</v>
          </cell>
          <cell r="K4033" t="str">
            <v>True</v>
          </cell>
          <cell r="L4033"/>
          <cell r="M4033"/>
          <cell r="N4033"/>
          <cell r="O4033" t="str">
            <v>Equip</v>
          </cell>
          <cell r="Q4033"/>
          <cell r="R4033">
            <v>6</v>
          </cell>
          <cell r="T4033"/>
          <cell r="U4033"/>
          <cell r="W4033">
            <v>625000</v>
          </cell>
          <cell r="X4033">
            <v>2500</v>
          </cell>
          <cell r="Y4033">
            <v>7500</v>
          </cell>
          <cell r="Z4033">
            <v>7500</v>
          </cell>
          <cell r="AA4033"/>
          <cell r="AB4033">
            <v>7500</v>
          </cell>
          <cell r="AC4033"/>
          <cell r="AD4033">
            <v>7200</v>
          </cell>
          <cell r="AE4033">
            <v>10000</v>
          </cell>
          <cell r="AF4033"/>
          <cell r="AG4033"/>
          <cell r="AH4033"/>
          <cell r="AI4033"/>
          <cell r="AJ4033"/>
          <cell r="AK4033"/>
          <cell r="AL4033"/>
          <cell r="AM4033"/>
          <cell r="AN4033">
            <v>1000</v>
          </cell>
          <cell r="AO4033">
            <v>3500</v>
          </cell>
          <cell r="AP4033" t="str">
            <v>MediumArmor</v>
          </cell>
          <cell r="AR4033" t="str">
            <v>True</v>
          </cell>
          <cell r="AX4033" t="str">
            <v>Rare</v>
          </cell>
        </row>
        <row r="4034">
          <cell r="C4034" t="str">
            <v>GEAR_LIGHT_5_5_2</v>
          </cell>
          <cell r="D4034" t="str">
            <v>근성의 냉기 가죽 망토</v>
          </cell>
          <cell r="E4034" t="str">
            <v># 로컬키 없음 #</v>
          </cell>
          <cell r="F4034" t="str">
            <v>전설 장비</v>
          </cell>
          <cell r="G4034" t="str">
            <v>암살자,궁수,기계공 보조장비</v>
          </cell>
          <cell r="J4034" t="str">
            <v>ITEM_STORY_71036</v>
          </cell>
          <cell r="K4034" t="str">
            <v>True</v>
          </cell>
          <cell r="L4034"/>
          <cell r="M4034"/>
          <cell r="N4034"/>
          <cell r="O4034" t="str">
            <v>Equip</v>
          </cell>
          <cell r="Q4034"/>
          <cell r="R4034">
            <v>6</v>
          </cell>
          <cell r="T4034"/>
          <cell r="U4034"/>
          <cell r="W4034">
            <v>625000</v>
          </cell>
          <cell r="X4034">
            <v>2500</v>
          </cell>
          <cell r="Y4034">
            <v>7500</v>
          </cell>
          <cell r="Z4034">
            <v>7500</v>
          </cell>
          <cell r="AA4034"/>
          <cell r="AB4034">
            <v>7500</v>
          </cell>
          <cell r="AC4034"/>
          <cell r="AD4034">
            <v>7200</v>
          </cell>
          <cell r="AE4034">
            <v>10000</v>
          </cell>
          <cell r="AF4034"/>
          <cell r="AG4034"/>
          <cell r="AH4034"/>
          <cell r="AI4034"/>
          <cell r="AJ4034"/>
          <cell r="AK4034"/>
          <cell r="AL4034"/>
          <cell r="AM4034"/>
          <cell r="AN4034">
            <v>1000</v>
          </cell>
          <cell r="AO4034">
            <v>3500</v>
          </cell>
          <cell r="AP4034" t="str">
            <v>MediumArmor</v>
          </cell>
          <cell r="AR4034" t="str">
            <v>True</v>
          </cell>
          <cell r="AX4034" t="str">
            <v>Rare</v>
          </cell>
        </row>
        <row r="4035">
          <cell r="C4035" t="str">
            <v>GEAR_LIGHT_5_5_3</v>
          </cell>
          <cell r="D4035" t="str">
            <v>불굴의 맹독 가죽 망토</v>
          </cell>
          <cell r="E4035" t="str">
            <v># 로컬키 없음 #</v>
          </cell>
          <cell r="F4035" t="str">
            <v>전설 장비</v>
          </cell>
          <cell r="G4035" t="str">
            <v>암살자,궁수,기계공 보조장비</v>
          </cell>
          <cell r="J4035" t="str">
            <v>ITEM_STORY_71037</v>
          </cell>
          <cell r="K4035" t="str">
            <v>True</v>
          </cell>
          <cell r="L4035"/>
          <cell r="M4035"/>
          <cell r="N4035"/>
          <cell r="O4035" t="str">
            <v>Equip</v>
          </cell>
          <cell r="Q4035"/>
          <cell r="R4035">
            <v>6</v>
          </cell>
          <cell r="S4035"/>
          <cell r="T4035"/>
          <cell r="U4035"/>
          <cell r="V4035"/>
          <cell r="W4035">
            <v>625000</v>
          </cell>
          <cell r="X4035">
            <v>2500</v>
          </cell>
          <cell r="Y4035">
            <v>7500</v>
          </cell>
          <cell r="Z4035">
            <v>7500</v>
          </cell>
          <cell r="AA4035"/>
          <cell r="AB4035">
            <v>7500</v>
          </cell>
          <cell r="AC4035"/>
          <cell r="AD4035">
            <v>7200</v>
          </cell>
          <cell r="AE4035">
            <v>10000</v>
          </cell>
          <cell r="AF4035"/>
          <cell r="AG4035"/>
          <cell r="AH4035"/>
          <cell r="AI4035"/>
          <cell r="AJ4035"/>
          <cell r="AK4035"/>
          <cell r="AL4035"/>
          <cell r="AM4035"/>
          <cell r="AN4035">
            <v>1000</v>
          </cell>
          <cell r="AO4035">
            <v>3500</v>
          </cell>
          <cell r="AP4035" t="str">
            <v>MediumArmor</v>
          </cell>
          <cell r="AQ4035"/>
          <cell r="AR4035" t="str">
            <v>True</v>
          </cell>
          <cell r="AX4035" t="str">
            <v>Rare</v>
          </cell>
        </row>
        <row r="4036">
          <cell r="C4036" t="str">
            <v>GEAR_LIGHT_6_5_1</v>
          </cell>
          <cell r="D4036" t="str">
            <v>회심의 화염 가죽 망토</v>
          </cell>
          <cell r="E4036" t="str">
            <v># 로컬키 없음 #</v>
          </cell>
          <cell r="F4036" t="str">
            <v>전설 장비</v>
          </cell>
          <cell r="G4036" t="str">
            <v>암살자,궁수,기계공 보조장비</v>
          </cell>
          <cell r="J4036" t="str">
            <v>ITEM_STORY_71038</v>
          </cell>
          <cell r="K4036" t="str">
            <v>True</v>
          </cell>
          <cell r="L4036"/>
          <cell r="M4036"/>
          <cell r="N4036"/>
          <cell r="O4036" t="str">
            <v>Equip</v>
          </cell>
          <cell r="Q4036"/>
          <cell r="R4036">
            <v>6</v>
          </cell>
          <cell r="S4036"/>
          <cell r="T4036"/>
          <cell r="U4036"/>
          <cell r="V4036"/>
          <cell r="W4036">
            <v>1250000</v>
          </cell>
          <cell r="X4036">
            <v>15</v>
          </cell>
          <cell r="Y4036">
            <v>16110</v>
          </cell>
          <cell r="Z4036">
            <v>1500</v>
          </cell>
          <cell r="AA4036"/>
          <cell r="AB4036">
            <v>16110</v>
          </cell>
          <cell r="AC4036"/>
          <cell r="AD4036">
            <v>28800</v>
          </cell>
          <cell r="AE4036">
            <v>21480</v>
          </cell>
          <cell r="AF4036"/>
          <cell r="AG4036"/>
          <cell r="AH4036"/>
          <cell r="AI4036"/>
          <cell r="AJ4036"/>
          <cell r="AK4036"/>
          <cell r="AL4036"/>
          <cell r="AM4036"/>
          <cell r="AN4036">
            <v>1000</v>
          </cell>
          <cell r="AO4036">
            <v>5200</v>
          </cell>
          <cell r="AP4036" t="str">
            <v>MediumArmor</v>
          </cell>
          <cell r="AQ4036"/>
          <cell r="AR4036" t="b">
            <v>1</v>
          </cell>
          <cell r="AX4036" t="str">
            <v>Rare</v>
          </cell>
        </row>
        <row r="4037">
          <cell r="C4037" t="str">
            <v>GEAR_LIGHT_6_5_2</v>
          </cell>
          <cell r="D4037" t="str">
            <v>근성의 냉기 가죽 망토</v>
          </cell>
          <cell r="E4037" t="str">
            <v># 로컬키 없음 #</v>
          </cell>
          <cell r="F4037" t="str">
            <v>전설 장비</v>
          </cell>
          <cell r="G4037" t="str">
            <v>암살자,궁수,기계공 보조장비</v>
          </cell>
          <cell r="H4037"/>
          <cell r="I4037"/>
          <cell r="J4037" t="str">
            <v>ITEM_STORY_71039</v>
          </cell>
          <cell r="K4037" t="str">
            <v>True</v>
          </cell>
          <cell r="L4037"/>
          <cell r="M4037"/>
          <cell r="N4037"/>
          <cell r="O4037" t="str">
            <v>Equip</v>
          </cell>
          <cell r="P4037"/>
          <cell r="Q4037"/>
          <cell r="R4037">
            <v>6</v>
          </cell>
          <cell r="S4037"/>
          <cell r="T4037"/>
          <cell r="U4037"/>
          <cell r="V4037"/>
          <cell r="W4037">
            <v>1250000</v>
          </cell>
          <cell r="X4037">
            <v>15</v>
          </cell>
          <cell r="Y4037">
            <v>16110</v>
          </cell>
          <cell r="Z4037">
            <v>1500</v>
          </cell>
          <cell r="AA4037"/>
          <cell r="AB4037">
            <v>16110</v>
          </cell>
          <cell r="AC4037"/>
          <cell r="AD4037">
            <v>28800</v>
          </cell>
          <cell r="AE4037">
            <v>21480</v>
          </cell>
          <cell r="AF4037"/>
          <cell r="AG4037"/>
          <cell r="AH4037"/>
          <cell r="AI4037"/>
          <cell r="AJ4037"/>
          <cell r="AK4037"/>
          <cell r="AL4037"/>
          <cell r="AM4037"/>
          <cell r="AN4037">
            <v>1000</v>
          </cell>
          <cell r="AO4037">
            <v>5200</v>
          </cell>
          <cell r="AP4037" t="str">
            <v>MediumArmor</v>
          </cell>
          <cell r="AQ4037"/>
          <cell r="AR4037" t="b">
            <v>1</v>
          </cell>
          <cell r="AS4037"/>
          <cell r="AT4037"/>
          <cell r="AU4037"/>
          <cell r="AV4037"/>
          <cell r="AW4037"/>
          <cell r="AX4037" t="str">
            <v>Rare</v>
          </cell>
          <cell r="AY4037"/>
          <cell r="AZ4037"/>
          <cell r="BA4037"/>
          <cell r="BB4037"/>
          <cell r="BC4037"/>
          <cell r="BD4037"/>
        </row>
        <row r="4038">
          <cell r="C4038" t="str">
            <v>GEAR_LIGHT_6_5_3</v>
          </cell>
          <cell r="D4038" t="str">
            <v>불굴의 맹독 가죽 망토</v>
          </cell>
          <cell r="E4038" t="str">
            <v># 로컬키 없음 #</v>
          </cell>
          <cell r="F4038" t="str">
            <v>전설 장비</v>
          </cell>
          <cell r="G4038" t="str">
            <v>암살자,궁수,기계공 보조장비</v>
          </cell>
          <cell r="H4038"/>
          <cell r="I4038"/>
          <cell r="J4038" t="str">
            <v>ITEM_STORY_71040</v>
          </cell>
          <cell r="K4038" t="str">
            <v>True</v>
          </cell>
          <cell r="L4038"/>
          <cell r="M4038"/>
          <cell r="N4038"/>
          <cell r="O4038" t="str">
            <v>Equip</v>
          </cell>
          <cell r="P4038"/>
          <cell r="Q4038"/>
          <cell r="R4038">
            <v>6</v>
          </cell>
          <cell r="S4038"/>
          <cell r="T4038"/>
          <cell r="U4038"/>
          <cell r="V4038"/>
          <cell r="W4038">
            <v>1250000</v>
          </cell>
          <cell r="X4038">
            <v>15</v>
          </cell>
          <cell r="Y4038">
            <v>16110</v>
          </cell>
          <cell r="Z4038">
            <v>1500</v>
          </cell>
          <cell r="AA4038"/>
          <cell r="AB4038">
            <v>16110</v>
          </cell>
          <cell r="AC4038"/>
          <cell r="AD4038">
            <v>28800</v>
          </cell>
          <cell r="AE4038">
            <v>21480</v>
          </cell>
          <cell r="AF4038"/>
          <cell r="AG4038"/>
          <cell r="AH4038"/>
          <cell r="AI4038"/>
          <cell r="AJ4038"/>
          <cell r="AK4038"/>
          <cell r="AL4038"/>
          <cell r="AM4038"/>
          <cell r="AN4038">
            <v>1000</v>
          </cell>
          <cell r="AO4038">
            <v>5200</v>
          </cell>
          <cell r="AP4038" t="str">
            <v>MediumArmor</v>
          </cell>
          <cell r="AQ4038"/>
          <cell r="AR4038" t="b">
            <v>1</v>
          </cell>
          <cell r="AS4038"/>
          <cell r="AT4038"/>
          <cell r="AU4038"/>
          <cell r="AV4038"/>
          <cell r="AW4038"/>
          <cell r="AX4038" t="str">
            <v>Rare</v>
          </cell>
          <cell r="AY4038"/>
          <cell r="AZ4038"/>
          <cell r="BA4038"/>
          <cell r="BB4038"/>
          <cell r="BC4038"/>
          <cell r="BD4038"/>
        </row>
        <row r="4039">
          <cell r="C4039" t="str">
            <v>GEAR_LIGHT_1_40_1</v>
          </cell>
          <cell r="D4039" t="str">
            <v>고대 정복자의 망토</v>
          </cell>
          <cell r="E4039" t="str">
            <v># 로컬키 없음 #</v>
          </cell>
          <cell r="F4039" t="str">
            <v>고대 장비</v>
          </cell>
          <cell r="G4039" t="str">
            <v>암살자,궁수,기계공 보조장비</v>
          </cell>
          <cell r="H4039"/>
          <cell r="I4039"/>
          <cell r="J4039" t="str">
            <v>ITEM_STORY_71012</v>
          </cell>
          <cell r="K4039" t="str">
            <v>True</v>
          </cell>
          <cell r="L4039"/>
          <cell r="M4039"/>
          <cell r="N4039"/>
          <cell r="O4039" t="str">
            <v>Equip</v>
          </cell>
          <cell r="P4039"/>
          <cell r="Q4039"/>
          <cell r="R4039">
            <v>5</v>
          </cell>
          <cell r="S4039"/>
          <cell r="T4039"/>
          <cell r="U4039"/>
          <cell r="V4039"/>
          <cell r="W4039">
            <v>31250</v>
          </cell>
          <cell r="X4039">
            <v>130</v>
          </cell>
          <cell r="Y4039">
            <v>380</v>
          </cell>
          <cell r="Z4039">
            <v>380</v>
          </cell>
          <cell r="AA4039"/>
          <cell r="AB4039">
            <v>380</v>
          </cell>
          <cell r="AC4039"/>
          <cell r="AD4039">
            <v>380</v>
          </cell>
          <cell r="AE4039">
            <v>500</v>
          </cell>
          <cell r="AF4039"/>
          <cell r="AG4039"/>
          <cell r="AH4039"/>
          <cell r="AI4039"/>
          <cell r="AJ4039"/>
          <cell r="AK4039"/>
          <cell r="AL4039"/>
          <cell r="AM4039"/>
          <cell r="AN4039">
            <v>1000</v>
          </cell>
          <cell r="AO4039">
            <v>800</v>
          </cell>
          <cell r="AP4039" t="str">
            <v>MediumArmor</v>
          </cell>
          <cell r="AQ4039"/>
          <cell r="AR4039" t="str">
            <v>True</v>
          </cell>
          <cell r="AS4039"/>
          <cell r="AT4039"/>
          <cell r="AU4039"/>
          <cell r="AV4039"/>
          <cell r="AW4039"/>
          <cell r="AX4039" t="str">
            <v>Rare</v>
          </cell>
          <cell r="AY4039"/>
          <cell r="AZ4039"/>
          <cell r="BA4039"/>
          <cell r="BB4039"/>
          <cell r="BC4039"/>
          <cell r="BD4039"/>
        </row>
        <row r="4040">
          <cell r="C4040" t="str">
            <v>GEAR_LIGHT_2_40_1</v>
          </cell>
          <cell r="D4040" t="str">
            <v>고대 정복자의 망토</v>
          </cell>
          <cell r="E4040" t="str">
            <v># 로컬키 없음 #</v>
          </cell>
          <cell r="F4040" t="str">
            <v>고대 장비</v>
          </cell>
          <cell r="G4040" t="str">
            <v>암살자,궁수,기계공 보조장비</v>
          </cell>
          <cell r="H4040"/>
          <cell r="I4040"/>
          <cell r="J4040" t="str">
            <v>ITEM_STORY_71012</v>
          </cell>
          <cell r="K4040" t="str">
            <v>True</v>
          </cell>
          <cell r="L4040"/>
          <cell r="M4040"/>
          <cell r="N4040"/>
          <cell r="O4040" t="str">
            <v>Equip</v>
          </cell>
          <cell r="P4040"/>
          <cell r="Q4040"/>
          <cell r="R4040">
            <v>5</v>
          </cell>
          <cell r="S4040"/>
          <cell r="T4040"/>
          <cell r="U4040"/>
          <cell r="V4040"/>
          <cell r="W4040">
            <v>62500</v>
          </cell>
          <cell r="X4040">
            <v>250</v>
          </cell>
          <cell r="Y4040">
            <v>750</v>
          </cell>
          <cell r="Z4040">
            <v>750</v>
          </cell>
          <cell r="AA4040"/>
          <cell r="AB4040">
            <v>750</v>
          </cell>
          <cell r="AC4040"/>
          <cell r="AD4040">
            <v>750</v>
          </cell>
          <cell r="AE4040">
            <v>1000</v>
          </cell>
          <cell r="AF4040"/>
          <cell r="AG4040"/>
          <cell r="AH4040"/>
          <cell r="AI4040"/>
          <cell r="AJ4040"/>
          <cell r="AK4040"/>
          <cell r="AL4040"/>
          <cell r="AM4040"/>
          <cell r="AN4040">
            <v>1000</v>
          </cell>
          <cell r="AO4040">
            <v>1200</v>
          </cell>
          <cell r="AP4040" t="str">
            <v>MediumArmor</v>
          </cell>
          <cell r="AQ4040"/>
          <cell r="AR4040" t="str">
            <v>True</v>
          </cell>
          <cell r="AS4040"/>
          <cell r="AT4040"/>
          <cell r="AU4040"/>
          <cell r="AV4040"/>
          <cell r="AW4040"/>
          <cell r="AX4040" t="str">
            <v>Rare</v>
          </cell>
          <cell r="AY4040"/>
          <cell r="AZ4040"/>
          <cell r="BA4040"/>
          <cell r="BB4040"/>
          <cell r="BC4040"/>
          <cell r="BD4040"/>
        </row>
        <row r="4041">
          <cell r="C4041" t="str">
            <v>GEAR_LIGHT_3_40_1</v>
          </cell>
          <cell r="D4041" t="str">
            <v>고대 정복자의 망토</v>
          </cell>
          <cell r="E4041" t="str">
            <v># 로컬키 없음 #</v>
          </cell>
          <cell r="F4041" t="str">
            <v>고대 장비</v>
          </cell>
          <cell r="G4041" t="str">
            <v>암살자,궁수,기계공 보조장비</v>
          </cell>
          <cell r="H4041"/>
          <cell r="I4041"/>
          <cell r="J4041" t="str">
            <v>ITEM_STORY_71012</v>
          </cell>
          <cell r="K4041" t="str">
            <v>True</v>
          </cell>
          <cell r="L4041"/>
          <cell r="M4041"/>
          <cell r="N4041"/>
          <cell r="O4041" t="str">
            <v>Equip</v>
          </cell>
          <cell r="P4041"/>
          <cell r="Q4041"/>
          <cell r="R4041">
            <v>5</v>
          </cell>
          <cell r="S4041"/>
          <cell r="T4041"/>
          <cell r="U4041"/>
          <cell r="V4041"/>
          <cell r="W4041">
            <v>125000</v>
          </cell>
          <cell r="X4041">
            <v>500</v>
          </cell>
          <cell r="Y4041">
            <v>1500</v>
          </cell>
          <cell r="Z4041">
            <v>1500</v>
          </cell>
          <cell r="AA4041"/>
          <cell r="AB4041">
            <v>1500</v>
          </cell>
          <cell r="AC4041"/>
          <cell r="AD4041">
            <v>1500</v>
          </cell>
          <cell r="AE4041">
            <v>2000</v>
          </cell>
          <cell r="AF4041"/>
          <cell r="AG4041"/>
          <cell r="AH4041"/>
          <cell r="AI4041"/>
          <cell r="AJ4041"/>
          <cell r="AK4041"/>
          <cell r="AL4041"/>
          <cell r="AM4041"/>
          <cell r="AN4041">
            <v>1000</v>
          </cell>
          <cell r="AO4041">
            <v>1600</v>
          </cell>
          <cell r="AP4041" t="str">
            <v>MediumArmor</v>
          </cell>
          <cell r="AQ4041"/>
          <cell r="AR4041" t="str">
            <v>True</v>
          </cell>
          <cell r="AS4041"/>
          <cell r="AT4041"/>
          <cell r="AU4041"/>
          <cell r="AV4041"/>
          <cell r="AW4041"/>
          <cell r="AX4041" t="str">
            <v>Rare</v>
          </cell>
          <cell r="AY4041"/>
          <cell r="AZ4041"/>
          <cell r="BA4041"/>
          <cell r="BB4041"/>
          <cell r="BC4041"/>
        </row>
        <row r="4042">
          <cell r="C4042" t="str">
            <v>GEAR_LIGHT_4_40_1</v>
          </cell>
          <cell r="D4042" t="str">
            <v>고대 정복자의 망토</v>
          </cell>
          <cell r="E4042" t="str">
            <v># 로컬키 없음 #</v>
          </cell>
          <cell r="F4042" t="str">
            <v>고대 장비</v>
          </cell>
          <cell r="G4042" t="str">
            <v>암살자,궁수,기계공 보조장비</v>
          </cell>
          <cell r="H4042"/>
          <cell r="I4042"/>
          <cell r="J4042" t="str">
            <v>ITEM_STORY_71012</v>
          </cell>
          <cell r="K4042" t="str">
            <v>True</v>
          </cell>
          <cell r="L4042"/>
          <cell r="M4042"/>
          <cell r="N4042"/>
          <cell r="O4042" t="str">
            <v>Equip</v>
          </cell>
          <cell r="P4042"/>
          <cell r="Q4042"/>
          <cell r="R4042">
            <v>5</v>
          </cell>
          <cell r="S4042"/>
          <cell r="T4042"/>
          <cell r="U4042"/>
          <cell r="V4042"/>
          <cell r="W4042">
            <v>250000</v>
          </cell>
          <cell r="X4042">
            <v>1000</v>
          </cell>
          <cell r="Y4042">
            <v>3000</v>
          </cell>
          <cell r="Z4042">
            <v>3000</v>
          </cell>
          <cell r="AA4042"/>
          <cell r="AB4042">
            <v>3000</v>
          </cell>
          <cell r="AC4042"/>
          <cell r="AD4042">
            <v>3000</v>
          </cell>
          <cell r="AE4042">
            <v>4000</v>
          </cell>
          <cell r="AF4042"/>
          <cell r="AG4042"/>
          <cell r="AH4042"/>
          <cell r="AI4042"/>
          <cell r="AJ4042"/>
          <cell r="AK4042"/>
          <cell r="AL4042"/>
          <cell r="AM4042"/>
          <cell r="AN4042">
            <v>1000</v>
          </cell>
          <cell r="AO4042">
            <v>2300</v>
          </cell>
          <cell r="AP4042" t="str">
            <v>MediumArmor</v>
          </cell>
          <cell r="AQ4042"/>
          <cell r="AR4042" t="str">
            <v>True</v>
          </cell>
          <cell r="AS4042"/>
          <cell r="AT4042"/>
          <cell r="AU4042"/>
          <cell r="AV4042"/>
          <cell r="AW4042"/>
          <cell r="AX4042" t="str">
            <v>Rare</v>
          </cell>
        </row>
        <row r="4043">
          <cell r="C4043" t="str">
            <v>GEAR_LIGHT_5_40_1</v>
          </cell>
          <cell r="D4043" t="str">
            <v>고대 정복자의 망토</v>
          </cell>
          <cell r="E4043" t="str">
            <v># 로컬키 없음 #</v>
          </cell>
          <cell r="F4043" t="str">
            <v>고대 장비</v>
          </cell>
          <cell r="G4043" t="str">
            <v>암살자,궁수,기계공 보조장비</v>
          </cell>
          <cell r="J4043" t="str">
            <v>ITEM_STORY_71012</v>
          </cell>
          <cell r="K4043" t="str">
            <v>True</v>
          </cell>
          <cell r="L4043"/>
          <cell r="M4043"/>
          <cell r="N4043"/>
          <cell r="O4043" t="str">
            <v>Equip</v>
          </cell>
          <cell r="Q4043"/>
          <cell r="R4043">
            <v>5</v>
          </cell>
          <cell r="S4043"/>
          <cell r="T4043"/>
          <cell r="U4043"/>
          <cell r="V4043"/>
          <cell r="W4043">
            <v>500000</v>
          </cell>
          <cell r="X4043">
            <v>2000</v>
          </cell>
          <cell r="Y4043">
            <v>6000</v>
          </cell>
          <cell r="Z4043">
            <v>6000</v>
          </cell>
          <cell r="AA4043"/>
          <cell r="AB4043">
            <v>6000</v>
          </cell>
          <cell r="AC4043"/>
          <cell r="AD4043">
            <v>6000</v>
          </cell>
          <cell r="AE4043">
            <v>8000</v>
          </cell>
          <cell r="AF4043"/>
          <cell r="AG4043"/>
          <cell r="AH4043"/>
          <cell r="AI4043"/>
          <cell r="AJ4043"/>
          <cell r="AK4043"/>
          <cell r="AL4043"/>
          <cell r="AM4043"/>
          <cell r="AN4043">
            <v>1000</v>
          </cell>
          <cell r="AO4043">
            <v>3200</v>
          </cell>
          <cell r="AP4043" t="str">
            <v>MediumArmor</v>
          </cell>
          <cell r="AQ4043"/>
          <cell r="AR4043" t="str">
            <v>True</v>
          </cell>
          <cell r="AX4043" t="str">
            <v>Rare</v>
          </cell>
        </row>
        <row r="4044">
          <cell r="C4044" t="str">
            <v>GEAR_LIGHT_6_40_1</v>
          </cell>
          <cell r="D4044" t="str">
            <v>고대 정복자의 망토</v>
          </cell>
          <cell r="E4044" t="str">
            <v># 로컬키 없음 #</v>
          </cell>
          <cell r="F4044" t="str">
            <v>고대 장비</v>
          </cell>
          <cell r="G4044" t="str">
            <v>암살자,궁수,기계공 보조장비</v>
          </cell>
          <cell r="J4044" t="str">
            <v>ITEM_STORY_71012</v>
          </cell>
          <cell r="K4044" t="str">
            <v>True</v>
          </cell>
          <cell r="L4044"/>
          <cell r="M4044"/>
          <cell r="N4044"/>
          <cell r="O4044" t="str">
            <v>Equip</v>
          </cell>
          <cell r="Q4044"/>
          <cell r="R4044">
            <v>5</v>
          </cell>
          <cell r="S4044"/>
          <cell r="T4044"/>
          <cell r="U4044"/>
          <cell r="V4044"/>
          <cell r="W4044">
            <v>1000000</v>
          </cell>
          <cell r="X4044">
            <v>4000</v>
          </cell>
          <cell r="Y4044">
            <v>12000</v>
          </cell>
          <cell r="Z4044">
            <v>12000</v>
          </cell>
          <cell r="AA4044"/>
          <cell r="AB4044">
            <v>12000</v>
          </cell>
          <cell r="AC4044"/>
          <cell r="AD4044">
            <v>12000</v>
          </cell>
          <cell r="AE4044">
            <v>16000</v>
          </cell>
          <cell r="AF4044"/>
          <cell r="AG4044"/>
          <cell r="AH4044"/>
          <cell r="AI4044"/>
          <cell r="AJ4044"/>
          <cell r="AK4044"/>
          <cell r="AL4044"/>
          <cell r="AM4044"/>
          <cell r="AN4044">
            <v>1000</v>
          </cell>
          <cell r="AO4044">
            <v>4500</v>
          </cell>
          <cell r="AP4044" t="str">
            <v>MediumArmor</v>
          </cell>
          <cell r="AQ4044"/>
          <cell r="AR4044" t="b">
            <v>1</v>
          </cell>
          <cell r="AX4044" t="str">
            <v>Rare</v>
          </cell>
        </row>
        <row r="4045">
          <cell r="C4045" t="str">
            <v>GEAR_LIGHT_6_40_2</v>
          </cell>
          <cell r="D4045" t="str">
            <v>고대 선구자의 장화(욕망)</v>
          </cell>
          <cell r="E4045" t="str">
            <v># 로컬키 없음 #</v>
          </cell>
          <cell r="F4045" t="str">
            <v>고대 장비</v>
          </cell>
          <cell r="G4045" t="str">
            <v>암살자,궁수,기계공 보조장비</v>
          </cell>
          <cell r="J4045" t="str">
            <v>ITEM_STORY_71407</v>
          </cell>
          <cell r="K4045" t="str">
            <v>False</v>
          </cell>
          <cell r="L4045"/>
          <cell r="M4045"/>
          <cell r="N4045"/>
          <cell r="O4045" t="str">
            <v>Equip</v>
          </cell>
          <cell r="Q4045"/>
          <cell r="R4045">
            <v>5</v>
          </cell>
          <cell r="S4045"/>
          <cell r="T4045"/>
          <cell r="U4045"/>
          <cell r="V4045"/>
          <cell r="W4045">
            <v>1000000</v>
          </cell>
          <cell r="X4045">
            <v>4000</v>
          </cell>
          <cell r="Y4045">
            <v>12000</v>
          </cell>
          <cell r="Z4045">
            <v>12000</v>
          </cell>
          <cell r="AA4045"/>
          <cell r="AB4045">
            <v>12000</v>
          </cell>
          <cell r="AC4045"/>
          <cell r="AD4045">
            <v>12000</v>
          </cell>
          <cell r="AE4045">
            <v>16000</v>
          </cell>
          <cell r="AF4045"/>
          <cell r="AG4045"/>
          <cell r="AH4045"/>
          <cell r="AI4045"/>
          <cell r="AJ4045"/>
          <cell r="AK4045"/>
          <cell r="AL4045"/>
          <cell r="AM4045"/>
          <cell r="AN4045">
            <v>1000</v>
          </cell>
          <cell r="AO4045">
            <v>4500</v>
          </cell>
          <cell r="AP4045" t="str">
            <v>MediumArmor</v>
          </cell>
          <cell r="AQ4045"/>
          <cell r="AR4045" t="b">
            <v>1</v>
          </cell>
          <cell r="AX4045" t="str">
            <v>Rare</v>
          </cell>
        </row>
        <row r="4046">
          <cell r="C4046" t="str">
            <v>GEAR_LIGHT_6_40_3</v>
          </cell>
          <cell r="D4046" t="str">
            <v>고대 칼날 바람 장갑(바람)</v>
          </cell>
          <cell r="E4046" t="str">
            <v># 로컬키 없음 #</v>
          </cell>
          <cell r="F4046" t="str">
            <v>고대 장비</v>
          </cell>
          <cell r="G4046" t="str">
            <v>암살자,궁수,기계공 보조장비</v>
          </cell>
          <cell r="H4046"/>
          <cell r="I4046"/>
          <cell r="J4046" t="str">
            <v>ITEM_STORY_71408</v>
          </cell>
          <cell r="K4046" t="str">
            <v>False</v>
          </cell>
          <cell r="L4046"/>
          <cell r="M4046"/>
          <cell r="N4046"/>
          <cell r="O4046" t="str">
            <v>Equip</v>
          </cell>
          <cell r="P4046"/>
          <cell r="Q4046"/>
          <cell r="R4046">
            <v>5</v>
          </cell>
          <cell r="S4046"/>
          <cell r="T4046"/>
          <cell r="U4046"/>
          <cell r="V4046"/>
          <cell r="W4046">
            <v>1000000</v>
          </cell>
          <cell r="X4046">
            <v>4000</v>
          </cell>
          <cell r="Y4046">
            <v>12000</v>
          </cell>
          <cell r="Z4046">
            <v>12000</v>
          </cell>
          <cell r="AA4046"/>
          <cell r="AB4046">
            <v>12000</v>
          </cell>
          <cell r="AC4046"/>
          <cell r="AD4046">
            <v>12000</v>
          </cell>
          <cell r="AE4046">
            <v>16000</v>
          </cell>
          <cell r="AF4046"/>
          <cell r="AG4046"/>
          <cell r="AH4046"/>
          <cell r="AI4046"/>
          <cell r="AJ4046"/>
          <cell r="AK4046"/>
          <cell r="AL4046"/>
          <cell r="AM4046"/>
          <cell r="AN4046">
            <v>1000</v>
          </cell>
          <cell r="AO4046">
            <v>4500</v>
          </cell>
          <cell r="AP4046" t="str">
            <v>MediumArmor</v>
          </cell>
          <cell r="AQ4046"/>
          <cell r="AR4046" t="b">
            <v>1</v>
          </cell>
          <cell r="AS4046"/>
          <cell r="AT4046"/>
          <cell r="AU4046"/>
          <cell r="AV4046"/>
          <cell r="AW4046"/>
          <cell r="AX4046" t="str">
            <v>Rare</v>
          </cell>
          <cell r="AY4046"/>
          <cell r="AZ4046"/>
          <cell r="BA4046"/>
          <cell r="BB4046"/>
          <cell r="BC4046"/>
          <cell r="BD4046"/>
        </row>
        <row r="4047">
          <cell r="C4047" t="str">
            <v>GEAR_LIGHT_6_40_4</v>
          </cell>
          <cell r="D4047" t="str">
            <v>고대 톱날 가시 망토(투사)</v>
          </cell>
          <cell r="E4047" t="str">
            <v># 로컬키 없음 #</v>
          </cell>
          <cell r="F4047" t="str">
            <v>고대 장비</v>
          </cell>
          <cell r="G4047" t="str">
            <v>암살자,궁수,기계공 보조장비</v>
          </cell>
          <cell r="H4047"/>
          <cell r="I4047"/>
          <cell r="J4047" t="str">
            <v>ITEM_STORY_71409</v>
          </cell>
          <cell r="K4047" t="str">
            <v>False</v>
          </cell>
          <cell r="L4047"/>
          <cell r="M4047"/>
          <cell r="N4047"/>
          <cell r="O4047" t="str">
            <v>Equip</v>
          </cell>
          <cell r="P4047"/>
          <cell r="Q4047"/>
          <cell r="R4047">
            <v>5</v>
          </cell>
          <cell r="S4047"/>
          <cell r="T4047"/>
          <cell r="U4047"/>
          <cell r="V4047"/>
          <cell r="W4047">
            <v>1000000</v>
          </cell>
          <cell r="X4047">
            <v>4000</v>
          </cell>
          <cell r="Y4047">
            <v>12000</v>
          </cell>
          <cell r="Z4047">
            <v>12000</v>
          </cell>
          <cell r="AA4047"/>
          <cell r="AB4047">
            <v>12000</v>
          </cell>
          <cell r="AC4047"/>
          <cell r="AD4047">
            <v>12000</v>
          </cell>
          <cell r="AE4047">
            <v>16000</v>
          </cell>
          <cell r="AF4047"/>
          <cell r="AG4047"/>
          <cell r="AH4047"/>
          <cell r="AI4047"/>
          <cell r="AJ4047"/>
          <cell r="AK4047"/>
          <cell r="AL4047"/>
          <cell r="AM4047"/>
          <cell r="AN4047">
            <v>1000</v>
          </cell>
          <cell r="AO4047">
            <v>4500</v>
          </cell>
          <cell r="AP4047" t="str">
            <v>MediumArmor</v>
          </cell>
          <cell r="AQ4047"/>
          <cell r="AR4047" t="b">
            <v>1</v>
          </cell>
          <cell r="AS4047"/>
          <cell r="AT4047"/>
          <cell r="AU4047"/>
          <cell r="AV4047"/>
          <cell r="AW4047"/>
          <cell r="AX4047" t="str">
            <v>Rare</v>
          </cell>
          <cell r="AY4047"/>
          <cell r="AZ4047"/>
          <cell r="BA4047"/>
          <cell r="BB4047"/>
          <cell r="BC4047"/>
          <cell r="BD4047"/>
        </row>
        <row r="4048">
          <cell r="C4048" t="str">
            <v>GEAR_LIGHT_6_40_5</v>
          </cell>
          <cell r="D4048" t="str">
            <v>고대 사신의 장갑(고갈)</v>
          </cell>
          <cell r="E4048" t="str">
            <v># 로컬키 없음 #</v>
          </cell>
          <cell r="F4048" t="str">
            <v>고대 장비</v>
          </cell>
          <cell r="G4048" t="str">
            <v>암살자,궁수,기계공 보조장비</v>
          </cell>
          <cell r="H4048"/>
          <cell r="I4048"/>
          <cell r="J4048" t="str">
            <v>ITEM_STORY_71410</v>
          </cell>
          <cell r="K4048" t="str">
            <v>False</v>
          </cell>
          <cell r="L4048"/>
          <cell r="M4048"/>
          <cell r="N4048"/>
          <cell r="O4048" t="str">
            <v>Equip</v>
          </cell>
          <cell r="P4048"/>
          <cell r="Q4048"/>
          <cell r="R4048">
            <v>5</v>
          </cell>
          <cell r="S4048"/>
          <cell r="T4048"/>
          <cell r="U4048"/>
          <cell r="V4048"/>
          <cell r="W4048">
            <v>1000000</v>
          </cell>
          <cell r="X4048">
            <v>4000</v>
          </cell>
          <cell r="Y4048">
            <v>12000</v>
          </cell>
          <cell r="Z4048">
            <v>12000</v>
          </cell>
          <cell r="AA4048"/>
          <cell r="AB4048">
            <v>12000</v>
          </cell>
          <cell r="AC4048"/>
          <cell r="AD4048">
            <v>12000</v>
          </cell>
          <cell r="AE4048">
            <v>16000</v>
          </cell>
          <cell r="AF4048"/>
          <cell r="AG4048"/>
          <cell r="AH4048"/>
          <cell r="AI4048"/>
          <cell r="AJ4048"/>
          <cell r="AK4048"/>
          <cell r="AL4048"/>
          <cell r="AM4048"/>
          <cell r="AN4048">
            <v>1000</v>
          </cell>
          <cell r="AO4048">
            <v>4500</v>
          </cell>
          <cell r="AP4048" t="str">
            <v>MediumArmor</v>
          </cell>
          <cell r="AQ4048"/>
          <cell r="AR4048" t="b">
            <v>1</v>
          </cell>
          <cell r="AS4048"/>
          <cell r="AT4048"/>
          <cell r="AU4048"/>
          <cell r="AV4048"/>
          <cell r="AW4048"/>
          <cell r="AX4048" t="str">
            <v>Rare</v>
          </cell>
          <cell r="AY4048"/>
          <cell r="AZ4048"/>
          <cell r="BA4048"/>
          <cell r="BB4048"/>
          <cell r="BC4048"/>
        </row>
        <row r="4049">
          <cell r="C4049" t="str">
            <v>GEAR_LIGHT_6_40_6</v>
          </cell>
          <cell r="D4049" t="str">
            <v>고대 광분의 장갑(달빛)</v>
          </cell>
          <cell r="E4049" t="str">
            <v># 로컬키 없음 #</v>
          </cell>
          <cell r="F4049" t="str">
            <v>고대 장비</v>
          </cell>
          <cell r="G4049" t="str">
            <v>암살자,궁수,기계공 보조장비</v>
          </cell>
          <cell r="H4049"/>
          <cell r="I4049"/>
          <cell r="J4049" t="str">
            <v>ITEM_STORY_71411</v>
          </cell>
          <cell r="K4049" t="str">
            <v>False</v>
          </cell>
          <cell r="L4049"/>
          <cell r="M4049"/>
          <cell r="N4049"/>
          <cell r="O4049" t="str">
            <v>Equip</v>
          </cell>
          <cell r="P4049"/>
          <cell r="Q4049"/>
          <cell r="R4049">
            <v>5</v>
          </cell>
          <cell r="S4049"/>
          <cell r="T4049"/>
          <cell r="U4049"/>
          <cell r="V4049"/>
          <cell r="W4049">
            <v>1000000</v>
          </cell>
          <cell r="X4049">
            <v>4000</v>
          </cell>
          <cell r="Y4049">
            <v>12000</v>
          </cell>
          <cell r="Z4049">
            <v>12000</v>
          </cell>
          <cell r="AA4049"/>
          <cell r="AB4049">
            <v>12000</v>
          </cell>
          <cell r="AC4049"/>
          <cell r="AD4049">
            <v>12000</v>
          </cell>
          <cell r="AE4049">
            <v>16000</v>
          </cell>
          <cell r="AF4049"/>
          <cell r="AG4049"/>
          <cell r="AH4049"/>
          <cell r="AI4049"/>
          <cell r="AJ4049"/>
          <cell r="AK4049"/>
          <cell r="AL4049"/>
          <cell r="AM4049"/>
          <cell r="AN4049">
            <v>1000</v>
          </cell>
          <cell r="AO4049">
            <v>4500</v>
          </cell>
          <cell r="AP4049" t="str">
            <v>MediumArmor</v>
          </cell>
          <cell r="AQ4049"/>
          <cell r="AR4049" t="b">
            <v>1</v>
          </cell>
          <cell r="AS4049"/>
          <cell r="AT4049"/>
          <cell r="AU4049"/>
          <cell r="AV4049"/>
          <cell r="AW4049"/>
          <cell r="AX4049" t="str">
            <v>Rare</v>
          </cell>
        </row>
        <row r="4050">
          <cell r="C4050" t="str">
            <v>GEAR_LIGHT_7_1_1</v>
          </cell>
          <cell r="D4050" t="str">
            <v>얼어붙은 망토</v>
          </cell>
          <cell r="E4050" t="str">
            <v># 로컬키 없음 #</v>
          </cell>
          <cell r="F4050" t="str">
            <v>일반 장비</v>
          </cell>
          <cell r="G4050" t="str">
            <v>암살자,궁수,기계공 보조장비</v>
          </cell>
          <cell r="J4050" t="str">
            <v>ITEM_STORY_71412</v>
          </cell>
          <cell r="K4050" t="str">
            <v>True</v>
          </cell>
          <cell r="L4050"/>
          <cell r="M4050"/>
          <cell r="N4050"/>
          <cell r="O4050" t="str">
            <v>Equip</v>
          </cell>
          <cell r="Q4050"/>
          <cell r="R4050">
            <v>1</v>
          </cell>
          <cell r="S4050"/>
          <cell r="T4050"/>
          <cell r="U4050"/>
          <cell r="V4050"/>
          <cell r="W4050">
            <v>256000</v>
          </cell>
          <cell r="X4050">
            <v>640</v>
          </cell>
          <cell r="Y4050">
            <v>1920</v>
          </cell>
          <cell r="Z4050">
            <v>1920</v>
          </cell>
          <cell r="AA4050"/>
          <cell r="AB4050">
            <v>1920</v>
          </cell>
          <cell r="AC4050"/>
          <cell r="AD4050">
            <v>1920</v>
          </cell>
          <cell r="AE4050">
            <v>2560</v>
          </cell>
          <cell r="AF4050"/>
          <cell r="AG4050"/>
          <cell r="AH4050"/>
          <cell r="AI4050"/>
          <cell r="AJ4050"/>
          <cell r="AK4050"/>
          <cell r="AL4050"/>
          <cell r="AM4050"/>
          <cell r="AN4050">
            <v>1000</v>
          </cell>
          <cell r="AO4050">
            <v>1800</v>
          </cell>
          <cell r="AP4050" t="str">
            <v>MediumArmor</v>
          </cell>
          <cell r="AQ4050"/>
          <cell r="AR4050" t="b">
            <v>1</v>
          </cell>
          <cell r="AX4050" t="str">
            <v>Normal</v>
          </cell>
        </row>
        <row r="4051">
          <cell r="C4051" t="str">
            <v>GEAR_LIGHT_7_2_1</v>
          </cell>
          <cell r="D4051" t="str">
            <v>냉기를 담은 부츠</v>
          </cell>
          <cell r="E4051" t="str">
            <v># 로컬키 없음 #</v>
          </cell>
          <cell r="F4051" t="str">
            <v>고급 장비</v>
          </cell>
          <cell r="G4051" t="str">
            <v>암살자,궁수,기계공 보조장비</v>
          </cell>
          <cell r="J4051" t="str">
            <v>ITEM_STORY_71413</v>
          </cell>
          <cell r="K4051" t="str">
            <v>True</v>
          </cell>
          <cell r="L4051"/>
          <cell r="M4051"/>
          <cell r="N4051"/>
          <cell r="O4051" t="str">
            <v>Equip</v>
          </cell>
          <cell r="Q4051"/>
          <cell r="R4051">
            <v>2</v>
          </cell>
          <cell r="S4051"/>
          <cell r="T4051"/>
          <cell r="U4051"/>
          <cell r="V4051"/>
          <cell r="W4051">
            <v>512000</v>
          </cell>
          <cell r="X4051">
            <v>1280</v>
          </cell>
          <cell r="Y4051">
            <v>3840</v>
          </cell>
          <cell r="Z4051">
            <v>3840</v>
          </cell>
          <cell r="AA4051"/>
          <cell r="AB4051">
            <v>3840</v>
          </cell>
          <cell r="AC4051"/>
          <cell r="AD4051">
            <v>3840</v>
          </cell>
          <cell r="AE4051">
            <v>5120</v>
          </cell>
          <cell r="AF4051"/>
          <cell r="AG4051"/>
          <cell r="AH4051"/>
          <cell r="AI4051"/>
          <cell r="AJ4051"/>
          <cell r="AK4051"/>
          <cell r="AL4051"/>
          <cell r="AM4051"/>
          <cell r="AN4051">
            <v>1000</v>
          </cell>
          <cell r="AO4051">
            <v>2600</v>
          </cell>
          <cell r="AP4051" t="str">
            <v>MediumArmor</v>
          </cell>
          <cell r="AQ4051"/>
          <cell r="AR4051" t="b">
            <v>1</v>
          </cell>
          <cell r="AX4051" t="str">
            <v>Normal</v>
          </cell>
        </row>
        <row r="4052">
          <cell r="C4052" t="str">
            <v>GEAR_LIGHT_7_3_1</v>
          </cell>
          <cell r="D4052" t="str">
            <v>푸른 얼음조각 후드</v>
          </cell>
          <cell r="E4052" t="str">
            <v># 로컬키 없음 #</v>
          </cell>
          <cell r="F4052" t="str">
            <v>희귀 장비</v>
          </cell>
          <cell r="G4052" t="str">
            <v>암살자,궁수,기계공 보조장비</v>
          </cell>
          <cell r="J4052" t="str">
            <v>ITEM_STORY_71414</v>
          </cell>
          <cell r="K4052" t="str">
            <v>True</v>
          </cell>
          <cell r="L4052"/>
          <cell r="M4052"/>
          <cell r="N4052"/>
          <cell r="O4052" t="str">
            <v>Equip</v>
          </cell>
          <cell r="Q4052"/>
          <cell r="R4052">
            <v>3</v>
          </cell>
          <cell r="S4052"/>
          <cell r="T4052"/>
          <cell r="U4052"/>
          <cell r="V4052"/>
          <cell r="W4052">
            <v>1280000</v>
          </cell>
          <cell r="X4052">
            <v>2560</v>
          </cell>
          <cell r="Y4052">
            <v>7680</v>
          </cell>
          <cell r="Z4052">
            <v>7680</v>
          </cell>
          <cell r="AA4052"/>
          <cell r="AB4052">
            <v>7680</v>
          </cell>
          <cell r="AC4052"/>
          <cell r="AD4052">
            <v>7680</v>
          </cell>
          <cell r="AE4052">
            <v>10240</v>
          </cell>
          <cell r="AF4052"/>
          <cell r="AG4052"/>
          <cell r="AH4052"/>
          <cell r="AI4052"/>
          <cell r="AJ4052"/>
          <cell r="AK4052"/>
          <cell r="AL4052"/>
          <cell r="AM4052"/>
          <cell r="AN4052">
            <v>1000</v>
          </cell>
          <cell r="AO4052">
            <v>3600</v>
          </cell>
          <cell r="AP4052" t="str">
            <v>MediumArmor</v>
          </cell>
          <cell r="AQ4052"/>
          <cell r="AR4052" t="b">
            <v>1</v>
          </cell>
          <cell r="AX4052" t="str">
            <v>Normal</v>
          </cell>
        </row>
        <row r="4053">
          <cell r="C4053" t="str">
            <v>GEAR_LIGHT_7_4_1</v>
          </cell>
          <cell r="D4053" t="str">
            <v>시퍼런 냉기의 장갑</v>
          </cell>
          <cell r="E4053" t="str">
            <v># 로컬키 없음 #</v>
          </cell>
          <cell r="F4053" t="str">
            <v>영웅 장비</v>
          </cell>
          <cell r="G4053" t="str">
            <v>암살자,궁수,기계공 보조장비</v>
          </cell>
          <cell r="J4053" t="str">
            <v>ITEM_STORY_71415</v>
          </cell>
          <cell r="K4053" t="str">
            <v>True</v>
          </cell>
          <cell r="L4053"/>
          <cell r="M4053"/>
          <cell r="N4053"/>
          <cell r="O4053" t="str">
            <v>Equip</v>
          </cell>
          <cell r="Q4053"/>
          <cell r="R4053">
            <v>4</v>
          </cell>
          <cell r="S4053"/>
          <cell r="T4053"/>
          <cell r="U4053"/>
          <cell r="V4053"/>
          <cell r="W4053">
            <v>1600000</v>
          </cell>
          <cell r="X4053">
            <v>5370</v>
          </cell>
          <cell r="Y4053">
            <v>16110</v>
          </cell>
          <cell r="Z4053">
            <v>16110</v>
          </cell>
          <cell r="AA4053"/>
          <cell r="AB4053">
            <v>16110</v>
          </cell>
          <cell r="AC4053"/>
          <cell r="AD4053">
            <v>16110</v>
          </cell>
          <cell r="AE4053">
            <v>21480</v>
          </cell>
          <cell r="AF4053"/>
          <cell r="AG4053"/>
          <cell r="AH4053"/>
          <cell r="AI4053"/>
          <cell r="AJ4053"/>
          <cell r="AK4053"/>
          <cell r="AL4053"/>
          <cell r="AM4053"/>
          <cell r="AN4053">
            <v>1000</v>
          </cell>
          <cell r="AO4053">
            <v>5200</v>
          </cell>
          <cell r="AP4053" t="str">
            <v>MediumArmor</v>
          </cell>
          <cell r="AQ4053"/>
          <cell r="AR4053" t="b">
            <v>1</v>
          </cell>
          <cell r="AX4053" t="str">
            <v>Rare</v>
          </cell>
        </row>
        <row r="4054">
          <cell r="C4054" t="str">
            <v>GEAR_LIGHT_7_40_1</v>
          </cell>
          <cell r="D4054" t="str">
            <v>고대 정복자의 망토</v>
          </cell>
          <cell r="E4054" t="str">
            <v># 로컬키 없음 #</v>
          </cell>
          <cell r="F4054" t="str">
            <v>고대 장비</v>
          </cell>
          <cell r="G4054" t="str">
            <v>암살자,궁수,기계공 보조장비</v>
          </cell>
          <cell r="J4054" t="str">
            <v>ITEM_STORY_71012</v>
          </cell>
          <cell r="K4054" t="str">
            <v>True</v>
          </cell>
          <cell r="L4054"/>
          <cell r="M4054"/>
          <cell r="N4054"/>
          <cell r="O4054" t="str">
            <v>Equip</v>
          </cell>
          <cell r="Q4054"/>
          <cell r="R4054">
            <v>5</v>
          </cell>
          <cell r="S4054"/>
          <cell r="T4054"/>
          <cell r="U4054"/>
          <cell r="V4054"/>
          <cell r="W4054">
            <v>2000000</v>
          </cell>
          <cell r="X4054">
            <v>8000</v>
          </cell>
          <cell r="Y4054">
            <v>24000</v>
          </cell>
          <cell r="Z4054">
            <v>24000</v>
          </cell>
          <cell r="AA4054"/>
          <cell r="AB4054">
            <v>24000</v>
          </cell>
          <cell r="AC4054"/>
          <cell r="AD4054">
            <v>24000</v>
          </cell>
          <cell r="AE4054">
            <v>32000</v>
          </cell>
          <cell r="AF4054"/>
          <cell r="AG4054"/>
          <cell r="AH4054"/>
          <cell r="AI4054"/>
          <cell r="AJ4054"/>
          <cell r="AK4054"/>
          <cell r="AL4054"/>
          <cell r="AM4054"/>
          <cell r="AN4054">
            <v>1000</v>
          </cell>
          <cell r="AO4054">
            <v>6300</v>
          </cell>
          <cell r="AP4054" t="str">
            <v>MediumArmor</v>
          </cell>
          <cell r="AQ4054"/>
          <cell r="AR4054" t="b">
            <v>1</v>
          </cell>
          <cell r="AX4054" t="str">
            <v>Rare</v>
          </cell>
        </row>
        <row r="4055">
          <cell r="C4055" t="str">
            <v>GEAR_LIGHT_7_40_2</v>
          </cell>
          <cell r="D4055" t="str">
            <v>고대 칼날 바람 장갑(바람)</v>
          </cell>
          <cell r="E4055" t="str">
            <v># 로컬키 없음 #</v>
          </cell>
          <cell r="F4055" t="str">
            <v>고대 장비</v>
          </cell>
          <cell r="G4055" t="str">
            <v>암살자,궁수,기계공 보조장비</v>
          </cell>
          <cell r="J4055" t="str">
            <v>ITEM_STORY_71417</v>
          </cell>
          <cell r="K4055" t="str">
            <v>False</v>
          </cell>
          <cell r="L4055"/>
          <cell r="M4055"/>
          <cell r="N4055"/>
          <cell r="O4055" t="str">
            <v>Equip</v>
          </cell>
          <cell r="Q4055"/>
          <cell r="R4055">
            <v>5</v>
          </cell>
          <cell r="S4055"/>
          <cell r="T4055"/>
          <cell r="U4055"/>
          <cell r="V4055"/>
          <cell r="W4055">
            <v>2000000</v>
          </cell>
          <cell r="X4055">
            <v>8000</v>
          </cell>
          <cell r="Y4055">
            <v>24000</v>
          </cell>
          <cell r="Z4055">
            <v>24000</v>
          </cell>
          <cell r="AA4055"/>
          <cell r="AB4055">
            <v>24000</v>
          </cell>
          <cell r="AC4055"/>
          <cell r="AD4055">
            <v>24000</v>
          </cell>
          <cell r="AE4055">
            <v>32000</v>
          </cell>
          <cell r="AF4055"/>
          <cell r="AG4055"/>
          <cell r="AH4055"/>
          <cell r="AI4055"/>
          <cell r="AJ4055"/>
          <cell r="AK4055"/>
          <cell r="AL4055"/>
          <cell r="AM4055"/>
          <cell r="AN4055">
            <v>1000</v>
          </cell>
          <cell r="AO4055">
            <v>6300</v>
          </cell>
          <cell r="AP4055" t="str">
            <v>MediumArmor</v>
          </cell>
          <cell r="AQ4055"/>
          <cell r="AR4055" t="b">
            <v>1</v>
          </cell>
          <cell r="AX4055" t="str">
            <v>Rare</v>
          </cell>
        </row>
        <row r="4056">
          <cell r="C4056" t="str">
            <v>GEAR_LIGHT_7_40_3</v>
          </cell>
          <cell r="D4056" t="str">
            <v>고대 톱날 가시 망토(투사)</v>
          </cell>
          <cell r="E4056" t="str">
            <v># 로컬키 없음 #</v>
          </cell>
          <cell r="F4056" t="str">
            <v>고대 장비</v>
          </cell>
          <cell r="G4056" t="str">
            <v>암살자,궁수,기계공 보조장비</v>
          </cell>
          <cell r="J4056" t="str">
            <v>ITEM_STORY_71418</v>
          </cell>
          <cell r="K4056" t="str">
            <v>False</v>
          </cell>
          <cell r="L4056"/>
          <cell r="M4056"/>
          <cell r="N4056"/>
          <cell r="O4056" t="str">
            <v>Equip</v>
          </cell>
          <cell r="Q4056"/>
          <cell r="R4056">
            <v>5</v>
          </cell>
          <cell r="S4056"/>
          <cell r="T4056"/>
          <cell r="U4056"/>
          <cell r="V4056"/>
          <cell r="W4056">
            <v>2000000</v>
          </cell>
          <cell r="X4056">
            <v>8000</v>
          </cell>
          <cell r="Y4056">
            <v>24000</v>
          </cell>
          <cell r="Z4056">
            <v>24000</v>
          </cell>
          <cell r="AA4056"/>
          <cell r="AB4056">
            <v>24000</v>
          </cell>
          <cell r="AC4056"/>
          <cell r="AD4056">
            <v>24000</v>
          </cell>
          <cell r="AE4056">
            <v>32000</v>
          </cell>
          <cell r="AF4056"/>
          <cell r="AG4056"/>
          <cell r="AH4056"/>
          <cell r="AI4056"/>
          <cell r="AJ4056"/>
          <cell r="AK4056"/>
          <cell r="AL4056"/>
          <cell r="AM4056"/>
          <cell r="AN4056">
            <v>1000</v>
          </cell>
          <cell r="AO4056">
            <v>6300</v>
          </cell>
          <cell r="AP4056" t="str">
            <v>MediumArmor</v>
          </cell>
          <cell r="AQ4056"/>
          <cell r="AR4056" t="b">
            <v>1</v>
          </cell>
          <cell r="AX4056" t="str">
            <v>Rare</v>
          </cell>
        </row>
        <row r="4057">
          <cell r="C4057" t="str">
            <v>GEAR_LIGHT_7_40_4</v>
          </cell>
          <cell r="D4057" t="str">
            <v>고대 사신의 장갑(고갈)</v>
          </cell>
          <cell r="E4057" t="str">
            <v># 로컬키 없음 #</v>
          </cell>
          <cell r="F4057" t="str">
            <v>고대 장비</v>
          </cell>
          <cell r="G4057" t="str">
            <v>암살자,궁수,기계공 보조장비</v>
          </cell>
          <cell r="J4057" t="str">
            <v>ITEM_STORY_71419</v>
          </cell>
          <cell r="K4057" t="str">
            <v>False</v>
          </cell>
          <cell r="L4057"/>
          <cell r="M4057"/>
          <cell r="N4057"/>
          <cell r="O4057" t="str">
            <v>Equip</v>
          </cell>
          <cell r="Q4057"/>
          <cell r="R4057">
            <v>5</v>
          </cell>
          <cell r="S4057"/>
          <cell r="T4057"/>
          <cell r="U4057"/>
          <cell r="V4057"/>
          <cell r="W4057">
            <v>2000000</v>
          </cell>
          <cell r="X4057">
            <v>8000</v>
          </cell>
          <cell r="Y4057">
            <v>24000</v>
          </cell>
          <cell r="Z4057">
            <v>24000</v>
          </cell>
          <cell r="AA4057"/>
          <cell r="AB4057">
            <v>24000</v>
          </cell>
          <cell r="AC4057"/>
          <cell r="AD4057">
            <v>24000</v>
          </cell>
          <cell r="AE4057">
            <v>32000</v>
          </cell>
          <cell r="AF4057"/>
          <cell r="AG4057"/>
          <cell r="AH4057"/>
          <cell r="AI4057"/>
          <cell r="AJ4057"/>
          <cell r="AK4057"/>
          <cell r="AL4057"/>
          <cell r="AM4057"/>
          <cell r="AN4057">
            <v>1000</v>
          </cell>
          <cell r="AO4057">
            <v>6300</v>
          </cell>
          <cell r="AP4057" t="str">
            <v>MediumArmor</v>
          </cell>
          <cell r="AQ4057"/>
          <cell r="AR4057" t="b">
            <v>1</v>
          </cell>
          <cell r="AX4057" t="str">
            <v>Rare</v>
          </cell>
        </row>
        <row r="4058">
          <cell r="C4058" t="str">
            <v>GEAR_LIGHT_7_40_5</v>
          </cell>
          <cell r="D4058" t="str">
            <v>고대 광분의 장갑(달빛)</v>
          </cell>
          <cell r="E4058" t="str">
            <v># 로컬키 없음 #</v>
          </cell>
          <cell r="F4058" t="str">
            <v>고대 장비</v>
          </cell>
          <cell r="G4058" t="str">
            <v>암살자,궁수,기계공 보조장비</v>
          </cell>
          <cell r="J4058" t="str">
            <v>ITEM_STORY_71420</v>
          </cell>
          <cell r="K4058" t="str">
            <v>False</v>
          </cell>
          <cell r="L4058"/>
          <cell r="M4058"/>
          <cell r="N4058"/>
          <cell r="O4058" t="str">
            <v>Equip</v>
          </cell>
          <cell r="Q4058"/>
          <cell r="R4058">
            <v>5</v>
          </cell>
          <cell r="S4058"/>
          <cell r="T4058"/>
          <cell r="U4058"/>
          <cell r="V4058"/>
          <cell r="W4058">
            <v>2000000</v>
          </cell>
          <cell r="X4058">
            <v>8000</v>
          </cell>
          <cell r="Y4058">
            <v>24000</v>
          </cell>
          <cell r="Z4058">
            <v>24000</v>
          </cell>
          <cell r="AA4058"/>
          <cell r="AB4058">
            <v>24000</v>
          </cell>
          <cell r="AC4058"/>
          <cell r="AD4058">
            <v>24000</v>
          </cell>
          <cell r="AE4058">
            <v>32000</v>
          </cell>
          <cell r="AF4058"/>
          <cell r="AG4058"/>
          <cell r="AH4058"/>
          <cell r="AI4058"/>
          <cell r="AJ4058"/>
          <cell r="AK4058"/>
          <cell r="AL4058"/>
          <cell r="AM4058"/>
          <cell r="AN4058">
            <v>1000</v>
          </cell>
          <cell r="AO4058">
            <v>6300</v>
          </cell>
          <cell r="AP4058" t="str">
            <v>MediumArmor</v>
          </cell>
          <cell r="AQ4058"/>
          <cell r="AR4058" t="b">
            <v>1</v>
          </cell>
          <cell r="AX4058" t="str">
            <v>Rare</v>
          </cell>
        </row>
        <row r="4059">
          <cell r="C4059" t="str">
            <v>GEAR_LIGHT_7_40_6</v>
          </cell>
          <cell r="D4059" t="str">
            <v>고대 열사풍 망토(광기)</v>
          </cell>
          <cell r="E4059" t="str">
            <v># 로컬키 없음 #</v>
          </cell>
          <cell r="F4059" t="str">
            <v>고대 장비</v>
          </cell>
          <cell r="G4059" t="str">
            <v>암살자,궁수,기계공 보조장비</v>
          </cell>
          <cell r="J4059" t="str">
            <v>ITEM_STORY_71421</v>
          </cell>
          <cell r="K4059" t="str">
            <v>False</v>
          </cell>
          <cell r="L4059"/>
          <cell r="M4059"/>
          <cell r="N4059"/>
          <cell r="O4059" t="str">
            <v>Equip</v>
          </cell>
          <cell r="Q4059"/>
          <cell r="R4059">
            <v>5</v>
          </cell>
          <cell r="S4059"/>
          <cell r="T4059"/>
          <cell r="U4059"/>
          <cell r="V4059"/>
          <cell r="W4059">
            <v>2000000</v>
          </cell>
          <cell r="X4059">
            <v>8000</v>
          </cell>
          <cell r="Y4059">
            <v>24000</v>
          </cell>
          <cell r="Z4059">
            <v>24000</v>
          </cell>
          <cell r="AA4059"/>
          <cell r="AB4059">
            <v>24000</v>
          </cell>
          <cell r="AC4059"/>
          <cell r="AD4059">
            <v>24000</v>
          </cell>
          <cell r="AE4059">
            <v>32000</v>
          </cell>
          <cell r="AF4059"/>
          <cell r="AG4059"/>
          <cell r="AH4059"/>
          <cell r="AI4059"/>
          <cell r="AJ4059"/>
          <cell r="AK4059"/>
          <cell r="AL4059"/>
          <cell r="AM4059"/>
          <cell r="AN4059">
            <v>1000</v>
          </cell>
          <cell r="AO4059">
            <v>6300</v>
          </cell>
          <cell r="AP4059" t="str">
            <v>MediumArmor</v>
          </cell>
          <cell r="AQ4059"/>
          <cell r="AR4059" t="b">
            <v>1</v>
          </cell>
          <cell r="AX4059" t="str">
            <v>Rare</v>
          </cell>
        </row>
        <row r="4060">
          <cell r="C4060" t="str">
            <v>GEAR_LIGHT_7_40_7</v>
          </cell>
          <cell r="D4060" t="str">
            <v>고대 시퍼런 냉기의 장갑(빙하)</v>
          </cell>
          <cell r="E4060" t="str">
            <v># 로컬키 없음 #</v>
          </cell>
          <cell r="F4060" t="str">
            <v>고대 장비</v>
          </cell>
          <cell r="G4060" t="str">
            <v>암살자,궁수,기계공 보조장비</v>
          </cell>
          <cell r="J4060" t="str">
            <v>ITEM_STORY_71422</v>
          </cell>
          <cell r="K4060" t="str">
            <v>False</v>
          </cell>
          <cell r="L4060"/>
          <cell r="M4060"/>
          <cell r="N4060"/>
          <cell r="O4060" t="str">
            <v>Equip</v>
          </cell>
          <cell r="Q4060"/>
          <cell r="R4060">
            <v>5</v>
          </cell>
          <cell r="S4060"/>
          <cell r="T4060"/>
          <cell r="U4060"/>
          <cell r="V4060"/>
          <cell r="W4060">
            <v>2000000</v>
          </cell>
          <cell r="X4060">
            <v>8000</v>
          </cell>
          <cell r="Y4060">
            <v>24000</v>
          </cell>
          <cell r="Z4060">
            <v>24000</v>
          </cell>
          <cell r="AA4060"/>
          <cell r="AB4060">
            <v>24000</v>
          </cell>
          <cell r="AC4060"/>
          <cell r="AD4060">
            <v>24000</v>
          </cell>
          <cell r="AE4060">
            <v>32000</v>
          </cell>
          <cell r="AF4060"/>
          <cell r="AG4060"/>
          <cell r="AH4060"/>
          <cell r="AI4060"/>
          <cell r="AJ4060"/>
          <cell r="AK4060"/>
          <cell r="AL4060"/>
          <cell r="AM4060"/>
          <cell r="AN4060">
            <v>1000</v>
          </cell>
          <cell r="AO4060">
            <v>6300</v>
          </cell>
          <cell r="AP4060" t="str">
            <v>MediumArmor</v>
          </cell>
          <cell r="AQ4060"/>
          <cell r="AR4060" t="b">
            <v>1</v>
          </cell>
          <cell r="AX4060" t="str">
            <v>Rare</v>
          </cell>
        </row>
        <row r="4061">
          <cell r="C4061" t="str">
            <v>GEAR_LIGHT_7_5_1</v>
          </cell>
          <cell r="D4061" t="str">
            <v>회심의 화염 가죽 망토</v>
          </cell>
          <cell r="E4061" t="str">
            <v># 로컬키 없음 #</v>
          </cell>
          <cell r="F4061" t="str">
            <v>전설 장비</v>
          </cell>
          <cell r="G4061" t="str">
            <v>암살자,궁수,기계공 보조장비</v>
          </cell>
          <cell r="J4061" t="str">
            <v>ITEM_STORY_71423</v>
          </cell>
          <cell r="K4061" t="str">
            <v>True</v>
          </cell>
          <cell r="L4061"/>
          <cell r="M4061"/>
          <cell r="N4061"/>
          <cell r="O4061" t="str">
            <v>Equip</v>
          </cell>
          <cell r="Q4061"/>
          <cell r="R4061">
            <v>6</v>
          </cell>
          <cell r="S4061"/>
          <cell r="T4061"/>
          <cell r="U4061"/>
          <cell r="V4061"/>
          <cell r="W4061">
            <v>2500000</v>
          </cell>
          <cell r="X4061">
            <v>70</v>
          </cell>
          <cell r="Y4061">
            <v>32220</v>
          </cell>
          <cell r="Z4061">
            <v>32220</v>
          </cell>
          <cell r="AA4061"/>
          <cell r="AB4061">
            <v>32220</v>
          </cell>
          <cell r="AC4061"/>
          <cell r="AD4061">
            <v>115200</v>
          </cell>
          <cell r="AE4061">
            <v>42960</v>
          </cell>
          <cell r="AF4061"/>
          <cell r="AG4061"/>
          <cell r="AH4061"/>
          <cell r="AI4061"/>
          <cell r="AJ4061"/>
          <cell r="AK4061"/>
          <cell r="AL4061"/>
          <cell r="AM4061"/>
          <cell r="AN4061">
            <v>1000</v>
          </cell>
          <cell r="AO4061">
            <v>7300</v>
          </cell>
          <cell r="AP4061" t="str">
            <v>MediumArmor</v>
          </cell>
          <cell r="AQ4061"/>
          <cell r="AR4061" t="b">
            <v>1</v>
          </cell>
          <cell r="AX4061" t="str">
            <v>Rare</v>
          </cell>
        </row>
        <row r="4062">
          <cell r="C4062" t="str">
            <v>GEAR_LIGHT_7_5_2</v>
          </cell>
          <cell r="D4062" t="str">
            <v>근성의 냉기 가죽 망토</v>
          </cell>
          <cell r="E4062" t="str">
            <v># 로컬키 없음 #</v>
          </cell>
          <cell r="F4062" t="str">
            <v>전설 장비</v>
          </cell>
          <cell r="G4062" t="str">
            <v>암살자,궁수,기계공 보조장비</v>
          </cell>
          <cell r="J4062" t="str">
            <v>ITEM_STORY_71424</v>
          </cell>
          <cell r="K4062" t="str">
            <v>True</v>
          </cell>
          <cell r="L4062"/>
          <cell r="M4062"/>
          <cell r="N4062"/>
          <cell r="O4062" t="str">
            <v>Equip</v>
          </cell>
          <cell r="Q4062"/>
          <cell r="R4062">
            <v>6</v>
          </cell>
          <cell r="S4062"/>
          <cell r="T4062"/>
          <cell r="U4062"/>
          <cell r="V4062"/>
          <cell r="W4062">
            <v>2500000</v>
          </cell>
          <cell r="X4062">
            <v>70</v>
          </cell>
          <cell r="Y4062">
            <v>32220</v>
          </cell>
          <cell r="Z4062">
            <v>32220</v>
          </cell>
          <cell r="AA4062"/>
          <cell r="AB4062">
            <v>32220</v>
          </cell>
          <cell r="AC4062"/>
          <cell r="AD4062">
            <v>115200</v>
          </cell>
          <cell r="AE4062">
            <v>42960</v>
          </cell>
          <cell r="AF4062"/>
          <cell r="AG4062"/>
          <cell r="AH4062"/>
          <cell r="AI4062"/>
          <cell r="AJ4062"/>
          <cell r="AK4062"/>
          <cell r="AL4062"/>
          <cell r="AM4062"/>
          <cell r="AN4062">
            <v>1000</v>
          </cell>
          <cell r="AO4062">
            <v>7300</v>
          </cell>
          <cell r="AP4062" t="str">
            <v>MediumArmor</v>
          </cell>
          <cell r="AQ4062"/>
          <cell r="AR4062" t="b">
            <v>1</v>
          </cell>
          <cell r="AX4062" t="str">
            <v>Rare</v>
          </cell>
        </row>
        <row r="4063">
          <cell r="C4063" t="str">
            <v>GEAR_LIGHT_7_5_3</v>
          </cell>
          <cell r="D4063" t="str">
            <v>불굴의 맹독 가죽 망토</v>
          </cell>
          <cell r="E4063" t="str">
            <v># 로컬키 없음 #</v>
          </cell>
          <cell r="F4063" t="str">
            <v>전설 장비</v>
          </cell>
          <cell r="G4063" t="str">
            <v>암살자,궁수,기계공 보조장비</v>
          </cell>
          <cell r="J4063" t="str">
            <v>ITEM_STORY_71425</v>
          </cell>
          <cell r="K4063" t="str">
            <v>True</v>
          </cell>
          <cell r="L4063"/>
          <cell r="M4063"/>
          <cell r="N4063"/>
          <cell r="O4063" t="str">
            <v>Equip</v>
          </cell>
          <cell r="Q4063"/>
          <cell r="R4063">
            <v>6</v>
          </cell>
          <cell r="S4063"/>
          <cell r="T4063"/>
          <cell r="U4063"/>
          <cell r="V4063"/>
          <cell r="W4063">
            <v>2500000</v>
          </cell>
          <cell r="X4063">
            <v>70</v>
          </cell>
          <cell r="Y4063">
            <v>32220</v>
          </cell>
          <cell r="Z4063">
            <v>32220</v>
          </cell>
          <cell r="AA4063"/>
          <cell r="AB4063">
            <v>32220</v>
          </cell>
          <cell r="AC4063"/>
          <cell r="AD4063">
            <v>115200</v>
          </cell>
          <cell r="AE4063">
            <v>42960</v>
          </cell>
          <cell r="AF4063"/>
          <cell r="AG4063"/>
          <cell r="AH4063"/>
          <cell r="AI4063"/>
          <cell r="AJ4063"/>
          <cell r="AK4063"/>
          <cell r="AL4063"/>
          <cell r="AM4063"/>
          <cell r="AN4063">
            <v>1000</v>
          </cell>
          <cell r="AO4063">
            <v>7300</v>
          </cell>
          <cell r="AP4063" t="str">
            <v>MediumArmor</v>
          </cell>
          <cell r="AQ4063"/>
          <cell r="AR4063" t="b">
            <v>1</v>
          </cell>
          <cell r="AX4063" t="str">
            <v>Rare</v>
          </cell>
        </row>
        <row r="4064">
          <cell r="C4064" t="str">
            <v>GEAR_LIGHT_7_5_4</v>
          </cell>
          <cell r="D4064" t="str">
            <v>신속의 어둠 가죽 망토</v>
          </cell>
          <cell r="E4064" t="str">
            <v># 로컬키 없음 #</v>
          </cell>
          <cell r="F4064" t="str">
            <v>전설 장비</v>
          </cell>
          <cell r="G4064" t="str">
            <v>암살자,궁수,기계공 보조장비</v>
          </cell>
          <cell r="J4064" t="str">
            <v>ITEM_STORY_71426</v>
          </cell>
          <cell r="K4064" t="str">
            <v>True</v>
          </cell>
          <cell r="L4064"/>
          <cell r="M4064"/>
          <cell r="N4064"/>
          <cell r="O4064" t="str">
            <v>Equip</v>
          </cell>
          <cell r="Q4064"/>
          <cell r="R4064">
            <v>6</v>
          </cell>
          <cell r="S4064"/>
          <cell r="T4064"/>
          <cell r="U4064"/>
          <cell r="V4064"/>
          <cell r="W4064">
            <v>2500000</v>
          </cell>
          <cell r="X4064">
            <v>70</v>
          </cell>
          <cell r="Y4064">
            <v>32220</v>
          </cell>
          <cell r="Z4064">
            <v>32220</v>
          </cell>
          <cell r="AA4064"/>
          <cell r="AB4064">
            <v>32220</v>
          </cell>
          <cell r="AC4064"/>
          <cell r="AD4064">
            <v>115200</v>
          </cell>
          <cell r="AE4064">
            <v>42960</v>
          </cell>
          <cell r="AF4064"/>
          <cell r="AG4064"/>
          <cell r="AH4064"/>
          <cell r="AI4064"/>
          <cell r="AJ4064"/>
          <cell r="AK4064"/>
          <cell r="AL4064"/>
          <cell r="AM4064"/>
          <cell r="AN4064">
            <v>1000</v>
          </cell>
          <cell r="AO4064">
            <v>7300</v>
          </cell>
          <cell r="AP4064" t="str">
            <v>MediumArmor</v>
          </cell>
          <cell r="AQ4064"/>
          <cell r="AR4064" t="b">
            <v>1</v>
          </cell>
          <cell r="AX4064" t="str">
            <v>Rare</v>
          </cell>
        </row>
        <row r="4065">
          <cell r="C4065" t="str">
            <v>GEAR_LIGHT_3_6_1</v>
          </cell>
          <cell r="D4065" t="str">
            <v># 로컬키 없음 #</v>
          </cell>
          <cell r="E4065" t="str">
            <v># 로컬키 없음 #</v>
          </cell>
          <cell r="F4065" t="str">
            <v>미사용 아이템</v>
          </cell>
          <cell r="G4065" t="str">
            <v>암살자,궁수,기계공 보조장비</v>
          </cell>
          <cell r="J4065"/>
          <cell r="K4065" t="str">
            <v>False</v>
          </cell>
          <cell r="L4065"/>
          <cell r="M4065"/>
          <cell r="N4065"/>
          <cell r="O4065" t="str">
            <v>Equip</v>
          </cell>
          <cell r="R4065">
            <v>7</v>
          </cell>
          <cell r="W4065" t="str">
            <v>195312</v>
          </cell>
          <cell r="X4065">
            <v>750</v>
          </cell>
          <cell r="Y4065">
            <v>2250</v>
          </cell>
          <cell r="Z4065">
            <v>2250</v>
          </cell>
          <cell r="AA4065"/>
          <cell r="AB4065">
            <v>2250</v>
          </cell>
          <cell r="AC4065"/>
          <cell r="AD4065">
            <v>2250</v>
          </cell>
          <cell r="AE4065">
            <v>3000</v>
          </cell>
          <cell r="AF4065"/>
          <cell r="AG4065"/>
          <cell r="AH4065"/>
          <cell r="AI4065"/>
          <cell r="AJ4065"/>
          <cell r="AK4065"/>
          <cell r="AL4065"/>
          <cell r="AM4065"/>
          <cell r="AN4065">
            <v>1000</v>
          </cell>
          <cell r="AO4065">
            <v>2000</v>
          </cell>
          <cell r="AP4065" t="str">
            <v>MediumArmor</v>
          </cell>
          <cell r="AR4065" t="str">
            <v>True</v>
          </cell>
          <cell r="AX4065" t="str">
            <v>Rare</v>
          </cell>
        </row>
        <row r="4066">
          <cell r="C4066" t="str">
            <v>GEAR_LIGHT_4_6_1</v>
          </cell>
          <cell r="D4066" t="str">
            <v># 로컬키 없음 #</v>
          </cell>
          <cell r="E4066" t="str">
            <v># 로컬키 없음 #</v>
          </cell>
          <cell r="F4066" t="str">
            <v>미사용 아이템</v>
          </cell>
          <cell r="G4066" t="str">
            <v>암살자,궁수,기계공 보조장비</v>
          </cell>
          <cell r="H4066"/>
          <cell r="I4066"/>
          <cell r="J4066"/>
          <cell r="K4066" t="str">
            <v>False</v>
          </cell>
          <cell r="L4066"/>
          <cell r="M4066"/>
          <cell r="N4066"/>
          <cell r="O4066" t="str">
            <v>Equip</v>
          </cell>
          <cell r="P4066"/>
          <cell r="Q4066"/>
          <cell r="R4066">
            <v>7</v>
          </cell>
          <cell r="S4066"/>
          <cell r="T4066"/>
          <cell r="U4066"/>
          <cell r="V4066"/>
          <cell r="W4066" t="str">
            <v>390625</v>
          </cell>
          <cell r="X4066">
            <v>1500</v>
          </cell>
          <cell r="Y4066">
            <v>4500</v>
          </cell>
          <cell r="Z4066">
            <v>4500</v>
          </cell>
          <cell r="AA4066"/>
          <cell r="AB4066">
            <v>4500</v>
          </cell>
          <cell r="AC4066"/>
          <cell r="AD4066">
            <v>4500</v>
          </cell>
          <cell r="AE4066">
            <v>6000</v>
          </cell>
          <cell r="AF4066"/>
          <cell r="AG4066"/>
          <cell r="AH4066"/>
          <cell r="AI4066"/>
          <cell r="AJ4066"/>
          <cell r="AK4066"/>
          <cell r="AL4066"/>
          <cell r="AM4066"/>
          <cell r="AN4066">
            <v>1000</v>
          </cell>
          <cell r="AO4066">
            <v>2800</v>
          </cell>
          <cell r="AP4066" t="str">
            <v>MediumArmor</v>
          </cell>
          <cell r="AQ4066"/>
          <cell r="AR4066" t="str">
            <v>True</v>
          </cell>
          <cell r="AS4066"/>
          <cell r="AT4066"/>
          <cell r="AU4066"/>
          <cell r="AV4066"/>
          <cell r="AW4066"/>
          <cell r="AX4066" t="str">
            <v>Rare</v>
          </cell>
          <cell r="AY4066"/>
          <cell r="AZ4066"/>
          <cell r="BA4066"/>
          <cell r="BB4066"/>
          <cell r="BC4066"/>
          <cell r="BD4066"/>
        </row>
        <row r="4067">
          <cell r="C4067" t="str">
            <v>GEAR_LIGHT_5_6_1</v>
          </cell>
          <cell r="D4067" t="str">
            <v># 로컬키 없음 #</v>
          </cell>
          <cell r="E4067" t="str">
            <v># 로컬키 없음 #</v>
          </cell>
          <cell r="F4067" t="str">
            <v>미사용 아이템</v>
          </cell>
          <cell r="G4067" t="str">
            <v>암살자,궁수,기계공 보조장비</v>
          </cell>
          <cell r="H4067"/>
          <cell r="I4067"/>
          <cell r="J4067"/>
          <cell r="K4067" t="str">
            <v>False</v>
          </cell>
          <cell r="L4067"/>
          <cell r="M4067"/>
          <cell r="N4067"/>
          <cell r="O4067" t="str">
            <v>Equip</v>
          </cell>
          <cell r="P4067"/>
          <cell r="Q4067"/>
          <cell r="R4067">
            <v>7</v>
          </cell>
          <cell r="S4067"/>
          <cell r="T4067"/>
          <cell r="U4067"/>
          <cell r="V4067"/>
          <cell r="W4067" t="str">
            <v>781250</v>
          </cell>
          <cell r="X4067">
            <v>3000</v>
          </cell>
          <cell r="Y4067">
            <v>9000</v>
          </cell>
          <cell r="Z4067">
            <v>9000</v>
          </cell>
          <cell r="AA4067"/>
          <cell r="AB4067">
            <v>9000</v>
          </cell>
          <cell r="AC4067"/>
          <cell r="AD4067">
            <v>9000</v>
          </cell>
          <cell r="AE4067">
            <v>12000</v>
          </cell>
          <cell r="AF4067"/>
          <cell r="AG4067"/>
          <cell r="AH4067"/>
          <cell r="AI4067"/>
          <cell r="AJ4067"/>
          <cell r="AK4067"/>
          <cell r="AL4067"/>
          <cell r="AM4067"/>
          <cell r="AN4067">
            <v>1000</v>
          </cell>
          <cell r="AO4067">
            <v>3900</v>
          </cell>
          <cell r="AP4067" t="str">
            <v>MediumArmor</v>
          </cell>
          <cell r="AQ4067"/>
          <cell r="AR4067" t="str">
            <v>True</v>
          </cell>
          <cell r="AS4067"/>
          <cell r="AT4067"/>
          <cell r="AU4067"/>
          <cell r="AV4067"/>
          <cell r="AW4067"/>
          <cell r="AX4067" t="str">
            <v>Rare</v>
          </cell>
          <cell r="AY4067"/>
          <cell r="AZ4067"/>
          <cell r="BA4067"/>
          <cell r="BB4067"/>
          <cell r="BC4067"/>
          <cell r="BD4067"/>
        </row>
        <row r="4068">
          <cell r="C4068" t="str">
            <v>GEAR_LIGHT_6_6_1</v>
          </cell>
          <cell r="D4068" t="str">
            <v># 로컬키 없음 #</v>
          </cell>
          <cell r="E4068" t="str">
            <v># 로컬키 없음 #</v>
          </cell>
          <cell r="F4068" t="str">
            <v>미사용 아이템</v>
          </cell>
          <cell r="G4068" t="str">
            <v>암살자,궁수,기계공 보조장비</v>
          </cell>
          <cell r="H4068"/>
          <cell r="I4068"/>
          <cell r="J4068"/>
          <cell r="K4068" t="str">
            <v>False</v>
          </cell>
          <cell r="L4068"/>
          <cell r="M4068"/>
          <cell r="N4068"/>
          <cell r="O4068" t="str">
            <v>Equip</v>
          </cell>
          <cell r="P4068"/>
          <cell r="Q4068"/>
          <cell r="R4068">
            <v>7</v>
          </cell>
          <cell r="S4068"/>
          <cell r="T4068"/>
          <cell r="U4068"/>
          <cell r="V4068"/>
          <cell r="W4068">
            <v>1562500</v>
          </cell>
          <cell r="X4068">
            <v>6000</v>
          </cell>
          <cell r="Y4068">
            <v>18000</v>
          </cell>
          <cell r="Z4068">
            <v>18000</v>
          </cell>
          <cell r="AA4068"/>
          <cell r="AB4068">
            <v>18000</v>
          </cell>
          <cell r="AC4068"/>
          <cell r="AD4068">
            <v>18000</v>
          </cell>
          <cell r="AE4068">
            <v>24000</v>
          </cell>
          <cell r="AF4068"/>
          <cell r="AG4068"/>
          <cell r="AH4068"/>
          <cell r="AI4068"/>
          <cell r="AJ4068"/>
          <cell r="AK4068"/>
          <cell r="AL4068"/>
          <cell r="AM4068"/>
          <cell r="AN4068">
            <v>1000</v>
          </cell>
          <cell r="AO4068">
            <v>5500</v>
          </cell>
          <cell r="AP4068" t="str">
            <v>MediumArmor</v>
          </cell>
          <cell r="AQ4068"/>
          <cell r="AR4068" t="b">
            <v>1</v>
          </cell>
          <cell r="AS4068"/>
          <cell r="AT4068"/>
          <cell r="AU4068"/>
          <cell r="AV4068"/>
          <cell r="AW4068"/>
          <cell r="AX4068" t="str">
            <v>Rare</v>
          </cell>
          <cell r="AY4068"/>
          <cell r="AZ4068"/>
          <cell r="BA4068"/>
          <cell r="BB4068"/>
          <cell r="BC4068"/>
          <cell r="BD4068"/>
        </row>
        <row r="4069">
          <cell r="C4069" t="str">
            <v>GEAR_LIGHT_7_6_1</v>
          </cell>
          <cell r="D4069" t="str">
            <v># 로컬키 없음 #</v>
          </cell>
          <cell r="E4069" t="str">
            <v># 로컬키 없음 #</v>
          </cell>
          <cell r="F4069" t="str">
            <v>미사용 아이템</v>
          </cell>
          <cell r="G4069" t="str">
            <v>암살자,궁수,기계공 보조장비</v>
          </cell>
          <cell r="H4069"/>
          <cell r="I4069"/>
          <cell r="J4069"/>
          <cell r="K4069" t="str">
            <v>False</v>
          </cell>
          <cell r="L4069"/>
          <cell r="M4069"/>
          <cell r="N4069"/>
          <cell r="O4069" t="str">
            <v>Equip</v>
          </cell>
          <cell r="P4069"/>
          <cell r="Q4069"/>
          <cell r="R4069">
            <v>7</v>
          </cell>
          <cell r="S4069"/>
          <cell r="T4069"/>
          <cell r="U4069"/>
          <cell r="V4069"/>
          <cell r="W4069">
            <v>3125000</v>
          </cell>
          <cell r="X4069">
            <v>12000</v>
          </cell>
          <cell r="Y4069">
            <v>36000</v>
          </cell>
          <cell r="Z4069">
            <v>36000</v>
          </cell>
          <cell r="AA4069"/>
          <cell r="AB4069">
            <v>36000</v>
          </cell>
          <cell r="AC4069"/>
          <cell r="AD4069">
            <v>36000</v>
          </cell>
          <cell r="AE4069">
            <v>48000</v>
          </cell>
          <cell r="AF4069"/>
          <cell r="AG4069"/>
          <cell r="AH4069"/>
          <cell r="AI4069"/>
          <cell r="AJ4069"/>
          <cell r="AK4069"/>
          <cell r="AL4069"/>
          <cell r="AM4069"/>
          <cell r="AN4069">
            <v>1000</v>
          </cell>
          <cell r="AO4069">
            <v>7700</v>
          </cell>
          <cell r="AP4069" t="str">
            <v>MediumArmor</v>
          </cell>
          <cell r="AQ4069"/>
          <cell r="AR4069" t="b">
            <v>1</v>
          </cell>
          <cell r="AS4069"/>
          <cell r="AT4069"/>
          <cell r="AU4069"/>
          <cell r="AV4069"/>
          <cell r="AW4069"/>
          <cell r="AX4069" t="str">
            <v>Rare</v>
          </cell>
          <cell r="BD4069"/>
        </row>
        <row r="4070">
          <cell r="C4070" t="str">
            <v>GEAR_ROBE_1_1_1</v>
          </cell>
          <cell r="D4070" t="str">
            <v>여행자 모자</v>
          </cell>
          <cell r="E4070" t="str">
            <v># 로컬키 없음 #</v>
          </cell>
          <cell r="F4070" t="str">
            <v>일반 장비</v>
          </cell>
          <cell r="G4070" t="str">
            <v>마법사,사제 보조장비</v>
          </cell>
          <cell r="H4070"/>
          <cell r="I4070"/>
          <cell r="J4070" t="str">
            <v>ITEM_STORY_72001</v>
          </cell>
          <cell r="K4070" t="str">
            <v>True</v>
          </cell>
          <cell r="L4070"/>
          <cell r="M4070"/>
          <cell r="N4070"/>
          <cell r="O4070" t="str">
            <v>Equip</v>
          </cell>
          <cell r="P4070"/>
          <cell r="Q4070"/>
          <cell r="R4070" t="str">
            <v>1</v>
          </cell>
          <cell r="S4070"/>
          <cell r="T4070"/>
          <cell r="U4070"/>
          <cell r="V4070"/>
          <cell r="W4070" t="str">
            <v>4000</v>
          </cell>
          <cell r="X4070">
            <v>10</v>
          </cell>
          <cell r="Y4070">
            <v>30</v>
          </cell>
          <cell r="Z4070">
            <v>30</v>
          </cell>
          <cell r="AA4070"/>
          <cell r="AB4070">
            <v>30</v>
          </cell>
          <cell r="AC4070"/>
          <cell r="AD4070">
            <v>30</v>
          </cell>
          <cell r="AE4070">
            <v>40</v>
          </cell>
          <cell r="AF4070"/>
          <cell r="AG4070"/>
          <cell r="AH4070"/>
          <cell r="AI4070"/>
          <cell r="AJ4070"/>
          <cell r="AK4070"/>
          <cell r="AL4070"/>
          <cell r="AM4070"/>
          <cell r="AN4070">
            <v>1000</v>
          </cell>
          <cell r="AO4070">
            <v>300</v>
          </cell>
          <cell r="AP4070" t="str">
            <v>LightArmor</v>
          </cell>
          <cell r="AQ4070"/>
          <cell r="AR4070" t="str">
            <v>True</v>
          </cell>
          <cell r="AS4070"/>
          <cell r="AT4070"/>
          <cell r="AU4070"/>
          <cell r="AV4070"/>
          <cell r="AW4070"/>
          <cell r="AX4070" t="str">
            <v>Normal</v>
          </cell>
          <cell r="BD4070"/>
        </row>
        <row r="4071">
          <cell r="C4071" t="str">
            <v>GEAR_ROBE_1_2_1</v>
          </cell>
          <cell r="D4071" t="str">
            <v>견습 마법사 모자</v>
          </cell>
          <cell r="E4071" t="str">
            <v># 로컬키 없음 #</v>
          </cell>
          <cell r="F4071" t="str">
            <v>고급 장비</v>
          </cell>
          <cell r="G4071" t="str">
            <v>마법사,사제 보조장비</v>
          </cell>
          <cell r="H4071"/>
          <cell r="I4071"/>
          <cell r="J4071" t="str">
            <v>ITEM_STORY_72002</v>
          </cell>
          <cell r="K4071" t="str">
            <v>True</v>
          </cell>
          <cell r="L4071"/>
          <cell r="M4071"/>
          <cell r="N4071"/>
          <cell r="O4071" t="str">
            <v>Equip</v>
          </cell>
          <cell r="P4071"/>
          <cell r="Q4071"/>
          <cell r="R4071" t="str">
            <v>2</v>
          </cell>
          <cell r="S4071"/>
          <cell r="T4071"/>
          <cell r="U4071"/>
          <cell r="V4071"/>
          <cell r="W4071" t="str">
            <v>8000</v>
          </cell>
          <cell r="X4071">
            <v>20</v>
          </cell>
          <cell r="Y4071">
            <v>60</v>
          </cell>
          <cell r="Z4071">
            <v>60</v>
          </cell>
          <cell r="AA4071"/>
          <cell r="AB4071">
            <v>60</v>
          </cell>
          <cell r="AC4071"/>
          <cell r="AD4071">
            <v>60</v>
          </cell>
          <cell r="AE4071">
            <v>80</v>
          </cell>
          <cell r="AF4071"/>
          <cell r="AG4071"/>
          <cell r="AH4071"/>
          <cell r="AI4071"/>
          <cell r="AJ4071"/>
          <cell r="AK4071"/>
          <cell r="AL4071"/>
          <cell r="AM4071"/>
          <cell r="AN4071">
            <v>1000</v>
          </cell>
          <cell r="AO4071">
            <v>400</v>
          </cell>
          <cell r="AP4071" t="str">
            <v>LightArmor</v>
          </cell>
          <cell r="AQ4071"/>
          <cell r="AR4071" t="str">
            <v>True</v>
          </cell>
          <cell r="AS4071"/>
          <cell r="AT4071"/>
          <cell r="AU4071"/>
          <cell r="AV4071"/>
          <cell r="AW4071"/>
          <cell r="AX4071" t="str">
            <v>Normal</v>
          </cell>
          <cell r="AY4071"/>
          <cell r="AZ4071"/>
          <cell r="BA4071"/>
          <cell r="BB4071"/>
          <cell r="BC4071"/>
          <cell r="BD4071"/>
        </row>
        <row r="4072">
          <cell r="C4072" t="str">
            <v>GEAR_ROBE_1_3_1</v>
          </cell>
          <cell r="D4072" t="str">
            <v>은 써클릿</v>
          </cell>
          <cell r="E4072" t="str">
            <v># 로컬키 없음 #</v>
          </cell>
          <cell r="F4072" t="str">
            <v>희귀 장비</v>
          </cell>
          <cell r="G4072" t="str">
            <v>마법사,사제 보조장비</v>
          </cell>
          <cell r="H4072"/>
          <cell r="I4072"/>
          <cell r="J4072" t="str">
            <v>ITEM_STORY_72003</v>
          </cell>
          <cell r="K4072" t="str">
            <v>True</v>
          </cell>
          <cell r="L4072"/>
          <cell r="M4072"/>
          <cell r="N4072"/>
          <cell r="O4072" t="str">
            <v>Equip</v>
          </cell>
          <cell r="P4072"/>
          <cell r="Q4072"/>
          <cell r="R4072" t="str">
            <v>3</v>
          </cell>
          <cell r="S4072"/>
          <cell r="T4072"/>
          <cell r="U4072"/>
          <cell r="V4072"/>
          <cell r="W4072">
            <v>20000</v>
          </cell>
          <cell r="X4072">
            <v>40</v>
          </cell>
          <cell r="Y4072">
            <v>120</v>
          </cell>
          <cell r="Z4072">
            <v>120</v>
          </cell>
          <cell r="AA4072"/>
          <cell r="AB4072">
            <v>120</v>
          </cell>
          <cell r="AC4072"/>
          <cell r="AD4072">
            <v>120</v>
          </cell>
          <cell r="AE4072">
            <v>160</v>
          </cell>
          <cell r="AF4072"/>
          <cell r="AG4072"/>
          <cell r="AH4072"/>
          <cell r="AI4072"/>
          <cell r="AJ4072"/>
          <cell r="AK4072"/>
          <cell r="AL4072"/>
          <cell r="AM4072"/>
          <cell r="AN4072">
            <v>1000</v>
          </cell>
          <cell r="AO4072">
            <v>500</v>
          </cell>
          <cell r="AP4072" t="str">
            <v>LightArmor</v>
          </cell>
          <cell r="AQ4072"/>
          <cell r="AR4072" t="str">
            <v>True</v>
          </cell>
          <cell r="AS4072"/>
          <cell r="AT4072"/>
          <cell r="AU4072"/>
          <cell r="AV4072"/>
          <cell r="AW4072"/>
          <cell r="AX4072" t="str">
            <v>Normal</v>
          </cell>
          <cell r="AY4072"/>
          <cell r="AZ4072"/>
          <cell r="BA4072"/>
          <cell r="BB4072"/>
          <cell r="BC4072"/>
        </row>
        <row r="4073">
          <cell r="C4073" t="str">
            <v>GEAR_ROBE_1_4_1</v>
          </cell>
          <cell r="D4073" t="str">
            <v>날개 장식 신발</v>
          </cell>
          <cell r="E4073" t="str">
            <v># 로컬키 없음 #</v>
          </cell>
          <cell r="F4073" t="str">
            <v>영웅 장비</v>
          </cell>
          <cell r="G4073" t="str">
            <v>마법사,사제 보조장비</v>
          </cell>
          <cell r="H4073"/>
          <cell r="I4073"/>
          <cell r="J4073" t="str">
            <v>ITEM_STORY_72004</v>
          </cell>
          <cell r="K4073" t="str">
            <v>True</v>
          </cell>
          <cell r="L4073"/>
          <cell r="M4073"/>
          <cell r="N4073"/>
          <cell r="O4073" t="str">
            <v>Equip</v>
          </cell>
          <cell r="P4073"/>
          <cell r="Q4073"/>
          <cell r="R4073" t="str">
            <v>4</v>
          </cell>
          <cell r="S4073"/>
          <cell r="T4073"/>
          <cell r="U4073"/>
          <cell r="V4073"/>
          <cell r="W4073">
            <v>25000</v>
          </cell>
          <cell r="X4073">
            <v>80</v>
          </cell>
          <cell r="Y4073">
            <v>240</v>
          </cell>
          <cell r="Z4073">
            <v>240</v>
          </cell>
          <cell r="AA4073"/>
          <cell r="AB4073">
            <v>240</v>
          </cell>
          <cell r="AC4073"/>
          <cell r="AD4073">
            <v>240</v>
          </cell>
          <cell r="AE4073">
            <v>320</v>
          </cell>
          <cell r="AF4073"/>
          <cell r="AG4073"/>
          <cell r="AH4073"/>
          <cell r="AI4073"/>
          <cell r="AJ4073"/>
          <cell r="AK4073"/>
          <cell r="AL4073"/>
          <cell r="AM4073"/>
          <cell r="AN4073">
            <v>1000</v>
          </cell>
          <cell r="AO4073">
            <v>700</v>
          </cell>
          <cell r="AP4073" t="str">
            <v>LightArmor</v>
          </cell>
          <cell r="AQ4073"/>
          <cell r="AR4073" t="str">
            <v>True</v>
          </cell>
          <cell r="AS4073"/>
          <cell r="AT4073"/>
          <cell r="AU4073"/>
          <cell r="AV4073"/>
          <cell r="AW4073"/>
          <cell r="AX4073" t="str">
            <v>Rare</v>
          </cell>
          <cell r="AY4073"/>
          <cell r="AZ4073"/>
          <cell r="BA4073"/>
          <cell r="BB4073"/>
          <cell r="BC4073"/>
          <cell r="BD4073"/>
        </row>
        <row r="4074">
          <cell r="C4074" t="str">
            <v>GEAR_ROBE_2_1_1</v>
          </cell>
          <cell r="D4074" t="str">
            <v>고깔 모자</v>
          </cell>
          <cell r="E4074" t="str">
            <v># 로컬키 없음 #</v>
          </cell>
          <cell r="F4074" t="str">
            <v>일반 장비</v>
          </cell>
          <cell r="G4074" t="str">
            <v>마법사,사제 보조장비</v>
          </cell>
          <cell r="H4074"/>
          <cell r="I4074"/>
          <cell r="J4074" t="str">
            <v>ITEM_STORY_72005</v>
          </cell>
          <cell r="K4074" t="str">
            <v>True</v>
          </cell>
          <cell r="L4074"/>
          <cell r="M4074"/>
          <cell r="N4074"/>
          <cell r="O4074" t="str">
            <v>Equip</v>
          </cell>
          <cell r="P4074"/>
          <cell r="Q4074"/>
          <cell r="R4074" t="str">
            <v>1</v>
          </cell>
          <cell r="S4074"/>
          <cell r="T4074"/>
          <cell r="U4074"/>
          <cell r="V4074"/>
          <cell r="W4074" t="str">
            <v>8000</v>
          </cell>
          <cell r="X4074">
            <v>20</v>
          </cell>
          <cell r="Y4074">
            <v>60</v>
          </cell>
          <cell r="Z4074">
            <v>60</v>
          </cell>
          <cell r="AA4074"/>
          <cell r="AB4074">
            <v>60</v>
          </cell>
          <cell r="AC4074"/>
          <cell r="AD4074">
            <v>60</v>
          </cell>
          <cell r="AE4074">
            <v>80</v>
          </cell>
          <cell r="AF4074"/>
          <cell r="AG4074"/>
          <cell r="AH4074"/>
          <cell r="AI4074"/>
          <cell r="AJ4074"/>
          <cell r="AK4074"/>
          <cell r="AL4074"/>
          <cell r="AM4074"/>
          <cell r="AN4074">
            <v>1000</v>
          </cell>
          <cell r="AO4074">
            <v>400</v>
          </cell>
          <cell r="AP4074" t="str">
            <v>LightArmor</v>
          </cell>
          <cell r="AQ4074"/>
          <cell r="AR4074" t="str">
            <v>True</v>
          </cell>
          <cell r="AS4074"/>
          <cell r="AT4074"/>
          <cell r="AU4074"/>
          <cell r="AV4074"/>
          <cell r="AW4074"/>
          <cell r="AX4074" t="str">
            <v>Normal</v>
          </cell>
          <cell r="AY4074"/>
          <cell r="AZ4074"/>
          <cell r="BA4074"/>
          <cell r="BB4074"/>
          <cell r="BC4074"/>
          <cell r="BD4074"/>
        </row>
        <row r="4075">
          <cell r="C4075" t="str">
            <v>GEAR_ROBE_2_2_1</v>
          </cell>
          <cell r="D4075" t="str">
            <v>꽃으로 엮은 관</v>
          </cell>
          <cell r="E4075" t="str">
            <v># 로컬키 없음 #</v>
          </cell>
          <cell r="F4075" t="str">
            <v>고급 장비</v>
          </cell>
          <cell r="G4075" t="str">
            <v>마법사,사제 보조장비</v>
          </cell>
          <cell r="J4075" t="str">
            <v>ITEM_STORY_72006</v>
          </cell>
          <cell r="K4075" t="str">
            <v>True</v>
          </cell>
          <cell r="L4075"/>
          <cell r="M4075"/>
          <cell r="N4075"/>
          <cell r="O4075" t="str">
            <v>Equip</v>
          </cell>
          <cell r="R4075" t="str">
            <v>2</v>
          </cell>
          <cell r="W4075" t="str">
            <v>16000</v>
          </cell>
          <cell r="X4075">
            <v>40</v>
          </cell>
          <cell r="Y4075">
            <v>120</v>
          </cell>
          <cell r="Z4075">
            <v>120</v>
          </cell>
          <cell r="AA4075"/>
          <cell r="AB4075">
            <v>120</v>
          </cell>
          <cell r="AC4075"/>
          <cell r="AD4075">
            <v>120</v>
          </cell>
          <cell r="AE4075">
            <v>160</v>
          </cell>
          <cell r="AF4075"/>
          <cell r="AG4075"/>
          <cell r="AH4075"/>
          <cell r="AI4075"/>
          <cell r="AJ4075"/>
          <cell r="AK4075"/>
          <cell r="AL4075"/>
          <cell r="AM4075"/>
          <cell r="AN4075">
            <v>1000</v>
          </cell>
          <cell r="AO4075">
            <v>500</v>
          </cell>
          <cell r="AP4075" t="str">
            <v>LightArmor</v>
          </cell>
          <cell r="AR4075" t="str">
            <v>True</v>
          </cell>
          <cell r="AX4075" t="str">
            <v>Normal</v>
          </cell>
          <cell r="AY4075"/>
          <cell r="AZ4075"/>
          <cell r="BA4075"/>
          <cell r="BB4075"/>
          <cell r="BC4075"/>
          <cell r="BD4075"/>
        </row>
        <row r="4076">
          <cell r="C4076" t="str">
            <v>GEAR_ROBE_2_3_1</v>
          </cell>
          <cell r="D4076" t="str">
            <v>하피 깃털 모자</v>
          </cell>
          <cell r="E4076" t="str">
            <v># 로컬키 없음 #</v>
          </cell>
          <cell r="F4076" t="str">
            <v>희귀 장비</v>
          </cell>
          <cell r="G4076" t="str">
            <v>마법사,사제 보조장비</v>
          </cell>
          <cell r="H4076"/>
          <cell r="I4076"/>
          <cell r="J4076" t="str">
            <v>ITEM_STORY_72007</v>
          </cell>
          <cell r="K4076" t="str">
            <v>True</v>
          </cell>
          <cell r="L4076"/>
          <cell r="M4076"/>
          <cell r="N4076"/>
          <cell r="O4076" t="str">
            <v>Equip</v>
          </cell>
          <cell r="P4076"/>
          <cell r="Q4076"/>
          <cell r="R4076" t="str">
            <v>3</v>
          </cell>
          <cell r="S4076"/>
          <cell r="T4076"/>
          <cell r="U4076"/>
          <cell r="V4076"/>
          <cell r="W4076">
            <v>40000</v>
          </cell>
          <cell r="X4076">
            <v>80</v>
          </cell>
          <cell r="Y4076">
            <v>240</v>
          </cell>
          <cell r="Z4076">
            <v>240</v>
          </cell>
          <cell r="AA4076"/>
          <cell r="AB4076">
            <v>240</v>
          </cell>
          <cell r="AC4076"/>
          <cell r="AD4076">
            <v>240</v>
          </cell>
          <cell r="AE4076">
            <v>320</v>
          </cell>
          <cell r="AF4076"/>
          <cell r="AG4076"/>
          <cell r="AH4076"/>
          <cell r="AI4076"/>
          <cell r="AJ4076"/>
          <cell r="AK4076"/>
          <cell r="AL4076"/>
          <cell r="AM4076"/>
          <cell r="AN4076">
            <v>1000</v>
          </cell>
          <cell r="AO4076">
            <v>700</v>
          </cell>
          <cell r="AP4076" t="str">
            <v>LightArmor</v>
          </cell>
          <cell r="AQ4076"/>
          <cell r="AR4076" t="str">
            <v>True</v>
          </cell>
          <cell r="AS4076"/>
          <cell r="AT4076"/>
          <cell r="AU4076"/>
          <cell r="AV4076"/>
          <cell r="AW4076"/>
          <cell r="AX4076" t="str">
            <v>Normal</v>
          </cell>
          <cell r="AY4076"/>
          <cell r="AZ4076"/>
          <cell r="BA4076"/>
          <cell r="BB4076"/>
          <cell r="BC4076"/>
        </row>
        <row r="4077">
          <cell r="C4077" t="str">
            <v>GEAR_ROBE_2_4_1</v>
          </cell>
          <cell r="D4077" t="str">
            <v>엘프 마법 장갑</v>
          </cell>
          <cell r="E4077" t="str">
            <v># 로컬키 없음 #</v>
          </cell>
          <cell r="F4077" t="str">
            <v>영웅 장비</v>
          </cell>
          <cell r="G4077" t="str">
            <v>마법사,사제 보조장비</v>
          </cell>
          <cell r="H4077"/>
          <cell r="I4077"/>
          <cell r="J4077" t="str">
            <v>ITEM_STORY_72008</v>
          </cell>
          <cell r="K4077" t="str">
            <v>True</v>
          </cell>
          <cell r="L4077"/>
          <cell r="M4077"/>
          <cell r="N4077"/>
          <cell r="O4077" t="str">
            <v>Equip</v>
          </cell>
          <cell r="P4077"/>
          <cell r="Q4077"/>
          <cell r="R4077" t="str">
            <v>4</v>
          </cell>
          <cell r="S4077"/>
          <cell r="T4077"/>
          <cell r="U4077"/>
          <cell r="V4077"/>
          <cell r="W4077">
            <v>50000</v>
          </cell>
          <cell r="X4077">
            <v>160</v>
          </cell>
          <cell r="Y4077">
            <v>480</v>
          </cell>
          <cell r="Z4077">
            <v>480</v>
          </cell>
          <cell r="AA4077"/>
          <cell r="AB4077">
            <v>480</v>
          </cell>
          <cell r="AC4077"/>
          <cell r="AD4077">
            <v>480</v>
          </cell>
          <cell r="AE4077">
            <v>640</v>
          </cell>
          <cell r="AF4077"/>
          <cell r="AG4077"/>
          <cell r="AH4077"/>
          <cell r="AI4077"/>
          <cell r="AJ4077"/>
          <cell r="AK4077"/>
          <cell r="AL4077"/>
          <cell r="AM4077"/>
          <cell r="AN4077">
            <v>1000</v>
          </cell>
          <cell r="AO4077">
            <v>900</v>
          </cell>
          <cell r="AP4077" t="str">
            <v>LightArmor</v>
          </cell>
          <cell r="AQ4077"/>
          <cell r="AR4077" t="str">
            <v>True</v>
          </cell>
          <cell r="AS4077"/>
          <cell r="AT4077"/>
          <cell r="AU4077"/>
          <cell r="AV4077"/>
          <cell r="AW4077"/>
          <cell r="AX4077" t="str">
            <v>Rare</v>
          </cell>
        </row>
        <row r="4078">
          <cell r="C4078" t="str">
            <v>GEAR_ROBE_3_1_1</v>
          </cell>
          <cell r="D4078" t="str">
            <v>붉은 천 장갑</v>
          </cell>
          <cell r="E4078" t="str">
            <v># 로컬키 없음 #</v>
          </cell>
          <cell r="F4078" t="str">
            <v>일반 장비</v>
          </cell>
          <cell r="G4078" t="str">
            <v>마법사,사제 보조장비</v>
          </cell>
          <cell r="H4078"/>
          <cell r="I4078"/>
          <cell r="J4078" t="str">
            <v>ITEM_STORY_72009</v>
          </cell>
          <cell r="K4078" t="str">
            <v>True</v>
          </cell>
          <cell r="L4078"/>
          <cell r="M4078"/>
          <cell r="N4078"/>
          <cell r="O4078" t="str">
            <v>Equip</v>
          </cell>
          <cell r="P4078"/>
          <cell r="Q4078"/>
          <cell r="R4078" t="str">
            <v>1</v>
          </cell>
          <cell r="S4078"/>
          <cell r="T4078"/>
          <cell r="U4078"/>
          <cell r="V4078"/>
          <cell r="W4078" t="str">
            <v>16000</v>
          </cell>
          <cell r="X4078">
            <v>40</v>
          </cell>
          <cell r="Y4078">
            <v>120</v>
          </cell>
          <cell r="Z4078">
            <v>120</v>
          </cell>
          <cell r="AA4078"/>
          <cell r="AB4078">
            <v>120</v>
          </cell>
          <cell r="AC4078"/>
          <cell r="AD4078">
            <v>120</v>
          </cell>
          <cell r="AE4078">
            <v>160</v>
          </cell>
          <cell r="AF4078"/>
          <cell r="AG4078"/>
          <cell r="AH4078"/>
          <cell r="AI4078"/>
          <cell r="AJ4078"/>
          <cell r="AK4078"/>
          <cell r="AL4078"/>
          <cell r="AM4078"/>
          <cell r="AN4078">
            <v>1000</v>
          </cell>
          <cell r="AO4078">
            <v>500</v>
          </cell>
          <cell r="AP4078" t="str">
            <v>LightArmor</v>
          </cell>
          <cell r="AQ4078"/>
          <cell r="AR4078" t="str">
            <v>True</v>
          </cell>
          <cell r="AS4078"/>
          <cell r="AT4078"/>
          <cell r="AU4078"/>
          <cell r="AV4078"/>
          <cell r="AW4078"/>
          <cell r="AX4078" t="str">
            <v>Normal</v>
          </cell>
          <cell r="AY4078"/>
          <cell r="AZ4078"/>
          <cell r="BA4078"/>
          <cell r="BB4078"/>
          <cell r="BC4078"/>
          <cell r="BD4078"/>
        </row>
        <row r="4079">
          <cell r="C4079" t="str">
            <v>GEAR_ROBE_3_2_1</v>
          </cell>
          <cell r="D4079" t="str">
            <v>발라클라바</v>
          </cell>
          <cell r="E4079" t="str">
            <v># 로컬키 없음 #</v>
          </cell>
          <cell r="F4079" t="str">
            <v>고급 장비</v>
          </cell>
          <cell r="G4079" t="str">
            <v>마법사,사제 보조장비</v>
          </cell>
          <cell r="H4079"/>
          <cell r="I4079"/>
          <cell r="J4079" t="str">
            <v>ITEM_STORY_72010</v>
          </cell>
          <cell r="K4079" t="str">
            <v>True</v>
          </cell>
          <cell r="L4079"/>
          <cell r="M4079"/>
          <cell r="N4079"/>
          <cell r="O4079" t="str">
            <v>Equip</v>
          </cell>
          <cell r="P4079"/>
          <cell r="Q4079"/>
          <cell r="R4079" t="str">
            <v>2</v>
          </cell>
          <cell r="S4079"/>
          <cell r="T4079"/>
          <cell r="U4079"/>
          <cell r="V4079"/>
          <cell r="W4079" t="str">
            <v>32000</v>
          </cell>
          <cell r="X4079">
            <v>80</v>
          </cell>
          <cell r="Y4079">
            <v>240</v>
          </cell>
          <cell r="Z4079">
            <v>240</v>
          </cell>
          <cell r="AA4079"/>
          <cell r="AB4079">
            <v>240</v>
          </cell>
          <cell r="AC4079"/>
          <cell r="AD4079">
            <v>240</v>
          </cell>
          <cell r="AE4079">
            <v>320</v>
          </cell>
          <cell r="AF4079"/>
          <cell r="AG4079"/>
          <cell r="AH4079"/>
          <cell r="AI4079"/>
          <cell r="AJ4079"/>
          <cell r="AK4079"/>
          <cell r="AL4079"/>
          <cell r="AM4079"/>
          <cell r="AN4079">
            <v>1000</v>
          </cell>
          <cell r="AO4079">
            <v>700</v>
          </cell>
          <cell r="AP4079" t="str">
            <v>LightArmor</v>
          </cell>
          <cell r="AQ4079"/>
          <cell r="AR4079" t="str">
            <v>True</v>
          </cell>
          <cell r="AS4079"/>
          <cell r="AT4079"/>
          <cell r="AU4079"/>
          <cell r="AV4079"/>
          <cell r="AW4079"/>
          <cell r="AX4079" t="str">
            <v>Normal</v>
          </cell>
          <cell r="AY4079"/>
          <cell r="AZ4079"/>
          <cell r="BA4079"/>
          <cell r="BB4079"/>
          <cell r="BC4079"/>
          <cell r="BD4079"/>
        </row>
        <row r="4080">
          <cell r="C4080" t="str">
            <v>GEAR_ROBE_3_3_1</v>
          </cell>
          <cell r="D4080" t="str">
            <v>금 써클릿</v>
          </cell>
          <cell r="E4080" t="str">
            <v># 로컬키 없음 #</v>
          </cell>
          <cell r="F4080" t="str">
            <v>희귀 장비</v>
          </cell>
          <cell r="G4080" t="str">
            <v>마법사,사제 보조장비</v>
          </cell>
          <cell r="H4080"/>
          <cell r="I4080"/>
          <cell r="J4080" t="str">
            <v>ITEM_STORY_72011</v>
          </cell>
          <cell r="K4080" t="str">
            <v>True</v>
          </cell>
          <cell r="L4080"/>
          <cell r="M4080"/>
          <cell r="N4080"/>
          <cell r="O4080" t="str">
            <v>Equip</v>
          </cell>
          <cell r="P4080"/>
          <cell r="Q4080"/>
          <cell r="R4080" t="str">
            <v>3</v>
          </cell>
          <cell r="S4080"/>
          <cell r="T4080"/>
          <cell r="U4080"/>
          <cell r="V4080"/>
          <cell r="W4080">
            <v>80000</v>
          </cell>
          <cell r="X4080">
            <v>160</v>
          </cell>
          <cell r="Y4080">
            <v>480</v>
          </cell>
          <cell r="Z4080">
            <v>480</v>
          </cell>
          <cell r="AA4080"/>
          <cell r="AB4080">
            <v>480</v>
          </cell>
          <cell r="AC4080"/>
          <cell r="AD4080">
            <v>480</v>
          </cell>
          <cell r="AE4080">
            <v>640</v>
          </cell>
          <cell r="AF4080"/>
          <cell r="AG4080"/>
          <cell r="AH4080"/>
          <cell r="AI4080"/>
          <cell r="AJ4080"/>
          <cell r="AK4080"/>
          <cell r="AL4080"/>
          <cell r="AM4080"/>
          <cell r="AN4080">
            <v>1000</v>
          </cell>
          <cell r="AO4080">
            <v>900</v>
          </cell>
          <cell r="AP4080" t="str">
            <v>LightArmor</v>
          </cell>
          <cell r="AQ4080"/>
          <cell r="AR4080" t="str">
            <v>True</v>
          </cell>
          <cell r="AS4080"/>
          <cell r="AT4080"/>
          <cell r="AU4080"/>
          <cell r="AV4080"/>
          <cell r="AW4080"/>
          <cell r="AX4080" t="str">
            <v>Normal</v>
          </cell>
          <cell r="AY4080"/>
          <cell r="AZ4080"/>
          <cell r="BA4080"/>
          <cell r="BB4080"/>
          <cell r="BC4080"/>
          <cell r="BD4080"/>
        </row>
        <row r="4081">
          <cell r="C4081" t="str">
            <v>GEAR_ROBE_3_4_1</v>
          </cell>
          <cell r="D4081" t="str">
            <v>푸른 장식 모자</v>
          </cell>
          <cell r="E4081" t="str">
            <v># 로컬키 없음 #</v>
          </cell>
          <cell r="F4081" t="str">
            <v>영웅 장비</v>
          </cell>
          <cell r="G4081" t="str">
            <v>마법사,사제 보조장비</v>
          </cell>
          <cell r="H4081"/>
          <cell r="I4081"/>
          <cell r="J4081" t="str">
            <v>ITEM_STORY_72012</v>
          </cell>
          <cell r="K4081" t="str">
            <v>True</v>
          </cell>
          <cell r="L4081"/>
          <cell r="M4081"/>
          <cell r="N4081"/>
          <cell r="O4081" t="str">
            <v>Equip</v>
          </cell>
          <cell r="P4081"/>
          <cell r="Q4081"/>
          <cell r="R4081" t="str">
            <v>4</v>
          </cell>
          <cell r="S4081"/>
          <cell r="T4081"/>
          <cell r="U4081"/>
          <cell r="V4081"/>
          <cell r="W4081">
            <v>100000</v>
          </cell>
          <cell r="X4081">
            <v>320</v>
          </cell>
          <cell r="Y4081">
            <v>960</v>
          </cell>
          <cell r="Z4081">
            <v>960</v>
          </cell>
          <cell r="AA4081"/>
          <cell r="AB4081">
            <v>960</v>
          </cell>
          <cell r="AC4081"/>
          <cell r="AD4081">
            <v>960</v>
          </cell>
          <cell r="AE4081">
            <v>1280</v>
          </cell>
          <cell r="AF4081"/>
          <cell r="AG4081"/>
          <cell r="AH4081"/>
          <cell r="AI4081"/>
          <cell r="AJ4081"/>
          <cell r="AK4081"/>
          <cell r="AL4081"/>
          <cell r="AM4081"/>
          <cell r="AN4081">
            <v>1000</v>
          </cell>
          <cell r="AO4081">
            <v>1300</v>
          </cell>
          <cell r="AP4081" t="str">
            <v>LightArmor</v>
          </cell>
          <cell r="AQ4081"/>
          <cell r="AR4081" t="str">
            <v>True</v>
          </cell>
          <cell r="AS4081"/>
          <cell r="AT4081"/>
          <cell r="AU4081"/>
          <cell r="AV4081"/>
          <cell r="AW4081"/>
          <cell r="AX4081" t="str">
            <v>Rare</v>
          </cell>
          <cell r="AY4081"/>
          <cell r="AZ4081"/>
          <cell r="BA4081"/>
          <cell r="BB4081"/>
          <cell r="BC4081"/>
          <cell r="BD4081"/>
        </row>
        <row r="4082">
          <cell r="C4082" t="str">
            <v>GEAR_ROBE_4_1_1</v>
          </cell>
          <cell r="D4082" t="str">
            <v>붉은 머플러</v>
          </cell>
          <cell r="E4082" t="str">
            <v># 로컬키 없음 #</v>
          </cell>
          <cell r="F4082" t="str">
            <v>일반 장비</v>
          </cell>
          <cell r="G4082" t="str">
            <v>마법사,사제 보조장비</v>
          </cell>
          <cell r="H4082"/>
          <cell r="I4082"/>
          <cell r="J4082" t="str">
            <v>ITEM_STORY_72013</v>
          </cell>
          <cell r="K4082" t="str">
            <v>True</v>
          </cell>
          <cell r="L4082"/>
          <cell r="M4082"/>
          <cell r="N4082"/>
          <cell r="O4082" t="str">
            <v>Equip</v>
          </cell>
          <cell r="P4082"/>
          <cell r="Q4082"/>
          <cell r="R4082" t="str">
            <v>1</v>
          </cell>
          <cell r="S4082"/>
          <cell r="T4082"/>
          <cell r="U4082"/>
          <cell r="V4082"/>
          <cell r="W4082" t="str">
            <v>32000</v>
          </cell>
          <cell r="X4082">
            <v>80</v>
          </cell>
          <cell r="Y4082">
            <v>240</v>
          </cell>
          <cell r="Z4082">
            <v>240</v>
          </cell>
          <cell r="AA4082"/>
          <cell r="AB4082">
            <v>240</v>
          </cell>
          <cell r="AC4082"/>
          <cell r="AD4082">
            <v>240</v>
          </cell>
          <cell r="AE4082">
            <v>320</v>
          </cell>
          <cell r="AF4082"/>
          <cell r="AG4082"/>
          <cell r="AH4082"/>
          <cell r="AI4082"/>
          <cell r="AJ4082"/>
          <cell r="AK4082"/>
          <cell r="AL4082"/>
          <cell r="AM4082"/>
          <cell r="AN4082">
            <v>1000</v>
          </cell>
          <cell r="AO4082">
            <v>700</v>
          </cell>
          <cell r="AP4082" t="str">
            <v>LightArmor</v>
          </cell>
          <cell r="AQ4082"/>
          <cell r="AR4082" t="str">
            <v>True</v>
          </cell>
          <cell r="AS4082"/>
          <cell r="AT4082"/>
          <cell r="AU4082"/>
          <cell r="AV4082"/>
          <cell r="AW4082"/>
          <cell r="AX4082" t="str">
            <v>Normal</v>
          </cell>
          <cell r="AY4082"/>
          <cell r="AZ4082"/>
          <cell r="BA4082"/>
          <cell r="BB4082"/>
          <cell r="BC4082"/>
          <cell r="BD4082"/>
        </row>
        <row r="4083">
          <cell r="C4083" t="str">
            <v>GEAR_ROBE_4_2_1</v>
          </cell>
          <cell r="D4083" t="str">
            <v>해골이 그려진 망토</v>
          </cell>
          <cell r="E4083" t="str">
            <v># 로컬키 없음 #</v>
          </cell>
          <cell r="F4083" t="str">
            <v>고급 장비</v>
          </cell>
          <cell r="G4083" t="str">
            <v>마법사,사제 보조장비</v>
          </cell>
          <cell r="H4083"/>
          <cell r="I4083"/>
          <cell r="J4083" t="str">
            <v>ITEM_STORY_72014</v>
          </cell>
          <cell r="K4083" t="str">
            <v>True</v>
          </cell>
          <cell r="L4083"/>
          <cell r="M4083"/>
          <cell r="N4083"/>
          <cell r="O4083" t="str">
            <v>Equip</v>
          </cell>
          <cell r="P4083"/>
          <cell r="Q4083"/>
          <cell r="R4083" t="str">
            <v>2</v>
          </cell>
          <cell r="S4083"/>
          <cell r="T4083"/>
          <cell r="U4083"/>
          <cell r="V4083"/>
          <cell r="W4083" t="str">
            <v>64000</v>
          </cell>
          <cell r="X4083">
            <v>160</v>
          </cell>
          <cell r="Y4083">
            <v>480</v>
          </cell>
          <cell r="Z4083">
            <v>480</v>
          </cell>
          <cell r="AA4083"/>
          <cell r="AB4083">
            <v>480</v>
          </cell>
          <cell r="AC4083"/>
          <cell r="AD4083">
            <v>480</v>
          </cell>
          <cell r="AE4083">
            <v>640</v>
          </cell>
          <cell r="AF4083"/>
          <cell r="AG4083"/>
          <cell r="AH4083"/>
          <cell r="AI4083"/>
          <cell r="AJ4083"/>
          <cell r="AK4083"/>
          <cell r="AL4083"/>
          <cell r="AM4083"/>
          <cell r="AN4083">
            <v>1000</v>
          </cell>
          <cell r="AO4083">
            <v>900</v>
          </cell>
          <cell r="AP4083" t="str">
            <v>LightArmor</v>
          </cell>
          <cell r="AQ4083"/>
          <cell r="AR4083" t="str">
            <v>True</v>
          </cell>
          <cell r="AS4083"/>
          <cell r="AT4083"/>
          <cell r="AU4083"/>
          <cell r="AV4083"/>
          <cell r="AW4083"/>
          <cell r="AX4083" t="str">
            <v>Normal</v>
          </cell>
          <cell r="AY4083"/>
          <cell r="AZ4083"/>
          <cell r="BA4083"/>
          <cell r="BB4083"/>
          <cell r="BC4083"/>
          <cell r="BD4083"/>
        </row>
        <row r="4084">
          <cell r="C4084" t="str">
            <v>GEAR_ROBE_4_3_1</v>
          </cell>
          <cell r="D4084" t="str">
            <v>보석 박힌 금 써클릿</v>
          </cell>
          <cell r="E4084" t="str">
            <v># 로컬키 없음 #</v>
          </cell>
          <cell r="F4084" t="str">
            <v>희귀 장비</v>
          </cell>
          <cell r="G4084" t="str">
            <v>마법사,사제 보조장비</v>
          </cell>
          <cell r="H4084"/>
          <cell r="I4084"/>
          <cell r="J4084" t="str">
            <v>ITEM_STORY_72015</v>
          </cell>
          <cell r="K4084" t="str">
            <v>True</v>
          </cell>
          <cell r="L4084"/>
          <cell r="M4084"/>
          <cell r="N4084"/>
          <cell r="O4084" t="str">
            <v>Equip</v>
          </cell>
          <cell r="P4084"/>
          <cell r="Q4084"/>
          <cell r="R4084" t="str">
            <v>3</v>
          </cell>
          <cell r="S4084"/>
          <cell r="T4084"/>
          <cell r="U4084"/>
          <cell r="V4084"/>
          <cell r="W4084">
            <v>160000</v>
          </cell>
          <cell r="X4084">
            <v>320</v>
          </cell>
          <cell r="Y4084">
            <v>960</v>
          </cell>
          <cell r="Z4084">
            <v>960</v>
          </cell>
          <cell r="AA4084"/>
          <cell r="AB4084">
            <v>960</v>
          </cell>
          <cell r="AC4084"/>
          <cell r="AD4084">
            <v>960</v>
          </cell>
          <cell r="AE4084">
            <v>1280</v>
          </cell>
          <cell r="AF4084"/>
          <cell r="AG4084"/>
          <cell r="AH4084"/>
          <cell r="AI4084"/>
          <cell r="AJ4084"/>
          <cell r="AK4084"/>
          <cell r="AL4084"/>
          <cell r="AM4084"/>
          <cell r="AN4084">
            <v>1000</v>
          </cell>
          <cell r="AO4084">
            <v>1300</v>
          </cell>
          <cell r="AP4084" t="str">
            <v>LightArmor</v>
          </cell>
          <cell r="AQ4084"/>
          <cell r="AR4084" t="str">
            <v>True</v>
          </cell>
          <cell r="AS4084"/>
          <cell r="AT4084"/>
          <cell r="AU4084"/>
          <cell r="AV4084"/>
          <cell r="AW4084"/>
          <cell r="AX4084" t="str">
            <v>Normal</v>
          </cell>
          <cell r="AY4084"/>
          <cell r="AZ4084"/>
          <cell r="BA4084"/>
          <cell r="BB4084"/>
          <cell r="BC4084"/>
        </row>
        <row r="4085">
          <cell r="C4085" t="str">
            <v>GEAR_ROBE_4_4_1</v>
          </cell>
          <cell r="D4085" t="str">
            <v>검은 깃털 모자</v>
          </cell>
          <cell r="E4085" t="str">
            <v># 로컬키 없음 #</v>
          </cell>
          <cell r="F4085" t="str">
            <v>영웅 장비</v>
          </cell>
          <cell r="G4085" t="str">
            <v>마법사,사제 보조장비</v>
          </cell>
          <cell r="H4085"/>
          <cell r="I4085"/>
          <cell r="J4085" t="str">
            <v>ITEM_STORY_72016</v>
          </cell>
          <cell r="K4085" t="str">
            <v>True</v>
          </cell>
          <cell r="L4085"/>
          <cell r="M4085"/>
          <cell r="N4085"/>
          <cell r="O4085" t="str">
            <v>Equip</v>
          </cell>
          <cell r="P4085"/>
          <cell r="Q4085"/>
          <cell r="R4085" t="str">
            <v>4</v>
          </cell>
          <cell r="S4085"/>
          <cell r="T4085"/>
          <cell r="U4085"/>
          <cell r="V4085"/>
          <cell r="W4085">
            <v>200000</v>
          </cell>
          <cell r="X4085">
            <v>640</v>
          </cell>
          <cell r="Y4085">
            <v>1920</v>
          </cell>
          <cell r="Z4085">
            <v>1920</v>
          </cell>
          <cell r="AA4085"/>
          <cell r="AB4085">
            <v>1920</v>
          </cell>
          <cell r="AC4085"/>
          <cell r="AD4085">
            <v>1920</v>
          </cell>
          <cell r="AE4085">
            <v>2560</v>
          </cell>
          <cell r="AF4085"/>
          <cell r="AG4085"/>
          <cell r="AH4085"/>
          <cell r="AI4085"/>
          <cell r="AJ4085"/>
          <cell r="AK4085"/>
          <cell r="AL4085"/>
          <cell r="AM4085"/>
          <cell r="AN4085">
            <v>1000</v>
          </cell>
          <cell r="AO4085">
            <v>1800</v>
          </cell>
          <cell r="AP4085" t="str">
            <v>LightArmor</v>
          </cell>
          <cell r="AQ4085"/>
          <cell r="AR4085" t="str">
            <v>True</v>
          </cell>
          <cell r="AS4085"/>
          <cell r="AT4085"/>
          <cell r="AU4085"/>
          <cell r="AV4085"/>
          <cell r="AW4085"/>
          <cell r="AX4085" t="str">
            <v>Rare</v>
          </cell>
        </row>
        <row r="4086">
          <cell r="C4086" t="str">
            <v>GEAR_ROBE_5_1_1</v>
          </cell>
          <cell r="D4086" t="str">
            <v>마법사 머플러</v>
          </cell>
          <cell r="E4086" t="str">
            <v># 로컬키 없음 #</v>
          </cell>
          <cell r="F4086" t="str">
            <v>일반 장비</v>
          </cell>
          <cell r="G4086" t="str">
            <v>마법사,사제 보조장비</v>
          </cell>
          <cell r="J4086" t="str">
            <v>ITEM_STORY_72017</v>
          </cell>
          <cell r="K4086" t="str">
            <v>True</v>
          </cell>
          <cell r="L4086"/>
          <cell r="M4086"/>
          <cell r="N4086"/>
          <cell r="O4086" t="str">
            <v>Equip</v>
          </cell>
          <cell r="R4086" t="str">
            <v>1</v>
          </cell>
          <cell r="T4086"/>
          <cell r="U4086"/>
          <cell r="W4086" t="str">
            <v>64000</v>
          </cell>
          <cell r="X4086">
            <v>160</v>
          </cell>
          <cell r="Y4086">
            <v>480</v>
          </cell>
          <cell r="Z4086">
            <v>480</v>
          </cell>
          <cell r="AA4086"/>
          <cell r="AB4086">
            <v>480</v>
          </cell>
          <cell r="AC4086"/>
          <cell r="AD4086">
            <v>480</v>
          </cell>
          <cell r="AE4086">
            <v>640</v>
          </cell>
          <cell r="AF4086"/>
          <cell r="AG4086"/>
          <cell r="AH4086"/>
          <cell r="AI4086"/>
          <cell r="AJ4086"/>
          <cell r="AK4086"/>
          <cell r="AL4086"/>
          <cell r="AM4086"/>
          <cell r="AN4086">
            <v>1000</v>
          </cell>
          <cell r="AO4086">
            <v>900</v>
          </cell>
          <cell r="AP4086" t="str">
            <v>LightArmor</v>
          </cell>
          <cell r="AR4086" t="str">
            <v>True</v>
          </cell>
          <cell r="AX4086" t="str">
            <v>Normal</v>
          </cell>
        </row>
        <row r="4087">
          <cell r="C4087" t="str">
            <v>GEAR_ROBE_5_2_1</v>
          </cell>
          <cell r="D4087" t="str">
            <v>푸른 금속 써클릿</v>
          </cell>
          <cell r="E4087" t="str">
            <v># 로컬키 없음 #</v>
          </cell>
          <cell r="F4087" t="str">
            <v>고급 장비</v>
          </cell>
          <cell r="G4087" t="str">
            <v>마법사,사제 보조장비</v>
          </cell>
          <cell r="J4087" t="str">
            <v>ITEM_STORY_72018</v>
          </cell>
          <cell r="K4087" t="str">
            <v>True</v>
          </cell>
          <cell r="L4087"/>
          <cell r="M4087"/>
          <cell r="N4087"/>
          <cell r="O4087" t="str">
            <v>Equip</v>
          </cell>
          <cell r="R4087" t="str">
            <v>2</v>
          </cell>
          <cell r="T4087"/>
          <cell r="U4087"/>
          <cell r="W4087" t="str">
            <v>128000</v>
          </cell>
          <cell r="X4087">
            <v>320</v>
          </cell>
          <cell r="Y4087">
            <v>960</v>
          </cell>
          <cell r="Z4087">
            <v>960</v>
          </cell>
          <cell r="AA4087"/>
          <cell r="AB4087">
            <v>960</v>
          </cell>
          <cell r="AC4087"/>
          <cell r="AD4087">
            <v>960</v>
          </cell>
          <cell r="AE4087">
            <v>1280</v>
          </cell>
          <cell r="AF4087"/>
          <cell r="AG4087"/>
          <cell r="AH4087"/>
          <cell r="AI4087"/>
          <cell r="AJ4087"/>
          <cell r="AK4087"/>
          <cell r="AL4087"/>
          <cell r="AM4087"/>
          <cell r="AN4087">
            <v>1000</v>
          </cell>
          <cell r="AO4087">
            <v>1300</v>
          </cell>
          <cell r="AP4087" t="str">
            <v>LightArmor</v>
          </cell>
          <cell r="AR4087" t="str">
            <v>True</v>
          </cell>
          <cell r="AX4087" t="str">
            <v>Normal</v>
          </cell>
        </row>
        <row r="4088">
          <cell r="C4088" t="str">
            <v>GEAR_ROBE_5_3_1</v>
          </cell>
          <cell r="D4088" t="str">
            <v>마법학자의 깃챙모자</v>
          </cell>
          <cell r="E4088" t="str">
            <v># 로컬키 없음 #</v>
          </cell>
          <cell r="F4088" t="str">
            <v>희귀 장비</v>
          </cell>
          <cell r="G4088" t="str">
            <v>마법사,사제 보조장비</v>
          </cell>
          <cell r="J4088" t="str">
            <v>ITEM_STORY_72019</v>
          </cell>
          <cell r="K4088" t="str">
            <v>True</v>
          </cell>
          <cell r="L4088"/>
          <cell r="M4088"/>
          <cell r="N4088"/>
          <cell r="O4088" t="str">
            <v>Equip</v>
          </cell>
          <cell r="R4088" t="str">
            <v>3</v>
          </cell>
          <cell r="T4088"/>
          <cell r="U4088"/>
          <cell r="W4088">
            <v>320000</v>
          </cell>
          <cell r="X4088">
            <v>640</v>
          </cell>
          <cell r="Y4088">
            <v>1920</v>
          </cell>
          <cell r="Z4088">
            <v>1920</v>
          </cell>
          <cell r="AA4088"/>
          <cell r="AB4088">
            <v>1920</v>
          </cell>
          <cell r="AC4088"/>
          <cell r="AD4088">
            <v>1920</v>
          </cell>
          <cell r="AE4088">
            <v>2560</v>
          </cell>
          <cell r="AF4088"/>
          <cell r="AG4088"/>
          <cell r="AH4088"/>
          <cell r="AI4088"/>
          <cell r="AJ4088"/>
          <cell r="AK4088"/>
          <cell r="AL4088"/>
          <cell r="AM4088"/>
          <cell r="AN4088">
            <v>1000</v>
          </cell>
          <cell r="AO4088">
            <v>1800</v>
          </cell>
          <cell r="AP4088" t="str">
            <v>LightArmor</v>
          </cell>
          <cell r="AR4088" t="str">
            <v>True</v>
          </cell>
          <cell r="AX4088" t="str">
            <v>Normal</v>
          </cell>
        </row>
        <row r="4089">
          <cell r="C4089" t="str">
            <v>GEAR_ROBE_5_4_1</v>
          </cell>
          <cell r="D4089" t="str">
            <v>은하수 망토</v>
          </cell>
          <cell r="E4089" t="str">
            <v># 로컬키 없음 #</v>
          </cell>
          <cell r="F4089" t="str">
            <v>영웅 장비</v>
          </cell>
          <cell r="G4089" t="str">
            <v>마법사,사제 보조장비</v>
          </cell>
          <cell r="J4089" t="str">
            <v>ITEM_STORY_72020</v>
          </cell>
          <cell r="K4089" t="str">
            <v>True</v>
          </cell>
          <cell r="L4089"/>
          <cell r="M4089"/>
          <cell r="N4089"/>
          <cell r="O4089" t="str">
            <v>Equip</v>
          </cell>
          <cell r="R4089" t="str">
            <v>4</v>
          </cell>
          <cell r="T4089"/>
          <cell r="U4089"/>
          <cell r="W4089">
            <v>400000</v>
          </cell>
          <cell r="X4089">
            <v>1280</v>
          </cell>
          <cell r="Y4089">
            <v>3840</v>
          </cell>
          <cell r="Z4089">
            <v>3840</v>
          </cell>
          <cell r="AA4089"/>
          <cell r="AB4089">
            <v>3840</v>
          </cell>
          <cell r="AC4089"/>
          <cell r="AD4089">
            <v>3840</v>
          </cell>
          <cell r="AE4089">
            <v>5120</v>
          </cell>
          <cell r="AF4089"/>
          <cell r="AG4089"/>
          <cell r="AH4089"/>
          <cell r="AI4089"/>
          <cell r="AJ4089"/>
          <cell r="AK4089"/>
          <cell r="AL4089"/>
          <cell r="AM4089"/>
          <cell r="AN4089">
            <v>1000</v>
          </cell>
          <cell r="AO4089">
            <v>2600</v>
          </cell>
          <cell r="AP4089" t="str">
            <v>LightArmor</v>
          </cell>
          <cell r="AR4089" t="str">
            <v>True</v>
          </cell>
          <cell r="AX4089" t="str">
            <v>Rare</v>
          </cell>
        </row>
        <row r="4090">
          <cell r="C4090" t="str">
            <v>GEAR_ROBE_3_5_4</v>
          </cell>
          <cell r="D4090" t="str">
            <v>신속의 어둠 모자</v>
          </cell>
          <cell r="E4090" t="str">
            <v># 로컬키 없음 #</v>
          </cell>
          <cell r="F4090" t="str">
            <v>전설 장비</v>
          </cell>
          <cell r="G4090" t="str">
            <v>마법사,사제 보조장비</v>
          </cell>
          <cell r="J4090" t="str">
            <v>ITEM_STORY_72021</v>
          </cell>
          <cell r="K4090" t="str">
            <v>True</v>
          </cell>
          <cell r="L4090"/>
          <cell r="M4090"/>
          <cell r="N4090"/>
          <cell r="O4090" t="str">
            <v>Equip</v>
          </cell>
          <cell r="R4090">
            <v>6</v>
          </cell>
          <cell r="T4090"/>
          <cell r="U4090"/>
          <cell r="W4090">
            <v>156250</v>
          </cell>
          <cell r="X4090">
            <v>1580</v>
          </cell>
          <cell r="Y4090">
            <v>1880</v>
          </cell>
          <cell r="Z4090">
            <v>1880</v>
          </cell>
          <cell r="AA4090"/>
          <cell r="AB4090">
            <v>1880</v>
          </cell>
          <cell r="AC4090"/>
          <cell r="AD4090">
            <v>450</v>
          </cell>
          <cell r="AE4090">
            <v>2500</v>
          </cell>
          <cell r="AF4090"/>
          <cell r="AG4090"/>
          <cell r="AH4090"/>
          <cell r="AI4090"/>
          <cell r="AJ4090"/>
          <cell r="AK4090"/>
          <cell r="AL4090"/>
          <cell r="AM4090"/>
          <cell r="AN4090">
            <v>1000</v>
          </cell>
          <cell r="AO4090">
            <v>1800</v>
          </cell>
          <cell r="AP4090" t="str">
            <v>LightArmor</v>
          </cell>
          <cell r="AR4090" t="str">
            <v>True</v>
          </cell>
          <cell r="AX4090" t="str">
            <v>Rare</v>
          </cell>
        </row>
        <row r="4091">
          <cell r="C4091" t="str">
            <v>GEAR_ROBE_4_5_4</v>
          </cell>
          <cell r="D4091" t="str">
            <v>신속의 어둠 모자</v>
          </cell>
          <cell r="E4091" t="str">
            <v># 로컬키 없음 #</v>
          </cell>
          <cell r="F4091" t="str">
            <v>전설 장비</v>
          </cell>
          <cell r="G4091" t="str">
            <v>마법사,사제 보조장비</v>
          </cell>
          <cell r="J4091" t="str">
            <v>ITEM_STORY_72022</v>
          </cell>
          <cell r="K4091" t="str">
            <v>True</v>
          </cell>
          <cell r="L4091"/>
          <cell r="M4091"/>
          <cell r="N4091"/>
          <cell r="O4091" t="str">
            <v>Equip</v>
          </cell>
          <cell r="R4091">
            <v>6</v>
          </cell>
          <cell r="T4091"/>
          <cell r="U4091"/>
          <cell r="W4091">
            <v>312500</v>
          </cell>
          <cell r="X4091">
            <v>2370</v>
          </cell>
          <cell r="Y4091">
            <v>3750</v>
          </cell>
          <cell r="Z4091">
            <v>3750</v>
          </cell>
          <cell r="AA4091"/>
          <cell r="AB4091">
            <v>3750</v>
          </cell>
          <cell r="AC4091"/>
          <cell r="AD4091">
            <v>1800</v>
          </cell>
          <cell r="AE4091">
            <v>5000</v>
          </cell>
          <cell r="AF4091"/>
          <cell r="AG4091"/>
          <cell r="AH4091"/>
          <cell r="AI4091"/>
          <cell r="AJ4091"/>
          <cell r="AK4091"/>
          <cell r="AL4091"/>
          <cell r="AM4091"/>
          <cell r="AN4091">
            <v>1000</v>
          </cell>
          <cell r="AO4091">
            <v>2500</v>
          </cell>
          <cell r="AP4091" t="str">
            <v>LightArmor</v>
          </cell>
          <cell r="AR4091" t="str">
            <v>True</v>
          </cell>
          <cell r="AX4091" t="str">
            <v>Rare</v>
          </cell>
        </row>
        <row r="4092">
          <cell r="C4092" t="str">
            <v>GEAR_ROBE_5_5_4</v>
          </cell>
          <cell r="D4092" t="str">
            <v>신속의 어둠 모자</v>
          </cell>
          <cell r="E4092" t="str">
            <v># 로컬키 없음 #</v>
          </cell>
          <cell r="F4092" t="str">
            <v>전설 장비</v>
          </cell>
          <cell r="G4092" t="str">
            <v>마법사,사제 보조장비</v>
          </cell>
          <cell r="J4092" t="str">
            <v>ITEM_STORY_72023</v>
          </cell>
          <cell r="K4092" t="str">
            <v>True</v>
          </cell>
          <cell r="L4092"/>
          <cell r="M4092"/>
          <cell r="N4092"/>
          <cell r="O4092" t="str">
            <v>Equip</v>
          </cell>
          <cell r="Q4092"/>
          <cell r="R4092">
            <v>6</v>
          </cell>
          <cell r="S4092"/>
          <cell r="T4092"/>
          <cell r="U4092"/>
          <cell r="V4092"/>
          <cell r="W4092">
            <v>625000</v>
          </cell>
          <cell r="X4092">
            <v>2500</v>
          </cell>
          <cell r="Y4092">
            <v>7500</v>
          </cell>
          <cell r="Z4092">
            <v>7500</v>
          </cell>
          <cell r="AA4092"/>
          <cell r="AB4092">
            <v>7500</v>
          </cell>
          <cell r="AC4092"/>
          <cell r="AD4092">
            <v>7200</v>
          </cell>
          <cell r="AE4092">
            <v>10000</v>
          </cell>
          <cell r="AF4092"/>
          <cell r="AG4092"/>
          <cell r="AH4092"/>
          <cell r="AI4092"/>
          <cell r="AJ4092"/>
          <cell r="AK4092"/>
          <cell r="AL4092"/>
          <cell r="AM4092"/>
          <cell r="AN4092">
            <v>1000</v>
          </cell>
          <cell r="AO4092">
            <v>3500</v>
          </cell>
          <cell r="AP4092" t="str">
            <v>LightArmor</v>
          </cell>
          <cell r="AQ4092"/>
          <cell r="AR4092" t="str">
            <v>True</v>
          </cell>
          <cell r="AX4092" t="str">
            <v>Rare</v>
          </cell>
        </row>
        <row r="4093">
          <cell r="C4093" t="str">
            <v>GEAR_ROBE_6_1_1</v>
          </cell>
          <cell r="D4093" t="str">
            <v>붉은모래 부츠</v>
          </cell>
          <cell r="E4093" t="str">
            <v># 로컬키 없음 #</v>
          </cell>
          <cell r="F4093" t="str">
            <v>일반 장비</v>
          </cell>
          <cell r="G4093" t="str">
            <v>마법사,사제 보조장비</v>
          </cell>
          <cell r="J4093" t="str">
            <v>ITEM_STORY_72024</v>
          </cell>
          <cell r="K4093" t="str">
            <v>True</v>
          </cell>
          <cell r="L4093"/>
          <cell r="M4093"/>
          <cell r="N4093"/>
          <cell r="O4093" t="str">
            <v>Equip</v>
          </cell>
          <cell r="Q4093"/>
          <cell r="R4093">
            <v>1</v>
          </cell>
          <cell r="S4093"/>
          <cell r="T4093"/>
          <cell r="U4093"/>
          <cell r="V4093"/>
          <cell r="W4093">
            <v>128000</v>
          </cell>
          <cell r="X4093">
            <v>320</v>
          </cell>
          <cell r="Y4093">
            <v>960</v>
          </cell>
          <cell r="Z4093">
            <v>960</v>
          </cell>
          <cell r="AA4093"/>
          <cell r="AB4093">
            <v>960</v>
          </cell>
          <cell r="AC4093"/>
          <cell r="AD4093">
            <v>960</v>
          </cell>
          <cell r="AE4093">
            <v>1280</v>
          </cell>
          <cell r="AF4093"/>
          <cell r="AG4093"/>
          <cell r="AH4093"/>
          <cell r="AI4093"/>
          <cell r="AJ4093"/>
          <cell r="AK4093"/>
          <cell r="AL4093"/>
          <cell r="AM4093"/>
          <cell r="AN4093">
            <v>1000</v>
          </cell>
          <cell r="AO4093">
            <v>1300</v>
          </cell>
          <cell r="AP4093" t="str">
            <v>LightArmor</v>
          </cell>
          <cell r="AQ4093"/>
          <cell r="AR4093" t="b">
            <v>1</v>
          </cell>
          <cell r="AX4093" t="str">
            <v>Normal</v>
          </cell>
        </row>
        <row r="4094">
          <cell r="C4094" t="str">
            <v>GEAR_ROBE_6_2_1</v>
          </cell>
          <cell r="D4094" t="str">
            <v>학습의 망토</v>
          </cell>
          <cell r="E4094" t="str">
            <v># 로컬키 없음 #</v>
          </cell>
          <cell r="F4094" t="str">
            <v>고급 장비</v>
          </cell>
          <cell r="G4094" t="str">
            <v>마법사,사제 보조장비</v>
          </cell>
          <cell r="J4094" t="str">
            <v>ITEM_STORY_72025</v>
          </cell>
          <cell r="K4094" t="str">
            <v>True</v>
          </cell>
          <cell r="L4094"/>
          <cell r="M4094"/>
          <cell r="N4094"/>
          <cell r="O4094" t="str">
            <v>Equip</v>
          </cell>
          <cell r="Q4094"/>
          <cell r="R4094">
            <v>2</v>
          </cell>
          <cell r="S4094"/>
          <cell r="T4094"/>
          <cell r="U4094"/>
          <cell r="V4094"/>
          <cell r="W4094">
            <v>256000</v>
          </cell>
          <cell r="X4094">
            <v>640</v>
          </cell>
          <cell r="Y4094">
            <v>1920</v>
          </cell>
          <cell r="Z4094">
            <v>1920</v>
          </cell>
          <cell r="AA4094"/>
          <cell r="AB4094">
            <v>1920</v>
          </cell>
          <cell r="AC4094"/>
          <cell r="AD4094">
            <v>1920</v>
          </cell>
          <cell r="AE4094">
            <v>2560</v>
          </cell>
          <cell r="AF4094"/>
          <cell r="AG4094"/>
          <cell r="AH4094"/>
          <cell r="AI4094"/>
          <cell r="AJ4094"/>
          <cell r="AK4094"/>
          <cell r="AL4094"/>
          <cell r="AM4094"/>
          <cell r="AN4094">
            <v>1000</v>
          </cell>
          <cell r="AO4094">
            <v>1800</v>
          </cell>
          <cell r="AP4094" t="str">
            <v>LightArmor</v>
          </cell>
          <cell r="AQ4094"/>
          <cell r="AR4094" t="b">
            <v>1</v>
          </cell>
          <cell r="AX4094" t="str">
            <v>Normal</v>
          </cell>
        </row>
        <row r="4095">
          <cell r="C4095" t="str">
            <v>GEAR_ROBE_6_3_1</v>
          </cell>
          <cell r="D4095" t="str">
            <v>금빛 자수 망토</v>
          </cell>
          <cell r="E4095" t="str">
            <v># 로컬키 없음 #</v>
          </cell>
          <cell r="F4095" t="str">
            <v>희귀 장비</v>
          </cell>
          <cell r="G4095" t="str">
            <v>마법사,사제 보조장비</v>
          </cell>
          <cell r="J4095" t="str">
            <v>ITEM_STORY_72026</v>
          </cell>
          <cell r="K4095" t="str">
            <v>True</v>
          </cell>
          <cell r="L4095"/>
          <cell r="M4095"/>
          <cell r="N4095"/>
          <cell r="O4095" t="str">
            <v>Equip</v>
          </cell>
          <cell r="Q4095"/>
          <cell r="R4095">
            <v>3</v>
          </cell>
          <cell r="S4095"/>
          <cell r="T4095"/>
          <cell r="U4095"/>
          <cell r="V4095"/>
          <cell r="W4095">
            <v>640000</v>
          </cell>
          <cell r="X4095">
            <v>1280</v>
          </cell>
          <cell r="Y4095">
            <v>3840</v>
          </cell>
          <cell r="Z4095">
            <v>3840</v>
          </cell>
          <cell r="AA4095"/>
          <cell r="AB4095">
            <v>3840</v>
          </cell>
          <cell r="AC4095"/>
          <cell r="AD4095">
            <v>3840</v>
          </cell>
          <cell r="AE4095">
            <v>5120</v>
          </cell>
          <cell r="AF4095"/>
          <cell r="AG4095"/>
          <cell r="AH4095"/>
          <cell r="AI4095"/>
          <cell r="AJ4095"/>
          <cell r="AK4095"/>
          <cell r="AL4095"/>
          <cell r="AM4095"/>
          <cell r="AN4095">
            <v>1000</v>
          </cell>
          <cell r="AO4095">
            <v>2600</v>
          </cell>
          <cell r="AP4095" t="str">
            <v>LightArmor</v>
          </cell>
          <cell r="AQ4095"/>
          <cell r="AR4095" t="b">
            <v>1</v>
          </cell>
          <cell r="AX4095" t="str">
            <v>Normal</v>
          </cell>
        </row>
        <row r="4096">
          <cell r="C4096" t="str">
            <v>GEAR_ROBE_6_4_1</v>
          </cell>
          <cell r="D4096" t="str">
            <v>개척자 모자</v>
          </cell>
          <cell r="E4096" t="str">
            <v># 로컬키 없음 #</v>
          </cell>
          <cell r="F4096" t="str">
            <v>영웅 장비</v>
          </cell>
          <cell r="G4096" t="str">
            <v>마법사,사제 보조장비</v>
          </cell>
          <cell r="J4096" t="str">
            <v>ITEM_STORY_72027</v>
          </cell>
          <cell r="K4096" t="str">
            <v>True</v>
          </cell>
          <cell r="L4096"/>
          <cell r="M4096"/>
          <cell r="N4096"/>
          <cell r="O4096" t="str">
            <v>Equip</v>
          </cell>
          <cell r="Q4096"/>
          <cell r="R4096">
            <v>4</v>
          </cell>
          <cell r="S4096"/>
          <cell r="T4096"/>
          <cell r="U4096"/>
          <cell r="V4096"/>
          <cell r="W4096">
            <v>800000</v>
          </cell>
          <cell r="X4096">
            <v>2560</v>
          </cell>
          <cell r="Y4096">
            <v>7680</v>
          </cell>
          <cell r="Z4096">
            <v>7680</v>
          </cell>
          <cell r="AA4096"/>
          <cell r="AB4096">
            <v>7680</v>
          </cell>
          <cell r="AC4096"/>
          <cell r="AD4096">
            <v>7680</v>
          </cell>
          <cell r="AE4096">
            <v>10240</v>
          </cell>
          <cell r="AF4096"/>
          <cell r="AG4096"/>
          <cell r="AH4096"/>
          <cell r="AI4096"/>
          <cell r="AJ4096"/>
          <cell r="AK4096"/>
          <cell r="AL4096"/>
          <cell r="AM4096"/>
          <cell r="AN4096">
            <v>1000</v>
          </cell>
          <cell r="AO4096">
            <v>3600</v>
          </cell>
          <cell r="AP4096" t="str">
            <v>LightArmor</v>
          </cell>
          <cell r="AQ4096"/>
          <cell r="AR4096" t="b">
            <v>1</v>
          </cell>
          <cell r="AX4096" t="str">
            <v>Rare</v>
          </cell>
        </row>
        <row r="4097">
          <cell r="C4097" t="str">
            <v>GEAR_ROBE_6_5_4</v>
          </cell>
          <cell r="D4097" t="str">
            <v>신속의 어둠 모자</v>
          </cell>
          <cell r="E4097" t="str">
            <v># 로컬키 없음 #</v>
          </cell>
          <cell r="F4097" t="str">
            <v>전설 장비</v>
          </cell>
          <cell r="G4097" t="str">
            <v>마법사,사제 보조장비</v>
          </cell>
          <cell r="J4097" t="str">
            <v>ITEM_STORY_72028</v>
          </cell>
          <cell r="K4097" t="str">
            <v>True</v>
          </cell>
          <cell r="L4097"/>
          <cell r="M4097"/>
          <cell r="N4097"/>
          <cell r="O4097" t="str">
            <v>Equip</v>
          </cell>
          <cell r="Q4097"/>
          <cell r="R4097">
            <v>6</v>
          </cell>
          <cell r="S4097"/>
          <cell r="T4097"/>
          <cell r="U4097"/>
          <cell r="V4097"/>
          <cell r="W4097">
            <v>1250000</v>
          </cell>
          <cell r="X4097">
            <v>15</v>
          </cell>
          <cell r="Y4097">
            <v>16110</v>
          </cell>
          <cell r="Z4097">
            <v>1500</v>
          </cell>
          <cell r="AA4097"/>
          <cell r="AB4097">
            <v>16110</v>
          </cell>
          <cell r="AC4097"/>
          <cell r="AD4097">
            <v>28800</v>
          </cell>
          <cell r="AE4097">
            <v>21480</v>
          </cell>
          <cell r="AF4097"/>
          <cell r="AG4097"/>
          <cell r="AH4097"/>
          <cell r="AI4097"/>
          <cell r="AJ4097"/>
          <cell r="AK4097"/>
          <cell r="AL4097"/>
          <cell r="AM4097"/>
          <cell r="AN4097">
            <v>1000</v>
          </cell>
          <cell r="AO4097">
            <v>5200</v>
          </cell>
          <cell r="AP4097" t="str">
            <v>LightArmor</v>
          </cell>
          <cell r="AQ4097"/>
          <cell r="AR4097" t="b">
            <v>1</v>
          </cell>
          <cell r="AX4097" t="str">
            <v>Rare</v>
          </cell>
        </row>
        <row r="4098">
          <cell r="C4098" t="str">
            <v>GEAR_ROBE_3_5_1</v>
          </cell>
          <cell r="D4098" t="str">
            <v>회심의 화염 모자</v>
          </cell>
          <cell r="E4098" t="str">
            <v># 로컬키 없음 #</v>
          </cell>
          <cell r="F4098" t="str">
            <v>전설 장비</v>
          </cell>
          <cell r="G4098" t="str">
            <v>마법사,사제 보조장비</v>
          </cell>
          <cell r="J4098" t="str">
            <v>ITEM_STORY_72029</v>
          </cell>
          <cell r="K4098" t="str">
            <v>True</v>
          </cell>
          <cell r="L4098"/>
          <cell r="M4098"/>
          <cell r="N4098"/>
          <cell r="O4098" t="str">
            <v>Equip</v>
          </cell>
          <cell r="R4098">
            <v>6</v>
          </cell>
          <cell r="T4098"/>
          <cell r="U4098"/>
          <cell r="W4098">
            <v>156250</v>
          </cell>
          <cell r="X4098">
            <v>1580</v>
          </cell>
          <cell r="Y4098">
            <v>1880</v>
          </cell>
          <cell r="Z4098">
            <v>1880</v>
          </cell>
          <cell r="AA4098"/>
          <cell r="AB4098">
            <v>1880</v>
          </cell>
          <cell r="AC4098"/>
          <cell r="AD4098">
            <v>450</v>
          </cell>
          <cell r="AE4098">
            <v>2500</v>
          </cell>
          <cell r="AF4098"/>
          <cell r="AG4098"/>
          <cell r="AH4098"/>
          <cell r="AI4098"/>
          <cell r="AJ4098"/>
          <cell r="AK4098"/>
          <cell r="AL4098"/>
          <cell r="AM4098"/>
          <cell r="AN4098">
            <v>1000</v>
          </cell>
          <cell r="AO4098">
            <v>1800</v>
          </cell>
          <cell r="AP4098" t="str">
            <v>LightArmor</v>
          </cell>
          <cell r="AR4098" t="str">
            <v>True</v>
          </cell>
          <cell r="AX4098" t="str">
            <v>Rare</v>
          </cell>
        </row>
        <row r="4099">
          <cell r="C4099" t="str">
            <v>GEAR_ROBE_3_5_2</v>
          </cell>
          <cell r="D4099" t="str">
            <v>근성의 냉기 모자</v>
          </cell>
          <cell r="E4099" t="str">
            <v># 로컬키 없음 #</v>
          </cell>
          <cell r="F4099" t="str">
            <v>전설 장비</v>
          </cell>
          <cell r="G4099" t="str">
            <v>마법사,사제 보조장비</v>
          </cell>
          <cell r="J4099" t="str">
            <v>ITEM_STORY_72030</v>
          </cell>
          <cell r="K4099" t="str">
            <v>True</v>
          </cell>
          <cell r="L4099"/>
          <cell r="M4099"/>
          <cell r="N4099"/>
          <cell r="O4099" t="str">
            <v>Equip</v>
          </cell>
          <cell r="R4099">
            <v>6</v>
          </cell>
          <cell r="T4099"/>
          <cell r="U4099"/>
          <cell r="W4099">
            <v>156250</v>
          </cell>
          <cell r="X4099">
            <v>1580</v>
          </cell>
          <cell r="Y4099">
            <v>1880</v>
          </cell>
          <cell r="Z4099">
            <v>1880</v>
          </cell>
          <cell r="AA4099"/>
          <cell r="AB4099">
            <v>1880</v>
          </cell>
          <cell r="AC4099"/>
          <cell r="AD4099">
            <v>450</v>
          </cell>
          <cell r="AE4099">
            <v>2500</v>
          </cell>
          <cell r="AF4099"/>
          <cell r="AG4099"/>
          <cell r="AH4099"/>
          <cell r="AI4099"/>
          <cell r="AJ4099"/>
          <cell r="AK4099"/>
          <cell r="AL4099"/>
          <cell r="AM4099"/>
          <cell r="AN4099">
            <v>1000</v>
          </cell>
          <cell r="AO4099">
            <v>1800</v>
          </cell>
          <cell r="AP4099" t="str">
            <v>LightArmor</v>
          </cell>
          <cell r="AR4099" t="str">
            <v>True</v>
          </cell>
          <cell r="AX4099" t="str">
            <v>Rare</v>
          </cell>
        </row>
        <row r="4100">
          <cell r="C4100" t="str">
            <v>GEAR_ROBE_3_5_3</v>
          </cell>
          <cell r="D4100" t="str">
            <v>불굴의 맹독 모자</v>
          </cell>
          <cell r="E4100" t="str">
            <v># 로컬키 없음 #</v>
          </cell>
          <cell r="F4100" t="str">
            <v>전설 장비</v>
          </cell>
          <cell r="G4100" t="str">
            <v>마법사,사제 보조장비</v>
          </cell>
          <cell r="J4100" t="str">
            <v>ITEM_STORY_72031</v>
          </cell>
          <cell r="K4100" t="str">
            <v>True</v>
          </cell>
          <cell r="L4100"/>
          <cell r="M4100"/>
          <cell r="N4100"/>
          <cell r="O4100" t="str">
            <v>Equip</v>
          </cell>
          <cell r="R4100">
            <v>6</v>
          </cell>
          <cell r="T4100"/>
          <cell r="U4100"/>
          <cell r="W4100">
            <v>156250</v>
          </cell>
          <cell r="X4100">
            <v>1580</v>
          </cell>
          <cell r="Y4100">
            <v>1880</v>
          </cell>
          <cell r="Z4100">
            <v>1880</v>
          </cell>
          <cell r="AA4100"/>
          <cell r="AB4100">
            <v>1880</v>
          </cell>
          <cell r="AC4100"/>
          <cell r="AD4100">
            <v>450</v>
          </cell>
          <cell r="AE4100">
            <v>2500</v>
          </cell>
          <cell r="AF4100"/>
          <cell r="AG4100"/>
          <cell r="AH4100"/>
          <cell r="AI4100"/>
          <cell r="AJ4100"/>
          <cell r="AK4100"/>
          <cell r="AL4100"/>
          <cell r="AM4100"/>
          <cell r="AN4100">
            <v>1000</v>
          </cell>
          <cell r="AO4100">
            <v>1800</v>
          </cell>
          <cell r="AP4100" t="str">
            <v>LightArmor</v>
          </cell>
          <cell r="AR4100" t="str">
            <v>True</v>
          </cell>
          <cell r="AX4100" t="str">
            <v>Rare</v>
          </cell>
        </row>
        <row r="4101">
          <cell r="C4101" t="str">
            <v>GEAR_ROBE_4_5_1</v>
          </cell>
          <cell r="D4101" t="str">
            <v>회심의 화염 모자</v>
          </cell>
          <cell r="E4101" t="str">
            <v># 로컬키 없음 #</v>
          </cell>
          <cell r="F4101" t="str">
            <v>전설 장비</v>
          </cell>
          <cell r="G4101" t="str">
            <v>마법사,사제 보조장비</v>
          </cell>
          <cell r="J4101" t="str">
            <v>ITEM_STORY_72032</v>
          </cell>
          <cell r="K4101" t="str">
            <v>True</v>
          </cell>
          <cell r="L4101"/>
          <cell r="M4101"/>
          <cell r="N4101"/>
          <cell r="O4101" t="str">
            <v>Equip</v>
          </cell>
          <cell r="R4101">
            <v>6</v>
          </cell>
          <cell r="T4101"/>
          <cell r="U4101"/>
          <cell r="W4101">
            <v>312500</v>
          </cell>
          <cell r="X4101">
            <v>2370</v>
          </cell>
          <cell r="Y4101">
            <v>3750</v>
          </cell>
          <cell r="Z4101">
            <v>3750</v>
          </cell>
          <cell r="AA4101"/>
          <cell r="AB4101">
            <v>3750</v>
          </cell>
          <cell r="AC4101"/>
          <cell r="AD4101">
            <v>1800</v>
          </cell>
          <cell r="AE4101">
            <v>5000</v>
          </cell>
          <cell r="AF4101"/>
          <cell r="AG4101"/>
          <cell r="AH4101"/>
          <cell r="AI4101"/>
          <cell r="AJ4101"/>
          <cell r="AK4101"/>
          <cell r="AL4101"/>
          <cell r="AM4101"/>
          <cell r="AN4101">
            <v>1000</v>
          </cell>
          <cell r="AO4101">
            <v>2500</v>
          </cell>
          <cell r="AP4101" t="str">
            <v>LightArmor</v>
          </cell>
          <cell r="AR4101" t="str">
            <v>True</v>
          </cell>
          <cell r="AX4101" t="str">
            <v>Rare</v>
          </cell>
        </row>
        <row r="4102">
          <cell r="C4102" t="str">
            <v>GEAR_ROBE_4_5_2</v>
          </cell>
          <cell r="D4102" t="str">
            <v>근성의 냉기 모자</v>
          </cell>
          <cell r="E4102" t="str">
            <v># 로컬키 없음 #</v>
          </cell>
          <cell r="F4102" t="str">
            <v>전설 장비</v>
          </cell>
          <cell r="G4102" t="str">
            <v>마법사,사제 보조장비</v>
          </cell>
          <cell r="J4102" t="str">
            <v>ITEM_STORY_72033</v>
          </cell>
          <cell r="K4102" t="str">
            <v>True</v>
          </cell>
          <cell r="L4102"/>
          <cell r="M4102"/>
          <cell r="N4102"/>
          <cell r="O4102" t="str">
            <v>Equip</v>
          </cell>
          <cell r="R4102">
            <v>6</v>
          </cell>
          <cell r="T4102"/>
          <cell r="U4102"/>
          <cell r="W4102">
            <v>312500</v>
          </cell>
          <cell r="X4102">
            <v>2370</v>
          </cell>
          <cell r="Y4102">
            <v>3750</v>
          </cell>
          <cell r="Z4102">
            <v>3750</v>
          </cell>
          <cell r="AA4102"/>
          <cell r="AB4102">
            <v>3750</v>
          </cell>
          <cell r="AC4102"/>
          <cell r="AD4102">
            <v>1800</v>
          </cell>
          <cell r="AE4102">
            <v>5000</v>
          </cell>
          <cell r="AF4102"/>
          <cell r="AG4102"/>
          <cell r="AH4102"/>
          <cell r="AI4102"/>
          <cell r="AJ4102"/>
          <cell r="AK4102"/>
          <cell r="AL4102"/>
          <cell r="AM4102"/>
          <cell r="AN4102">
            <v>1000</v>
          </cell>
          <cell r="AO4102">
            <v>2500</v>
          </cell>
          <cell r="AP4102" t="str">
            <v>LightArmor</v>
          </cell>
          <cell r="AR4102" t="str">
            <v>True</v>
          </cell>
          <cell r="AX4102" t="str">
            <v>Rare</v>
          </cell>
        </row>
        <row r="4103">
          <cell r="C4103" t="str">
            <v>GEAR_ROBE_4_5_3</v>
          </cell>
          <cell r="D4103" t="str">
            <v>불굴의 맹독 모자</v>
          </cell>
          <cell r="E4103" t="str">
            <v># 로컬키 없음 #</v>
          </cell>
          <cell r="F4103" t="str">
            <v>전설 장비</v>
          </cell>
          <cell r="G4103" t="str">
            <v>마법사,사제 보조장비</v>
          </cell>
          <cell r="J4103" t="str">
            <v>ITEM_STORY_72034</v>
          </cell>
          <cell r="K4103" t="str">
            <v>True</v>
          </cell>
          <cell r="L4103"/>
          <cell r="M4103"/>
          <cell r="N4103"/>
          <cell r="O4103" t="str">
            <v>Equip</v>
          </cell>
          <cell r="R4103">
            <v>6</v>
          </cell>
          <cell r="T4103"/>
          <cell r="U4103"/>
          <cell r="W4103">
            <v>312500</v>
          </cell>
          <cell r="X4103">
            <v>2370</v>
          </cell>
          <cell r="Y4103">
            <v>3750</v>
          </cell>
          <cell r="Z4103">
            <v>3750</v>
          </cell>
          <cell r="AA4103"/>
          <cell r="AB4103">
            <v>3750</v>
          </cell>
          <cell r="AC4103"/>
          <cell r="AD4103">
            <v>1800</v>
          </cell>
          <cell r="AE4103">
            <v>5000</v>
          </cell>
          <cell r="AF4103"/>
          <cell r="AG4103"/>
          <cell r="AH4103"/>
          <cell r="AI4103"/>
          <cell r="AJ4103"/>
          <cell r="AK4103"/>
          <cell r="AL4103"/>
          <cell r="AM4103"/>
          <cell r="AN4103">
            <v>1000</v>
          </cell>
          <cell r="AO4103">
            <v>2500</v>
          </cell>
          <cell r="AP4103" t="str">
            <v>LightArmor</v>
          </cell>
          <cell r="AR4103" t="str">
            <v>True</v>
          </cell>
          <cell r="AX4103" t="str">
            <v>Rare</v>
          </cell>
        </row>
        <row r="4104">
          <cell r="C4104" t="str">
            <v>GEAR_ROBE_5_5_1</v>
          </cell>
          <cell r="D4104" t="str">
            <v>회심의 화염 모자</v>
          </cell>
          <cell r="E4104" t="str">
            <v># 로컬키 없음 #</v>
          </cell>
          <cell r="F4104" t="str">
            <v>전설 장비</v>
          </cell>
          <cell r="G4104" t="str">
            <v>마법사,사제 보조장비</v>
          </cell>
          <cell r="J4104" t="str">
            <v>ITEM_STORY_72035</v>
          </cell>
          <cell r="K4104" t="str">
            <v>True</v>
          </cell>
          <cell r="L4104"/>
          <cell r="M4104"/>
          <cell r="N4104"/>
          <cell r="O4104" t="str">
            <v>Equip</v>
          </cell>
          <cell r="R4104">
            <v>6</v>
          </cell>
          <cell r="T4104"/>
          <cell r="U4104"/>
          <cell r="W4104">
            <v>625000</v>
          </cell>
          <cell r="X4104">
            <v>2500</v>
          </cell>
          <cell r="Y4104">
            <v>7500</v>
          </cell>
          <cell r="Z4104">
            <v>7500</v>
          </cell>
          <cell r="AA4104"/>
          <cell r="AB4104">
            <v>7500</v>
          </cell>
          <cell r="AC4104"/>
          <cell r="AD4104">
            <v>7200</v>
          </cell>
          <cell r="AE4104">
            <v>10000</v>
          </cell>
          <cell r="AF4104"/>
          <cell r="AG4104"/>
          <cell r="AH4104"/>
          <cell r="AI4104"/>
          <cell r="AJ4104"/>
          <cell r="AK4104"/>
          <cell r="AL4104"/>
          <cell r="AM4104"/>
          <cell r="AN4104">
            <v>1000</v>
          </cell>
          <cell r="AO4104">
            <v>3500</v>
          </cell>
          <cell r="AP4104" t="str">
            <v>LightArmor</v>
          </cell>
          <cell r="AR4104" t="str">
            <v>True</v>
          </cell>
          <cell r="AX4104" t="str">
            <v>Rare</v>
          </cell>
        </row>
        <row r="4105">
          <cell r="C4105" t="str">
            <v>GEAR_ROBE_5_5_2</v>
          </cell>
          <cell r="D4105" t="str">
            <v>근성의 냉기 모자</v>
          </cell>
          <cell r="E4105" t="str">
            <v># 로컬키 없음 #</v>
          </cell>
          <cell r="F4105" t="str">
            <v>전설 장비</v>
          </cell>
          <cell r="G4105" t="str">
            <v>마법사,사제 보조장비</v>
          </cell>
          <cell r="J4105" t="str">
            <v>ITEM_STORY_72036</v>
          </cell>
          <cell r="K4105" t="str">
            <v>True</v>
          </cell>
          <cell r="L4105"/>
          <cell r="M4105"/>
          <cell r="N4105"/>
          <cell r="O4105" t="str">
            <v>Equip</v>
          </cell>
          <cell r="R4105">
            <v>6</v>
          </cell>
          <cell r="T4105"/>
          <cell r="U4105"/>
          <cell r="W4105">
            <v>625000</v>
          </cell>
          <cell r="X4105">
            <v>2500</v>
          </cell>
          <cell r="Y4105">
            <v>7500</v>
          </cell>
          <cell r="Z4105">
            <v>7500</v>
          </cell>
          <cell r="AA4105"/>
          <cell r="AB4105">
            <v>7500</v>
          </cell>
          <cell r="AC4105"/>
          <cell r="AD4105">
            <v>7200</v>
          </cell>
          <cell r="AE4105">
            <v>10000</v>
          </cell>
          <cell r="AF4105"/>
          <cell r="AG4105"/>
          <cell r="AH4105"/>
          <cell r="AI4105"/>
          <cell r="AJ4105"/>
          <cell r="AK4105"/>
          <cell r="AL4105"/>
          <cell r="AM4105"/>
          <cell r="AN4105">
            <v>1000</v>
          </cell>
          <cell r="AO4105">
            <v>3500</v>
          </cell>
          <cell r="AP4105" t="str">
            <v>LightArmor</v>
          </cell>
          <cell r="AR4105" t="str">
            <v>True</v>
          </cell>
          <cell r="AX4105" t="str">
            <v>Rare</v>
          </cell>
        </row>
        <row r="4106">
          <cell r="C4106" t="str">
            <v>GEAR_ROBE_5_5_3</v>
          </cell>
          <cell r="D4106" t="str">
            <v>불굴의 맹독 모자</v>
          </cell>
          <cell r="E4106" t="str">
            <v># 로컬키 없음 #</v>
          </cell>
          <cell r="F4106" t="str">
            <v>전설 장비</v>
          </cell>
          <cell r="G4106" t="str">
            <v>마법사,사제 보조장비</v>
          </cell>
          <cell r="J4106" t="str">
            <v>ITEM_STORY_72037</v>
          </cell>
          <cell r="K4106" t="str">
            <v>True</v>
          </cell>
          <cell r="L4106"/>
          <cell r="M4106"/>
          <cell r="N4106"/>
          <cell r="O4106" t="str">
            <v>Equip</v>
          </cell>
          <cell r="Q4106"/>
          <cell r="R4106">
            <v>6</v>
          </cell>
          <cell r="S4106"/>
          <cell r="T4106"/>
          <cell r="U4106"/>
          <cell r="V4106"/>
          <cell r="W4106">
            <v>625000</v>
          </cell>
          <cell r="X4106">
            <v>2500</v>
          </cell>
          <cell r="Y4106">
            <v>7500</v>
          </cell>
          <cell r="Z4106">
            <v>7500</v>
          </cell>
          <cell r="AA4106"/>
          <cell r="AB4106">
            <v>7500</v>
          </cell>
          <cell r="AC4106"/>
          <cell r="AD4106">
            <v>7200</v>
          </cell>
          <cell r="AE4106">
            <v>10000</v>
          </cell>
          <cell r="AF4106"/>
          <cell r="AG4106"/>
          <cell r="AH4106"/>
          <cell r="AI4106"/>
          <cell r="AJ4106"/>
          <cell r="AK4106"/>
          <cell r="AL4106"/>
          <cell r="AM4106"/>
          <cell r="AN4106">
            <v>1000</v>
          </cell>
          <cell r="AO4106">
            <v>3500</v>
          </cell>
          <cell r="AP4106" t="str">
            <v>LightArmor</v>
          </cell>
          <cell r="AQ4106"/>
          <cell r="AR4106" t="str">
            <v>True</v>
          </cell>
          <cell r="AX4106" t="str">
            <v>Rare</v>
          </cell>
        </row>
        <row r="4107">
          <cell r="C4107" t="str">
            <v>GEAR_ROBE_6_5_1</v>
          </cell>
          <cell r="D4107" t="str">
            <v>회심의 화염 모자</v>
          </cell>
          <cell r="E4107" t="str">
            <v># 로컬키 없음 #</v>
          </cell>
          <cell r="F4107" t="str">
            <v>전설 장비</v>
          </cell>
          <cell r="G4107" t="str">
            <v>마법사,사제 보조장비</v>
          </cell>
          <cell r="J4107" t="str">
            <v>ITEM_STORY_72038</v>
          </cell>
          <cell r="K4107" t="str">
            <v>True</v>
          </cell>
          <cell r="L4107"/>
          <cell r="M4107"/>
          <cell r="N4107"/>
          <cell r="O4107" t="str">
            <v>Equip</v>
          </cell>
          <cell r="Q4107"/>
          <cell r="R4107">
            <v>6</v>
          </cell>
          <cell r="S4107"/>
          <cell r="T4107"/>
          <cell r="U4107"/>
          <cell r="V4107"/>
          <cell r="W4107">
            <v>1250000</v>
          </cell>
          <cell r="X4107">
            <v>15</v>
          </cell>
          <cell r="Y4107">
            <v>16110</v>
          </cell>
          <cell r="Z4107">
            <v>1500</v>
          </cell>
          <cell r="AA4107"/>
          <cell r="AB4107">
            <v>16110</v>
          </cell>
          <cell r="AC4107"/>
          <cell r="AD4107">
            <v>28800</v>
          </cell>
          <cell r="AE4107">
            <v>21480</v>
          </cell>
          <cell r="AF4107"/>
          <cell r="AG4107"/>
          <cell r="AH4107"/>
          <cell r="AI4107"/>
          <cell r="AJ4107"/>
          <cell r="AK4107"/>
          <cell r="AL4107"/>
          <cell r="AM4107"/>
          <cell r="AN4107">
            <v>1000</v>
          </cell>
          <cell r="AO4107">
            <v>5200</v>
          </cell>
          <cell r="AP4107" t="str">
            <v>LightArmor</v>
          </cell>
          <cell r="AQ4107"/>
          <cell r="AR4107" t="b">
            <v>1</v>
          </cell>
          <cell r="AX4107" t="str">
            <v>Rare</v>
          </cell>
        </row>
        <row r="4108">
          <cell r="C4108" t="str">
            <v>GEAR_ROBE_6_5_2</v>
          </cell>
          <cell r="D4108" t="str">
            <v>근성의 냉기 모자</v>
          </cell>
          <cell r="E4108" t="str">
            <v># 로컬키 없음 #</v>
          </cell>
          <cell r="F4108" t="str">
            <v>전설 장비</v>
          </cell>
          <cell r="G4108" t="str">
            <v>마법사,사제 보조장비</v>
          </cell>
          <cell r="H4108"/>
          <cell r="I4108"/>
          <cell r="J4108" t="str">
            <v>ITEM_STORY_72039</v>
          </cell>
          <cell r="K4108" t="str">
            <v>True</v>
          </cell>
          <cell r="L4108"/>
          <cell r="M4108"/>
          <cell r="N4108"/>
          <cell r="O4108" t="str">
            <v>Equip</v>
          </cell>
          <cell r="P4108"/>
          <cell r="Q4108"/>
          <cell r="R4108">
            <v>6</v>
          </cell>
          <cell r="S4108"/>
          <cell r="T4108"/>
          <cell r="U4108"/>
          <cell r="V4108"/>
          <cell r="W4108">
            <v>1250000</v>
          </cell>
          <cell r="X4108">
            <v>15</v>
          </cell>
          <cell r="Y4108">
            <v>16110</v>
          </cell>
          <cell r="Z4108">
            <v>1500</v>
          </cell>
          <cell r="AA4108"/>
          <cell r="AB4108">
            <v>16110</v>
          </cell>
          <cell r="AC4108"/>
          <cell r="AD4108">
            <v>28800</v>
          </cell>
          <cell r="AE4108">
            <v>21480</v>
          </cell>
          <cell r="AF4108"/>
          <cell r="AG4108"/>
          <cell r="AH4108"/>
          <cell r="AI4108"/>
          <cell r="AJ4108"/>
          <cell r="AK4108"/>
          <cell r="AL4108"/>
          <cell r="AM4108"/>
          <cell r="AN4108">
            <v>1000</v>
          </cell>
          <cell r="AO4108">
            <v>5200</v>
          </cell>
          <cell r="AP4108" t="str">
            <v>LightArmor</v>
          </cell>
          <cell r="AQ4108"/>
          <cell r="AR4108" t="b">
            <v>1</v>
          </cell>
          <cell r="AS4108"/>
          <cell r="AT4108"/>
          <cell r="AU4108"/>
          <cell r="AV4108"/>
          <cell r="AW4108"/>
          <cell r="AX4108" t="str">
            <v>Rare</v>
          </cell>
          <cell r="AY4108"/>
          <cell r="AZ4108"/>
          <cell r="BA4108"/>
          <cell r="BB4108"/>
          <cell r="BC4108"/>
          <cell r="BD4108"/>
        </row>
        <row r="4109">
          <cell r="C4109" t="str">
            <v>GEAR_ROBE_6_5_3</v>
          </cell>
          <cell r="D4109" t="str">
            <v>불굴의 맹독 모자</v>
          </cell>
          <cell r="E4109" t="str">
            <v># 로컬키 없음 #</v>
          </cell>
          <cell r="F4109" t="str">
            <v>전설 장비</v>
          </cell>
          <cell r="G4109" t="str">
            <v>마법사,사제 보조장비</v>
          </cell>
          <cell r="H4109"/>
          <cell r="I4109"/>
          <cell r="J4109" t="str">
            <v>ITEM_STORY_72040</v>
          </cell>
          <cell r="K4109" t="str">
            <v>True</v>
          </cell>
          <cell r="L4109"/>
          <cell r="M4109"/>
          <cell r="N4109"/>
          <cell r="O4109" t="str">
            <v>Equip</v>
          </cell>
          <cell r="P4109"/>
          <cell r="Q4109"/>
          <cell r="R4109">
            <v>6</v>
          </cell>
          <cell r="S4109"/>
          <cell r="T4109"/>
          <cell r="U4109"/>
          <cell r="V4109"/>
          <cell r="W4109">
            <v>1250000</v>
          </cell>
          <cell r="X4109">
            <v>15</v>
          </cell>
          <cell r="Y4109">
            <v>16110</v>
          </cell>
          <cell r="Z4109">
            <v>1500</v>
          </cell>
          <cell r="AA4109"/>
          <cell r="AB4109">
            <v>16110</v>
          </cell>
          <cell r="AC4109"/>
          <cell r="AD4109">
            <v>28800</v>
          </cell>
          <cell r="AE4109">
            <v>21480</v>
          </cell>
          <cell r="AF4109"/>
          <cell r="AG4109"/>
          <cell r="AH4109"/>
          <cell r="AI4109"/>
          <cell r="AJ4109"/>
          <cell r="AK4109"/>
          <cell r="AL4109"/>
          <cell r="AM4109"/>
          <cell r="AN4109">
            <v>1000</v>
          </cell>
          <cell r="AO4109">
            <v>5200</v>
          </cell>
          <cell r="AP4109" t="str">
            <v>LightArmor</v>
          </cell>
          <cell r="AQ4109"/>
          <cell r="AR4109" t="b">
            <v>1</v>
          </cell>
          <cell r="AS4109"/>
          <cell r="AT4109"/>
          <cell r="AU4109"/>
          <cell r="AV4109"/>
          <cell r="AW4109"/>
          <cell r="AX4109" t="str">
            <v>Rare</v>
          </cell>
          <cell r="AY4109"/>
          <cell r="AZ4109"/>
          <cell r="BA4109"/>
          <cell r="BB4109"/>
          <cell r="BC4109"/>
          <cell r="BD4109"/>
        </row>
        <row r="4110">
          <cell r="C4110" t="str">
            <v>GEAR_ROBE_1_40_1</v>
          </cell>
          <cell r="D4110" t="str">
            <v>고대 정복자의 모자</v>
          </cell>
          <cell r="E4110" t="str">
            <v># 로컬키 없음 #</v>
          </cell>
          <cell r="F4110" t="str">
            <v>고대 장비</v>
          </cell>
          <cell r="G4110" t="str">
            <v>마법사,사제 보조장비</v>
          </cell>
          <cell r="H4110"/>
          <cell r="I4110"/>
          <cell r="J4110" t="str">
            <v>ITEM_STORY_72012</v>
          </cell>
          <cell r="K4110" t="str">
            <v>True</v>
          </cell>
          <cell r="L4110"/>
          <cell r="M4110"/>
          <cell r="N4110"/>
          <cell r="O4110" t="str">
            <v>Equip</v>
          </cell>
          <cell r="P4110"/>
          <cell r="Q4110"/>
          <cell r="R4110">
            <v>5</v>
          </cell>
          <cell r="S4110"/>
          <cell r="T4110"/>
          <cell r="U4110"/>
          <cell r="V4110"/>
          <cell r="W4110">
            <v>31250</v>
          </cell>
          <cell r="X4110">
            <v>130</v>
          </cell>
          <cell r="Y4110">
            <v>380</v>
          </cell>
          <cell r="Z4110">
            <v>380</v>
          </cell>
          <cell r="AA4110"/>
          <cell r="AB4110">
            <v>380</v>
          </cell>
          <cell r="AC4110"/>
          <cell r="AD4110">
            <v>380</v>
          </cell>
          <cell r="AE4110">
            <v>500</v>
          </cell>
          <cell r="AF4110"/>
          <cell r="AG4110"/>
          <cell r="AH4110"/>
          <cell r="AI4110"/>
          <cell r="AJ4110"/>
          <cell r="AK4110"/>
          <cell r="AL4110"/>
          <cell r="AM4110"/>
          <cell r="AN4110">
            <v>1000</v>
          </cell>
          <cell r="AO4110">
            <v>800</v>
          </cell>
          <cell r="AP4110" t="str">
            <v>LightArmor</v>
          </cell>
          <cell r="AQ4110"/>
          <cell r="AR4110" t="str">
            <v>True</v>
          </cell>
          <cell r="AS4110"/>
          <cell r="AT4110"/>
          <cell r="AU4110"/>
          <cell r="AV4110"/>
          <cell r="AW4110"/>
          <cell r="AX4110" t="str">
            <v>Rare</v>
          </cell>
          <cell r="AY4110"/>
          <cell r="AZ4110"/>
          <cell r="BA4110"/>
          <cell r="BB4110"/>
          <cell r="BC4110"/>
          <cell r="BD4110"/>
        </row>
        <row r="4111">
          <cell r="C4111" t="str">
            <v>GEAR_ROBE_2_40_1</v>
          </cell>
          <cell r="D4111" t="str">
            <v>고대 정복자의 모자</v>
          </cell>
          <cell r="E4111" t="str">
            <v># 로컬키 없음 #</v>
          </cell>
          <cell r="F4111" t="str">
            <v>고대 장비</v>
          </cell>
          <cell r="G4111" t="str">
            <v>마법사,사제 보조장비</v>
          </cell>
          <cell r="H4111"/>
          <cell r="I4111"/>
          <cell r="J4111" t="str">
            <v>ITEM_STORY_72012</v>
          </cell>
          <cell r="K4111" t="str">
            <v>True</v>
          </cell>
          <cell r="L4111"/>
          <cell r="M4111"/>
          <cell r="N4111"/>
          <cell r="O4111" t="str">
            <v>Equip</v>
          </cell>
          <cell r="P4111"/>
          <cell r="Q4111"/>
          <cell r="R4111">
            <v>5</v>
          </cell>
          <cell r="S4111"/>
          <cell r="T4111"/>
          <cell r="U4111"/>
          <cell r="V4111"/>
          <cell r="W4111">
            <v>62500</v>
          </cell>
          <cell r="X4111">
            <v>250</v>
          </cell>
          <cell r="Y4111">
            <v>750</v>
          </cell>
          <cell r="Z4111">
            <v>750</v>
          </cell>
          <cell r="AA4111"/>
          <cell r="AB4111">
            <v>750</v>
          </cell>
          <cell r="AC4111"/>
          <cell r="AD4111">
            <v>750</v>
          </cell>
          <cell r="AE4111">
            <v>1000</v>
          </cell>
          <cell r="AF4111"/>
          <cell r="AG4111"/>
          <cell r="AH4111"/>
          <cell r="AI4111"/>
          <cell r="AJ4111"/>
          <cell r="AK4111"/>
          <cell r="AL4111"/>
          <cell r="AM4111"/>
          <cell r="AN4111">
            <v>1000</v>
          </cell>
          <cell r="AO4111">
            <v>1200</v>
          </cell>
          <cell r="AP4111" t="str">
            <v>LightArmor</v>
          </cell>
          <cell r="AQ4111"/>
          <cell r="AR4111" t="str">
            <v>True</v>
          </cell>
          <cell r="AS4111"/>
          <cell r="AT4111"/>
          <cell r="AU4111"/>
          <cell r="AV4111"/>
          <cell r="AW4111"/>
          <cell r="AX4111" t="str">
            <v>Rare</v>
          </cell>
          <cell r="AY4111"/>
          <cell r="AZ4111"/>
          <cell r="BA4111"/>
          <cell r="BB4111"/>
          <cell r="BC4111"/>
          <cell r="BD4111"/>
        </row>
        <row r="4112">
          <cell r="C4112" t="str">
            <v>GEAR_ROBE_3_40_1</v>
          </cell>
          <cell r="D4112" t="str">
            <v>고대 정복자의 모자</v>
          </cell>
          <cell r="E4112" t="str">
            <v># 로컬키 없음 #</v>
          </cell>
          <cell r="F4112" t="str">
            <v>고대 장비</v>
          </cell>
          <cell r="G4112" t="str">
            <v>마법사,사제 보조장비</v>
          </cell>
          <cell r="H4112"/>
          <cell r="I4112"/>
          <cell r="J4112" t="str">
            <v>ITEM_STORY_72012</v>
          </cell>
          <cell r="K4112" t="str">
            <v>True</v>
          </cell>
          <cell r="L4112"/>
          <cell r="M4112"/>
          <cell r="N4112"/>
          <cell r="O4112" t="str">
            <v>Equip</v>
          </cell>
          <cell r="P4112"/>
          <cell r="Q4112"/>
          <cell r="R4112">
            <v>5</v>
          </cell>
          <cell r="S4112"/>
          <cell r="T4112"/>
          <cell r="U4112"/>
          <cell r="V4112"/>
          <cell r="W4112">
            <v>125000</v>
          </cell>
          <cell r="X4112">
            <v>500</v>
          </cell>
          <cell r="Y4112">
            <v>1500</v>
          </cell>
          <cell r="Z4112">
            <v>1500</v>
          </cell>
          <cell r="AA4112"/>
          <cell r="AB4112">
            <v>1500</v>
          </cell>
          <cell r="AC4112"/>
          <cell r="AD4112">
            <v>1500</v>
          </cell>
          <cell r="AE4112">
            <v>2000</v>
          </cell>
          <cell r="AF4112"/>
          <cell r="AG4112"/>
          <cell r="AH4112"/>
          <cell r="AI4112"/>
          <cell r="AJ4112"/>
          <cell r="AK4112"/>
          <cell r="AL4112"/>
          <cell r="AM4112"/>
          <cell r="AN4112">
            <v>1000</v>
          </cell>
          <cell r="AO4112">
            <v>1600</v>
          </cell>
          <cell r="AP4112" t="str">
            <v>LightArmor</v>
          </cell>
          <cell r="AQ4112"/>
          <cell r="AR4112" t="str">
            <v>True</v>
          </cell>
          <cell r="AS4112"/>
          <cell r="AT4112"/>
          <cell r="AU4112"/>
          <cell r="AV4112"/>
          <cell r="AW4112"/>
          <cell r="AX4112" t="str">
            <v>Rare</v>
          </cell>
          <cell r="AY4112"/>
          <cell r="AZ4112"/>
          <cell r="BA4112"/>
          <cell r="BB4112"/>
          <cell r="BC4112"/>
        </row>
        <row r="4113">
          <cell r="C4113" t="str">
            <v>GEAR_ROBE_4_40_1</v>
          </cell>
          <cell r="D4113" t="str">
            <v>고대 정복자의 모자</v>
          </cell>
          <cell r="E4113" t="str">
            <v># 로컬키 없음 #</v>
          </cell>
          <cell r="F4113" t="str">
            <v>고대 장비</v>
          </cell>
          <cell r="G4113" t="str">
            <v>마법사,사제 보조장비</v>
          </cell>
          <cell r="H4113"/>
          <cell r="I4113"/>
          <cell r="J4113" t="str">
            <v>ITEM_STORY_72012</v>
          </cell>
          <cell r="K4113" t="str">
            <v>True</v>
          </cell>
          <cell r="L4113"/>
          <cell r="M4113"/>
          <cell r="N4113"/>
          <cell r="O4113" t="str">
            <v>Equip</v>
          </cell>
          <cell r="P4113"/>
          <cell r="Q4113"/>
          <cell r="R4113">
            <v>5</v>
          </cell>
          <cell r="S4113"/>
          <cell r="T4113"/>
          <cell r="U4113"/>
          <cell r="V4113"/>
          <cell r="W4113">
            <v>250000</v>
          </cell>
          <cell r="X4113">
            <v>1000</v>
          </cell>
          <cell r="Y4113">
            <v>3000</v>
          </cell>
          <cell r="Z4113">
            <v>3000</v>
          </cell>
          <cell r="AA4113"/>
          <cell r="AB4113">
            <v>3000</v>
          </cell>
          <cell r="AC4113"/>
          <cell r="AD4113">
            <v>3000</v>
          </cell>
          <cell r="AE4113">
            <v>4000</v>
          </cell>
          <cell r="AF4113"/>
          <cell r="AG4113"/>
          <cell r="AH4113"/>
          <cell r="AI4113"/>
          <cell r="AJ4113"/>
          <cell r="AK4113"/>
          <cell r="AL4113"/>
          <cell r="AM4113"/>
          <cell r="AN4113">
            <v>1000</v>
          </cell>
          <cell r="AO4113">
            <v>2300</v>
          </cell>
          <cell r="AP4113" t="str">
            <v>LightArmor</v>
          </cell>
          <cell r="AQ4113"/>
          <cell r="AR4113" t="str">
            <v>True</v>
          </cell>
          <cell r="AS4113"/>
          <cell r="AT4113"/>
          <cell r="AU4113"/>
          <cell r="AV4113"/>
          <cell r="AW4113"/>
          <cell r="AX4113" t="str">
            <v>Rare</v>
          </cell>
        </row>
        <row r="4114">
          <cell r="C4114" t="str">
            <v>GEAR_ROBE_5_40_1</v>
          </cell>
          <cell r="D4114" t="str">
            <v>고대 정복자의 모자</v>
          </cell>
          <cell r="E4114" t="str">
            <v># 로컬키 없음 #</v>
          </cell>
          <cell r="F4114" t="str">
            <v>고대 장비</v>
          </cell>
          <cell r="G4114" t="str">
            <v>마법사,사제 보조장비</v>
          </cell>
          <cell r="J4114" t="str">
            <v>ITEM_STORY_72012</v>
          </cell>
          <cell r="K4114" t="str">
            <v>True</v>
          </cell>
          <cell r="L4114"/>
          <cell r="M4114"/>
          <cell r="N4114"/>
          <cell r="O4114" t="str">
            <v>Equip</v>
          </cell>
          <cell r="P4114"/>
          <cell r="Q4114"/>
          <cell r="R4114">
            <v>5</v>
          </cell>
          <cell r="S4114"/>
          <cell r="T4114"/>
          <cell r="U4114"/>
          <cell r="V4114"/>
          <cell r="W4114">
            <v>500000</v>
          </cell>
          <cell r="X4114">
            <v>2000</v>
          </cell>
          <cell r="Y4114">
            <v>6000</v>
          </cell>
          <cell r="Z4114">
            <v>6000</v>
          </cell>
          <cell r="AA4114"/>
          <cell r="AB4114">
            <v>6000</v>
          </cell>
          <cell r="AC4114"/>
          <cell r="AD4114">
            <v>6000</v>
          </cell>
          <cell r="AE4114">
            <v>8000</v>
          </cell>
          <cell r="AF4114"/>
          <cell r="AG4114"/>
          <cell r="AH4114"/>
          <cell r="AI4114"/>
          <cell r="AJ4114"/>
          <cell r="AK4114"/>
          <cell r="AL4114"/>
          <cell r="AM4114"/>
          <cell r="AN4114">
            <v>1000</v>
          </cell>
          <cell r="AO4114">
            <v>3200</v>
          </cell>
          <cell r="AP4114" t="str">
            <v>LightArmor</v>
          </cell>
          <cell r="AQ4114"/>
          <cell r="AR4114" t="str">
            <v>True</v>
          </cell>
          <cell r="AX4114" t="str">
            <v>Rare</v>
          </cell>
        </row>
        <row r="4115">
          <cell r="C4115" t="str">
            <v>GEAR_ROBE_6_40_1</v>
          </cell>
          <cell r="D4115" t="str">
            <v>고대 정복자의 모자</v>
          </cell>
          <cell r="E4115" t="str">
            <v># 로컬키 없음 #</v>
          </cell>
          <cell r="F4115" t="str">
            <v>고대 장비</v>
          </cell>
          <cell r="G4115" t="str">
            <v>마법사,사제 보조장비</v>
          </cell>
          <cell r="J4115" t="str">
            <v>ITEM_STORY_72012</v>
          </cell>
          <cell r="K4115" t="str">
            <v>True</v>
          </cell>
          <cell r="L4115"/>
          <cell r="M4115"/>
          <cell r="N4115"/>
          <cell r="O4115" t="str">
            <v>Equip</v>
          </cell>
          <cell r="P4115"/>
          <cell r="Q4115"/>
          <cell r="R4115">
            <v>5</v>
          </cell>
          <cell r="S4115"/>
          <cell r="T4115"/>
          <cell r="U4115"/>
          <cell r="V4115"/>
          <cell r="W4115">
            <v>1000000</v>
          </cell>
          <cell r="X4115">
            <v>4000</v>
          </cell>
          <cell r="Y4115">
            <v>12000</v>
          </cell>
          <cell r="Z4115">
            <v>12000</v>
          </cell>
          <cell r="AA4115"/>
          <cell r="AB4115">
            <v>12000</v>
          </cell>
          <cell r="AC4115"/>
          <cell r="AD4115">
            <v>12000</v>
          </cell>
          <cell r="AE4115">
            <v>16000</v>
          </cell>
          <cell r="AF4115"/>
          <cell r="AG4115"/>
          <cell r="AH4115"/>
          <cell r="AI4115"/>
          <cell r="AJ4115"/>
          <cell r="AK4115"/>
          <cell r="AL4115"/>
          <cell r="AM4115"/>
          <cell r="AN4115">
            <v>1000</v>
          </cell>
          <cell r="AO4115">
            <v>4500</v>
          </cell>
          <cell r="AP4115" t="str">
            <v>LightArmor</v>
          </cell>
          <cell r="AQ4115"/>
          <cell r="AR4115" t="b">
            <v>1</v>
          </cell>
          <cell r="AX4115" t="str">
            <v>Rare</v>
          </cell>
        </row>
        <row r="4116">
          <cell r="C4116" t="str">
            <v>GEAR_ROBE_6_40_2</v>
          </cell>
          <cell r="D4116" t="str">
            <v>고대 날개 장식 신발(욕망)</v>
          </cell>
          <cell r="E4116" t="str">
            <v># 로컬키 없음 #</v>
          </cell>
          <cell r="F4116" t="str">
            <v>고대 장비</v>
          </cell>
          <cell r="G4116" t="str">
            <v>마법사,사제 보조장비</v>
          </cell>
          <cell r="J4116" t="str">
            <v>ITEM_STORY_72407</v>
          </cell>
          <cell r="K4116" t="str">
            <v>False</v>
          </cell>
          <cell r="L4116"/>
          <cell r="M4116"/>
          <cell r="N4116"/>
          <cell r="O4116" t="str">
            <v>Equip</v>
          </cell>
          <cell r="P4116"/>
          <cell r="Q4116"/>
          <cell r="R4116">
            <v>5</v>
          </cell>
          <cell r="S4116"/>
          <cell r="T4116"/>
          <cell r="U4116"/>
          <cell r="V4116"/>
          <cell r="W4116">
            <v>1000000</v>
          </cell>
          <cell r="X4116">
            <v>4000</v>
          </cell>
          <cell r="Y4116">
            <v>12000</v>
          </cell>
          <cell r="Z4116">
            <v>12000</v>
          </cell>
          <cell r="AA4116"/>
          <cell r="AB4116">
            <v>12000</v>
          </cell>
          <cell r="AC4116"/>
          <cell r="AD4116">
            <v>12000</v>
          </cell>
          <cell r="AE4116">
            <v>16000</v>
          </cell>
          <cell r="AF4116"/>
          <cell r="AG4116"/>
          <cell r="AH4116"/>
          <cell r="AI4116"/>
          <cell r="AJ4116"/>
          <cell r="AK4116"/>
          <cell r="AL4116"/>
          <cell r="AM4116"/>
          <cell r="AN4116">
            <v>1000</v>
          </cell>
          <cell r="AO4116">
            <v>4500</v>
          </cell>
          <cell r="AP4116" t="str">
            <v>LightArmor</v>
          </cell>
          <cell r="AQ4116"/>
          <cell r="AR4116" t="b">
            <v>1</v>
          </cell>
          <cell r="AX4116" t="str">
            <v>Rare</v>
          </cell>
        </row>
        <row r="4117">
          <cell r="C4117" t="str">
            <v>GEAR_ROBE_6_40_3</v>
          </cell>
          <cell r="D4117" t="str">
            <v>고대 엘프 마법 장갑(바람)</v>
          </cell>
          <cell r="E4117" t="str">
            <v># 로컬키 없음 #</v>
          </cell>
          <cell r="F4117" t="str">
            <v>고대 장비</v>
          </cell>
          <cell r="G4117" t="str">
            <v>마법사,사제 보조장비</v>
          </cell>
          <cell r="H4117"/>
          <cell r="I4117"/>
          <cell r="J4117" t="str">
            <v>ITEM_STORY_72408</v>
          </cell>
          <cell r="K4117" t="str">
            <v>False</v>
          </cell>
          <cell r="L4117"/>
          <cell r="M4117"/>
          <cell r="N4117"/>
          <cell r="O4117" t="str">
            <v>Equip</v>
          </cell>
          <cell r="P4117"/>
          <cell r="Q4117"/>
          <cell r="R4117">
            <v>5</v>
          </cell>
          <cell r="S4117"/>
          <cell r="T4117"/>
          <cell r="U4117"/>
          <cell r="V4117"/>
          <cell r="W4117">
            <v>1000000</v>
          </cell>
          <cell r="X4117">
            <v>4000</v>
          </cell>
          <cell r="Y4117">
            <v>12000</v>
          </cell>
          <cell r="Z4117">
            <v>12000</v>
          </cell>
          <cell r="AA4117"/>
          <cell r="AB4117">
            <v>12000</v>
          </cell>
          <cell r="AC4117"/>
          <cell r="AD4117">
            <v>12000</v>
          </cell>
          <cell r="AE4117">
            <v>16000</v>
          </cell>
          <cell r="AF4117"/>
          <cell r="AG4117"/>
          <cell r="AH4117"/>
          <cell r="AI4117"/>
          <cell r="AJ4117"/>
          <cell r="AK4117"/>
          <cell r="AL4117"/>
          <cell r="AM4117"/>
          <cell r="AN4117">
            <v>1000</v>
          </cell>
          <cell r="AO4117">
            <v>4500</v>
          </cell>
          <cell r="AP4117" t="str">
            <v>LightArmor</v>
          </cell>
          <cell r="AQ4117"/>
          <cell r="AR4117" t="b">
            <v>1</v>
          </cell>
          <cell r="AS4117"/>
          <cell r="AT4117"/>
          <cell r="AU4117"/>
          <cell r="AV4117"/>
          <cell r="AW4117"/>
          <cell r="AX4117" t="str">
            <v>Rare</v>
          </cell>
          <cell r="AY4117"/>
          <cell r="AZ4117"/>
          <cell r="BA4117"/>
          <cell r="BB4117"/>
          <cell r="BC4117"/>
          <cell r="BD4117"/>
        </row>
        <row r="4118">
          <cell r="C4118" t="str">
            <v>GEAR_ROBE_6_40_4</v>
          </cell>
          <cell r="D4118" t="str">
            <v>고대 푸른 장식 모자(투사)</v>
          </cell>
          <cell r="E4118" t="str">
            <v># 로컬키 없음 #</v>
          </cell>
          <cell r="F4118" t="str">
            <v>고대 장비</v>
          </cell>
          <cell r="G4118" t="str">
            <v>마법사,사제 보조장비</v>
          </cell>
          <cell r="H4118"/>
          <cell r="I4118"/>
          <cell r="J4118" t="str">
            <v>ITEM_STORY_72409</v>
          </cell>
          <cell r="K4118" t="str">
            <v>False</v>
          </cell>
          <cell r="L4118"/>
          <cell r="M4118"/>
          <cell r="N4118"/>
          <cell r="O4118" t="str">
            <v>Equip</v>
          </cell>
          <cell r="Q4118"/>
          <cell r="R4118">
            <v>5</v>
          </cell>
          <cell r="S4118"/>
          <cell r="T4118"/>
          <cell r="U4118"/>
          <cell r="V4118"/>
          <cell r="W4118">
            <v>1000000</v>
          </cell>
          <cell r="X4118">
            <v>4000</v>
          </cell>
          <cell r="Y4118">
            <v>12000</v>
          </cell>
          <cell r="Z4118">
            <v>12000</v>
          </cell>
          <cell r="AA4118"/>
          <cell r="AB4118">
            <v>12000</v>
          </cell>
          <cell r="AC4118"/>
          <cell r="AD4118">
            <v>12000</v>
          </cell>
          <cell r="AE4118">
            <v>16000</v>
          </cell>
          <cell r="AF4118"/>
          <cell r="AG4118"/>
          <cell r="AH4118"/>
          <cell r="AI4118"/>
          <cell r="AJ4118"/>
          <cell r="AK4118"/>
          <cell r="AL4118"/>
          <cell r="AM4118"/>
          <cell r="AN4118">
            <v>1000</v>
          </cell>
          <cell r="AO4118">
            <v>4500</v>
          </cell>
          <cell r="AP4118" t="str">
            <v>LightArmor</v>
          </cell>
          <cell r="AQ4118"/>
          <cell r="AR4118" t="b">
            <v>1</v>
          </cell>
          <cell r="AS4118"/>
          <cell r="AT4118"/>
          <cell r="AU4118"/>
          <cell r="AV4118"/>
          <cell r="AW4118"/>
          <cell r="AX4118" t="str">
            <v>Rare</v>
          </cell>
          <cell r="AY4118"/>
          <cell r="AZ4118"/>
          <cell r="BA4118"/>
          <cell r="BB4118"/>
          <cell r="BC4118"/>
          <cell r="BD4118"/>
        </row>
        <row r="4119">
          <cell r="C4119" t="str">
            <v>GEAR_ROBE_6_40_5</v>
          </cell>
          <cell r="D4119" t="str">
            <v>고대 검은 깃털 모자(고갈)</v>
          </cell>
          <cell r="E4119" t="str">
            <v># 로컬키 없음 #</v>
          </cell>
          <cell r="F4119" t="str">
            <v>고대 장비</v>
          </cell>
          <cell r="G4119" t="str">
            <v>마법사,사제 보조장비</v>
          </cell>
          <cell r="H4119"/>
          <cell r="I4119"/>
          <cell r="J4119" t="str">
            <v>ITEM_STORY_72410</v>
          </cell>
          <cell r="K4119" t="str">
            <v>False</v>
          </cell>
          <cell r="L4119"/>
          <cell r="M4119"/>
          <cell r="N4119"/>
          <cell r="O4119" t="str">
            <v>Equip</v>
          </cell>
          <cell r="Q4119"/>
          <cell r="R4119">
            <v>5</v>
          </cell>
          <cell r="S4119"/>
          <cell r="T4119"/>
          <cell r="U4119"/>
          <cell r="V4119"/>
          <cell r="W4119">
            <v>1000000</v>
          </cell>
          <cell r="X4119">
            <v>4000</v>
          </cell>
          <cell r="Y4119">
            <v>12000</v>
          </cell>
          <cell r="Z4119">
            <v>12000</v>
          </cell>
          <cell r="AA4119"/>
          <cell r="AB4119">
            <v>12000</v>
          </cell>
          <cell r="AC4119"/>
          <cell r="AD4119">
            <v>12000</v>
          </cell>
          <cell r="AE4119">
            <v>16000</v>
          </cell>
          <cell r="AF4119"/>
          <cell r="AG4119"/>
          <cell r="AH4119"/>
          <cell r="AI4119"/>
          <cell r="AJ4119"/>
          <cell r="AK4119"/>
          <cell r="AL4119"/>
          <cell r="AM4119"/>
          <cell r="AN4119">
            <v>1000</v>
          </cell>
          <cell r="AO4119">
            <v>4500</v>
          </cell>
          <cell r="AP4119" t="str">
            <v>LightArmor</v>
          </cell>
          <cell r="AQ4119"/>
          <cell r="AR4119" t="b">
            <v>1</v>
          </cell>
          <cell r="AS4119"/>
          <cell r="AT4119"/>
          <cell r="AU4119"/>
          <cell r="AV4119"/>
          <cell r="AW4119"/>
          <cell r="AX4119" t="str">
            <v>Rare</v>
          </cell>
          <cell r="AY4119"/>
          <cell r="AZ4119"/>
          <cell r="BA4119"/>
          <cell r="BB4119"/>
          <cell r="BC4119"/>
        </row>
        <row r="4120">
          <cell r="C4120" t="str">
            <v>GEAR_ROBE_6_40_6</v>
          </cell>
          <cell r="D4120" t="str">
            <v>고대 은하수 망토(달빛)</v>
          </cell>
          <cell r="E4120" t="str">
            <v># 로컬키 없음 #</v>
          </cell>
          <cell r="F4120" t="str">
            <v>고대 장비</v>
          </cell>
          <cell r="G4120" t="str">
            <v>마법사,사제 보조장비</v>
          </cell>
          <cell r="H4120"/>
          <cell r="I4120"/>
          <cell r="J4120" t="str">
            <v>ITEM_STORY_72411</v>
          </cell>
          <cell r="K4120" t="str">
            <v>False</v>
          </cell>
          <cell r="L4120"/>
          <cell r="M4120"/>
          <cell r="N4120"/>
          <cell r="O4120" t="str">
            <v>Equip</v>
          </cell>
          <cell r="Q4120"/>
          <cell r="R4120">
            <v>5</v>
          </cell>
          <cell r="S4120"/>
          <cell r="T4120"/>
          <cell r="U4120"/>
          <cell r="V4120"/>
          <cell r="W4120">
            <v>1000000</v>
          </cell>
          <cell r="X4120">
            <v>4000</v>
          </cell>
          <cell r="Y4120">
            <v>12000</v>
          </cell>
          <cell r="Z4120">
            <v>12000</v>
          </cell>
          <cell r="AA4120"/>
          <cell r="AB4120">
            <v>12000</v>
          </cell>
          <cell r="AC4120"/>
          <cell r="AD4120">
            <v>12000</v>
          </cell>
          <cell r="AE4120">
            <v>16000</v>
          </cell>
          <cell r="AF4120"/>
          <cell r="AG4120"/>
          <cell r="AH4120"/>
          <cell r="AI4120"/>
          <cell r="AJ4120"/>
          <cell r="AK4120"/>
          <cell r="AL4120"/>
          <cell r="AM4120"/>
          <cell r="AN4120">
            <v>1000</v>
          </cell>
          <cell r="AO4120">
            <v>4500</v>
          </cell>
          <cell r="AP4120" t="str">
            <v>LightArmor</v>
          </cell>
          <cell r="AQ4120"/>
          <cell r="AR4120" t="b">
            <v>1</v>
          </cell>
          <cell r="AS4120"/>
          <cell r="AT4120"/>
          <cell r="AU4120"/>
          <cell r="AV4120"/>
          <cell r="AW4120"/>
          <cell r="AX4120" t="str">
            <v>Rare</v>
          </cell>
        </row>
        <row r="4121">
          <cell r="C4121" t="str">
            <v>GEAR_ROBE_7_1_1</v>
          </cell>
          <cell r="D4121" t="str">
            <v>서리덤블 두건</v>
          </cell>
          <cell r="E4121" t="str">
            <v># 로컬키 없음 #</v>
          </cell>
          <cell r="F4121" t="str">
            <v>일반 장비</v>
          </cell>
          <cell r="G4121" t="str">
            <v>마법사,사제 보조장비</v>
          </cell>
          <cell r="J4121" t="str">
            <v>ITEM_STORY_72412</v>
          </cell>
          <cell r="K4121" t="str">
            <v>True</v>
          </cell>
          <cell r="L4121"/>
          <cell r="M4121"/>
          <cell r="N4121"/>
          <cell r="O4121" t="str">
            <v>Equip</v>
          </cell>
          <cell r="Q4121"/>
          <cell r="R4121">
            <v>1</v>
          </cell>
          <cell r="S4121"/>
          <cell r="T4121"/>
          <cell r="U4121"/>
          <cell r="V4121"/>
          <cell r="W4121">
            <v>256000</v>
          </cell>
          <cell r="X4121">
            <v>640</v>
          </cell>
          <cell r="Y4121">
            <v>1920</v>
          </cell>
          <cell r="Z4121">
            <v>1920</v>
          </cell>
          <cell r="AA4121"/>
          <cell r="AB4121">
            <v>1920</v>
          </cell>
          <cell r="AC4121"/>
          <cell r="AD4121">
            <v>1920</v>
          </cell>
          <cell r="AE4121">
            <v>2560</v>
          </cell>
          <cell r="AF4121"/>
          <cell r="AG4121"/>
          <cell r="AH4121"/>
          <cell r="AI4121"/>
          <cell r="AJ4121"/>
          <cell r="AK4121"/>
          <cell r="AL4121"/>
          <cell r="AM4121"/>
          <cell r="AN4121">
            <v>1000</v>
          </cell>
          <cell r="AO4121">
            <v>1800</v>
          </cell>
          <cell r="AP4121" t="str">
            <v>LightArmor</v>
          </cell>
          <cell r="AQ4121"/>
          <cell r="AR4121" t="b">
            <v>1</v>
          </cell>
          <cell r="AX4121" t="str">
            <v>Normal</v>
          </cell>
        </row>
        <row r="4122">
          <cell r="C4122" t="str">
            <v>GEAR_ROBE_7_2_1</v>
          </cell>
          <cell r="D4122" t="str">
            <v>얼어붙은 마법사의 모자</v>
          </cell>
          <cell r="E4122" t="str">
            <v># 로컬키 없음 #</v>
          </cell>
          <cell r="F4122" t="str">
            <v>고급 장비</v>
          </cell>
          <cell r="G4122" t="str">
            <v>마법사,사제 보조장비</v>
          </cell>
          <cell r="J4122" t="str">
            <v>ITEM_STORY_72413</v>
          </cell>
          <cell r="K4122" t="str">
            <v>True</v>
          </cell>
          <cell r="L4122"/>
          <cell r="M4122"/>
          <cell r="N4122"/>
          <cell r="O4122" t="str">
            <v>Equip</v>
          </cell>
          <cell r="Q4122"/>
          <cell r="R4122">
            <v>2</v>
          </cell>
          <cell r="S4122"/>
          <cell r="T4122"/>
          <cell r="U4122"/>
          <cell r="V4122"/>
          <cell r="W4122">
            <v>512000</v>
          </cell>
          <cell r="X4122">
            <v>1280</v>
          </cell>
          <cell r="Y4122">
            <v>3840</v>
          </cell>
          <cell r="Z4122">
            <v>3840</v>
          </cell>
          <cell r="AA4122"/>
          <cell r="AB4122">
            <v>3840</v>
          </cell>
          <cell r="AC4122"/>
          <cell r="AD4122">
            <v>3840</v>
          </cell>
          <cell r="AE4122">
            <v>5120</v>
          </cell>
          <cell r="AF4122"/>
          <cell r="AG4122"/>
          <cell r="AH4122"/>
          <cell r="AI4122"/>
          <cell r="AJ4122"/>
          <cell r="AK4122"/>
          <cell r="AL4122"/>
          <cell r="AM4122"/>
          <cell r="AN4122">
            <v>1000</v>
          </cell>
          <cell r="AO4122">
            <v>2600</v>
          </cell>
          <cell r="AP4122" t="str">
            <v>LightArmor</v>
          </cell>
          <cell r="AQ4122"/>
          <cell r="AR4122" t="b">
            <v>1</v>
          </cell>
          <cell r="AX4122" t="str">
            <v>Normal</v>
          </cell>
        </row>
        <row r="4123">
          <cell r="C4123" t="str">
            <v>GEAR_ROBE_7_3_1</v>
          </cell>
          <cell r="D4123" t="str">
            <v>서리 하피의 서클릿</v>
          </cell>
          <cell r="E4123" t="str">
            <v># 로컬키 없음 #</v>
          </cell>
          <cell r="F4123" t="str">
            <v>희귀 장비</v>
          </cell>
          <cell r="G4123" t="str">
            <v>마법사,사제 보조장비</v>
          </cell>
          <cell r="J4123" t="str">
            <v>ITEM_STORY_72414</v>
          </cell>
          <cell r="K4123" t="str">
            <v>True</v>
          </cell>
          <cell r="L4123"/>
          <cell r="M4123"/>
          <cell r="N4123"/>
          <cell r="O4123" t="str">
            <v>Equip</v>
          </cell>
          <cell r="Q4123"/>
          <cell r="R4123">
            <v>3</v>
          </cell>
          <cell r="S4123"/>
          <cell r="T4123"/>
          <cell r="U4123"/>
          <cell r="V4123"/>
          <cell r="W4123">
            <v>1280000</v>
          </cell>
          <cell r="X4123">
            <v>2560</v>
          </cell>
          <cell r="Y4123">
            <v>7680</v>
          </cell>
          <cell r="Z4123">
            <v>7680</v>
          </cell>
          <cell r="AA4123"/>
          <cell r="AB4123">
            <v>7680</v>
          </cell>
          <cell r="AC4123"/>
          <cell r="AD4123">
            <v>7680</v>
          </cell>
          <cell r="AE4123">
            <v>10240</v>
          </cell>
          <cell r="AF4123"/>
          <cell r="AG4123"/>
          <cell r="AH4123"/>
          <cell r="AI4123"/>
          <cell r="AJ4123"/>
          <cell r="AK4123"/>
          <cell r="AL4123"/>
          <cell r="AM4123"/>
          <cell r="AN4123">
            <v>1000</v>
          </cell>
          <cell r="AO4123">
            <v>3600</v>
          </cell>
          <cell r="AP4123" t="str">
            <v>LightArmor</v>
          </cell>
          <cell r="AQ4123"/>
          <cell r="AR4123" t="b">
            <v>1</v>
          </cell>
          <cell r="AX4123" t="str">
            <v>Normal</v>
          </cell>
        </row>
        <row r="4124">
          <cell r="C4124" t="str">
            <v>GEAR_ROBE_7_4_1</v>
          </cell>
          <cell r="D4124" t="str">
            <v>눈폭풍의 왕관</v>
          </cell>
          <cell r="E4124" t="str">
            <v># 로컬키 없음 #</v>
          </cell>
          <cell r="F4124" t="str">
            <v>영웅 장비</v>
          </cell>
          <cell r="G4124" t="str">
            <v>마법사,사제 보조장비</v>
          </cell>
          <cell r="J4124" t="str">
            <v>ITEM_STORY_72415</v>
          </cell>
          <cell r="K4124" t="str">
            <v>True</v>
          </cell>
          <cell r="L4124"/>
          <cell r="M4124"/>
          <cell r="N4124"/>
          <cell r="O4124" t="str">
            <v>Equip</v>
          </cell>
          <cell r="Q4124"/>
          <cell r="R4124">
            <v>4</v>
          </cell>
          <cell r="S4124"/>
          <cell r="T4124"/>
          <cell r="U4124"/>
          <cell r="V4124"/>
          <cell r="W4124">
            <v>1600000</v>
          </cell>
          <cell r="X4124">
            <v>5370</v>
          </cell>
          <cell r="Y4124">
            <v>16110</v>
          </cell>
          <cell r="Z4124">
            <v>16110</v>
          </cell>
          <cell r="AA4124"/>
          <cell r="AB4124">
            <v>16110</v>
          </cell>
          <cell r="AC4124"/>
          <cell r="AD4124">
            <v>16110</v>
          </cell>
          <cell r="AE4124">
            <v>21480</v>
          </cell>
          <cell r="AF4124"/>
          <cell r="AG4124"/>
          <cell r="AH4124"/>
          <cell r="AI4124"/>
          <cell r="AJ4124"/>
          <cell r="AK4124"/>
          <cell r="AL4124"/>
          <cell r="AM4124"/>
          <cell r="AN4124">
            <v>1000</v>
          </cell>
          <cell r="AO4124">
            <v>5200</v>
          </cell>
          <cell r="AP4124" t="str">
            <v>LightArmor</v>
          </cell>
          <cell r="AQ4124"/>
          <cell r="AR4124" t="b">
            <v>1</v>
          </cell>
          <cell r="AX4124" t="str">
            <v>Rare</v>
          </cell>
        </row>
        <row r="4125">
          <cell r="C4125" t="str">
            <v>GEAR_ROBE_7_40_1</v>
          </cell>
          <cell r="D4125" t="str">
            <v>고대 정복자의 모자</v>
          </cell>
          <cell r="E4125" t="str">
            <v># 로컬키 없음 #</v>
          </cell>
          <cell r="F4125" t="str">
            <v>고대 장비</v>
          </cell>
          <cell r="G4125" t="str">
            <v>마법사,사제 보조장비</v>
          </cell>
          <cell r="J4125" t="str">
            <v>ITEM_STORY_72012</v>
          </cell>
          <cell r="K4125" t="str">
            <v>True</v>
          </cell>
          <cell r="L4125"/>
          <cell r="M4125"/>
          <cell r="N4125"/>
          <cell r="O4125" t="str">
            <v>Equip</v>
          </cell>
          <cell r="Q4125"/>
          <cell r="R4125">
            <v>5</v>
          </cell>
          <cell r="S4125"/>
          <cell r="T4125"/>
          <cell r="U4125"/>
          <cell r="V4125"/>
          <cell r="W4125">
            <v>2000000</v>
          </cell>
          <cell r="X4125">
            <v>8000</v>
          </cell>
          <cell r="Y4125">
            <v>24000</v>
          </cell>
          <cell r="Z4125">
            <v>24000</v>
          </cell>
          <cell r="AA4125"/>
          <cell r="AB4125">
            <v>24000</v>
          </cell>
          <cell r="AC4125"/>
          <cell r="AD4125">
            <v>24000</v>
          </cell>
          <cell r="AE4125">
            <v>32000</v>
          </cell>
          <cell r="AF4125"/>
          <cell r="AG4125"/>
          <cell r="AH4125"/>
          <cell r="AI4125"/>
          <cell r="AJ4125"/>
          <cell r="AK4125"/>
          <cell r="AL4125"/>
          <cell r="AM4125"/>
          <cell r="AN4125">
            <v>1000</v>
          </cell>
          <cell r="AO4125">
            <v>6300</v>
          </cell>
          <cell r="AP4125" t="str">
            <v>LightArmor</v>
          </cell>
          <cell r="AQ4125"/>
          <cell r="AR4125" t="b">
            <v>1</v>
          </cell>
          <cell r="AX4125" t="str">
            <v>Rare</v>
          </cell>
        </row>
        <row r="4126">
          <cell r="C4126" t="str">
            <v>GEAR_ROBE_7_40_2</v>
          </cell>
          <cell r="D4126" t="str">
            <v>고대 엘프 마법 장갑(바람)</v>
          </cell>
          <cell r="E4126" t="str">
            <v># 로컬키 없음 #</v>
          </cell>
          <cell r="F4126" t="str">
            <v>고대 장비</v>
          </cell>
          <cell r="G4126" t="str">
            <v>마법사,사제 보조장비</v>
          </cell>
          <cell r="J4126" t="str">
            <v>ITEM_STORY_72417</v>
          </cell>
          <cell r="K4126" t="str">
            <v>False</v>
          </cell>
          <cell r="L4126"/>
          <cell r="M4126"/>
          <cell r="N4126"/>
          <cell r="O4126" t="str">
            <v>Equip</v>
          </cell>
          <cell r="Q4126"/>
          <cell r="R4126">
            <v>5</v>
          </cell>
          <cell r="S4126"/>
          <cell r="T4126"/>
          <cell r="U4126"/>
          <cell r="V4126"/>
          <cell r="W4126">
            <v>2000000</v>
          </cell>
          <cell r="X4126">
            <v>8000</v>
          </cell>
          <cell r="Y4126">
            <v>24000</v>
          </cell>
          <cell r="Z4126">
            <v>24000</v>
          </cell>
          <cell r="AA4126"/>
          <cell r="AB4126">
            <v>24000</v>
          </cell>
          <cell r="AC4126"/>
          <cell r="AD4126">
            <v>24000</v>
          </cell>
          <cell r="AE4126">
            <v>32000</v>
          </cell>
          <cell r="AF4126"/>
          <cell r="AG4126"/>
          <cell r="AH4126"/>
          <cell r="AI4126"/>
          <cell r="AJ4126"/>
          <cell r="AK4126"/>
          <cell r="AL4126"/>
          <cell r="AM4126"/>
          <cell r="AN4126">
            <v>1000</v>
          </cell>
          <cell r="AO4126">
            <v>6300</v>
          </cell>
          <cell r="AP4126" t="str">
            <v>LightArmor</v>
          </cell>
          <cell r="AQ4126"/>
          <cell r="AR4126" t="b">
            <v>1</v>
          </cell>
          <cell r="AX4126" t="str">
            <v>Rare</v>
          </cell>
        </row>
        <row r="4127">
          <cell r="C4127" t="str">
            <v>GEAR_ROBE_7_40_3</v>
          </cell>
          <cell r="D4127" t="str">
            <v>고대 푸른 장식 모자(투사)</v>
          </cell>
          <cell r="E4127" t="str">
            <v># 로컬키 없음 #</v>
          </cell>
          <cell r="F4127" t="str">
            <v>고대 장비</v>
          </cell>
          <cell r="G4127" t="str">
            <v>마법사,사제 보조장비</v>
          </cell>
          <cell r="J4127" t="str">
            <v>ITEM_STORY_72418</v>
          </cell>
          <cell r="K4127" t="str">
            <v>False</v>
          </cell>
          <cell r="L4127"/>
          <cell r="M4127"/>
          <cell r="N4127"/>
          <cell r="O4127" t="str">
            <v>Equip</v>
          </cell>
          <cell r="Q4127"/>
          <cell r="R4127">
            <v>5</v>
          </cell>
          <cell r="S4127"/>
          <cell r="T4127"/>
          <cell r="U4127"/>
          <cell r="V4127"/>
          <cell r="W4127">
            <v>2000000</v>
          </cell>
          <cell r="X4127">
            <v>8000</v>
          </cell>
          <cell r="Y4127">
            <v>24000</v>
          </cell>
          <cell r="Z4127">
            <v>24000</v>
          </cell>
          <cell r="AA4127"/>
          <cell r="AB4127">
            <v>24000</v>
          </cell>
          <cell r="AC4127"/>
          <cell r="AD4127">
            <v>24000</v>
          </cell>
          <cell r="AE4127">
            <v>32000</v>
          </cell>
          <cell r="AF4127"/>
          <cell r="AG4127"/>
          <cell r="AH4127"/>
          <cell r="AI4127"/>
          <cell r="AJ4127"/>
          <cell r="AK4127"/>
          <cell r="AL4127"/>
          <cell r="AM4127"/>
          <cell r="AN4127">
            <v>1000</v>
          </cell>
          <cell r="AO4127">
            <v>6300</v>
          </cell>
          <cell r="AP4127" t="str">
            <v>LightArmor</v>
          </cell>
          <cell r="AQ4127"/>
          <cell r="AR4127" t="b">
            <v>1</v>
          </cell>
          <cell r="AX4127" t="str">
            <v>Rare</v>
          </cell>
        </row>
        <row r="4128">
          <cell r="C4128" t="str">
            <v>GEAR_ROBE_7_40_4</v>
          </cell>
          <cell r="D4128" t="str">
            <v>고대 검은 깃털 모자(고갈)</v>
          </cell>
          <cell r="E4128" t="str">
            <v># 로컬키 없음 #</v>
          </cell>
          <cell r="F4128" t="str">
            <v>고대 장비</v>
          </cell>
          <cell r="G4128" t="str">
            <v>마법사,사제 보조장비</v>
          </cell>
          <cell r="J4128" t="str">
            <v>ITEM_STORY_72419</v>
          </cell>
          <cell r="K4128" t="str">
            <v>False</v>
          </cell>
          <cell r="L4128"/>
          <cell r="M4128"/>
          <cell r="N4128"/>
          <cell r="O4128" t="str">
            <v>Equip</v>
          </cell>
          <cell r="Q4128"/>
          <cell r="R4128">
            <v>5</v>
          </cell>
          <cell r="S4128"/>
          <cell r="T4128"/>
          <cell r="U4128"/>
          <cell r="V4128"/>
          <cell r="W4128">
            <v>2000000</v>
          </cell>
          <cell r="X4128">
            <v>8000</v>
          </cell>
          <cell r="Y4128">
            <v>24000</v>
          </cell>
          <cell r="Z4128">
            <v>24000</v>
          </cell>
          <cell r="AA4128"/>
          <cell r="AB4128">
            <v>24000</v>
          </cell>
          <cell r="AC4128"/>
          <cell r="AD4128">
            <v>24000</v>
          </cell>
          <cell r="AE4128">
            <v>32000</v>
          </cell>
          <cell r="AF4128"/>
          <cell r="AG4128"/>
          <cell r="AH4128"/>
          <cell r="AI4128"/>
          <cell r="AJ4128"/>
          <cell r="AK4128"/>
          <cell r="AL4128"/>
          <cell r="AM4128"/>
          <cell r="AN4128">
            <v>1000</v>
          </cell>
          <cell r="AO4128">
            <v>6300</v>
          </cell>
          <cell r="AP4128" t="str">
            <v>LightArmor</v>
          </cell>
          <cell r="AQ4128"/>
          <cell r="AR4128" t="b">
            <v>1</v>
          </cell>
          <cell r="AX4128" t="str">
            <v>Rare</v>
          </cell>
        </row>
        <row r="4129">
          <cell r="C4129" t="str">
            <v>GEAR_ROBE_7_40_5</v>
          </cell>
          <cell r="D4129" t="str">
            <v>고대 은하수 망토(달빛)</v>
          </cell>
          <cell r="E4129" t="str">
            <v># 로컬키 없음 #</v>
          </cell>
          <cell r="F4129" t="str">
            <v>고대 장비</v>
          </cell>
          <cell r="G4129" t="str">
            <v>마법사,사제 보조장비</v>
          </cell>
          <cell r="J4129" t="str">
            <v>ITEM_STORY_72420</v>
          </cell>
          <cell r="K4129" t="str">
            <v>False</v>
          </cell>
          <cell r="L4129"/>
          <cell r="M4129"/>
          <cell r="N4129"/>
          <cell r="O4129" t="str">
            <v>Equip</v>
          </cell>
          <cell r="Q4129"/>
          <cell r="R4129">
            <v>5</v>
          </cell>
          <cell r="S4129"/>
          <cell r="T4129"/>
          <cell r="U4129"/>
          <cell r="V4129"/>
          <cell r="W4129">
            <v>2000000</v>
          </cell>
          <cell r="X4129">
            <v>8000</v>
          </cell>
          <cell r="Y4129">
            <v>24000</v>
          </cell>
          <cell r="Z4129">
            <v>24000</v>
          </cell>
          <cell r="AA4129"/>
          <cell r="AB4129">
            <v>24000</v>
          </cell>
          <cell r="AC4129"/>
          <cell r="AD4129">
            <v>24000</v>
          </cell>
          <cell r="AE4129">
            <v>32000</v>
          </cell>
          <cell r="AF4129"/>
          <cell r="AG4129"/>
          <cell r="AH4129"/>
          <cell r="AI4129"/>
          <cell r="AJ4129"/>
          <cell r="AK4129"/>
          <cell r="AL4129"/>
          <cell r="AM4129"/>
          <cell r="AN4129">
            <v>1000</v>
          </cell>
          <cell r="AO4129">
            <v>6300</v>
          </cell>
          <cell r="AP4129" t="str">
            <v>LightArmor</v>
          </cell>
          <cell r="AQ4129"/>
          <cell r="AR4129" t="b">
            <v>1</v>
          </cell>
          <cell r="AX4129" t="str">
            <v>Rare</v>
          </cell>
        </row>
        <row r="4130">
          <cell r="C4130" t="str">
            <v>GEAR_ROBE_7_40_6</v>
          </cell>
          <cell r="D4130" t="str">
            <v>고대 개척자 모자(광기)</v>
          </cell>
          <cell r="E4130" t="str">
            <v># 로컬키 없음 #</v>
          </cell>
          <cell r="F4130" t="str">
            <v>고대 장비</v>
          </cell>
          <cell r="G4130" t="str">
            <v>마법사,사제 보조장비</v>
          </cell>
          <cell r="J4130" t="str">
            <v>ITEM_STORY_72421</v>
          </cell>
          <cell r="K4130" t="str">
            <v>False</v>
          </cell>
          <cell r="L4130"/>
          <cell r="M4130"/>
          <cell r="N4130"/>
          <cell r="O4130" t="str">
            <v>Equip</v>
          </cell>
          <cell r="Q4130"/>
          <cell r="R4130">
            <v>5</v>
          </cell>
          <cell r="S4130"/>
          <cell r="T4130"/>
          <cell r="U4130"/>
          <cell r="V4130"/>
          <cell r="W4130">
            <v>2000000</v>
          </cell>
          <cell r="X4130">
            <v>8000</v>
          </cell>
          <cell r="Y4130">
            <v>24000</v>
          </cell>
          <cell r="Z4130">
            <v>24000</v>
          </cell>
          <cell r="AA4130"/>
          <cell r="AB4130">
            <v>24000</v>
          </cell>
          <cell r="AC4130"/>
          <cell r="AD4130">
            <v>24000</v>
          </cell>
          <cell r="AE4130">
            <v>32000</v>
          </cell>
          <cell r="AF4130"/>
          <cell r="AG4130"/>
          <cell r="AH4130"/>
          <cell r="AI4130"/>
          <cell r="AJ4130"/>
          <cell r="AK4130"/>
          <cell r="AL4130"/>
          <cell r="AM4130"/>
          <cell r="AN4130">
            <v>1000</v>
          </cell>
          <cell r="AO4130">
            <v>6300</v>
          </cell>
          <cell r="AP4130" t="str">
            <v>LightArmor</v>
          </cell>
          <cell r="AQ4130"/>
          <cell r="AR4130" t="b">
            <v>1</v>
          </cell>
          <cell r="AX4130" t="str">
            <v>Rare</v>
          </cell>
        </row>
        <row r="4131">
          <cell r="C4131" t="str">
            <v>GEAR_ROBE_7_40_7</v>
          </cell>
          <cell r="D4131" t="str">
            <v>고대 눈폭풍의 왕관(빙하)</v>
          </cell>
          <cell r="E4131" t="str">
            <v># 로컬키 없음 #</v>
          </cell>
          <cell r="F4131" t="str">
            <v>고대 장비</v>
          </cell>
          <cell r="G4131" t="str">
            <v>마법사,사제 보조장비</v>
          </cell>
          <cell r="J4131" t="str">
            <v>ITEM_STORY_72422</v>
          </cell>
          <cell r="K4131" t="str">
            <v>False</v>
          </cell>
          <cell r="L4131"/>
          <cell r="M4131"/>
          <cell r="N4131"/>
          <cell r="O4131" t="str">
            <v>Equip</v>
          </cell>
          <cell r="Q4131"/>
          <cell r="R4131">
            <v>5</v>
          </cell>
          <cell r="S4131"/>
          <cell r="T4131"/>
          <cell r="U4131"/>
          <cell r="V4131"/>
          <cell r="W4131">
            <v>2000000</v>
          </cell>
          <cell r="X4131">
            <v>8000</v>
          </cell>
          <cell r="Y4131">
            <v>24000</v>
          </cell>
          <cell r="Z4131">
            <v>24000</v>
          </cell>
          <cell r="AA4131"/>
          <cell r="AB4131">
            <v>24000</v>
          </cell>
          <cell r="AC4131"/>
          <cell r="AD4131">
            <v>24000</v>
          </cell>
          <cell r="AE4131">
            <v>32000</v>
          </cell>
          <cell r="AF4131"/>
          <cell r="AG4131"/>
          <cell r="AH4131"/>
          <cell r="AI4131"/>
          <cell r="AJ4131"/>
          <cell r="AK4131"/>
          <cell r="AL4131"/>
          <cell r="AM4131"/>
          <cell r="AN4131">
            <v>1000</v>
          </cell>
          <cell r="AO4131">
            <v>6300</v>
          </cell>
          <cell r="AP4131" t="str">
            <v>LightArmor</v>
          </cell>
          <cell r="AQ4131"/>
          <cell r="AR4131" t="b">
            <v>1</v>
          </cell>
          <cell r="AX4131" t="str">
            <v>Rare</v>
          </cell>
        </row>
        <row r="4132">
          <cell r="C4132" t="str">
            <v>GEAR_ROBE_7_5_1</v>
          </cell>
          <cell r="D4132" t="str">
            <v>회심의 화염 모자</v>
          </cell>
          <cell r="E4132" t="str">
            <v># 로컬키 없음 #</v>
          </cell>
          <cell r="F4132" t="str">
            <v>전설 장비</v>
          </cell>
          <cell r="G4132" t="str">
            <v>마법사,사제 보조장비</v>
          </cell>
          <cell r="J4132" t="str">
            <v>ITEM_STORY_72423</v>
          </cell>
          <cell r="K4132" t="str">
            <v>True</v>
          </cell>
          <cell r="L4132"/>
          <cell r="M4132"/>
          <cell r="N4132"/>
          <cell r="O4132" t="str">
            <v>Equip</v>
          </cell>
          <cell r="Q4132"/>
          <cell r="R4132">
            <v>6</v>
          </cell>
          <cell r="S4132"/>
          <cell r="T4132"/>
          <cell r="U4132"/>
          <cell r="V4132"/>
          <cell r="W4132">
            <v>2500000</v>
          </cell>
          <cell r="X4132">
            <v>70</v>
          </cell>
          <cell r="Y4132">
            <v>32220</v>
          </cell>
          <cell r="Z4132">
            <v>32220</v>
          </cell>
          <cell r="AA4132"/>
          <cell r="AB4132">
            <v>32220</v>
          </cell>
          <cell r="AC4132"/>
          <cell r="AD4132">
            <v>115200</v>
          </cell>
          <cell r="AE4132">
            <v>42960</v>
          </cell>
          <cell r="AF4132"/>
          <cell r="AG4132"/>
          <cell r="AH4132"/>
          <cell r="AI4132"/>
          <cell r="AJ4132"/>
          <cell r="AK4132"/>
          <cell r="AL4132"/>
          <cell r="AM4132"/>
          <cell r="AN4132">
            <v>1000</v>
          </cell>
          <cell r="AO4132">
            <v>7300</v>
          </cell>
          <cell r="AP4132" t="str">
            <v>LightArmor</v>
          </cell>
          <cell r="AQ4132"/>
          <cell r="AR4132" t="b">
            <v>1</v>
          </cell>
          <cell r="AX4132" t="str">
            <v>Rare</v>
          </cell>
        </row>
        <row r="4133">
          <cell r="C4133" t="str">
            <v>GEAR_ROBE_7_5_2</v>
          </cell>
          <cell r="D4133" t="str">
            <v>근성의 냉기 모자</v>
          </cell>
          <cell r="E4133" t="str">
            <v># 로컬키 없음 #</v>
          </cell>
          <cell r="F4133" t="str">
            <v>전설 장비</v>
          </cell>
          <cell r="G4133" t="str">
            <v>마법사,사제 보조장비</v>
          </cell>
          <cell r="J4133" t="str">
            <v>ITEM_STORY_72424</v>
          </cell>
          <cell r="K4133" t="str">
            <v>True</v>
          </cell>
          <cell r="L4133"/>
          <cell r="M4133"/>
          <cell r="N4133"/>
          <cell r="O4133" t="str">
            <v>Equip</v>
          </cell>
          <cell r="Q4133"/>
          <cell r="R4133">
            <v>6</v>
          </cell>
          <cell r="S4133"/>
          <cell r="T4133"/>
          <cell r="U4133"/>
          <cell r="V4133"/>
          <cell r="W4133">
            <v>2500000</v>
          </cell>
          <cell r="X4133">
            <v>70</v>
          </cell>
          <cell r="Y4133">
            <v>32220</v>
          </cell>
          <cell r="Z4133">
            <v>32220</v>
          </cell>
          <cell r="AA4133"/>
          <cell r="AB4133">
            <v>32220</v>
          </cell>
          <cell r="AC4133"/>
          <cell r="AD4133">
            <v>115200</v>
          </cell>
          <cell r="AE4133">
            <v>42960</v>
          </cell>
          <cell r="AF4133"/>
          <cell r="AG4133"/>
          <cell r="AH4133"/>
          <cell r="AI4133"/>
          <cell r="AJ4133"/>
          <cell r="AK4133"/>
          <cell r="AL4133"/>
          <cell r="AM4133"/>
          <cell r="AN4133">
            <v>1000</v>
          </cell>
          <cell r="AO4133">
            <v>7300</v>
          </cell>
          <cell r="AP4133" t="str">
            <v>LightArmor</v>
          </cell>
          <cell r="AQ4133"/>
          <cell r="AR4133" t="b">
            <v>1</v>
          </cell>
          <cell r="AX4133" t="str">
            <v>Rare</v>
          </cell>
        </row>
        <row r="4134">
          <cell r="C4134" t="str">
            <v>GEAR_ROBE_7_5_3</v>
          </cell>
          <cell r="D4134" t="str">
            <v>불굴의 맹독 모자</v>
          </cell>
          <cell r="E4134" t="str">
            <v># 로컬키 없음 #</v>
          </cell>
          <cell r="F4134" t="str">
            <v>전설 장비</v>
          </cell>
          <cell r="G4134" t="str">
            <v>마법사,사제 보조장비</v>
          </cell>
          <cell r="J4134" t="str">
            <v>ITEM_STORY_72425</v>
          </cell>
          <cell r="K4134" t="str">
            <v>True</v>
          </cell>
          <cell r="L4134"/>
          <cell r="M4134"/>
          <cell r="N4134"/>
          <cell r="O4134" t="str">
            <v>Equip</v>
          </cell>
          <cell r="Q4134"/>
          <cell r="R4134">
            <v>6</v>
          </cell>
          <cell r="S4134"/>
          <cell r="T4134"/>
          <cell r="U4134"/>
          <cell r="V4134"/>
          <cell r="W4134">
            <v>2500000</v>
          </cell>
          <cell r="X4134">
            <v>70</v>
          </cell>
          <cell r="Y4134">
            <v>32220</v>
          </cell>
          <cell r="Z4134">
            <v>32220</v>
          </cell>
          <cell r="AA4134"/>
          <cell r="AB4134">
            <v>32220</v>
          </cell>
          <cell r="AC4134"/>
          <cell r="AD4134">
            <v>115200</v>
          </cell>
          <cell r="AE4134">
            <v>42960</v>
          </cell>
          <cell r="AF4134"/>
          <cell r="AG4134"/>
          <cell r="AH4134"/>
          <cell r="AI4134"/>
          <cell r="AJ4134"/>
          <cell r="AK4134"/>
          <cell r="AL4134"/>
          <cell r="AM4134"/>
          <cell r="AN4134">
            <v>1000</v>
          </cell>
          <cell r="AO4134">
            <v>7300</v>
          </cell>
          <cell r="AP4134" t="str">
            <v>LightArmor</v>
          </cell>
          <cell r="AQ4134"/>
          <cell r="AR4134" t="b">
            <v>1</v>
          </cell>
          <cell r="AX4134" t="str">
            <v>Rare</v>
          </cell>
        </row>
        <row r="4135">
          <cell r="C4135" t="str">
            <v>GEAR_ROBE_7_5_4</v>
          </cell>
          <cell r="D4135" t="str">
            <v>신속의 어둠 모자</v>
          </cell>
          <cell r="E4135" t="str">
            <v># 로컬키 없음 #</v>
          </cell>
          <cell r="F4135" t="str">
            <v>전설 장비</v>
          </cell>
          <cell r="G4135" t="str">
            <v>마법사,사제 보조장비</v>
          </cell>
          <cell r="J4135" t="str">
            <v>ITEM_STORY_72426</v>
          </cell>
          <cell r="K4135" t="str">
            <v>True</v>
          </cell>
          <cell r="L4135"/>
          <cell r="M4135"/>
          <cell r="N4135"/>
          <cell r="O4135" t="str">
            <v>Equip</v>
          </cell>
          <cell r="Q4135"/>
          <cell r="R4135">
            <v>6</v>
          </cell>
          <cell r="S4135"/>
          <cell r="T4135"/>
          <cell r="U4135"/>
          <cell r="V4135"/>
          <cell r="W4135">
            <v>2500000</v>
          </cell>
          <cell r="X4135">
            <v>70</v>
          </cell>
          <cell r="Y4135">
            <v>32220</v>
          </cell>
          <cell r="Z4135">
            <v>32220</v>
          </cell>
          <cell r="AA4135"/>
          <cell r="AB4135">
            <v>32220</v>
          </cell>
          <cell r="AC4135"/>
          <cell r="AD4135">
            <v>115200</v>
          </cell>
          <cell r="AE4135">
            <v>42960</v>
          </cell>
          <cell r="AF4135"/>
          <cell r="AG4135"/>
          <cell r="AH4135"/>
          <cell r="AI4135"/>
          <cell r="AJ4135"/>
          <cell r="AK4135"/>
          <cell r="AL4135"/>
          <cell r="AM4135"/>
          <cell r="AN4135">
            <v>1000</v>
          </cell>
          <cell r="AO4135">
            <v>7300</v>
          </cell>
          <cell r="AP4135" t="str">
            <v>LightArmor</v>
          </cell>
          <cell r="AQ4135"/>
          <cell r="AR4135" t="b">
            <v>1</v>
          </cell>
          <cell r="AX4135" t="str">
            <v>Rare</v>
          </cell>
        </row>
        <row r="4136">
          <cell r="C4136" t="str">
            <v>GEAR_ROBE_3_6_1</v>
          </cell>
          <cell r="D4136" t="str">
            <v># 로컬키 없음 #</v>
          </cell>
          <cell r="E4136" t="str">
            <v># 로컬키 없음 #</v>
          </cell>
          <cell r="F4136" t="str">
            <v>미사용 아이템</v>
          </cell>
          <cell r="G4136" t="str">
            <v>마법사,사제 보조장비</v>
          </cell>
          <cell r="J4136"/>
          <cell r="K4136" t="str">
            <v>False</v>
          </cell>
          <cell r="L4136"/>
          <cell r="M4136"/>
          <cell r="N4136"/>
          <cell r="O4136" t="str">
            <v>Equip</v>
          </cell>
          <cell r="R4136">
            <v>7</v>
          </cell>
          <cell r="W4136" t="str">
            <v>195312</v>
          </cell>
          <cell r="X4136">
            <v>750</v>
          </cell>
          <cell r="Y4136">
            <v>2250</v>
          </cell>
          <cell r="Z4136">
            <v>2250</v>
          </cell>
          <cell r="AA4136"/>
          <cell r="AB4136">
            <v>2250</v>
          </cell>
          <cell r="AC4136"/>
          <cell r="AD4136">
            <v>2250</v>
          </cell>
          <cell r="AE4136">
            <v>3000</v>
          </cell>
          <cell r="AF4136"/>
          <cell r="AG4136"/>
          <cell r="AH4136"/>
          <cell r="AI4136"/>
          <cell r="AJ4136"/>
          <cell r="AK4136"/>
          <cell r="AL4136"/>
          <cell r="AM4136"/>
          <cell r="AN4136">
            <v>1000</v>
          </cell>
          <cell r="AO4136">
            <v>2000</v>
          </cell>
          <cell r="AP4136" t="str">
            <v>LightArmor</v>
          </cell>
          <cell r="AR4136" t="str">
            <v>True</v>
          </cell>
          <cell r="AX4136" t="str">
            <v>Rare</v>
          </cell>
        </row>
        <row r="4137">
          <cell r="C4137" t="str">
            <v>GEAR_ROBE_4_6_1</v>
          </cell>
          <cell r="D4137" t="str">
            <v># 로컬키 없음 #</v>
          </cell>
          <cell r="E4137" t="str">
            <v># 로컬키 없음 #</v>
          </cell>
          <cell r="F4137" t="str">
            <v>미사용 아이템</v>
          </cell>
          <cell r="G4137" t="str">
            <v>마법사,사제 보조장비</v>
          </cell>
          <cell r="H4137"/>
          <cell r="I4137"/>
          <cell r="J4137"/>
          <cell r="K4137" t="str">
            <v>False</v>
          </cell>
          <cell r="L4137"/>
          <cell r="M4137"/>
          <cell r="N4137"/>
          <cell r="O4137" t="str">
            <v>Equip</v>
          </cell>
          <cell r="P4137"/>
          <cell r="Q4137"/>
          <cell r="R4137">
            <v>7</v>
          </cell>
          <cell r="S4137"/>
          <cell r="T4137"/>
          <cell r="U4137"/>
          <cell r="V4137"/>
          <cell r="W4137" t="str">
            <v>390625</v>
          </cell>
          <cell r="X4137">
            <v>1500</v>
          </cell>
          <cell r="Y4137">
            <v>4500</v>
          </cell>
          <cell r="Z4137">
            <v>4500</v>
          </cell>
          <cell r="AA4137"/>
          <cell r="AB4137">
            <v>4500</v>
          </cell>
          <cell r="AC4137"/>
          <cell r="AD4137">
            <v>4500</v>
          </cell>
          <cell r="AE4137">
            <v>6000</v>
          </cell>
          <cell r="AF4137"/>
          <cell r="AG4137"/>
          <cell r="AH4137"/>
          <cell r="AI4137"/>
          <cell r="AJ4137"/>
          <cell r="AK4137"/>
          <cell r="AL4137"/>
          <cell r="AM4137"/>
          <cell r="AN4137">
            <v>1000</v>
          </cell>
          <cell r="AO4137">
            <v>2800</v>
          </cell>
          <cell r="AP4137" t="str">
            <v>LightArmor</v>
          </cell>
          <cell r="AQ4137"/>
          <cell r="AR4137" t="str">
            <v>True</v>
          </cell>
          <cell r="AS4137"/>
          <cell r="AT4137"/>
          <cell r="AU4137"/>
          <cell r="AV4137"/>
          <cell r="AW4137"/>
          <cell r="AX4137" t="str">
            <v>Rare</v>
          </cell>
          <cell r="AY4137"/>
          <cell r="AZ4137"/>
          <cell r="BA4137"/>
          <cell r="BB4137"/>
          <cell r="BC4137"/>
          <cell r="BD4137"/>
        </row>
        <row r="4138">
          <cell r="C4138" t="str">
            <v>GEAR_ROBE_5_6_1</v>
          </cell>
          <cell r="D4138" t="str">
            <v># 로컬키 없음 #</v>
          </cell>
          <cell r="E4138" t="str">
            <v># 로컬키 없음 #</v>
          </cell>
          <cell r="F4138" t="str">
            <v>미사용 아이템</v>
          </cell>
          <cell r="G4138" t="str">
            <v>마법사,사제 보조장비</v>
          </cell>
          <cell r="H4138"/>
          <cell r="I4138"/>
          <cell r="J4138"/>
          <cell r="K4138" t="str">
            <v>False</v>
          </cell>
          <cell r="L4138"/>
          <cell r="M4138"/>
          <cell r="N4138"/>
          <cell r="O4138" t="str">
            <v>Equip</v>
          </cell>
          <cell r="P4138"/>
          <cell r="Q4138"/>
          <cell r="R4138">
            <v>7</v>
          </cell>
          <cell r="S4138"/>
          <cell r="T4138"/>
          <cell r="U4138"/>
          <cell r="V4138"/>
          <cell r="W4138" t="str">
            <v>781250</v>
          </cell>
          <cell r="X4138">
            <v>3000</v>
          </cell>
          <cell r="Y4138">
            <v>9000</v>
          </cell>
          <cell r="Z4138">
            <v>9000</v>
          </cell>
          <cell r="AA4138"/>
          <cell r="AB4138">
            <v>9000</v>
          </cell>
          <cell r="AC4138"/>
          <cell r="AD4138">
            <v>9000</v>
          </cell>
          <cell r="AE4138">
            <v>12000</v>
          </cell>
          <cell r="AF4138"/>
          <cell r="AG4138"/>
          <cell r="AH4138"/>
          <cell r="AI4138"/>
          <cell r="AJ4138"/>
          <cell r="AK4138"/>
          <cell r="AL4138"/>
          <cell r="AM4138"/>
          <cell r="AN4138">
            <v>1000</v>
          </cell>
          <cell r="AO4138">
            <v>3900</v>
          </cell>
          <cell r="AP4138" t="str">
            <v>LightArmor</v>
          </cell>
          <cell r="AQ4138"/>
          <cell r="AR4138" t="str">
            <v>True</v>
          </cell>
          <cell r="AS4138"/>
          <cell r="AT4138"/>
          <cell r="AU4138"/>
          <cell r="AV4138"/>
          <cell r="AW4138"/>
          <cell r="AX4138" t="str">
            <v>Rare</v>
          </cell>
          <cell r="AY4138"/>
          <cell r="AZ4138"/>
          <cell r="BA4138"/>
          <cell r="BB4138"/>
          <cell r="BC4138"/>
          <cell r="BD4138"/>
        </row>
        <row r="4139">
          <cell r="C4139" t="str">
            <v>GEAR_ROBE_6_6_1</v>
          </cell>
          <cell r="D4139" t="str">
            <v># 로컬키 없음 #</v>
          </cell>
          <cell r="E4139" t="str">
            <v># 로컬키 없음 #</v>
          </cell>
          <cell r="F4139" t="str">
            <v>미사용 아이템</v>
          </cell>
          <cell r="G4139" t="str">
            <v>마법사,사제 보조장비</v>
          </cell>
          <cell r="J4139"/>
          <cell r="K4139" t="str">
            <v>False</v>
          </cell>
          <cell r="L4139"/>
          <cell r="M4139"/>
          <cell r="N4139"/>
          <cell r="O4139" t="str">
            <v>Equip</v>
          </cell>
          <cell r="Q4139"/>
          <cell r="R4139">
            <v>7</v>
          </cell>
          <cell r="S4139"/>
          <cell r="T4139"/>
          <cell r="U4139"/>
          <cell r="V4139"/>
          <cell r="W4139">
            <v>1562500</v>
          </cell>
          <cell r="X4139">
            <v>6000</v>
          </cell>
          <cell r="Y4139">
            <v>18000</v>
          </cell>
          <cell r="Z4139">
            <v>18000</v>
          </cell>
          <cell r="AA4139"/>
          <cell r="AB4139">
            <v>18000</v>
          </cell>
          <cell r="AC4139"/>
          <cell r="AD4139">
            <v>18000</v>
          </cell>
          <cell r="AE4139">
            <v>24000</v>
          </cell>
          <cell r="AF4139"/>
          <cell r="AG4139"/>
          <cell r="AH4139"/>
          <cell r="AI4139"/>
          <cell r="AJ4139"/>
          <cell r="AK4139"/>
          <cell r="AL4139"/>
          <cell r="AM4139"/>
          <cell r="AN4139">
            <v>1000</v>
          </cell>
          <cell r="AO4139">
            <v>5500</v>
          </cell>
          <cell r="AP4139" t="str">
            <v>LightArmor</v>
          </cell>
          <cell r="AQ4139"/>
          <cell r="AR4139" t="b">
            <v>1</v>
          </cell>
          <cell r="AX4139" t="str">
            <v>Rare</v>
          </cell>
          <cell r="BD4139"/>
        </row>
        <row r="4140">
          <cell r="C4140" t="str">
            <v>GEAR_ROBE_7_6_1</v>
          </cell>
          <cell r="D4140" t="str">
            <v># 로컬키 없음 #</v>
          </cell>
          <cell r="E4140" t="str">
            <v># 로컬키 없음 #</v>
          </cell>
          <cell r="F4140" t="str">
            <v>미사용 아이템</v>
          </cell>
          <cell r="G4140" t="str">
            <v>마법사,사제 보조장비</v>
          </cell>
          <cell r="J4140"/>
          <cell r="K4140" t="str">
            <v>False</v>
          </cell>
          <cell r="L4140"/>
          <cell r="M4140"/>
          <cell r="N4140"/>
          <cell r="O4140" t="str">
            <v>Equip</v>
          </cell>
          <cell r="Q4140"/>
          <cell r="R4140">
            <v>7</v>
          </cell>
          <cell r="S4140"/>
          <cell r="T4140"/>
          <cell r="U4140"/>
          <cell r="V4140"/>
          <cell r="W4140">
            <v>3125000</v>
          </cell>
          <cell r="X4140">
            <v>12000</v>
          </cell>
          <cell r="Y4140">
            <v>36000</v>
          </cell>
          <cell r="Z4140">
            <v>36000</v>
          </cell>
          <cell r="AA4140"/>
          <cell r="AB4140">
            <v>36000</v>
          </cell>
          <cell r="AC4140"/>
          <cell r="AD4140">
            <v>36000</v>
          </cell>
          <cell r="AE4140">
            <v>48000</v>
          </cell>
          <cell r="AF4140"/>
          <cell r="AG4140"/>
          <cell r="AH4140"/>
          <cell r="AI4140"/>
          <cell r="AJ4140"/>
          <cell r="AK4140"/>
          <cell r="AL4140"/>
          <cell r="AM4140"/>
          <cell r="AN4140">
            <v>1000</v>
          </cell>
          <cell r="AO4140">
            <v>7700</v>
          </cell>
          <cell r="AP4140" t="str">
            <v>LightArmor</v>
          </cell>
          <cell r="AQ4140"/>
          <cell r="AR4140" t="b">
            <v>1</v>
          </cell>
          <cell r="AX4140" t="str">
            <v>Rare</v>
          </cell>
        </row>
        <row r="4141">
          <cell r="C4141" t="str">
            <v>ACCESSORY_RING_1_1_1</v>
          </cell>
          <cell r="D4141" t="str">
            <v>평범한 구리반지</v>
          </cell>
          <cell r="E4141" t="str">
            <v># 로컬키 없음 #</v>
          </cell>
          <cell r="F4141" t="str">
            <v>일반 장비</v>
          </cell>
          <cell r="G4141" t="str">
            <v>장신구(반지)</v>
          </cell>
          <cell r="J4141" t="str">
            <v>ITEM_STORY_80001</v>
          </cell>
          <cell r="K4141" t="str">
            <v>True</v>
          </cell>
          <cell r="L4141"/>
          <cell r="M4141"/>
          <cell r="N4141"/>
          <cell r="O4141" t="str">
            <v>Equip</v>
          </cell>
          <cell r="R4141" t="str">
            <v>1</v>
          </cell>
          <cell r="W4141" t="str">
            <v>4000</v>
          </cell>
          <cell r="X4141">
            <v>10</v>
          </cell>
          <cell r="Y4141">
            <v>30</v>
          </cell>
          <cell r="Z4141">
            <v>30</v>
          </cell>
          <cell r="AA4141"/>
          <cell r="AB4141">
            <v>30</v>
          </cell>
          <cell r="AC4141"/>
          <cell r="AD4141">
            <v>30</v>
          </cell>
          <cell r="AE4141">
            <v>40</v>
          </cell>
          <cell r="AF4141"/>
          <cell r="AG4141"/>
          <cell r="AH4141"/>
          <cell r="AI4141"/>
          <cell r="AJ4141"/>
          <cell r="AK4141"/>
          <cell r="AL4141"/>
          <cell r="AM4141"/>
          <cell r="AN4141">
            <v>1000</v>
          </cell>
          <cell r="AO4141">
            <v>300</v>
          </cell>
          <cell r="AP4141" t="str">
            <v>Accessory</v>
          </cell>
          <cell r="AR4141" t="str">
            <v>True</v>
          </cell>
          <cell r="AX4141" t="str">
            <v>Normal</v>
          </cell>
        </row>
        <row r="4142">
          <cell r="C4142" t="str">
            <v>ACCESSORY_RING_1_2_1</v>
          </cell>
          <cell r="D4142" t="str">
            <v>호박석 반지</v>
          </cell>
          <cell r="E4142" t="str">
            <v># 로컬키 없음 #</v>
          </cell>
          <cell r="F4142" t="str">
            <v>고급 장비</v>
          </cell>
          <cell r="G4142" t="str">
            <v>장신구(반지)</v>
          </cell>
          <cell r="J4142" t="str">
            <v>ITEM_STORY_80002</v>
          </cell>
          <cell r="K4142" t="str">
            <v>True</v>
          </cell>
          <cell r="L4142"/>
          <cell r="M4142"/>
          <cell r="N4142"/>
          <cell r="O4142" t="str">
            <v>Equip</v>
          </cell>
          <cell r="R4142" t="str">
            <v>2</v>
          </cell>
          <cell r="W4142" t="str">
            <v>8000</v>
          </cell>
          <cell r="X4142">
            <v>20</v>
          </cell>
          <cell r="Y4142">
            <v>60</v>
          </cell>
          <cell r="Z4142">
            <v>60</v>
          </cell>
          <cell r="AA4142"/>
          <cell r="AB4142">
            <v>60</v>
          </cell>
          <cell r="AC4142"/>
          <cell r="AD4142">
            <v>60</v>
          </cell>
          <cell r="AE4142">
            <v>80</v>
          </cell>
          <cell r="AF4142"/>
          <cell r="AG4142"/>
          <cell r="AH4142"/>
          <cell r="AI4142"/>
          <cell r="AJ4142"/>
          <cell r="AK4142"/>
          <cell r="AL4142"/>
          <cell r="AM4142"/>
          <cell r="AN4142">
            <v>1000</v>
          </cell>
          <cell r="AO4142">
            <v>400</v>
          </cell>
          <cell r="AP4142" t="str">
            <v>Accessory</v>
          </cell>
          <cell r="AR4142" t="str">
            <v>True</v>
          </cell>
          <cell r="AX4142" t="str">
            <v>Normal</v>
          </cell>
        </row>
        <row r="4143">
          <cell r="C4143" t="str">
            <v>ACCESSORY_RING_1_3_1</v>
          </cell>
          <cell r="D4143" t="str">
            <v>루비 반지</v>
          </cell>
          <cell r="E4143" t="str">
            <v># 로컬키 없음 #</v>
          </cell>
          <cell r="F4143" t="str">
            <v>희귀 장비</v>
          </cell>
          <cell r="G4143" t="str">
            <v>장신구(반지)</v>
          </cell>
          <cell r="J4143" t="str">
            <v>ITEM_STORY_80003</v>
          </cell>
          <cell r="K4143" t="str">
            <v>True</v>
          </cell>
          <cell r="L4143"/>
          <cell r="M4143"/>
          <cell r="N4143"/>
          <cell r="O4143" t="str">
            <v>Equip</v>
          </cell>
          <cell r="R4143" t="str">
            <v>3</v>
          </cell>
          <cell r="W4143" t="str">
            <v>20000</v>
          </cell>
          <cell r="X4143">
            <v>40</v>
          </cell>
          <cell r="Y4143">
            <v>120</v>
          </cell>
          <cell r="Z4143">
            <v>120</v>
          </cell>
          <cell r="AA4143"/>
          <cell r="AB4143">
            <v>120</v>
          </cell>
          <cell r="AC4143"/>
          <cell r="AD4143">
            <v>120</v>
          </cell>
          <cell r="AE4143">
            <v>160</v>
          </cell>
          <cell r="AF4143"/>
          <cell r="AG4143"/>
          <cell r="AH4143"/>
          <cell r="AI4143"/>
          <cell r="AJ4143"/>
          <cell r="AK4143"/>
          <cell r="AL4143"/>
          <cell r="AM4143"/>
          <cell r="AN4143">
            <v>1000</v>
          </cell>
          <cell r="AO4143">
            <v>500</v>
          </cell>
          <cell r="AP4143" t="str">
            <v>Accessory</v>
          </cell>
          <cell r="AR4143" t="str">
            <v>True</v>
          </cell>
          <cell r="AX4143" t="str">
            <v>Normal</v>
          </cell>
        </row>
        <row r="4144">
          <cell r="C4144" t="str">
            <v>ACCESSORY_RING_1_4_1</v>
          </cell>
          <cell r="D4144" t="str">
            <v>사파이어 반지</v>
          </cell>
          <cell r="E4144" t="str">
            <v># 로컬키 없음 #</v>
          </cell>
          <cell r="F4144" t="str">
            <v>영웅 장비</v>
          </cell>
          <cell r="G4144" t="str">
            <v>장신구(반지)</v>
          </cell>
          <cell r="J4144" t="str">
            <v>ITEM_STORY_80004</v>
          </cell>
          <cell r="K4144" t="str">
            <v>True</v>
          </cell>
          <cell r="L4144"/>
          <cell r="M4144"/>
          <cell r="N4144"/>
          <cell r="O4144" t="str">
            <v>Equip</v>
          </cell>
          <cell r="R4144" t="str">
            <v>4</v>
          </cell>
          <cell r="W4144" t="str">
            <v>25000</v>
          </cell>
          <cell r="X4144">
            <v>80</v>
          </cell>
          <cell r="Y4144">
            <v>240</v>
          </cell>
          <cell r="Z4144">
            <v>240</v>
          </cell>
          <cell r="AA4144"/>
          <cell r="AB4144">
            <v>240</v>
          </cell>
          <cell r="AC4144"/>
          <cell r="AD4144">
            <v>240</v>
          </cell>
          <cell r="AE4144">
            <v>320</v>
          </cell>
          <cell r="AF4144"/>
          <cell r="AG4144"/>
          <cell r="AH4144"/>
          <cell r="AI4144"/>
          <cell r="AJ4144"/>
          <cell r="AK4144"/>
          <cell r="AL4144"/>
          <cell r="AM4144"/>
          <cell r="AN4144">
            <v>1000</v>
          </cell>
          <cell r="AO4144">
            <v>700</v>
          </cell>
          <cell r="AP4144" t="str">
            <v>Accessory</v>
          </cell>
          <cell r="AR4144" t="str">
            <v>True</v>
          </cell>
          <cell r="AX4144" t="str">
            <v>Rare</v>
          </cell>
        </row>
        <row r="4145">
          <cell r="C4145" t="str">
            <v>ACCESSORY_RING_2_1_1</v>
          </cell>
          <cell r="D4145" t="str">
            <v>마력이 담긴 반지</v>
          </cell>
          <cell r="E4145" t="str">
            <v># 로컬키 없음 #</v>
          </cell>
          <cell r="F4145" t="str">
            <v>일반 장비</v>
          </cell>
          <cell r="G4145" t="str">
            <v>장신구(반지)</v>
          </cell>
          <cell r="J4145" t="str">
            <v>ITEM_STORY_80005</v>
          </cell>
          <cell r="K4145" t="str">
            <v>True</v>
          </cell>
          <cell r="L4145"/>
          <cell r="M4145"/>
          <cell r="N4145"/>
          <cell r="O4145" t="str">
            <v>Equip</v>
          </cell>
          <cell r="R4145" t="str">
            <v>1</v>
          </cell>
          <cell r="W4145" t="str">
            <v>8000</v>
          </cell>
          <cell r="X4145">
            <v>20</v>
          </cell>
          <cell r="Y4145">
            <v>60</v>
          </cell>
          <cell r="Z4145">
            <v>60</v>
          </cell>
          <cell r="AA4145"/>
          <cell r="AB4145">
            <v>60</v>
          </cell>
          <cell r="AC4145"/>
          <cell r="AD4145">
            <v>60</v>
          </cell>
          <cell r="AE4145">
            <v>80</v>
          </cell>
          <cell r="AF4145"/>
          <cell r="AG4145"/>
          <cell r="AH4145"/>
          <cell r="AI4145"/>
          <cell r="AJ4145"/>
          <cell r="AK4145"/>
          <cell r="AL4145"/>
          <cell r="AM4145"/>
          <cell r="AN4145">
            <v>1000</v>
          </cell>
          <cell r="AO4145">
            <v>400</v>
          </cell>
          <cell r="AP4145" t="str">
            <v>Accessory</v>
          </cell>
          <cell r="AR4145" t="str">
            <v>True</v>
          </cell>
          <cell r="AX4145" t="str">
            <v>Normal</v>
          </cell>
        </row>
        <row r="4146">
          <cell r="C4146" t="str">
            <v>ACCESSORY_RING_2_2_1</v>
          </cell>
          <cell r="D4146" t="str">
            <v>정령의 반지</v>
          </cell>
          <cell r="E4146" t="str">
            <v># 로컬키 없음 #</v>
          </cell>
          <cell r="F4146" t="str">
            <v>고급 장비</v>
          </cell>
          <cell r="G4146" t="str">
            <v>장신구(반지)</v>
          </cell>
          <cell r="J4146" t="str">
            <v>ITEM_STORY_80006</v>
          </cell>
          <cell r="K4146" t="str">
            <v>True</v>
          </cell>
          <cell r="L4146"/>
          <cell r="M4146"/>
          <cell r="N4146"/>
          <cell r="O4146" t="str">
            <v>Equip</v>
          </cell>
          <cell r="R4146" t="str">
            <v>2</v>
          </cell>
          <cell r="W4146" t="str">
            <v>16000</v>
          </cell>
          <cell r="X4146">
            <v>40</v>
          </cell>
          <cell r="Y4146">
            <v>120</v>
          </cell>
          <cell r="Z4146">
            <v>120</v>
          </cell>
          <cell r="AA4146"/>
          <cell r="AB4146">
            <v>120</v>
          </cell>
          <cell r="AC4146"/>
          <cell r="AD4146">
            <v>120</v>
          </cell>
          <cell r="AE4146">
            <v>160</v>
          </cell>
          <cell r="AF4146"/>
          <cell r="AG4146"/>
          <cell r="AH4146"/>
          <cell r="AI4146"/>
          <cell r="AJ4146"/>
          <cell r="AK4146"/>
          <cell r="AL4146"/>
          <cell r="AM4146"/>
          <cell r="AN4146">
            <v>1000</v>
          </cell>
          <cell r="AO4146">
            <v>500</v>
          </cell>
          <cell r="AP4146" t="str">
            <v>Accessory</v>
          </cell>
          <cell r="AR4146" t="str">
            <v>True</v>
          </cell>
          <cell r="AX4146" t="str">
            <v>Normal</v>
          </cell>
        </row>
        <row r="4147">
          <cell r="C4147" t="str">
            <v>ACCESSORY_RING_2_3_1</v>
          </cell>
          <cell r="D4147" t="str">
            <v>영혼 수호자의 반지</v>
          </cell>
          <cell r="E4147" t="str">
            <v># 로컬키 없음 #</v>
          </cell>
          <cell r="F4147" t="str">
            <v>희귀 장비</v>
          </cell>
          <cell r="G4147" t="str">
            <v>장신구(반지)</v>
          </cell>
          <cell r="J4147" t="str">
            <v>ITEM_STORY_80007</v>
          </cell>
          <cell r="K4147" t="str">
            <v>True</v>
          </cell>
          <cell r="L4147"/>
          <cell r="M4147"/>
          <cell r="N4147"/>
          <cell r="O4147" t="str">
            <v>Equip</v>
          </cell>
          <cell r="R4147" t="str">
            <v>3</v>
          </cell>
          <cell r="W4147" t="str">
            <v>40000</v>
          </cell>
          <cell r="X4147">
            <v>80</v>
          </cell>
          <cell r="Y4147">
            <v>240</v>
          </cell>
          <cell r="Z4147">
            <v>240</v>
          </cell>
          <cell r="AA4147"/>
          <cell r="AB4147">
            <v>240</v>
          </cell>
          <cell r="AC4147"/>
          <cell r="AD4147">
            <v>240</v>
          </cell>
          <cell r="AE4147">
            <v>320</v>
          </cell>
          <cell r="AF4147"/>
          <cell r="AG4147"/>
          <cell r="AH4147"/>
          <cell r="AI4147"/>
          <cell r="AJ4147"/>
          <cell r="AK4147"/>
          <cell r="AL4147"/>
          <cell r="AM4147"/>
          <cell r="AN4147">
            <v>1000</v>
          </cell>
          <cell r="AO4147">
            <v>700</v>
          </cell>
          <cell r="AP4147" t="str">
            <v>Accessory</v>
          </cell>
          <cell r="AR4147" t="str">
            <v>True</v>
          </cell>
          <cell r="AX4147" t="str">
            <v>Normal</v>
          </cell>
        </row>
        <row r="4148">
          <cell r="C4148" t="str">
            <v>ACCESSORY_RING_2_4_1</v>
          </cell>
          <cell r="D4148" t="str">
            <v>축복의 반지</v>
          </cell>
          <cell r="E4148" t="str">
            <v># 로컬키 없음 #</v>
          </cell>
          <cell r="F4148" t="str">
            <v>영웅 장비</v>
          </cell>
          <cell r="G4148" t="str">
            <v>장신구(반지)</v>
          </cell>
          <cell r="J4148" t="str">
            <v>ITEM_STORY_80008</v>
          </cell>
          <cell r="K4148" t="str">
            <v>True</v>
          </cell>
          <cell r="L4148"/>
          <cell r="M4148"/>
          <cell r="N4148"/>
          <cell r="O4148" t="str">
            <v>Equip</v>
          </cell>
          <cell r="R4148" t="str">
            <v>4</v>
          </cell>
          <cell r="W4148" t="str">
            <v>50000</v>
          </cell>
          <cell r="X4148">
            <v>160</v>
          </cell>
          <cell r="Y4148">
            <v>480</v>
          </cell>
          <cell r="Z4148">
            <v>480</v>
          </cell>
          <cell r="AA4148"/>
          <cell r="AB4148">
            <v>480</v>
          </cell>
          <cell r="AC4148"/>
          <cell r="AD4148">
            <v>480</v>
          </cell>
          <cell r="AE4148">
            <v>640</v>
          </cell>
          <cell r="AF4148"/>
          <cell r="AG4148"/>
          <cell r="AH4148"/>
          <cell r="AI4148"/>
          <cell r="AJ4148"/>
          <cell r="AK4148"/>
          <cell r="AL4148"/>
          <cell r="AM4148"/>
          <cell r="AN4148">
            <v>1000</v>
          </cell>
          <cell r="AO4148">
            <v>900</v>
          </cell>
          <cell r="AP4148" t="str">
            <v>Accessory</v>
          </cell>
          <cell r="AR4148" t="str">
            <v>True</v>
          </cell>
          <cell r="AX4148" t="str">
            <v>Rare</v>
          </cell>
        </row>
        <row r="4149">
          <cell r="C4149" t="str">
            <v>ACCESSORY_RING_3_1_1</v>
          </cell>
          <cell r="D4149" t="str">
            <v>요술사의 마법 반지</v>
          </cell>
          <cell r="E4149" t="str">
            <v># 로컬키 없음 #</v>
          </cell>
          <cell r="F4149" t="str">
            <v>일반 장비</v>
          </cell>
          <cell r="G4149" t="str">
            <v>장신구(반지)</v>
          </cell>
          <cell r="J4149" t="str">
            <v>ITEM_STORY_80009</v>
          </cell>
          <cell r="K4149" t="str">
            <v>True</v>
          </cell>
          <cell r="L4149"/>
          <cell r="M4149"/>
          <cell r="N4149"/>
          <cell r="O4149" t="str">
            <v>Equip</v>
          </cell>
          <cell r="R4149" t="str">
            <v>1</v>
          </cell>
          <cell r="W4149" t="str">
            <v>16000</v>
          </cell>
          <cell r="X4149">
            <v>40</v>
          </cell>
          <cell r="Y4149">
            <v>120</v>
          </cell>
          <cell r="Z4149">
            <v>120</v>
          </cell>
          <cell r="AA4149"/>
          <cell r="AB4149">
            <v>120</v>
          </cell>
          <cell r="AC4149"/>
          <cell r="AD4149">
            <v>120</v>
          </cell>
          <cell r="AE4149">
            <v>160</v>
          </cell>
          <cell r="AF4149"/>
          <cell r="AG4149"/>
          <cell r="AH4149"/>
          <cell r="AI4149"/>
          <cell r="AJ4149"/>
          <cell r="AK4149"/>
          <cell r="AL4149"/>
          <cell r="AM4149"/>
          <cell r="AN4149">
            <v>1000</v>
          </cell>
          <cell r="AO4149">
            <v>500</v>
          </cell>
          <cell r="AP4149" t="str">
            <v>Accessory</v>
          </cell>
          <cell r="AR4149" t="str">
            <v>True</v>
          </cell>
          <cell r="AX4149" t="str">
            <v>Normal</v>
          </cell>
        </row>
        <row r="4150">
          <cell r="C4150" t="str">
            <v>ACCESSORY_RING_3_2_1</v>
          </cell>
          <cell r="D4150" t="str">
            <v>강인함의 반지</v>
          </cell>
          <cell r="E4150" t="str">
            <v># 로컬키 없음 #</v>
          </cell>
          <cell r="F4150" t="str">
            <v>고급 장비</v>
          </cell>
          <cell r="G4150" t="str">
            <v>장신구(반지)</v>
          </cell>
          <cell r="J4150" t="str">
            <v>ITEM_STORY_80010</v>
          </cell>
          <cell r="K4150" t="str">
            <v>True</v>
          </cell>
          <cell r="L4150"/>
          <cell r="M4150"/>
          <cell r="N4150"/>
          <cell r="O4150" t="str">
            <v>Equip</v>
          </cell>
          <cell r="R4150" t="str">
            <v>2</v>
          </cell>
          <cell r="W4150" t="str">
            <v>32000</v>
          </cell>
          <cell r="X4150">
            <v>80</v>
          </cell>
          <cell r="Y4150">
            <v>240</v>
          </cell>
          <cell r="Z4150">
            <v>240</v>
          </cell>
          <cell r="AA4150"/>
          <cell r="AB4150">
            <v>240</v>
          </cell>
          <cell r="AC4150"/>
          <cell r="AD4150">
            <v>240</v>
          </cell>
          <cell r="AE4150">
            <v>320</v>
          </cell>
          <cell r="AF4150"/>
          <cell r="AG4150"/>
          <cell r="AH4150"/>
          <cell r="AI4150"/>
          <cell r="AJ4150"/>
          <cell r="AK4150"/>
          <cell r="AL4150"/>
          <cell r="AM4150"/>
          <cell r="AN4150">
            <v>1000</v>
          </cell>
          <cell r="AO4150">
            <v>700</v>
          </cell>
          <cell r="AP4150" t="str">
            <v>Accessory</v>
          </cell>
          <cell r="AR4150" t="str">
            <v>True</v>
          </cell>
          <cell r="AX4150" t="str">
            <v>Normal</v>
          </cell>
        </row>
        <row r="4151">
          <cell r="C4151" t="str">
            <v>ACCESSORY_RING_3_3_1</v>
          </cell>
          <cell r="D4151" t="str">
            <v>오크 전투 반지</v>
          </cell>
          <cell r="E4151" t="str">
            <v># 로컬키 없음 #</v>
          </cell>
          <cell r="F4151" t="str">
            <v>희귀 장비</v>
          </cell>
          <cell r="G4151" t="str">
            <v>장신구(반지)</v>
          </cell>
          <cell r="J4151" t="str">
            <v>ITEM_STORY_80011</v>
          </cell>
          <cell r="K4151" t="str">
            <v>True</v>
          </cell>
          <cell r="L4151"/>
          <cell r="M4151"/>
          <cell r="N4151"/>
          <cell r="O4151" t="str">
            <v>Equip</v>
          </cell>
          <cell r="R4151" t="str">
            <v>3</v>
          </cell>
          <cell r="W4151" t="str">
            <v>80000</v>
          </cell>
          <cell r="X4151">
            <v>160</v>
          </cell>
          <cell r="Y4151">
            <v>480</v>
          </cell>
          <cell r="Z4151">
            <v>480</v>
          </cell>
          <cell r="AA4151"/>
          <cell r="AB4151">
            <v>480</v>
          </cell>
          <cell r="AC4151"/>
          <cell r="AD4151">
            <v>480</v>
          </cell>
          <cell r="AE4151">
            <v>640</v>
          </cell>
          <cell r="AF4151"/>
          <cell r="AG4151"/>
          <cell r="AH4151"/>
          <cell r="AI4151"/>
          <cell r="AJ4151"/>
          <cell r="AK4151"/>
          <cell r="AL4151"/>
          <cell r="AM4151"/>
          <cell r="AN4151">
            <v>1000</v>
          </cell>
          <cell r="AO4151">
            <v>900</v>
          </cell>
          <cell r="AP4151" t="str">
            <v>Accessory</v>
          </cell>
          <cell r="AR4151" t="str">
            <v>True</v>
          </cell>
          <cell r="AX4151" t="str">
            <v>Normal</v>
          </cell>
        </row>
        <row r="4152">
          <cell r="C4152" t="str">
            <v>ACCESSORY_RING_3_4_1</v>
          </cell>
          <cell r="D4152" t="str">
            <v>약속의 반지</v>
          </cell>
          <cell r="E4152" t="str">
            <v># 로컬키 없음 #</v>
          </cell>
          <cell r="F4152" t="str">
            <v>영웅 장비</v>
          </cell>
          <cell r="G4152" t="str">
            <v>장신구(반지)</v>
          </cell>
          <cell r="J4152" t="str">
            <v>ITEM_STORY_80012</v>
          </cell>
          <cell r="K4152" t="str">
            <v>True</v>
          </cell>
          <cell r="L4152"/>
          <cell r="M4152"/>
          <cell r="N4152"/>
          <cell r="O4152" t="str">
            <v>Equip</v>
          </cell>
          <cell r="R4152" t="str">
            <v>4</v>
          </cell>
          <cell r="W4152" t="str">
            <v>100000</v>
          </cell>
          <cell r="X4152">
            <v>320</v>
          </cell>
          <cell r="Y4152">
            <v>960</v>
          </cell>
          <cell r="Z4152">
            <v>960</v>
          </cell>
          <cell r="AA4152"/>
          <cell r="AB4152">
            <v>960</v>
          </cell>
          <cell r="AC4152"/>
          <cell r="AD4152">
            <v>960</v>
          </cell>
          <cell r="AE4152">
            <v>1280</v>
          </cell>
          <cell r="AF4152"/>
          <cell r="AG4152"/>
          <cell r="AH4152"/>
          <cell r="AI4152"/>
          <cell r="AJ4152"/>
          <cell r="AK4152"/>
          <cell r="AL4152"/>
          <cell r="AM4152"/>
          <cell r="AN4152">
            <v>1000</v>
          </cell>
          <cell r="AO4152">
            <v>1300</v>
          </cell>
          <cell r="AP4152" t="str">
            <v>Accessory</v>
          </cell>
          <cell r="AR4152" t="str">
            <v>True</v>
          </cell>
          <cell r="AX4152" t="str">
            <v>Rare</v>
          </cell>
        </row>
        <row r="4153">
          <cell r="C4153" t="str">
            <v>ACCESSORY_RING_4_1_1</v>
          </cell>
          <cell r="D4153" t="str">
            <v>지혜가 담긴 반지</v>
          </cell>
          <cell r="E4153" t="str">
            <v># 로컬키 없음 #</v>
          </cell>
          <cell r="F4153" t="str">
            <v>일반 장비</v>
          </cell>
          <cell r="G4153" t="str">
            <v>장신구(반지)</v>
          </cell>
          <cell r="J4153" t="str">
            <v>ITEM_STORY_80013</v>
          </cell>
          <cell r="K4153" t="str">
            <v>True</v>
          </cell>
          <cell r="L4153"/>
          <cell r="M4153"/>
          <cell r="N4153"/>
          <cell r="O4153" t="str">
            <v>Equip</v>
          </cell>
          <cell r="R4153" t="str">
            <v>1</v>
          </cell>
          <cell r="W4153" t="str">
            <v>32000</v>
          </cell>
          <cell r="X4153">
            <v>80</v>
          </cell>
          <cell r="Y4153">
            <v>240</v>
          </cell>
          <cell r="Z4153">
            <v>240</v>
          </cell>
          <cell r="AA4153"/>
          <cell r="AB4153">
            <v>240</v>
          </cell>
          <cell r="AC4153"/>
          <cell r="AD4153">
            <v>240</v>
          </cell>
          <cell r="AE4153">
            <v>320</v>
          </cell>
          <cell r="AF4153"/>
          <cell r="AG4153"/>
          <cell r="AH4153"/>
          <cell r="AI4153"/>
          <cell r="AJ4153"/>
          <cell r="AK4153"/>
          <cell r="AL4153"/>
          <cell r="AM4153"/>
          <cell r="AN4153">
            <v>1000</v>
          </cell>
          <cell r="AO4153">
            <v>700</v>
          </cell>
          <cell r="AP4153" t="str">
            <v>Accessory</v>
          </cell>
          <cell r="AR4153" t="str">
            <v>True</v>
          </cell>
          <cell r="AX4153" t="str">
            <v>Normal</v>
          </cell>
        </row>
        <row r="4154">
          <cell r="C4154" t="str">
            <v>ACCESSORY_RING_4_2_1</v>
          </cell>
          <cell r="D4154" t="str">
            <v>해골장식 반지</v>
          </cell>
          <cell r="E4154" t="str">
            <v># 로컬키 없음 #</v>
          </cell>
          <cell r="F4154" t="str">
            <v>고급 장비</v>
          </cell>
          <cell r="G4154" t="str">
            <v>장신구(반지)</v>
          </cell>
          <cell r="J4154" t="str">
            <v>ITEM_STORY_80014</v>
          </cell>
          <cell r="K4154" t="str">
            <v>True</v>
          </cell>
          <cell r="L4154"/>
          <cell r="M4154"/>
          <cell r="N4154"/>
          <cell r="O4154" t="str">
            <v>Equip</v>
          </cell>
          <cell r="R4154" t="str">
            <v>2</v>
          </cell>
          <cell r="W4154" t="str">
            <v>64000</v>
          </cell>
          <cell r="X4154">
            <v>160</v>
          </cell>
          <cell r="Y4154">
            <v>480</v>
          </cell>
          <cell r="Z4154">
            <v>480</v>
          </cell>
          <cell r="AA4154"/>
          <cell r="AB4154">
            <v>480</v>
          </cell>
          <cell r="AC4154"/>
          <cell r="AD4154">
            <v>480</v>
          </cell>
          <cell r="AE4154">
            <v>640</v>
          </cell>
          <cell r="AF4154"/>
          <cell r="AG4154"/>
          <cell r="AH4154"/>
          <cell r="AI4154"/>
          <cell r="AJ4154"/>
          <cell r="AK4154"/>
          <cell r="AL4154"/>
          <cell r="AM4154"/>
          <cell r="AN4154">
            <v>1000</v>
          </cell>
          <cell r="AO4154">
            <v>900</v>
          </cell>
          <cell r="AP4154" t="str">
            <v>Accessory</v>
          </cell>
          <cell r="AR4154" t="str">
            <v>True</v>
          </cell>
          <cell r="AX4154" t="str">
            <v>Normal</v>
          </cell>
        </row>
        <row r="4155">
          <cell r="C4155" t="str">
            <v>ACCESSORY_RING_4_3_1</v>
          </cell>
          <cell r="D4155" t="str">
            <v>푸른 불꽃 반지</v>
          </cell>
          <cell r="E4155" t="str">
            <v># 로컬키 없음 #</v>
          </cell>
          <cell r="F4155" t="str">
            <v>희귀 장비</v>
          </cell>
          <cell r="G4155" t="str">
            <v>장신구(반지)</v>
          </cell>
          <cell r="J4155" t="str">
            <v>ITEM_STORY_80015</v>
          </cell>
          <cell r="K4155" t="str">
            <v>True</v>
          </cell>
          <cell r="L4155"/>
          <cell r="M4155"/>
          <cell r="N4155"/>
          <cell r="O4155" t="str">
            <v>Equip</v>
          </cell>
          <cell r="R4155" t="str">
            <v>3</v>
          </cell>
          <cell r="W4155" t="str">
            <v>160000</v>
          </cell>
          <cell r="X4155">
            <v>320</v>
          </cell>
          <cell r="Y4155">
            <v>960</v>
          </cell>
          <cell r="Z4155">
            <v>960</v>
          </cell>
          <cell r="AA4155"/>
          <cell r="AB4155">
            <v>960</v>
          </cell>
          <cell r="AC4155"/>
          <cell r="AD4155">
            <v>960</v>
          </cell>
          <cell r="AE4155">
            <v>1280</v>
          </cell>
          <cell r="AF4155"/>
          <cell r="AG4155"/>
          <cell r="AH4155"/>
          <cell r="AI4155"/>
          <cell r="AJ4155"/>
          <cell r="AK4155"/>
          <cell r="AL4155"/>
          <cell r="AM4155"/>
          <cell r="AN4155">
            <v>1000</v>
          </cell>
          <cell r="AO4155">
            <v>1300</v>
          </cell>
          <cell r="AP4155" t="str">
            <v>Accessory</v>
          </cell>
          <cell r="AR4155" t="str">
            <v>True</v>
          </cell>
          <cell r="AX4155" t="str">
            <v>Normal</v>
          </cell>
        </row>
        <row r="4156">
          <cell r="C4156" t="str">
            <v>ACCESSORY_RING_4_4_1</v>
          </cell>
          <cell r="D4156" t="str">
            <v>사신의 반지</v>
          </cell>
          <cell r="E4156" t="str">
            <v># 로컬키 없음 #</v>
          </cell>
          <cell r="F4156" t="str">
            <v>영웅 장비</v>
          </cell>
          <cell r="G4156" t="str">
            <v>장신구(반지)</v>
          </cell>
          <cell r="J4156" t="str">
            <v>ITEM_STORY_80016</v>
          </cell>
          <cell r="K4156" t="str">
            <v>True</v>
          </cell>
          <cell r="L4156"/>
          <cell r="M4156"/>
          <cell r="N4156"/>
          <cell r="O4156" t="str">
            <v>Equip</v>
          </cell>
          <cell r="R4156" t="str">
            <v>4</v>
          </cell>
          <cell r="W4156" t="str">
            <v>200000</v>
          </cell>
          <cell r="X4156">
            <v>640</v>
          </cell>
          <cell r="Y4156">
            <v>1920</v>
          </cell>
          <cell r="Z4156">
            <v>1920</v>
          </cell>
          <cell r="AA4156"/>
          <cell r="AB4156">
            <v>1920</v>
          </cell>
          <cell r="AC4156"/>
          <cell r="AD4156">
            <v>1920</v>
          </cell>
          <cell r="AE4156">
            <v>2560</v>
          </cell>
          <cell r="AF4156"/>
          <cell r="AG4156"/>
          <cell r="AH4156"/>
          <cell r="AI4156"/>
          <cell r="AJ4156"/>
          <cell r="AK4156"/>
          <cell r="AL4156"/>
          <cell r="AM4156"/>
          <cell r="AN4156">
            <v>1000</v>
          </cell>
          <cell r="AO4156">
            <v>1800</v>
          </cell>
          <cell r="AP4156" t="str">
            <v>Accessory</v>
          </cell>
          <cell r="AR4156" t="str">
            <v>True</v>
          </cell>
          <cell r="AX4156" t="str">
            <v>Rare</v>
          </cell>
        </row>
        <row r="4157">
          <cell r="C4157" t="str">
            <v>ACCESSORY_RING_5_1_1</v>
          </cell>
          <cell r="D4157" t="str">
            <v>가시 반지</v>
          </cell>
          <cell r="E4157" t="str">
            <v># 로컬키 없음 #</v>
          </cell>
          <cell r="F4157" t="str">
            <v>일반 장비</v>
          </cell>
          <cell r="G4157" t="str">
            <v>장신구(반지)</v>
          </cell>
          <cell r="J4157" t="str">
            <v>ITEM_STORY_80017</v>
          </cell>
          <cell r="K4157" t="str">
            <v>True</v>
          </cell>
          <cell r="L4157"/>
          <cell r="M4157"/>
          <cell r="N4157"/>
          <cell r="O4157" t="str">
            <v>Equip</v>
          </cell>
          <cell r="R4157" t="str">
            <v>1</v>
          </cell>
          <cell r="W4157" t="str">
            <v>64000</v>
          </cell>
          <cell r="X4157">
            <v>160</v>
          </cell>
          <cell r="Y4157">
            <v>480</v>
          </cell>
          <cell r="Z4157">
            <v>480</v>
          </cell>
          <cell r="AA4157"/>
          <cell r="AB4157">
            <v>480</v>
          </cell>
          <cell r="AC4157"/>
          <cell r="AD4157">
            <v>480</v>
          </cell>
          <cell r="AE4157">
            <v>640</v>
          </cell>
          <cell r="AF4157"/>
          <cell r="AG4157"/>
          <cell r="AH4157"/>
          <cell r="AI4157"/>
          <cell r="AJ4157"/>
          <cell r="AK4157"/>
          <cell r="AL4157"/>
          <cell r="AM4157"/>
          <cell r="AN4157">
            <v>1000</v>
          </cell>
          <cell r="AO4157">
            <v>900</v>
          </cell>
          <cell r="AP4157" t="str">
            <v>Accessory</v>
          </cell>
          <cell r="AR4157" t="str">
            <v>True</v>
          </cell>
          <cell r="AX4157" t="str">
            <v>Normal</v>
          </cell>
        </row>
        <row r="4158">
          <cell r="C4158" t="str">
            <v>ACCESSORY_RING_5_2_1</v>
          </cell>
          <cell r="D4158" t="str">
            <v>룬 지식의 반지</v>
          </cell>
          <cell r="E4158" t="str">
            <v># 로컬키 없음 #</v>
          </cell>
          <cell r="F4158" t="str">
            <v>고급 장비</v>
          </cell>
          <cell r="G4158" t="str">
            <v>장신구(반지)</v>
          </cell>
          <cell r="J4158" t="str">
            <v>ITEM_STORY_80018</v>
          </cell>
          <cell r="K4158" t="str">
            <v>True</v>
          </cell>
          <cell r="L4158"/>
          <cell r="M4158"/>
          <cell r="N4158"/>
          <cell r="O4158" t="str">
            <v>Equip</v>
          </cell>
          <cell r="R4158" t="str">
            <v>2</v>
          </cell>
          <cell r="W4158" t="str">
            <v>128000</v>
          </cell>
          <cell r="X4158">
            <v>320</v>
          </cell>
          <cell r="Y4158">
            <v>960</v>
          </cell>
          <cell r="Z4158">
            <v>960</v>
          </cell>
          <cell r="AA4158"/>
          <cell r="AB4158">
            <v>960</v>
          </cell>
          <cell r="AC4158"/>
          <cell r="AD4158">
            <v>960</v>
          </cell>
          <cell r="AE4158">
            <v>1280</v>
          </cell>
          <cell r="AF4158"/>
          <cell r="AG4158"/>
          <cell r="AH4158"/>
          <cell r="AI4158"/>
          <cell r="AJ4158"/>
          <cell r="AK4158"/>
          <cell r="AL4158"/>
          <cell r="AM4158"/>
          <cell r="AN4158">
            <v>1000</v>
          </cell>
          <cell r="AO4158">
            <v>1300</v>
          </cell>
          <cell r="AP4158" t="str">
            <v>Accessory</v>
          </cell>
          <cell r="AR4158" t="str">
            <v>True</v>
          </cell>
          <cell r="AX4158" t="str">
            <v>Normal</v>
          </cell>
        </row>
        <row r="4159">
          <cell r="C4159" t="str">
            <v>ACCESSORY_RING_5_3_1</v>
          </cell>
          <cell r="D4159" t="str">
            <v>보랏빛 신비 반지</v>
          </cell>
          <cell r="E4159" t="str">
            <v># 로컬키 없음 #</v>
          </cell>
          <cell r="F4159" t="str">
            <v>희귀 장비</v>
          </cell>
          <cell r="G4159" t="str">
            <v>장신구(반지)</v>
          </cell>
          <cell r="J4159" t="str">
            <v>ITEM_STORY_80019</v>
          </cell>
          <cell r="K4159" t="str">
            <v>True</v>
          </cell>
          <cell r="L4159"/>
          <cell r="M4159"/>
          <cell r="N4159"/>
          <cell r="O4159" t="str">
            <v>Equip</v>
          </cell>
          <cell r="R4159" t="str">
            <v>3</v>
          </cell>
          <cell r="W4159" t="str">
            <v>320000</v>
          </cell>
          <cell r="X4159">
            <v>640</v>
          </cell>
          <cell r="Y4159">
            <v>1920</v>
          </cell>
          <cell r="Z4159">
            <v>1920</v>
          </cell>
          <cell r="AA4159"/>
          <cell r="AB4159">
            <v>1920</v>
          </cell>
          <cell r="AC4159"/>
          <cell r="AD4159">
            <v>1920</v>
          </cell>
          <cell r="AE4159">
            <v>2560</v>
          </cell>
          <cell r="AF4159"/>
          <cell r="AG4159"/>
          <cell r="AH4159"/>
          <cell r="AI4159"/>
          <cell r="AJ4159"/>
          <cell r="AK4159"/>
          <cell r="AL4159"/>
          <cell r="AM4159"/>
          <cell r="AN4159">
            <v>1000</v>
          </cell>
          <cell r="AO4159">
            <v>1800</v>
          </cell>
          <cell r="AP4159" t="str">
            <v>Accessory</v>
          </cell>
          <cell r="AR4159" t="str">
            <v>True</v>
          </cell>
          <cell r="AX4159" t="str">
            <v>Normal</v>
          </cell>
        </row>
        <row r="4160">
          <cell r="C4160" t="str">
            <v>ACCESSORY_RING_5_4_1</v>
          </cell>
          <cell r="D4160" t="str">
            <v>달 눈물 반지</v>
          </cell>
          <cell r="E4160" t="str">
            <v># 로컬키 없음 #</v>
          </cell>
          <cell r="F4160" t="str">
            <v>영웅 장비</v>
          </cell>
          <cell r="G4160" t="str">
            <v>장신구(반지)</v>
          </cell>
          <cell r="J4160" t="str">
            <v>ITEM_STORY_80020</v>
          </cell>
          <cell r="K4160" t="str">
            <v>True</v>
          </cell>
          <cell r="L4160"/>
          <cell r="M4160"/>
          <cell r="N4160"/>
          <cell r="O4160" t="str">
            <v>Equip</v>
          </cell>
          <cell r="Q4160"/>
          <cell r="R4160" t="str">
            <v>4</v>
          </cell>
          <cell r="S4160"/>
          <cell r="T4160"/>
          <cell r="U4160"/>
          <cell r="V4160"/>
          <cell r="W4160" t="str">
            <v>400000</v>
          </cell>
          <cell r="X4160">
            <v>1280</v>
          </cell>
          <cell r="Y4160">
            <v>3840</v>
          </cell>
          <cell r="Z4160">
            <v>3840</v>
          </cell>
          <cell r="AA4160"/>
          <cell r="AB4160">
            <v>3840</v>
          </cell>
          <cell r="AC4160"/>
          <cell r="AD4160">
            <v>3840</v>
          </cell>
          <cell r="AE4160">
            <v>5120</v>
          </cell>
          <cell r="AF4160"/>
          <cell r="AG4160"/>
          <cell r="AH4160"/>
          <cell r="AI4160"/>
          <cell r="AJ4160"/>
          <cell r="AK4160"/>
          <cell r="AL4160"/>
          <cell r="AM4160"/>
          <cell r="AN4160">
            <v>1000</v>
          </cell>
          <cell r="AO4160">
            <v>2600</v>
          </cell>
          <cell r="AP4160" t="str">
            <v>Accessory</v>
          </cell>
          <cell r="AQ4160"/>
          <cell r="AR4160" t="str">
            <v>True</v>
          </cell>
          <cell r="AX4160" t="str">
            <v>Rare</v>
          </cell>
        </row>
        <row r="4161">
          <cell r="C4161" t="str">
            <v>ACCESSORY_RING_6_1_1</v>
          </cell>
          <cell r="D4161" t="str">
            <v>순금 반지</v>
          </cell>
          <cell r="E4161" t="str">
            <v># 로컬키 없음 #</v>
          </cell>
          <cell r="F4161" t="str">
            <v>일반 장비</v>
          </cell>
          <cell r="G4161" t="str">
            <v>장신구(반지)</v>
          </cell>
          <cell r="J4161" t="str">
            <v>ITEM_STORY_80021</v>
          </cell>
          <cell r="K4161" t="str">
            <v>True</v>
          </cell>
          <cell r="L4161"/>
          <cell r="M4161"/>
          <cell r="N4161"/>
          <cell r="O4161" t="str">
            <v>Equip</v>
          </cell>
          <cell r="Q4161"/>
          <cell r="R4161">
            <v>1</v>
          </cell>
          <cell r="S4161"/>
          <cell r="T4161"/>
          <cell r="U4161"/>
          <cell r="V4161"/>
          <cell r="W4161" t="str">
            <v>128000</v>
          </cell>
          <cell r="X4161">
            <v>320</v>
          </cell>
          <cell r="Y4161">
            <v>960</v>
          </cell>
          <cell r="Z4161">
            <v>960</v>
          </cell>
          <cell r="AA4161"/>
          <cell r="AB4161">
            <v>960</v>
          </cell>
          <cell r="AC4161"/>
          <cell r="AD4161">
            <v>960</v>
          </cell>
          <cell r="AE4161">
            <v>1280</v>
          </cell>
          <cell r="AF4161"/>
          <cell r="AG4161"/>
          <cell r="AH4161"/>
          <cell r="AI4161"/>
          <cell r="AJ4161"/>
          <cell r="AK4161"/>
          <cell r="AL4161"/>
          <cell r="AM4161"/>
          <cell r="AN4161">
            <v>1000</v>
          </cell>
          <cell r="AO4161">
            <v>1300</v>
          </cell>
          <cell r="AP4161" t="str">
            <v>Accessory</v>
          </cell>
          <cell r="AQ4161"/>
          <cell r="AR4161" t="b">
            <v>1</v>
          </cell>
          <cell r="AX4161" t="str">
            <v>Normal</v>
          </cell>
        </row>
        <row r="4162">
          <cell r="C4162" t="str">
            <v>ACCESSORY_RING_6_2_1</v>
          </cell>
          <cell r="D4162" t="str">
            <v>오아시스의 반지</v>
          </cell>
          <cell r="E4162" t="str">
            <v># 로컬키 없음 #</v>
          </cell>
          <cell r="F4162" t="str">
            <v>고급 장비</v>
          </cell>
          <cell r="G4162" t="str">
            <v>장신구(반지)</v>
          </cell>
          <cell r="J4162" t="str">
            <v>ITEM_STORY_80022</v>
          </cell>
          <cell r="K4162" t="str">
            <v>True</v>
          </cell>
          <cell r="L4162"/>
          <cell r="M4162"/>
          <cell r="N4162"/>
          <cell r="O4162" t="str">
            <v>Equip</v>
          </cell>
          <cell r="Q4162"/>
          <cell r="R4162">
            <v>2</v>
          </cell>
          <cell r="S4162"/>
          <cell r="T4162"/>
          <cell r="U4162"/>
          <cell r="V4162"/>
          <cell r="W4162" t="str">
            <v>256000</v>
          </cell>
          <cell r="X4162">
            <v>640</v>
          </cell>
          <cell r="Y4162">
            <v>1920</v>
          </cell>
          <cell r="Z4162">
            <v>1920</v>
          </cell>
          <cell r="AA4162"/>
          <cell r="AB4162">
            <v>1920</v>
          </cell>
          <cell r="AC4162"/>
          <cell r="AD4162">
            <v>1920</v>
          </cell>
          <cell r="AE4162">
            <v>2560</v>
          </cell>
          <cell r="AF4162"/>
          <cell r="AG4162"/>
          <cell r="AH4162"/>
          <cell r="AI4162"/>
          <cell r="AJ4162"/>
          <cell r="AK4162"/>
          <cell r="AL4162"/>
          <cell r="AM4162"/>
          <cell r="AN4162">
            <v>1000</v>
          </cell>
          <cell r="AO4162">
            <v>1800</v>
          </cell>
          <cell r="AP4162" t="str">
            <v>Accessory</v>
          </cell>
          <cell r="AQ4162"/>
          <cell r="AR4162" t="b">
            <v>1</v>
          </cell>
          <cell r="AX4162" t="str">
            <v>Normal</v>
          </cell>
        </row>
        <row r="4163">
          <cell r="C4163" t="str">
            <v>ACCESSORY_RING_6_3_1</v>
          </cell>
          <cell r="D4163" t="str">
            <v>생명의 반지</v>
          </cell>
          <cell r="E4163" t="str">
            <v># 로컬키 없음 #</v>
          </cell>
          <cell r="F4163" t="str">
            <v>희귀 장비</v>
          </cell>
          <cell r="G4163" t="str">
            <v>장신구(반지)</v>
          </cell>
          <cell r="J4163" t="str">
            <v>ITEM_STORY_80023</v>
          </cell>
          <cell r="K4163" t="str">
            <v>True</v>
          </cell>
          <cell r="L4163"/>
          <cell r="M4163"/>
          <cell r="N4163"/>
          <cell r="O4163" t="str">
            <v>Equip</v>
          </cell>
          <cell r="Q4163"/>
          <cell r="R4163">
            <v>3</v>
          </cell>
          <cell r="S4163"/>
          <cell r="T4163"/>
          <cell r="U4163"/>
          <cell r="V4163"/>
          <cell r="W4163" t="str">
            <v>640000</v>
          </cell>
          <cell r="X4163">
            <v>1280</v>
          </cell>
          <cell r="Y4163">
            <v>3840</v>
          </cell>
          <cell r="Z4163">
            <v>3840</v>
          </cell>
          <cell r="AA4163"/>
          <cell r="AB4163">
            <v>3840</v>
          </cell>
          <cell r="AC4163"/>
          <cell r="AD4163">
            <v>3840</v>
          </cell>
          <cell r="AE4163">
            <v>5120</v>
          </cell>
          <cell r="AF4163"/>
          <cell r="AG4163"/>
          <cell r="AH4163"/>
          <cell r="AI4163"/>
          <cell r="AJ4163"/>
          <cell r="AK4163"/>
          <cell r="AL4163"/>
          <cell r="AM4163"/>
          <cell r="AN4163">
            <v>1000</v>
          </cell>
          <cell r="AO4163">
            <v>2600</v>
          </cell>
          <cell r="AP4163" t="str">
            <v>Accessory</v>
          </cell>
          <cell r="AQ4163"/>
          <cell r="AR4163" t="b">
            <v>1</v>
          </cell>
          <cell r="AX4163" t="str">
            <v>Normal</v>
          </cell>
        </row>
        <row r="4164">
          <cell r="C4164" t="str">
            <v>ACCESSORY_RING_6_4_1</v>
          </cell>
          <cell r="D4164" t="str">
            <v>운명의 표식</v>
          </cell>
          <cell r="E4164" t="str">
            <v># 로컬키 없음 #</v>
          </cell>
          <cell r="F4164" t="str">
            <v>영웅 장비</v>
          </cell>
          <cell r="G4164" t="str">
            <v>장신구(반지)</v>
          </cell>
          <cell r="J4164" t="str">
            <v>ITEM_STORY_80024</v>
          </cell>
          <cell r="K4164" t="str">
            <v>True</v>
          </cell>
          <cell r="L4164"/>
          <cell r="M4164"/>
          <cell r="N4164"/>
          <cell r="O4164" t="str">
            <v>Equip</v>
          </cell>
          <cell r="Q4164"/>
          <cell r="R4164">
            <v>4</v>
          </cell>
          <cell r="S4164"/>
          <cell r="T4164"/>
          <cell r="U4164"/>
          <cell r="V4164"/>
          <cell r="W4164">
            <v>800000</v>
          </cell>
          <cell r="X4164">
            <v>2560</v>
          </cell>
          <cell r="Y4164">
            <v>7680</v>
          </cell>
          <cell r="Z4164">
            <v>7680</v>
          </cell>
          <cell r="AA4164"/>
          <cell r="AB4164">
            <v>7680</v>
          </cell>
          <cell r="AC4164"/>
          <cell r="AD4164">
            <v>7680</v>
          </cell>
          <cell r="AE4164">
            <v>10240</v>
          </cell>
          <cell r="AF4164"/>
          <cell r="AG4164"/>
          <cell r="AH4164"/>
          <cell r="AI4164"/>
          <cell r="AJ4164"/>
          <cell r="AK4164"/>
          <cell r="AL4164"/>
          <cell r="AM4164"/>
          <cell r="AN4164">
            <v>1000</v>
          </cell>
          <cell r="AO4164">
            <v>3600</v>
          </cell>
          <cell r="AP4164" t="str">
            <v>Accessory</v>
          </cell>
          <cell r="AQ4164"/>
          <cell r="AR4164" t="b">
            <v>1</v>
          </cell>
          <cell r="AX4164" t="str">
            <v>Rare</v>
          </cell>
        </row>
        <row r="4165">
          <cell r="C4165" t="str">
            <v>ACCESSORY_RING_3_5_4</v>
          </cell>
          <cell r="D4165" t="str">
            <v>신속의 어둠 반지</v>
          </cell>
          <cell r="E4165" t="str">
            <v># 로컬키 없음 #</v>
          </cell>
          <cell r="F4165" t="str">
            <v>전설 장비</v>
          </cell>
          <cell r="G4165" t="str">
            <v>장신구(반지)</v>
          </cell>
          <cell r="J4165" t="str">
            <v>ITEM_STORY_80101</v>
          </cell>
          <cell r="K4165" t="str">
            <v>True</v>
          </cell>
          <cell r="L4165"/>
          <cell r="M4165"/>
          <cell r="N4165"/>
          <cell r="O4165" t="str">
            <v>Equip</v>
          </cell>
          <cell r="Q4165"/>
          <cell r="R4165">
            <v>6</v>
          </cell>
          <cell r="S4165"/>
          <cell r="T4165"/>
          <cell r="U4165"/>
          <cell r="V4165"/>
          <cell r="W4165" t="str">
            <v>156250</v>
          </cell>
          <cell r="X4165">
            <v>630</v>
          </cell>
          <cell r="Y4165">
            <v>1880</v>
          </cell>
          <cell r="Z4165">
            <v>1880</v>
          </cell>
          <cell r="AA4165"/>
          <cell r="AB4165">
            <v>1880</v>
          </cell>
          <cell r="AC4165"/>
          <cell r="AD4165">
            <v>450</v>
          </cell>
          <cell r="AE4165">
            <v>2500</v>
          </cell>
          <cell r="AF4165"/>
          <cell r="AG4165"/>
          <cell r="AH4165"/>
          <cell r="AI4165"/>
          <cell r="AJ4165"/>
          <cell r="AK4165"/>
          <cell r="AL4165"/>
          <cell r="AM4165"/>
          <cell r="AN4165">
            <v>1000</v>
          </cell>
          <cell r="AO4165">
            <v>1800</v>
          </cell>
          <cell r="AP4165" t="str">
            <v>Accessory</v>
          </cell>
          <cell r="AQ4165"/>
          <cell r="AR4165" t="str">
            <v>True</v>
          </cell>
          <cell r="AX4165" t="str">
            <v>Rare</v>
          </cell>
        </row>
        <row r="4166">
          <cell r="C4166" t="str">
            <v>ACCESSORY_RING_4_5_4</v>
          </cell>
          <cell r="D4166" t="str">
            <v>신속의 어둠 반지</v>
          </cell>
          <cell r="E4166" t="str">
            <v># 로컬키 없음 #</v>
          </cell>
          <cell r="F4166" t="str">
            <v>전설 장비</v>
          </cell>
          <cell r="G4166" t="str">
            <v>장신구(반지)</v>
          </cell>
          <cell r="J4166" t="str">
            <v>ITEM_STORY_80102</v>
          </cell>
          <cell r="K4166" t="str">
            <v>True</v>
          </cell>
          <cell r="L4166"/>
          <cell r="M4166"/>
          <cell r="N4166"/>
          <cell r="O4166" t="str">
            <v>Equip</v>
          </cell>
          <cell r="Q4166"/>
          <cell r="R4166">
            <v>6</v>
          </cell>
          <cell r="S4166"/>
          <cell r="T4166"/>
          <cell r="U4166"/>
          <cell r="V4166"/>
          <cell r="W4166" t="str">
            <v>312500</v>
          </cell>
          <cell r="X4166">
            <v>1250</v>
          </cell>
          <cell r="Y4166">
            <v>3750</v>
          </cell>
          <cell r="Z4166">
            <v>3750</v>
          </cell>
          <cell r="AA4166"/>
          <cell r="AB4166">
            <v>3750</v>
          </cell>
          <cell r="AC4166"/>
          <cell r="AD4166">
            <v>1800</v>
          </cell>
          <cell r="AE4166">
            <v>5000</v>
          </cell>
          <cell r="AF4166"/>
          <cell r="AG4166"/>
          <cell r="AH4166"/>
          <cell r="AI4166"/>
          <cell r="AJ4166"/>
          <cell r="AK4166"/>
          <cell r="AL4166"/>
          <cell r="AM4166"/>
          <cell r="AN4166">
            <v>1000</v>
          </cell>
          <cell r="AO4166">
            <v>2500</v>
          </cell>
          <cell r="AP4166" t="str">
            <v>Accessory</v>
          </cell>
          <cell r="AQ4166"/>
          <cell r="AR4166" t="b">
            <v>1</v>
          </cell>
          <cell r="AX4166" t="str">
            <v>Rare</v>
          </cell>
        </row>
        <row r="4167">
          <cell r="C4167" t="str">
            <v>ACCESSORY_RING_5_5_4</v>
          </cell>
          <cell r="D4167" t="str">
            <v>신속의 어둠 반지</v>
          </cell>
          <cell r="E4167" t="str">
            <v># 로컬키 없음 #</v>
          </cell>
          <cell r="F4167" t="str">
            <v>전설 장비</v>
          </cell>
          <cell r="G4167" t="str">
            <v>장신구(반지)</v>
          </cell>
          <cell r="J4167" t="str">
            <v>ITEM_STORY_80103</v>
          </cell>
          <cell r="K4167" t="str">
            <v>True</v>
          </cell>
          <cell r="L4167"/>
          <cell r="M4167"/>
          <cell r="N4167"/>
          <cell r="O4167" t="str">
            <v>Equip</v>
          </cell>
          <cell r="Q4167"/>
          <cell r="R4167">
            <v>6</v>
          </cell>
          <cell r="S4167"/>
          <cell r="T4167"/>
          <cell r="U4167"/>
          <cell r="V4167"/>
          <cell r="W4167" t="str">
            <v>625000</v>
          </cell>
          <cell r="X4167">
            <v>2500</v>
          </cell>
          <cell r="Y4167">
            <v>7500</v>
          </cell>
          <cell r="Z4167">
            <v>7500</v>
          </cell>
          <cell r="AA4167"/>
          <cell r="AB4167">
            <v>7500</v>
          </cell>
          <cell r="AC4167"/>
          <cell r="AD4167">
            <v>7200</v>
          </cell>
          <cell r="AE4167">
            <v>10000</v>
          </cell>
          <cell r="AF4167"/>
          <cell r="AG4167"/>
          <cell r="AH4167"/>
          <cell r="AI4167"/>
          <cell r="AJ4167"/>
          <cell r="AK4167"/>
          <cell r="AL4167"/>
          <cell r="AM4167"/>
          <cell r="AN4167">
            <v>1000</v>
          </cell>
          <cell r="AO4167">
            <v>3500</v>
          </cell>
          <cell r="AP4167" t="str">
            <v>Accessory</v>
          </cell>
          <cell r="AQ4167"/>
          <cell r="AR4167" t="b">
            <v>1</v>
          </cell>
          <cell r="AX4167" t="str">
            <v>Rare</v>
          </cell>
        </row>
        <row r="4168">
          <cell r="C4168" t="str">
            <v>ACCESSORY_RING_6_5_4</v>
          </cell>
          <cell r="D4168" t="str">
            <v>신속의 어둠 반지</v>
          </cell>
          <cell r="E4168" t="str">
            <v># 로컬키 없음 #</v>
          </cell>
          <cell r="F4168" t="str">
            <v>전설 장비</v>
          </cell>
          <cell r="G4168" t="str">
            <v>장신구(반지)</v>
          </cell>
          <cell r="J4168" t="str">
            <v>ITEM_STORY_80104</v>
          </cell>
          <cell r="K4168" t="str">
            <v>True</v>
          </cell>
          <cell r="L4168"/>
          <cell r="M4168"/>
          <cell r="N4168"/>
          <cell r="O4168" t="str">
            <v>Equip</v>
          </cell>
          <cell r="Q4168"/>
          <cell r="R4168">
            <v>6</v>
          </cell>
          <cell r="S4168"/>
          <cell r="T4168"/>
          <cell r="U4168"/>
          <cell r="V4168"/>
          <cell r="W4168">
            <v>1250000</v>
          </cell>
          <cell r="X4168">
            <v>15</v>
          </cell>
          <cell r="Y4168">
            <v>15000</v>
          </cell>
          <cell r="Z4168">
            <v>1500</v>
          </cell>
          <cell r="AA4168"/>
          <cell r="AB4168">
            <v>15000</v>
          </cell>
          <cell r="AC4168"/>
          <cell r="AD4168">
            <v>28800</v>
          </cell>
          <cell r="AE4168">
            <v>20000</v>
          </cell>
          <cell r="AF4168"/>
          <cell r="AG4168"/>
          <cell r="AH4168"/>
          <cell r="AI4168"/>
          <cell r="AJ4168"/>
          <cell r="AK4168"/>
          <cell r="AL4168"/>
          <cell r="AM4168"/>
          <cell r="AN4168">
            <v>1000</v>
          </cell>
          <cell r="AO4168">
            <v>5000</v>
          </cell>
          <cell r="AP4168" t="str">
            <v>Accessory</v>
          </cell>
          <cell r="AQ4168"/>
          <cell r="AR4168" t="b">
            <v>1</v>
          </cell>
          <cell r="AX4168" t="str">
            <v>Rare</v>
          </cell>
        </row>
        <row r="4169">
          <cell r="C4169" t="str">
            <v>ACCESSORY_RING_3_5_1</v>
          </cell>
          <cell r="D4169" t="str">
            <v>회심의 화염 반지</v>
          </cell>
          <cell r="E4169" t="str">
            <v># 로컬키 없음 #</v>
          </cell>
          <cell r="F4169" t="str">
            <v>전설 장비</v>
          </cell>
          <cell r="G4169" t="str">
            <v>장신구(반지)</v>
          </cell>
          <cell r="J4169" t="str">
            <v>ITEM_STORY_80105</v>
          </cell>
          <cell r="K4169" t="str">
            <v>True</v>
          </cell>
          <cell r="L4169"/>
          <cell r="M4169"/>
          <cell r="N4169"/>
          <cell r="O4169" t="str">
            <v>Equip</v>
          </cell>
          <cell r="Q4169"/>
          <cell r="R4169">
            <v>6</v>
          </cell>
          <cell r="S4169"/>
          <cell r="T4169"/>
          <cell r="U4169"/>
          <cell r="V4169"/>
          <cell r="W4169" t="str">
            <v>156250</v>
          </cell>
          <cell r="X4169">
            <v>630</v>
          </cell>
          <cell r="Y4169">
            <v>1880</v>
          </cell>
          <cell r="Z4169">
            <v>1880</v>
          </cell>
          <cell r="AA4169"/>
          <cell r="AB4169">
            <v>1880</v>
          </cell>
          <cell r="AC4169"/>
          <cell r="AD4169">
            <v>450</v>
          </cell>
          <cell r="AE4169">
            <v>2500</v>
          </cell>
          <cell r="AF4169"/>
          <cell r="AG4169"/>
          <cell r="AH4169"/>
          <cell r="AI4169"/>
          <cell r="AJ4169"/>
          <cell r="AK4169"/>
          <cell r="AL4169"/>
          <cell r="AM4169"/>
          <cell r="AN4169">
            <v>1000</v>
          </cell>
          <cell r="AO4169">
            <v>1800</v>
          </cell>
          <cell r="AP4169" t="str">
            <v>Accessory</v>
          </cell>
          <cell r="AQ4169"/>
          <cell r="AR4169" t="str">
            <v>True</v>
          </cell>
          <cell r="AX4169" t="str">
            <v>Rare</v>
          </cell>
        </row>
        <row r="4170">
          <cell r="C4170" t="str">
            <v>ACCESSORY_RING_3_5_3</v>
          </cell>
          <cell r="D4170" t="str">
            <v>불굴의 맹독 반지</v>
          </cell>
          <cell r="E4170" t="str">
            <v># 로컬키 없음 #</v>
          </cell>
          <cell r="F4170" t="str">
            <v>전설 장비</v>
          </cell>
          <cell r="G4170" t="str">
            <v>장신구(반지)</v>
          </cell>
          <cell r="J4170" t="str">
            <v>ITEM_STORY_80106</v>
          </cell>
          <cell r="K4170" t="str">
            <v>True</v>
          </cell>
          <cell r="L4170"/>
          <cell r="M4170"/>
          <cell r="N4170"/>
          <cell r="O4170" t="str">
            <v>Equip</v>
          </cell>
          <cell r="Q4170"/>
          <cell r="R4170">
            <v>6</v>
          </cell>
          <cell r="S4170"/>
          <cell r="T4170"/>
          <cell r="U4170"/>
          <cell r="V4170"/>
          <cell r="W4170" t="str">
            <v>156250</v>
          </cell>
          <cell r="X4170">
            <v>630</v>
          </cell>
          <cell r="Y4170">
            <v>1880</v>
          </cell>
          <cell r="Z4170">
            <v>1880</v>
          </cell>
          <cell r="AA4170"/>
          <cell r="AB4170">
            <v>1880</v>
          </cell>
          <cell r="AC4170"/>
          <cell r="AD4170">
            <v>450</v>
          </cell>
          <cell r="AE4170">
            <v>2500</v>
          </cell>
          <cell r="AF4170"/>
          <cell r="AG4170"/>
          <cell r="AH4170"/>
          <cell r="AI4170"/>
          <cell r="AJ4170"/>
          <cell r="AK4170"/>
          <cell r="AL4170"/>
          <cell r="AM4170"/>
          <cell r="AN4170">
            <v>1000</v>
          </cell>
          <cell r="AO4170">
            <v>1800</v>
          </cell>
          <cell r="AP4170" t="str">
            <v>Accessory</v>
          </cell>
          <cell r="AQ4170"/>
          <cell r="AR4170" t="str">
            <v>True</v>
          </cell>
          <cell r="AX4170" t="str">
            <v>Rare</v>
          </cell>
        </row>
        <row r="4171">
          <cell r="C4171" t="str">
            <v>ACCESSORY_RING_3_5_2</v>
          </cell>
          <cell r="D4171" t="str">
            <v>근성의 냉기 반지</v>
          </cell>
          <cell r="E4171" t="str">
            <v># 로컬키 없음 #</v>
          </cell>
          <cell r="F4171" t="str">
            <v>전설 장비</v>
          </cell>
          <cell r="G4171" t="str">
            <v>장신구(반지)</v>
          </cell>
          <cell r="J4171" t="str">
            <v>ITEM_STORY_80107</v>
          </cell>
          <cell r="K4171" t="str">
            <v>True</v>
          </cell>
          <cell r="L4171"/>
          <cell r="M4171"/>
          <cell r="N4171"/>
          <cell r="O4171" t="str">
            <v>Equip</v>
          </cell>
          <cell r="Q4171"/>
          <cell r="R4171">
            <v>6</v>
          </cell>
          <cell r="S4171"/>
          <cell r="T4171"/>
          <cell r="U4171"/>
          <cell r="V4171"/>
          <cell r="W4171" t="str">
            <v>156250</v>
          </cell>
          <cell r="X4171">
            <v>630</v>
          </cell>
          <cell r="Y4171">
            <v>1880</v>
          </cell>
          <cell r="Z4171">
            <v>1880</v>
          </cell>
          <cell r="AA4171"/>
          <cell r="AB4171">
            <v>1880</v>
          </cell>
          <cell r="AC4171"/>
          <cell r="AD4171">
            <v>450</v>
          </cell>
          <cell r="AE4171">
            <v>2500</v>
          </cell>
          <cell r="AF4171"/>
          <cell r="AG4171"/>
          <cell r="AH4171"/>
          <cell r="AI4171"/>
          <cell r="AJ4171"/>
          <cell r="AK4171"/>
          <cell r="AL4171"/>
          <cell r="AM4171"/>
          <cell r="AN4171">
            <v>1000</v>
          </cell>
          <cell r="AO4171">
            <v>1800</v>
          </cell>
          <cell r="AP4171" t="str">
            <v>Accessory</v>
          </cell>
          <cell r="AQ4171"/>
          <cell r="AR4171" t="str">
            <v>True</v>
          </cell>
          <cell r="AX4171" t="str">
            <v>Rare</v>
          </cell>
        </row>
        <row r="4172">
          <cell r="C4172" t="str">
            <v>ACCESSORY_RING_4_5_1</v>
          </cell>
          <cell r="D4172" t="str">
            <v>회심의 화염 반지</v>
          </cell>
          <cell r="E4172" t="str">
            <v># 로컬키 없음 #</v>
          </cell>
          <cell r="F4172" t="str">
            <v>전설 장비</v>
          </cell>
          <cell r="G4172" t="str">
            <v>장신구(반지)</v>
          </cell>
          <cell r="J4172" t="str">
            <v>ITEM_STORY_80108</v>
          </cell>
          <cell r="K4172" t="str">
            <v>True</v>
          </cell>
          <cell r="L4172"/>
          <cell r="M4172"/>
          <cell r="N4172"/>
          <cell r="O4172" t="str">
            <v>Equip</v>
          </cell>
          <cell r="Q4172"/>
          <cell r="R4172">
            <v>6</v>
          </cell>
          <cell r="S4172"/>
          <cell r="T4172"/>
          <cell r="U4172"/>
          <cell r="V4172"/>
          <cell r="W4172" t="str">
            <v>312500</v>
          </cell>
          <cell r="X4172">
            <v>1250</v>
          </cell>
          <cell r="Y4172">
            <v>3750</v>
          </cell>
          <cell r="Z4172">
            <v>3750</v>
          </cell>
          <cell r="AA4172"/>
          <cell r="AB4172">
            <v>3750</v>
          </cell>
          <cell r="AC4172"/>
          <cell r="AD4172">
            <v>1800</v>
          </cell>
          <cell r="AE4172">
            <v>5000</v>
          </cell>
          <cell r="AF4172"/>
          <cell r="AG4172"/>
          <cell r="AH4172"/>
          <cell r="AI4172"/>
          <cell r="AJ4172"/>
          <cell r="AK4172"/>
          <cell r="AL4172"/>
          <cell r="AM4172"/>
          <cell r="AN4172">
            <v>1000</v>
          </cell>
          <cell r="AO4172">
            <v>2500</v>
          </cell>
          <cell r="AP4172" t="str">
            <v>Accessory</v>
          </cell>
          <cell r="AQ4172"/>
          <cell r="AR4172" t="b">
            <v>1</v>
          </cell>
          <cell r="AX4172" t="str">
            <v>Rare</v>
          </cell>
        </row>
        <row r="4173">
          <cell r="C4173" t="str">
            <v>ACCESSORY_RING_4_5_3</v>
          </cell>
          <cell r="D4173" t="str">
            <v>불굴의 맹독 반지</v>
          </cell>
          <cell r="E4173" t="str">
            <v># 로컬키 없음 #</v>
          </cell>
          <cell r="F4173" t="str">
            <v>전설 장비</v>
          </cell>
          <cell r="G4173" t="str">
            <v>장신구(반지)</v>
          </cell>
          <cell r="J4173" t="str">
            <v>ITEM_STORY_80109</v>
          </cell>
          <cell r="K4173" t="str">
            <v>True</v>
          </cell>
          <cell r="L4173"/>
          <cell r="M4173"/>
          <cell r="N4173"/>
          <cell r="O4173" t="str">
            <v>Equip</v>
          </cell>
          <cell r="Q4173"/>
          <cell r="R4173">
            <v>6</v>
          </cell>
          <cell r="S4173"/>
          <cell r="T4173"/>
          <cell r="U4173"/>
          <cell r="V4173"/>
          <cell r="W4173" t="str">
            <v>312500</v>
          </cell>
          <cell r="X4173">
            <v>1250</v>
          </cell>
          <cell r="Y4173">
            <v>3750</v>
          </cell>
          <cell r="Z4173">
            <v>3750</v>
          </cell>
          <cell r="AA4173"/>
          <cell r="AB4173">
            <v>3750</v>
          </cell>
          <cell r="AC4173"/>
          <cell r="AD4173">
            <v>1800</v>
          </cell>
          <cell r="AE4173">
            <v>5000</v>
          </cell>
          <cell r="AF4173"/>
          <cell r="AG4173"/>
          <cell r="AH4173"/>
          <cell r="AI4173"/>
          <cell r="AJ4173"/>
          <cell r="AK4173"/>
          <cell r="AL4173"/>
          <cell r="AM4173"/>
          <cell r="AN4173">
            <v>1000</v>
          </cell>
          <cell r="AO4173">
            <v>2500</v>
          </cell>
          <cell r="AP4173" t="str">
            <v>Accessory</v>
          </cell>
          <cell r="AQ4173"/>
          <cell r="AR4173" t="b">
            <v>1</v>
          </cell>
          <cell r="AX4173" t="str">
            <v>Rare</v>
          </cell>
        </row>
        <row r="4174">
          <cell r="C4174" t="str">
            <v>ACCESSORY_RING_4_5_2</v>
          </cell>
          <cell r="D4174" t="str">
            <v>근성의 냉기 반지</v>
          </cell>
          <cell r="E4174" t="str">
            <v># 로컬키 없음 #</v>
          </cell>
          <cell r="F4174" t="str">
            <v>전설 장비</v>
          </cell>
          <cell r="G4174" t="str">
            <v>장신구(반지)</v>
          </cell>
          <cell r="J4174" t="str">
            <v>ITEM_STORY_80110</v>
          </cell>
          <cell r="K4174" t="str">
            <v>True</v>
          </cell>
          <cell r="L4174"/>
          <cell r="M4174"/>
          <cell r="N4174"/>
          <cell r="O4174" t="str">
            <v>Equip</v>
          </cell>
          <cell r="Q4174"/>
          <cell r="R4174">
            <v>6</v>
          </cell>
          <cell r="S4174"/>
          <cell r="T4174"/>
          <cell r="U4174"/>
          <cell r="V4174"/>
          <cell r="W4174" t="str">
            <v>312500</v>
          </cell>
          <cell r="X4174">
            <v>1250</v>
          </cell>
          <cell r="Y4174">
            <v>3750</v>
          </cell>
          <cell r="Z4174">
            <v>3750</v>
          </cell>
          <cell r="AA4174"/>
          <cell r="AB4174">
            <v>3750</v>
          </cell>
          <cell r="AC4174"/>
          <cell r="AD4174">
            <v>1800</v>
          </cell>
          <cell r="AE4174">
            <v>5000</v>
          </cell>
          <cell r="AF4174"/>
          <cell r="AG4174"/>
          <cell r="AH4174"/>
          <cell r="AI4174"/>
          <cell r="AJ4174"/>
          <cell r="AK4174"/>
          <cell r="AL4174"/>
          <cell r="AM4174"/>
          <cell r="AN4174">
            <v>1000</v>
          </cell>
          <cell r="AO4174">
            <v>2500</v>
          </cell>
          <cell r="AP4174" t="str">
            <v>Accessory</v>
          </cell>
          <cell r="AQ4174"/>
          <cell r="AR4174" t="b">
            <v>1</v>
          </cell>
          <cell r="AX4174" t="str">
            <v>Rare</v>
          </cell>
        </row>
        <row r="4175">
          <cell r="C4175" t="str">
            <v>ACCESSORY_RING_5_5_1</v>
          </cell>
          <cell r="D4175" t="str">
            <v>회심의 화염 반지</v>
          </cell>
          <cell r="E4175" t="str">
            <v># 로컬키 없음 #</v>
          </cell>
          <cell r="F4175" t="str">
            <v>전설 장비</v>
          </cell>
          <cell r="G4175" t="str">
            <v>장신구(반지)</v>
          </cell>
          <cell r="J4175" t="str">
            <v>ITEM_STORY_80111</v>
          </cell>
          <cell r="K4175" t="str">
            <v>True</v>
          </cell>
          <cell r="L4175"/>
          <cell r="M4175"/>
          <cell r="N4175"/>
          <cell r="O4175" t="str">
            <v>Equip</v>
          </cell>
          <cell r="Q4175"/>
          <cell r="R4175">
            <v>6</v>
          </cell>
          <cell r="S4175"/>
          <cell r="T4175"/>
          <cell r="U4175"/>
          <cell r="V4175"/>
          <cell r="W4175" t="str">
            <v>625000</v>
          </cell>
          <cell r="X4175">
            <v>2500</v>
          </cell>
          <cell r="Y4175">
            <v>7500</v>
          </cell>
          <cell r="Z4175">
            <v>7500</v>
          </cell>
          <cell r="AA4175"/>
          <cell r="AB4175">
            <v>7500</v>
          </cell>
          <cell r="AC4175"/>
          <cell r="AD4175">
            <v>7200</v>
          </cell>
          <cell r="AE4175">
            <v>10000</v>
          </cell>
          <cell r="AF4175"/>
          <cell r="AG4175"/>
          <cell r="AH4175"/>
          <cell r="AI4175"/>
          <cell r="AJ4175"/>
          <cell r="AK4175"/>
          <cell r="AL4175"/>
          <cell r="AM4175"/>
          <cell r="AN4175">
            <v>1000</v>
          </cell>
          <cell r="AO4175">
            <v>3500</v>
          </cell>
          <cell r="AP4175" t="str">
            <v>Accessory</v>
          </cell>
          <cell r="AQ4175"/>
          <cell r="AR4175" t="b">
            <v>1</v>
          </cell>
          <cell r="AX4175" t="str">
            <v>Rare</v>
          </cell>
        </row>
        <row r="4176">
          <cell r="C4176" t="str">
            <v>ACCESSORY_RING_5_5_3</v>
          </cell>
          <cell r="D4176" t="str">
            <v>불굴의 맹독 반지</v>
          </cell>
          <cell r="E4176" t="str">
            <v># 로컬키 없음 #</v>
          </cell>
          <cell r="F4176" t="str">
            <v>전설 장비</v>
          </cell>
          <cell r="G4176" t="str">
            <v>장신구(반지)</v>
          </cell>
          <cell r="J4176" t="str">
            <v>ITEM_STORY_80112</v>
          </cell>
          <cell r="K4176" t="str">
            <v>True</v>
          </cell>
          <cell r="L4176"/>
          <cell r="M4176"/>
          <cell r="N4176"/>
          <cell r="O4176" t="str">
            <v>Equip</v>
          </cell>
          <cell r="Q4176"/>
          <cell r="R4176">
            <v>6</v>
          </cell>
          <cell r="S4176"/>
          <cell r="T4176"/>
          <cell r="U4176"/>
          <cell r="V4176"/>
          <cell r="W4176" t="str">
            <v>625000</v>
          </cell>
          <cell r="X4176">
            <v>2500</v>
          </cell>
          <cell r="Y4176">
            <v>7500</v>
          </cell>
          <cell r="Z4176">
            <v>7500</v>
          </cell>
          <cell r="AA4176"/>
          <cell r="AB4176">
            <v>7500</v>
          </cell>
          <cell r="AC4176"/>
          <cell r="AD4176">
            <v>7200</v>
          </cell>
          <cell r="AE4176">
            <v>10000</v>
          </cell>
          <cell r="AF4176"/>
          <cell r="AG4176"/>
          <cell r="AH4176"/>
          <cell r="AI4176"/>
          <cell r="AJ4176"/>
          <cell r="AK4176"/>
          <cell r="AL4176"/>
          <cell r="AM4176"/>
          <cell r="AN4176">
            <v>1000</v>
          </cell>
          <cell r="AO4176">
            <v>3500</v>
          </cell>
          <cell r="AP4176" t="str">
            <v>Accessory</v>
          </cell>
          <cell r="AQ4176"/>
          <cell r="AR4176" t="b">
            <v>1</v>
          </cell>
          <cell r="AX4176" t="str">
            <v>Rare</v>
          </cell>
        </row>
        <row r="4177">
          <cell r="C4177" t="str">
            <v>ACCESSORY_RING_5_5_2</v>
          </cell>
          <cell r="D4177" t="str">
            <v>근성의 냉기 반지</v>
          </cell>
          <cell r="E4177" t="str">
            <v># 로컬키 없음 #</v>
          </cell>
          <cell r="F4177" t="str">
            <v>전설 장비</v>
          </cell>
          <cell r="G4177" t="str">
            <v>장신구(반지)</v>
          </cell>
          <cell r="J4177" t="str">
            <v>ITEM_STORY_80113</v>
          </cell>
          <cell r="K4177" t="str">
            <v>True</v>
          </cell>
          <cell r="L4177"/>
          <cell r="M4177"/>
          <cell r="N4177"/>
          <cell r="O4177" t="str">
            <v>Equip</v>
          </cell>
          <cell r="Q4177"/>
          <cell r="R4177">
            <v>6</v>
          </cell>
          <cell r="S4177"/>
          <cell r="T4177"/>
          <cell r="U4177"/>
          <cell r="V4177"/>
          <cell r="W4177" t="str">
            <v>625000</v>
          </cell>
          <cell r="X4177">
            <v>2500</v>
          </cell>
          <cell r="Y4177">
            <v>7500</v>
          </cell>
          <cell r="Z4177">
            <v>7500</v>
          </cell>
          <cell r="AA4177"/>
          <cell r="AB4177">
            <v>7500</v>
          </cell>
          <cell r="AC4177"/>
          <cell r="AD4177">
            <v>7200</v>
          </cell>
          <cell r="AE4177">
            <v>10000</v>
          </cell>
          <cell r="AF4177"/>
          <cell r="AG4177"/>
          <cell r="AH4177"/>
          <cell r="AI4177"/>
          <cell r="AJ4177"/>
          <cell r="AK4177"/>
          <cell r="AL4177"/>
          <cell r="AM4177"/>
          <cell r="AN4177">
            <v>1000</v>
          </cell>
          <cell r="AO4177">
            <v>3500</v>
          </cell>
          <cell r="AP4177" t="str">
            <v>Accessory</v>
          </cell>
          <cell r="AQ4177"/>
          <cell r="AR4177" t="b">
            <v>1</v>
          </cell>
          <cell r="AX4177" t="str">
            <v>Rare</v>
          </cell>
        </row>
        <row r="4178">
          <cell r="C4178" t="str">
            <v>ACCESSORY_RING_6_5_1</v>
          </cell>
          <cell r="D4178" t="str">
            <v>회심의 화염 반지</v>
          </cell>
          <cell r="E4178" t="str">
            <v># 로컬키 없음 #</v>
          </cell>
          <cell r="F4178" t="str">
            <v>전설 장비</v>
          </cell>
          <cell r="G4178" t="str">
            <v>장신구(반지)</v>
          </cell>
          <cell r="J4178" t="str">
            <v>ITEM_STORY_80114</v>
          </cell>
          <cell r="K4178" t="str">
            <v>True</v>
          </cell>
          <cell r="L4178"/>
          <cell r="M4178"/>
          <cell r="N4178"/>
          <cell r="O4178" t="str">
            <v>Equip</v>
          </cell>
          <cell r="Q4178"/>
          <cell r="R4178">
            <v>6</v>
          </cell>
          <cell r="S4178"/>
          <cell r="T4178"/>
          <cell r="U4178"/>
          <cell r="V4178"/>
          <cell r="W4178">
            <v>1250000</v>
          </cell>
          <cell r="X4178">
            <v>15</v>
          </cell>
          <cell r="Y4178">
            <v>15000</v>
          </cell>
          <cell r="Z4178">
            <v>1500</v>
          </cell>
          <cell r="AA4178"/>
          <cell r="AB4178">
            <v>15000</v>
          </cell>
          <cell r="AC4178"/>
          <cell r="AD4178">
            <v>28800</v>
          </cell>
          <cell r="AE4178">
            <v>20000</v>
          </cell>
          <cell r="AF4178"/>
          <cell r="AG4178"/>
          <cell r="AH4178"/>
          <cell r="AI4178"/>
          <cell r="AJ4178"/>
          <cell r="AK4178"/>
          <cell r="AL4178"/>
          <cell r="AM4178"/>
          <cell r="AN4178">
            <v>1000</v>
          </cell>
          <cell r="AO4178">
            <v>5000</v>
          </cell>
          <cell r="AP4178" t="str">
            <v>Accessory</v>
          </cell>
          <cell r="AQ4178"/>
          <cell r="AR4178" t="b">
            <v>1</v>
          </cell>
          <cell r="AX4178" t="str">
            <v>Rare</v>
          </cell>
        </row>
        <row r="4179">
          <cell r="C4179" t="str">
            <v>ACCESSORY_RING_6_5_3</v>
          </cell>
          <cell r="D4179" t="str">
            <v>불굴의 맹독 반지</v>
          </cell>
          <cell r="E4179" t="str">
            <v># 로컬키 없음 #</v>
          </cell>
          <cell r="F4179" t="str">
            <v>전설 장비</v>
          </cell>
          <cell r="G4179" t="str">
            <v>장신구(반지)</v>
          </cell>
          <cell r="J4179" t="str">
            <v>ITEM_STORY_80115</v>
          </cell>
          <cell r="K4179" t="str">
            <v>True</v>
          </cell>
          <cell r="L4179"/>
          <cell r="M4179"/>
          <cell r="N4179"/>
          <cell r="O4179" t="str">
            <v>Equip</v>
          </cell>
          <cell r="Q4179"/>
          <cell r="R4179">
            <v>6</v>
          </cell>
          <cell r="S4179"/>
          <cell r="T4179"/>
          <cell r="U4179"/>
          <cell r="V4179"/>
          <cell r="W4179">
            <v>1250000</v>
          </cell>
          <cell r="X4179">
            <v>15</v>
          </cell>
          <cell r="Y4179">
            <v>15000</v>
          </cell>
          <cell r="Z4179">
            <v>1500</v>
          </cell>
          <cell r="AA4179"/>
          <cell r="AB4179">
            <v>15000</v>
          </cell>
          <cell r="AC4179"/>
          <cell r="AD4179">
            <v>28800</v>
          </cell>
          <cell r="AE4179">
            <v>20000</v>
          </cell>
          <cell r="AF4179"/>
          <cell r="AG4179"/>
          <cell r="AH4179"/>
          <cell r="AI4179"/>
          <cell r="AJ4179"/>
          <cell r="AK4179"/>
          <cell r="AL4179"/>
          <cell r="AM4179"/>
          <cell r="AN4179">
            <v>1000</v>
          </cell>
          <cell r="AO4179">
            <v>5000</v>
          </cell>
          <cell r="AP4179" t="str">
            <v>Accessory</v>
          </cell>
          <cell r="AQ4179"/>
          <cell r="AR4179" t="b">
            <v>1</v>
          </cell>
          <cell r="AX4179" t="str">
            <v>Rare</v>
          </cell>
        </row>
        <row r="4180">
          <cell r="C4180" t="str">
            <v>ACCESSORY_RING_6_5_2</v>
          </cell>
          <cell r="D4180" t="str">
            <v>근성의 냉기 반지</v>
          </cell>
          <cell r="E4180" t="str">
            <v># 로컬키 없음 #</v>
          </cell>
          <cell r="F4180" t="str">
            <v>전설 장비</v>
          </cell>
          <cell r="G4180" t="str">
            <v>장신구(반지)</v>
          </cell>
          <cell r="J4180" t="str">
            <v>ITEM_STORY_80116</v>
          </cell>
          <cell r="K4180" t="str">
            <v>True</v>
          </cell>
          <cell r="L4180"/>
          <cell r="M4180"/>
          <cell r="N4180"/>
          <cell r="O4180" t="str">
            <v>Equip</v>
          </cell>
          <cell r="Q4180"/>
          <cell r="R4180">
            <v>6</v>
          </cell>
          <cell r="S4180"/>
          <cell r="T4180"/>
          <cell r="U4180"/>
          <cell r="V4180"/>
          <cell r="W4180">
            <v>1250000</v>
          </cell>
          <cell r="X4180">
            <v>15</v>
          </cell>
          <cell r="Y4180">
            <v>15000</v>
          </cell>
          <cell r="Z4180">
            <v>1500</v>
          </cell>
          <cell r="AA4180"/>
          <cell r="AB4180">
            <v>15000</v>
          </cell>
          <cell r="AC4180"/>
          <cell r="AD4180">
            <v>28800</v>
          </cell>
          <cell r="AE4180">
            <v>20000</v>
          </cell>
          <cell r="AF4180"/>
          <cell r="AG4180"/>
          <cell r="AH4180"/>
          <cell r="AI4180"/>
          <cell r="AJ4180"/>
          <cell r="AK4180"/>
          <cell r="AL4180"/>
          <cell r="AM4180"/>
          <cell r="AN4180">
            <v>1000</v>
          </cell>
          <cell r="AO4180">
            <v>5000</v>
          </cell>
          <cell r="AP4180" t="str">
            <v>Accessory</v>
          </cell>
          <cell r="AQ4180"/>
          <cell r="AR4180" t="b">
            <v>1</v>
          </cell>
          <cell r="AX4180" t="str">
            <v>Rare</v>
          </cell>
        </row>
        <row r="4181">
          <cell r="C4181" t="str">
            <v>ACCESSORY_RING_1_40_1</v>
          </cell>
          <cell r="D4181" t="str">
            <v>고대 정복자의 반지</v>
          </cell>
          <cell r="E4181" t="str">
            <v># 로컬키 없음 #</v>
          </cell>
          <cell r="F4181" t="str">
            <v>고대 장비</v>
          </cell>
          <cell r="G4181" t="str">
            <v>장신구(반지)</v>
          </cell>
          <cell r="J4181" t="str">
            <v>ITEM_STORY_80012</v>
          </cell>
          <cell r="K4181" t="str">
            <v>True</v>
          </cell>
          <cell r="L4181"/>
          <cell r="M4181"/>
          <cell r="N4181"/>
          <cell r="O4181" t="str">
            <v>Equip</v>
          </cell>
          <cell r="R4181">
            <v>5</v>
          </cell>
          <cell r="W4181" t="str">
            <v>31250</v>
          </cell>
          <cell r="X4181">
            <v>130</v>
          </cell>
          <cell r="Y4181">
            <v>380</v>
          </cell>
          <cell r="Z4181">
            <v>380</v>
          </cell>
          <cell r="AA4181"/>
          <cell r="AB4181">
            <v>380</v>
          </cell>
          <cell r="AC4181"/>
          <cell r="AD4181">
            <v>380</v>
          </cell>
          <cell r="AE4181">
            <v>500</v>
          </cell>
          <cell r="AF4181"/>
          <cell r="AG4181"/>
          <cell r="AH4181"/>
          <cell r="AI4181"/>
          <cell r="AJ4181"/>
          <cell r="AK4181"/>
          <cell r="AL4181"/>
          <cell r="AM4181"/>
          <cell r="AN4181">
            <v>1000</v>
          </cell>
          <cell r="AO4181">
            <v>800</v>
          </cell>
          <cell r="AP4181" t="str">
            <v>Accessory</v>
          </cell>
          <cell r="AR4181" t="str">
            <v>True</v>
          </cell>
          <cell r="AX4181" t="str">
            <v>Rare</v>
          </cell>
        </row>
        <row r="4182">
          <cell r="C4182" t="str">
            <v>ACCESSORY_RING_2_40_1</v>
          </cell>
          <cell r="D4182" t="str">
            <v>고대 정복자의 반지</v>
          </cell>
          <cell r="E4182" t="str">
            <v># 로컬키 없음 #</v>
          </cell>
          <cell r="F4182" t="str">
            <v>고대 장비</v>
          </cell>
          <cell r="G4182" t="str">
            <v>장신구(반지)</v>
          </cell>
          <cell r="J4182" t="str">
            <v>ITEM_STORY_80012</v>
          </cell>
          <cell r="K4182" t="str">
            <v>True</v>
          </cell>
          <cell r="L4182"/>
          <cell r="M4182"/>
          <cell r="N4182"/>
          <cell r="O4182" t="str">
            <v>Equip</v>
          </cell>
          <cell r="R4182">
            <v>5</v>
          </cell>
          <cell r="W4182" t="str">
            <v>62500</v>
          </cell>
          <cell r="X4182">
            <v>250</v>
          </cell>
          <cell r="Y4182">
            <v>750</v>
          </cell>
          <cell r="Z4182">
            <v>750</v>
          </cell>
          <cell r="AA4182"/>
          <cell r="AB4182">
            <v>750</v>
          </cell>
          <cell r="AC4182"/>
          <cell r="AD4182">
            <v>750</v>
          </cell>
          <cell r="AE4182">
            <v>1000</v>
          </cell>
          <cell r="AF4182"/>
          <cell r="AG4182"/>
          <cell r="AH4182"/>
          <cell r="AI4182"/>
          <cell r="AJ4182"/>
          <cell r="AK4182"/>
          <cell r="AL4182"/>
          <cell r="AM4182"/>
          <cell r="AN4182">
            <v>1000</v>
          </cell>
          <cell r="AO4182">
            <v>1200</v>
          </cell>
          <cell r="AP4182" t="str">
            <v>Accessory</v>
          </cell>
          <cell r="AR4182" t="str">
            <v>True</v>
          </cell>
          <cell r="AX4182" t="str">
            <v>Rare</v>
          </cell>
        </row>
        <row r="4183">
          <cell r="C4183" t="str">
            <v>ACCESSORY_RING_3_40_1</v>
          </cell>
          <cell r="D4183" t="str">
            <v>고대 정복자의 반지</v>
          </cell>
          <cell r="E4183" t="str">
            <v># 로컬키 없음 #</v>
          </cell>
          <cell r="F4183" t="str">
            <v>고대 장비</v>
          </cell>
          <cell r="G4183" t="str">
            <v>장신구(반지)</v>
          </cell>
          <cell r="J4183" t="str">
            <v>ITEM_STORY_80012</v>
          </cell>
          <cell r="K4183" t="str">
            <v>True</v>
          </cell>
          <cell r="L4183"/>
          <cell r="M4183"/>
          <cell r="N4183"/>
          <cell r="O4183" t="str">
            <v>Equip</v>
          </cell>
          <cell r="R4183">
            <v>5</v>
          </cell>
          <cell r="W4183" t="str">
            <v>125000</v>
          </cell>
          <cell r="X4183">
            <v>500</v>
          </cell>
          <cell r="Y4183">
            <v>1500</v>
          </cell>
          <cell r="Z4183">
            <v>1500</v>
          </cell>
          <cell r="AA4183"/>
          <cell r="AB4183">
            <v>1500</v>
          </cell>
          <cell r="AC4183"/>
          <cell r="AD4183">
            <v>1500</v>
          </cell>
          <cell r="AE4183">
            <v>2000</v>
          </cell>
          <cell r="AF4183"/>
          <cell r="AG4183"/>
          <cell r="AH4183"/>
          <cell r="AI4183"/>
          <cell r="AJ4183"/>
          <cell r="AK4183"/>
          <cell r="AL4183"/>
          <cell r="AM4183"/>
          <cell r="AN4183">
            <v>1000</v>
          </cell>
          <cell r="AO4183">
            <v>1600</v>
          </cell>
          <cell r="AP4183" t="str">
            <v>Accessory</v>
          </cell>
          <cell r="AR4183" t="str">
            <v>True</v>
          </cell>
          <cell r="AX4183" t="str">
            <v>Rare</v>
          </cell>
        </row>
        <row r="4184">
          <cell r="C4184" t="str">
            <v>ACCESSORY_RING_4_40_1</v>
          </cell>
          <cell r="D4184" t="str">
            <v>고대 정복자의 반지</v>
          </cell>
          <cell r="E4184" t="str">
            <v># 로컬키 없음 #</v>
          </cell>
          <cell r="F4184" t="str">
            <v>고대 장비</v>
          </cell>
          <cell r="G4184" t="str">
            <v>장신구(반지)</v>
          </cell>
          <cell r="J4184" t="str">
            <v>ITEM_STORY_80012</v>
          </cell>
          <cell r="K4184" t="str">
            <v>True</v>
          </cell>
          <cell r="L4184"/>
          <cell r="M4184"/>
          <cell r="N4184"/>
          <cell r="O4184" t="str">
            <v>Equip</v>
          </cell>
          <cell r="R4184">
            <v>5</v>
          </cell>
          <cell r="W4184" t="str">
            <v>250000</v>
          </cell>
          <cell r="X4184">
            <v>1000</v>
          </cell>
          <cell r="Y4184">
            <v>3000</v>
          </cell>
          <cell r="Z4184">
            <v>3000</v>
          </cell>
          <cell r="AA4184"/>
          <cell r="AB4184">
            <v>3000</v>
          </cell>
          <cell r="AC4184"/>
          <cell r="AD4184">
            <v>3000</v>
          </cell>
          <cell r="AE4184">
            <v>4000</v>
          </cell>
          <cell r="AF4184"/>
          <cell r="AG4184"/>
          <cell r="AH4184"/>
          <cell r="AI4184"/>
          <cell r="AJ4184"/>
          <cell r="AK4184"/>
          <cell r="AL4184"/>
          <cell r="AM4184"/>
          <cell r="AN4184">
            <v>1000</v>
          </cell>
          <cell r="AO4184">
            <v>2300</v>
          </cell>
          <cell r="AP4184" t="str">
            <v>Accessory</v>
          </cell>
          <cell r="AR4184" t="str">
            <v>True</v>
          </cell>
          <cell r="AX4184" t="str">
            <v>Rare</v>
          </cell>
        </row>
        <row r="4185">
          <cell r="C4185" t="str">
            <v>ACCESSORY_RING_5_40_1</v>
          </cell>
          <cell r="D4185" t="str">
            <v>고대 정복자의 반지</v>
          </cell>
          <cell r="E4185" t="str">
            <v># 로컬키 없음 #</v>
          </cell>
          <cell r="F4185" t="str">
            <v>고대 장비</v>
          </cell>
          <cell r="G4185" t="str">
            <v>장신구(반지)</v>
          </cell>
          <cell r="J4185" t="str">
            <v>ITEM_STORY_80012</v>
          </cell>
          <cell r="K4185" t="str">
            <v>True</v>
          </cell>
          <cell r="L4185"/>
          <cell r="M4185"/>
          <cell r="N4185"/>
          <cell r="O4185" t="str">
            <v>Equip</v>
          </cell>
          <cell r="Q4185"/>
          <cell r="R4185">
            <v>5</v>
          </cell>
          <cell r="S4185"/>
          <cell r="T4185"/>
          <cell r="U4185"/>
          <cell r="V4185"/>
          <cell r="W4185" t="str">
            <v>500000</v>
          </cell>
          <cell r="X4185">
            <v>2000</v>
          </cell>
          <cell r="Y4185">
            <v>6000</v>
          </cell>
          <cell r="Z4185">
            <v>6000</v>
          </cell>
          <cell r="AA4185"/>
          <cell r="AB4185">
            <v>6000</v>
          </cell>
          <cell r="AC4185"/>
          <cell r="AD4185">
            <v>6000</v>
          </cell>
          <cell r="AE4185">
            <v>8000</v>
          </cell>
          <cell r="AF4185"/>
          <cell r="AG4185"/>
          <cell r="AH4185"/>
          <cell r="AI4185"/>
          <cell r="AJ4185"/>
          <cell r="AK4185"/>
          <cell r="AL4185"/>
          <cell r="AM4185"/>
          <cell r="AN4185">
            <v>1000</v>
          </cell>
          <cell r="AO4185">
            <v>3200</v>
          </cell>
          <cell r="AP4185" t="str">
            <v>Accessory</v>
          </cell>
          <cell r="AQ4185"/>
          <cell r="AR4185" t="str">
            <v>True</v>
          </cell>
          <cell r="AX4185" t="str">
            <v>Rare</v>
          </cell>
        </row>
        <row r="4186">
          <cell r="C4186" t="str">
            <v>ACCESSORY_RING_6_40_1</v>
          </cell>
          <cell r="D4186" t="str">
            <v>고대 정복자의 반지</v>
          </cell>
          <cell r="E4186" t="str">
            <v># 로컬키 없음 #</v>
          </cell>
          <cell r="F4186" t="str">
            <v>고대 장비</v>
          </cell>
          <cell r="G4186" t="str">
            <v>장신구(반지)</v>
          </cell>
          <cell r="J4186" t="str">
            <v>ITEM_STORY_80012</v>
          </cell>
          <cell r="K4186" t="str">
            <v>True</v>
          </cell>
          <cell r="L4186"/>
          <cell r="M4186"/>
          <cell r="N4186"/>
          <cell r="O4186" t="str">
            <v>Equip</v>
          </cell>
          <cell r="Q4186"/>
          <cell r="R4186">
            <v>5</v>
          </cell>
          <cell r="S4186"/>
          <cell r="T4186"/>
          <cell r="U4186"/>
          <cell r="V4186"/>
          <cell r="W4186">
            <v>1000000</v>
          </cell>
          <cell r="X4186">
            <v>4000</v>
          </cell>
          <cell r="Y4186">
            <v>12000</v>
          </cell>
          <cell r="Z4186">
            <v>12000</v>
          </cell>
          <cell r="AA4186"/>
          <cell r="AB4186">
            <v>12000</v>
          </cell>
          <cell r="AC4186"/>
          <cell r="AD4186">
            <v>12000</v>
          </cell>
          <cell r="AE4186">
            <v>16000</v>
          </cell>
          <cell r="AF4186"/>
          <cell r="AG4186"/>
          <cell r="AH4186"/>
          <cell r="AI4186"/>
          <cell r="AJ4186"/>
          <cell r="AK4186"/>
          <cell r="AL4186"/>
          <cell r="AM4186"/>
          <cell r="AN4186">
            <v>1000</v>
          </cell>
          <cell r="AO4186">
            <v>4500</v>
          </cell>
          <cell r="AP4186" t="str">
            <v>Accessory</v>
          </cell>
          <cell r="AQ4186"/>
          <cell r="AR4186" t="b">
            <v>1</v>
          </cell>
          <cell r="AX4186" t="str">
            <v>Rare</v>
          </cell>
        </row>
        <row r="4187">
          <cell r="C4187" t="str">
            <v>ACCESSORY_RING_6_40_2</v>
          </cell>
          <cell r="D4187" t="str">
            <v>고대 사파이어 반지(욕망)</v>
          </cell>
          <cell r="E4187" t="str">
            <v># 로컬키 없음 #</v>
          </cell>
          <cell r="F4187" t="str">
            <v>고대 장비</v>
          </cell>
          <cell r="G4187" t="str">
            <v>장신구(반지)</v>
          </cell>
          <cell r="J4187" t="str">
            <v>ITEM_STORY_80407</v>
          </cell>
          <cell r="K4187" t="str">
            <v>False</v>
          </cell>
          <cell r="L4187"/>
          <cell r="M4187"/>
          <cell r="N4187"/>
          <cell r="O4187" t="str">
            <v>Equip</v>
          </cell>
          <cell r="Q4187"/>
          <cell r="R4187">
            <v>5</v>
          </cell>
          <cell r="S4187"/>
          <cell r="T4187"/>
          <cell r="U4187"/>
          <cell r="V4187"/>
          <cell r="W4187">
            <v>1000000</v>
          </cell>
          <cell r="X4187">
            <v>4000</v>
          </cell>
          <cell r="Y4187">
            <v>12000</v>
          </cell>
          <cell r="Z4187">
            <v>12000</v>
          </cell>
          <cell r="AA4187"/>
          <cell r="AB4187">
            <v>12000</v>
          </cell>
          <cell r="AC4187"/>
          <cell r="AD4187">
            <v>12000</v>
          </cell>
          <cell r="AE4187">
            <v>16000</v>
          </cell>
          <cell r="AF4187"/>
          <cell r="AG4187"/>
          <cell r="AH4187"/>
          <cell r="AI4187"/>
          <cell r="AJ4187"/>
          <cell r="AK4187"/>
          <cell r="AL4187"/>
          <cell r="AM4187"/>
          <cell r="AN4187">
            <v>1000</v>
          </cell>
          <cell r="AO4187">
            <v>4500</v>
          </cell>
          <cell r="AP4187" t="str">
            <v>Accessory</v>
          </cell>
          <cell r="AQ4187"/>
          <cell r="AR4187" t="b">
            <v>1</v>
          </cell>
          <cell r="AX4187" t="str">
            <v>Rare</v>
          </cell>
        </row>
        <row r="4188">
          <cell r="C4188" t="str">
            <v>ACCESSORY_RING_6_40_3</v>
          </cell>
          <cell r="D4188" t="str">
            <v>고대 축복의 반지(바람)</v>
          </cell>
          <cell r="E4188" t="str">
            <v># 로컬키 없음 #</v>
          </cell>
          <cell r="F4188" t="str">
            <v>고대 장비</v>
          </cell>
          <cell r="G4188" t="str">
            <v>장신구(반지)</v>
          </cell>
          <cell r="J4188" t="str">
            <v>ITEM_STORY_80408</v>
          </cell>
          <cell r="K4188" t="str">
            <v>False</v>
          </cell>
          <cell r="L4188"/>
          <cell r="M4188"/>
          <cell r="N4188"/>
          <cell r="O4188" t="str">
            <v>Equip</v>
          </cell>
          <cell r="Q4188"/>
          <cell r="R4188">
            <v>5</v>
          </cell>
          <cell r="S4188"/>
          <cell r="T4188"/>
          <cell r="U4188"/>
          <cell r="V4188"/>
          <cell r="W4188">
            <v>1000000</v>
          </cell>
          <cell r="X4188">
            <v>4000</v>
          </cell>
          <cell r="Y4188">
            <v>12000</v>
          </cell>
          <cell r="Z4188">
            <v>12000</v>
          </cell>
          <cell r="AA4188"/>
          <cell r="AB4188">
            <v>12000</v>
          </cell>
          <cell r="AC4188"/>
          <cell r="AD4188">
            <v>12000</v>
          </cell>
          <cell r="AE4188">
            <v>16000</v>
          </cell>
          <cell r="AF4188"/>
          <cell r="AG4188"/>
          <cell r="AH4188"/>
          <cell r="AI4188"/>
          <cell r="AJ4188"/>
          <cell r="AK4188"/>
          <cell r="AL4188"/>
          <cell r="AM4188"/>
          <cell r="AN4188">
            <v>1000</v>
          </cell>
          <cell r="AO4188">
            <v>4500</v>
          </cell>
          <cell r="AP4188" t="str">
            <v>Accessory</v>
          </cell>
          <cell r="AQ4188"/>
          <cell r="AR4188" t="b">
            <v>1</v>
          </cell>
          <cell r="AX4188" t="str">
            <v>Rare</v>
          </cell>
        </row>
        <row r="4189">
          <cell r="C4189" t="str">
            <v>ACCESSORY_RING_6_40_4</v>
          </cell>
          <cell r="D4189" t="str">
            <v>고대 약속의 반지(투사)</v>
          </cell>
          <cell r="E4189" t="str">
            <v># 로컬키 없음 #</v>
          </cell>
          <cell r="F4189" t="str">
            <v>고대 장비</v>
          </cell>
          <cell r="G4189" t="str">
            <v>장신구(반지)</v>
          </cell>
          <cell r="J4189" t="str">
            <v>ITEM_STORY_80409</v>
          </cell>
          <cell r="K4189" t="str">
            <v>False</v>
          </cell>
          <cell r="L4189"/>
          <cell r="M4189"/>
          <cell r="N4189"/>
          <cell r="O4189" t="str">
            <v>Equip</v>
          </cell>
          <cell r="Q4189"/>
          <cell r="R4189">
            <v>5</v>
          </cell>
          <cell r="S4189"/>
          <cell r="T4189"/>
          <cell r="U4189"/>
          <cell r="V4189"/>
          <cell r="W4189">
            <v>1000000</v>
          </cell>
          <cell r="X4189">
            <v>4000</v>
          </cell>
          <cell r="Y4189">
            <v>12000</v>
          </cell>
          <cell r="Z4189">
            <v>12000</v>
          </cell>
          <cell r="AA4189"/>
          <cell r="AB4189">
            <v>12000</v>
          </cell>
          <cell r="AC4189"/>
          <cell r="AD4189">
            <v>12000</v>
          </cell>
          <cell r="AE4189">
            <v>16000</v>
          </cell>
          <cell r="AF4189"/>
          <cell r="AG4189"/>
          <cell r="AH4189"/>
          <cell r="AI4189"/>
          <cell r="AJ4189"/>
          <cell r="AK4189"/>
          <cell r="AL4189"/>
          <cell r="AM4189"/>
          <cell r="AN4189">
            <v>1000</v>
          </cell>
          <cell r="AO4189">
            <v>4500</v>
          </cell>
          <cell r="AP4189" t="str">
            <v>Accessory</v>
          </cell>
          <cell r="AQ4189"/>
          <cell r="AR4189" t="b">
            <v>1</v>
          </cell>
          <cell r="AX4189" t="str">
            <v>Rare</v>
          </cell>
        </row>
        <row r="4190">
          <cell r="C4190" t="str">
            <v>ACCESSORY_RING_6_40_5</v>
          </cell>
          <cell r="D4190" t="str">
            <v>고대 사신의 반지(고갈)</v>
          </cell>
          <cell r="E4190" t="str">
            <v># 로컬키 없음 #</v>
          </cell>
          <cell r="F4190" t="str">
            <v>고대 장비</v>
          </cell>
          <cell r="G4190" t="str">
            <v>장신구(반지)</v>
          </cell>
          <cell r="J4190" t="str">
            <v>ITEM_STORY_80410</v>
          </cell>
          <cell r="K4190" t="str">
            <v>False</v>
          </cell>
          <cell r="L4190"/>
          <cell r="M4190"/>
          <cell r="N4190"/>
          <cell r="O4190" t="str">
            <v>Equip</v>
          </cell>
          <cell r="Q4190"/>
          <cell r="R4190">
            <v>5</v>
          </cell>
          <cell r="S4190"/>
          <cell r="T4190"/>
          <cell r="U4190"/>
          <cell r="V4190"/>
          <cell r="W4190">
            <v>1000000</v>
          </cell>
          <cell r="X4190">
            <v>4000</v>
          </cell>
          <cell r="Y4190">
            <v>12000</v>
          </cell>
          <cell r="Z4190">
            <v>12000</v>
          </cell>
          <cell r="AA4190"/>
          <cell r="AB4190">
            <v>12000</v>
          </cell>
          <cell r="AC4190"/>
          <cell r="AD4190">
            <v>12000</v>
          </cell>
          <cell r="AE4190">
            <v>16000</v>
          </cell>
          <cell r="AF4190"/>
          <cell r="AG4190"/>
          <cell r="AH4190"/>
          <cell r="AI4190"/>
          <cell r="AJ4190"/>
          <cell r="AK4190"/>
          <cell r="AL4190"/>
          <cell r="AM4190"/>
          <cell r="AN4190">
            <v>1000</v>
          </cell>
          <cell r="AO4190">
            <v>4500</v>
          </cell>
          <cell r="AP4190" t="str">
            <v>Accessory</v>
          </cell>
          <cell r="AQ4190"/>
          <cell r="AR4190" t="b">
            <v>1</v>
          </cell>
          <cell r="AX4190" t="str">
            <v>Rare</v>
          </cell>
        </row>
        <row r="4191">
          <cell r="C4191" t="str">
            <v>ACCESSORY_RING_6_40_6</v>
          </cell>
          <cell r="D4191" t="str">
            <v>고대 달 눈물 반지(달빛)</v>
          </cell>
          <cell r="E4191" t="str">
            <v># 로컬키 없음 #</v>
          </cell>
          <cell r="F4191" t="str">
            <v>고대 장비</v>
          </cell>
          <cell r="G4191" t="str">
            <v>장신구(반지)</v>
          </cell>
          <cell r="J4191" t="str">
            <v>ITEM_STORY_80411</v>
          </cell>
          <cell r="K4191" t="str">
            <v>False</v>
          </cell>
          <cell r="L4191"/>
          <cell r="M4191"/>
          <cell r="N4191"/>
          <cell r="O4191" t="str">
            <v>Equip</v>
          </cell>
          <cell r="Q4191"/>
          <cell r="R4191">
            <v>5</v>
          </cell>
          <cell r="S4191"/>
          <cell r="T4191"/>
          <cell r="U4191"/>
          <cell r="V4191"/>
          <cell r="W4191">
            <v>1000000</v>
          </cell>
          <cell r="X4191">
            <v>4000</v>
          </cell>
          <cell r="Y4191">
            <v>12000</v>
          </cell>
          <cell r="Z4191">
            <v>12000</v>
          </cell>
          <cell r="AA4191"/>
          <cell r="AB4191">
            <v>12000</v>
          </cell>
          <cell r="AC4191"/>
          <cell r="AD4191">
            <v>12000</v>
          </cell>
          <cell r="AE4191">
            <v>16000</v>
          </cell>
          <cell r="AF4191"/>
          <cell r="AG4191"/>
          <cell r="AH4191"/>
          <cell r="AI4191"/>
          <cell r="AJ4191"/>
          <cell r="AK4191"/>
          <cell r="AL4191"/>
          <cell r="AM4191"/>
          <cell r="AN4191">
            <v>1000</v>
          </cell>
          <cell r="AO4191">
            <v>4500</v>
          </cell>
          <cell r="AP4191" t="str">
            <v>Accessory</v>
          </cell>
          <cell r="AQ4191"/>
          <cell r="AR4191" t="b">
            <v>1</v>
          </cell>
          <cell r="AX4191" t="str">
            <v>Rare</v>
          </cell>
        </row>
        <row r="4192">
          <cell r="C4192" t="str">
            <v>ACCESSORY_RING_7_1_1</v>
          </cell>
          <cell r="D4192" t="str">
            <v>바바리안의 투박한 반지</v>
          </cell>
          <cell r="E4192" t="str">
            <v># 로컬키 없음 #</v>
          </cell>
          <cell r="F4192" t="str">
            <v>일반 장비</v>
          </cell>
          <cell r="G4192" t="str">
            <v>장신구(반지)</v>
          </cell>
          <cell r="J4192" t="str">
            <v>ITEM_STORY_80412</v>
          </cell>
          <cell r="K4192" t="str">
            <v>True</v>
          </cell>
          <cell r="L4192"/>
          <cell r="M4192"/>
          <cell r="N4192"/>
          <cell r="O4192" t="str">
            <v>Equip</v>
          </cell>
          <cell r="Q4192"/>
          <cell r="R4192">
            <v>1</v>
          </cell>
          <cell r="S4192"/>
          <cell r="T4192"/>
          <cell r="U4192"/>
          <cell r="V4192"/>
          <cell r="W4192">
            <v>256000</v>
          </cell>
          <cell r="X4192">
            <v>640</v>
          </cell>
          <cell r="Y4192">
            <v>1920</v>
          </cell>
          <cell r="Z4192">
            <v>1920</v>
          </cell>
          <cell r="AA4192"/>
          <cell r="AB4192">
            <v>1920</v>
          </cell>
          <cell r="AC4192"/>
          <cell r="AD4192">
            <v>1920</v>
          </cell>
          <cell r="AE4192">
            <v>2560</v>
          </cell>
          <cell r="AF4192"/>
          <cell r="AG4192"/>
          <cell r="AH4192"/>
          <cell r="AI4192"/>
          <cell r="AJ4192"/>
          <cell r="AK4192"/>
          <cell r="AL4192"/>
          <cell r="AM4192"/>
          <cell r="AN4192">
            <v>1000</v>
          </cell>
          <cell r="AO4192">
            <v>1800</v>
          </cell>
          <cell r="AP4192" t="str">
            <v>Accessory</v>
          </cell>
          <cell r="AQ4192"/>
          <cell r="AR4192" t="b">
            <v>1</v>
          </cell>
          <cell r="AX4192" t="str">
            <v>Normal</v>
          </cell>
        </row>
        <row r="4193">
          <cell r="C4193" t="str">
            <v>ACCESSORY_RING_7_2_1</v>
          </cell>
          <cell r="D4193" t="str">
            <v>얼음결정 반지</v>
          </cell>
          <cell r="E4193" t="str">
            <v># 로컬키 없음 #</v>
          </cell>
          <cell r="F4193" t="str">
            <v>고급 장비</v>
          </cell>
          <cell r="G4193" t="str">
            <v>장신구(반지)</v>
          </cell>
          <cell r="J4193" t="str">
            <v>ITEM_STORY_80413</v>
          </cell>
          <cell r="K4193" t="str">
            <v>True</v>
          </cell>
          <cell r="L4193"/>
          <cell r="M4193"/>
          <cell r="N4193"/>
          <cell r="O4193" t="str">
            <v>Equip</v>
          </cell>
          <cell r="Q4193"/>
          <cell r="R4193">
            <v>2</v>
          </cell>
          <cell r="S4193"/>
          <cell r="T4193"/>
          <cell r="U4193"/>
          <cell r="V4193"/>
          <cell r="W4193">
            <v>512000</v>
          </cell>
          <cell r="X4193">
            <v>1280</v>
          </cell>
          <cell r="Y4193">
            <v>3840</v>
          </cell>
          <cell r="Z4193">
            <v>3840</v>
          </cell>
          <cell r="AA4193"/>
          <cell r="AB4193">
            <v>3840</v>
          </cell>
          <cell r="AC4193"/>
          <cell r="AD4193">
            <v>3840</v>
          </cell>
          <cell r="AE4193">
            <v>5120</v>
          </cell>
          <cell r="AF4193"/>
          <cell r="AG4193"/>
          <cell r="AH4193"/>
          <cell r="AI4193"/>
          <cell r="AJ4193"/>
          <cell r="AK4193"/>
          <cell r="AL4193"/>
          <cell r="AM4193"/>
          <cell r="AN4193">
            <v>1000</v>
          </cell>
          <cell r="AO4193">
            <v>2600</v>
          </cell>
          <cell r="AP4193" t="str">
            <v>Accessory</v>
          </cell>
          <cell r="AQ4193"/>
          <cell r="AR4193" t="b">
            <v>1</v>
          </cell>
          <cell r="AX4193" t="str">
            <v>Normal</v>
          </cell>
        </row>
        <row r="4194">
          <cell r="C4194" t="str">
            <v>ACCESSORY_RING_7_3_1</v>
          </cell>
          <cell r="D4194" t="str">
            <v>서리거인의 반지</v>
          </cell>
          <cell r="E4194" t="str">
            <v># 로컬키 없음 #</v>
          </cell>
          <cell r="F4194" t="str">
            <v>희귀 장비</v>
          </cell>
          <cell r="G4194" t="str">
            <v>장신구(반지)</v>
          </cell>
          <cell r="J4194" t="str">
            <v>ITEM_STORY_80414</v>
          </cell>
          <cell r="K4194" t="str">
            <v>True</v>
          </cell>
          <cell r="L4194"/>
          <cell r="M4194"/>
          <cell r="N4194"/>
          <cell r="O4194" t="str">
            <v>Equip</v>
          </cell>
          <cell r="Q4194"/>
          <cell r="R4194">
            <v>3</v>
          </cell>
          <cell r="S4194"/>
          <cell r="T4194"/>
          <cell r="U4194"/>
          <cell r="V4194"/>
          <cell r="W4194">
            <v>1280000</v>
          </cell>
          <cell r="X4194">
            <v>2560</v>
          </cell>
          <cell r="Y4194">
            <v>7680</v>
          </cell>
          <cell r="Z4194">
            <v>7680</v>
          </cell>
          <cell r="AA4194"/>
          <cell r="AB4194">
            <v>7680</v>
          </cell>
          <cell r="AC4194"/>
          <cell r="AD4194">
            <v>7680</v>
          </cell>
          <cell r="AE4194">
            <v>10240</v>
          </cell>
          <cell r="AF4194"/>
          <cell r="AG4194"/>
          <cell r="AH4194"/>
          <cell r="AI4194"/>
          <cell r="AJ4194"/>
          <cell r="AK4194"/>
          <cell r="AL4194"/>
          <cell r="AM4194"/>
          <cell r="AN4194">
            <v>1000</v>
          </cell>
          <cell r="AO4194">
            <v>3600</v>
          </cell>
          <cell r="AP4194" t="str">
            <v>Accessory</v>
          </cell>
          <cell r="AQ4194"/>
          <cell r="AR4194" t="b">
            <v>1</v>
          </cell>
          <cell r="AX4194" t="str">
            <v>Normal</v>
          </cell>
        </row>
        <row r="4195">
          <cell r="C4195" t="str">
            <v>ACCESSORY_RING_7_4_1</v>
          </cell>
          <cell r="D4195" t="str">
            <v>빙룡의 발톱</v>
          </cell>
          <cell r="E4195" t="str">
            <v># 로컬키 없음 #</v>
          </cell>
          <cell r="F4195" t="str">
            <v>영웅 장비</v>
          </cell>
          <cell r="G4195" t="str">
            <v>장신구(반지)</v>
          </cell>
          <cell r="J4195" t="str">
            <v>ITEM_STORY_80415</v>
          </cell>
          <cell r="K4195" t="str">
            <v>True</v>
          </cell>
          <cell r="L4195"/>
          <cell r="M4195"/>
          <cell r="N4195"/>
          <cell r="O4195" t="str">
            <v>Equip</v>
          </cell>
          <cell r="Q4195"/>
          <cell r="R4195">
            <v>4</v>
          </cell>
          <cell r="S4195"/>
          <cell r="T4195"/>
          <cell r="U4195"/>
          <cell r="V4195"/>
          <cell r="W4195">
            <v>1600000</v>
          </cell>
          <cell r="X4195">
            <v>5370</v>
          </cell>
          <cell r="Y4195">
            <v>16110</v>
          </cell>
          <cell r="Z4195">
            <v>16110</v>
          </cell>
          <cell r="AA4195"/>
          <cell r="AB4195">
            <v>16110</v>
          </cell>
          <cell r="AC4195"/>
          <cell r="AD4195">
            <v>16110</v>
          </cell>
          <cell r="AE4195">
            <v>21480</v>
          </cell>
          <cell r="AF4195"/>
          <cell r="AG4195"/>
          <cell r="AH4195"/>
          <cell r="AI4195"/>
          <cell r="AJ4195"/>
          <cell r="AK4195"/>
          <cell r="AL4195"/>
          <cell r="AM4195"/>
          <cell r="AN4195">
            <v>1000</v>
          </cell>
          <cell r="AO4195">
            <v>5200</v>
          </cell>
          <cell r="AP4195" t="str">
            <v>Accessory</v>
          </cell>
          <cell r="AQ4195"/>
          <cell r="AR4195" t="b">
            <v>1</v>
          </cell>
          <cell r="AX4195" t="str">
            <v>Rare</v>
          </cell>
        </row>
        <row r="4196">
          <cell r="C4196" t="str">
            <v>ACCESSORY_RING_7_40_1</v>
          </cell>
          <cell r="D4196" t="str">
            <v>고대 정복자의 반지</v>
          </cell>
          <cell r="E4196" t="str">
            <v># 로컬키 없음 #</v>
          </cell>
          <cell r="F4196" t="str">
            <v>고대 장비</v>
          </cell>
          <cell r="G4196" t="str">
            <v>장신구(반지)</v>
          </cell>
          <cell r="J4196" t="str">
            <v>ITEM_STORY_80012</v>
          </cell>
          <cell r="K4196" t="str">
            <v>True</v>
          </cell>
          <cell r="L4196"/>
          <cell r="M4196"/>
          <cell r="N4196"/>
          <cell r="O4196" t="str">
            <v>Equip</v>
          </cell>
          <cell r="Q4196"/>
          <cell r="R4196">
            <v>5</v>
          </cell>
          <cell r="S4196"/>
          <cell r="T4196"/>
          <cell r="U4196"/>
          <cell r="V4196"/>
          <cell r="W4196">
            <v>2000000</v>
          </cell>
          <cell r="X4196">
            <v>8000</v>
          </cell>
          <cell r="Y4196">
            <v>24000</v>
          </cell>
          <cell r="Z4196">
            <v>24000</v>
          </cell>
          <cell r="AA4196"/>
          <cell r="AB4196">
            <v>24000</v>
          </cell>
          <cell r="AC4196"/>
          <cell r="AD4196">
            <v>24000</v>
          </cell>
          <cell r="AE4196">
            <v>32000</v>
          </cell>
          <cell r="AF4196"/>
          <cell r="AG4196"/>
          <cell r="AH4196"/>
          <cell r="AI4196"/>
          <cell r="AJ4196"/>
          <cell r="AK4196"/>
          <cell r="AL4196"/>
          <cell r="AM4196"/>
          <cell r="AN4196">
            <v>1000</v>
          </cell>
          <cell r="AO4196">
            <v>6300</v>
          </cell>
          <cell r="AP4196" t="str">
            <v>Accessory</v>
          </cell>
          <cell r="AQ4196"/>
          <cell r="AR4196" t="b">
            <v>1</v>
          </cell>
          <cell r="AX4196" t="str">
            <v>Rare</v>
          </cell>
        </row>
        <row r="4197">
          <cell r="C4197" t="str">
            <v>ACCESSORY_RING_7_40_2</v>
          </cell>
          <cell r="D4197" t="str">
            <v>고대 축복의 반지(바람)</v>
          </cell>
          <cell r="E4197" t="str">
            <v># 로컬키 없음 #</v>
          </cell>
          <cell r="F4197" t="str">
            <v>고대 장비</v>
          </cell>
          <cell r="G4197" t="str">
            <v>장신구(반지)</v>
          </cell>
          <cell r="J4197" t="str">
            <v>ITEM_STORY_80417</v>
          </cell>
          <cell r="K4197" t="str">
            <v>False</v>
          </cell>
          <cell r="L4197"/>
          <cell r="M4197"/>
          <cell r="N4197"/>
          <cell r="O4197" t="str">
            <v>Equip</v>
          </cell>
          <cell r="Q4197"/>
          <cell r="R4197">
            <v>5</v>
          </cell>
          <cell r="S4197"/>
          <cell r="T4197"/>
          <cell r="U4197"/>
          <cell r="V4197"/>
          <cell r="W4197">
            <v>2000000</v>
          </cell>
          <cell r="X4197">
            <v>8000</v>
          </cell>
          <cell r="Y4197">
            <v>24000</v>
          </cell>
          <cell r="Z4197">
            <v>24000</v>
          </cell>
          <cell r="AA4197"/>
          <cell r="AB4197">
            <v>24000</v>
          </cell>
          <cell r="AC4197"/>
          <cell r="AD4197">
            <v>24000</v>
          </cell>
          <cell r="AE4197">
            <v>32000</v>
          </cell>
          <cell r="AF4197"/>
          <cell r="AG4197"/>
          <cell r="AH4197"/>
          <cell r="AI4197"/>
          <cell r="AJ4197"/>
          <cell r="AK4197"/>
          <cell r="AL4197"/>
          <cell r="AM4197"/>
          <cell r="AN4197">
            <v>1000</v>
          </cell>
          <cell r="AO4197">
            <v>6300</v>
          </cell>
          <cell r="AP4197" t="str">
            <v>Accessory</v>
          </cell>
          <cell r="AQ4197"/>
          <cell r="AR4197" t="b">
            <v>1</v>
          </cell>
          <cell r="AX4197" t="str">
            <v>Rare</v>
          </cell>
        </row>
        <row r="4198">
          <cell r="C4198" t="str">
            <v>ACCESSORY_RING_7_40_3</v>
          </cell>
          <cell r="D4198" t="str">
            <v>고대 약속의 반지(투사)</v>
          </cell>
          <cell r="E4198" t="str">
            <v># 로컬키 없음 #</v>
          </cell>
          <cell r="F4198" t="str">
            <v>고대 장비</v>
          </cell>
          <cell r="G4198" t="str">
            <v>장신구(반지)</v>
          </cell>
          <cell r="J4198" t="str">
            <v>ITEM_STORY_80418</v>
          </cell>
          <cell r="K4198" t="str">
            <v>False</v>
          </cell>
          <cell r="L4198"/>
          <cell r="M4198"/>
          <cell r="N4198"/>
          <cell r="O4198" t="str">
            <v>Equip</v>
          </cell>
          <cell r="Q4198"/>
          <cell r="R4198">
            <v>5</v>
          </cell>
          <cell r="S4198"/>
          <cell r="T4198"/>
          <cell r="U4198"/>
          <cell r="V4198"/>
          <cell r="W4198">
            <v>2000000</v>
          </cell>
          <cell r="X4198">
            <v>8000</v>
          </cell>
          <cell r="Y4198">
            <v>24000</v>
          </cell>
          <cell r="Z4198">
            <v>24000</v>
          </cell>
          <cell r="AA4198"/>
          <cell r="AB4198">
            <v>24000</v>
          </cell>
          <cell r="AC4198"/>
          <cell r="AD4198">
            <v>24000</v>
          </cell>
          <cell r="AE4198">
            <v>32000</v>
          </cell>
          <cell r="AF4198"/>
          <cell r="AG4198"/>
          <cell r="AH4198"/>
          <cell r="AI4198"/>
          <cell r="AJ4198"/>
          <cell r="AK4198"/>
          <cell r="AL4198"/>
          <cell r="AM4198"/>
          <cell r="AN4198">
            <v>1000</v>
          </cell>
          <cell r="AO4198">
            <v>6300</v>
          </cell>
          <cell r="AP4198" t="str">
            <v>Accessory</v>
          </cell>
          <cell r="AQ4198"/>
          <cell r="AR4198" t="b">
            <v>1</v>
          </cell>
          <cell r="AX4198" t="str">
            <v>Rare</v>
          </cell>
        </row>
        <row r="4199">
          <cell r="C4199" t="str">
            <v>ACCESSORY_RING_7_40_4</v>
          </cell>
          <cell r="D4199" t="str">
            <v>고대 사신의 반지(고갈)</v>
          </cell>
          <cell r="E4199" t="str">
            <v># 로컬키 없음 #</v>
          </cell>
          <cell r="F4199" t="str">
            <v>고대 장비</v>
          </cell>
          <cell r="G4199" t="str">
            <v>장신구(반지)</v>
          </cell>
          <cell r="J4199" t="str">
            <v>ITEM_STORY_80419</v>
          </cell>
          <cell r="K4199" t="str">
            <v>False</v>
          </cell>
          <cell r="L4199"/>
          <cell r="M4199"/>
          <cell r="N4199"/>
          <cell r="O4199" t="str">
            <v>Equip</v>
          </cell>
          <cell r="Q4199"/>
          <cell r="R4199">
            <v>5</v>
          </cell>
          <cell r="S4199"/>
          <cell r="T4199"/>
          <cell r="U4199"/>
          <cell r="V4199"/>
          <cell r="W4199">
            <v>2000000</v>
          </cell>
          <cell r="X4199">
            <v>8000</v>
          </cell>
          <cell r="Y4199">
            <v>24000</v>
          </cell>
          <cell r="Z4199">
            <v>24000</v>
          </cell>
          <cell r="AA4199"/>
          <cell r="AB4199">
            <v>24000</v>
          </cell>
          <cell r="AC4199"/>
          <cell r="AD4199">
            <v>24000</v>
          </cell>
          <cell r="AE4199">
            <v>32000</v>
          </cell>
          <cell r="AF4199"/>
          <cell r="AG4199"/>
          <cell r="AH4199"/>
          <cell r="AI4199"/>
          <cell r="AJ4199"/>
          <cell r="AK4199"/>
          <cell r="AL4199"/>
          <cell r="AM4199"/>
          <cell r="AN4199">
            <v>1000</v>
          </cell>
          <cell r="AO4199">
            <v>6300</v>
          </cell>
          <cell r="AP4199" t="str">
            <v>Accessory</v>
          </cell>
          <cell r="AQ4199"/>
          <cell r="AR4199" t="b">
            <v>1</v>
          </cell>
          <cell r="AX4199" t="str">
            <v>Rare</v>
          </cell>
        </row>
        <row r="4200">
          <cell r="C4200" t="str">
            <v>ACCESSORY_RING_7_40_5</v>
          </cell>
          <cell r="D4200" t="str">
            <v>고대 달 눈물 반지(달빛)</v>
          </cell>
          <cell r="E4200" t="str">
            <v># 로컬키 없음 #</v>
          </cell>
          <cell r="F4200" t="str">
            <v>고대 장비</v>
          </cell>
          <cell r="G4200" t="str">
            <v>장신구(반지)</v>
          </cell>
          <cell r="J4200" t="str">
            <v>ITEM_STORY_80420</v>
          </cell>
          <cell r="K4200" t="str">
            <v>False</v>
          </cell>
          <cell r="L4200"/>
          <cell r="M4200"/>
          <cell r="N4200"/>
          <cell r="O4200" t="str">
            <v>Equip</v>
          </cell>
          <cell r="Q4200"/>
          <cell r="R4200">
            <v>5</v>
          </cell>
          <cell r="S4200"/>
          <cell r="T4200"/>
          <cell r="U4200"/>
          <cell r="V4200"/>
          <cell r="W4200">
            <v>2000000</v>
          </cell>
          <cell r="X4200">
            <v>8000</v>
          </cell>
          <cell r="Y4200">
            <v>24000</v>
          </cell>
          <cell r="Z4200">
            <v>24000</v>
          </cell>
          <cell r="AA4200"/>
          <cell r="AB4200">
            <v>24000</v>
          </cell>
          <cell r="AC4200"/>
          <cell r="AD4200">
            <v>24000</v>
          </cell>
          <cell r="AE4200">
            <v>32000</v>
          </cell>
          <cell r="AF4200"/>
          <cell r="AG4200"/>
          <cell r="AH4200"/>
          <cell r="AI4200"/>
          <cell r="AJ4200"/>
          <cell r="AK4200"/>
          <cell r="AL4200"/>
          <cell r="AM4200"/>
          <cell r="AN4200">
            <v>1000</v>
          </cell>
          <cell r="AO4200">
            <v>6300</v>
          </cell>
          <cell r="AP4200" t="str">
            <v>Accessory</v>
          </cell>
          <cell r="AQ4200"/>
          <cell r="AR4200" t="b">
            <v>1</v>
          </cell>
          <cell r="AX4200" t="str">
            <v>Rare</v>
          </cell>
        </row>
        <row r="4201">
          <cell r="C4201" t="str">
            <v>ACCESSORY_RING_7_40_6</v>
          </cell>
          <cell r="D4201" t="str">
            <v>고대 운명의 표식(광기)</v>
          </cell>
          <cell r="E4201" t="str">
            <v># 로컬키 없음 #</v>
          </cell>
          <cell r="F4201" t="str">
            <v>고대 장비</v>
          </cell>
          <cell r="G4201" t="str">
            <v>장신구(반지)</v>
          </cell>
          <cell r="J4201" t="str">
            <v>ITEM_STORY_80421</v>
          </cell>
          <cell r="K4201" t="str">
            <v>False</v>
          </cell>
          <cell r="L4201"/>
          <cell r="M4201"/>
          <cell r="N4201"/>
          <cell r="O4201" t="str">
            <v>Equip</v>
          </cell>
          <cell r="Q4201"/>
          <cell r="R4201">
            <v>5</v>
          </cell>
          <cell r="S4201"/>
          <cell r="T4201"/>
          <cell r="U4201"/>
          <cell r="V4201"/>
          <cell r="W4201">
            <v>2000000</v>
          </cell>
          <cell r="X4201">
            <v>8000</v>
          </cell>
          <cell r="Y4201">
            <v>24000</v>
          </cell>
          <cell r="Z4201">
            <v>24000</v>
          </cell>
          <cell r="AA4201"/>
          <cell r="AB4201">
            <v>24000</v>
          </cell>
          <cell r="AC4201"/>
          <cell r="AD4201">
            <v>24000</v>
          </cell>
          <cell r="AE4201">
            <v>32000</v>
          </cell>
          <cell r="AF4201"/>
          <cell r="AG4201"/>
          <cell r="AH4201"/>
          <cell r="AI4201"/>
          <cell r="AJ4201"/>
          <cell r="AK4201"/>
          <cell r="AL4201"/>
          <cell r="AM4201"/>
          <cell r="AN4201">
            <v>1000</v>
          </cell>
          <cell r="AO4201">
            <v>6300</v>
          </cell>
          <cell r="AP4201" t="str">
            <v>Accessory</v>
          </cell>
          <cell r="AQ4201"/>
          <cell r="AR4201" t="b">
            <v>1</v>
          </cell>
          <cell r="AX4201" t="str">
            <v>Rare</v>
          </cell>
        </row>
        <row r="4202">
          <cell r="C4202" t="str">
            <v>ACCESSORY_RING_7_40_7</v>
          </cell>
          <cell r="D4202" t="str">
            <v>고대 빙룡의 발톱(빙하)</v>
          </cell>
          <cell r="E4202" t="str">
            <v># 로컬키 없음 #</v>
          </cell>
          <cell r="F4202" t="str">
            <v>고대 장비</v>
          </cell>
          <cell r="G4202" t="str">
            <v>장신구(반지)</v>
          </cell>
          <cell r="J4202" t="str">
            <v>ITEM_STORY_80422</v>
          </cell>
          <cell r="K4202" t="str">
            <v>False</v>
          </cell>
          <cell r="L4202"/>
          <cell r="M4202"/>
          <cell r="N4202"/>
          <cell r="O4202" t="str">
            <v>Equip</v>
          </cell>
          <cell r="Q4202"/>
          <cell r="R4202">
            <v>5</v>
          </cell>
          <cell r="S4202"/>
          <cell r="T4202"/>
          <cell r="U4202"/>
          <cell r="V4202"/>
          <cell r="W4202">
            <v>2000000</v>
          </cell>
          <cell r="X4202">
            <v>8000</v>
          </cell>
          <cell r="Y4202">
            <v>24000</v>
          </cell>
          <cell r="Z4202">
            <v>24000</v>
          </cell>
          <cell r="AA4202"/>
          <cell r="AB4202">
            <v>24000</v>
          </cell>
          <cell r="AC4202"/>
          <cell r="AD4202">
            <v>24000</v>
          </cell>
          <cell r="AE4202">
            <v>32000</v>
          </cell>
          <cell r="AF4202"/>
          <cell r="AG4202"/>
          <cell r="AH4202"/>
          <cell r="AI4202"/>
          <cell r="AJ4202"/>
          <cell r="AK4202"/>
          <cell r="AL4202"/>
          <cell r="AM4202"/>
          <cell r="AN4202">
            <v>1000</v>
          </cell>
          <cell r="AO4202">
            <v>6300</v>
          </cell>
          <cell r="AP4202" t="str">
            <v>Accessory</v>
          </cell>
          <cell r="AQ4202"/>
          <cell r="AR4202" t="b">
            <v>1</v>
          </cell>
          <cell r="AX4202" t="str">
            <v>Rare</v>
          </cell>
        </row>
        <row r="4203">
          <cell r="C4203" t="str">
            <v>ACCESSORY_RING_7_5_1</v>
          </cell>
          <cell r="D4203" t="str">
            <v>회심의 화염 반지</v>
          </cell>
          <cell r="E4203" t="str">
            <v># 로컬키 없음 #</v>
          </cell>
          <cell r="F4203" t="str">
            <v>전설 장비</v>
          </cell>
          <cell r="G4203" t="str">
            <v>장신구(반지)</v>
          </cell>
          <cell r="H4203"/>
          <cell r="I4203"/>
          <cell r="J4203" t="str">
            <v>ITEM_STORY_80423</v>
          </cell>
          <cell r="K4203" t="str">
            <v>True</v>
          </cell>
          <cell r="L4203"/>
          <cell r="M4203"/>
          <cell r="N4203"/>
          <cell r="O4203" t="str">
            <v>Equip</v>
          </cell>
          <cell r="P4203"/>
          <cell r="Q4203"/>
          <cell r="R4203">
            <v>6</v>
          </cell>
          <cell r="S4203"/>
          <cell r="T4203"/>
          <cell r="U4203"/>
          <cell r="V4203"/>
          <cell r="W4203">
            <v>2500000</v>
          </cell>
          <cell r="X4203">
            <v>70</v>
          </cell>
          <cell r="Y4203">
            <v>32220</v>
          </cell>
          <cell r="Z4203">
            <v>32220</v>
          </cell>
          <cell r="AA4203"/>
          <cell r="AB4203">
            <v>32220</v>
          </cell>
          <cell r="AC4203"/>
          <cell r="AD4203">
            <v>115200</v>
          </cell>
          <cell r="AE4203">
            <v>42960</v>
          </cell>
          <cell r="AF4203"/>
          <cell r="AG4203"/>
          <cell r="AH4203"/>
          <cell r="AI4203"/>
          <cell r="AJ4203"/>
          <cell r="AK4203"/>
          <cell r="AL4203"/>
          <cell r="AM4203"/>
          <cell r="AN4203">
            <v>1000</v>
          </cell>
          <cell r="AO4203">
            <v>7300</v>
          </cell>
          <cell r="AP4203" t="str">
            <v>Accessory</v>
          </cell>
          <cell r="AQ4203"/>
          <cell r="AR4203" t="b">
            <v>1</v>
          </cell>
          <cell r="AS4203"/>
          <cell r="AT4203"/>
          <cell r="AU4203"/>
          <cell r="AV4203"/>
          <cell r="AW4203"/>
          <cell r="AX4203" t="str">
            <v>Rare</v>
          </cell>
          <cell r="AY4203"/>
          <cell r="AZ4203"/>
          <cell r="BA4203"/>
          <cell r="BB4203"/>
          <cell r="BC4203"/>
          <cell r="BD4203"/>
        </row>
        <row r="4204">
          <cell r="C4204" t="str">
            <v>ACCESSORY_RING_7_5_2</v>
          </cell>
          <cell r="D4204" t="str">
            <v>근성의 냉기 반지</v>
          </cell>
          <cell r="E4204" t="str">
            <v># 로컬키 없음 #</v>
          </cell>
          <cell r="F4204" t="str">
            <v>전설 장비</v>
          </cell>
          <cell r="G4204" t="str">
            <v>장신구(반지)</v>
          </cell>
          <cell r="H4204"/>
          <cell r="I4204"/>
          <cell r="J4204" t="str">
            <v>ITEM_STORY_80424</v>
          </cell>
          <cell r="K4204" t="str">
            <v>True</v>
          </cell>
          <cell r="L4204"/>
          <cell r="M4204"/>
          <cell r="N4204"/>
          <cell r="O4204" t="str">
            <v>Equip</v>
          </cell>
          <cell r="P4204"/>
          <cell r="Q4204"/>
          <cell r="R4204">
            <v>6</v>
          </cell>
          <cell r="S4204"/>
          <cell r="T4204"/>
          <cell r="U4204"/>
          <cell r="V4204"/>
          <cell r="W4204">
            <v>2500000</v>
          </cell>
          <cell r="X4204">
            <v>70</v>
          </cell>
          <cell r="Y4204">
            <v>32220</v>
          </cell>
          <cell r="Z4204">
            <v>32220</v>
          </cell>
          <cell r="AA4204"/>
          <cell r="AB4204">
            <v>32220</v>
          </cell>
          <cell r="AC4204"/>
          <cell r="AD4204">
            <v>115200</v>
          </cell>
          <cell r="AE4204">
            <v>42960</v>
          </cell>
          <cell r="AF4204"/>
          <cell r="AG4204"/>
          <cell r="AH4204"/>
          <cell r="AI4204"/>
          <cell r="AJ4204"/>
          <cell r="AK4204"/>
          <cell r="AL4204"/>
          <cell r="AM4204"/>
          <cell r="AN4204">
            <v>1000</v>
          </cell>
          <cell r="AO4204">
            <v>7300</v>
          </cell>
          <cell r="AP4204" t="str">
            <v>Accessory</v>
          </cell>
          <cell r="AQ4204"/>
          <cell r="AR4204" t="b">
            <v>1</v>
          </cell>
          <cell r="AS4204"/>
          <cell r="AT4204"/>
          <cell r="AU4204"/>
          <cell r="AV4204"/>
          <cell r="AW4204"/>
          <cell r="AX4204" t="str">
            <v>Rare</v>
          </cell>
          <cell r="AY4204"/>
          <cell r="AZ4204"/>
          <cell r="BA4204"/>
          <cell r="BB4204"/>
          <cell r="BC4204"/>
          <cell r="BD4204"/>
        </row>
        <row r="4205">
          <cell r="C4205" t="str">
            <v>ACCESSORY_RING_7_5_3</v>
          </cell>
          <cell r="D4205" t="str">
            <v>불굴의 맹독 반지</v>
          </cell>
          <cell r="E4205" t="str">
            <v># 로컬키 없음 #</v>
          </cell>
          <cell r="F4205" t="str">
            <v>전설 장비</v>
          </cell>
          <cell r="G4205" t="str">
            <v>장신구(반지)</v>
          </cell>
          <cell r="J4205" t="str">
            <v>ITEM_STORY_80425</v>
          </cell>
          <cell r="K4205" t="str">
            <v>True</v>
          </cell>
          <cell r="L4205"/>
          <cell r="M4205"/>
          <cell r="N4205"/>
          <cell r="O4205" t="str">
            <v>Equip</v>
          </cell>
          <cell r="Q4205"/>
          <cell r="R4205">
            <v>6</v>
          </cell>
          <cell r="S4205"/>
          <cell r="T4205"/>
          <cell r="U4205"/>
          <cell r="V4205"/>
          <cell r="W4205">
            <v>2500000</v>
          </cell>
          <cell r="X4205">
            <v>70</v>
          </cell>
          <cell r="Y4205">
            <v>32220</v>
          </cell>
          <cell r="Z4205">
            <v>32220</v>
          </cell>
          <cell r="AA4205"/>
          <cell r="AB4205">
            <v>32220</v>
          </cell>
          <cell r="AC4205"/>
          <cell r="AD4205">
            <v>115200</v>
          </cell>
          <cell r="AE4205">
            <v>42960</v>
          </cell>
          <cell r="AF4205"/>
          <cell r="AG4205"/>
          <cell r="AH4205"/>
          <cell r="AI4205"/>
          <cell r="AJ4205"/>
          <cell r="AK4205"/>
          <cell r="AL4205"/>
          <cell r="AM4205"/>
          <cell r="AN4205">
            <v>1000</v>
          </cell>
          <cell r="AO4205">
            <v>7300</v>
          </cell>
          <cell r="AP4205" t="str">
            <v>Accessory</v>
          </cell>
          <cell r="AQ4205"/>
          <cell r="AR4205" t="b">
            <v>1</v>
          </cell>
          <cell r="AX4205" t="str">
            <v>Rare</v>
          </cell>
          <cell r="BD4205"/>
        </row>
        <row r="4206">
          <cell r="C4206" t="str">
            <v>ACCESSORY_RING_7_5_4</v>
          </cell>
          <cell r="D4206" t="str">
            <v>신속의 어둠 반지</v>
          </cell>
          <cell r="E4206" t="str">
            <v># 로컬키 없음 #</v>
          </cell>
          <cell r="F4206" t="str">
            <v>전설 장비</v>
          </cell>
          <cell r="G4206" t="str">
            <v>장신구(반지)</v>
          </cell>
          <cell r="J4206" t="str">
            <v>ITEM_STORY_80426</v>
          </cell>
          <cell r="K4206" t="str">
            <v>True</v>
          </cell>
          <cell r="L4206"/>
          <cell r="M4206"/>
          <cell r="N4206"/>
          <cell r="O4206" t="str">
            <v>Equip</v>
          </cell>
          <cell r="Q4206"/>
          <cell r="R4206">
            <v>6</v>
          </cell>
          <cell r="S4206"/>
          <cell r="T4206"/>
          <cell r="U4206"/>
          <cell r="V4206"/>
          <cell r="W4206">
            <v>2500000</v>
          </cell>
          <cell r="X4206">
            <v>70</v>
          </cell>
          <cell r="Y4206">
            <v>32220</v>
          </cell>
          <cell r="Z4206">
            <v>32220</v>
          </cell>
          <cell r="AA4206"/>
          <cell r="AB4206">
            <v>32220</v>
          </cell>
          <cell r="AC4206"/>
          <cell r="AD4206">
            <v>115200</v>
          </cell>
          <cell r="AE4206">
            <v>42960</v>
          </cell>
          <cell r="AF4206"/>
          <cell r="AG4206"/>
          <cell r="AH4206"/>
          <cell r="AI4206"/>
          <cell r="AJ4206"/>
          <cell r="AK4206"/>
          <cell r="AL4206"/>
          <cell r="AM4206"/>
          <cell r="AN4206">
            <v>1000</v>
          </cell>
          <cell r="AO4206">
            <v>7300</v>
          </cell>
          <cell r="AP4206" t="str">
            <v>Accessory</v>
          </cell>
          <cell r="AQ4206"/>
          <cell r="AR4206" t="b">
            <v>1</v>
          </cell>
          <cell r="AX4206" t="str">
            <v>Rare</v>
          </cell>
        </row>
        <row r="4207">
          <cell r="C4207" t="str">
            <v>ACCESSORY_EARRING_1_1_1</v>
          </cell>
          <cell r="D4207" t="str">
            <v>장식용 귀고리</v>
          </cell>
          <cell r="E4207" t="str">
            <v># 로컬키 없음 #</v>
          </cell>
          <cell r="F4207" t="str">
            <v>일반 장비</v>
          </cell>
          <cell r="G4207" t="str">
            <v>장신구(귀고리)</v>
          </cell>
          <cell r="J4207" t="str">
            <v>ITEM_STORY_81001</v>
          </cell>
          <cell r="K4207" t="str">
            <v>True</v>
          </cell>
          <cell r="L4207"/>
          <cell r="M4207"/>
          <cell r="N4207"/>
          <cell r="O4207" t="str">
            <v>Equip</v>
          </cell>
          <cell r="R4207" t="str">
            <v>1</v>
          </cell>
          <cell r="W4207" t="str">
            <v>4000</v>
          </cell>
          <cell r="X4207">
            <v>10</v>
          </cell>
          <cell r="Y4207">
            <v>30</v>
          </cell>
          <cell r="Z4207">
            <v>30</v>
          </cell>
          <cell r="AA4207"/>
          <cell r="AB4207">
            <v>30</v>
          </cell>
          <cell r="AC4207"/>
          <cell r="AD4207">
            <v>30</v>
          </cell>
          <cell r="AE4207">
            <v>40</v>
          </cell>
          <cell r="AF4207"/>
          <cell r="AG4207"/>
          <cell r="AH4207"/>
          <cell r="AI4207"/>
          <cell r="AJ4207"/>
          <cell r="AK4207"/>
          <cell r="AL4207"/>
          <cell r="AM4207"/>
          <cell r="AN4207">
            <v>1000</v>
          </cell>
          <cell r="AO4207">
            <v>300</v>
          </cell>
          <cell r="AP4207" t="str">
            <v>Accessory</v>
          </cell>
          <cell r="AR4207" t="str">
            <v>True</v>
          </cell>
          <cell r="AX4207" t="str">
            <v>Normal</v>
          </cell>
        </row>
        <row r="4208">
          <cell r="C4208" t="str">
            <v>ACCESSORY_EARRING_1_2_1</v>
          </cell>
          <cell r="D4208" t="str">
            <v>은 귀고리</v>
          </cell>
          <cell r="E4208" t="str">
            <v># 로컬키 없음 #</v>
          </cell>
          <cell r="F4208" t="str">
            <v>고급 장비</v>
          </cell>
          <cell r="G4208" t="str">
            <v>장신구(귀고리)</v>
          </cell>
          <cell r="J4208" t="str">
            <v>ITEM_STORY_81002</v>
          </cell>
          <cell r="K4208" t="str">
            <v>True</v>
          </cell>
          <cell r="L4208"/>
          <cell r="M4208"/>
          <cell r="N4208"/>
          <cell r="O4208" t="str">
            <v>Equip</v>
          </cell>
          <cell r="R4208" t="str">
            <v>2</v>
          </cell>
          <cell r="W4208" t="str">
            <v>8000</v>
          </cell>
          <cell r="X4208">
            <v>20</v>
          </cell>
          <cell r="Y4208">
            <v>60</v>
          </cell>
          <cell r="Z4208">
            <v>60</v>
          </cell>
          <cell r="AA4208"/>
          <cell r="AB4208">
            <v>60</v>
          </cell>
          <cell r="AC4208"/>
          <cell r="AD4208">
            <v>60</v>
          </cell>
          <cell r="AE4208">
            <v>80</v>
          </cell>
          <cell r="AF4208"/>
          <cell r="AG4208"/>
          <cell r="AH4208"/>
          <cell r="AI4208"/>
          <cell r="AJ4208"/>
          <cell r="AK4208"/>
          <cell r="AL4208"/>
          <cell r="AM4208"/>
          <cell r="AN4208">
            <v>1000</v>
          </cell>
          <cell r="AO4208">
            <v>400</v>
          </cell>
          <cell r="AP4208" t="str">
            <v>Accessory</v>
          </cell>
          <cell r="AR4208" t="str">
            <v>True</v>
          </cell>
          <cell r="AX4208" t="str">
            <v>Normal</v>
          </cell>
        </row>
        <row r="4209">
          <cell r="C4209" t="str">
            <v>ACCESSORY_EARRING_1_3_1</v>
          </cell>
          <cell r="D4209" t="str">
            <v>사슬 귀고리</v>
          </cell>
          <cell r="E4209" t="str">
            <v># 로컬키 없음 #</v>
          </cell>
          <cell r="F4209" t="str">
            <v>희귀 장비</v>
          </cell>
          <cell r="G4209" t="str">
            <v>장신구(귀고리)</v>
          </cell>
          <cell r="J4209" t="str">
            <v>ITEM_STORY_81003</v>
          </cell>
          <cell r="K4209" t="str">
            <v>True</v>
          </cell>
          <cell r="L4209"/>
          <cell r="M4209"/>
          <cell r="N4209"/>
          <cell r="O4209" t="str">
            <v>Equip</v>
          </cell>
          <cell r="R4209" t="str">
            <v>3</v>
          </cell>
          <cell r="W4209" t="str">
            <v>20000</v>
          </cell>
          <cell r="X4209">
            <v>40</v>
          </cell>
          <cell r="Y4209">
            <v>120</v>
          </cell>
          <cell r="Z4209">
            <v>120</v>
          </cell>
          <cell r="AA4209"/>
          <cell r="AB4209">
            <v>120</v>
          </cell>
          <cell r="AC4209"/>
          <cell r="AD4209">
            <v>120</v>
          </cell>
          <cell r="AE4209">
            <v>160</v>
          </cell>
          <cell r="AF4209"/>
          <cell r="AG4209"/>
          <cell r="AH4209"/>
          <cell r="AI4209"/>
          <cell r="AJ4209"/>
          <cell r="AK4209"/>
          <cell r="AL4209"/>
          <cell r="AM4209"/>
          <cell r="AN4209">
            <v>1000</v>
          </cell>
          <cell r="AO4209">
            <v>500</v>
          </cell>
          <cell r="AP4209" t="str">
            <v>Accessory</v>
          </cell>
          <cell r="AR4209" t="str">
            <v>True</v>
          </cell>
          <cell r="AX4209" t="str">
            <v>Normal</v>
          </cell>
        </row>
        <row r="4210">
          <cell r="C4210" t="str">
            <v>ACCESSORY_EARRING_1_4_1</v>
          </cell>
          <cell r="D4210" t="str">
            <v>금 귀고리</v>
          </cell>
          <cell r="E4210" t="str">
            <v># 로컬키 없음 #</v>
          </cell>
          <cell r="F4210" t="str">
            <v>영웅 장비</v>
          </cell>
          <cell r="G4210" t="str">
            <v>장신구(귀고리)</v>
          </cell>
          <cell r="J4210" t="str">
            <v>ITEM_STORY_81004</v>
          </cell>
          <cell r="K4210" t="str">
            <v>True</v>
          </cell>
          <cell r="L4210"/>
          <cell r="M4210"/>
          <cell r="N4210"/>
          <cell r="O4210" t="str">
            <v>Equip</v>
          </cell>
          <cell r="R4210" t="str">
            <v>4</v>
          </cell>
          <cell r="W4210" t="str">
            <v>25000</v>
          </cell>
          <cell r="X4210">
            <v>80</v>
          </cell>
          <cell r="Y4210">
            <v>240</v>
          </cell>
          <cell r="Z4210">
            <v>240</v>
          </cell>
          <cell r="AA4210"/>
          <cell r="AB4210">
            <v>240</v>
          </cell>
          <cell r="AC4210"/>
          <cell r="AD4210">
            <v>240</v>
          </cell>
          <cell r="AE4210">
            <v>320</v>
          </cell>
          <cell r="AF4210"/>
          <cell r="AG4210"/>
          <cell r="AH4210"/>
          <cell r="AI4210"/>
          <cell r="AJ4210"/>
          <cell r="AK4210"/>
          <cell r="AL4210"/>
          <cell r="AM4210"/>
          <cell r="AN4210">
            <v>1000</v>
          </cell>
          <cell r="AO4210">
            <v>700</v>
          </cell>
          <cell r="AP4210" t="str">
            <v>Accessory</v>
          </cell>
          <cell r="AR4210" t="str">
            <v>True</v>
          </cell>
          <cell r="AX4210" t="str">
            <v>Rare</v>
          </cell>
        </row>
        <row r="4211">
          <cell r="C4211" t="str">
            <v>ACCESSORY_EARRING_2_1_1</v>
          </cell>
          <cell r="D4211" t="str">
            <v>나비장식 귀고리</v>
          </cell>
          <cell r="E4211" t="str">
            <v># 로컬키 없음 #</v>
          </cell>
          <cell r="F4211" t="str">
            <v>일반 장비</v>
          </cell>
          <cell r="G4211" t="str">
            <v>장신구(귀고리)</v>
          </cell>
          <cell r="J4211" t="str">
            <v>ITEM_STORY_81005</v>
          </cell>
          <cell r="K4211" t="str">
            <v>True</v>
          </cell>
          <cell r="L4211"/>
          <cell r="M4211"/>
          <cell r="N4211"/>
          <cell r="O4211" t="str">
            <v>Equip</v>
          </cell>
          <cell r="R4211" t="str">
            <v>1</v>
          </cell>
          <cell r="W4211" t="str">
            <v>8000</v>
          </cell>
          <cell r="X4211">
            <v>20</v>
          </cell>
          <cell r="Y4211">
            <v>60</v>
          </cell>
          <cell r="Z4211">
            <v>60</v>
          </cell>
          <cell r="AA4211"/>
          <cell r="AB4211">
            <v>60</v>
          </cell>
          <cell r="AC4211"/>
          <cell r="AD4211">
            <v>60</v>
          </cell>
          <cell r="AE4211">
            <v>80</v>
          </cell>
          <cell r="AF4211"/>
          <cell r="AG4211"/>
          <cell r="AH4211"/>
          <cell r="AI4211"/>
          <cell r="AJ4211"/>
          <cell r="AK4211"/>
          <cell r="AL4211"/>
          <cell r="AM4211"/>
          <cell r="AN4211">
            <v>1000</v>
          </cell>
          <cell r="AO4211">
            <v>400</v>
          </cell>
          <cell r="AP4211" t="str">
            <v>Accessory</v>
          </cell>
          <cell r="AR4211" t="str">
            <v>True</v>
          </cell>
          <cell r="AX4211" t="str">
            <v>Normal</v>
          </cell>
        </row>
        <row r="4212">
          <cell r="C4212" t="str">
            <v>ACCESSORY_EARRING_2_2_1</v>
          </cell>
          <cell r="D4212" t="str">
            <v>정령의 귀고리</v>
          </cell>
          <cell r="E4212" t="str">
            <v># 로컬키 없음 #</v>
          </cell>
          <cell r="F4212" t="str">
            <v>고급 장비</v>
          </cell>
          <cell r="G4212" t="str">
            <v>장신구(귀고리)</v>
          </cell>
          <cell r="J4212" t="str">
            <v>ITEM_STORY_81006</v>
          </cell>
          <cell r="K4212" t="str">
            <v>True</v>
          </cell>
          <cell r="L4212"/>
          <cell r="M4212"/>
          <cell r="N4212"/>
          <cell r="O4212" t="str">
            <v>Equip</v>
          </cell>
          <cell r="R4212" t="str">
            <v>2</v>
          </cell>
          <cell r="W4212" t="str">
            <v>16000</v>
          </cell>
          <cell r="X4212">
            <v>40</v>
          </cell>
          <cell r="Y4212">
            <v>120</v>
          </cell>
          <cell r="Z4212">
            <v>120</v>
          </cell>
          <cell r="AA4212"/>
          <cell r="AB4212">
            <v>120</v>
          </cell>
          <cell r="AC4212"/>
          <cell r="AD4212">
            <v>120</v>
          </cell>
          <cell r="AE4212">
            <v>160</v>
          </cell>
          <cell r="AF4212"/>
          <cell r="AG4212"/>
          <cell r="AH4212"/>
          <cell r="AI4212"/>
          <cell r="AJ4212"/>
          <cell r="AK4212"/>
          <cell r="AL4212"/>
          <cell r="AM4212"/>
          <cell r="AN4212">
            <v>1000</v>
          </cell>
          <cell r="AO4212">
            <v>500</v>
          </cell>
          <cell r="AP4212" t="str">
            <v>Accessory</v>
          </cell>
          <cell r="AR4212" t="str">
            <v>True</v>
          </cell>
          <cell r="AX4212" t="str">
            <v>Normal</v>
          </cell>
        </row>
        <row r="4213">
          <cell r="C4213" t="str">
            <v>ACCESSORY_EARRING_2_3_1</v>
          </cell>
          <cell r="D4213" t="str">
            <v>깊은대지 귀고리</v>
          </cell>
          <cell r="E4213" t="str">
            <v># 로컬키 없음 #</v>
          </cell>
          <cell r="F4213" t="str">
            <v>희귀 장비</v>
          </cell>
          <cell r="G4213" t="str">
            <v>장신구(귀고리)</v>
          </cell>
          <cell r="J4213" t="str">
            <v>ITEM_STORY_81007</v>
          </cell>
          <cell r="K4213" t="str">
            <v>True</v>
          </cell>
          <cell r="L4213"/>
          <cell r="M4213"/>
          <cell r="N4213"/>
          <cell r="O4213" t="str">
            <v>Equip</v>
          </cell>
          <cell r="R4213" t="str">
            <v>3</v>
          </cell>
          <cell r="W4213" t="str">
            <v>40000</v>
          </cell>
          <cell r="X4213">
            <v>80</v>
          </cell>
          <cell r="Y4213">
            <v>240</v>
          </cell>
          <cell r="Z4213">
            <v>240</v>
          </cell>
          <cell r="AA4213"/>
          <cell r="AB4213">
            <v>240</v>
          </cell>
          <cell r="AC4213"/>
          <cell r="AD4213">
            <v>240</v>
          </cell>
          <cell r="AE4213">
            <v>320</v>
          </cell>
          <cell r="AF4213"/>
          <cell r="AG4213"/>
          <cell r="AH4213"/>
          <cell r="AI4213"/>
          <cell r="AJ4213"/>
          <cell r="AK4213"/>
          <cell r="AL4213"/>
          <cell r="AM4213"/>
          <cell r="AN4213">
            <v>1000</v>
          </cell>
          <cell r="AO4213">
            <v>700</v>
          </cell>
          <cell r="AP4213" t="str">
            <v>Accessory</v>
          </cell>
          <cell r="AR4213" t="str">
            <v>True</v>
          </cell>
          <cell r="AX4213" t="str">
            <v>Normal</v>
          </cell>
        </row>
        <row r="4214">
          <cell r="C4214" t="str">
            <v>ACCESSORY_EARRING_2_4_1</v>
          </cell>
          <cell r="D4214" t="str">
            <v>골렘근성의 귀고리</v>
          </cell>
          <cell r="E4214" t="str">
            <v># 로컬키 없음 #</v>
          </cell>
          <cell r="F4214" t="str">
            <v>영웅 장비</v>
          </cell>
          <cell r="G4214" t="str">
            <v>장신구(귀고리)</v>
          </cell>
          <cell r="J4214" t="str">
            <v>ITEM_STORY_81008</v>
          </cell>
          <cell r="K4214" t="str">
            <v>True</v>
          </cell>
          <cell r="L4214"/>
          <cell r="M4214"/>
          <cell r="N4214"/>
          <cell r="O4214" t="str">
            <v>Equip</v>
          </cell>
          <cell r="R4214" t="str">
            <v>4</v>
          </cell>
          <cell r="W4214" t="str">
            <v>50000</v>
          </cell>
          <cell r="X4214">
            <v>160</v>
          </cell>
          <cell r="Y4214">
            <v>480</v>
          </cell>
          <cell r="Z4214">
            <v>480</v>
          </cell>
          <cell r="AA4214"/>
          <cell r="AB4214">
            <v>480</v>
          </cell>
          <cell r="AC4214"/>
          <cell r="AD4214">
            <v>480</v>
          </cell>
          <cell r="AE4214">
            <v>640</v>
          </cell>
          <cell r="AF4214"/>
          <cell r="AG4214"/>
          <cell r="AH4214"/>
          <cell r="AI4214"/>
          <cell r="AJ4214"/>
          <cell r="AK4214"/>
          <cell r="AL4214"/>
          <cell r="AM4214"/>
          <cell r="AN4214">
            <v>1000</v>
          </cell>
          <cell r="AO4214">
            <v>900</v>
          </cell>
          <cell r="AP4214" t="str">
            <v>Accessory</v>
          </cell>
          <cell r="AR4214" t="str">
            <v>True</v>
          </cell>
          <cell r="AX4214" t="str">
            <v>Rare</v>
          </cell>
        </row>
        <row r="4215">
          <cell r="C4215" t="str">
            <v>ACCESSORY_EARRING_3_1_1</v>
          </cell>
          <cell r="D4215" t="str">
            <v>수호석 귀고리</v>
          </cell>
          <cell r="E4215" t="str">
            <v># 로컬키 없음 #</v>
          </cell>
          <cell r="F4215" t="str">
            <v>일반 장비</v>
          </cell>
          <cell r="G4215" t="str">
            <v>장신구(귀고리)</v>
          </cell>
          <cell r="J4215" t="str">
            <v>ITEM_STORY_81009</v>
          </cell>
          <cell r="K4215" t="str">
            <v>True</v>
          </cell>
          <cell r="L4215"/>
          <cell r="M4215"/>
          <cell r="N4215"/>
          <cell r="O4215" t="str">
            <v>Equip</v>
          </cell>
          <cell r="R4215" t="str">
            <v>1</v>
          </cell>
          <cell r="W4215" t="str">
            <v>16000</v>
          </cell>
          <cell r="X4215">
            <v>40</v>
          </cell>
          <cell r="Y4215">
            <v>120</v>
          </cell>
          <cell r="Z4215">
            <v>120</v>
          </cell>
          <cell r="AA4215"/>
          <cell r="AB4215">
            <v>120</v>
          </cell>
          <cell r="AC4215"/>
          <cell r="AD4215">
            <v>120</v>
          </cell>
          <cell r="AE4215">
            <v>160</v>
          </cell>
          <cell r="AF4215"/>
          <cell r="AG4215"/>
          <cell r="AH4215"/>
          <cell r="AI4215"/>
          <cell r="AJ4215"/>
          <cell r="AK4215"/>
          <cell r="AL4215"/>
          <cell r="AM4215"/>
          <cell r="AN4215">
            <v>1000</v>
          </cell>
          <cell r="AO4215">
            <v>500</v>
          </cell>
          <cell r="AP4215" t="str">
            <v>Accessory</v>
          </cell>
          <cell r="AR4215" t="str">
            <v>True</v>
          </cell>
          <cell r="AX4215" t="str">
            <v>Normal</v>
          </cell>
        </row>
        <row r="4216">
          <cell r="C4216" t="str">
            <v>ACCESSORY_EARRING_3_2_1</v>
          </cell>
          <cell r="D4216" t="str">
            <v>사파이어 귀고리</v>
          </cell>
          <cell r="E4216" t="str">
            <v># 로컬키 없음 #</v>
          </cell>
          <cell r="F4216" t="str">
            <v>고급 장비</v>
          </cell>
          <cell r="G4216" t="str">
            <v>장신구(귀고리)</v>
          </cell>
          <cell r="J4216" t="str">
            <v>ITEM_STORY_81010</v>
          </cell>
          <cell r="K4216" t="str">
            <v>True</v>
          </cell>
          <cell r="L4216"/>
          <cell r="M4216"/>
          <cell r="N4216"/>
          <cell r="O4216" t="str">
            <v>Equip</v>
          </cell>
          <cell r="R4216" t="str">
            <v>2</v>
          </cell>
          <cell r="W4216" t="str">
            <v>32000</v>
          </cell>
          <cell r="X4216">
            <v>80</v>
          </cell>
          <cell r="Y4216">
            <v>240</v>
          </cell>
          <cell r="Z4216">
            <v>240</v>
          </cell>
          <cell r="AA4216"/>
          <cell r="AB4216">
            <v>240</v>
          </cell>
          <cell r="AC4216"/>
          <cell r="AD4216">
            <v>240</v>
          </cell>
          <cell r="AE4216">
            <v>320</v>
          </cell>
          <cell r="AF4216"/>
          <cell r="AG4216"/>
          <cell r="AH4216"/>
          <cell r="AI4216"/>
          <cell r="AJ4216"/>
          <cell r="AK4216"/>
          <cell r="AL4216"/>
          <cell r="AM4216"/>
          <cell r="AN4216">
            <v>1000</v>
          </cell>
          <cell r="AO4216">
            <v>700</v>
          </cell>
          <cell r="AP4216" t="str">
            <v>Accessory</v>
          </cell>
          <cell r="AR4216" t="str">
            <v>True</v>
          </cell>
          <cell r="AX4216" t="str">
            <v>Normal</v>
          </cell>
        </row>
        <row r="4217">
          <cell r="C4217" t="str">
            <v>ACCESSORY_EARRING_3_3_1</v>
          </cell>
          <cell r="D4217" t="str">
            <v>강철칼날 귀고리</v>
          </cell>
          <cell r="E4217" t="str">
            <v># 로컬키 없음 #</v>
          </cell>
          <cell r="F4217" t="str">
            <v>희귀 장비</v>
          </cell>
          <cell r="G4217" t="str">
            <v>장신구(귀고리)</v>
          </cell>
          <cell r="J4217" t="str">
            <v>ITEM_STORY_81011</v>
          </cell>
          <cell r="K4217" t="str">
            <v>True</v>
          </cell>
          <cell r="L4217"/>
          <cell r="M4217"/>
          <cell r="N4217"/>
          <cell r="O4217" t="str">
            <v>Equip</v>
          </cell>
          <cell r="R4217" t="str">
            <v>3</v>
          </cell>
          <cell r="W4217" t="str">
            <v>80000</v>
          </cell>
          <cell r="X4217">
            <v>160</v>
          </cell>
          <cell r="Y4217">
            <v>480</v>
          </cell>
          <cell r="Z4217">
            <v>480</v>
          </cell>
          <cell r="AA4217"/>
          <cell r="AB4217">
            <v>480</v>
          </cell>
          <cell r="AC4217"/>
          <cell r="AD4217">
            <v>480</v>
          </cell>
          <cell r="AE4217">
            <v>640</v>
          </cell>
          <cell r="AF4217"/>
          <cell r="AG4217"/>
          <cell r="AH4217"/>
          <cell r="AI4217"/>
          <cell r="AJ4217"/>
          <cell r="AK4217"/>
          <cell r="AL4217"/>
          <cell r="AM4217"/>
          <cell r="AN4217">
            <v>1000</v>
          </cell>
          <cell r="AO4217">
            <v>900</v>
          </cell>
          <cell r="AP4217" t="str">
            <v>Accessory</v>
          </cell>
          <cell r="AR4217" t="str">
            <v>True</v>
          </cell>
          <cell r="AX4217" t="str">
            <v>Normal</v>
          </cell>
        </row>
        <row r="4218">
          <cell r="C4218" t="str">
            <v>ACCESSORY_EARRING_3_4_1</v>
          </cell>
          <cell r="D4218" t="str">
            <v>천둥 귀고리</v>
          </cell>
          <cell r="E4218" t="str">
            <v># 로컬키 없음 #</v>
          </cell>
          <cell r="F4218" t="str">
            <v>영웅 장비</v>
          </cell>
          <cell r="G4218" t="str">
            <v>장신구(귀고리)</v>
          </cell>
          <cell r="J4218" t="str">
            <v>ITEM_STORY_81012</v>
          </cell>
          <cell r="K4218" t="str">
            <v>True</v>
          </cell>
          <cell r="L4218"/>
          <cell r="M4218"/>
          <cell r="N4218"/>
          <cell r="O4218" t="str">
            <v>Equip</v>
          </cell>
          <cell r="R4218" t="str">
            <v>4</v>
          </cell>
          <cell r="W4218" t="str">
            <v>100000</v>
          </cell>
          <cell r="X4218">
            <v>320</v>
          </cell>
          <cell r="Y4218">
            <v>960</v>
          </cell>
          <cell r="Z4218">
            <v>960</v>
          </cell>
          <cell r="AA4218"/>
          <cell r="AB4218">
            <v>960</v>
          </cell>
          <cell r="AC4218"/>
          <cell r="AD4218">
            <v>960</v>
          </cell>
          <cell r="AE4218">
            <v>1280</v>
          </cell>
          <cell r="AF4218"/>
          <cell r="AG4218"/>
          <cell r="AH4218"/>
          <cell r="AI4218"/>
          <cell r="AJ4218"/>
          <cell r="AK4218"/>
          <cell r="AL4218"/>
          <cell r="AM4218"/>
          <cell r="AN4218">
            <v>1000</v>
          </cell>
          <cell r="AO4218">
            <v>1300</v>
          </cell>
          <cell r="AP4218" t="str">
            <v>Accessory</v>
          </cell>
          <cell r="AR4218" t="str">
            <v>True</v>
          </cell>
          <cell r="AX4218" t="str">
            <v>Rare</v>
          </cell>
        </row>
        <row r="4219">
          <cell r="C4219" t="str">
            <v>ACCESSORY_EARRING_4_1_1</v>
          </cell>
          <cell r="D4219" t="str">
            <v>검은 가시 귀고리</v>
          </cell>
          <cell r="E4219" t="str">
            <v># 로컬키 없음 #</v>
          </cell>
          <cell r="F4219" t="str">
            <v>일반 장비</v>
          </cell>
          <cell r="G4219" t="str">
            <v>장신구(귀고리)</v>
          </cell>
          <cell r="J4219" t="str">
            <v>ITEM_STORY_81013</v>
          </cell>
          <cell r="K4219" t="str">
            <v>True</v>
          </cell>
          <cell r="L4219"/>
          <cell r="M4219"/>
          <cell r="N4219"/>
          <cell r="O4219" t="str">
            <v>Equip</v>
          </cell>
          <cell r="R4219" t="str">
            <v>1</v>
          </cell>
          <cell r="W4219" t="str">
            <v>32000</v>
          </cell>
          <cell r="X4219">
            <v>80</v>
          </cell>
          <cell r="Y4219">
            <v>240</v>
          </cell>
          <cell r="Z4219">
            <v>240</v>
          </cell>
          <cell r="AA4219"/>
          <cell r="AB4219">
            <v>240</v>
          </cell>
          <cell r="AC4219"/>
          <cell r="AD4219">
            <v>240</v>
          </cell>
          <cell r="AE4219">
            <v>320</v>
          </cell>
          <cell r="AF4219"/>
          <cell r="AG4219"/>
          <cell r="AH4219"/>
          <cell r="AI4219"/>
          <cell r="AJ4219"/>
          <cell r="AK4219"/>
          <cell r="AL4219"/>
          <cell r="AM4219"/>
          <cell r="AN4219">
            <v>1000</v>
          </cell>
          <cell r="AO4219">
            <v>700</v>
          </cell>
          <cell r="AP4219" t="str">
            <v>Accessory</v>
          </cell>
          <cell r="AR4219" t="str">
            <v>True</v>
          </cell>
          <cell r="AX4219" t="str">
            <v>Normal</v>
          </cell>
        </row>
        <row r="4220">
          <cell r="C4220" t="str">
            <v>ACCESSORY_EARRING_4_2_1</v>
          </cell>
          <cell r="D4220" t="str">
            <v>고급 세공 귀고리</v>
          </cell>
          <cell r="E4220" t="str">
            <v># 로컬키 없음 #</v>
          </cell>
          <cell r="F4220" t="str">
            <v>고급 장비</v>
          </cell>
          <cell r="G4220" t="str">
            <v>장신구(귀고리)</v>
          </cell>
          <cell r="J4220" t="str">
            <v>ITEM_STORY_81014</v>
          </cell>
          <cell r="K4220" t="str">
            <v>True</v>
          </cell>
          <cell r="L4220"/>
          <cell r="M4220"/>
          <cell r="N4220"/>
          <cell r="O4220" t="str">
            <v>Equip</v>
          </cell>
          <cell r="R4220" t="str">
            <v>2</v>
          </cell>
          <cell r="W4220" t="str">
            <v>64000</v>
          </cell>
          <cell r="X4220">
            <v>160</v>
          </cell>
          <cell r="Y4220">
            <v>480</v>
          </cell>
          <cell r="Z4220">
            <v>480</v>
          </cell>
          <cell r="AA4220"/>
          <cell r="AB4220">
            <v>480</v>
          </cell>
          <cell r="AC4220"/>
          <cell r="AD4220">
            <v>480</v>
          </cell>
          <cell r="AE4220">
            <v>640</v>
          </cell>
          <cell r="AF4220"/>
          <cell r="AG4220"/>
          <cell r="AH4220"/>
          <cell r="AI4220"/>
          <cell r="AJ4220"/>
          <cell r="AK4220"/>
          <cell r="AL4220"/>
          <cell r="AM4220"/>
          <cell r="AN4220">
            <v>1000</v>
          </cell>
          <cell r="AO4220">
            <v>900</v>
          </cell>
          <cell r="AP4220" t="str">
            <v>Accessory</v>
          </cell>
          <cell r="AR4220" t="str">
            <v>True</v>
          </cell>
          <cell r="AX4220" t="str">
            <v>Normal</v>
          </cell>
        </row>
        <row r="4221">
          <cell r="C4221" t="str">
            <v>ACCESSORY_EARRING_4_3_1</v>
          </cell>
          <cell r="D4221" t="str">
            <v>다이아몬드 귀고리</v>
          </cell>
          <cell r="E4221" t="str">
            <v># 로컬키 없음 #</v>
          </cell>
          <cell r="F4221" t="str">
            <v>희귀 장비</v>
          </cell>
          <cell r="G4221" t="str">
            <v>장신구(귀고리)</v>
          </cell>
          <cell r="J4221" t="str">
            <v>ITEM_STORY_81015</v>
          </cell>
          <cell r="K4221" t="str">
            <v>True</v>
          </cell>
          <cell r="L4221"/>
          <cell r="M4221"/>
          <cell r="N4221"/>
          <cell r="O4221" t="str">
            <v>Equip</v>
          </cell>
          <cell r="R4221" t="str">
            <v>3</v>
          </cell>
          <cell r="W4221" t="str">
            <v>160000</v>
          </cell>
          <cell r="X4221">
            <v>320</v>
          </cell>
          <cell r="Y4221">
            <v>960</v>
          </cell>
          <cell r="Z4221">
            <v>960</v>
          </cell>
          <cell r="AA4221"/>
          <cell r="AB4221">
            <v>960</v>
          </cell>
          <cell r="AC4221"/>
          <cell r="AD4221">
            <v>960</v>
          </cell>
          <cell r="AE4221">
            <v>1280</v>
          </cell>
          <cell r="AF4221"/>
          <cell r="AG4221"/>
          <cell r="AH4221"/>
          <cell r="AI4221"/>
          <cell r="AJ4221"/>
          <cell r="AK4221"/>
          <cell r="AL4221"/>
          <cell r="AM4221"/>
          <cell r="AN4221">
            <v>1000</v>
          </cell>
          <cell r="AO4221">
            <v>1300</v>
          </cell>
          <cell r="AP4221" t="str">
            <v>Accessory</v>
          </cell>
          <cell r="AR4221" t="str">
            <v>True</v>
          </cell>
          <cell r="AX4221" t="str">
            <v>Normal</v>
          </cell>
        </row>
        <row r="4222">
          <cell r="C4222" t="str">
            <v>ACCESSORY_EARRING_4_4_1</v>
          </cell>
          <cell r="D4222" t="str">
            <v>죽음 불꽃 귀고리</v>
          </cell>
          <cell r="E4222" t="str">
            <v># 로컬키 없음 #</v>
          </cell>
          <cell r="F4222" t="str">
            <v>영웅 장비</v>
          </cell>
          <cell r="G4222" t="str">
            <v>장신구(귀고리)</v>
          </cell>
          <cell r="J4222" t="str">
            <v>ITEM_STORY_81016</v>
          </cell>
          <cell r="K4222" t="str">
            <v>True</v>
          </cell>
          <cell r="L4222"/>
          <cell r="M4222"/>
          <cell r="N4222"/>
          <cell r="O4222" t="str">
            <v>Equip</v>
          </cell>
          <cell r="R4222" t="str">
            <v>4</v>
          </cell>
          <cell r="W4222" t="str">
            <v>200000</v>
          </cell>
          <cell r="X4222">
            <v>640</v>
          </cell>
          <cell r="Y4222">
            <v>1920</v>
          </cell>
          <cell r="Z4222">
            <v>1920</v>
          </cell>
          <cell r="AA4222"/>
          <cell r="AB4222">
            <v>1920</v>
          </cell>
          <cell r="AC4222"/>
          <cell r="AD4222">
            <v>1920</v>
          </cell>
          <cell r="AE4222">
            <v>2560</v>
          </cell>
          <cell r="AF4222"/>
          <cell r="AG4222"/>
          <cell r="AH4222"/>
          <cell r="AI4222"/>
          <cell r="AJ4222"/>
          <cell r="AK4222"/>
          <cell r="AL4222"/>
          <cell r="AM4222"/>
          <cell r="AN4222">
            <v>1000</v>
          </cell>
          <cell r="AO4222">
            <v>1800</v>
          </cell>
          <cell r="AP4222" t="str">
            <v>Accessory</v>
          </cell>
          <cell r="AR4222" t="str">
            <v>True</v>
          </cell>
          <cell r="AX4222" t="str">
            <v>Rare</v>
          </cell>
        </row>
        <row r="4223">
          <cell r="C4223" t="str">
            <v>ACCESSORY_EARRING_5_1_1</v>
          </cell>
          <cell r="D4223" t="str">
            <v>룬 귀고리</v>
          </cell>
          <cell r="E4223" t="str">
            <v># 로컬키 없음 #</v>
          </cell>
          <cell r="F4223" t="str">
            <v>일반 장비</v>
          </cell>
          <cell r="G4223" t="str">
            <v>장신구(귀고리)</v>
          </cell>
          <cell r="J4223" t="str">
            <v>ITEM_STORY_81017</v>
          </cell>
          <cell r="K4223" t="str">
            <v>True</v>
          </cell>
          <cell r="L4223"/>
          <cell r="M4223"/>
          <cell r="N4223"/>
          <cell r="O4223" t="str">
            <v>Equip</v>
          </cell>
          <cell r="R4223" t="str">
            <v>1</v>
          </cell>
          <cell r="W4223" t="str">
            <v>64000</v>
          </cell>
          <cell r="X4223">
            <v>160</v>
          </cell>
          <cell r="Y4223">
            <v>480</v>
          </cell>
          <cell r="Z4223">
            <v>480</v>
          </cell>
          <cell r="AA4223"/>
          <cell r="AB4223">
            <v>480</v>
          </cell>
          <cell r="AC4223"/>
          <cell r="AD4223">
            <v>480</v>
          </cell>
          <cell r="AE4223">
            <v>640</v>
          </cell>
          <cell r="AF4223"/>
          <cell r="AG4223"/>
          <cell r="AH4223"/>
          <cell r="AI4223"/>
          <cell r="AJ4223"/>
          <cell r="AK4223"/>
          <cell r="AL4223"/>
          <cell r="AM4223"/>
          <cell r="AN4223">
            <v>1000</v>
          </cell>
          <cell r="AO4223">
            <v>900</v>
          </cell>
          <cell r="AP4223" t="str">
            <v>Accessory</v>
          </cell>
          <cell r="AR4223" t="str">
            <v>True</v>
          </cell>
          <cell r="AX4223" t="str">
            <v>Normal</v>
          </cell>
        </row>
        <row r="4224">
          <cell r="C4224" t="str">
            <v>ACCESSORY_EARRING_5_2_1</v>
          </cell>
          <cell r="D4224" t="str">
            <v>루비 귀고리</v>
          </cell>
          <cell r="E4224" t="str">
            <v># 로컬키 없음 #</v>
          </cell>
          <cell r="F4224" t="str">
            <v>고급 장비</v>
          </cell>
          <cell r="G4224" t="str">
            <v>장신구(귀고리)</v>
          </cell>
          <cell r="J4224" t="str">
            <v>ITEM_STORY_81018</v>
          </cell>
          <cell r="K4224" t="str">
            <v>True</v>
          </cell>
          <cell r="L4224"/>
          <cell r="M4224"/>
          <cell r="N4224"/>
          <cell r="O4224" t="str">
            <v>Equip</v>
          </cell>
          <cell r="R4224" t="str">
            <v>2</v>
          </cell>
          <cell r="W4224" t="str">
            <v>128000</v>
          </cell>
          <cell r="X4224">
            <v>320</v>
          </cell>
          <cell r="Y4224">
            <v>960</v>
          </cell>
          <cell r="Z4224">
            <v>960</v>
          </cell>
          <cell r="AA4224"/>
          <cell r="AB4224">
            <v>960</v>
          </cell>
          <cell r="AC4224"/>
          <cell r="AD4224">
            <v>960</v>
          </cell>
          <cell r="AE4224">
            <v>1280</v>
          </cell>
          <cell r="AF4224"/>
          <cell r="AG4224"/>
          <cell r="AH4224"/>
          <cell r="AI4224"/>
          <cell r="AJ4224"/>
          <cell r="AK4224"/>
          <cell r="AL4224"/>
          <cell r="AM4224"/>
          <cell r="AN4224">
            <v>1000</v>
          </cell>
          <cell r="AO4224">
            <v>1300</v>
          </cell>
          <cell r="AP4224" t="str">
            <v>Accessory</v>
          </cell>
          <cell r="AR4224" t="str">
            <v>True</v>
          </cell>
          <cell r="AX4224" t="str">
            <v>Normal</v>
          </cell>
        </row>
        <row r="4225">
          <cell r="C4225" t="str">
            <v>ACCESSORY_EARRING_5_3_1</v>
          </cell>
          <cell r="D4225" t="str">
            <v>신성의 귀고리</v>
          </cell>
          <cell r="E4225" t="str">
            <v># 로컬키 없음 #</v>
          </cell>
          <cell r="F4225" t="str">
            <v>희귀 장비</v>
          </cell>
          <cell r="G4225" t="str">
            <v>장신구(귀고리)</v>
          </cell>
          <cell r="J4225" t="str">
            <v>ITEM_STORY_81019</v>
          </cell>
          <cell r="K4225" t="str">
            <v>True</v>
          </cell>
          <cell r="L4225"/>
          <cell r="M4225"/>
          <cell r="N4225"/>
          <cell r="O4225" t="str">
            <v>Equip</v>
          </cell>
          <cell r="R4225" t="str">
            <v>3</v>
          </cell>
          <cell r="W4225" t="str">
            <v>320000</v>
          </cell>
          <cell r="X4225">
            <v>640</v>
          </cell>
          <cell r="Y4225">
            <v>1920</v>
          </cell>
          <cell r="Z4225">
            <v>1920</v>
          </cell>
          <cell r="AA4225"/>
          <cell r="AB4225">
            <v>1920</v>
          </cell>
          <cell r="AC4225"/>
          <cell r="AD4225">
            <v>1920</v>
          </cell>
          <cell r="AE4225">
            <v>2560</v>
          </cell>
          <cell r="AF4225"/>
          <cell r="AG4225"/>
          <cell r="AH4225"/>
          <cell r="AI4225"/>
          <cell r="AJ4225"/>
          <cell r="AK4225"/>
          <cell r="AL4225"/>
          <cell r="AM4225"/>
          <cell r="AN4225">
            <v>1000</v>
          </cell>
          <cell r="AO4225">
            <v>1800</v>
          </cell>
          <cell r="AP4225" t="str">
            <v>Accessory</v>
          </cell>
          <cell r="AR4225" t="str">
            <v>True</v>
          </cell>
          <cell r="AX4225" t="str">
            <v>Normal</v>
          </cell>
        </row>
        <row r="4226">
          <cell r="C4226" t="str">
            <v>ACCESSORY_EARRING_5_4_1</v>
          </cell>
          <cell r="D4226" t="str">
            <v>피 눈물 귀고리</v>
          </cell>
          <cell r="E4226" t="str">
            <v># 로컬키 없음 #</v>
          </cell>
          <cell r="F4226" t="str">
            <v>영웅 장비</v>
          </cell>
          <cell r="G4226" t="str">
            <v>장신구(귀고리)</v>
          </cell>
          <cell r="J4226" t="str">
            <v>ITEM_STORY_81020</v>
          </cell>
          <cell r="K4226" t="str">
            <v>True</v>
          </cell>
          <cell r="L4226"/>
          <cell r="M4226"/>
          <cell r="N4226"/>
          <cell r="O4226" t="str">
            <v>Equip</v>
          </cell>
          <cell r="Q4226"/>
          <cell r="R4226" t="str">
            <v>4</v>
          </cell>
          <cell r="S4226"/>
          <cell r="T4226"/>
          <cell r="U4226"/>
          <cell r="V4226"/>
          <cell r="W4226" t="str">
            <v>400000</v>
          </cell>
          <cell r="X4226">
            <v>1280</v>
          </cell>
          <cell r="Y4226">
            <v>3840</v>
          </cell>
          <cell r="Z4226">
            <v>3840</v>
          </cell>
          <cell r="AA4226"/>
          <cell r="AB4226">
            <v>3840</v>
          </cell>
          <cell r="AC4226"/>
          <cell r="AD4226">
            <v>3840</v>
          </cell>
          <cell r="AE4226">
            <v>5120</v>
          </cell>
          <cell r="AF4226"/>
          <cell r="AG4226"/>
          <cell r="AH4226"/>
          <cell r="AI4226"/>
          <cell r="AJ4226"/>
          <cell r="AK4226"/>
          <cell r="AL4226"/>
          <cell r="AM4226"/>
          <cell r="AN4226">
            <v>1000</v>
          </cell>
          <cell r="AO4226">
            <v>2600</v>
          </cell>
          <cell r="AP4226" t="str">
            <v>Accessory</v>
          </cell>
          <cell r="AQ4226"/>
          <cell r="AR4226" t="str">
            <v>True</v>
          </cell>
          <cell r="AX4226" t="str">
            <v>Rare</v>
          </cell>
        </row>
        <row r="4227">
          <cell r="C4227" t="str">
            <v>ACCESSORY_EARRING_6_1_1</v>
          </cell>
          <cell r="D4227" t="str">
            <v>순금 귀걸이</v>
          </cell>
          <cell r="E4227" t="str">
            <v># 로컬키 없음 #</v>
          </cell>
          <cell r="F4227" t="str">
            <v>일반 장비</v>
          </cell>
          <cell r="G4227" t="str">
            <v>장신구(귀고리)</v>
          </cell>
          <cell r="J4227" t="str">
            <v>ITEM_STORY_81021</v>
          </cell>
          <cell r="K4227" t="str">
            <v>True</v>
          </cell>
          <cell r="L4227"/>
          <cell r="M4227"/>
          <cell r="N4227"/>
          <cell r="O4227" t="str">
            <v>Equip</v>
          </cell>
          <cell r="Q4227"/>
          <cell r="R4227">
            <v>1</v>
          </cell>
          <cell r="S4227"/>
          <cell r="T4227"/>
          <cell r="U4227"/>
          <cell r="V4227"/>
          <cell r="W4227">
            <v>128000</v>
          </cell>
          <cell r="X4227">
            <v>320</v>
          </cell>
          <cell r="Y4227">
            <v>960</v>
          </cell>
          <cell r="Z4227">
            <v>960</v>
          </cell>
          <cell r="AA4227"/>
          <cell r="AB4227">
            <v>960</v>
          </cell>
          <cell r="AC4227"/>
          <cell r="AD4227">
            <v>960</v>
          </cell>
          <cell r="AE4227">
            <v>1280</v>
          </cell>
          <cell r="AF4227"/>
          <cell r="AG4227"/>
          <cell r="AH4227"/>
          <cell r="AI4227"/>
          <cell r="AJ4227"/>
          <cell r="AK4227"/>
          <cell r="AL4227"/>
          <cell r="AM4227"/>
          <cell r="AN4227">
            <v>1000</v>
          </cell>
          <cell r="AO4227">
            <v>1300</v>
          </cell>
          <cell r="AP4227" t="str">
            <v>Accessory</v>
          </cell>
          <cell r="AQ4227"/>
          <cell r="AR4227" t="b">
            <v>1</v>
          </cell>
          <cell r="AX4227" t="str">
            <v>Normal</v>
          </cell>
        </row>
        <row r="4228">
          <cell r="C4228" t="str">
            <v>ACCESSORY_EARRING_6_2_1</v>
          </cell>
          <cell r="D4228" t="str">
            <v>톱니이빨 귀걸이</v>
          </cell>
          <cell r="E4228" t="str">
            <v># 로컬키 없음 #</v>
          </cell>
          <cell r="F4228" t="str">
            <v>고급 장비</v>
          </cell>
          <cell r="G4228" t="str">
            <v>장신구(귀고리)</v>
          </cell>
          <cell r="J4228" t="str">
            <v>ITEM_STORY_81022</v>
          </cell>
          <cell r="K4228" t="str">
            <v>True</v>
          </cell>
          <cell r="L4228"/>
          <cell r="M4228"/>
          <cell r="N4228"/>
          <cell r="O4228" t="str">
            <v>Equip</v>
          </cell>
          <cell r="Q4228"/>
          <cell r="R4228">
            <v>2</v>
          </cell>
          <cell r="S4228"/>
          <cell r="T4228"/>
          <cell r="U4228"/>
          <cell r="V4228"/>
          <cell r="W4228">
            <v>256000</v>
          </cell>
          <cell r="X4228">
            <v>640</v>
          </cell>
          <cell r="Y4228">
            <v>1920</v>
          </cell>
          <cell r="Z4228">
            <v>1920</v>
          </cell>
          <cell r="AA4228"/>
          <cell r="AB4228">
            <v>1920</v>
          </cell>
          <cell r="AC4228"/>
          <cell r="AD4228">
            <v>1920</v>
          </cell>
          <cell r="AE4228">
            <v>2560</v>
          </cell>
          <cell r="AF4228"/>
          <cell r="AG4228"/>
          <cell r="AH4228"/>
          <cell r="AI4228"/>
          <cell r="AJ4228"/>
          <cell r="AK4228"/>
          <cell r="AL4228"/>
          <cell r="AM4228"/>
          <cell r="AN4228">
            <v>1000</v>
          </cell>
          <cell r="AO4228">
            <v>1800</v>
          </cell>
          <cell r="AP4228" t="str">
            <v>Accessory</v>
          </cell>
          <cell r="AQ4228"/>
          <cell r="AR4228" t="b">
            <v>1</v>
          </cell>
          <cell r="AX4228" t="str">
            <v>Normal</v>
          </cell>
        </row>
        <row r="4229">
          <cell r="C4229" t="str">
            <v>ACCESSORY_EARRING_6_3_1</v>
          </cell>
          <cell r="D4229" t="str">
            <v>명계의 귀걸이</v>
          </cell>
          <cell r="E4229" t="str">
            <v># 로컬키 없음 #</v>
          </cell>
          <cell r="F4229" t="str">
            <v>희귀 장비</v>
          </cell>
          <cell r="G4229" t="str">
            <v>장신구(귀고리)</v>
          </cell>
          <cell r="J4229" t="str">
            <v>ITEM_STORY_81023</v>
          </cell>
          <cell r="K4229" t="str">
            <v>True</v>
          </cell>
          <cell r="L4229"/>
          <cell r="M4229"/>
          <cell r="N4229"/>
          <cell r="O4229" t="str">
            <v>Equip</v>
          </cell>
          <cell r="Q4229"/>
          <cell r="R4229">
            <v>3</v>
          </cell>
          <cell r="S4229"/>
          <cell r="T4229"/>
          <cell r="U4229"/>
          <cell r="V4229"/>
          <cell r="W4229">
            <v>640000</v>
          </cell>
          <cell r="X4229">
            <v>1280</v>
          </cell>
          <cell r="Y4229">
            <v>3840</v>
          </cell>
          <cell r="Z4229">
            <v>3840</v>
          </cell>
          <cell r="AA4229"/>
          <cell r="AB4229">
            <v>3840</v>
          </cell>
          <cell r="AC4229"/>
          <cell r="AD4229">
            <v>3840</v>
          </cell>
          <cell r="AE4229">
            <v>5120</v>
          </cell>
          <cell r="AF4229"/>
          <cell r="AG4229"/>
          <cell r="AH4229"/>
          <cell r="AI4229"/>
          <cell r="AJ4229"/>
          <cell r="AK4229"/>
          <cell r="AL4229"/>
          <cell r="AM4229"/>
          <cell r="AN4229">
            <v>1000</v>
          </cell>
          <cell r="AO4229">
            <v>2600</v>
          </cell>
          <cell r="AP4229" t="str">
            <v>Accessory</v>
          </cell>
          <cell r="AQ4229"/>
          <cell r="AR4229" t="b">
            <v>1</v>
          </cell>
          <cell r="AX4229" t="str">
            <v>Normal</v>
          </cell>
        </row>
        <row r="4230">
          <cell r="C4230" t="str">
            <v>ACCESSORY_EARRING_6_4_1</v>
          </cell>
          <cell r="D4230" t="str">
            <v>스카라베 귀걸이</v>
          </cell>
          <cell r="E4230" t="str">
            <v># 로컬키 없음 #</v>
          </cell>
          <cell r="F4230" t="str">
            <v>영웅 장비</v>
          </cell>
          <cell r="G4230" t="str">
            <v>장신구(귀고리)</v>
          </cell>
          <cell r="J4230" t="str">
            <v>ITEM_STORY_81024</v>
          </cell>
          <cell r="K4230" t="str">
            <v>True</v>
          </cell>
          <cell r="L4230"/>
          <cell r="M4230"/>
          <cell r="N4230"/>
          <cell r="O4230" t="str">
            <v>Equip</v>
          </cell>
          <cell r="Q4230"/>
          <cell r="R4230">
            <v>4</v>
          </cell>
          <cell r="S4230"/>
          <cell r="T4230"/>
          <cell r="U4230"/>
          <cell r="V4230"/>
          <cell r="W4230">
            <v>800000</v>
          </cell>
          <cell r="X4230">
            <v>2560</v>
          </cell>
          <cell r="Y4230">
            <v>7680</v>
          </cell>
          <cell r="Z4230">
            <v>7680</v>
          </cell>
          <cell r="AA4230"/>
          <cell r="AB4230">
            <v>7680</v>
          </cell>
          <cell r="AC4230"/>
          <cell r="AD4230">
            <v>7680</v>
          </cell>
          <cell r="AE4230">
            <v>10240</v>
          </cell>
          <cell r="AF4230"/>
          <cell r="AG4230"/>
          <cell r="AH4230"/>
          <cell r="AI4230"/>
          <cell r="AJ4230"/>
          <cell r="AK4230"/>
          <cell r="AL4230"/>
          <cell r="AM4230"/>
          <cell r="AN4230">
            <v>1000</v>
          </cell>
          <cell r="AO4230">
            <v>3600</v>
          </cell>
          <cell r="AP4230" t="str">
            <v>Accessory</v>
          </cell>
          <cell r="AQ4230"/>
          <cell r="AR4230" t="b">
            <v>1</v>
          </cell>
          <cell r="AX4230" t="str">
            <v>Rare</v>
          </cell>
        </row>
        <row r="4231">
          <cell r="C4231" t="str">
            <v>ACCESSORY_EARRING_3_5_4</v>
          </cell>
          <cell r="D4231" t="str">
            <v>신속의 어둠 귀고리</v>
          </cell>
          <cell r="E4231" t="str">
            <v># 로컬키 없음 #</v>
          </cell>
          <cell r="F4231" t="str">
            <v>전설 장비</v>
          </cell>
          <cell r="G4231" t="str">
            <v>장신구(귀고리)</v>
          </cell>
          <cell r="J4231" t="str">
            <v>ITEM_STORY_81101</v>
          </cell>
          <cell r="K4231" t="str">
            <v>True</v>
          </cell>
          <cell r="L4231"/>
          <cell r="M4231"/>
          <cell r="N4231"/>
          <cell r="O4231" t="str">
            <v>Equip</v>
          </cell>
          <cell r="Q4231"/>
          <cell r="R4231">
            <v>6</v>
          </cell>
          <cell r="S4231"/>
          <cell r="T4231"/>
          <cell r="U4231"/>
          <cell r="V4231"/>
          <cell r="W4231" t="str">
            <v>156250</v>
          </cell>
          <cell r="X4231">
            <v>630</v>
          </cell>
          <cell r="Y4231">
            <v>1880</v>
          </cell>
          <cell r="Z4231">
            <v>1880</v>
          </cell>
          <cell r="AA4231"/>
          <cell r="AB4231">
            <v>1880</v>
          </cell>
          <cell r="AC4231"/>
          <cell r="AD4231">
            <v>450</v>
          </cell>
          <cell r="AE4231">
            <v>2500</v>
          </cell>
          <cell r="AF4231"/>
          <cell r="AG4231"/>
          <cell r="AH4231"/>
          <cell r="AI4231"/>
          <cell r="AJ4231"/>
          <cell r="AK4231"/>
          <cell r="AL4231"/>
          <cell r="AM4231"/>
          <cell r="AN4231">
            <v>1000</v>
          </cell>
          <cell r="AO4231">
            <v>1800</v>
          </cell>
          <cell r="AP4231" t="str">
            <v>Accessory</v>
          </cell>
          <cell r="AR4231" t="str">
            <v>True</v>
          </cell>
          <cell r="AX4231" t="str">
            <v>Rare</v>
          </cell>
        </row>
        <row r="4232">
          <cell r="C4232" t="str">
            <v>ACCESSORY_EARRING_4_5_4</v>
          </cell>
          <cell r="D4232" t="str">
            <v>신속의 어둠 귀고리</v>
          </cell>
          <cell r="E4232" t="str">
            <v># 로컬키 없음 #</v>
          </cell>
          <cell r="F4232" t="str">
            <v>전설 장비</v>
          </cell>
          <cell r="G4232" t="str">
            <v>장신구(귀고리)</v>
          </cell>
          <cell r="J4232" t="str">
            <v>ITEM_STORY_81102</v>
          </cell>
          <cell r="K4232" t="str">
            <v>True</v>
          </cell>
          <cell r="L4232"/>
          <cell r="M4232"/>
          <cell r="N4232"/>
          <cell r="O4232" t="str">
            <v>Equip</v>
          </cell>
          <cell r="Q4232"/>
          <cell r="R4232">
            <v>6</v>
          </cell>
          <cell r="S4232"/>
          <cell r="T4232"/>
          <cell r="U4232"/>
          <cell r="V4232"/>
          <cell r="W4232" t="str">
            <v>312500</v>
          </cell>
          <cell r="X4232">
            <v>1250</v>
          </cell>
          <cell r="Y4232">
            <v>3750</v>
          </cell>
          <cell r="Z4232">
            <v>3750</v>
          </cell>
          <cell r="AA4232"/>
          <cell r="AB4232">
            <v>3750</v>
          </cell>
          <cell r="AC4232"/>
          <cell r="AD4232">
            <v>1800</v>
          </cell>
          <cell r="AE4232">
            <v>5000</v>
          </cell>
          <cell r="AF4232"/>
          <cell r="AG4232"/>
          <cell r="AH4232"/>
          <cell r="AI4232"/>
          <cell r="AJ4232"/>
          <cell r="AK4232"/>
          <cell r="AL4232"/>
          <cell r="AM4232"/>
          <cell r="AN4232">
            <v>1000</v>
          </cell>
          <cell r="AO4232">
            <v>2500</v>
          </cell>
          <cell r="AP4232" t="str">
            <v>Accessory</v>
          </cell>
          <cell r="AQ4232"/>
          <cell r="AR4232" t="str">
            <v>True</v>
          </cell>
          <cell r="AX4232" t="str">
            <v>Rare</v>
          </cell>
        </row>
        <row r="4233">
          <cell r="C4233" t="str">
            <v>ACCESSORY_EARRING_5_5_4</v>
          </cell>
          <cell r="D4233" t="str">
            <v>신속의 어둠 귀고리</v>
          </cell>
          <cell r="E4233" t="str">
            <v># 로컬키 없음 #</v>
          </cell>
          <cell r="F4233" t="str">
            <v>전설 장비</v>
          </cell>
          <cell r="G4233" t="str">
            <v>장신구(귀고리)</v>
          </cell>
          <cell r="J4233" t="str">
            <v>ITEM_STORY_81103</v>
          </cell>
          <cell r="K4233" t="str">
            <v>True</v>
          </cell>
          <cell r="L4233"/>
          <cell r="M4233"/>
          <cell r="N4233"/>
          <cell r="O4233" t="str">
            <v>Equip</v>
          </cell>
          <cell r="Q4233"/>
          <cell r="R4233">
            <v>6</v>
          </cell>
          <cell r="S4233"/>
          <cell r="T4233"/>
          <cell r="U4233"/>
          <cell r="V4233"/>
          <cell r="W4233" t="str">
            <v>625000</v>
          </cell>
          <cell r="X4233">
            <v>2500</v>
          </cell>
          <cell r="Y4233">
            <v>7500</v>
          </cell>
          <cell r="Z4233">
            <v>7500</v>
          </cell>
          <cell r="AA4233"/>
          <cell r="AB4233">
            <v>7500</v>
          </cell>
          <cell r="AC4233"/>
          <cell r="AD4233">
            <v>7200</v>
          </cell>
          <cell r="AE4233">
            <v>10000</v>
          </cell>
          <cell r="AF4233"/>
          <cell r="AG4233"/>
          <cell r="AH4233"/>
          <cell r="AI4233"/>
          <cell r="AJ4233"/>
          <cell r="AK4233"/>
          <cell r="AL4233"/>
          <cell r="AM4233"/>
          <cell r="AN4233">
            <v>1000</v>
          </cell>
          <cell r="AO4233">
            <v>3500</v>
          </cell>
          <cell r="AP4233" t="str">
            <v>Accessory</v>
          </cell>
          <cell r="AQ4233"/>
          <cell r="AR4233" t="b">
            <v>1</v>
          </cell>
          <cell r="AX4233" t="str">
            <v>Rare</v>
          </cell>
        </row>
        <row r="4234">
          <cell r="C4234" t="str">
            <v>ACCESSORY_EARRING_6_5_4</v>
          </cell>
          <cell r="D4234" t="str">
            <v>신속의 어둠 귀고리</v>
          </cell>
          <cell r="E4234" t="str">
            <v># 로컬키 없음 #</v>
          </cell>
          <cell r="F4234" t="str">
            <v>전설 장비</v>
          </cell>
          <cell r="G4234" t="str">
            <v>장신구(귀고리)</v>
          </cell>
          <cell r="J4234" t="str">
            <v>ITEM_STORY_81104</v>
          </cell>
          <cell r="K4234" t="str">
            <v>True</v>
          </cell>
          <cell r="L4234"/>
          <cell r="M4234"/>
          <cell r="N4234"/>
          <cell r="O4234" t="str">
            <v>Equip</v>
          </cell>
          <cell r="Q4234"/>
          <cell r="R4234">
            <v>6</v>
          </cell>
          <cell r="S4234"/>
          <cell r="T4234"/>
          <cell r="U4234"/>
          <cell r="V4234"/>
          <cell r="W4234">
            <v>1250000</v>
          </cell>
          <cell r="X4234">
            <v>15</v>
          </cell>
          <cell r="Y4234">
            <v>15000</v>
          </cell>
          <cell r="Z4234">
            <v>1500</v>
          </cell>
          <cell r="AA4234"/>
          <cell r="AB4234">
            <v>15000</v>
          </cell>
          <cell r="AC4234"/>
          <cell r="AD4234">
            <v>28800</v>
          </cell>
          <cell r="AE4234">
            <v>20000</v>
          </cell>
          <cell r="AF4234"/>
          <cell r="AG4234"/>
          <cell r="AH4234"/>
          <cell r="AI4234"/>
          <cell r="AJ4234"/>
          <cell r="AK4234"/>
          <cell r="AL4234"/>
          <cell r="AM4234"/>
          <cell r="AN4234">
            <v>1000</v>
          </cell>
          <cell r="AO4234">
            <v>5000</v>
          </cell>
          <cell r="AP4234" t="str">
            <v>Accessory</v>
          </cell>
          <cell r="AQ4234"/>
          <cell r="AR4234" t="b">
            <v>1</v>
          </cell>
          <cell r="AX4234" t="str">
            <v>Rare</v>
          </cell>
        </row>
        <row r="4235">
          <cell r="C4235" t="str">
            <v>ACCESSORY_EARRING_3_5_1</v>
          </cell>
          <cell r="D4235" t="str">
            <v>회심의 화염 귀고리</v>
          </cell>
          <cell r="E4235" t="str">
            <v># 로컬키 없음 #</v>
          </cell>
          <cell r="F4235" t="str">
            <v>전설 장비</v>
          </cell>
          <cell r="G4235" t="str">
            <v>장신구(귀고리)</v>
          </cell>
          <cell r="J4235" t="str">
            <v>ITEM_STORY_81105</v>
          </cell>
          <cell r="K4235" t="str">
            <v>True</v>
          </cell>
          <cell r="L4235"/>
          <cell r="M4235"/>
          <cell r="N4235"/>
          <cell r="O4235" t="str">
            <v>Equip</v>
          </cell>
          <cell r="Q4235"/>
          <cell r="R4235">
            <v>6</v>
          </cell>
          <cell r="S4235"/>
          <cell r="T4235"/>
          <cell r="U4235"/>
          <cell r="V4235"/>
          <cell r="W4235" t="str">
            <v>156250</v>
          </cell>
          <cell r="X4235">
            <v>630</v>
          </cell>
          <cell r="Y4235">
            <v>1880</v>
          </cell>
          <cell r="Z4235">
            <v>1880</v>
          </cell>
          <cell r="AA4235"/>
          <cell r="AB4235">
            <v>1880</v>
          </cell>
          <cell r="AC4235"/>
          <cell r="AD4235">
            <v>450</v>
          </cell>
          <cell r="AE4235">
            <v>2500</v>
          </cell>
          <cell r="AF4235"/>
          <cell r="AG4235"/>
          <cell r="AH4235"/>
          <cell r="AI4235"/>
          <cell r="AJ4235"/>
          <cell r="AK4235"/>
          <cell r="AL4235"/>
          <cell r="AM4235"/>
          <cell r="AN4235">
            <v>1000</v>
          </cell>
          <cell r="AO4235">
            <v>1800</v>
          </cell>
          <cell r="AP4235" t="str">
            <v>Accessory</v>
          </cell>
          <cell r="AR4235" t="str">
            <v>True</v>
          </cell>
          <cell r="AX4235" t="str">
            <v>Rare</v>
          </cell>
        </row>
        <row r="4236">
          <cell r="C4236" t="str">
            <v>ACCESSORY_EARRING_3_5_3</v>
          </cell>
          <cell r="D4236" t="str">
            <v>불굴의 맹독 귀고리</v>
          </cell>
          <cell r="E4236" t="str">
            <v># 로컬키 없음 #</v>
          </cell>
          <cell r="F4236" t="str">
            <v>전설 장비</v>
          </cell>
          <cell r="G4236" t="str">
            <v>장신구(귀고리)</v>
          </cell>
          <cell r="J4236" t="str">
            <v>ITEM_STORY_81106</v>
          </cell>
          <cell r="K4236" t="str">
            <v>True</v>
          </cell>
          <cell r="L4236"/>
          <cell r="M4236"/>
          <cell r="N4236"/>
          <cell r="O4236" t="str">
            <v>Equip</v>
          </cell>
          <cell r="Q4236"/>
          <cell r="R4236">
            <v>6</v>
          </cell>
          <cell r="S4236"/>
          <cell r="T4236"/>
          <cell r="U4236"/>
          <cell r="V4236"/>
          <cell r="W4236" t="str">
            <v>156250</v>
          </cell>
          <cell r="X4236">
            <v>630</v>
          </cell>
          <cell r="Y4236">
            <v>1880</v>
          </cell>
          <cell r="Z4236">
            <v>1880</v>
          </cell>
          <cell r="AA4236"/>
          <cell r="AB4236">
            <v>1880</v>
          </cell>
          <cell r="AC4236"/>
          <cell r="AD4236">
            <v>450</v>
          </cell>
          <cell r="AE4236">
            <v>2500</v>
          </cell>
          <cell r="AF4236"/>
          <cell r="AG4236"/>
          <cell r="AH4236"/>
          <cell r="AI4236"/>
          <cell r="AJ4236"/>
          <cell r="AK4236"/>
          <cell r="AL4236"/>
          <cell r="AM4236"/>
          <cell r="AN4236">
            <v>1000</v>
          </cell>
          <cell r="AO4236">
            <v>1800</v>
          </cell>
          <cell r="AP4236" t="str">
            <v>Accessory</v>
          </cell>
          <cell r="AR4236" t="str">
            <v>True</v>
          </cell>
          <cell r="AX4236" t="str">
            <v>Rare</v>
          </cell>
        </row>
        <row r="4237">
          <cell r="C4237" t="str">
            <v>ACCESSORY_EARRING_3_5_2</v>
          </cell>
          <cell r="D4237" t="str">
            <v>근성의 냉기 귀고리</v>
          </cell>
          <cell r="E4237" t="str">
            <v># 로컬키 없음 #</v>
          </cell>
          <cell r="F4237" t="str">
            <v>전설 장비</v>
          </cell>
          <cell r="G4237" t="str">
            <v>장신구(귀고리)</v>
          </cell>
          <cell r="J4237" t="str">
            <v>ITEM_STORY_81107</v>
          </cell>
          <cell r="K4237" t="str">
            <v>True</v>
          </cell>
          <cell r="L4237"/>
          <cell r="M4237"/>
          <cell r="N4237"/>
          <cell r="O4237" t="str">
            <v>Equip</v>
          </cell>
          <cell r="Q4237"/>
          <cell r="R4237">
            <v>6</v>
          </cell>
          <cell r="S4237"/>
          <cell r="T4237"/>
          <cell r="U4237"/>
          <cell r="V4237"/>
          <cell r="W4237" t="str">
            <v>156250</v>
          </cell>
          <cell r="X4237">
            <v>630</v>
          </cell>
          <cell r="Y4237">
            <v>1880</v>
          </cell>
          <cell r="Z4237">
            <v>1880</v>
          </cell>
          <cell r="AA4237"/>
          <cell r="AB4237">
            <v>1880</v>
          </cell>
          <cell r="AC4237"/>
          <cell r="AD4237">
            <v>450</v>
          </cell>
          <cell r="AE4237">
            <v>2500</v>
          </cell>
          <cell r="AF4237"/>
          <cell r="AG4237"/>
          <cell r="AH4237"/>
          <cell r="AI4237"/>
          <cell r="AJ4237"/>
          <cell r="AK4237"/>
          <cell r="AL4237"/>
          <cell r="AM4237"/>
          <cell r="AN4237">
            <v>1000</v>
          </cell>
          <cell r="AO4237">
            <v>1800</v>
          </cell>
          <cell r="AP4237" t="str">
            <v>Accessory</v>
          </cell>
          <cell r="AR4237" t="str">
            <v>True</v>
          </cell>
          <cell r="AX4237" t="str">
            <v>Rare</v>
          </cell>
        </row>
        <row r="4238">
          <cell r="C4238" t="str">
            <v>ACCESSORY_EARRING_4_5_1</v>
          </cell>
          <cell r="D4238" t="str">
            <v>회심의 화염 귀고리</v>
          </cell>
          <cell r="E4238" t="str">
            <v># 로컬키 없음 #</v>
          </cell>
          <cell r="F4238" t="str">
            <v>전설 장비</v>
          </cell>
          <cell r="G4238" t="str">
            <v>장신구(귀고리)</v>
          </cell>
          <cell r="J4238" t="str">
            <v>ITEM_STORY_81108</v>
          </cell>
          <cell r="K4238" t="str">
            <v>True</v>
          </cell>
          <cell r="L4238"/>
          <cell r="M4238"/>
          <cell r="N4238"/>
          <cell r="O4238" t="str">
            <v>Equip</v>
          </cell>
          <cell r="Q4238"/>
          <cell r="R4238">
            <v>6</v>
          </cell>
          <cell r="S4238"/>
          <cell r="T4238"/>
          <cell r="U4238"/>
          <cell r="V4238"/>
          <cell r="W4238" t="str">
            <v>312500</v>
          </cell>
          <cell r="X4238">
            <v>1250</v>
          </cell>
          <cell r="Y4238">
            <v>3750</v>
          </cell>
          <cell r="Z4238">
            <v>3750</v>
          </cell>
          <cell r="AA4238"/>
          <cell r="AB4238">
            <v>3750</v>
          </cell>
          <cell r="AC4238"/>
          <cell r="AD4238">
            <v>1800</v>
          </cell>
          <cell r="AE4238">
            <v>5000</v>
          </cell>
          <cell r="AF4238"/>
          <cell r="AG4238"/>
          <cell r="AH4238"/>
          <cell r="AI4238"/>
          <cell r="AJ4238"/>
          <cell r="AK4238"/>
          <cell r="AL4238"/>
          <cell r="AM4238"/>
          <cell r="AN4238">
            <v>1000</v>
          </cell>
          <cell r="AO4238">
            <v>2500</v>
          </cell>
          <cell r="AP4238" t="str">
            <v>Accessory</v>
          </cell>
          <cell r="AR4238" t="str">
            <v>True</v>
          </cell>
          <cell r="AX4238" t="str">
            <v>Rare</v>
          </cell>
        </row>
        <row r="4239">
          <cell r="C4239" t="str">
            <v>ACCESSORY_EARRING_4_5_3</v>
          </cell>
          <cell r="D4239" t="str">
            <v>불굴의 맹독 귀고리</v>
          </cell>
          <cell r="E4239" t="str">
            <v># 로컬키 없음 #</v>
          </cell>
          <cell r="F4239" t="str">
            <v>전설 장비</v>
          </cell>
          <cell r="G4239" t="str">
            <v>장신구(귀고리)</v>
          </cell>
          <cell r="J4239" t="str">
            <v>ITEM_STORY_81109</v>
          </cell>
          <cell r="K4239" t="str">
            <v>True</v>
          </cell>
          <cell r="L4239"/>
          <cell r="M4239"/>
          <cell r="N4239"/>
          <cell r="O4239" t="str">
            <v>Equip</v>
          </cell>
          <cell r="Q4239"/>
          <cell r="R4239">
            <v>6</v>
          </cell>
          <cell r="S4239"/>
          <cell r="T4239"/>
          <cell r="U4239"/>
          <cell r="V4239"/>
          <cell r="W4239" t="str">
            <v>312500</v>
          </cell>
          <cell r="X4239">
            <v>1250</v>
          </cell>
          <cell r="Y4239">
            <v>3750</v>
          </cell>
          <cell r="Z4239">
            <v>3750</v>
          </cell>
          <cell r="AA4239"/>
          <cell r="AB4239">
            <v>3750</v>
          </cell>
          <cell r="AC4239"/>
          <cell r="AD4239">
            <v>1800</v>
          </cell>
          <cell r="AE4239">
            <v>5000</v>
          </cell>
          <cell r="AF4239"/>
          <cell r="AG4239"/>
          <cell r="AH4239"/>
          <cell r="AI4239"/>
          <cell r="AJ4239"/>
          <cell r="AK4239"/>
          <cell r="AL4239"/>
          <cell r="AM4239"/>
          <cell r="AN4239">
            <v>1000</v>
          </cell>
          <cell r="AO4239">
            <v>2500</v>
          </cell>
          <cell r="AP4239" t="str">
            <v>Accessory</v>
          </cell>
          <cell r="AR4239" t="str">
            <v>True</v>
          </cell>
          <cell r="AX4239" t="str">
            <v>Rare</v>
          </cell>
        </row>
        <row r="4240">
          <cell r="C4240" t="str">
            <v>ACCESSORY_EARRING_4_5_2</v>
          </cell>
          <cell r="D4240" t="str">
            <v>근성의 냉기 귀고리</v>
          </cell>
          <cell r="E4240" t="str">
            <v># 로컬키 없음 #</v>
          </cell>
          <cell r="F4240" t="str">
            <v>전설 장비</v>
          </cell>
          <cell r="G4240" t="str">
            <v>장신구(귀고리)</v>
          </cell>
          <cell r="J4240" t="str">
            <v>ITEM_STORY_81110</v>
          </cell>
          <cell r="K4240" t="str">
            <v>True</v>
          </cell>
          <cell r="L4240"/>
          <cell r="M4240"/>
          <cell r="N4240"/>
          <cell r="O4240" t="str">
            <v>Equip</v>
          </cell>
          <cell r="Q4240"/>
          <cell r="R4240">
            <v>6</v>
          </cell>
          <cell r="S4240"/>
          <cell r="T4240"/>
          <cell r="U4240"/>
          <cell r="V4240"/>
          <cell r="W4240" t="str">
            <v>312500</v>
          </cell>
          <cell r="X4240">
            <v>1250</v>
          </cell>
          <cell r="Y4240">
            <v>3750</v>
          </cell>
          <cell r="Z4240">
            <v>3750</v>
          </cell>
          <cell r="AA4240"/>
          <cell r="AB4240">
            <v>3750</v>
          </cell>
          <cell r="AC4240"/>
          <cell r="AD4240">
            <v>1800</v>
          </cell>
          <cell r="AE4240">
            <v>5000</v>
          </cell>
          <cell r="AF4240"/>
          <cell r="AG4240"/>
          <cell r="AH4240"/>
          <cell r="AI4240"/>
          <cell r="AJ4240"/>
          <cell r="AK4240"/>
          <cell r="AL4240"/>
          <cell r="AM4240"/>
          <cell r="AN4240">
            <v>1000</v>
          </cell>
          <cell r="AO4240">
            <v>2500</v>
          </cell>
          <cell r="AP4240" t="str">
            <v>Accessory</v>
          </cell>
          <cell r="AQ4240"/>
          <cell r="AR4240" t="str">
            <v>True</v>
          </cell>
          <cell r="AX4240" t="str">
            <v>Rare</v>
          </cell>
        </row>
        <row r="4241">
          <cell r="C4241" t="str">
            <v>ACCESSORY_EARRING_5_5_1</v>
          </cell>
          <cell r="D4241" t="str">
            <v>회심의 화염 귀고리</v>
          </cell>
          <cell r="E4241" t="str">
            <v># 로컬키 없음 #</v>
          </cell>
          <cell r="F4241" t="str">
            <v>전설 장비</v>
          </cell>
          <cell r="G4241" t="str">
            <v>장신구(귀고리)</v>
          </cell>
          <cell r="J4241" t="str">
            <v>ITEM_STORY_81111</v>
          </cell>
          <cell r="K4241" t="str">
            <v>True</v>
          </cell>
          <cell r="L4241"/>
          <cell r="M4241"/>
          <cell r="N4241"/>
          <cell r="O4241" t="str">
            <v>Equip</v>
          </cell>
          <cell r="Q4241"/>
          <cell r="R4241">
            <v>6</v>
          </cell>
          <cell r="S4241"/>
          <cell r="T4241"/>
          <cell r="U4241"/>
          <cell r="V4241"/>
          <cell r="W4241" t="str">
            <v>625000</v>
          </cell>
          <cell r="X4241">
            <v>2500</v>
          </cell>
          <cell r="Y4241">
            <v>7500</v>
          </cell>
          <cell r="Z4241">
            <v>7500</v>
          </cell>
          <cell r="AA4241"/>
          <cell r="AB4241">
            <v>7500</v>
          </cell>
          <cell r="AC4241"/>
          <cell r="AD4241">
            <v>7200</v>
          </cell>
          <cell r="AE4241">
            <v>10000</v>
          </cell>
          <cell r="AF4241"/>
          <cell r="AG4241"/>
          <cell r="AH4241"/>
          <cell r="AI4241"/>
          <cell r="AJ4241"/>
          <cell r="AK4241"/>
          <cell r="AL4241"/>
          <cell r="AM4241"/>
          <cell r="AN4241">
            <v>1000</v>
          </cell>
          <cell r="AO4241">
            <v>3500</v>
          </cell>
          <cell r="AP4241" t="str">
            <v>Accessory</v>
          </cell>
          <cell r="AQ4241"/>
          <cell r="AR4241" t="b">
            <v>1</v>
          </cell>
          <cell r="AX4241" t="str">
            <v>Rare</v>
          </cell>
        </row>
        <row r="4242">
          <cell r="C4242" t="str">
            <v>ACCESSORY_EARRING_5_5_3</v>
          </cell>
          <cell r="D4242" t="str">
            <v>불굴의 맹독 귀고리</v>
          </cell>
          <cell r="E4242" t="str">
            <v># 로컬키 없음 #</v>
          </cell>
          <cell r="F4242" t="str">
            <v>전설 장비</v>
          </cell>
          <cell r="G4242" t="str">
            <v>장신구(귀고리)</v>
          </cell>
          <cell r="J4242" t="str">
            <v>ITEM_STORY_81112</v>
          </cell>
          <cell r="K4242" t="str">
            <v>True</v>
          </cell>
          <cell r="L4242"/>
          <cell r="M4242"/>
          <cell r="N4242"/>
          <cell r="O4242" t="str">
            <v>Equip</v>
          </cell>
          <cell r="Q4242"/>
          <cell r="R4242">
            <v>6</v>
          </cell>
          <cell r="S4242"/>
          <cell r="T4242"/>
          <cell r="U4242"/>
          <cell r="V4242"/>
          <cell r="W4242" t="str">
            <v>625000</v>
          </cell>
          <cell r="X4242">
            <v>2500</v>
          </cell>
          <cell r="Y4242">
            <v>7500</v>
          </cell>
          <cell r="Z4242">
            <v>7500</v>
          </cell>
          <cell r="AA4242"/>
          <cell r="AB4242">
            <v>7500</v>
          </cell>
          <cell r="AC4242"/>
          <cell r="AD4242">
            <v>7200</v>
          </cell>
          <cell r="AE4242">
            <v>10000</v>
          </cell>
          <cell r="AF4242"/>
          <cell r="AG4242"/>
          <cell r="AH4242"/>
          <cell r="AI4242"/>
          <cell r="AJ4242"/>
          <cell r="AK4242"/>
          <cell r="AL4242"/>
          <cell r="AM4242"/>
          <cell r="AN4242">
            <v>1000</v>
          </cell>
          <cell r="AO4242">
            <v>3500</v>
          </cell>
          <cell r="AP4242" t="str">
            <v>Accessory</v>
          </cell>
          <cell r="AQ4242"/>
          <cell r="AR4242" t="b">
            <v>1</v>
          </cell>
          <cell r="AX4242" t="str">
            <v>Rare</v>
          </cell>
        </row>
        <row r="4243">
          <cell r="C4243" t="str">
            <v>ACCESSORY_EARRING_5_5_2</v>
          </cell>
          <cell r="D4243" t="str">
            <v>근성의 냉기 귀고리</v>
          </cell>
          <cell r="E4243" t="str">
            <v># 로컬키 없음 #</v>
          </cell>
          <cell r="F4243" t="str">
            <v>전설 장비</v>
          </cell>
          <cell r="G4243" t="str">
            <v>장신구(귀고리)</v>
          </cell>
          <cell r="J4243" t="str">
            <v>ITEM_STORY_81113</v>
          </cell>
          <cell r="K4243" t="str">
            <v>True</v>
          </cell>
          <cell r="L4243"/>
          <cell r="M4243"/>
          <cell r="N4243"/>
          <cell r="O4243" t="str">
            <v>Equip</v>
          </cell>
          <cell r="Q4243"/>
          <cell r="R4243">
            <v>6</v>
          </cell>
          <cell r="S4243"/>
          <cell r="T4243"/>
          <cell r="U4243"/>
          <cell r="V4243"/>
          <cell r="W4243" t="str">
            <v>625000</v>
          </cell>
          <cell r="X4243">
            <v>2500</v>
          </cell>
          <cell r="Y4243">
            <v>7500</v>
          </cell>
          <cell r="Z4243">
            <v>7500</v>
          </cell>
          <cell r="AA4243"/>
          <cell r="AB4243">
            <v>7500</v>
          </cell>
          <cell r="AC4243"/>
          <cell r="AD4243">
            <v>7200</v>
          </cell>
          <cell r="AE4243">
            <v>10000</v>
          </cell>
          <cell r="AF4243"/>
          <cell r="AG4243"/>
          <cell r="AH4243"/>
          <cell r="AI4243"/>
          <cell r="AJ4243"/>
          <cell r="AK4243"/>
          <cell r="AL4243"/>
          <cell r="AM4243"/>
          <cell r="AN4243">
            <v>1000</v>
          </cell>
          <cell r="AO4243">
            <v>3500</v>
          </cell>
          <cell r="AP4243" t="str">
            <v>Accessory</v>
          </cell>
          <cell r="AQ4243"/>
          <cell r="AR4243" t="b">
            <v>1</v>
          </cell>
          <cell r="AX4243" t="str">
            <v>Rare</v>
          </cell>
        </row>
        <row r="4244">
          <cell r="C4244" t="str">
            <v>ACCESSORY_EARRING_6_5_1</v>
          </cell>
          <cell r="D4244" t="str">
            <v>회심의 화염 귀고리</v>
          </cell>
          <cell r="E4244" t="str">
            <v># 로컬키 없음 #</v>
          </cell>
          <cell r="F4244" t="str">
            <v>전설 장비</v>
          </cell>
          <cell r="G4244" t="str">
            <v>장신구(귀고리)</v>
          </cell>
          <cell r="J4244" t="str">
            <v>ITEM_STORY_81114</v>
          </cell>
          <cell r="K4244" t="str">
            <v>True</v>
          </cell>
          <cell r="L4244"/>
          <cell r="M4244"/>
          <cell r="N4244"/>
          <cell r="O4244" t="str">
            <v>Equip</v>
          </cell>
          <cell r="Q4244"/>
          <cell r="R4244">
            <v>6</v>
          </cell>
          <cell r="S4244"/>
          <cell r="T4244"/>
          <cell r="U4244"/>
          <cell r="V4244"/>
          <cell r="W4244">
            <v>1250000</v>
          </cell>
          <cell r="X4244">
            <v>15</v>
          </cell>
          <cell r="Y4244">
            <v>15000</v>
          </cell>
          <cell r="Z4244">
            <v>1500</v>
          </cell>
          <cell r="AA4244"/>
          <cell r="AB4244">
            <v>15000</v>
          </cell>
          <cell r="AC4244"/>
          <cell r="AD4244">
            <v>28800</v>
          </cell>
          <cell r="AE4244">
            <v>20000</v>
          </cell>
          <cell r="AF4244"/>
          <cell r="AG4244"/>
          <cell r="AH4244"/>
          <cell r="AI4244"/>
          <cell r="AJ4244"/>
          <cell r="AK4244"/>
          <cell r="AL4244"/>
          <cell r="AM4244"/>
          <cell r="AN4244">
            <v>1000</v>
          </cell>
          <cell r="AO4244">
            <v>5000</v>
          </cell>
          <cell r="AP4244" t="str">
            <v>Accessory</v>
          </cell>
          <cell r="AQ4244"/>
          <cell r="AR4244" t="b">
            <v>1</v>
          </cell>
          <cell r="AX4244" t="str">
            <v>Rare</v>
          </cell>
        </row>
        <row r="4245">
          <cell r="C4245" t="str">
            <v>ACCESSORY_EARRING_6_5_3</v>
          </cell>
          <cell r="D4245" t="str">
            <v>불굴의 맹독 귀고리</v>
          </cell>
          <cell r="E4245" t="str">
            <v># 로컬키 없음 #</v>
          </cell>
          <cell r="F4245" t="str">
            <v>전설 장비</v>
          </cell>
          <cell r="G4245" t="str">
            <v>장신구(귀고리)</v>
          </cell>
          <cell r="J4245" t="str">
            <v>ITEM_STORY_81115</v>
          </cell>
          <cell r="K4245" t="str">
            <v>True</v>
          </cell>
          <cell r="L4245"/>
          <cell r="M4245"/>
          <cell r="N4245"/>
          <cell r="O4245" t="str">
            <v>Equip</v>
          </cell>
          <cell r="Q4245"/>
          <cell r="R4245">
            <v>6</v>
          </cell>
          <cell r="S4245"/>
          <cell r="T4245"/>
          <cell r="U4245"/>
          <cell r="V4245"/>
          <cell r="W4245">
            <v>1250000</v>
          </cell>
          <cell r="X4245">
            <v>15</v>
          </cell>
          <cell r="Y4245">
            <v>15000</v>
          </cell>
          <cell r="Z4245">
            <v>1500</v>
          </cell>
          <cell r="AA4245"/>
          <cell r="AB4245">
            <v>15000</v>
          </cell>
          <cell r="AC4245"/>
          <cell r="AD4245">
            <v>28800</v>
          </cell>
          <cell r="AE4245">
            <v>20000</v>
          </cell>
          <cell r="AF4245"/>
          <cell r="AG4245"/>
          <cell r="AH4245"/>
          <cell r="AI4245"/>
          <cell r="AJ4245"/>
          <cell r="AK4245"/>
          <cell r="AL4245"/>
          <cell r="AM4245"/>
          <cell r="AN4245">
            <v>1000</v>
          </cell>
          <cell r="AO4245">
            <v>5000</v>
          </cell>
          <cell r="AP4245" t="str">
            <v>Accessory</v>
          </cell>
          <cell r="AQ4245"/>
          <cell r="AR4245" t="b">
            <v>1</v>
          </cell>
          <cell r="AX4245" t="str">
            <v>Rare</v>
          </cell>
        </row>
        <row r="4246">
          <cell r="C4246" t="str">
            <v>ACCESSORY_EARRING_6_5_2</v>
          </cell>
          <cell r="D4246" t="str">
            <v>근성의 냉기 귀고리</v>
          </cell>
          <cell r="E4246" t="str">
            <v># 로컬키 없음 #</v>
          </cell>
          <cell r="F4246" t="str">
            <v>전설 장비</v>
          </cell>
          <cell r="G4246" t="str">
            <v>장신구(귀고리)</v>
          </cell>
          <cell r="J4246" t="str">
            <v>ITEM_STORY_81116</v>
          </cell>
          <cell r="K4246" t="str">
            <v>True</v>
          </cell>
          <cell r="L4246"/>
          <cell r="M4246"/>
          <cell r="N4246"/>
          <cell r="O4246" t="str">
            <v>Equip</v>
          </cell>
          <cell r="Q4246"/>
          <cell r="R4246">
            <v>6</v>
          </cell>
          <cell r="S4246"/>
          <cell r="T4246"/>
          <cell r="U4246"/>
          <cell r="V4246"/>
          <cell r="W4246">
            <v>1250000</v>
          </cell>
          <cell r="X4246">
            <v>15</v>
          </cell>
          <cell r="Y4246">
            <v>15000</v>
          </cell>
          <cell r="Z4246">
            <v>1500</v>
          </cell>
          <cell r="AA4246"/>
          <cell r="AB4246">
            <v>15000</v>
          </cell>
          <cell r="AC4246"/>
          <cell r="AD4246">
            <v>28800</v>
          </cell>
          <cell r="AE4246">
            <v>20000</v>
          </cell>
          <cell r="AF4246"/>
          <cell r="AG4246"/>
          <cell r="AH4246"/>
          <cell r="AI4246"/>
          <cell r="AJ4246"/>
          <cell r="AK4246"/>
          <cell r="AL4246"/>
          <cell r="AM4246"/>
          <cell r="AN4246">
            <v>1000</v>
          </cell>
          <cell r="AO4246">
            <v>5000</v>
          </cell>
          <cell r="AP4246" t="str">
            <v>Accessory</v>
          </cell>
          <cell r="AQ4246"/>
          <cell r="AR4246" t="b">
            <v>1</v>
          </cell>
          <cell r="AX4246" t="str">
            <v>Rare</v>
          </cell>
        </row>
        <row r="4247">
          <cell r="C4247" t="str">
            <v>ACCESSORY_EARRING_1_40_1</v>
          </cell>
          <cell r="D4247" t="str">
            <v>고대 정복자의 귀고리</v>
          </cell>
          <cell r="E4247" t="str">
            <v># 로컬키 없음 #</v>
          </cell>
          <cell r="F4247" t="str">
            <v>고대 장비</v>
          </cell>
          <cell r="G4247" t="str">
            <v>장신구(귀고리)</v>
          </cell>
          <cell r="J4247" t="str">
            <v>ITEM_STORY_81012</v>
          </cell>
          <cell r="K4247" t="str">
            <v>True</v>
          </cell>
          <cell r="L4247"/>
          <cell r="M4247"/>
          <cell r="N4247"/>
          <cell r="O4247" t="str">
            <v>Equip</v>
          </cell>
          <cell r="R4247">
            <v>5</v>
          </cell>
          <cell r="W4247" t="str">
            <v>31250</v>
          </cell>
          <cell r="X4247">
            <v>130</v>
          </cell>
          <cell r="Y4247">
            <v>380</v>
          </cell>
          <cell r="Z4247">
            <v>380</v>
          </cell>
          <cell r="AA4247"/>
          <cell r="AB4247">
            <v>380</v>
          </cell>
          <cell r="AC4247"/>
          <cell r="AD4247">
            <v>380</v>
          </cell>
          <cell r="AE4247">
            <v>500</v>
          </cell>
          <cell r="AF4247"/>
          <cell r="AG4247"/>
          <cell r="AH4247"/>
          <cell r="AI4247"/>
          <cell r="AJ4247"/>
          <cell r="AK4247"/>
          <cell r="AL4247"/>
          <cell r="AM4247"/>
          <cell r="AN4247">
            <v>1000</v>
          </cell>
          <cell r="AO4247">
            <v>800</v>
          </cell>
          <cell r="AP4247" t="str">
            <v>Accessory</v>
          </cell>
          <cell r="AR4247" t="str">
            <v>True</v>
          </cell>
          <cell r="AX4247" t="str">
            <v>Rare</v>
          </cell>
        </row>
        <row r="4248">
          <cell r="C4248" t="str">
            <v>ACCESSORY_EARRING_2_40_1</v>
          </cell>
          <cell r="D4248" t="str">
            <v>고대 정복자의 귀고리</v>
          </cell>
          <cell r="E4248" t="str">
            <v># 로컬키 없음 #</v>
          </cell>
          <cell r="F4248" t="str">
            <v>고대 장비</v>
          </cell>
          <cell r="G4248" t="str">
            <v>장신구(귀고리)</v>
          </cell>
          <cell r="J4248" t="str">
            <v>ITEM_STORY_81012</v>
          </cell>
          <cell r="K4248" t="str">
            <v>True</v>
          </cell>
          <cell r="L4248"/>
          <cell r="M4248"/>
          <cell r="N4248"/>
          <cell r="O4248" t="str">
            <v>Equip</v>
          </cell>
          <cell r="R4248">
            <v>5</v>
          </cell>
          <cell r="W4248" t="str">
            <v>62500</v>
          </cell>
          <cell r="X4248">
            <v>250</v>
          </cell>
          <cell r="Y4248">
            <v>750</v>
          </cell>
          <cell r="Z4248">
            <v>750</v>
          </cell>
          <cell r="AA4248"/>
          <cell r="AB4248">
            <v>750</v>
          </cell>
          <cell r="AC4248"/>
          <cell r="AD4248">
            <v>750</v>
          </cell>
          <cell r="AE4248">
            <v>1000</v>
          </cell>
          <cell r="AF4248"/>
          <cell r="AG4248"/>
          <cell r="AH4248"/>
          <cell r="AI4248"/>
          <cell r="AJ4248"/>
          <cell r="AK4248"/>
          <cell r="AL4248"/>
          <cell r="AM4248"/>
          <cell r="AN4248">
            <v>1000</v>
          </cell>
          <cell r="AO4248">
            <v>1200</v>
          </cell>
          <cell r="AP4248" t="str">
            <v>Accessory</v>
          </cell>
          <cell r="AR4248" t="str">
            <v>True</v>
          </cell>
          <cell r="AX4248" t="str">
            <v>Rare</v>
          </cell>
        </row>
        <row r="4249">
          <cell r="C4249" t="str">
            <v>ACCESSORY_EARRING_3_40_1</v>
          </cell>
          <cell r="D4249" t="str">
            <v>고대 정복자의 귀고리</v>
          </cell>
          <cell r="E4249" t="str">
            <v># 로컬키 없음 #</v>
          </cell>
          <cell r="F4249" t="str">
            <v>고대 장비</v>
          </cell>
          <cell r="G4249" t="str">
            <v>장신구(귀고리)</v>
          </cell>
          <cell r="J4249" t="str">
            <v>ITEM_STORY_81012</v>
          </cell>
          <cell r="K4249" t="str">
            <v>True</v>
          </cell>
          <cell r="L4249"/>
          <cell r="M4249"/>
          <cell r="N4249"/>
          <cell r="O4249" t="str">
            <v>Equip</v>
          </cell>
          <cell r="R4249">
            <v>5</v>
          </cell>
          <cell r="W4249" t="str">
            <v>125000</v>
          </cell>
          <cell r="X4249">
            <v>500</v>
          </cell>
          <cell r="Y4249">
            <v>1500</v>
          </cell>
          <cell r="Z4249">
            <v>1500</v>
          </cell>
          <cell r="AA4249"/>
          <cell r="AB4249">
            <v>1500</v>
          </cell>
          <cell r="AC4249"/>
          <cell r="AD4249">
            <v>1500</v>
          </cell>
          <cell r="AE4249">
            <v>2000</v>
          </cell>
          <cell r="AF4249"/>
          <cell r="AG4249"/>
          <cell r="AH4249"/>
          <cell r="AI4249"/>
          <cell r="AJ4249"/>
          <cell r="AK4249"/>
          <cell r="AL4249"/>
          <cell r="AM4249"/>
          <cell r="AN4249">
            <v>1000</v>
          </cell>
          <cell r="AO4249">
            <v>1600</v>
          </cell>
          <cell r="AP4249" t="str">
            <v>Accessory</v>
          </cell>
          <cell r="AR4249" t="str">
            <v>True</v>
          </cell>
          <cell r="AX4249" t="str">
            <v>Rare</v>
          </cell>
        </row>
        <row r="4250">
          <cell r="C4250" t="str">
            <v>ACCESSORY_EARRING_4_40_1</v>
          </cell>
          <cell r="D4250" t="str">
            <v>고대 정복자의 귀고리</v>
          </cell>
          <cell r="E4250" t="str">
            <v># 로컬키 없음 #</v>
          </cell>
          <cell r="F4250" t="str">
            <v>고대 장비</v>
          </cell>
          <cell r="G4250" t="str">
            <v>장신구(귀고리)</v>
          </cell>
          <cell r="J4250" t="str">
            <v>ITEM_STORY_81012</v>
          </cell>
          <cell r="K4250" t="str">
            <v>True</v>
          </cell>
          <cell r="L4250"/>
          <cell r="M4250"/>
          <cell r="N4250"/>
          <cell r="O4250" t="str">
            <v>Equip</v>
          </cell>
          <cell r="R4250">
            <v>5</v>
          </cell>
          <cell r="W4250" t="str">
            <v>250000</v>
          </cell>
          <cell r="X4250">
            <v>1000</v>
          </cell>
          <cell r="Y4250">
            <v>3000</v>
          </cell>
          <cell r="Z4250">
            <v>3000</v>
          </cell>
          <cell r="AA4250"/>
          <cell r="AB4250">
            <v>3000</v>
          </cell>
          <cell r="AC4250"/>
          <cell r="AD4250">
            <v>3000</v>
          </cell>
          <cell r="AE4250">
            <v>4000</v>
          </cell>
          <cell r="AF4250"/>
          <cell r="AG4250"/>
          <cell r="AH4250"/>
          <cell r="AI4250"/>
          <cell r="AJ4250"/>
          <cell r="AK4250"/>
          <cell r="AL4250"/>
          <cell r="AM4250"/>
          <cell r="AN4250">
            <v>1000</v>
          </cell>
          <cell r="AO4250">
            <v>2300</v>
          </cell>
          <cell r="AP4250" t="str">
            <v>Accessory</v>
          </cell>
          <cell r="AR4250" t="str">
            <v>True</v>
          </cell>
          <cell r="AX4250" t="str">
            <v>Rare</v>
          </cell>
        </row>
        <row r="4251">
          <cell r="C4251" t="str">
            <v>ACCESSORY_EARRING_5_40_1</v>
          </cell>
          <cell r="D4251" t="str">
            <v>고대 정복자의 귀고리</v>
          </cell>
          <cell r="E4251" t="str">
            <v># 로컬키 없음 #</v>
          </cell>
          <cell r="F4251" t="str">
            <v>고대 장비</v>
          </cell>
          <cell r="G4251" t="str">
            <v>장신구(귀고리)</v>
          </cell>
          <cell r="J4251" t="str">
            <v>ITEM_STORY_81012</v>
          </cell>
          <cell r="K4251" t="str">
            <v>True</v>
          </cell>
          <cell r="L4251"/>
          <cell r="M4251"/>
          <cell r="N4251"/>
          <cell r="O4251" t="str">
            <v>Equip</v>
          </cell>
          <cell r="Q4251"/>
          <cell r="R4251">
            <v>5</v>
          </cell>
          <cell r="S4251"/>
          <cell r="T4251"/>
          <cell r="U4251"/>
          <cell r="V4251"/>
          <cell r="W4251" t="str">
            <v>500000</v>
          </cell>
          <cell r="X4251">
            <v>2000</v>
          </cell>
          <cell r="Y4251">
            <v>6000</v>
          </cell>
          <cell r="Z4251">
            <v>6000</v>
          </cell>
          <cell r="AA4251"/>
          <cell r="AB4251">
            <v>6000</v>
          </cell>
          <cell r="AC4251"/>
          <cell r="AD4251">
            <v>6000</v>
          </cell>
          <cell r="AE4251">
            <v>8000</v>
          </cell>
          <cell r="AF4251"/>
          <cell r="AG4251"/>
          <cell r="AH4251"/>
          <cell r="AI4251"/>
          <cell r="AJ4251"/>
          <cell r="AK4251"/>
          <cell r="AL4251"/>
          <cell r="AM4251"/>
          <cell r="AN4251">
            <v>1000</v>
          </cell>
          <cell r="AO4251">
            <v>3200</v>
          </cell>
          <cell r="AP4251" t="str">
            <v>Accessory</v>
          </cell>
          <cell r="AQ4251"/>
          <cell r="AR4251" t="str">
            <v>True</v>
          </cell>
          <cell r="AX4251" t="str">
            <v>Rare</v>
          </cell>
        </row>
        <row r="4252">
          <cell r="C4252" t="str">
            <v>ACCESSORY_EARRING_6_40_1</v>
          </cell>
          <cell r="D4252" t="str">
            <v>고대 정복자의 귀고리</v>
          </cell>
          <cell r="E4252" t="str">
            <v># 로컬키 없음 #</v>
          </cell>
          <cell r="F4252" t="str">
            <v>고대 장비</v>
          </cell>
          <cell r="G4252" t="str">
            <v>장신구(귀고리)</v>
          </cell>
          <cell r="J4252" t="str">
            <v>ITEM_STORY_81012</v>
          </cell>
          <cell r="K4252" t="str">
            <v>True</v>
          </cell>
          <cell r="L4252"/>
          <cell r="M4252"/>
          <cell r="N4252"/>
          <cell r="O4252" t="str">
            <v>Equip</v>
          </cell>
          <cell r="Q4252"/>
          <cell r="R4252">
            <v>5</v>
          </cell>
          <cell r="S4252"/>
          <cell r="T4252"/>
          <cell r="U4252"/>
          <cell r="V4252"/>
          <cell r="W4252">
            <v>1000000</v>
          </cell>
          <cell r="X4252">
            <v>4000</v>
          </cell>
          <cell r="Y4252">
            <v>12000</v>
          </cell>
          <cell r="Z4252">
            <v>12000</v>
          </cell>
          <cell r="AA4252"/>
          <cell r="AB4252">
            <v>12000</v>
          </cell>
          <cell r="AC4252"/>
          <cell r="AD4252">
            <v>12000</v>
          </cell>
          <cell r="AE4252">
            <v>16000</v>
          </cell>
          <cell r="AF4252"/>
          <cell r="AG4252"/>
          <cell r="AH4252"/>
          <cell r="AI4252"/>
          <cell r="AJ4252"/>
          <cell r="AK4252"/>
          <cell r="AL4252"/>
          <cell r="AM4252"/>
          <cell r="AN4252">
            <v>1000</v>
          </cell>
          <cell r="AO4252">
            <v>4500</v>
          </cell>
          <cell r="AP4252" t="str">
            <v>Accessory</v>
          </cell>
          <cell r="AQ4252"/>
          <cell r="AR4252" t="b">
            <v>1</v>
          </cell>
          <cell r="AX4252" t="str">
            <v>Rare</v>
          </cell>
        </row>
        <row r="4253">
          <cell r="C4253" t="str">
            <v>ACCESSORY_EARRING_6_40_2</v>
          </cell>
          <cell r="D4253" t="str">
            <v>고대 금 귀고리(욕망)</v>
          </cell>
          <cell r="E4253" t="str">
            <v># 로컬키 없음 #</v>
          </cell>
          <cell r="F4253" t="str">
            <v>고대 장비</v>
          </cell>
          <cell r="G4253" t="str">
            <v>장신구(귀고리)</v>
          </cell>
          <cell r="J4253" t="str">
            <v>ITEM_STORY_81407</v>
          </cell>
          <cell r="K4253" t="str">
            <v>False</v>
          </cell>
          <cell r="L4253"/>
          <cell r="M4253"/>
          <cell r="N4253"/>
          <cell r="O4253" t="str">
            <v>Equip</v>
          </cell>
          <cell r="Q4253"/>
          <cell r="R4253">
            <v>5</v>
          </cell>
          <cell r="S4253"/>
          <cell r="T4253"/>
          <cell r="U4253"/>
          <cell r="V4253"/>
          <cell r="W4253">
            <v>1000000</v>
          </cell>
          <cell r="X4253">
            <v>4000</v>
          </cell>
          <cell r="Y4253">
            <v>12000</v>
          </cell>
          <cell r="Z4253">
            <v>12000</v>
          </cell>
          <cell r="AA4253"/>
          <cell r="AB4253">
            <v>12000</v>
          </cell>
          <cell r="AC4253"/>
          <cell r="AD4253">
            <v>12000</v>
          </cell>
          <cell r="AE4253">
            <v>16000</v>
          </cell>
          <cell r="AF4253"/>
          <cell r="AG4253"/>
          <cell r="AH4253"/>
          <cell r="AI4253"/>
          <cell r="AJ4253"/>
          <cell r="AK4253"/>
          <cell r="AL4253"/>
          <cell r="AM4253"/>
          <cell r="AN4253">
            <v>1000</v>
          </cell>
          <cell r="AO4253">
            <v>4500</v>
          </cell>
          <cell r="AP4253" t="str">
            <v>Accessory</v>
          </cell>
          <cell r="AQ4253"/>
          <cell r="AR4253" t="b">
            <v>1</v>
          </cell>
          <cell r="AX4253" t="str">
            <v>Rare</v>
          </cell>
        </row>
        <row r="4254">
          <cell r="C4254" t="str">
            <v>ACCESSORY_EARRING_6_40_3</v>
          </cell>
          <cell r="D4254" t="str">
            <v>고대 골렘근성의 귀고리(바람)</v>
          </cell>
          <cell r="E4254" t="str">
            <v># 로컬키 없음 #</v>
          </cell>
          <cell r="F4254" t="str">
            <v>고대 장비</v>
          </cell>
          <cell r="G4254" t="str">
            <v>장신구(귀고리)</v>
          </cell>
          <cell r="J4254" t="str">
            <v>ITEM_STORY_81408</v>
          </cell>
          <cell r="K4254" t="str">
            <v>False</v>
          </cell>
          <cell r="L4254"/>
          <cell r="M4254"/>
          <cell r="N4254"/>
          <cell r="O4254" t="str">
            <v>Equip</v>
          </cell>
          <cell r="Q4254"/>
          <cell r="R4254">
            <v>5</v>
          </cell>
          <cell r="S4254"/>
          <cell r="T4254"/>
          <cell r="U4254"/>
          <cell r="V4254"/>
          <cell r="W4254">
            <v>1000000</v>
          </cell>
          <cell r="X4254">
            <v>4000</v>
          </cell>
          <cell r="Y4254">
            <v>12000</v>
          </cell>
          <cell r="Z4254">
            <v>12000</v>
          </cell>
          <cell r="AA4254"/>
          <cell r="AB4254">
            <v>12000</v>
          </cell>
          <cell r="AC4254"/>
          <cell r="AD4254">
            <v>12000</v>
          </cell>
          <cell r="AE4254">
            <v>16000</v>
          </cell>
          <cell r="AF4254"/>
          <cell r="AG4254"/>
          <cell r="AH4254"/>
          <cell r="AI4254"/>
          <cell r="AJ4254"/>
          <cell r="AK4254"/>
          <cell r="AL4254"/>
          <cell r="AM4254"/>
          <cell r="AN4254">
            <v>1000</v>
          </cell>
          <cell r="AO4254">
            <v>4500</v>
          </cell>
          <cell r="AP4254" t="str">
            <v>Accessory</v>
          </cell>
          <cell r="AQ4254"/>
          <cell r="AR4254" t="b">
            <v>1</v>
          </cell>
          <cell r="AX4254" t="str">
            <v>Rare</v>
          </cell>
        </row>
        <row r="4255">
          <cell r="C4255" t="str">
            <v>ACCESSORY_EARRING_6_40_4</v>
          </cell>
          <cell r="D4255" t="str">
            <v>고대 천둥 귀고리(투사)</v>
          </cell>
          <cell r="E4255" t="str">
            <v># 로컬키 없음 #</v>
          </cell>
          <cell r="F4255" t="str">
            <v>고대 장비</v>
          </cell>
          <cell r="G4255" t="str">
            <v>장신구(귀고리)</v>
          </cell>
          <cell r="J4255" t="str">
            <v>ITEM_STORY_81409</v>
          </cell>
          <cell r="K4255" t="str">
            <v>False</v>
          </cell>
          <cell r="L4255"/>
          <cell r="M4255"/>
          <cell r="N4255"/>
          <cell r="O4255" t="str">
            <v>Equip</v>
          </cell>
          <cell r="Q4255"/>
          <cell r="R4255">
            <v>5</v>
          </cell>
          <cell r="S4255"/>
          <cell r="T4255"/>
          <cell r="U4255"/>
          <cell r="V4255"/>
          <cell r="W4255">
            <v>1000000</v>
          </cell>
          <cell r="X4255">
            <v>4000</v>
          </cell>
          <cell r="Y4255">
            <v>12000</v>
          </cell>
          <cell r="Z4255">
            <v>12000</v>
          </cell>
          <cell r="AA4255"/>
          <cell r="AB4255">
            <v>12000</v>
          </cell>
          <cell r="AC4255"/>
          <cell r="AD4255">
            <v>12000</v>
          </cell>
          <cell r="AE4255">
            <v>16000</v>
          </cell>
          <cell r="AF4255"/>
          <cell r="AG4255"/>
          <cell r="AH4255"/>
          <cell r="AI4255"/>
          <cell r="AJ4255"/>
          <cell r="AK4255"/>
          <cell r="AL4255"/>
          <cell r="AM4255"/>
          <cell r="AN4255">
            <v>1000</v>
          </cell>
          <cell r="AO4255">
            <v>4500</v>
          </cell>
          <cell r="AP4255" t="str">
            <v>Accessory</v>
          </cell>
          <cell r="AQ4255"/>
          <cell r="AR4255" t="b">
            <v>1</v>
          </cell>
          <cell r="AX4255" t="str">
            <v>Rare</v>
          </cell>
        </row>
        <row r="4256">
          <cell r="C4256" t="str">
            <v>ACCESSORY_EARRING_6_40_5</v>
          </cell>
          <cell r="D4256" t="str">
            <v>고대 죽음 불꽃 귀고리(고갈)</v>
          </cell>
          <cell r="E4256" t="str">
            <v># 로컬키 없음 #</v>
          </cell>
          <cell r="F4256" t="str">
            <v>고대 장비</v>
          </cell>
          <cell r="G4256" t="str">
            <v>장신구(귀고리)</v>
          </cell>
          <cell r="J4256" t="str">
            <v>ITEM_STORY_81410</v>
          </cell>
          <cell r="K4256" t="str">
            <v>False</v>
          </cell>
          <cell r="L4256"/>
          <cell r="M4256"/>
          <cell r="N4256"/>
          <cell r="O4256" t="str">
            <v>Equip</v>
          </cell>
          <cell r="Q4256"/>
          <cell r="R4256">
            <v>5</v>
          </cell>
          <cell r="S4256"/>
          <cell r="T4256"/>
          <cell r="U4256"/>
          <cell r="V4256"/>
          <cell r="W4256">
            <v>1000000</v>
          </cell>
          <cell r="X4256">
            <v>4000</v>
          </cell>
          <cell r="Y4256">
            <v>12000</v>
          </cell>
          <cell r="Z4256">
            <v>12000</v>
          </cell>
          <cell r="AA4256"/>
          <cell r="AB4256">
            <v>12000</v>
          </cell>
          <cell r="AC4256"/>
          <cell r="AD4256">
            <v>12000</v>
          </cell>
          <cell r="AE4256">
            <v>16000</v>
          </cell>
          <cell r="AF4256"/>
          <cell r="AG4256"/>
          <cell r="AH4256"/>
          <cell r="AI4256"/>
          <cell r="AJ4256"/>
          <cell r="AK4256"/>
          <cell r="AL4256"/>
          <cell r="AM4256"/>
          <cell r="AN4256">
            <v>1000</v>
          </cell>
          <cell r="AO4256">
            <v>4500</v>
          </cell>
          <cell r="AP4256" t="str">
            <v>Accessory</v>
          </cell>
          <cell r="AQ4256"/>
          <cell r="AR4256" t="b">
            <v>1</v>
          </cell>
          <cell r="AX4256" t="str">
            <v>Rare</v>
          </cell>
        </row>
        <row r="4257">
          <cell r="C4257" t="str">
            <v>ACCESSORY_EARRING_6_40_6</v>
          </cell>
          <cell r="D4257" t="str">
            <v>고대 피 눈물 귀고리(달빛)</v>
          </cell>
          <cell r="E4257" t="str">
            <v># 로컬키 없음 #</v>
          </cell>
          <cell r="F4257" t="str">
            <v>고대 장비</v>
          </cell>
          <cell r="G4257" t="str">
            <v>장신구(귀고리)</v>
          </cell>
          <cell r="J4257" t="str">
            <v>ITEM_STORY_81411</v>
          </cell>
          <cell r="K4257" t="str">
            <v>False</v>
          </cell>
          <cell r="L4257"/>
          <cell r="M4257"/>
          <cell r="N4257"/>
          <cell r="O4257" t="str">
            <v>Equip</v>
          </cell>
          <cell r="Q4257"/>
          <cell r="R4257">
            <v>5</v>
          </cell>
          <cell r="S4257"/>
          <cell r="T4257"/>
          <cell r="U4257"/>
          <cell r="V4257"/>
          <cell r="W4257">
            <v>1000000</v>
          </cell>
          <cell r="X4257">
            <v>4000</v>
          </cell>
          <cell r="Y4257">
            <v>12000</v>
          </cell>
          <cell r="Z4257">
            <v>12000</v>
          </cell>
          <cell r="AA4257"/>
          <cell r="AB4257">
            <v>12000</v>
          </cell>
          <cell r="AC4257"/>
          <cell r="AD4257">
            <v>12000</v>
          </cell>
          <cell r="AE4257">
            <v>16000</v>
          </cell>
          <cell r="AF4257"/>
          <cell r="AG4257"/>
          <cell r="AH4257"/>
          <cell r="AI4257"/>
          <cell r="AJ4257"/>
          <cell r="AK4257"/>
          <cell r="AL4257"/>
          <cell r="AM4257"/>
          <cell r="AN4257">
            <v>1000</v>
          </cell>
          <cell r="AO4257">
            <v>4500</v>
          </cell>
          <cell r="AP4257" t="str">
            <v>Accessory</v>
          </cell>
          <cell r="AQ4257"/>
          <cell r="AR4257" t="b">
            <v>1</v>
          </cell>
          <cell r="AX4257" t="str">
            <v>Rare</v>
          </cell>
        </row>
        <row r="4258">
          <cell r="C4258" t="str">
            <v>ACCESSORY_EARRING_7_1_1</v>
          </cell>
          <cell r="D4258" t="str">
            <v>백은의 귀고리</v>
          </cell>
          <cell r="E4258" t="str">
            <v># 로컬키 없음 #</v>
          </cell>
          <cell r="F4258" t="str">
            <v>일반 장비</v>
          </cell>
          <cell r="G4258" t="str">
            <v>장신구(귀고리)</v>
          </cell>
          <cell r="J4258" t="str">
            <v>ITEM_STORY_81412</v>
          </cell>
          <cell r="K4258" t="str">
            <v>True</v>
          </cell>
          <cell r="L4258"/>
          <cell r="M4258"/>
          <cell r="N4258"/>
          <cell r="O4258" t="str">
            <v>Equip</v>
          </cell>
          <cell r="Q4258"/>
          <cell r="R4258">
            <v>1</v>
          </cell>
          <cell r="S4258"/>
          <cell r="T4258"/>
          <cell r="U4258"/>
          <cell r="V4258"/>
          <cell r="W4258">
            <v>256000</v>
          </cell>
          <cell r="X4258">
            <v>640</v>
          </cell>
          <cell r="Y4258">
            <v>1920</v>
          </cell>
          <cell r="Z4258">
            <v>1920</v>
          </cell>
          <cell r="AA4258"/>
          <cell r="AB4258">
            <v>1920</v>
          </cell>
          <cell r="AC4258"/>
          <cell r="AD4258">
            <v>1920</v>
          </cell>
          <cell r="AE4258">
            <v>2560</v>
          </cell>
          <cell r="AF4258"/>
          <cell r="AG4258"/>
          <cell r="AH4258"/>
          <cell r="AI4258"/>
          <cell r="AJ4258"/>
          <cell r="AK4258"/>
          <cell r="AL4258"/>
          <cell r="AM4258"/>
          <cell r="AN4258">
            <v>1000</v>
          </cell>
          <cell r="AO4258">
            <v>1800</v>
          </cell>
          <cell r="AP4258" t="str">
            <v>Accessory</v>
          </cell>
          <cell r="AQ4258"/>
          <cell r="AR4258" t="b">
            <v>1</v>
          </cell>
          <cell r="AX4258" t="str">
            <v>Normal</v>
          </cell>
        </row>
        <row r="4259">
          <cell r="C4259" t="str">
            <v>ACCESSORY_EARRING_7_2_1</v>
          </cell>
          <cell r="D4259" t="str">
            <v>냉기의 귀고리</v>
          </cell>
          <cell r="E4259" t="str">
            <v># 로컬키 없음 #</v>
          </cell>
          <cell r="F4259" t="str">
            <v>고급 장비</v>
          </cell>
          <cell r="G4259" t="str">
            <v>장신구(귀고리)</v>
          </cell>
          <cell r="J4259" t="str">
            <v>ITEM_STORY_81413</v>
          </cell>
          <cell r="K4259" t="str">
            <v>True</v>
          </cell>
          <cell r="L4259"/>
          <cell r="M4259"/>
          <cell r="N4259"/>
          <cell r="O4259" t="str">
            <v>Equip</v>
          </cell>
          <cell r="Q4259"/>
          <cell r="R4259">
            <v>2</v>
          </cell>
          <cell r="S4259"/>
          <cell r="T4259"/>
          <cell r="U4259"/>
          <cell r="V4259"/>
          <cell r="W4259">
            <v>512000</v>
          </cell>
          <cell r="X4259">
            <v>1280</v>
          </cell>
          <cell r="Y4259">
            <v>3840</v>
          </cell>
          <cell r="Z4259">
            <v>3840</v>
          </cell>
          <cell r="AA4259"/>
          <cell r="AB4259">
            <v>3840</v>
          </cell>
          <cell r="AC4259"/>
          <cell r="AD4259">
            <v>3840</v>
          </cell>
          <cell r="AE4259">
            <v>5120</v>
          </cell>
          <cell r="AF4259"/>
          <cell r="AG4259"/>
          <cell r="AH4259"/>
          <cell r="AI4259"/>
          <cell r="AJ4259"/>
          <cell r="AK4259"/>
          <cell r="AL4259"/>
          <cell r="AM4259"/>
          <cell r="AN4259">
            <v>1000</v>
          </cell>
          <cell r="AO4259">
            <v>2600</v>
          </cell>
          <cell r="AP4259" t="str">
            <v>Accessory</v>
          </cell>
          <cell r="AQ4259"/>
          <cell r="AR4259" t="b">
            <v>1</v>
          </cell>
          <cell r="AX4259" t="str">
            <v>Normal</v>
          </cell>
        </row>
        <row r="4260">
          <cell r="C4260" t="str">
            <v>ACCESSORY_EARRING_7_3_1</v>
          </cell>
          <cell r="D4260" t="str">
            <v>눈꽃송이 귀고리</v>
          </cell>
          <cell r="E4260" t="str">
            <v># 로컬키 없음 #</v>
          </cell>
          <cell r="F4260" t="str">
            <v>희귀 장비</v>
          </cell>
          <cell r="G4260" t="str">
            <v>장신구(귀고리)</v>
          </cell>
          <cell r="J4260" t="str">
            <v>ITEM_STORY_81414</v>
          </cell>
          <cell r="K4260" t="str">
            <v>True</v>
          </cell>
          <cell r="L4260"/>
          <cell r="M4260"/>
          <cell r="N4260"/>
          <cell r="O4260" t="str">
            <v>Equip</v>
          </cell>
          <cell r="Q4260"/>
          <cell r="R4260">
            <v>3</v>
          </cell>
          <cell r="S4260"/>
          <cell r="T4260"/>
          <cell r="U4260"/>
          <cell r="V4260"/>
          <cell r="W4260">
            <v>1280000</v>
          </cell>
          <cell r="X4260">
            <v>2560</v>
          </cell>
          <cell r="Y4260">
            <v>7680</v>
          </cell>
          <cell r="Z4260">
            <v>7680</v>
          </cell>
          <cell r="AA4260"/>
          <cell r="AB4260">
            <v>7680</v>
          </cell>
          <cell r="AC4260"/>
          <cell r="AD4260">
            <v>7680</v>
          </cell>
          <cell r="AE4260">
            <v>10240</v>
          </cell>
          <cell r="AF4260"/>
          <cell r="AG4260"/>
          <cell r="AH4260"/>
          <cell r="AI4260"/>
          <cell r="AJ4260"/>
          <cell r="AK4260"/>
          <cell r="AL4260"/>
          <cell r="AM4260"/>
          <cell r="AN4260">
            <v>1000</v>
          </cell>
          <cell r="AO4260">
            <v>3600</v>
          </cell>
          <cell r="AP4260" t="str">
            <v>Accessory</v>
          </cell>
          <cell r="AQ4260"/>
          <cell r="AR4260" t="b">
            <v>1</v>
          </cell>
          <cell r="AX4260" t="str">
            <v>Normal</v>
          </cell>
        </row>
        <row r="4261">
          <cell r="C4261" t="str">
            <v>ACCESSORY_EARRING_7_4_1</v>
          </cell>
          <cell r="D4261" t="str">
            <v>빙룡의 비늘 귀고리</v>
          </cell>
          <cell r="E4261" t="str">
            <v># 로컬키 없음 #</v>
          </cell>
          <cell r="F4261" t="str">
            <v>영웅 장비</v>
          </cell>
          <cell r="G4261" t="str">
            <v>장신구(귀고리)</v>
          </cell>
          <cell r="J4261" t="str">
            <v>ITEM_STORY_81415</v>
          </cell>
          <cell r="K4261" t="str">
            <v>True</v>
          </cell>
          <cell r="L4261"/>
          <cell r="M4261"/>
          <cell r="N4261"/>
          <cell r="O4261" t="str">
            <v>Equip</v>
          </cell>
          <cell r="Q4261"/>
          <cell r="R4261">
            <v>4</v>
          </cell>
          <cell r="S4261"/>
          <cell r="T4261"/>
          <cell r="U4261"/>
          <cell r="V4261"/>
          <cell r="W4261">
            <v>1600000</v>
          </cell>
          <cell r="X4261">
            <v>5370</v>
          </cell>
          <cell r="Y4261">
            <v>16110</v>
          </cell>
          <cell r="Z4261">
            <v>16110</v>
          </cell>
          <cell r="AA4261"/>
          <cell r="AB4261">
            <v>16110</v>
          </cell>
          <cell r="AC4261"/>
          <cell r="AD4261">
            <v>16110</v>
          </cell>
          <cell r="AE4261">
            <v>21480</v>
          </cell>
          <cell r="AF4261"/>
          <cell r="AG4261"/>
          <cell r="AH4261"/>
          <cell r="AI4261"/>
          <cell r="AJ4261"/>
          <cell r="AK4261"/>
          <cell r="AL4261"/>
          <cell r="AM4261"/>
          <cell r="AN4261">
            <v>1000</v>
          </cell>
          <cell r="AO4261">
            <v>5200</v>
          </cell>
          <cell r="AP4261" t="str">
            <v>Accessory</v>
          </cell>
          <cell r="AQ4261"/>
          <cell r="AR4261" t="b">
            <v>1</v>
          </cell>
          <cell r="AX4261" t="str">
            <v>Rare</v>
          </cell>
        </row>
        <row r="4262">
          <cell r="C4262" t="str">
            <v>ACCESSORY_EARRING_7_40_1</v>
          </cell>
          <cell r="D4262" t="str">
            <v>고대 정복자의 귀고리</v>
          </cell>
          <cell r="E4262" t="str">
            <v># 로컬키 없음 #</v>
          </cell>
          <cell r="F4262" t="str">
            <v>고대 장비</v>
          </cell>
          <cell r="G4262" t="str">
            <v>장신구(귀고리)</v>
          </cell>
          <cell r="J4262" t="str">
            <v>ITEM_STORY_81012</v>
          </cell>
          <cell r="K4262" t="str">
            <v>True</v>
          </cell>
          <cell r="L4262"/>
          <cell r="M4262"/>
          <cell r="N4262"/>
          <cell r="O4262" t="str">
            <v>Equip</v>
          </cell>
          <cell r="Q4262"/>
          <cell r="R4262">
            <v>5</v>
          </cell>
          <cell r="S4262"/>
          <cell r="T4262"/>
          <cell r="U4262"/>
          <cell r="V4262"/>
          <cell r="W4262">
            <v>2000000</v>
          </cell>
          <cell r="X4262">
            <v>8000</v>
          </cell>
          <cell r="Y4262">
            <v>24000</v>
          </cell>
          <cell r="Z4262">
            <v>24000</v>
          </cell>
          <cell r="AA4262"/>
          <cell r="AB4262">
            <v>24000</v>
          </cell>
          <cell r="AC4262"/>
          <cell r="AD4262">
            <v>24000</v>
          </cell>
          <cell r="AE4262">
            <v>32000</v>
          </cell>
          <cell r="AF4262"/>
          <cell r="AG4262"/>
          <cell r="AH4262"/>
          <cell r="AI4262"/>
          <cell r="AJ4262"/>
          <cell r="AK4262"/>
          <cell r="AL4262"/>
          <cell r="AM4262"/>
          <cell r="AN4262">
            <v>1000</v>
          </cell>
          <cell r="AO4262">
            <v>6300</v>
          </cell>
          <cell r="AP4262" t="str">
            <v>Accessory</v>
          </cell>
          <cell r="AQ4262"/>
          <cell r="AR4262" t="b">
            <v>1</v>
          </cell>
          <cell r="AX4262" t="str">
            <v>Rare</v>
          </cell>
        </row>
        <row r="4263">
          <cell r="C4263" t="str">
            <v>ACCESSORY_EARRING_7_40_2</v>
          </cell>
          <cell r="D4263" t="str">
            <v>고대 골렘근성의 귀고리(바람)</v>
          </cell>
          <cell r="E4263" t="str">
            <v># 로컬키 없음 #</v>
          </cell>
          <cell r="F4263" t="str">
            <v>고대 장비</v>
          </cell>
          <cell r="G4263" t="str">
            <v>장신구(귀고리)</v>
          </cell>
          <cell r="J4263" t="str">
            <v>ITEM_STORY_81417</v>
          </cell>
          <cell r="K4263" t="str">
            <v>False</v>
          </cell>
          <cell r="L4263"/>
          <cell r="M4263"/>
          <cell r="N4263"/>
          <cell r="O4263" t="str">
            <v>Equip</v>
          </cell>
          <cell r="Q4263"/>
          <cell r="R4263">
            <v>5</v>
          </cell>
          <cell r="S4263"/>
          <cell r="T4263"/>
          <cell r="U4263"/>
          <cell r="V4263"/>
          <cell r="W4263">
            <v>2000000</v>
          </cell>
          <cell r="X4263">
            <v>8000</v>
          </cell>
          <cell r="Y4263">
            <v>24000</v>
          </cell>
          <cell r="Z4263">
            <v>24000</v>
          </cell>
          <cell r="AA4263"/>
          <cell r="AB4263">
            <v>24000</v>
          </cell>
          <cell r="AC4263"/>
          <cell r="AD4263">
            <v>24000</v>
          </cell>
          <cell r="AE4263">
            <v>32000</v>
          </cell>
          <cell r="AF4263"/>
          <cell r="AG4263"/>
          <cell r="AH4263"/>
          <cell r="AI4263"/>
          <cell r="AJ4263"/>
          <cell r="AK4263"/>
          <cell r="AL4263"/>
          <cell r="AM4263"/>
          <cell r="AN4263">
            <v>1000</v>
          </cell>
          <cell r="AO4263">
            <v>6300</v>
          </cell>
          <cell r="AP4263" t="str">
            <v>Accessory</v>
          </cell>
          <cell r="AQ4263"/>
          <cell r="AR4263" t="b">
            <v>1</v>
          </cell>
          <cell r="AX4263" t="str">
            <v>Rare</v>
          </cell>
        </row>
        <row r="4264">
          <cell r="C4264" t="str">
            <v>ACCESSORY_EARRING_7_40_3</v>
          </cell>
          <cell r="D4264" t="str">
            <v>고대 천둥 귀고리(투사)</v>
          </cell>
          <cell r="E4264" t="str">
            <v># 로컬키 없음 #</v>
          </cell>
          <cell r="F4264" t="str">
            <v>고대 장비</v>
          </cell>
          <cell r="G4264" t="str">
            <v>장신구(귀고리)</v>
          </cell>
          <cell r="J4264" t="str">
            <v>ITEM_STORY_81418</v>
          </cell>
          <cell r="K4264" t="str">
            <v>False</v>
          </cell>
          <cell r="L4264"/>
          <cell r="M4264"/>
          <cell r="N4264"/>
          <cell r="O4264" t="str">
            <v>Equip</v>
          </cell>
          <cell r="Q4264"/>
          <cell r="R4264">
            <v>5</v>
          </cell>
          <cell r="S4264"/>
          <cell r="T4264"/>
          <cell r="U4264"/>
          <cell r="V4264"/>
          <cell r="W4264">
            <v>2000000</v>
          </cell>
          <cell r="X4264">
            <v>8000</v>
          </cell>
          <cell r="Y4264">
            <v>24000</v>
          </cell>
          <cell r="Z4264">
            <v>24000</v>
          </cell>
          <cell r="AA4264"/>
          <cell r="AB4264">
            <v>24000</v>
          </cell>
          <cell r="AC4264"/>
          <cell r="AD4264">
            <v>24000</v>
          </cell>
          <cell r="AE4264">
            <v>32000</v>
          </cell>
          <cell r="AF4264"/>
          <cell r="AG4264"/>
          <cell r="AH4264"/>
          <cell r="AI4264"/>
          <cell r="AJ4264"/>
          <cell r="AK4264"/>
          <cell r="AL4264"/>
          <cell r="AM4264"/>
          <cell r="AN4264">
            <v>1000</v>
          </cell>
          <cell r="AO4264">
            <v>6300</v>
          </cell>
          <cell r="AP4264" t="str">
            <v>Accessory</v>
          </cell>
          <cell r="AQ4264"/>
          <cell r="AR4264" t="b">
            <v>1</v>
          </cell>
          <cell r="AX4264" t="str">
            <v>Rare</v>
          </cell>
        </row>
        <row r="4265">
          <cell r="C4265" t="str">
            <v>ACCESSORY_EARRING_7_40_4</v>
          </cell>
          <cell r="D4265" t="str">
            <v>고대 죽음 불꽃 귀고리(고갈)</v>
          </cell>
          <cell r="E4265" t="str">
            <v># 로컬키 없음 #</v>
          </cell>
          <cell r="F4265" t="str">
            <v>고대 장비</v>
          </cell>
          <cell r="G4265" t="str">
            <v>장신구(귀고리)</v>
          </cell>
          <cell r="J4265" t="str">
            <v>ITEM_STORY_81419</v>
          </cell>
          <cell r="K4265" t="str">
            <v>False</v>
          </cell>
          <cell r="L4265"/>
          <cell r="M4265"/>
          <cell r="N4265"/>
          <cell r="O4265" t="str">
            <v>Equip</v>
          </cell>
          <cell r="Q4265"/>
          <cell r="R4265">
            <v>5</v>
          </cell>
          <cell r="S4265"/>
          <cell r="T4265"/>
          <cell r="U4265"/>
          <cell r="V4265"/>
          <cell r="W4265">
            <v>2000000</v>
          </cell>
          <cell r="X4265">
            <v>8000</v>
          </cell>
          <cell r="Y4265">
            <v>24000</v>
          </cell>
          <cell r="Z4265">
            <v>24000</v>
          </cell>
          <cell r="AA4265"/>
          <cell r="AB4265">
            <v>24000</v>
          </cell>
          <cell r="AC4265"/>
          <cell r="AD4265">
            <v>24000</v>
          </cell>
          <cell r="AE4265">
            <v>32000</v>
          </cell>
          <cell r="AF4265"/>
          <cell r="AG4265"/>
          <cell r="AH4265"/>
          <cell r="AI4265"/>
          <cell r="AJ4265"/>
          <cell r="AK4265"/>
          <cell r="AL4265"/>
          <cell r="AM4265"/>
          <cell r="AN4265">
            <v>1000</v>
          </cell>
          <cell r="AO4265">
            <v>6300</v>
          </cell>
          <cell r="AP4265" t="str">
            <v>Accessory</v>
          </cell>
          <cell r="AQ4265"/>
          <cell r="AR4265" t="b">
            <v>1</v>
          </cell>
          <cell r="AX4265" t="str">
            <v>Rare</v>
          </cell>
        </row>
        <row r="4266">
          <cell r="C4266" t="str">
            <v>ACCESSORY_EARRING_7_40_5</v>
          </cell>
          <cell r="D4266" t="str">
            <v>고대 피 눈물 귀고리(달빛)</v>
          </cell>
          <cell r="E4266" t="str">
            <v># 로컬키 없음 #</v>
          </cell>
          <cell r="F4266" t="str">
            <v>고대 장비</v>
          </cell>
          <cell r="G4266" t="str">
            <v>장신구(귀고리)</v>
          </cell>
          <cell r="J4266" t="str">
            <v>ITEM_STORY_81420</v>
          </cell>
          <cell r="K4266" t="str">
            <v>False</v>
          </cell>
          <cell r="L4266"/>
          <cell r="M4266"/>
          <cell r="N4266"/>
          <cell r="O4266" t="str">
            <v>Equip</v>
          </cell>
          <cell r="Q4266"/>
          <cell r="R4266">
            <v>5</v>
          </cell>
          <cell r="S4266"/>
          <cell r="T4266"/>
          <cell r="U4266"/>
          <cell r="V4266"/>
          <cell r="W4266">
            <v>2000000</v>
          </cell>
          <cell r="X4266">
            <v>8000</v>
          </cell>
          <cell r="Y4266">
            <v>24000</v>
          </cell>
          <cell r="Z4266">
            <v>24000</v>
          </cell>
          <cell r="AA4266"/>
          <cell r="AB4266">
            <v>24000</v>
          </cell>
          <cell r="AC4266"/>
          <cell r="AD4266">
            <v>24000</v>
          </cell>
          <cell r="AE4266">
            <v>32000</v>
          </cell>
          <cell r="AF4266"/>
          <cell r="AG4266"/>
          <cell r="AH4266"/>
          <cell r="AI4266"/>
          <cell r="AJ4266"/>
          <cell r="AK4266"/>
          <cell r="AL4266"/>
          <cell r="AM4266"/>
          <cell r="AN4266">
            <v>1000</v>
          </cell>
          <cell r="AO4266">
            <v>6300</v>
          </cell>
          <cell r="AP4266" t="str">
            <v>Accessory</v>
          </cell>
          <cell r="AQ4266"/>
          <cell r="AR4266" t="b">
            <v>1</v>
          </cell>
          <cell r="AX4266" t="str">
            <v>Rare</v>
          </cell>
        </row>
        <row r="4267">
          <cell r="C4267" t="str">
            <v>ACCESSORY_EARRING_7_40_6</v>
          </cell>
          <cell r="D4267" t="str">
            <v>고대 스카라베 귀걸이(광기)</v>
          </cell>
          <cell r="E4267" t="str">
            <v># 로컬키 없음 #</v>
          </cell>
          <cell r="F4267" t="str">
            <v>고대 장비</v>
          </cell>
          <cell r="G4267" t="str">
            <v>장신구(귀고리)</v>
          </cell>
          <cell r="J4267" t="str">
            <v>ITEM_STORY_81421</v>
          </cell>
          <cell r="K4267" t="str">
            <v>False</v>
          </cell>
          <cell r="L4267"/>
          <cell r="M4267"/>
          <cell r="N4267"/>
          <cell r="O4267" t="str">
            <v>Equip</v>
          </cell>
          <cell r="Q4267"/>
          <cell r="R4267">
            <v>5</v>
          </cell>
          <cell r="S4267"/>
          <cell r="T4267"/>
          <cell r="U4267"/>
          <cell r="V4267"/>
          <cell r="W4267">
            <v>2000000</v>
          </cell>
          <cell r="X4267">
            <v>8000</v>
          </cell>
          <cell r="Y4267">
            <v>24000</v>
          </cell>
          <cell r="Z4267">
            <v>24000</v>
          </cell>
          <cell r="AA4267"/>
          <cell r="AB4267">
            <v>24000</v>
          </cell>
          <cell r="AC4267"/>
          <cell r="AD4267">
            <v>24000</v>
          </cell>
          <cell r="AE4267">
            <v>32000</v>
          </cell>
          <cell r="AF4267"/>
          <cell r="AG4267"/>
          <cell r="AH4267"/>
          <cell r="AI4267"/>
          <cell r="AJ4267"/>
          <cell r="AK4267"/>
          <cell r="AL4267"/>
          <cell r="AM4267"/>
          <cell r="AN4267">
            <v>1000</v>
          </cell>
          <cell r="AO4267">
            <v>6300</v>
          </cell>
          <cell r="AP4267" t="str">
            <v>Accessory</v>
          </cell>
          <cell r="AQ4267"/>
          <cell r="AR4267" t="b">
            <v>1</v>
          </cell>
          <cell r="AX4267" t="str">
            <v>Rare</v>
          </cell>
        </row>
        <row r="4268">
          <cell r="C4268" t="str">
            <v>ACCESSORY_EARRING_7_40_7</v>
          </cell>
          <cell r="D4268" t="str">
            <v>고대 빙룡의 비늘 귀고리(빙하)</v>
          </cell>
          <cell r="E4268" t="str">
            <v># 로컬키 없음 #</v>
          </cell>
          <cell r="F4268" t="str">
            <v>고대 장비</v>
          </cell>
          <cell r="G4268" t="str">
            <v>장신구(귀고리)</v>
          </cell>
          <cell r="J4268" t="str">
            <v>ITEM_STORY_81422</v>
          </cell>
          <cell r="K4268" t="str">
            <v>False</v>
          </cell>
          <cell r="L4268"/>
          <cell r="M4268"/>
          <cell r="N4268"/>
          <cell r="O4268" t="str">
            <v>Equip</v>
          </cell>
          <cell r="Q4268"/>
          <cell r="R4268">
            <v>5</v>
          </cell>
          <cell r="S4268"/>
          <cell r="T4268"/>
          <cell r="U4268"/>
          <cell r="V4268"/>
          <cell r="W4268">
            <v>2000000</v>
          </cell>
          <cell r="X4268">
            <v>8000</v>
          </cell>
          <cell r="Y4268">
            <v>24000</v>
          </cell>
          <cell r="Z4268">
            <v>24000</v>
          </cell>
          <cell r="AA4268"/>
          <cell r="AB4268">
            <v>24000</v>
          </cell>
          <cell r="AC4268"/>
          <cell r="AD4268">
            <v>24000</v>
          </cell>
          <cell r="AE4268">
            <v>32000</v>
          </cell>
          <cell r="AF4268"/>
          <cell r="AG4268"/>
          <cell r="AH4268"/>
          <cell r="AI4268"/>
          <cell r="AJ4268"/>
          <cell r="AK4268"/>
          <cell r="AL4268"/>
          <cell r="AM4268"/>
          <cell r="AN4268">
            <v>1000</v>
          </cell>
          <cell r="AO4268">
            <v>6300</v>
          </cell>
          <cell r="AP4268" t="str">
            <v>Accessory</v>
          </cell>
          <cell r="AQ4268"/>
          <cell r="AR4268" t="b">
            <v>1</v>
          </cell>
          <cell r="AX4268" t="str">
            <v>Rare</v>
          </cell>
        </row>
        <row r="4269">
          <cell r="C4269" t="str">
            <v>ACCESSORY_EARRING_7_5_1</v>
          </cell>
          <cell r="D4269" t="str">
            <v>회심의 화염 귀고리</v>
          </cell>
          <cell r="E4269" t="str">
            <v># 로컬키 없음 #</v>
          </cell>
          <cell r="F4269" t="str">
            <v>전설 장비</v>
          </cell>
          <cell r="G4269" t="str">
            <v>장신구(귀고리)</v>
          </cell>
          <cell r="J4269" t="str">
            <v>ITEM_STORY_81423</v>
          </cell>
          <cell r="K4269" t="str">
            <v>True</v>
          </cell>
          <cell r="L4269"/>
          <cell r="M4269"/>
          <cell r="N4269"/>
          <cell r="O4269" t="str">
            <v>Equip</v>
          </cell>
          <cell r="Q4269"/>
          <cell r="R4269">
            <v>6</v>
          </cell>
          <cell r="S4269"/>
          <cell r="T4269"/>
          <cell r="U4269"/>
          <cell r="V4269"/>
          <cell r="W4269">
            <v>2500000</v>
          </cell>
          <cell r="X4269">
            <v>70</v>
          </cell>
          <cell r="Y4269">
            <v>32220</v>
          </cell>
          <cell r="Z4269">
            <v>32220</v>
          </cell>
          <cell r="AA4269"/>
          <cell r="AB4269">
            <v>32220</v>
          </cell>
          <cell r="AC4269"/>
          <cell r="AD4269">
            <v>115200</v>
          </cell>
          <cell r="AE4269">
            <v>42960</v>
          </cell>
          <cell r="AF4269"/>
          <cell r="AG4269"/>
          <cell r="AH4269"/>
          <cell r="AI4269"/>
          <cell r="AJ4269"/>
          <cell r="AK4269"/>
          <cell r="AL4269"/>
          <cell r="AM4269"/>
          <cell r="AN4269">
            <v>1000</v>
          </cell>
          <cell r="AO4269">
            <v>7300</v>
          </cell>
          <cell r="AP4269" t="str">
            <v>Accessory</v>
          </cell>
          <cell r="AQ4269"/>
          <cell r="AR4269" t="b">
            <v>1</v>
          </cell>
          <cell r="AX4269" t="str">
            <v>Rare</v>
          </cell>
        </row>
        <row r="4270">
          <cell r="C4270" t="str">
            <v>ACCESSORY_EARRING_7_5_2</v>
          </cell>
          <cell r="D4270" t="str">
            <v>근성의 냉기 귀고리</v>
          </cell>
          <cell r="E4270" t="str">
            <v># 로컬키 없음 #</v>
          </cell>
          <cell r="F4270" t="str">
            <v>전설 장비</v>
          </cell>
          <cell r="G4270" t="str">
            <v>장신구(귀고리)</v>
          </cell>
          <cell r="H4270"/>
          <cell r="I4270"/>
          <cell r="J4270" t="str">
            <v>ITEM_STORY_81424</v>
          </cell>
          <cell r="K4270" t="str">
            <v>True</v>
          </cell>
          <cell r="L4270"/>
          <cell r="M4270"/>
          <cell r="N4270"/>
          <cell r="O4270" t="str">
            <v>Equip</v>
          </cell>
          <cell r="P4270"/>
          <cell r="Q4270"/>
          <cell r="R4270">
            <v>6</v>
          </cell>
          <cell r="S4270"/>
          <cell r="T4270"/>
          <cell r="U4270"/>
          <cell r="V4270"/>
          <cell r="W4270">
            <v>2500000</v>
          </cell>
          <cell r="X4270">
            <v>70</v>
          </cell>
          <cell r="Y4270">
            <v>32220</v>
          </cell>
          <cell r="Z4270">
            <v>32220</v>
          </cell>
          <cell r="AA4270"/>
          <cell r="AB4270">
            <v>32220</v>
          </cell>
          <cell r="AC4270"/>
          <cell r="AD4270">
            <v>115200</v>
          </cell>
          <cell r="AE4270">
            <v>42960</v>
          </cell>
          <cell r="AF4270"/>
          <cell r="AG4270"/>
          <cell r="AH4270"/>
          <cell r="AI4270"/>
          <cell r="AJ4270"/>
          <cell r="AK4270"/>
          <cell r="AL4270"/>
          <cell r="AM4270"/>
          <cell r="AN4270">
            <v>1000</v>
          </cell>
          <cell r="AO4270">
            <v>7300</v>
          </cell>
          <cell r="AP4270" t="str">
            <v>Accessory</v>
          </cell>
          <cell r="AQ4270"/>
          <cell r="AR4270" t="b">
            <v>1</v>
          </cell>
          <cell r="AS4270"/>
          <cell r="AT4270"/>
          <cell r="AU4270"/>
          <cell r="AV4270"/>
          <cell r="AW4270"/>
          <cell r="AX4270" t="str">
            <v>Rare</v>
          </cell>
          <cell r="AY4270"/>
          <cell r="AZ4270"/>
          <cell r="BA4270"/>
          <cell r="BB4270"/>
          <cell r="BC4270"/>
          <cell r="BD4270"/>
        </row>
        <row r="4271">
          <cell r="C4271" t="str">
            <v>ACCESSORY_EARRING_7_5_3</v>
          </cell>
          <cell r="D4271" t="str">
            <v>불굴의 맹독 귀고리</v>
          </cell>
          <cell r="E4271" t="str">
            <v># 로컬키 없음 #</v>
          </cell>
          <cell r="F4271" t="str">
            <v>전설 장비</v>
          </cell>
          <cell r="G4271" t="str">
            <v>장신구(귀고리)</v>
          </cell>
          <cell r="H4271"/>
          <cell r="I4271"/>
          <cell r="J4271" t="str">
            <v>ITEM_STORY_81425</v>
          </cell>
          <cell r="K4271" t="str">
            <v>True</v>
          </cell>
          <cell r="L4271"/>
          <cell r="M4271"/>
          <cell r="N4271"/>
          <cell r="O4271" t="str">
            <v>Equip</v>
          </cell>
          <cell r="P4271"/>
          <cell r="Q4271"/>
          <cell r="R4271">
            <v>6</v>
          </cell>
          <cell r="S4271"/>
          <cell r="T4271"/>
          <cell r="U4271"/>
          <cell r="V4271"/>
          <cell r="W4271">
            <v>2500000</v>
          </cell>
          <cell r="X4271">
            <v>70</v>
          </cell>
          <cell r="Y4271">
            <v>32220</v>
          </cell>
          <cell r="Z4271">
            <v>32220</v>
          </cell>
          <cell r="AA4271"/>
          <cell r="AB4271">
            <v>32220</v>
          </cell>
          <cell r="AC4271"/>
          <cell r="AD4271">
            <v>115200</v>
          </cell>
          <cell r="AE4271">
            <v>42960</v>
          </cell>
          <cell r="AF4271"/>
          <cell r="AG4271"/>
          <cell r="AH4271"/>
          <cell r="AI4271"/>
          <cell r="AJ4271"/>
          <cell r="AK4271"/>
          <cell r="AL4271"/>
          <cell r="AM4271"/>
          <cell r="AN4271">
            <v>1000</v>
          </cell>
          <cell r="AO4271">
            <v>7300</v>
          </cell>
          <cell r="AP4271" t="str">
            <v>Accessory</v>
          </cell>
          <cell r="AQ4271"/>
          <cell r="AR4271" t="b">
            <v>1</v>
          </cell>
          <cell r="AS4271"/>
          <cell r="AT4271"/>
          <cell r="AU4271"/>
          <cell r="AV4271"/>
          <cell r="AW4271"/>
          <cell r="AX4271" t="str">
            <v>Rare</v>
          </cell>
          <cell r="AY4271"/>
          <cell r="AZ4271"/>
          <cell r="BA4271"/>
          <cell r="BB4271"/>
          <cell r="BC4271"/>
          <cell r="BD4271"/>
        </row>
        <row r="4272">
          <cell r="C4272" t="str">
            <v>ACCESSORY_EARRING_7_5_4</v>
          </cell>
          <cell r="D4272" t="str">
            <v>신속의 어둠 귀고리</v>
          </cell>
          <cell r="E4272" t="str">
            <v># 로컬키 없음 #</v>
          </cell>
          <cell r="F4272" t="str">
            <v>전설 장비</v>
          </cell>
          <cell r="G4272" t="str">
            <v>장신구(귀고리)</v>
          </cell>
          <cell r="J4272" t="str">
            <v>ITEM_STORY_81426</v>
          </cell>
          <cell r="K4272" t="str">
            <v>True</v>
          </cell>
          <cell r="L4272"/>
          <cell r="M4272"/>
          <cell r="N4272"/>
          <cell r="O4272" t="str">
            <v>Equip</v>
          </cell>
          <cell r="Q4272"/>
          <cell r="R4272">
            <v>6</v>
          </cell>
          <cell r="S4272"/>
          <cell r="T4272"/>
          <cell r="U4272"/>
          <cell r="V4272"/>
          <cell r="W4272">
            <v>2500000</v>
          </cell>
          <cell r="X4272">
            <v>70</v>
          </cell>
          <cell r="Y4272">
            <v>32220</v>
          </cell>
          <cell r="Z4272">
            <v>32220</v>
          </cell>
          <cell r="AA4272"/>
          <cell r="AB4272">
            <v>32220</v>
          </cell>
          <cell r="AC4272"/>
          <cell r="AD4272">
            <v>115200</v>
          </cell>
          <cell r="AE4272">
            <v>42960</v>
          </cell>
          <cell r="AF4272"/>
          <cell r="AG4272"/>
          <cell r="AH4272"/>
          <cell r="AI4272"/>
          <cell r="AJ4272"/>
          <cell r="AK4272"/>
          <cell r="AL4272"/>
          <cell r="AM4272"/>
          <cell r="AN4272">
            <v>1000</v>
          </cell>
          <cell r="AO4272">
            <v>7300</v>
          </cell>
          <cell r="AP4272" t="str">
            <v>Accessory</v>
          </cell>
          <cell r="AQ4272"/>
          <cell r="AR4272" t="b">
            <v>1</v>
          </cell>
          <cell r="AX4272" t="str">
            <v>Rare</v>
          </cell>
          <cell r="BD4272"/>
        </row>
        <row r="4273">
          <cell r="C4273" t="str">
            <v>ACCESSORY_EARRING_6_5_4_TUTORIAL</v>
          </cell>
          <cell r="D4273" t="str">
            <v># 로컬키 없음 #</v>
          </cell>
          <cell r="E4273" t="str">
            <v># 로컬키 없음 #</v>
          </cell>
          <cell r="F4273" t="str">
            <v>튜토리얼</v>
          </cell>
          <cell r="G4273" t="str">
            <v>튜토리얼</v>
          </cell>
          <cell r="J4273" t="str">
            <v>ITEM_STORY_81104</v>
          </cell>
          <cell r="K4273" t="str">
            <v>False</v>
          </cell>
          <cell r="L4273"/>
          <cell r="M4273"/>
          <cell r="N4273"/>
          <cell r="O4273" t="str">
            <v>Equip</v>
          </cell>
          <cell r="Q4273"/>
          <cell r="R4273">
            <v>6</v>
          </cell>
          <cell r="S4273"/>
          <cell r="T4273"/>
          <cell r="U4273"/>
          <cell r="V4273" t="b">
            <v>1</v>
          </cell>
          <cell r="W4273">
            <v>1250000</v>
          </cell>
          <cell r="X4273">
            <v>15</v>
          </cell>
          <cell r="Y4273">
            <v>15000</v>
          </cell>
          <cell r="Z4273">
            <v>1500</v>
          </cell>
          <cell r="AA4273"/>
          <cell r="AB4273">
            <v>15000</v>
          </cell>
          <cell r="AC4273"/>
          <cell r="AD4273">
            <v>28800</v>
          </cell>
          <cell r="AE4273">
            <v>20000</v>
          </cell>
          <cell r="AF4273"/>
          <cell r="AG4273"/>
          <cell r="AH4273"/>
          <cell r="AI4273"/>
          <cell r="AJ4273"/>
          <cell r="AK4273"/>
          <cell r="AL4273"/>
          <cell r="AM4273"/>
          <cell r="AN4273">
            <v>1000</v>
          </cell>
          <cell r="AO4273">
            <v>5000</v>
          </cell>
          <cell r="AP4273" t="str">
            <v>Accessory</v>
          </cell>
          <cell r="AQ4273"/>
          <cell r="AR4273" t="b">
            <v>1</v>
          </cell>
          <cell r="AX4273" t="str">
            <v>Rare</v>
          </cell>
        </row>
        <row r="4274">
          <cell r="C4274" t="str">
            <v>ACCESSORY_NECKLACE_1_1_1</v>
          </cell>
          <cell r="D4274" t="str">
            <v>싸구려 보석 목걸이</v>
          </cell>
          <cell r="E4274" t="str">
            <v># 로컬키 없음 #</v>
          </cell>
          <cell r="F4274" t="str">
            <v>일반 장비</v>
          </cell>
          <cell r="G4274" t="str">
            <v>장신구(목걸이)</v>
          </cell>
          <cell r="J4274" t="str">
            <v>ITEM_STORY_82001</v>
          </cell>
          <cell r="K4274" t="str">
            <v>True</v>
          </cell>
          <cell r="L4274"/>
          <cell r="M4274"/>
          <cell r="N4274"/>
          <cell r="O4274" t="str">
            <v>Equip</v>
          </cell>
          <cell r="R4274" t="str">
            <v>1</v>
          </cell>
          <cell r="W4274" t="str">
            <v>4000</v>
          </cell>
          <cell r="X4274">
            <v>10</v>
          </cell>
          <cell r="Y4274">
            <v>30</v>
          </cell>
          <cell r="Z4274">
            <v>30</v>
          </cell>
          <cell r="AA4274"/>
          <cell r="AB4274">
            <v>30</v>
          </cell>
          <cell r="AC4274"/>
          <cell r="AD4274">
            <v>30</v>
          </cell>
          <cell r="AE4274">
            <v>40</v>
          </cell>
          <cell r="AF4274"/>
          <cell r="AG4274"/>
          <cell r="AH4274"/>
          <cell r="AI4274"/>
          <cell r="AJ4274"/>
          <cell r="AK4274"/>
          <cell r="AL4274"/>
          <cell r="AM4274"/>
          <cell r="AN4274">
            <v>1000</v>
          </cell>
          <cell r="AO4274">
            <v>300</v>
          </cell>
          <cell r="AP4274" t="str">
            <v>Accessory</v>
          </cell>
          <cell r="AR4274" t="str">
            <v>True</v>
          </cell>
          <cell r="AX4274" t="str">
            <v>Normal</v>
          </cell>
        </row>
        <row r="4275">
          <cell r="C4275" t="str">
            <v>ACCESSORY_NECKLACE_1_2_1</v>
          </cell>
          <cell r="D4275" t="str">
            <v>늑대이빨 목걸이</v>
          </cell>
          <cell r="E4275" t="str">
            <v># 로컬키 없음 #</v>
          </cell>
          <cell r="F4275" t="str">
            <v>고급 장비</v>
          </cell>
          <cell r="G4275" t="str">
            <v>장신구(목걸이)</v>
          </cell>
          <cell r="J4275" t="str">
            <v>ITEM_STORY_82002</v>
          </cell>
          <cell r="K4275" t="str">
            <v>True</v>
          </cell>
          <cell r="L4275"/>
          <cell r="M4275"/>
          <cell r="N4275"/>
          <cell r="O4275" t="str">
            <v>Equip</v>
          </cell>
          <cell r="R4275" t="str">
            <v>2</v>
          </cell>
          <cell r="W4275" t="str">
            <v>8000</v>
          </cell>
          <cell r="X4275">
            <v>20</v>
          </cell>
          <cell r="Y4275">
            <v>60</v>
          </cell>
          <cell r="Z4275">
            <v>60</v>
          </cell>
          <cell r="AA4275"/>
          <cell r="AB4275">
            <v>60</v>
          </cell>
          <cell r="AC4275"/>
          <cell r="AD4275">
            <v>60</v>
          </cell>
          <cell r="AE4275">
            <v>80</v>
          </cell>
          <cell r="AF4275"/>
          <cell r="AG4275"/>
          <cell r="AH4275"/>
          <cell r="AI4275"/>
          <cell r="AJ4275"/>
          <cell r="AK4275"/>
          <cell r="AL4275"/>
          <cell r="AM4275"/>
          <cell r="AN4275">
            <v>1000</v>
          </cell>
          <cell r="AO4275">
            <v>400</v>
          </cell>
          <cell r="AP4275" t="str">
            <v>Accessory</v>
          </cell>
          <cell r="AR4275" t="str">
            <v>True</v>
          </cell>
          <cell r="AX4275" t="str">
            <v>Normal</v>
          </cell>
        </row>
        <row r="4276">
          <cell r="C4276" t="str">
            <v>ACCESSORY_NECKLACE_1_3_1</v>
          </cell>
          <cell r="D4276" t="str">
            <v>흑진주 목걸이</v>
          </cell>
          <cell r="E4276" t="str">
            <v># 로컬키 없음 #</v>
          </cell>
          <cell r="F4276" t="str">
            <v>희귀 장비</v>
          </cell>
          <cell r="G4276" t="str">
            <v>장신구(목걸이)</v>
          </cell>
          <cell r="J4276" t="str">
            <v>ITEM_STORY_82003</v>
          </cell>
          <cell r="K4276" t="str">
            <v>True</v>
          </cell>
          <cell r="L4276"/>
          <cell r="M4276"/>
          <cell r="N4276"/>
          <cell r="O4276" t="str">
            <v>Equip</v>
          </cell>
          <cell r="R4276" t="str">
            <v>3</v>
          </cell>
          <cell r="W4276" t="str">
            <v>20000</v>
          </cell>
          <cell r="X4276">
            <v>40</v>
          </cell>
          <cell r="Y4276">
            <v>120</v>
          </cell>
          <cell r="Z4276">
            <v>120</v>
          </cell>
          <cell r="AA4276"/>
          <cell r="AB4276">
            <v>120</v>
          </cell>
          <cell r="AC4276"/>
          <cell r="AD4276">
            <v>120</v>
          </cell>
          <cell r="AE4276">
            <v>160</v>
          </cell>
          <cell r="AF4276"/>
          <cell r="AG4276"/>
          <cell r="AH4276"/>
          <cell r="AI4276"/>
          <cell r="AJ4276"/>
          <cell r="AK4276"/>
          <cell r="AL4276"/>
          <cell r="AM4276"/>
          <cell r="AN4276">
            <v>1000</v>
          </cell>
          <cell r="AO4276">
            <v>500</v>
          </cell>
          <cell r="AP4276" t="str">
            <v>Accessory</v>
          </cell>
          <cell r="AR4276" t="str">
            <v>True</v>
          </cell>
          <cell r="AX4276" t="str">
            <v>Normal</v>
          </cell>
        </row>
        <row r="4277">
          <cell r="C4277" t="str">
            <v>ACCESSORY_NECKLACE_1_4_1</v>
          </cell>
          <cell r="D4277" t="str">
            <v>마나석 목걸이</v>
          </cell>
          <cell r="E4277" t="str">
            <v># 로컬키 없음 #</v>
          </cell>
          <cell r="F4277" t="str">
            <v>영웅 장비</v>
          </cell>
          <cell r="G4277" t="str">
            <v>장신구(목걸이)</v>
          </cell>
          <cell r="J4277" t="str">
            <v>ITEM_STORY_82004</v>
          </cell>
          <cell r="K4277" t="str">
            <v>True</v>
          </cell>
          <cell r="L4277"/>
          <cell r="M4277"/>
          <cell r="N4277"/>
          <cell r="O4277" t="str">
            <v>Equip</v>
          </cell>
          <cell r="R4277" t="str">
            <v>4</v>
          </cell>
          <cell r="W4277" t="str">
            <v>25000</v>
          </cell>
          <cell r="X4277">
            <v>80</v>
          </cell>
          <cell r="Y4277">
            <v>240</v>
          </cell>
          <cell r="Z4277">
            <v>240</v>
          </cell>
          <cell r="AA4277"/>
          <cell r="AB4277">
            <v>240</v>
          </cell>
          <cell r="AC4277"/>
          <cell r="AD4277">
            <v>240</v>
          </cell>
          <cell r="AE4277">
            <v>320</v>
          </cell>
          <cell r="AF4277"/>
          <cell r="AG4277"/>
          <cell r="AH4277"/>
          <cell r="AI4277"/>
          <cell r="AJ4277"/>
          <cell r="AK4277"/>
          <cell r="AL4277"/>
          <cell r="AM4277"/>
          <cell r="AN4277">
            <v>1000</v>
          </cell>
          <cell r="AO4277">
            <v>700</v>
          </cell>
          <cell r="AP4277" t="str">
            <v>Accessory</v>
          </cell>
          <cell r="AR4277" t="str">
            <v>True</v>
          </cell>
          <cell r="AX4277" t="str">
            <v>Rare</v>
          </cell>
        </row>
        <row r="4278">
          <cell r="C4278" t="str">
            <v>ACCESSORY_NECKLACE_2_1_1</v>
          </cell>
          <cell r="D4278" t="str">
            <v>푸른 장미 목걸이</v>
          </cell>
          <cell r="E4278" t="str">
            <v># 로컬키 없음 #</v>
          </cell>
          <cell r="F4278" t="str">
            <v>일반 장비</v>
          </cell>
          <cell r="G4278" t="str">
            <v>장신구(목걸이)</v>
          </cell>
          <cell r="J4278" t="str">
            <v>ITEM_STORY_82005</v>
          </cell>
          <cell r="K4278" t="str">
            <v>True</v>
          </cell>
          <cell r="L4278"/>
          <cell r="M4278"/>
          <cell r="N4278"/>
          <cell r="O4278" t="str">
            <v>Equip</v>
          </cell>
          <cell r="R4278" t="str">
            <v>1</v>
          </cell>
          <cell r="W4278" t="str">
            <v>8000</v>
          </cell>
          <cell r="X4278">
            <v>20</v>
          </cell>
          <cell r="Y4278">
            <v>60</v>
          </cell>
          <cell r="Z4278">
            <v>60</v>
          </cell>
          <cell r="AA4278"/>
          <cell r="AB4278">
            <v>60</v>
          </cell>
          <cell r="AC4278"/>
          <cell r="AD4278">
            <v>60</v>
          </cell>
          <cell r="AE4278">
            <v>80</v>
          </cell>
          <cell r="AF4278"/>
          <cell r="AG4278"/>
          <cell r="AH4278"/>
          <cell r="AI4278"/>
          <cell r="AJ4278"/>
          <cell r="AK4278"/>
          <cell r="AL4278"/>
          <cell r="AM4278"/>
          <cell r="AN4278">
            <v>1000</v>
          </cell>
          <cell r="AO4278">
            <v>400</v>
          </cell>
          <cell r="AP4278" t="str">
            <v>Accessory</v>
          </cell>
          <cell r="AR4278" t="str">
            <v>True</v>
          </cell>
          <cell r="AX4278" t="str">
            <v>Normal</v>
          </cell>
        </row>
        <row r="4279">
          <cell r="C4279" t="str">
            <v>ACCESSORY_NECKLACE_2_2_1</v>
          </cell>
          <cell r="D4279" t="str">
            <v>숲의 목걸이</v>
          </cell>
          <cell r="E4279" t="str">
            <v># 로컬키 없음 #</v>
          </cell>
          <cell r="F4279" t="str">
            <v>고급 장비</v>
          </cell>
          <cell r="G4279" t="str">
            <v>장신구(목걸이)</v>
          </cell>
          <cell r="J4279" t="str">
            <v>ITEM_STORY_82006</v>
          </cell>
          <cell r="K4279" t="str">
            <v>True</v>
          </cell>
          <cell r="L4279"/>
          <cell r="M4279"/>
          <cell r="N4279"/>
          <cell r="O4279" t="str">
            <v>Equip</v>
          </cell>
          <cell r="R4279" t="str">
            <v>2</v>
          </cell>
          <cell r="W4279" t="str">
            <v>16000</v>
          </cell>
          <cell r="X4279">
            <v>40</v>
          </cell>
          <cell r="Y4279">
            <v>120</v>
          </cell>
          <cell r="Z4279">
            <v>120</v>
          </cell>
          <cell r="AA4279"/>
          <cell r="AB4279">
            <v>120</v>
          </cell>
          <cell r="AC4279"/>
          <cell r="AD4279">
            <v>120</v>
          </cell>
          <cell r="AE4279">
            <v>160</v>
          </cell>
          <cell r="AF4279"/>
          <cell r="AG4279"/>
          <cell r="AH4279"/>
          <cell r="AI4279"/>
          <cell r="AJ4279"/>
          <cell r="AK4279"/>
          <cell r="AL4279"/>
          <cell r="AM4279"/>
          <cell r="AN4279">
            <v>1000</v>
          </cell>
          <cell r="AO4279">
            <v>500</v>
          </cell>
          <cell r="AP4279" t="str">
            <v>Accessory</v>
          </cell>
          <cell r="AR4279" t="str">
            <v>True</v>
          </cell>
          <cell r="AX4279" t="str">
            <v>Normal</v>
          </cell>
        </row>
        <row r="4280">
          <cell r="C4280" t="str">
            <v>ACCESSORY_NECKLACE_2_3_1</v>
          </cell>
          <cell r="D4280" t="str">
            <v>파수꾼의 목걸이</v>
          </cell>
          <cell r="E4280" t="str">
            <v># 로컬키 없음 #</v>
          </cell>
          <cell r="F4280" t="str">
            <v>희귀 장비</v>
          </cell>
          <cell r="G4280" t="str">
            <v>장신구(목걸이)</v>
          </cell>
          <cell r="J4280" t="str">
            <v>ITEM_STORY_82007</v>
          </cell>
          <cell r="K4280" t="str">
            <v>True</v>
          </cell>
          <cell r="L4280"/>
          <cell r="M4280"/>
          <cell r="N4280"/>
          <cell r="O4280" t="str">
            <v>Equip</v>
          </cell>
          <cell r="R4280" t="str">
            <v>3</v>
          </cell>
          <cell r="W4280" t="str">
            <v>40000</v>
          </cell>
          <cell r="X4280">
            <v>80</v>
          </cell>
          <cell r="Y4280">
            <v>240</v>
          </cell>
          <cell r="Z4280">
            <v>240</v>
          </cell>
          <cell r="AA4280"/>
          <cell r="AB4280">
            <v>240</v>
          </cell>
          <cell r="AC4280"/>
          <cell r="AD4280">
            <v>240</v>
          </cell>
          <cell r="AE4280">
            <v>320</v>
          </cell>
          <cell r="AF4280"/>
          <cell r="AG4280"/>
          <cell r="AH4280"/>
          <cell r="AI4280"/>
          <cell r="AJ4280"/>
          <cell r="AK4280"/>
          <cell r="AL4280"/>
          <cell r="AM4280"/>
          <cell r="AN4280">
            <v>1000</v>
          </cell>
          <cell r="AO4280">
            <v>700</v>
          </cell>
          <cell r="AP4280" t="str">
            <v>Accessory</v>
          </cell>
          <cell r="AR4280" t="str">
            <v>True</v>
          </cell>
          <cell r="AX4280" t="str">
            <v>Normal</v>
          </cell>
        </row>
        <row r="4281">
          <cell r="C4281" t="str">
            <v>ACCESSORY_NECKLACE_2_4_1</v>
          </cell>
          <cell r="D4281" t="str">
            <v>정령석 목걸이</v>
          </cell>
          <cell r="E4281" t="str">
            <v># 로컬키 없음 #</v>
          </cell>
          <cell r="F4281" t="str">
            <v>영웅 장비</v>
          </cell>
          <cell r="G4281" t="str">
            <v>장신구(목걸이)</v>
          </cell>
          <cell r="J4281" t="str">
            <v>ITEM_STORY_82008</v>
          </cell>
          <cell r="K4281" t="str">
            <v>True</v>
          </cell>
          <cell r="L4281"/>
          <cell r="M4281"/>
          <cell r="N4281"/>
          <cell r="O4281" t="str">
            <v>Equip</v>
          </cell>
          <cell r="R4281" t="str">
            <v>4</v>
          </cell>
          <cell r="W4281" t="str">
            <v>50000</v>
          </cell>
          <cell r="X4281">
            <v>160</v>
          </cell>
          <cell r="Y4281">
            <v>480</v>
          </cell>
          <cell r="Z4281">
            <v>480</v>
          </cell>
          <cell r="AA4281"/>
          <cell r="AB4281">
            <v>480</v>
          </cell>
          <cell r="AC4281"/>
          <cell r="AD4281">
            <v>480</v>
          </cell>
          <cell r="AE4281">
            <v>640</v>
          </cell>
          <cell r="AF4281"/>
          <cell r="AG4281"/>
          <cell r="AH4281"/>
          <cell r="AI4281"/>
          <cell r="AJ4281"/>
          <cell r="AK4281"/>
          <cell r="AL4281"/>
          <cell r="AM4281"/>
          <cell r="AN4281">
            <v>1000</v>
          </cell>
          <cell r="AO4281">
            <v>900</v>
          </cell>
          <cell r="AP4281" t="str">
            <v>Accessory</v>
          </cell>
          <cell r="AR4281" t="str">
            <v>True</v>
          </cell>
          <cell r="AX4281" t="str">
            <v>Rare</v>
          </cell>
        </row>
        <row r="4282">
          <cell r="C4282" t="str">
            <v>ACCESSORY_NECKLACE_3_1_1</v>
          </cell>
          <cell r="D4282" t="str">
            <v>평안의 목걸이</v>
          </cell>
          <cell r="E4282" t="str">
            <v># 로컬키 없음 #</v>
          </cell>
          <cell r="F4282" t="str">
            <v>일반 장비</v>
          </cell>
          <cell r="G4282" t="str">
            <v>장신구(목걸이)</v>
          </cell>
          <cell r="J4282" t="str">
            <v>ITEM_STORY_82009</v>
          </cell>
          <cell r="K4282" t="str">
            <v>True</v>
          </cell>
          <cell r="L4282"/>
          <cell r="M4282"/>
          <cell r="N4282"/>
          <cell r="O4282" t="str">
            <v>Equip</v>
          </cell>
          <cell r="R4282" t="str">
            <v>1</v>
          </cell>
          <cell r="W4282" t="str">
            <v>16000</v>
          </cell>
          <cell r="X4282">
            <v>40</v>
          </cell>
          <cell r="Y4282">
            <v>120</v>
          </cell>
          <cell r="Z4282">
            <v>120</v>
          </cell>
          <cell r="AA4282"/>
          <cell r="AB4282">
            <v>120</v>
          </cell>
          <cell r="AC4282"/>
          <cell r="AD4282">
            <v>120</v>
          </cell>
          <cell r="AE4282">
            <v>160</v>
          </cell>
          <cell r="AF4282"/>
          <cell r="AG4282"/>
          <cell r="AH4282"/>
          <cell r="AI4282"/>
          <cell r="AJ4282"/>
          <cell r="AK4282"/>
          <cell r="AL4282"/>
          <cell r="AM4282"/>
          <cell r="AN4282">
            <v>1000</v>
          </cell>
          <cell r="AO4282">
            <v>500</v>
          </cell>
          <cell r="AP4282" t="str">
            <v>Accessory</v>
          </cell>
          <cell r="AR4282" t="str">
            <v>True</v>
          </cell>
          <cell r="AX4282" t="str">
            <v>Normal</v>
          </cell>
        </row>
        <row r="4283">
          <cell r="C4283" t="str">
            <v>ACCESSORY_NECKLACE_3_2_1</v>
          </cell>
          <cell r="D4283" t="str">
            <v>독수리장식 목걸이</v>
          </cell>
          <cell r="E4283" t="str">
            <v># 로컬키 없음 #</v>
          </cell>
          <cell r="F4283" t="str">
            <v>고급 장비</v>
          </cell>
          <cell r="G4283" t="str">
            <v>장신구(목걸이)</v>
          </cell>
          <cell r="J4283" t="str">
            <v>ITEM_STORY_82010</v>
          </cell>
          <cell r="K4283" t="str">
            <v>True</v>
          </cell>
          <cell r="L4283"/>
          <cell r="M4283"/>
          <cell r="N4283"/>
          <cell r="O4283" t="str">
            <v>Equip</v>
          </cell>
          <cell r="R4283" t="str">
            <v>2</v>
          </cell>
          <cell r="W4283" t="str">
            <v>32000</v>
          </cell>
          <cell r="X4283">
            <v>80</v>
          </cell>
          <cell r="Y4283">
            <v>240</v>
          </cell>
          <cell r="Z4283">
            <v>240</v>
          </cell>
          <cell r="AA4283"/>
          <cell r="AB4283">
            <v>240</v>
          </cell>
          <cell r="AC4283"/>
          <cell r="AD4283">
            <v>240</v>
          </cell>
          <cell r="AE4283">
            <v>320</v>
          </cell>
          <cell r="AF4283"/>
          <cell r="AG4283"/>
          <cell r="AH4283"/>
          <cell r="AI4283"/>
          <cell r="AJ4283"/>
          <cell r="AK4283"/>
          <cell r="AL4283"/>
          <cell r="AM4283"/>
          <cell r="AN4283">
            <v>1000</v>
          </cell>
          <cell r="AO4283">
            <v>700</v>
          </cell>
          <cell r="AP4283" t="str">
            <v>Accessory</v>
          </cell>
          <cell r="AR4283" t="str">
            <v>True</v>
          </cell>
          <cell r="AX4283" t="str">
            <v>Normal</v>
          </cell>
        </row>
        <row r="4284">
          <cell r="C4284" t="str">
            <v>ACCESSORY_NECKLACE_3_3_1</v>
          </cell>
          <cell r="D4284" t="str">
            <v>정화의 목걸이</v>
          </cell>
          <cell r="E4284" t="str">
            <v># 로컬키 없음 #</v>
          </cell>
          <cell r="F4284" t="str">
            <v>희귀 장비</v>
          </cell>
          <cell r="G4284" t="str">
            <v>장신구(목걸이)</v>
          </cell>
          <cell r="J4284" t="str">
            <v>ITEM_STORY_82011</v>
          </cell>
          <cell r="K4284" t="str">
            <v>True</v>
          </cell>
          <cell r="L4284"/>
          <cell r="M4284"/>
          <cell r="N4284"/>
          <cell r="O4284" t="str">
            <v>Equip</v>
          </cell>
          <cell r="R4284" t="str">
            <v>3</v>
          </cell>
          <cell r="W4284" t="str">
            <v>80000</v>
          </cell>
          <cell r="X4284">
            <v>160</v>
          </cell>
          <cell r="Y4284">
            <v>480</v>
          </cell>
          <cell r="Z4284">
            <v>480</v>
          </cell>
          <cell r="AA4284"/>
          <cell r="AB4284">
            <v>480</v>
          </cell>
          <cell r="AC4284"/>
          <cell r="AD4284">
            <v>480</v>
          </cell>
          <cell r="AE4284">
            <v>640</v>
          </cell>
          <cell r="AF4284"/>
          <cell r="AG4284"/>
          <cell r="AH4284"/>
          <cell r="AI4284"/>
          <cell r="AJ4284"/>
          <cell r="AK4284"/>
          <cell r="AL4284"/>
          <cell r="AM4284"/>
          <cell r="AN4284">
            <v>1000</v>
          </cell>
          <cell r="AO4284">
            <v>900</v>
          </cell>
          <cell r="AP4284" t="str">
            <v>Accessory</v>
          </cell>
          <cell r="AR4284" t="str">
            <v>True</v>
          </cell>
          <cell r="AX4284" t="str">
            <v>Normal</v>
          </cell>
        </row>
        <row r="4285">
          <cell r="C4285" t="str">
            <v>ACCESSORY_NECKLACE_3_4_1</v>
          </cell>
          <cell r="D4285" t="str">
            <v>신뢰의 목걸이</v>
          </cell>
          <cell r="E4285" t="str">
            <v># 로컬키 없음 #</v>
          </cell>
          <cell r="F4285" t="str">
            <v>영웅 장비</v>
          </cell>
          <cell r="G4285" t="str">
            <v>장신구(목걸이)</v>
          </cell>
          <cell r="J4285" t="str">
            <v>ITEM_STORY_82012</v>
          </cell>
          <cell r="K4285" t="str">
            <v>True</v>
          </cell>
          <cell r="L4285"/>
          <cell r="M4285"/>
          <cell r="N4285"/>
          <cell r="O4285" t="str">
            <v>Equip</v>
          </cell>
          <cell r="R4285" t="str">
            <v>4</v>
          </cell>
          <cell r="W4285" t="str">
            <v>100000</v>
          </cell>
          <cell r="X4285">
            <v>320</v>
          </cell>
          <cell r="Y4285">
            <v>960</v>
          </cell>
          <cell r="Z4285">
            <v>960</v>
          </cell>
          <cell r="AA4285"/>
          <cell r="AB4285">
            <v>960</v>
          </cell>
          <cell r="AC4285"/>
          <cell r="AD4285">
            <v>960</v>
          </cell>
          <cell r="AE4285">
            <v>1280</v>
          </cell>
          <cell r="AF4285"/>
          <cell r="AG4285"/>
          <cell r="AH4285"/>
          <cell r="AI4285"/>
          <cell r="AJ4285"/>
          <cell r="AK4285"/>
          <cell r="AL4285"/>
          <cell r="AM4285"/>
          <cell r="AN4285">
            <v>1000</v>
          </cell>
          <cell r="AO4285">
            <v>1300</v>
          </cell>
          <cell r="AP4285" t="str">
            <v>Accessory</v>
          </cell>
          <cell r="AR4285" t="str">
            <v>True</v>
          </cell>
          <cell r="AX4285" t="str">
            <v>Rare</v>
          </cell>
        </row>
        <row r="4286">
          <cell r="C4286" t="str">
            <v>ACCESSORY_NECKLACE_4_1_1</v>
          </cell>
          <cell r="D4286" t="str">
            <v>냉혹한 필연의 목걸이</v>
          </cell>
          <cell r="E4286" t="str">
            <v># 로컬키 없음 #</v>
          </cell>
          <cell r="F4286" t="str">
            <v>일반 장비</v>
          </cell>
          <cell r="G4286" t="str">
            <v>장신구(목걸이)</v>
          </cell>
          <cell r="J4286" t="str">
            <v>ITEM_STORY_82013</v>
          </cell>
          <cell r="K4286" t="str">
            <v>True</v>
          </cell>
          <cell r="L4286"/>
          <cell r="M4286"/>
          <cell r="N4286"/>
          <cell r="O4286" t="str">
            <v>Equip</v>
          </cell>
          <cell r="R4286" t="str">
            <v>1</v>
          </cell>
          <cell r="W4286" t="str">
            <v>32000</v>
          </cell>
          <cell r="X4286">
            <v>80</v>
          </cell>
          <cell r="Y4286">
            <v>240</v>
          </cell>
          <cell r="Z4286">
            <v>240</v>
          </cell>
          <cell r="AA4286"/>
          <cell r="AB4286">
            <v>240</v>
          </cell>
          <cell r="AC4286"/>
          <cell r="AD4286">
            <v>240</v>
          </cell>
          <cell r="AE4286">
            <v>320</v>
          </cell>
          <cell r="AF4286"/>
          <cell r="AG4286"/>
          <cell r="AH4286"/>
          <cell r="AI4286"/>
          <cell r="AJ4286"/>
          <cell r="AK4286"/>
          <cell r="AL4286"/>
          <cell r="AM4286"/>
          <cell r="AN4286">
            <v>1000</v>
          </cell>
          <cell r="AO4286">
            <v>700</v>
          </cell>
          <cell r="AP4286" t="str">
            <v>Accessory</v>
          </cell>
          <cell r="AR4286" t="str">
            <v>True</v>
          </cell>
          <cell r="AX4286" t="str">
            <v>Normal</v>
          </cell>
        </row>
        <row r="4287">
          <cell r="C4287" t="str">
            <v>ACCESSORY_NECKLACE_4_2_1</v>
          </cell>
          <cell r="D4287" t="str">
            <v>에메랄드 목장식</v>
          </cell>
          <cell r="E4287" t="str">
            <v># 로컬키 없음 #</v>
          </cell>
          <cell r="F4287" t="str">
            <v>고급 장비</v>
          </cell>
          <cell r="G4287" t="str">
            <v>장신구(목걸이)</v>
          </cell>
          <cell r="J4287" t="str">
            <v>ITEM_STORY_82014</v>
          </cell>
          <cell r="K4287" t="str">
            <v>True</v>
          </cell>
          <cell r="L4287"/>
          <cell r="M4287"/>
          <cell r="N4287"/>
          <cell r="O4287" t="str">
            <v>Equip</v>
          </cell>
          <cell r="R4287" t="str">
            <v>2</v>
          </cell>
          <cell r="W4287" t="str">
            <v>64000</v>
          </cell>
          <cell r="X4287">
            <v>160</v>
          </cell>
          <cell r="Y4287">
            <v>480</v>
          </cell>
          <cell r="Z4287">
            <v>480</v>
          </cell>
          <cell r="AA4287"/>
          <cell r="AB4287">
            <v>480</v>
          </cell>
          <cell r="AC4287"/>
          <cell r="AD4287">
            <v>480</v>
          </cell>
          <cell r="AE4287">
            <v>640</v>
          </cell>
          <cell r="AF4287"/>
          <cell r="AG4287"/>
          <cell r="AH4287"/>
          <cell r="AI4287"/>
          <cell r="AJ4287"/>
          <cell r="AK4287"/>
          <cell r="AL4287"/>
          <cell r="AM4287"/>
          <cell r="AN4287">
            <v>1000</v>
          </cell>
          <cell r="AO4287">
            <v>900</v>
          </cell>
          <cell r="AP4287" t="str">
            <v>Accessory</v>
          </cell>
          <cell r="AR4287" t="str">
            <v>True</v>
          </cell>
          <cell r="AX4287" t="str">
            <v>Normal</v>
          </cell>
        </row>
        <row r="4288">
          <cell r="C4288" t="str">
            <v>ACCESSORY_NECKLACE_4_3_1</v>
          </cell>
          <cell r="D4288" t="str">
            <v>블러드 스톤 목걸이</v>
          </cell>
          <cell r="E4288" t="str">
            <v># 로컬키 없음 #</v>
          </cell>
          <cell r="F4288" t="str">
            <v>희귀 장비</v>
          </cell>
          <cell r="G4288" t="str">
            <v>장신구(목걸이)</v>
          </cell>
          <cell r="J4288" t="str">
            <v>ITEM_STORY_82015</v>
          </cell>
          <cell r="K4288" t="str">
            <v>True</v>
          </cell>
          <cell r="L4288"/>
          <cell r="M4288"/>
          <cell r="N4288"/>
          <cell r="O4288" t="str">
            <v>Equip</v>
          </cell>
          <cell r="R4288" t="str">
            <v>3</v>
          </cell>
          <cell r="W4288" t="str">
            <v>160000</v>
          </cell>
          <cell r="X4288">
            <v>320</v>
          </cell>
          <cell r="Y4288">
            <v>960</v>
          </cell>
          <cell r="Z4288">
            <v>960</v>
          </cell>
          <cell r="AA4288"/>
          <cell r="AB4288">
            <v>960</v>
          </cell>
          <cell r="AC4288"/>
          <cell r="AD4288">
            <v>960</v>
          </cell>
          <cell r="AE4288">
            <v>1280</v>
          </cell>
          <cell r="AF4288"/>
          <cell r="AG4288"/>
          <cell r="AH4288"/>
          <cell r="AI4288"/>
          <cell r="AJ4288"/>
          <cell r="AK4288"/>
          <cell r="AL4288"/>
          <cell r="AM4288"/>
          <cell r="AN4288">
            <v>1000</v>
          </cell>
          <cell r="AO4288">
            <v>1300</v>
          </cell>
          <cell r="AP4288" t="str">
            <v>Accessory</v>
          </cell>
          <cell r="AR4288" t="str">
            <v>True</v>
          </cell>
          <cell r="AX4288" t="str">
            <v>Normal</v>
          </cell>
        </row>
        <row r="4289">
          <cell r="C4289" t="str">
            <v>ACCESSORY_NECKLACE_4_4_1</v>
          </cell>
          <cell r="D4289" t="str">
            <v>별이 낳은 운명</v>
          </cell>
          <cell r="E4289" t="str">
            <v># 로컬키 없음 #</v>
          </cell>
          <cell r="F4289" t="str">
            <v>영웅 장비</v>
          </cell>
          <cell r="G4289" t="str">
            <v>장신구(목걸이)</v>
          </cell>
          <cell r="J4289" t="str">
            <v>ITEM_STORY_82016</v>
          </cell>
          <cell r="K4289" t="str">
            <v>True</v>
          </cell>
          <cell r="L4289"/>
          <cell r="M4289"/>
          <cell r="N4289"/>
          <cell r="O4289" t="str">
            <v>Equip</v>
          </cell>
          <cell r="R4289" t="str">
            <v>4</v>
          </cell>
          <cell r="W4289" t="str">
            <v>200000</v>
          </cell>
          <cell r="X4289">
            <v>640</v>
          </cell>
          <cell r="Y4289">
            <v>1920</v>
          </cell>
          <cell r="Z4289">
            <v>1920</v>
          </cell>
          <cell r="AA4289"/>
          <cell r="AB4289">
            <v>1920</v>
          </cell>
          <cell r="AC4289"/>
          <cell r="AD4289">
            <v>1920</v>
          </cell>
          <cell r="AE4289">
            <v>2560</v>
          </cell>
          <cell r="AF4289"/>
          <cell r="AG4289"/>
          <cell r="AH4289"/>
          <cell r="AI4289"/>
          <cell r="AJ4289"/>
          <cell r="AK4289"/>
          <cell r="AL4289"/>
          <cell r="AM4289"/>
          <cell r="AN4289">
            <v>1000</v>
          </cell>
          <cell r="AO4289">
            <v>1800</v>
          </cell>
          <cell r="AP4289" t="str">
            <v>Accessory</v>
          </cell>
          <cell r="AR4289" t="str">
            <v>True</v>
          </cell>
          <cell r="AX4289" t="str">
            <v>Rare</v>
          </cell>
        </row>
        <row r="4290">
          <cell r="C4290" t="str">
            <v>ACCESSORY_NECKLACE_5_1_1</v>
          </cell>
          <cell r="D4290" t="str">
            <v>룬 목걸이</v>
          </cell>
          <cell r="E4290" t="str">
            <v># 로컬키 없음 #</v>
          </cell>
          <cell r="F4290" t="str">
            <v>일반 장비</v>
          </cell>
          <cell r="G4290" t="str">
            <v>장신구(목걸이)</v>
          </cell>
          <cell r="J4290" t="str">
            <v>ITEM_STORY_82017</v>
          </cell>
          <cell r="K4290" t="str">
            <v>True</v>
          </cell>
          <cell r="L4290"/>
          <cell r="M4290"/>
          <cell r="N4290"/>
          <cell r="O4290" t="str">
            <v>Equip</v>
          </cell>
          <cell r="R4290" t="str">
            <v>1</v>
          </cell>
          <cell r="W4290" t="str">
            <v>64000</v>
          </cell>
          <cell r="X4290">
            <v>160</v>
          </cell>
          <cell r="Y4290">
            <v>480</v>
          </cell>
          <cell r="Z4290">
            <v>480</v>
          </cell>
          <cell r="AA4290"/>
          <cell r="AB4290">
            <v>480</v>
          </cell>
          <cell r="AC4290"/>
          <cell r="AD4290">
            <v>480</v>
          </cell>
          <cell r="AE4290">
            <v>640</v>
          </cell>
          <cell r="AF4290"/>
          <cell r="AG4290"/>
          <cell r="AH4290"/>
          <cell r="AI4290"/>
          <cell r="AJ4290"/>
          <cell r="AK4290"/>
          <cell r="AL4290"/>
          <cell r="AM4290"/>
          <cell r="AN4290">
            <v>1000</v>
          </cell>
          <cell r="AO4290">
            <v>900</v>
          </cell>
          <cell r="AP4290" t="str">
            <v>Accessory</v>
          </cell>
          <cell r="AR4290" t="str">
            <v>True</v>
          </cell>
          <cell r="AX4290" t="str">
            <v>Normal</v>
          </cell>
        </row>
        <row r="4291">
          <cell r="C4291" t="str">
            <v>ACCESSORY_NECKLACE_5_2_1</v>
          </cell>
          <cell r="D4291" t="str">
            <v>푸른 금속 목걸이</v>
          </cell>
          <cell r="E4291" t="str">
            <v># 로컬키 없음 #</v>
          </cell>
          <cell r="F4291" t="str">
            <v>고급 장비</v>
          </cell>
          <cell r="G4291" t="str">
            <v>장신구(목걸이)</v>
          </cell>
          <cell r="J4291" t="str">
            <v>ITEM_STORY_82018</v>
          </cell>
          <cell r="K4291" t="str">
            <v>True</v>
          </cell>
          <cell r="L4291"/>
          <cell r="M4291"/>
          <cell r="N4291"/>
          <cell r="O4291" t="str">
            <v>Equip</v>
          </cell>
          <cell r="R4291" t="str">
            <v>2</v>
          </cell>
          <cell r="W4291" t="str">
            <v>128000</v>
          </cell>
          <cell r="X4291">
            <v>320</v>
          </cell>
          <cell r="Y4291">
            <v>960</v>
          </cell>
          <cell r="Z4291">
            <v>960</v>
          </cell>
          <cell r="AA4291"/>
          <cell r="AB4291">
            <v>960</v>
          </cell>
          <cell r="AC4291"/>
          <cell r="AD4291">
            <v>960</v>
          </cell>
          <cell r="AE4291">
            <v>1280</v>
          </cell>
          <cell r="AF4291"/>
          <cell r="AG4291"/>
          <cell r="AH4291"/>
          <cell r="AI4291"/>
          <cell r="AJ4291"/>
          <cell r="AK4291"/>
          <cell r="AL4291"/>
          <cell r="AM4291"/>
          <cell r="AN4291">
            <v>1000</v>
          </cell>
          <cell r="AO4291">
            <v>1300</v>
          </cell>
          <cell r="AP4291" t="str">
            <v>Accessory</v>
          </cell>
          <cell r="AR4291" t="str">
            <v>True</v>
          </cell>
          <cell r="AX4291" t="str">
            <v>Normal</v>
          </cell>
        </row>
        <row r="4292">
          <cell r="C4292" t="str">
            <v>ACCESSORY_NECKLACE_5_3_1</v>
          </cell>
          <cell r="D4292" t="str">
            <v>끝없는 기쁨의 목걸이</v>
          </cell>
          <cell r="E4292" t="str">
            <v># 로컬키 없음 #</v>
          </cell>
          <cell r="F4292" t="str">
            <v>희귀 장비</v>
          </cell>
          <cell r="G4292" t="str">
            <v>장신구(목걸이)</v>
          </cell>
          <cell r="J4292" t="str">
            <v>ITEM_STORY_82019</v>
          </cell>
          <cell r="K4292" t="str">
            <v>True</v>
          </cell>
          <cell r="L4292"/>
          <cell r="M4292"/>
          <cell r="N4292"/>
          <cell r="O4292" t="str">
            <v>Equip</v>
          </cell>
          <cell r="R4292" t="str">
            <v>3</v>
          </cell>
          <cell r="W4292" t="str">
            <v>320000</v>
          </cell>
          <cell r="X4292">
            <v>640</v>
          </cell>
          <cell r="Y4292">
            <v>1920</v>
          </cell>
          <cell r="Z4292">
            <v>1920</v>
          </cell>
          <cell r="AA4292"/>
          <cell r="AB4292">
            <v>1920</v>
          </cell>
          <cell r="AC4292"/>
          <cell r="AD4292">
            <v>1920</v>
          </cell>
          <cell r="AE4292">
            <v>2560</v>
          </cell>
          <cell r="AF4292"/>
          <cell r="AG4292"/>
          <cell r="AH4292"/>
          <cell r="AI4292"/>
          <cell r="AJ4292"/>
          <cell r="AK4292"/>
          <cell r="AL4292"/>
          <cell r="AM4292"/>
          <cell r="AN4292">
            <v>1000</v>
          </cell>
          <cell r="AO4292">
            <v>1800</v>
          </cell>
          <cell r="AP4292" t="str">
            <v>Accessory</v>
          </cell>
          <cell r="AR4292" t="str">
            <v>True</v>
          </cell>
          <cell r="AX4292" t="str">
            <v>Normal</v>
          </cell>
        </row>
        <row r="4293">
          <cell r="C4293" t="str">
            <v>ACCESSORY_NECKLACE_5_4_1</v>
          </cell>
          <cell r="D4293" t="str">
            <v>별빛을 품은 목장식</v>
          </cell>
          <cell r="E4293" t="str">
            <v># 로컬키 없음 #</v>
          </cell>
          <cell r="F4293" t="str">
            <v>영웅 장비</v>
          </cell>
          <cell r="G4293" t="str">
            <v>장신구(목걸이)</v>
          </cell>
          <cell r="J4293" t="str">
            <v>ITEM_STORY_82020</v>
          </cell>
          <cell r="K4293" t="str">
            <v>True</v>
          </cell>
          <cell r="L4293"/>
          <cell r="M4293"/>
          <cell r="N4293"/>
          <cell r="O4293" t="str">
            <v>Equip</v>
          </cell>
          <cell r="Q4293"/>
          <cell r="R4293" t="str">
            <v>4</v>
          </cell>
          <cell r="S4293"/>
          <cell r="T4293"/>
          <cell r="U4293"/>
          <cell r="V4293"/>
          <cell r="W4293" t="str">
            <v>400000</v>
          </cell>
          <cell r="X4293">
            <v>1280</v>
          </cell>
          <cell r="Y4293">
            <v>3840</v>
          </cell>
          <cell r="Z4293">
            <v>3840</v>
          </cell>
          <cell r="AA4293"/>
          <cell r="AB4293">
            <v>3840</v>
          </cell>
          <cell r="AC4293"/>
          <cell r="AD4293">
            <v>3840</v>
          </cell>
          <cell r="AE4293">
            <v>5120</v>
          </cell>
          <cell r="AF4293"/>
          <cell r="AG4293"/>
          <cell r="AH4293"/>
          <cell r="AI4293"/>
          <cell r="AJ4293"/>
          <cell r="AK4293"/>
          <cell r="AL4293"/>
          <cell r="AM4293"/>
          <cell r="AN4293">
            <v>1000</v>
          </cell>
          <cell r="AO4293">
            <v>2600</v>
          </cell>
          <cell r="AP4293" t="str">
            <v>Accessory</v>
          </cell>
          <cell r="AQ4293"/>
          <cell r="AR4293" t="str">
            <v>True</v>
          </cell>
          <cell r="AX4293" t="str">
            <v>Rare</v>
          </cell>
        </row>
        <row r="4294">
          <cell r="C4294" t="str">
            <v>ACCESSORY_NECKLACE_6_1_1</v>
          </cell>
          <cell r="D4294" t="str">
            <v>순금 목걸이</v>
          </cell>
          <cell r="E4294" t="str">
            <v># 로컬키 없음 #</v>
          </cell>
          <cell r="F4294" t="str">
            <v>일반 장비</v>
          </cell>
          <cell r="G4294" t="str">
            <v>장신구(목걸이)</v>
          </cell>
          <cell r="J4294" t="str">
            <v>ITEM_STORY_82021</v>
          </cell>
          <cell r="K4294" t="str">
            <v>True</v>
          </cell>
          <cell r="L4294"/>
          <cell r="M4294"/>
          <cell r="N4294"/>
          <cell r="O4294" t="str">
            <v>Equip</v>
          </cell>
          <cell r="Q4294"/>
          <cell r="R4294">
            <v>1</v>
          </cell>
          <cell r="S4294"/>
          <cell r="T4294"/>
          <cell r="U4294"/>
          <cell r="V4294"/>
          <cell r="W4294" t="str">
            <v>128000</v>
          </cell>
          <cell r="X4294">
            <v>320</v>
          </cell>
          <cell r="Y4294">
            <v>960</v>
          </cell>
          <cell r="Z4294">
            <v>960</v>
          </cell>
          <cell r="AA4294"/>
          <cell r="AB4294">
            <v>960</v>
          </cell>
          <cell r="AC4294"/>
          <cell r="AD4294">
            <v>960</v>
          </cell>
          <cell r="AE4294">
            <v>1280</v>
          </cell>
          <cell r="AF4294"/>
          <cell r="AG4294"/>
          <cell r="AH4294"/>
          <cell r="AI4294"/>
          <cell r="AJ4294"/>
          <cell r="AK4294"/>
          <cell r="AL4294"/>
          <cell r="AM4294"/>
          <cell r="AN4294">
            <v>1000</v>
          </cell>
          <cell r="AO4294">
            <v>1300</v>
          </cell>
          <cell r="AP4294" t="str">
            <v>Accessory</v>
          </cell>
          <cell r="AQ4294"/>
          <cell r="AR4294" t="b">
            <v>1</v>
          </cell>
          <cell r="AX4294" t="str">
            <v>Normal</v>
          </cell>
        </row>
        <row r="4295">
          <cell r="C4295" t="str">
            <v>ACCESSORY_NECKLACE_6_2_1</v>
          </cell>
          <cell r="D4295" t="str">
            <v>리자드맨 주술사 목걸이</v>
          </cell>
          <cell r="E4295" t="str">
            <v># 로컬키 없음 #</v>
          </cell>
          <cell r="F4295" t="str">
            <v>고급 장비</v>
          </cell>
          <cell r="G4295" t="str">
            <v>장신구(목걸이)</v>
          </cell>
          <cell r="J4295" t="str">
            <v>ITEM_STORY_82022</v>
          </cell>
          <cell r="K4295" t="str">
            <v>True</v>
          </cell>
          <cell r="L4295"/>
          <cell r="M4295"/>
          <cell r="N4295"/>
          <cell r="O4295" t="str">
            <v>Equip</v>
          </cell>
          <cell r="Q4295"/>
          <cell r="R4295">
            <v>2</v>
          </cell>
          <cell r="S4295"/>
          <cell r="T4295"/>
          <cell r="U4295"/>
          <cell r="V4295"/>
          <cell r="W4295" t="str">
            <v>256000</v>
          </cell>
          <cell r="X4295">
            <v>640</v>
          </cell>
          <cell r="Y4295">
            <v>1920</v>
          </cell>
          <cell r="Z4295">
            <v>1920</v>
          </cell>
          <cell r="AA4295"/>
          <cell r="AB4295">
            <v>1920</v>
          </cell>
          <cell r="AC4295"/>
          <cell r="AD4295">
            <v>1920</v>
          </cell>
          <cell r="AE4295">
            <v>2560</v>
          </cell>
          <cell r="AF4295"/>
          <cell r="AG4295"/>
          <cell r="AH4295"/>
          <cell r="AI4295"/>
          <cell r="AJ4295"/>
          <cell r="AK4295"/>
          <cell r="AL4295"/>
          <cell r="AM4295"/>
          <cell r="AN4295">
            <v>1000</v>
          </cell>
          <cell r="AO4295">
            <v>1800</v>
          </cell>
          <cell r="AP4295" t="str">
            <v>Accessory</v>
          </cell>
          <cell r="AQ4295"/>
          <cell r="AR4295" t="b">
            <v>1</v>
          </cell>
          <cell r="AX4295" t="str">
            <v>Normal</v>
          </cell>
        </row>
        <row r="4296">
          <cell r="C4296" t="str">
            <v>ACCESSORY_NECKLACE_6_3_1</v>
          </cell>
          <cell r="D4296" t="str">
            <v>윤회의 목걸이</v>
          </cell>
          <cell r="E4296" t="str">
            <v># 로컬키 없음 #</v>
          </cell>
          <cell r="F4296" t="str">
            <v>희귀 장비</v>
          </cell>
          <cell r="G4296" t="str">
            <v>장신구(목걸이)</v>
          </cell>
          <cell r="J4296" t="str">
            <v>ITEM_STORY_82023</v>
          </cell>
          <cell r="K4296" t="str">
            <v>True</v>
          </cell>
          <cell r="L4296"/>
          <cell r="M4296"/>
          <cell r="N4296"/>
          <cell r="O4296" t="str">
            <v>Equip</v>
          </cell>
          <cell r="Q4296"/>
          <cell r="R4296">
            <v>3</v>
          </cell>
          <cell r="S4296"/>
          <cell r="T4296"/>
          <cell r="U4296"/>
          <cell r="V4296"/>
          <cell r="W4296" t="str">
            <v>640000</v>
          </cell>
          <cell r="X4296">
            <v>1280</v>
          </cell>
          <cell r="Y4296">
            <v>3840</v>
          </cell>
          <cell r="Z4296">
            <v>3840</v>
          </cell>
          <cell r="AA4296"/>
          <cell r="AB4296">
            <v>3840</v>
          </cell>
          <cell r="AC4296"/>
          <cell r="AD4296">
            <v>3840</v>
          </cell>
          <cell r="AE4296">
            <v>5120</v>
          </cell>
          <cell r="AF4296"/>
          <cell r="AG4296"/>
          <cell r="AH4296"/>
          <cell r="AI4296"/>
          <cell r="AJ4296"/>
          <cell r="AK4296"/>
          <cell r="AL4296"/>
          <cell r="AM4296"/>
          <cell r="AN4296">
            <v>1000</v>
          </cell>
          <cell r="AO4296">
            <v>2600</v>
          </cell>
          <cell r="AP4296" t="str">
            <v>Accessory</v>
          </cell>
          <cell r="AQ4296"/>
          <cell r="AR4296" t="b">
            <v>1</v>
          </cell>
          <cell r="AX4296" t="str">
            <v>Normal</v>
          </cell>
        </row>
        <row r="4297">
          <cell r="C4297" t="str">
            <v>ACCESSORY_NECKLACE_6_4_1</v>
          </cell>
          <cell r="D4297" t="str">
            <v>태양의 광휘</v>
          </cell>
          <cell r="E4297" t="str">
            <v># 로컬키 없음 #</v>
          </cell>
          <cell r="F4297" t="str">
            <v>영웅 장비</v>
          </cell>
          <cell r="G4297" t="str">
            <v>장신구(목걸이)</v>
          </cell>
          <cell r="J4297" t="str">
            <v>ITEM_STORY_82024</v>
          </cell>
          <cell r="K4297" t="str">
            <v>True</v>
          </cell>
          <cell r="L4297"/>
          <cell r="M4297"/>
          <cell r="N4297"/>
          <cell r="O4297" t="str">
            <v>Equip</v>
          </cell>
          <cell r="Q4297"/>
          <cell r="R4297">
            <v>4</v>
          </cell>
          <cell r="S4297"/>
          <cell r="T4297"/>
          <cell r="U4297"/>
          <cell r="V4297"/>
          <cell r="W4297">
            <v>800000</v>
          </cell>
          <cell r="X4297">
            <v>2560</v>
          </cell>
          <cell r="Y4297">
            <v>7680</v>
          </cell>
          <cell r="Z4297">
            <v>7680</v>
          </cell>
          <cell r="AA4297"/>
          <cell r="AB4297">
            <v>7680</v>
          </cell>
          <cell r="AC4297"/>
          <cell r="AD4297">
            <v>7680</v>
          </cell>
          <cell r="AE4297">
            <v>10240</v>
          </cell>
          <cell r="AF4297"/>
          <cell r="AG4297"/>
          <cell r="AH4297"/>
          <cell r="AI4297"/>
          <cell r="AJ4297"/>
          <cell r="AK4297"/>
          <cell r="AL4297"/>
          <cell r="AM4297"/>
          <cell r="AN4297">
            <v>1000</v>
          </cell>
          <cell r="AO4297">
            <v>3600</v>
          </cell>
          <cell r="AP4297" t="str">
            <v>Accessory</v>
          </cell>
          <cell r="AQ4297"/>
          <cell r="AR4297" t="b">
            <v>1</v>
          </cell>
          <cell r="AX4297" t="str">
            <v>Rare</v>
          </cell>
        </row>
        <row r="4298">
          <cell r="C4298" t="str">
            <v>ACCESSORY_NECKLACE_3_5_4</v>
          </cell>
          <cell r="D4298" t="str">
            <v>신속의 어둠 목걸이</v>
          </cell>
          <cell r="E4298" t="str">
            <v># 로컬키 없음 #</v>
          </cell>
          <cell r="F4298" t="str">
            <v>전설 장비</v>
          </cell>
          <cell r="G4298" t="str">
            <v>장신구(목걸이)</v>
          </cell>
          <cell r="J4298" t="str">
            <v>ITEM_STORY_82101</v>
          </cell>
          <cell r="K4298" t="str">
            <v>True</v>
          </cell>
          <cell r="L4298"/>
          <cell r="M4298"/>
          <cell r="N4298"/>
          <cell r="O4298" t="str">
            <v>Equip</v>
          </cell>
          <cell r="Q4298"/>
          <cell r="R4298">
            <v>6</v>
          </cell>
          <cell r="S4298"/>
          <cell r="T4298"/>
          <cell r="U4298"/>
          <cell r="V4298"/>
          <cell r="W4298" t="str">
            <v>156250</v>
          </cell>
          <cell r="X4298">
            <v>630</v>
          </cell>
          <cell r="Y4298">
            <v>1880</v>
          </cell>
          <cell r="Z4298">
            <v>1880</v>
          </cell>
          <cell r="AA4298"/>
          <cell r="AB4298">
            <v>1880</v>
          </cell>
          <cell r="AC4298"/>
          <cell r="AD4298">
            <v>450</v>
          </cell>
          <cell r="AE4298">
            <v>2500</v>
          </cell>
          <cell r="AF4298"/>
          <cell r="AG4298"/>
          <cell r="AH4298"/>
          <cell r="AI4298"/>
          <cell r="AJ4298"/>
          <cell r="AK4298"/>
          <cell r="AL4298"/>
          <cell r="AM4298"/>
          <cell r="AN4298">
            <v>1000</v>
          </cell>
          <cell r="AO4298">
            <v>1800</v>
          </cell>
          <cell r="AP4298" t="str">
            <v>Accessory</v>
          </cell>
          <cell r="AQ4298"/>
          <cell r="AR4298" t="b">
            <v>1</v>
          </cell>
          <cell r="AX4298" t="str">
            <v>Rare</v>
          </cell>
        </row>
        <row r="4299">
          <cell r="C4299" t="str">
            <v>ACCESSORY_NECKLACE_4_5_4</v>
          </cell>
          <cell r="D4299" t="str">
            <v>신속의 어둠 목걸이</v>
          </cell>
          <cell r="E4299" t="str">
            <v># 로컬키 없음 #</v>
          </cell>
          <cell r="F4299" t="str">
            <v>전설 장비</v>
          </cell>
          <cell r="G4299" t="str">
            <v>장신구(목걸이)</v>
          </cell>
          <cell r="J4299" t="str">
            <v>ITEM_STORY_82102</v>
          </cell>
          <cell r="K4299" t="str">
            <v>True</v>
          </cell>
          <cell r="L4299"/>
          <cell r="M4299"/>
          <cell r="N4299"/>
          <cell r="O4299" t="str">
            <v>Equip</v>
          </cell>
          <cell r="Q4299"/>
          <cell r="R4299">
            <v>6</v>
          </cell>
          <cell r="S4299"/>
          <cell r="T4299"/>
          <cell r="U4299"/>
          <cell r="V4299"/>
          <cell r="W4299" t="str">
            <v>312500</v>
          </cell>
          <cell r="X4299">
            <v>1250</v>
          </cell>
          <cell r="Y4299">
            <v>3750</v>
          </cell>
          <cell r="Z4299">
            <v>3750</v>
          </cell>
          <cell r="AA4299"/>
          <cell r="AB4299">
            <v>3750</v>
          </cell>
          <cell r="AC4299"/>
          <cell r="AD4299">
            <v>1800</v>
          </cell>
          <cell r="AE4299">
            <v>5000</v>
          </cell>
          <cell r="AF4299"/>
          <cell r="AG4299"/>
          <cell r="AH4299"/>
          <cell r="AI4299"/>
          <cell r="AJ4299"/>
          <cell r="AK4299"/>
          <cell r="AL4299"/>
          <cell r="AM4299"/>
          <cell r="AN4299">
            <v>1000</v>
          </cell>
          <cell r="AO4299">
            <v>2500</v>
          </cell>
          <cell r="AP4299" t="str">
            <v>Accessory</v>
          </cell>
          <cell r="AQ4299"/>
          <cell r="AR4299" t="b">
            <v>1</v>
          </cell>
          <cell r="AX4299" t="str">
            <v>Rare</v>
          </cell>
        </row>
        <row r="4300">
          <cell r="C4300" t="str">
            <v>ACCESSORY_NECKLACE_5_5_4</v>
          </cell>
          <cell r="D4300" t="str">
            <v>신속의 어둠 목걸이</v>
          </cell>
          <cell r="E4300" t="str">
            <v># 로컬키 없음 #</v>
          </cell>
          <cell r="F4300" t="str">
            <v>전설 장비</v>
          </cell>
          <cell r="G4300" t="str">
            <v>장신구(목걸이)</v>
          </cell>
          <cell r="J4300" t="str">
            <v>ITEM_STORY_82103</v>
          </cell>
          <cell r="K4300" t="str">
            <v>True</v>
          </cell>
          <cell r="L4300"/>
          <cell r="M4300"/>
          <cell r="N4300"/>
          <cell r="O4300" t="str">
            <v>Equip</v>
          </cell>
          <cell r="Q4300"/>
          <cell r="R4300">
            <v>6</v>
          </cell>
          <cell r="S4300"/>
          <cell r="T4300"/>
          <cell r="U4300"/>
          <cell r="V4300"/>
          <cell r="W4300" t="str">
            <v>625000</v>
          </cell>
          <cell r="X4300">
            <v>2500</v>
          </cell>
          <cell r="Y4300">
            <v>7500</v>
          </cell>
          <cell r="Z4300">
            <v>7500</v>
          </cell>
          <cell r="AA4300"/>
          <cell r="AB4300">
            <v>7500</v>
          </cell>
          <cell r="AC4300"/>
          <cell r="AD4300">
            <v>7200</v>
          </cell>
          <cell r="AE4300">
            <v>10000</v>
          </cell>
          <cell r="AF4300"/>
          <cell r="AG4300"/>
          <cell r="AH4300"/>
          <cell r="AI4300"/>
          <cell r="AJ4300"/>
          <cell r="AK4300"/>
          <cell r="AL4300"/>
          <cell r="AM4300"/>
          <cell r="AN4300">
            <v>1000</v>
          </cell>
          <cell r="AO4300">
            <v>3500</v>
          </cell>
          <cell r="AP4300" t="str">
            <v>Accessory</v>
          </cell>
          <cell r="AQ4300"/>
          <cell r="AR4300" t="b">
            <v>1</v>
          </cell>
          <cell r="AX4300" t="str">
            <v>Rare</v>
          </cell>
        </row>
        <row r="4301">
          <cell r="C4301" t="str">
            <v>ACCESSORY_NECKLACE_6_5_4</v>
          </cell>
          <cell r="D4301" t="str">
            <v>신속의 어둠 목걸이</v>
          </cell>
          <cell r="E4301" t="str">
            <v># 로컬키 없음 #</v>
          </cell>
          <cell r="F4301" t="str">
            <v>전설 장비</v>
          </cell>
          <cell r="G4301" t="str">
            <v>장신구(목걸이)</v>
          </cell>
          <cell r="J4301" t="str">
            <v>ITEM_STORY_82104</v>
          </cell>
          <cell r="K4301" t="str">
            <v>True</v>
          </cell>
          <cell r="L4301"/>
          <cell r="M4301"/>
          <cell r="N4301"/>
          <cell r="O4301" t="str">
            <v>Equip</v>
          </cell>
          <cell r="Q4301"/>
          <cell r="R4301">
            <v>6</v>
          </cell>
          <cell r="S4301"/>
          <cell r="T4301"/>
          <cell r="U4301"/>
          <cell r="V4301"/>
          <cell r="W4301">
            <v>1250000</v>
          </cell>
          <cell r="X4301">
            <v>15</v>
          </cell>
          <cell r="Y4301">
            <v>15000</v>
          </cell>
          <cell r="Z4301">
            <v>1500</v>
          </cell>
          <cell r="AA4301"/>
          <cell r="AB4301">
            <v>15000</v>
          </cell>
          <cell r="AC4301"/>
          <cell r="AD4301">
            <v>28800</v>
          </cell>
          <cell r="AE4301">
            <v>20000</v>
          </cell>
          <cell r="AF4301"/>
          <cell r="AG4301"/>
          <cell r="AH4301"/>
          <cell r="AI4301"/>
          <cell r="AJ4301"/>
          <cell r="AK4301"/>
          <cell r="AL4301"/>
          <cell r="AM4301"/>
          <cell r="AN4301">
            <v>1000</v>
          </cell>
          <cell r="AO4301">
            <v>5000</v>
          </cell>
          <cell r="AP4301" t="str">
            <v>Accessory</v>
          </cell>
          <cell r="AQ4301"/>
          <cell r="AR4301" t="b">
            <v>1</v>
          </cell>
          <cell r="AX4301" t="str">
            <v>Rare</v>
          </cell>
        </row>
        <row r="4302">
          <cell r="C4302" t="str">
            <v>ACCESSORY_NECKLACE_3_5_1</v>
          </cell>
          <cell r="D4302" t="str">
            <v>회심의 화염 목걸이</v>
          </cell>
          <cell r="E4302" t="str">
            <v># 로컬키 없음 #</v>
          </cell>
          <cell r="F4302" t="str">
            <v>전설 장비</v>
          </cell>
          <cell r="G4302" t="str">
            <v>장신구(목걸이)</v>
          </cell>
          <cell r="J4302" t="str">
            <v>ITEM_STORY_82105</v>
          </cell>
          <cell r="K4302" t="str">
            <v>True</v>
          </cell>
          <cell r="L4302"/>
          <cell r="M4302"/>
          <cell r="N4302"/>
          <cell r="O4302" t="str">
            <v>Equip</v>
          </cell>
          <cell r="Q4302"/>
          <cell r="R4302">
            <v>6</v>
          </cell>
          <cell r="S4302"/>
          <cell r="T4302"/>
          <cell r="U4302"/>
          <cell r="V4302"/>
          <cell r="W4302" t="str">
            <v>156250</v>
          </cell>
          <cell r="X4302">
            <v>630</v>
          </cell>
          <cell r="Y4302">
            <v>1880</v>
          </cell>
          <cell r="Z4302">
            <v>1880</v>
          </cell>
          <cell r="AA4302"/>
          <cell r="AB4302">
            <v>1880</v>
          </cell>
          <cell r="AC4302"/>
          <cell r="AD4302">
            <v>450</v>
          </cell>
          <cell r="AE4302">
            <v>2500</v>
          </cell>
          <cell r="AF4302"/>
          <cell r="AG4302"/>
          <cell r="AH4302"/>
          <cell r="AI4302"/>
          <cell r="AJ4302"/>
          <cell r="AK4302"/>
          <cell r="AL4302"/>
          <cell r="AM4302"/>
          <cell r="AN4302">
            <v>1000</v>
          </cell>
          <cell r="AO4302">
            <v>1800</v>
          </cell>
          <cell r="AP4302" t="str">
            <v>Accessory</v>
          </cell>
          <cell r="AQ4302"/>
          <cell r="AR4302" t="b">
            <v>1</v>
          </cell>
          <cell r="AX4302" t="str">
            <v>Rare</v>
          </cell>
        </row>
        <row r="4303">
          <cell r="C4303" t="str">
            <v>ACCESSORY_NECKLACE_3_5_3</v>
          </cell>
          <cell r="D4303" t="str">
            <v>불굴의 맹독 목걸이</v>
          </cell>
          <cell r="E4303" t="str">
            <v># 로컬키 없음 #</v>
          </cell>
          <cell r="F4303" t="str">
            <v>전설 장비</v>
          </cell>
          <cell r="G4303" t="str">
            <v>장신구(목걸이)</v>
          </cell>
          <cell r="J4303" t="str">
            <v>ITEM_STORY_82106</v>
          </cell>
          <cell r="K4303" t="str">
            <v>True</v>
          </cell>
          <cell r="L4303"/>
          <cell r="M4303"/>
          <cell r="N4303"/>
          <cell r="O4303" t="str">
            <v>Equip</v>
          </cell>
          <cell r="Q4303"/>
          <cell r="R4303">
            <v>6</v>
          </cell>
          <cell r="S4303"/>
          <cell r="T4303"/>
          <cell r="U4303"/>
          <cell r="V4303"/>
          <cell r="W4303" t="str">
            <v>156250</v>
          </cell>
          <cell r="X4303">
            <v>630</v>
          </cell>
          <cell r="Y4303">
            <v>1880</v>
          </cell>
          <cell r="Z4303">
            <v>1880</v>
          </cell>
          <cell r="AA4303"/>
          <cell r="AB4303">
            <v>1880</v>
          </cell>
          <cell r="AC4303"/>
          <cell r="AD4303">
            <v>450</v>
          </cell>
          <cell r="AE4303">
            <v>2500</v>
          </cell>
          <cell r="AF4303"/>
          <cell r="AG4303"/>
          <cell r="AH4303"/>
          <cell r="AI4303"/>
          <cell r="AJ4303"/>
          <cell r="AK4303"/>
          <cell r="AL4303"/>
          <cell r="AM4303"/>
          <cell r="AN4303">
            <v>1000</v>
          </cell>
          <cell r="AO4303">
            <v>1800</v>
          </cell>
          <cell r="AP4303" t="str">
            <v>Accessory</v>
          </cell>
          <cell r="AQ4303"/>
          <cell r="AR4303" t="b">
            <v>1</v>
          </cell>
          <cell r="AX4303" t="str">
            <v>Rare</v>
          </cell>
        </row>
        <row r="4304">
          <cell r="C4304" t="str">
            <v>ACCESSORY_NECKLACE_3_5_2</v>
          </cell>
          <cell r="D4304" t="str">
            <v>근성의 냉기 목걸이</v>
          </cell>
          <cell r="E4304" t="str">
            <v># 로컬키 없음 #</v>
          </cell>
          <cell r="F4304" t="str">
            <v>전설 장비</v>
          </cell>
          <cell r="G4304" t="str">
            <v>장신구(목걸이)</v>
          </cell>
          <cell r="J4304" t="str">
            <v>ITEM_STORY_82107</v>
          </cell>
          <cell r="K4304" t="str">
            <v>True</v>
          </cell>
          <cell r="L4304"/>
          <cell r="M4304"/>
          <cell r="N4304"/>
          <cell r="O4304" t="str">
            <v>Equip</v>
          </cell>
          <cell r="Q4304"/>
          <cell r="R4304">
            <v>6</v>
          </cell>
          <cell r="S4304"/>
          <cell r="T4304"/>
          <cell r="U4304"/>
          <cell r="V4304"/>
          <cell r="W4304" t="str">
            <v>156250</v>
          </cell>
          <cell r="X4304">
            <v>630</v>
          </cell>
          <cell r="Y4304">
            <v>1880</v>
          </cell>
          <cell r="Z4304">
            <v>1880</v>
          </cell>
          <cell r="AA4304"/>
          <cell r="AB4304">
            <v>1880</v>
          </cell>
          <cell r="AC4304"/>
          <cell r="AD4304">
            <v>450</v>
          </cell>
          <cell r="AE4304">
            <v>2500</v>
          </cell>
          <cell r="AF4304"/>
          <cell r="AG4304"/>
          <cell r="AH4304"/>
          <cell r="AI4304"/>
          <cell r="AJ4304"/>
          <cell r="AK4304"/>
          <cell r="AL4304"/>
          <cell r="AM4304"/>
          <cell r="AN4304">
            <v>1000</v>
          </cell>
          <cell r="AO4304">
            <v>1800</v>
          </cell>
          <cell r="AP4304" t="str">
            <v>Accessory</v>
          </cell>
          <cell r="AQ4304"/>
          <cell r="AR4304" t="b">
            <v>1</v>
          </cell>
          <cell r="AX4304" t="str">
            <v>Rare</v>
          </cell>
        </row>
        <row r="4305">
          <cell r="C4305" t="str">
            <v>ACCESSORY_NECKLACE_4_5_1</v>
          </cell>
          <cell r="D4305" t="str">
            <v>회심의 화염 목걸이</v>
          </cell>
          <cell r="E4305" t="str">
            <v># 로컬키 없음 #</v>
          </cell>
          <cell r="F4305" t="str">
            <v>전설 장비</v>
          </cell>
          <cell r="G4305" t="str">
            <v>장신구(목걸이)</v>
          </cell>
          <cell r="J4305" t="str">
            <v>ITEM_STORY_82108</v>
          </cell>
          <cell r="K4305" t="str">
            <v>True</v>
          </cell>
          <cell r="L4305"/>
          <cell r="M4305"/>
          <cell r="N4305"/>
          <cell r="O4305" t="str">
            <v>Equip</v>
          </cell>
          <cell r="Q4305"/>
          <cell r="R4305">
            <v>6</v>
          </cell>
          <cell r="S4305"/>
          <cell r="T4305"/>
          <cell r="U4305"/>
          <cell r="V4305"/>
          <cell r="W4305" t="str">
            <v>312500</v>
          </cell>
          <cell r="X4305">
            <v>1250</v>
          </cell>
          <cell r="Y4305">
            <v>3750</v>
          </cell>
          <cell r="Z4305">
            <v>3750</v>
          </cell>
          <cell r="AA4305"/>
          <cell r="AB4305">
            <v>3750</v>
          </cell>
          <cell r="AC4305"/>
          <cell r="AD4305">
            <v>1800</v>
          </cell>
          <cell r="AE4305">
            <v>5000</v>
          </cell>
          <cell r="AF4305"/>
          <cell r="AG4305"/>
          <cell r="AH4305"/>
          <cell r="AI4305"/>
          <cell r="AJ4305"/>
          <cell r="AK4305"/>
          <cell r="AL4305"/>
          <cell r="AM4305"/>
          <cell r="AN4305">
            <v>1000</v>
          </cell>
          <cell r="AO4305">
            <v>2500</v>
          </cell>
          <cell r="AP4305" t="str">
            <v>Accessory</v>
          </cell>
          <cell r="AQ4305"/>
          <cell r="AR4305" t="b">
            <v>1</v>
          </cell>
          <cell r="AX4305" t="str">
            <v>Rare</v>
          </cell>
        </row>
        <row r="4306">
          <cell r="C4306" t="str">
            <v>ACCESSORY_NECKLACE_4_5_3</v>
          </cell>
          <cell r="D4306" t="str">
            <v>불굴의 맹독 목걸이</v>
          </cell>
          <cell r="E4306" t="str">
            <v># 로컬키 없음 #</v>
          </cell>
          <cell r="F4306" t="str">
            <v>전설 장비</v>
          </cell>
          <cell r="G4306" t="str">
            <v>장신구(목걸이)</v>
          </cell>
          <cell r="J4306" t="str">
            <v>ITEM_STORY_82109</v>
          </cell>
          <cell r="K4306" t="str">
            <v>True</v>
          </cell>
          <cell r="L4306"/>
          <cell r="M4306"/>
          <cell r="N4306"/>
          <cell r="O4306" t="str">
            <v>Equip</v>
          </cell>
          <cell r="Q4306"/>
          <cell r="R4306">
            <v>6</v>
          </cell>
          <cell r="S4306"/>
          <cell r="T4306"/>
          <cell r="U4306"/>
          <cell r="V4306"/>
          <cell r="W4306" t="str">
            <v>312500</v>
          </cell>
          <cell r="X4306">
            <v>1250</v>
          </cell>
          <cell r="Y4306">
            <v>3750</v>
          </cell>
          <cell r="Z4306">
            <v>3750</v>
          </cell>
          <cell r="AA4306"/>
          <cell r="AB4306">
            <v>3750</v>
          </cell>
          <cell r="AC4306"/>
          <cell r="AD4306">
            <v>1800</v>
          </cell>
          <cell r="AE4306">
            <v>5000</v>
          </cell>
          <cell r="AF4306"/>
          <cell r="AG4306"/>
          <cell r="AH4306"/>
          <cell r="AI4306"/>
          <cell r="AJ4306"/>
          <cell r="AK4306"/>
          <cell r="AL4306"/>
          <cell r="AM4306"/>
          <cell r="AN4306">
            <v>1000</v>
          </cell>
          <cell r="AO4306">
            <v>2500</v>
          </cell>
          <cell r="AP4306" t="str">
            <v>Accessory</v>
          </cell>
          <cell r="AQ4306"/>
          <cell r="AR4306" t="b">
            <v>1</v>
          </cell>
          <cell r="AX4306" t="str">
            <v>Rare</v>
          </cell>
        </row>
        <row r="4307">
          <cell r="C4307" t="str">
            <v>ACCESSORY_NECKLACE_4_5_2</v>
          </cell>
          <cell r="D4307" t="str">
            <v>근성의 냉기 목걸이</v>
          </cell>
          <cell r="E4307" t="str">
            <v># 로컬키 없음 #</v>
          </cell>
          <cell r="F4307" t="str">
            <v>전설 장비</v>
          </cell>
          <cell r="G4307" t="str">
            <v>장신구(목걸이)</v>
          </cell>
          <cell r="J4307" t="str">
            <v>ITEM_STORY_82110</v>
          </cell>
          <cell r="K4307" t="str">
            <v>True</v>
          </cell>
          <cell r="L4307"/>
          <cell r="M4307"/>
          <cell r="N4307"/>
          <cell r="O4307" t="str">
            <v>Equip</v>
          </cell>
          <cell r="Q4307"/>
          <cell r="R4307">
            <v>6</v>
          </cell>
          <cell r="S4307"/>
          <cell r="T4307"/>
          <cell r="U4307"/>
          <cell r="V4307"/>
          <cell r="W4307" t="str">
            <v>312500</v>
          </cell>
          <cell r="X4307">
            <v>1250</v>
          </cell>
          <cell r="Y4307">
            <v>3750</v>
          </cell>
          <cell r="Z4307">
            <v>3750</v>
          </cell>
          <cell r="AA4307"/>
          <cell r="AB4307">
            <v>3750</v>
          </cell>
          <cell r="AC4307"/>
          <cell r="AD4307">
            <v>1800</v>
          </cell>
          <cell r="AE4307">
            <v>5000</v>
          </cell>
          <cell r="AF4307"/>
          <cell r="AG4307"/>
          <cell r="AH4307"/>
          <cell r="AI4307"/>
          <cell r="AJ4307"/>
          <cell r="AK4307"/>
          <cell r="AL4307"/>
          <cell r="AM4307"/>
          <cell r="AN4307">
            <v>1000</v>
          </cell>
          <cell r="AO4307">
            <v>2500</v>
          </cell>
          <cell r="AP4307" t="str">
            <v>Accessory</v>
          </cell>
          <cell r="AQ4307"/>
          <cell r="AR4307" t="b">
            <v>1</v>
          </cell>
          <cell r="AX4307" t="str">
            <v>Rare</v>
          </cell>
        </row>
        <row r="4308">
          <cell r="C4308" t="str">
            <v>ACCESSORY_NECKLACE_5_5_1</v>
          </cell>
          <cell r="D4308" t="str">
            <v>회심의 화염 목걸이</v>
          </cell>
          <cell r="E4308" t="str">
            <v># 로컬키 없음 #</v>
          </cell>
          <cell r="F4308" t="str">
            <v>전설 장비</v>
          </cell>
          <cell r="G4308" t="str">
            <v>장신구(목걸이)</v>
          </cell>
          <cell r="J4308" t="str">
            <v>ITEM_STORY_82111</v>
          </cell>
          <cell r="K4308" t="str">
            <v>True</v>
          </cell>
          <cell r="L4308"/>
          <cell r="M4308"/>
          <cell r="N4308"/>
          <cell r="O4308" t="str">
            <v>Equip</v>
          </cell>
          <cell r="Q4308"/>
          <cell r="R4308">
            <v>6</v>
          </cell>
          <cell r="S4308"/>
          <cell r="T4308"/>
          <cell r="U4308"/>
          <cell r="V4308"/>
          <cell r="W4308" t="str">
            <v>625000</v>
          </cell>
          <cell r="X4308">
            <v>2500</v>
          </cell>
          <cell r="Y4308">
            <v>7500</v>
          </cell>
          <cell r="Z4308">
            <v>7500</v>
          </cell>
          <cell r="AA4308"/>
          <cell r="AB4308">
            <v>7500</v>
          </cell>
          <cell r="AC4308"/>
          <cell r="AD4308">
            <v>7200</v>
          </cell>
          <cell r="AE4308">
            <v>10000</v>
          </cell>
          <cell r="AF4308"/>
          <cell r="AG4308"/>
          <cell r="AH4308"/>
          <cell r="AI4308"/>
          <cell r="AJ4308"/>
          <cell r="AK4308"/>
          <cell r="AL4308"/>
          <cell r="AM4308"/>
          <cell r="AN4308">
            <v>1000</v>
          </cell>
          <cell r="AO4308">
            <v>3500</v>
          </cell>
          <cell r="AP4308" t="str">
            <v>Accessory</v>
          </cell>
          <cell r="AQ4308"/>
          <cell r="AR4308" t="b">
            <v>1</v>
          </cell>
          <cell r="AX4308" t="str">
            <v>Rare</v>
          </cell>
        </row>
        <row r="4309">
          <cell r="C4309" t="str">
            <v>ACCESSORY_NECKLACE_5_5_3</v>
          </cell>
          <cell r="D4309" t="str">
            <v>불굴의 맹독 목걸이</v>
          </cell>
          <cell r="E4309" t="str">
            <v># 로컬키 없음 #</v>
          </cell>
          <cell r="F4309" t="str">
            <v>전설 장비</v>
          </cell>
          <cell r="G4309" t="str">
            <v>장신구(목걸이)</v>
          </cell>
          <cell r="J4309" t="str">
            <v>ITEM_STORY_82112</v>
          </cell>
          <cell r="K4309" t="str">
            <v>True</v>
          </cell>
          <cell r="L4309"/>
          <cell r="M4309"/>
          <cell r="N4309"/>
          <cell r="O4309" t="str">
            <v>Equip</v>
          </cell>
          <cell r="Q4309"/>
          <cell r="R4309">
            <v>6</v>
          </cell>
          <cell r="S4309"/>
          <cell r="T4309"/>
          <cell r="U4309"/>
          <cell r="V4309"/>
          <cell r="W4309" t="str">
            <v>625000</v>
          </cell>
          <cell r="X4309">
            <v>2500</v>
          </cell>
          <cell r="Y4309">
            <v>7500</v>
          </cell>
          <cell r="Z4309">
            <v>7500</v>
          </cell>
          <cell r="AA4309"/>
          <cell r="AB4309">
            <v>7500</v>
          </cell>
          <cell r="AC4309"/>
          <cell r="AD4309">
            <v>7200</v>
          </cell>
          <cell r="AE4309">
            <v>10000</v>
          </cell>
          <cell r="AF4309"/>
          <cell r="AG4309"/>
          <cell r="AH4309"/>
          <cell r="AI4309"/>
          <cell r="AJ4309"/>
          <cell r="AK4309"/>
          <cell r="AL4309"/>
          <cell r="AM4309"/>
          <cell r="AN4309">
            <v>1000</v>
          </cell>
          <cell r="AO4309">
            <v>3500</v>
          </cell>
          <cell r="AP4309" t="str">
            <v>Accessory</v>
          </cell>
          <cell r="AQ4309"/>
          <cell r="AR4309" t="b">
            <v>1</v>
          </cell>
          <cell r="AX4309" t="str">
            <v>Rare</v>
          </cell>
        </row>
        <row r="4310">
          <cell r="C4310" t="str">
            <v>ACCESSORY_NECKLACE_5_5_2</v>
          </cell>
          <cell r="D4310" t="str">
            <v>근성의 냉기 목걸이</v>
          </cell>
          <cell r="E4310" t="str">
            <v># 로컬키 없음 #</v>
          </cell>
          <cell r="F4310" t="str">
            <v>전설 장비</v>
          </cell>
          <cell r="G4310" t="str">
            <v>장신구(목걸이)</v>
          </cell>
          <cell r="J4310" t="str">
            <v>ITEM_STORY_82113</v>
          </cell>
          <cell r="K4310" t="str">
            <v>True</v>
          </cell>
          <cell r="L4310"/>
          <cell r="M4310"/>
          <cell r="N4310"/>
          <cell r="O4310" t="str">
            <v>Equip</v>
          </cell>
          <cell r="Q4310"/>
          <cell r="R4310">
            <v>6</v>
          </cell>
          <cell r="S4310"/>
          <cell r="T4310"/>
          <cell r="U4310"/>
          <cell r="V4310"/>
          <cell r="W4310" t="str">
            <v>625000</v>
          </cell>
          <cell r="X4310">
            <v>2500</v>
          </cell>
          <cell r="Y4310">
            <v>7500</v>
          </cell>
          <cell r="Z4310">
            <v>7500</v>
          </cell>
          <cell r="AA4310"/>
          <cell r="AB4310">
            <v>7500</v>
          </cell>
          <cell r="AC4310"/>
          <cell r="AD4310">
            <v>7200</v>
          </cell>
          <cell r="AE4310">
            <v>10000</v>
          </cell>
          <cell r="AF4310"/>
          <cell r="AG4310"/>
          <cell r="AH4310"/>
          <cell r="AI4310"/>
          <cell r="AJ4310"/>
          <cell r="AK4310"/>
          <cell r="AL4310"/>
          <cell r="AM4310"/>
          <cell r="AN4310">
            <v>1000</v>
          </cell>
          <cell r="AO4310">
            <v>3500</v>
          </cell>
          <cell r="AP4310" t="str">
            <v>Accessory</v>
          </cell>
          <cell r="AQ4310"/>
          <cell r="AR4310" t="b">
            <v>1</v>
          </cell>
          <cell r="AX4310" t="str">
            <v>Rare</v>
          </cell>
        </row>
        <row r="4311">
          <cell r="C4311" t="str">
            <v>ACCESSORY_NECKLACE_6_5_1</v>
          </cell>
          <cell r="D4311" t="str">
            <v>회심의 화염 목걸이</v>
          </cell>
          <cell r="E4311" t="str">
            <v># 로컬키 없음 #</v>
          </cell>
          <cell r="F4311" t="str">
            <v>전설 장비</v>
          </cell>
          <cell r="G4311" t="str">
            <v>장신구(목걸이)</v>
          </cell>
          <cell r="J4311" t="str">
            <v>ITEM_STORY_82114</v>
          </cell>
          <cell r="K4311" t="str">
            <v>True</v>
          </cell>
          <cell r="L4311"/>
          <cell r="M4311"/>
          <cell r="N4311"/>
          <cell r="O4311" t="str">
            <v>Equip</v>
          </cell>
          <cell r="Q4311"/>
          <cell r="R4311">
            <v>6</v>
          </cell>
          <cell r="S4311"/>
          <cell r="T4311"/>
          <cell r="U4311"/>
          <cell r="V4311"/>
          <cell r="W4311" t="str">
            <v>1250000</v>
          </cell>
          <cell r="X4311">
            <v>15</v>
          </cell>
          <cell r="Y4311">
            <v>15000</v>
          </cell>
          <cell r="Z4311">
            <v>1500</v>
          </cell>
          <cell r="AA4311"/>
          <cell r="AB4311">
            <v>15000</v>
          </cell>
          <cell r="AC4311"/>
          <cell r="AD4311">
            <v>28800</v>
          </cell>
          <cell r="AE4311">
            <v>20000</v>
          </cell>
          <cell r="AF4311"/>
          <cell r="AG4311"/>
          <cell r="AH4311"/>
          <cell r="AI4311"/>
          <cell r="AJ4311"/>
          <cell r="AK4311"/>
          <cell r="AL4311"/>
          <cell r="AM4311"/>
          <cell r="AN4311">
            <v>1000</v>
          </cell>
          <cell r="AO4311">
            <v>5000</v>
          </cell>
          <cell r="AP4311" t="str">
            <v>Accessory</v>
          </cell>
          <cell r="AQ4311"/>
          <cell r="AR4311" t="b">
            <v>1</v>
          </cell>
          <cell r="AX4311" t="str">
            <v>Rare</v>
          </cell>
        </row>
        <row r="4312">
          <cell r="C4312" t="str">
            <v>ACCESSORY_NECKLACE_6_5_3</v>
          </cell>
          <cell r="D4312" t="str">
            <v>불굴의 맹독 목걸이</v>
          </cell>
          <cell r="E4312" t="str">
            <v># 로컬키 없음 #</v>
          </cell>
          <cell r="F4312" t="str">
            <v>전설 장비</v>
          </cell>
          <cell r="G4312" t="str">
            <v>장신구(목걸이)</v>
          </cell>
          <cell r="J4312" t="str">
            <v>ITEM_STORY_82115</v>
          </cell>
          <cell r="K4312" t="str">
            <v>True</v>
          </cell>
          <cell r="L4312"/>
          <cell r="M4312"/>
          <cell r="N4312"/>
          <cell r="O4312" t="str">
            <v>Equip</v>
          </cell>
          <cell r="Q4312"/>
          <cell r="R4312">
            <v>6</v>
          </cell>
          <cell r="S4312"/>
          <cell r="T4312"/>
          <cell r="U4312"/>
          <cell r="V4312"/>
          <cell r="W4312">
            <v>1250000</v>
          </cell>
          <cell r="X4312">
            <v>15</v>
          </cell>
          <cell r="Y4312">
            <v>15000</v>
          </cell>
          <cell r="Z4312">
            <v>1500</v>
          </cell>
          <cell r="AA4312"/>
          <cell r="AB4312">
            <v>15000</v>
          </cell>
          <cell r="AC4312"/>
          <cell r="AD4312">
            <v>28800</v>
          </cell>
          <cell r="AE4312">
            <v>20000</v>
          </cell>
          <cell r="AF4312"/>
          <cell r="AG4312"/>
          <cell r="AH4312"/>
          <cell r="AI4312"/>
          <cell r="AJ4312"/>
          <cell r="AK4312"/>
          <cell r="AL4312"/>
          <cell r="AM4312"/>
          <cell r="AN4312">
            <v>1000</v>
          </cell>
          <cell r="AO4312">
            <v>5000</v>
          </cell>
          <cell r="AP4312" t="str">
            <v>Accessory</v>
          </cell>
          <cell r="AQ4312"/>
          <cell r="AR4312" t="b">
            <v>1</v>
          </cell>
          <cell r="AX4312" t="str">
            <v>Rare</v>
          </cell>
        </row>
        <row r="4313">
          <cell r="C4313" t="str">
            <v>ACCESSORY_NECKLACE_6_5_2</v>
          </cell>
          <cell r="D4313" t="str">
            <v>근성의 냉기 목걸이</v>
          </cell>
          <cell r="E4313" t="str">
            <v># 로컬키 없음 #</v>
          </cell>
          <cell r="F4313" t="str">
            <v>전설 장비</v>
          </cell>
          <cell r="G4313" t="str">
            <v>장신구(목걸이)</v>
          </cell>
          <cell r="J4313" t="str">
            <v>ITEM_STORY_82116</v>
          </cell>
          <cell r="K4313" t="str">
            <v>True</v>
          </cell>
          <cell r="L4313"/>
          <cell r="M4313"/>
          <cell r="N4313"/>
          <cell r="O4313" t="str">
            <v>Equip</v>
          </cell>
          <cell r="Q4313"/>
          <cell r="R4313">
            <v>6</v>
          </cell>
          <cell r="S4313"/>
          <cell r="T4313"/>
          <cell r="U4313"/>
          <cell r="V4313"/>
          <cell r="W4313">
            <v>1250000</v>
          </cell>
          <cell r="X4313">
            <v>15</v>
          </cell>
          <cell r="Y4313">
            <v>15000</v>
          </cell>
          <cell r="Z4313">
            <v>1500</v>
          </cell>
          <cell r="AA4313"/>
          <cell r="AB4313">
            <v>15000</v>
          </cell>
          <cell r="AC4313"/>
          <cell r="AD4313">
            <v>28800</v>
          </cell>
          <cell r="AE4313">
            <v>20000</v>
          </cell>
          <cell r="AF4313"/>
          <cell r="AG4313"/>
          <cell r="AH4313"/>
          <cell r="AI4313"/>
          <cell r="AJ4313"/>
          <cell r="AK4313"/>
          <cell r="AL4313"/>
          <cell r="AM4313"/>
          <cell r="AN4313">
            <v>1000</v>
          </cell>
          <cell r="AO4313">
            <v>5000</v>
          </cell>
          <cell r="AP4313" t="str">
            <v>Accessory</v>
          </cell>
          <cell r="AQ4313"/>
          <cell r="AR4313" t="b">
            <v>1</v>
          </cell>
          <cell r="AX4313" t="str">
            <v>Rare</v>
          </cell>
        </row>
        <row r="4314">
          <cell r="C4314" t="str">
            <v>ACCESSORY_NECKLACE_1_40_1</v>
          </cell>
          <cell r="D4314" t="str">
            <v>고대 정복자의 목걸이</v>
          </cell>
          <cell r="E4314" t="str">
            <v># 로컬키 없음 #</v>
          </cell>
          <cell r="F4314" t="str">
            <v>고대 장비</v>
          </cell>
          <cell r="G4314" t="str">
            <v>장신구(목걸이)</v>
          </cell>
          <cell r="J4314" t="str">
            <v>ITEM_STORY_82012</v>
          </cell>
          <cell r="K4314" t="str">
            <v>True</v>
          </cell>
          <cell r="L4314"/>
          <cell r="M4314"/>
          <cell r="N4314"/>
          <cell r="O4314" t="str">
            <v>Equip</v>
          </cell>
          <cell r="R4314">
            <v>5</v>
          </cell>
          <cell r="W4314" t="str">
            <v>31250</v>
          </cell>
          <cell r="X4314">
            <v>130</v>
          </cell>
          <cell r="Y4314">
            <v>380</v>
          </cell>
          <cell r="Z4314">
            <v>380</v>
          </cell>
          <cell r="AA4314"/>
          <cell r="AB4314">
            <v>380</v>
          </cell>
          <cell r="AC4314"/>
          <cell r="AD4314">
            <v>380</v>
          </cell>
          <cell r="AE4314">
            <v>500</v>
          </cell>
          <cell r="AF4314"/>
          <cell r="AG4314"/>
          <cell r="AH4314"/>
          <cell r="AI4314"/>
          <cell r="AJ4314"/>
          <cell r="AK4314"/>
          <cell r="AL4314"/>
          <cell r="AM4314"/>
          <cell r="AN4314">
            <v>1000</v>
          </cell>
          <cell r="AO4314">
            <v>800</v>
          </cell>
          <cell r="AP4314" t="str">
            <v>Accessory</v>
          </cell>
          <cell r="AR4314" t="str">
            <v>True</v>
          </cell>
          <cell r="AX4314" t="str">
            <v>Rare</v>
          </cell>
        </row>
        <row r="4315">
          <cell r="C4315" t="str">
            <v>ACCESSORY_NECKLACE_2_40_1</v>
          </cell>
          <cell r="D4315" t="str">
            <v>고대 정복자의 목걸이</v>
          </cell>
          <cell r="E4315" t="str">
            <v># 로컬키 없음 #</v>
          </cell>
          <cell r="F4315" t="str">
            <v>고대 장비</v>
          </cell>
          <cell r="G4315" t="str">
            <v>장신구(목걸이)</v>
          </cell>
          <cell r="J4315" t="str">
            <v>ITEM_STORY_82012</v>
          </cell>
          <cell r="K4315" t="str">
            <v>True</v>
          </cell>
          <cell r="L4315"/>
          <cell r="M4315"/>
          <cell r="N4315"/>
          <cell r="O4315" t="str">
            <v>Equip</v>
          </cell>
          <cell r="R4315">
            <v>5</v>
          </cell>
          <cell r="W4315" t="str">
            <v>62500</v>
          </cell>
          <cell r="X4315">
            <v>250</v>
          </cell>
          <cell r="Y4315">
            <v>750</v>
          </cell>
          <cell r="Z4315">
            <v>750</v>
          </cell>
          <cell r="AA4315"/>
          <cell r="AB4315">
            <v>750</v>
          </cell>
          <cell r="AC4315"/>
          <cell r="AD4315">
            <v>750</v>
          </cell>
          <cell r="AE4315">
            <v>1000</v>
          </cell>
          <cell r="AF4315"/>
          <cell r="AG4315"/>
          <cell r="AH4315"/>
          <cell r="AI4315"/>
          <cell r="AJ4315"/>
          <cell r="AK4315"/>
          <cell r="AL4315"/>
          <cell r="AM4315"/>
          <cell r="AN4315">
            <v>1000</v>
          </cell>
          <cell r="AO4315">
            <v>1200</v>
          </cell>
          <cell r="AP4315" t="str">
            <v>Accessory</v>
          </cell>
          <cell r="AR4315" t="str">
            <v>True</v>
          </cell>
          <cell r="AX4315" t="str">
            <v>Rare</v>
          </cell>
        </row>
        <row r="4316">
          <cell r="C4316" t="str">
            <v>ACCESSORY_NECKLACE_3_40_1</v>
          </cell>
          <cell r="D4316" t="str">
            <v>고대 정복자의 목걸이</v>
          </cell>
          <cell r="E4316" t="str">
            <v># 로컬키 없음 #</v>
          </cell>
          <cell r="F4316" t="str">
            <v>고대 장비</v>
          </cell>
          <cell r="G4316" t="str">
            <v>장신구(목걸이)</v>
          </cell>
          <cell r="J4316" t="str">
            <v>ITEM_STORY_82012</v>
          </cell>
          <cell r="K4316" t="str">
            <v>True</v>
          </cell>
          <cell r="L4316"/>
          <cell r="M4316"/>
          <cell r="N4316"/>
          <cell r="O4316" t="str">
            <v>Equip</v>
          </cell>
          <cell r="R4316">
            <v>5</v>
          </cell>
          <cell r="W4316" t="str">
            <v>125000</v>
          </cell>
          <cell r="X4316">
            <v>500</v>
          </cell>
          <cell r="Y4316">
            <v>1500</v>
          </cell>
          <cell r="Z4316">
            <v>1500</v>
          </cell>
          <cell r="AA4316"/>
          <cell r="AB4316">
            <v>1500</v>
          </cell>
          <cell r="AC4316"/>
          <cell r="AD4316">
            <v>1500</v>
          </cell>
          <cell r="AE4316">
            <v>2000</v>
          </cell>
          <cell r="AF4316"/>
          <cell r="AG4316"/>
          <cell r="AH4316"/>
          <cell r="AI4316"/>
          <cell r="AJ4316"/>
          <cell r="AK4316"/>
          <cell r="AL4316"/>
          <cell r="AM4316"/>
          <cell r="AN4316">
            <v>1000</v>
          </cell>
          <cell r="AO4316">
            <v>1600</v>
          </cell>
          <cell r="AP4316" t="str">
            <v>Accessory</v>
          </cell>
          <cell r="AR4316" t="str">
            <v>True</v>
          </cell>
          <cell r="AX4316" t="str">
            <v>Rare</v>
          </cell>
        </row>
        <row r="4317">
          <cell r="C4317" t="str">
            <v>ACCESSORY_NECKLACE_4_40_1</v>
          </cell>
          <cell r="D4317" t="str">
            <v>고대 정복자의 목걸이</v>
          </cell>
          <cell r="E4317" t="str">
            <v># 로컬키 없음 #</v>
          </cell>
          <cell r="F4317" t="str">
            <v>고대 장비</v>
          </cell>
          <cell r="G4317" t="str">
            <v>장신구(목걸이)</v>
          </cell>
          <cell r="J4317" t="str">
            <v>ITEM_STORY_82012</v>
          </cell>
          <cell r="K4317" t="str">
            <v>True</v>
          </cell>
          <cell r="L4317"/>
          <cell r="M4317"/>
          <cell r="N4317"/>
          <cell r="O4317" t="str">
            <v>Equip</v>
          </cell>
          <cell r="R4317">
            <v>5</v>
          </cell>
          <cell r="W4317" t="str">
            <v>250000</v>
          </cell>
          <cell r="X4317">
            <v>1000</v>
          </cell>
          <cell r="Y4317">
            <v>3000</v>
          </cell>
          <cell r="Z4317">
            <v>3000</v>
          </cell>
          <cell r="AA4317"/>
          <cell r="AB4317">
            <v>3000</v>
          </cell>
          <cell r="AC4317"/>
          <cell r="AD4317">
            <v>3000</v>
          </cell>
          <cell r="AE4317">
            <v>4000</v>
          </cell>
          <cell r="AF4317"/>
          <cell r="AG4317"/>
          <cell r="AH4317"/>
          <cell r="AI4317"/>
          <cell r="AJ4317"/>
          <cell r="AK4317"/>
          <cell r="AL4317"/>
          <cell r="AM4317"/>
          <cell r="AN4317">
            <v>1000</v>
          </cell>
          <cell r="AO4317">
            <v>2300</v>
          </cell>
          <cell r="AP4317" t="str">
            <v>Accessory</v>
          </cell>
          <cell r="AR4317" t="str">
            <v>True</v>
          </cell>
          <cell r="AX4317" t="str">
            <v>Rare</v>
          </cell>
        </row>
        <row r="4318">
          <cell r="C4318" t="str">
            <v>ACCESSORY_NECKLACE_5_40_1</v>
          </cell>
          <cell r="D4318" t="str">
            <v>고대 정복자의 목걸이</v>
          </cell>
          <cell r="E4318" t="str">
            <v># 로컬키 없음 #</v>
          </cell>
          <cell r="F4318" t="str">
            <v>고대 장비</v>
          </cell>
          <cell r="G4318" t="str">
            <v>장신구(목걸이)</v>
          </cell>
          <cell r="J4318" t="str">
            <v>ITEM_STORY_82012</v>
          </cell>
          <cell r="K4318" t="str">
            <v>True</v>
          </cell>
          <cell r="L4318"/>
          <cell r="M4318"/>
          <cell r="N4318"/>
          <cell r="O4318" t="str">
            <v>Equip</v>
          </cell>
          <cell r="Q4318"/>
          <cell r="R4318">
            <v>5</v>
          </cell>
          <cell r="S4318"/>
          <cell r="T4318"/>
          <cell r="U4318"/>
          <cell r="V4318"/>
          <cell r="W4318" t="str">
            <v>500000</v>
          </cell>
          <cell r="X4318">
            <v>2000</v>
          </cell>
          <cell r="Y4318">
            <v>6000</v>
          </cell>
          <cell r="Z4318">
            <v>6000</v>
          </cell>
          <cell r="AA4318"/>
          <cell r="AB4318">
            <v>6000</v>
          </cell>
          <cell r="AC4318"/>
          <cell r="AD4318">
            <v>6000</v>
          </cell>
          <cell r="AE4318">
            <v>8000</v>
          </cell>
          <cell r="AF4318"/>
          <cell r="AG4318"/>
          <cell r="AH4318"/>
          <cell r="AI4318"/>
          <cell r="AJ4318"/>
          <cell r="AK4318"/>
          <cell r="AL4318"/>
          <cell r="AM4318"/>
          <cell r="AN4318">
            <v>1000</v>
          </cell>
          <cell r="AO4318">
            <v>3200</v>
          </cell>
          <cell r="AP4318" t="str">
            <v>Accessory</v>
          </cell>
          <cell r="AQ4318"/>
          <cell r="AR4318" t="str">
            <v>True</v>
          </cell>
          <cell r="AX4318" t="str">
            <v>Rare</v>
          </cell>
        </row>
        <row r="4319">
          <cell r="C4319" t="str">
            <v>ACCESSORY_NECKLACE_6_40_1</v>
          </cell>
          <cell r="D4319" t="str">
            <v>고대 정복자의 목걸이</v>
          </cell>
          <cell r="E4319" t="str">
            <v># 로컬키 없음 #</v>
          </cell>
          <cell r="F4319" t="str">
            <v>고대 장비</v>
          </cell>
          <cell r="G4319" t="str">
            <v>장신구(목걸이)</v>
          </cell>
          <cell r="J4319" t="str">
            <v>ITEM_STORY_82012</v>
          </cell>
          <cell r="K4319" t="str">
            <v>True</v>
          </cell>
          <cell r="L4319"/>
          <cell r="M4319"/>
          <cell r="N4319"/>
          <cell r="O4319" t="str">
            <v>Equip</v>
          </cell>
          <cell r="Q4319"/>
          <cell r="R4319">
            <v>5</v>
          </cell>
          <cell r="S4319"/>
          <cell r="T4319"/>
          <cell r="U4319"/>
          <cell r="V4319"/>
          <cell r="W4319">
            <v>1000000</v>
          </cell>
          <cell r="X4319">
            <v>4000</v>
          </cell>
          <cell r="Y4319">
            <v>12000</v>
          </cell>
          <cell r="Z4319">
            <v>12000</v>
          </cell>
          <cell r="AA4319"/>
          <cell r="AB4319">
            <v>12000</v>
          </cell>
          <cell r="AC4319"/>
          <cell r="AD4319">
            <v>12000</v>
          </cell>
          <cell r="AE4319">
            <v>16000</v>
          </cell>
          <cell r="AF4319"/>
          <cell r="AG4319"/>
          <cell r="AH4319"/>
          <cell r="AI4319"/>
          <cell r="AJ4319"/>
          <cell r="AK4319"/>
          <cell r="AL4319"/>
          <cell r="AM4319"/>
          <cell r="AN4319">
            <v>1000</v>
          </cell>
          <cell r="AO4319">
            <v>4500</v>
          </cell>
          <cell r="AP4319" t="str">
            <v>Accessory</v>
          </cell>
          <cell r="AQ4319"/>
          <cell r="AR4319" t="b">
            <v>1</v>
          </cell>
          <cell r="AX4319" t="str">
            <v>Rare</v>
          </cell>
        </row>
        <row r="4320">
          <cell r="C4320" t="str">
            <v>ACCESSORY_NECKLACE_6_40_2</v>
          </cell>
          <cell r="D4320" t="str">
            <v>고대 마나석 목걸이(욕망)</v>
          </cell>
          <cell r="E4320" t="str">
            <v># 로컬키 없음 #</v>
          </cell>
          <cell r="F4320" t="str">
            <v>고대 장비</v>
          </cell>
          <cell r="G4320" t="str">
            <v>장신구(목걸이)</v>
          </cell>
          <cell r="J4320" t="str">
            <v>ITEM_STORY_82407</v>
          </cell>
          <cell r="K4320" t="str">
            <v>False</v>
          </cell>
          <cell r="L4320"/>
          <cell r="M4320"/>
          <cell r="N4320"/>
          <cell r="O4320" t="str">
            <v>Equip</v>
          </cell>
          <cell r="Q4320"/>
          <cell r="R4320">
            <v>5</v>
          </cell>
          <cell r="S4320"/>
          <cell r="T4320"/>
          <cell r="U4320"/>
          <cell r="V4320"/>
          <cell r="W4320">
            <v>1000000</v>
          </cell>
          <cell r="X4320">
            <v>4000</v>
          </cell>
          <cell r="Y4320">
            <v>12000</v>
          </cell>
          <cell r="Z4320">
            <v>12000</v>
          </cell>
          <cell r="AA4320"/>
          <cell r="AB4320">
            <v>12000</v>
          </cell>
          <cell r="AC4320"/>
          <cell r="AD4320">
            <v>12000</v>
          </cell>
          <cell r="AE4320">
            <v>16000</v>
          </cell>
          <cell r="AF4320"/>
          <cell r="AG4320"/>
          <cell r="AH4320"/>
          <cell r="AI4320"/>
          <cell r="AJ4320"/>
          <cell r="AK4320"/>
          <cell r="AL4320"/>
          <cell r="AM4320"/>
          <cell r="AN4320">
            <v>1000</v>
          </cell>
          <cell r="AO4320">
            <v>4500</v>
          </cell>
          <cell r="AP4320" t="str">
            <v>Accessory</v>
          </cell>
          <cell r="AQ4320"/>
          <cell r="AR4320" t="b">
            <v>1</v>
          </cell>
          <cell r="AX4320" t="str">
            <v>Rare</v>
          </cell>
        </row>
        <row r="4321">
          <cell r="C4321" t="str">
            <v>ACCESSORY_NECKLACE_6_40_3</v>
          </cell>
          <cell r="D4321" t="str">
            <v>고대 정령석 목걸이(바람)</v>
          </cell>
          <cell r="E4321" t="str">
            <v># 로컬키 없음 #</v>
          </cell>
          <cell r="F4321" t="str">
            <v>고대 장비</v>
          </cell>
          <cell r="G4321" t="str">
            <v>장신구(목걸이)</v>
          </cell>
          <cell r="J4321" t="str">
            <v>ITEM_STORY_82408</v>
          </cell>
          <cell r="K4321" t="str">
            <v>False</v>
          </cell>
          <cell r="L4321"/>
          <cell r="M4321"/>
          <cell r="N4321"/>
          <cell r="O4321" t="str">
            <v>Equip</v>
          </cell>
          <cell r="Q4321"/>
          <cell r="R4321">
            <v>5</v>
          </cell>
          <cell r="S4321"/>
          <cell r="T4321"/>
          <cell r="U4321"/>
          <cell r="V4321"/>
          <cell r="W4321">
            <v>1000000</v>
          </cell>
          <cell r="X4321">
            <v>4000</v>
          </cell>
          <cell r="Y4321">
            <v>12000</v>
          </cell>
          <cell r="Z4321">
            <v>12000</v>
          </cell>
          <cell r="AA4321"/>
          <cell r="AB4321">
            <v>12000</v>
          </cell>
          <cell r="AC4321"/>
          <cell r="AD4321">
            <v>12000</v>
          </cell>
          <cell r="AE4321">
            <v>16000</v>
          </cell>
          <cell r="AF4321"/>
          <cell r="AG4321"/>
          <cell r="AH4321"/>
          <cell r="AI4321"/>
          <cell r="AJ4321"/>
          <cell r="AK4321"/>
          <cell r="AL4321"/>
          <cell r="AM4321"/>
          <cell r="AN4321">
            <v>1000</v>
          </cell>
          <cell r="AO4321">
            <v>4500</v>
          </cell>
          <cell r="AP4321" t="str">
            <v>Accessory</v>
          </cell>
          <cell r="AQ4321"/>
          <cell r="AR4321" t="b">
            <v>1</v>
          </cell>
          <cell r="AX4321" t="str">
            <v>Rare</v>
          </cell>
        </row>
        <row r="4322">
          <cell r="C4322" t="str">
            <v>ACCESSORY_NECKLACE_6_40_4</v>
          </cell>
          <cell r="D4322" t="str">
            <v>고대 신뢰의 목걸이(투사)</v>
          </cell>
          <cell r="E4322" t="str">
            <v># 로컬키 없음 #</v>
          </cell>
          <cell r="F4322" t="str">
            <v>고대 장비</v>
          </cell>
          <cell r="G4322" t="str">
            <v>장신구(목걸이)</v>
          </cell>
          <cell r="J4322" t="str">
            <v>ITEM_STORY_82409</v>
          </cell>
          <cell r="K4322" t="str">
            <v>False</v>
          </cell>
          <cell r="L4322"/>
          <cell r="M4322"/>
          <cell r="N4322"/>
          <cell r="O4322" t="str">
            <v>Equip</v>
          </cell>
          <cell r="Q4322"/>
          <cell r="R4322">
            <v>5</v>
          </cell>
          <cell r="S4322"/>
          <cell r="T4322"/>
          <cell r="U4322"/>
          <cell r="V4322"/>
          <cell r="W4322">
            <v>1000000</v>
          </cell>
          <cell r="X4322">
            <v>4000</v>
          </cell>
          <cell r="Y4322">
            <v>12000</v>
          </cell>
          <cell r="Z4322">
            <v>12000</v>
          </cell>
          <cell r="AA4322"/>
          <cell r="AB4322">
            <v>12000</v>
          </cell>
          <cell r="AC4322"/>
          <cell r="AD4322">
            <v>12000</v>
          </cell>
          <cell r="AE4322">
            <v>16000</v>
          </cell>
          <cell r="AF4322"/>
          <cell r="AG4322"/>
          <cell r="AH4322"/>
          <cell r="AI4322"/>
          <cell r="AJ4322"/>
          <cell r="AK4322"/>
          <cell r="AL4322"/>
          <cell r="AM4322"/>
          <cell r="AN4322">
            <v>1000</v>
          </cell>
          <cell r="AO4322">
            <v>4500</v>
          </cell>
          <cell r="AP4322" t="str">
            <v>Accessory</v>
          </cell>
          <cell r="AQ4322"/>
          <cell r="AR4322" t="b">
            <v>1</v>
          </cell>
          <cell r="AX4322" t="str">
            <v>Rare</v>
          </cell>
        </row>
        <row r="4323">
          <cell r="C4323" t="str">
            <v>ACCESSORY_NECKLACE_6_40_5</v>
          </cell>
          <cell r="D4323" t="str">
            <v>고대 별이 낳은 운명(고갈)</v>
          </cell>
          <cell r="E4323" t="str">
            <v># 로컬키 없음 #</v>
          </cell>
          <cell r="F4323" t="str">
            <v>고대 장비</v>
          </cell>
          <cell r="G4323" t="str">
            <v>장신구(목걸이)</v>
          </cell>
          <cell r="J4323" t="str">
            <v>ITEM_STORY_82410</v>
          </cell>
          <cell r="K4323" t="str">
            <v>False</v>
          </cell>
          <cell r="L4323"/>
          <cell r="M4323"/>
          <cell r="N4323"/>
          <cell r="O4323" t="str">
            <v>Equip</v>
          </cell>
          <cell r="Q4323"/>
          <cell r="R4323">
            <v>5</v>
          </cell>
          <cell r="S4323"/>
          <cell r="T4323"/>
          <cell r="U4323"/>
          <cell r="V4323"/>
          <cell r="W4323">
            <v>1000000</v>
          </cell>
          <cell r="X4323">
            <v>4000</v>
          </cell>
          <cell r="Y4323">
            <v>12000</v>
          </cell>
          <cell r="Z4323">
            <v>12000</v>
          </cell>
          <cell r="AA4323"/>
          <cell r="AB4323">
            <v>12000</v>
          </cell>
          <cell r="AC4323"/>
          <cell r="AD4323">
            <v>12000</v>
          </cell>
          <cell r="AE4323">
            <v>16000</v>
          </cell>
          <cell r="AF4323"/>
          <cell r="AG4323"/>
          <cell r="AH4323"/>
          <cell r="AI4323"/>
          <cell r="AJ4323"/>
          <cell r="AK4323"/>
          <cell r="AL4323"/>
          <cell r="AM4323"/>
          <cell r="AN4323">
            <v>1000</v>
          </cell>
          <cell r="AO4323">
            <v>4500</v>
          </cell>
          <cell r="AP4323" t="str">
            <v>Accessory</v>
          </cell>
          <cell r="AQ4323"/>
          <cell r="AR4323" t="b">
            <v>1</v>
          </cell>
          <cell r="AX4323" t="str">
            <v>Rare</v>
          </cell>
        </row>
        <row r="4324">
          <cell r="C4324" t="str">
            <v>ACCESSORY_NECKLACE_6_40_6</v>
          </cell>
          <cell r="D4324" t="str">
            <v>고대 별빛을 품은 목장식(달빛)</v>
          </cell>
          <cell r="E4324" t="str">
            <v># 로컬키 없음 #</v>
          </cell>
          <cell r="F4324" t="str">
            <v>고대 장비</v>
          </cell>
          <cell r="G4324" t="str">
            <v>장신구(목걸이)</v>
          </cell>
          <cell r="J4324" t="str">
            <v>ITEM_STORY_82411</v>
          </cell>
          <cell r="K4324" t="str">
            <v>False</v>
          </cell>
          <cell r="L4324"/>
          <cell r="M4324"/>
          <cell r="N4324"/>
          <cell r="O4324" t="str">
            <v>Equip</v>
          </cell>
          <cell r="Q4324"/>
          <cell r="R4324">
            <v>5</v>
          </cell>
          <cell r="S4324"/>
          <cell r="T4324"/>
          <cell r="U4324"/>
          <cell r="V4324"/>
          <cell r="W4324">
            <v>1000000</v>
          </cell>
          <cell r="X4324">
            <v>4000</v>
          </cell>
          <cell r="Y4324">
            <v>12000</v>
          </cell>
          <cell r="Z4324">
            <v>12000</v>
          </cell>
          <cell r="AA4324"/>
          <cell r="AB4324">
            <v>12000</v>
          </cell>
          <cell r="AC4324"/>
          <cell r="AD4324">
            <v>12000</v>
          </cell>
          <cell r="AE4324">
            <v>16000</v>
          </cell>
          <cell r="AF4324"/>
          <cell r="AG4324"/>
          <cell r="AH4324"/>
          <cell r="AI4324"/>
          <cell r="AJ4324"/>
          <cell r="AK4324"/>
          <cell r="AL4324"/>
          <cell r="AM4324"/>
          <cell r="AN4324">
            <v>1000</v>
          </cell>
          <cell r="AO4324">
            <v>4500</v>
          </cell>
          <cell r="AP4324" t="str">
            <v>Accessory</v>
          </cell>
          <cell r="AQ4324"/>
          <cell r="AR4324" t="b">
            <v>1</v>
          </cell>
          <cell r="AX4324" t="str">
            <v>Rare</v>
          </cell>
        </row>
        <row r="4325">
          <cell r="C4325" t="str">
            <v>ACCESSORY_NECKLACE_7_1_1</v>
          </cell>
          <cell r="D4325" t="str">
            <v>백은의 목걸이</v>
          </cell>
          <cell r="E4325" t="str">
            <v># 로컬키 없음 #</v>
          </cell>
          <cell r="F4325" t="str">
            <v>일반 장비</v>
          </cell>
          <cell r="G4325" t="str">
            <v>장신구(목걸이)</v>
          </cell>
          <cell r="J4325" t="str">
            <v>ITEM_STORY_82412</v>
          </cell>
          <cell r="K4325" t="str">
            <v>True</v>
          </cell>
          <cell r="L4325"/>
          <cell r="M4325"/>
          <cell r="N4325"/>
          <cell r="O4325" t="str">
            <v>Equip</v>
          </cell>
          <cell r="Q4325"/>
          <cell r="R4325">
            <v>1</v>
          </cell>
          <cell r="S4325"/>
          <cell r="T4325"/>
          <cell r="U4325"/>
          <cell r="V4325"/>
          <cell r="W4325">
            <v>256000</v>
          </cell>
          <cell r="X4325">
            <v>640</v>
          </cell>
          <cell r="Y4325">
            <v>1920</v>
          </cell>
          <cell r="Z4325">
            <v>1920</v>
          </cell>
          <cell r="AA4325"/>
          <cell r="AB4325">
            <v>1920</v>
          </cell>
          <cell r="AC4325"/>
          <cell r="AD4325">
            <v>1920</v>
          </cell>
          <cell r="AE4325">
            <v>2560</v>
          </cell>
          <cell r="AF4325"/>
          <cell r="AG4325"/>
          <cell r="AH4325"/>
          <cell r="AI4325"/>
          <cell r="AJ4325"/>
          <cell r="AK4325"/>
          <cell r="AL4325"/>
          <cell r="AM4325"/>
          <cell r="AN4325">
            <v>1000</v>
          </cell>
          <cell r="AO4325">
            <v>1800</v>
          </cell>
          <cell r="AP4325" t="str">
            <v>Accessory</v>
          </cell>
          <cell r="AQ4325"/>
          <cell r="AR4325" t="b">
            <v>1</v>
          </cell>
          <cell r="AX4325" t="str">
            <v>Normal</v>
          </cell>
        </row>
        <row r="4326">
          <cell r="C4326" t="str">
            <v>ACCESSORY_NECKLACE_7_2_1</v>
          </cell>
          <cell r="D4326" t="str">
            <v>바바리안의 목걸이</v>
          </cell>
          <cell r="E4326" t="str">
            <v># 로컬키 없음 #</v>
          </cell>
          <cell r="F4326" t="str">
            <v>고급 장비</v>
          </cell>
          <cell r="G4326" t="str">
            <v>장신구(목걸이)</v>
          </cell>
          <cell r="J4326" t="str">
            <v>ITEM_STORY_82413</v>
          </cell>
          <cell r="K4326" t="str">
            <v>True</v>
          </cell>
          <cell r="L4326"/>
          <cell r="M4326"/>
          <cell r="N4326"/>
          <cell r="O4326" t="str">
            <v>Equip</v>
          </cell>
          <cell r="Q4326"/>
          <cell r="R4326">
            <v>2</v>
          </cell>
          <cell r="S4326"/>
          <cell r="T4326"/>
          <cell r="U4326"/>
          <cell r="V4326"/>
          <cell r="W4326">
            <v>512000</v>
          </cell>
          <cell r="X4326">
            <v>1280</v>
          </cell>
          <cell r="Y4326">
            <v>3840</v>
          </cell>
          <cell r="Z4326">
            <v>3840</v>
          </cell>
          <cell r="AA4326"/>
          <cell r="AB4326">
            <v>3840</v>
          </cell>
          <cell r="AC4326"/>
          <cell r="AD4326">
            <v>3840</v>
          </cell>
          <cell r="AE4326">
            <v>5120</v>
          </cell>
          <cell r="AF4326"/>
          <cell r="AG4326"/>
          <cell r="AH4326"/>
          <cell r="AI4326"/>
          <cell r="AJ4326"/>
          <cell r="AK4326"/>
          <cell r="AL4326"/>
          <cell r="AM4326"/>
          <cell r="AN4326">
            <v>1000</v>
          </cell>
          <cell r="AO4326">
            <v>2600</v>
          </cell>
          <cell r="AP4326" t="str">
            <v>Accessory</v>
          </cell>
          <cell r="AQ4326"/>
          <cell r="AR4326" t="b">
            <v>1</v>
          </cell>
          <cell r="AX4326" t="str">
            <v>Normal</v>
          </cell>
        </row>
        <row r="4327">
          <cell r="C4327" t="str">
            <v>ACCESSORY_NECKLACE_7_3_1</v>
          </cell>
          <cell r="D4327" t="str">
            <v>냉기보호의 목걸이</v>
          </cell>
          <cell r="E4327" t="str">
            <v># 로컬키 없음 #</v>
          </cell>
          <cell r="F4327" t="str">
            <v>희귀 장비</v>
          </cell>
          <cell r="G4327" t="str">
            <v>장신구(목걸이)</v>
          </cell>
          <cell r="J4327" t="str">
            <v>ITEM_STORY_82414</v>
          </cell>
          <cell r="K4327" t="str">
            <v>True</v>
          </cell>
          <cell r="L4327"/>
          <cell r="M4327"/>
          <cell r="N4327"/>
          <cell r="O4327" t="str">
            <v>Equip</v>
          </cell>
          <cell r="Q4327"/>
          <cell r="R4327">
            <v>3</v>
          </cell>
          <cell r="S4327"/>
          <cell r="T4327"/>
          <cell r="U4327"/>
          <cell r="V4327"/>
          <cell r="W4327">
            <v>1280000</v>
          </cell>
          <cell r="X4327">
            <v>2560</v>
          </cell>
          <cell r="Y4327">
            <v>7680</v>
          </cell>
          <cell r="Z4327">
            <v>7680</v>
          </cell>
          <cell r="AA4327"/>
          <cell r="AB4327">
            <v>7680</v>
          </cell>
          <cell r="AC4327"/>
          <cell r="AD4327">
            <v>7680</v>
          </cell>
          <cell r="AE4327">
            <v>10240</v>
          </cell>
          <cell r="AF4327"/>
          <cell r="AG4327"/>
          <cell r="AH4327"/>
          <cell r="AI4327"/>
          <cell r="AJ4327"/>
          <cell r="AK4327"/>
          <cell r="AL4327"/>
          <cell r="AM4327"/>
          <cell r="AN4327">
            <v>1000</v>
          </cell>
          <cell r="AO4327">
            <v>3600</v>
          </cell>
          <cell r="AP4327" t="str">
            <v>Accessory</v>
          </cell>
          <cell r="AQ4327"/>
          <cell r="AR4327" t="b">
            <v>1</v>
          </cell>
          <cell r="AX4327" t="str">
            <v>Normal</v>
          </cell>
        </row>
        <row r="4328">
          <cell r="C4328" t="str">
            <v>ACCESSORY_NECKLACE_7_4_1</v>
          </cell>
          <cell r="D4328" t="str">
            <v>서리호랑이의 목걸이</v>
          </cell>
          <cell r="E4328" t="str">
            <v># 로컬키 없음 #</v>
          </cell>
          <cell r="F4328" t="str">
            <v>영웅 장비</v>
          </cell>
          <cell r="G4328" t="str">
            <v>장신구(목걸이)</v>
          </cell>
          <cell r="J4328" t="str">
            <v>ITEM_STORY_82415</v>
          </cell>
          <cell r="K4328" t="str">
            <v>True</v>
          </cell>
          <cell r="L4328"/>
          <cell r="M4328"/>
          <cell r="N4328"/>
          <cell r="O4328" t="str">
            <v>Equip</v>
          </cell>
          <cell r="Q4328"/>
          <cell r="R4328">
            <v>4</v>
          </cell>
          <cell r="S4328"/>
          <cell r="T4328"/>
          <cell r="U4328"/>
          <cell r="V4328"/>
          <cell r="W4328">
            <v>1600000</v>
          </cell>
          <cell r="X4328">
            <v>5370</v>
          </cell>
          <cell r="Y4328">
            <v>16110</v>
          </cell>
          <cell r="Z4328">
            <v>16110</v>
          </cell>
          <cell r="AA4328"/>
          <cell r="AB4328">
            <v>16110</v>
          </cell>
          <cell r="AC4328"/>
          <cell r="AD4328">
            <v>16110</v>
          </cell>
          <cell r="AE4328">
            <v>21480</v>
          </cell>
          <cell r="AF4328"/>
          <cell r="AG4328"/>
          <cell r="AH4328"/>
          <cell r="AI4328"/>
          <cell r="AJ4328"/>
          <cell r="AK4328"/>
          <cell r="AL4328"/>
          <cell r="AM4328"/>
          <cell r="AN4328">
            <v>1000</v>
          </cell>
          <cell r="AO4328">
            <v>5200</v>
          </cell>
          <cell r="AP4328" t="str">
            <v>Accessory</v>
          </cell>
          <cell r="AQ4328"/>
          <cell r="AR4328" t="b">
            <v>1</v>
          </cell>
          <cell r="AX4328" t="str">
            <v>Rare</v>
          </cell>
        </row>
        <row r="4329">
          <cell r="C4329" t="str">
            <v>ACCESSORY_NECKLACE_7_40_1</v>
          </cell>
          <cell r="D4329" t="str">
            <v>고대 정복자의 목걸이</v>
          </cell>
          <cell r="E4329" t="str">
            <v># 로컬키 없음 #</v>
          </cell>
          <cell r="F4329" t="str">
            <v>고대 장비</v>
          </cell>
          <cell r="G4329" t="str">
            <v>장신구(목걸이)</v>
          </cell>
          <cell r="J4329" t="str">
            <v>ITEM_STORY_82012</v>
          </cell>
          <cell r="K4329" t="str">
            <v>True</v>
          </cell>
          <cell r="L4329"/>
          <cell r="M4329"/>
          <cell r="N4329"/>
          <cell r="O4329" t="str">
            <v>Equip</v>
          </cell>
          <cell r="Q4329"/>
          <cell r="R4329">
            <v>5</v>
          </cell>
          <cell r="S4329"/>
          <cell r="T4329"/>
          <cell r="U4329"/>
          <cell r="V4329"/>
          <cell r="W4329">
            <v>2000000</v>
          </cell>
          <cell r="X4329">
            <v>8000</v>
          </cell>
          <cell r="Y4329">
            <v>24000</v>
          </cell>
          <cell r="Z4329">
            <v>24000</v>
          </cell>
          <cell r="AA4329"/>
          <cell r="AB4329">
            <v>24000</v>
          </cell>
          <cell r="AC4329"/>
          <cell r="AD4329">
            <v>24000</v>
          </cell>
          <cell r="AE4329">
            <v>32000</v>
          </cell>
          <cell r="AF4329"/>
          <cell r="AG4329"/>
          <cell r="AH4329"/>
          <cell r="AI4329"/>
          <cell r="AJ4329"/>
          <cell r="AK4329"/>
          <cell r="AL4329"/>
          <cell r="AM4329"/>
          <cell r="AN4329">
            <v>1000</v>
          </cell>
          <cell r="AO4329">
            <v>6300</v>
          </cell>
          <cell r="AP4329" t="str">
            <v>Accessory</v>
          </cell>
          <cell r="AQ4329"/>
          <cell r="AR4329" t="b">
            <v>1</v>
          </cell>
          <cell r="AX4329" t="str">
            <v>Rare</v>
          </cell>
        </row>
        <row r="4330">
          <cell r="C4330" t="str">
            <v>ACCESSORY_NECKLACE_7_40_2</v>
          </cell>
          <cell r="D4330" t="str">
            <v>고대 정령석 목걸이(바람)</v>
          </cell>
          <cell r="E4330" t="str">
            <v># 로컬키 없음 #</v>
          </cell>
          <cell r="F4330" t="str">
            <v>고대 장비</v>
          </cell>
          <cell r="G4330" t="str">
            <v>장신구(목걸이)</v>
          </cell>
          <cell r="J4330" t="str">
            <v>ITEM_STORY_82417</v>
          </cell>
          <cell r="K4330" t="str">
            <v>False</v>
          </cell>
          <cell r="L4330"/>
          <cell r="M4330"/>
          <cell r="N4330"/>
          <cell r="O4330" t="str">
            <v>Equip</v>
          </cell>
          <cell r="Q4330"/>
          <cell r="R4330">
            <v>5</v>
          </cell>
          <cell r="S4330"/>
          <cell r="T4330"/>
          <cell r="U4330"/>
          <cell r="V4330"/>
          <cell r="W4330">
            <v>2000000</v>
          </cell>
          <cell r="X4330">
            <v>8000</v>
          </cell>
          <cell r="Y4330">
            <v>24000</v>
          </cell>
          <cell r="Z4330">
            <v>24000</v>
          </cell>
          <cell r="AA4330"/>
          <cell r="AB4330">
            <v>24000</v>
          </cell>
          <cell r="AC4330"/>
          <cell r="AD4330">
            <v>24000</v>
          </cell>
          <cell r="AE4330">
            <v>32000</v>
          </cell>
          <cell r="AF4330"/>
          <cell r="AG4330"/>
          <cell r="AH4330"/>
          <cell r="AI4330"/>
          <cell r="AJ4330"/>
          <cell r="AK4330"/>
          <cell r="AL4330"/>
          <cell r="AM4330"/>
          <cell r="AN4330">
            <v>1000</v>
          </cell>
          <cell r="AO4330">
            <v>6300</v>
          </cell>
          <cell r="AP4330" t="str">
            <v>Accessory</v>
          </cell>
          <cell r="AQ4330"/>
          <cell r="AR4330" t="b">
            <v>1</v>
          </cell>
          <cell r="AX4330" t="str">
            <v>Rare</v>
          </cell>
        </row>
        <row r="4331">
          <cell r="C4331" t="str">
            <v>ACCESSORY_NECKLACE_7_40_3</v>
          </cell>
          <cell r="D4331" t="str">
            <v>고대 신뢰의 목걸이(투사)</v>
          </cell>
          <cell r="E4331" t="str">
            <v># 로컬키 없음 #</v>
          </cell>
          <cell r="F4331" t="str">
            <v>고대 장비</v>
          </cell>
          <cell r="G4331" t="str">
            <v>장신구(목걸이)</v>
          </cell>
          <cell r="J4331" t="str">
            <v>ITEM_STORY_82418</v>
          </cell>
          <cell r="K4331" t="str">
            <v>False</v>
          </cell>
          <cell r="L4331"/>
          <cell r="M4331"/>
          <cell r="N4331"/>
          <cell r="O4331" t="str">
            <v>Equip</v>
          </cell>
          <cell r="Q4331"/>
          <cell r="R4331">
            <v>5</v>
          </cell>
          <cell r="S4331"/>
          <cell r="T4331"/>
          <cell r="U4331"/>
          <cell r="V4331"/>
          <cell r="W4331">
            <v>2000000</v>
          </cell>
          <cell r="X4331">
            <v>8000</v>
          </cell>
          <cell r="Y4331">
            <v>24000</v>
          </cell>
          <cell r="Z4331">
            <v>24000</v>
          </cell>
          <cell r="AA4331"/>
          <cell r="AB4331">
            <v>24000</v>
          </cell>
          <cell r="AC4331"/>
          <cell r="AD4331">
            <v>24000</v>
          </cell>
          <cell r="AE4331">
            <v>32000</v>
          </cell>
          <cell r="AF4331"/>
          <cell r="AG4331"/>
          <cell r="AH4331"/>
          <cell r="AI4331"/>
          <cell r="AJ4331"/>
          <cell r="AK4331"/>
          <cell r="AL4331"/>
          <cell r="AM4331"/>
          <cell r="AN4331">
            <v>1000</v>
          </cell>
          <cell r="AO4331">
            <v>6300</v>
          </cell>
          <cell r="AP4331" t="str">
            <v>Accessory</v>
          </cell>
          <cell r="AQ4331"/>
          <cell r="AR4331" t="b">
            <v>1</v>
          </cell>
          <cell r="AX4331" t="str">
            <v>Rare</v>
          </cell>
        </row>
        <row r="4332">
          <cell r="C4332" t="str">
            <v>ACCESSORY_NECKLACE_7_40_4</v>
          </cell>
          <cell r="D4332" t="str">
            <v>고대 별이 낳은 운명(고갈)</v>
          </cell>
          <cell r="E4332" t="str">
            <v># 로컬키 없음 #</v>
          </cell>
          <cell r="F4332" t="str">
            <v>고대 장비</v>
          </cell>
          <cell r="G4332" t="str">
            <v>장신구(목걸이)</v>
          </cell>
          <cell r="J4332" t="str">
            <v>ITEM_STORY_82419</v>
          </cell>
          <cell r="K4332" t="str">
            <v>False</v>
          </cell>
          <cell r="L4332"/>
          <cell r="M4332"/>
          <cell r="N4332"/>
          <cell r="O4332" t="str">
            <v>Equip</v>
          </cell>
          <cell r="Q4332"/>
          <cell r="R4332">
            <v>5</v>
          </cell>
          <cell r="S4332"/>
          <cell r="T4332"/>
          <cell r="U4332"/>
          <cell r="V4332"/>
          <cell r="W4332">
            <v>2000000</v>
          </cell>
          <cell r="X4332">
            <v>8000</v>
          </cell>
          <cell r="Y4332">
            <v>24000</v>
          </cell>
          <cell r="Z4332">
            <v>24000</v>
          </cell>
          <cell r="AA4332"/>
          <cell r="AB4332">
            <v>24000</v>
          </cell>
          <cell r="AC4332"/>
          <cell r="AD4332">
            <v>24000</v>
          </cell>
          <cell r="AE4332">
            <v>32000</v>
          </cell>
          <cell r="AF4332"/>
          <cell r="AG4332"/>
          <cell r="AH4332"/>
          <cell r="AI4332"/>
          <cell r="AJ4332"/>
          <cell r="AK4332"/>
          <cell r="AL4332"/>
          <cell r="AM4332"/>
          <cell r="AN4332">
            <v>1000</v>
          </cell>
          <cell r="AO4332">
            <v>6300</v>
          </cell>
          <cell r="AP4332" t="str">
            <v>Accessory</v>
          </cell>
          <cell r="AQ4332"/>
          <cell r="AR4332" t="b">
            <v>1</v>
          </cell>
          <cell r="AX4332" t="str">
            <v>Rare</v>
          </cell>
        </row>
        <row r="4333">
          <cell r="C4333" t="str">
            <v>ACCESSORY_NECKLACE_7_40_5</v>
          </cell>
          <cell r="D4333" t="str">
            <v>고대 별빛을 품은 목장식(달빛)</v>
          </cell>
          <cell r="E4333" t="str">
            <v># 로컬키 없음 #</v>
          </cell>
          <cell r="F4333" t="str">
            <v>고대 장비</v>
          </cell>
          <cell r="G4333" t="str">
            <v>장신구(목걸이)</v>
          </cell>
          <cell r="J4333" t="str">
            <v>ITEM_STORY_82420</v>
          </cell>
          <cell r="K4333" t="str">
            <v>False</v>
          </cell>
          <cell r="L4333"/>
          <cell r="M4333"/>
          <cell r="N4333"/>
          <cell r="O4333" t="str">
            <v>Equip</v>
          </cell>
          <cell r="Q4333"/>
          <cell r="R4333">
            <v>5</v>
          </cell>
          <cell r="S4333"/>
          <cell r="T4333"/>
          <cell r="U4333"/>
          <cell r="V4333"/>
          <cell r="W4333">
            <v>2000000</v>
          </cell>
          <cell r="X4333">
            <v>8000</v>
          </cell>
          <cell r="Y4333">
            <v>24000</v>
          </cell>
          <cell r="Z4333">
            <v>24000</v>
          </cell>
          <cell r="AA4333"/>
          <cell r="AB4333">
            <v>24000</v>
          </cell>
          <cell r="AC4333"/>
          <cell r="AD4333">
            <v>24000</v>
          </cell>
          <cell r="AE4333">
            <v>32000</v>
          </cell>
          <cell r="AF4333"/>
          <cell r="AG4333"/>
          <cell r="AH4333"/>
          <cell r="AI4333"/>
          <cell r="AJ4333"/>
          <cell r="AK4333"/>
          <cell r="AL4333"/>
          <cell r="AM4333"/>
          <cell r="AN4333">
            <v>1000</v>
          </cell>
          <cell r="AO4333">
            <v>6300</v>
          </cell>
          <cell r="AP4333" t="str">
            <v>Accessory</v>
          </cell>
          <cell r="AQ4333"/>
          <cell r="AR4333" t="b">
            <v>1</v>
          </cell>
          <cell r="AX4333" t="str">
            <v>Rare</v>
          </cell>
        </row>
        <row r="4334">
          <cell r="C4334" t="str">
            <v>ACCESSORY_NECKLACE_7_40_6</v>
          </cell>
          <cell r="D4334" t="str">
            <v>고대 태양의 광휘(광기)</v>
          </cell>
          <cell r="E4334" t="str">
            <v># 로컬키 없음 #</v>
          </cell>
          <cell r="F4334" t="str">
            <v>고대 장비</v>
          </cell>
          <cell r="G4334" t="str">
            <v>장신구(목걸이)</v>
          </cell>
          <cell r="J4334" t="str">
            <v>ITEM_STORY_82421</v>
          </cell>
          <cell r="K4334" t="str">
            <v>False</v>
          </cell>
          <cell r="L4334"/>
          <cell r="M4334"/>
          <cell r="N4334"/>
          <cell r="O4334" t="str">
            <v>Equip</v>
          </cell>
          <cell r="Q4334"/>
          <cell r="R4334">
            <v>5</v>
          </cell>
          <cell r="S4334"/>
          <cell r="T4334"/>
          <cell r="U4334"/>
          <cell r="V4334"/>
          <cell r="W4334">
            <v>2000000</v>
          </cell>
          <cell r="X4334">
            <v>8000</v>
          </cell>
          <cell r="Y4334">
            <v>24000</v>
          </cell>
          <cell r="Z4334">
            <v>24000</v>
          </cell>
          <cell r="AA4334"/>
          <cell r="AB4334">
            <v>24000</v>
          </cell>
          <cell r="AC4334"/>
          <cell r="AD4334">
            <v>24000</v>
          </cell>
          <cell r="AE4334">
            <v>32000</v>
          </cell>
          <cell r="AF4334"/>
          <cell r="AG4334"/>
          <cell r="AH4334"/>
          <cell r="AI4334"/>
          <cell r="AJ4334"/>
          <cell r="AK4334"/>
          <cell r="AL4334"/>
          <cell r="AM4334"/>
          <cell r="AN4334">
            <v>1000</v>
          </cell>
          <cell r="AO4334">
            <v>6300</v>
          </cell>
          <cell r="AP4334" t="str">
            <v>Accessory</v>
          </cell>
          <cell r="AQ4334"/>
          <cell r="AR4334" t="b">
            <v>1</v>
          </cell>
          <cell r="AX4334" t="str">
            <v>Rare</v>
          </cell>
        </row>
        <row r="4335">
          <cell r="C4335" t="str">
            <v>ACCESSORY_NECKLACE_7_40_7</v>
          </cell>
          <cell r="D4335" t="str">
            <v>고대 서리호랑이의 목걸이(빙하)</v>
          </cell>
          <cell r="E4335" t="str">
            <v># 로컬키 없음 #</v>
          </cell>
          <cell r="F4335" t="str">
            <v>고대 장비</v>
          </cell>
          <cell r="G4335" t="str">
            <v>장신구(목걸이)</v>
          </cell>
          <cell r="J4335" t="str">
            <v>ITEM_STORY_82422</v>
          </cell>
          <cell r="K4335" t="str">
            <v>False</v>
          </cell>
          <cell r="L4335"/>
          <cell r="M4335"/>
          <cell r="N4335"/>
          <cell r="O4335" t="str">
            <v>Equip</v>
          </cell>
          <cell r="Q4335"/>
          <cell r="R4335">
            <v>5</v>
          </cell>
          <cell r="S4335"/>
          <cell r="T4335"/>
          <cell r="U4335"/>
          <cell r="V4335"/>
          <cell r="W4335">
            <v>2000000</v>
          </cell>
          <cell r="X4335">
            <v>8000</v>
          </cell>
          <cell r="Y4335">
            <v>24000</v>
          </cell>
          <cell r="Z4335">
            <v>24000</v>
          </cell>
          <cell r="AA4335"/>
          <cell r="AB4335">
            <v>24000</v>
          </cell>
          <cell r="AC4335"/>
          <cell r="AD4335">
            <v>24000</v>
          </cell>
          <cell r="AE4335">
            <v>32000</v>
          </cell>
          <cell r="AF4335"/>
          <cell r="AG4335"/>
          <cell r="AH4335"/>
          <cell r="AI4335"/>
          <cell r="AJ4335"/>
          <cell r="AK4335"/>
          <cell r="AL4335"/>
          <cell r="AM4335"/>
          <cell r="AN4335">
            <v>1000</v>
          </cell>
          <cell r="AO4335">
            <v>6300</v>
          </cell>
          <cell r="AP4335" t="str">
            <v>Accessory</v>
          </cell>
          <cell r="AQ4335"/>
          <cell r="AR4335" t="b">
            <v>1</v>
          </cell>
          <cell r="AX4335" t="str">
            <v>Rare</v>
          </cell>
        </row>
        <row r="4336">
          <cell r="C4336" t="str">
            <v>ACCESSORY_NECKLACE_7_5_1</v>
          </cell>
          <cell r="D4336" t="str">
            <v>회심의 화염 목걸이</v>
          </cell>
          <cell r="E4336" t="str">
            <v># 로컬키 없음 #</v>
          </cell>
          <cell r="F4336" t="str">
            <v>전설 장비</v>
          </cell>
          <cell r="G4336" t="str">
            <v>장신구(목걸이)</v>
          </cell>
          <cell r="H4336"/>
          <cell r="I4336"/>
          <cell r="J4336" t="str">
            <v>ITEM_STORY_82423</v>
          </cell>
          <cell r="K4336" t="str">
            <v>True</v>
          </cell>
          <cell r="L4336"/>
          <cell r="M4336"/>
          <cell r="N4336"/>
          <cell r="O4336" t="str">
            <v>Equip</v>
          </cell>
          <cell r="P4336"/>
          <cell r="Q4336"/>
          <cell r="R4336">
            <v>6</v>
          </cell>
          <cell r="S4336"/>
          <cell r="T4336"/>
          <cell r="U4336"/>
          <cell r="V4336"/>
          <cell r="W4336">
            <v>2500000</v>
          </cell>
          <cell r="X4336">
            <v>70</v>
          </cell>
          <cell r="Y4336">
            <v>32220</v>
          </cell>
          <cell r="Z4336">
            <v>32220</v>
          </cell>
          <cell r="AA4336"/>
          <cell r="AB4336">
            <v>32220</v>
          </cell>
          <cell r="AC4336"/>
          <cell r="AD4336">
            <v>115200</v>
          </cell>
          <cell r="AE4336">
            <v>42960</v>
          </cell>
          <cell r="AF4336"/>
          <cell r="AG4336"/>
          <cell r="AH4336"/>
          <cell r="AI4336"/>
          <cell r="AJ4336"/>
          <cell r="AK4336"/>
          <cell r="AL4336"/>
          <cell r="AM4336"/>
          <cell r="AN4336">
            <v>1000</v>
          </cell>
          <cell r="AO4336">
            <v>7300</v>
          </cell>
          <cell r="AP4336" t="str">
            <v>Accessory</v>
          </cell>
          <cell r="AQ4336"/>
          <cell r="AR4336" t="b">
            <v>1</v>
          </cell>
          <cell r="AS4336"/>
          <cell r="AT4336"/>
          <cell r="AU4336"/>
          <cell r="AV4336"/>
          <cell r="AW4336"/>
          <cell r="AX4336" t="str">
            <v>Rare</v>
          </cell>
          <cell r="AY4336"/>
          <cell r="AZ4336"/>
          <cell r="BA4336"/>
          <cell r="BB4336"/>
          <cell r="BC4336"/>
          <cell r="BD4336"/>
        </row>
        <row r="4337">
          <cell r="C4337" t="str">
            <v>ACCESSORY_NECKLACE_7_5_2</v>
          </cell>
          <cell r="D4337" t="str">
            <v>근성의 냉기 목걸이</v>
          </cell>
          <cell r="E4337" t="str">
            <v># 로컬키 없음 #</v>
          </cell>
          <cell r="F4337" t="str">
            <v>전설 장비</v>
          </cell>
          <cell r="G4337" t="str">
            <v>장신구(목걸이)</v>
          </cell>
          <cell r="H4337"/>
          <cell r="I4337"/>
          <cell r="J4337" t="str">
            <v>ITEM_STORY_82424</v>
          </cell>
          <cell r="K4337" t="str">
            <v>True</v>
          </cell>
          <cell r="L4337"/>
          <cell r="M4337"/>
          <cell r="N4337"/>
          <cell r="O4337" t="str">
            <v>Equip</v>
          </cell>
          <cell r="P4337"/>
          <cell r="Q4337"/>
          <cell r="R4337">
            <v>6</v>
          </cell>
          <cell r="S4337"/>
          <cell r="T4337"/>
          <cell r="U4337"/>
          <cell r="V4337"/>
          <cell r="W4337">
            <v>2500000</v>
          </cell>
          <cell r="X4337">
            <v>70</v>
          </cell>
          <cell r="Y4337">
            <v>32220</v>
          </cell>
          <cell r="Z4337">
            <v>32220</v>
          </cell>
          <cell r="AA4337"/>
          <cell r="AB4337">
            <v>32220</v>
          </cell>
          <cell r="AC4337"/>
          <cell r="AD4337">
            <v>115200</v>
          </cell>
          <cell r="AE4337">
            <v>42960</v>
          </cell>
          <cell r="AF4337"/>
          <cell r="AG4337"/>
          <cell r="AH4337"/>
          <cell r="AI4337"/>
          <cell r="AJ4337"/>
          <cell r="AK4337"/>
          <cell r="AL4337"/>
          <cell r="AM4337"/>
          <cell r="AN4337">
            <v>1000</v>
          </cell>
          <cell r="AO4337">
            <v>7300</v>
          </cell>
          <cell r="AP4337" t="str">
            <v>Accessory</v>
          </cell>
          <cell r="AQ4337"/>
          <cell r="AR4337" t="b">
            <v>1</v>
          </cell>
          <cell r="AS4337"/>
          <cell r="AT4337"/>
          <cell r="AU4337"/>
          <cell r="AV4337"/>
          <cell r="AW4337"/>
          <cell r="AX4337" t="str">
            <v>Rare</v>
          </cell>
          <cell r="AY4337"/>
          <cell r="AZ4337"/>
          <cell r="BA4337"/>
          <cell r="BB4337"/>
          <cell r="BC4337"/>
          <cell r="BD4337"/>
        </row>
        <row r="4338">
          <cell r="C4338" t="str">
            <v>ACCESSORY_NECKLACE_7_5_3</v>
          </cell>
          <cell r="D4338" t="str">
            <v>불굴의 맹독 목걸이</v>
          </cell>
          <cell r="E4338" t="str">
            <v># 로컬키 없음 #</v>
          </cell>
          <cell r="F4338" t="str">
            <v>전설 장비</v>
          </cell>
          <cell r="G4338" t="str">
            <v>장신구(목걸이)</v>
          </cell>
          <cell r="J4338" t="str">
            <v>ITEM_STORY_82425</v>
          </cell>
          <cell r="K4338" t="str">
            <v>True</v>
          </cell>
          <cell r="L4338"/>
          <cell r="M4338"/>
          <cell r="N4338"/>
          <cell r="O4338" t="str">
            <v>Equip</v>
          </cell>
          <cell r="Q4338"/>
          <cell r="R4338">
            <v>6</v>
          </cell>
          <cell r="S4338"/>
          <cell r="T4338"/>
          <cell r="U4338"/>
          <cell r="V4338"/>
          <cell r="W4338">
            <v>2500000</v>
          </cell>
          <cell r="X4338">
            <v>70</v>
          </cell>
          <cell r="Y4338">
            <v>32220</v>
          </cell>
          <cell r="Z4338">
            <v>32220</v>
          </cell>
          <cell r="AA4338"/>
          <cell r="AB4338">
            <v>32220</v>
          </cell>
          <cell r="AC4338"/>
          <cell r="AD4338">
            <v>115200</v>
          </cell>
          <cell r="AE4338">
            <v>42960</v>
          </cell>
          <cell r="AF4338"/>
          <cell r="AG4338"/>
          <cell r="AH4338"/>
          <cell r="AI4338"/>
          <cell r="AJ4338"/>
          <cell r="AK4338"/>
          <cell r="AL4338"/>
          <cell r="AM4338"/>
          <cell r="AN4338">
            <v>1000</v>
          </cell>
          <cell r="AO4338">
            <v>7300</v>
          </cell>
          <cell r="AP4338" t="str">
            <v>Accessory</v>
          </cell>
          <cell r="AQ4338"/>
          <cell r="AR4338" t="b">
            <v>1</v>
          </cell>
          <cell r="AX4338" t="str">
            <v>Rare</v>
          </cell>
          <cell r="BD4338"/>
        </row>
        <row r="4339">
          <cell r="C4339" t="str">
            <v>ACCESSORY_NECKLACE_7_5_4</v>
          </cell>
          <cell r="D4339" t="str">
            <v>신속의 어둠 목걸이</v>
          </cell>
          <cell r="E4339" t="str">
            <v># 로컬키 없음 #</v>
          </cell>
          <cell r="F4339" t="str">
            <v>전설 장비</v>
          </cell>
          <cell r="G4339" t="str">
            <v>장신구(목걸이)</v>
          </cell>
          <cell r="J4339" t="str">
            <v>ITEM_STORY_82426</v>
          </cell>
          <cell r="K4339" t="str">
            <v>True</v>
          </cell>
          <cell r="L4339"/>
          <cell r="M4339"/>
          <cell r="N4339"/>
          <cell r="O4339" t="str">
            <v>Equip</v>
          </cell>
          <cell r="Q4339"/>
          <cell r="R4339">
            <v>6</v>
          </cell>
          <cell r="S4339"/>
          <cell r="T4339"/>
          <cell r="U4339"/>
          <cell r="V4339"/>
          <cell r="W4339">
            <v>2500000</v>
          </cell>
          <cell r="X4339">
            <v>70</v>
          </cell>
          <cell r="Y4339">
            <v>32220</v>
          </cell>
          <cell r="Z4339">
            <v>32220</v>
          </cell>
          <cell r="AA4339"/>
          <cell r="AB4339">
            <v>32220</v>
          </cell>
          <cell r="AC4339"/>
          <cell r="AD4339">
            <v>115200</v>
          </cell>
          <cell r="AE4339">
            <v>42960</v>
          </cell>
          <cell r="AF4339"/>
          <cell r="AG4339"/>
          <cell r="AH4339"/>
          <cell r="AI4339"/>
          <cell r="AJ4339"/>
          <cell r="AK4339"/>
          <cell r="AL4339"/>
          <cell r="AM4339"/>
          <cell r="AN4339">
            <v>1000</v>
          </cell>
          <cell r="AO4339">
            <v>7300</v>
          </cell>
          <cell r="AP4339" t="str">
            <v>Accessory</v>
          </cell>
          <cell r="AQ4339"/>
          <cell r="AR4339" t="b">
            <v>1</v>
          </cell>
          <cell r="AX4339" t="str">
            <v>Rare</v>
          </cell>
        </row>
        <row r="4340">
          <cell r="C4340" t="str">
            <v>ACCESSORY_BRACELET_1_1_1</v>
          </cell>
          <cell r="D4340" t="str">
            <v>은팔찌</v>
          </cell>
          <cell r="E4340" t="str">
            <v># 로컬키 없음 #</v>
          </cell>
          <cell r="F4340" t="str">
            <v>일반 장비</v>
          </cell>
          <cell r="G4340" t="str">
            <v>장신구(팔찌)</v>
          </cell>
          <cell r="J4340" t="str">
            <v>ITEM_STORY_83001</v>
          </cell>
          <cell r="K4340" t="str">
            <v>True</v>
          </cell>
          <cell r="L4340"/>
          <cell r="M4340"/>
          <cell r="N4340"/>
          <cell r="O4340" t="str">
            <v>Equip</v>
          </cell>
          <cell r="R4340" t="str">
            <v>1</v>
          </cell>
          <cell r="W4340" t="str">
            <v>4000</v>
          </cell>
          <cell r="X4340">
            <v>10</v>
          </cell>
          <cell r="Y4340">
            <v>30</v>
          </cell>
          <cell r="Z4340">
            <v>30</v>
          </cell>
          <cell r="AA4340"/>
          <cell r="AB4340">
            <v>30</v>
          </cell>
          <cell r="AC4340"/>
          <cell r="AD4340">
            <v>30</v>
          </cell>
          <cell r="AE4340">
            <v>40</v>
          </cell>
          <cell r="AF4340"/>
          <cell r="AG4340"/>
          <cell r="AH4340"/>
          <cell r="AI4340"/>
          <cell r="AJ4340"/>
          <cell r="AK4340"/>
          <cell r="AL4340"/>
          <cell r="AM4340"/>
          <cell r="AN4340">
            <v>1000</v>
          </cell>
          <cell r="AO4340">
            <v>300</v>
          </cell>
          <cell r="AP4340" t="str">
            <v>Accessory</v>
          </cell>
          <cell r="AR4340" t="str">
            <v>True</v>
          </cell>
          <cell r="AX4340" t="str">
            <v>Normal</v>
          </cell>
        </row>
        <row r="4341">
          <cell r="C4341" t="str">
            <v>ACCESSORY_BRACELET_1_2_1</v>
          </cell>
          <cell r="D4341" t="str">
            <v>금팔찌</v>
          </cell>
          <cell r="E4341" t="str">
            <v># 로컬키 없음 #</v>
          </cell>
          <cell r="F4341" t="str">
            <v>고급 장비</v>
          </cell>
          <cell r="G4341" t="str">
            <v>장신구(팔찌)</v>
          </cell>
          <cell r="J4341" t="str">
            <v>ITEM_STORY_83002</v>
          </cell>
          <cell r="K4341" t="str">
            <v>True</v>
          </cell>
          <cell r="L4341"/>
          <cell r="M4341"/>
          <cell r="N4341"/>
          <cell r="O4341" t="str">
            <v>Equip</v>
          </cell>
          <cell r="R4341" t="str">
            <v>2</v>
          </cell>
          <cell r="W4341" t="str">
            <v>8000</v>
          </cell>
          <cell r="X4341">
            <v>20</v>
          </cell>
          <cell r="Y4341">
            <v>60</v>
          </cell>
          <cell r="Z4341">
            <v>60</v>
          </cell>
          <cell r="AA4341"/>
          <cell r="AB4341">
            <v>60</v>
          </cell>
          <cell r="AC4341"/>
          <cell r="AD4341">
            <v>60</v>
          </cell>
          <cell r="AE4341">
            <v>80</v>
          </cell>
          <cell r="AF4341"/>
          <cell r="AG4341"/>
          <cell r="AH4341"/>
          <cell r="AI4341"/>
          <cell r="AJ4341"/>
          <cell r="AK4341"/>
          <cell r="AL4341"/>
          <cell r="AM4341"/>
          <cell r="AN4341">
            <v>1000</v>
          </cell>
          <cell r="AO4341">
            <v>400</v>
          </cell>
          <cell r="AP4341" t="str">
            <v>Accessory</v>
          </cell>
          <cell r="AR4341" t="str">
            <v>True</v>
          </cell>
          <cell r="AX4341" t="str">
            <v>Normal</v>
          </cell>
        </row>
        <row r="4342">
          <cell r="C4342" t="str">
            <v>ACCESSORY_BRACELET_1_3_1</v>
          </cell>
          <cell r="D4342" t="str">
            <v>강철 팔찌</v>
          </cell>
          <cell r="E4342" t="str">
            <v># 로컬키 없음 #</v>
          </cell>
          <cell r="F4342" t="str">
            <v>희귀 장비</v>
          </cell>
          <cell r="G4342" t="str">
            <v>장신구(팔찌)</v>
          </cell>
          <cell r="J4342" t="str">
            <v>ITEM_STORY_83003</v>
          </cell>
          <cell r="K4342" t="str">
            <v>True</v>
          </cell>
          <cell r="L4342"/>
          <cell r="M4342"/>
          <cell r="N4342"/>
          <cell r="O4342" t="str">
            <v>Equip</v>
          </cell>
          <cell r="R4342" t="str">
            <v>3</v>
          </cell>
          <cell r="W4342" t="str">
            <v>20000</v>
          </cell>
          <cell r="X4342">
            <v>40</v>
          </cell>
          <cell r="Y4342">
            <v>120</v>
          </cell>
          <cell r="Z4342">
            <v>120</v>
          </cell>
          <cell r="AA4342"/>
          <cell r="AB4342">
            <v>120</v>
          </cell>
          <cell r="AC4342"/>
          <cell r="AD4342">
            <v>120</v>
          </cell>
          <cell r="AE4342">
            <v>160</v>
          </cell>
          <cell r="AF4342"/>
          <cell r="AG4342"/>
          <cell r="AH4342"/>
          <cell r="AI4342"/>
          <cell r="AJ4342"/>
          <cell r="AK4342"/>
          <cell r="AL4342"/>
          <cell r="AM4342"/>
          <cell r="AN4342">
            <v>1000</v>
          </cell>
          <cell r="AO4342">
            <v>500</v>
          </cell>
          <cell r="AP4342" t="str">
            <v>Accessory</v>
          </cell>
          <cell r="AR4342" t="str">
            <v>True</v>
          </cell>
          <cell r="AX4342" t="str">
            <v>Normal</v>
          </cell>
        </row>
        <row r="4343">
          <cell r="C4343" t="str">
            <v>ACCESSORY_BRACELET_1_4_1</v>
          </cell>
          <cell r="D4343" t="str">
            <v>백금 팔찌</v>
          </cell>
          <cell r="E4343" t="str">
            <v># 로컬키 없음 #</v>
          </cell>
          <cell r="F4343" t="str">
            <v>영웅 장비</v>
          </cell>
          <cell r="G4343" t="str">
            <v>장신구(팔찌)</v>
          </cell>
          <cell r="J4343" t="str">
            <v>ITEM_STORY_83004</v>
          </cell>
          <cell r="K4343" t="str">
            <v>True</v>
          </cell>
          <cell r="L4343"/>
          <cell r="M4343"/>
          <cell r="N4343"/>
          <cell r="O4343" t="str">
            <v>Equip</v>
          </cell>
          <cell r="R4343" t="str">
            <v>4</v>
          </cell>
          <cell r="W4343" t="str">
            <v>25000</v>
          </cell>
          <cell r="X4343">
            <v>80</v>
          </cell>
          <cell r="Y4343">
            <v>240</v>
          </cell>
          <cell r="Z4343">
            <v>240</v>
          </cell>
          <cell r="AA4343"/>
          <cell r="AB4343">
            <v>240</v>
          </cell>
          <cell r="AC4343"/>
          <cell r="AD4343">
            <v>240</v>
          </cell>
          <cell r="AE4343">
            <v>320</v>
          </cell>
          <cell r="AF4343"/>
          <cell r="AG4343"/>
          <cell r="AH4343"/>
          <cell r="AI4343"/>
          <cell r="AJ4343"/>
          <cell r="AK4343"/>
          <cell r="AL4343"/>
          <cell r="AM4343"/>
          <cell r="AN4343">
            <v>1000</v>
          </cell>
          <cell r="AO4343">
            <v>700</v>
          </cell>
          <cell r="AP4343" t="str">
            <v>Accessory</v>
          </cell>
          <cell r="AR4343" t="str">
            <v>True</v>
          </cell>
          <cell r="AX4343" t="str">
            <v>Rare</v>
          </cell>
        </row>
        <row r="4344">
          <cell r="C4344" t="str">
            <v>ACCESSORY_BRACELET_2_1_1</v>
          </cell>
          <cell r="D4344" t="str">
            <v>빛나는 팔색조 팔찌</v>
          </cell>
          <cell r="E4344" t="str">
            <v># 로컬키 없음 #</v>
          </cell>
          <cell r="F4344" t="str">
            <v>일반 장비</v>
          </cell>
          <cell r="G4344" t="str">
            <v>장신구(팔찌)</v>
          </cell>
          <cell r="J4344" t="str">
            <v>ITEM_STORY_83005</v>
          </cell>
          <cell r="K4344" t="str">
            <v>True</v>
          </cell>
          <cell r="L4344"/>
          <cell r="M4344"/>
          <cell r="N4344"/>
          <cell r="O4344" t="str">
            <v>Equip</v>
          </cell>
          <cell r="R4344" t="str">
            <v>1</v>
          </cell>
          <cell r="W4344" t="str">
            <v>8000</v>
          </cell>
          <cell r="X4344">
            <v>20</v>
          </cell>
          <cell r="Y4344">
            <v>60</v>
          </cell>
          <cell r="Z4344">
            <v>60</v>
          </cell>
          <cell r="AA4344"/>
          <cell r="AB4344">
            <v>60</v>
          </cell>
          <cell r="AC4344"/>
          <cell r="AD4344">
            <v>60</v>
          </cell>
          <cell r="AE4344">
            <v>80</v>
          </cell>
          <cell r="AF4344"/>
          <cell r="AG4344"/>
          <cell r="AH4344"/>
          <cell r="AI4344"/>
          <cell r="AJ4344"/>
          <cell r="AK4344"/>
          <cell r="AL4344"/>
          <cell r="AM4344"/>
          <cell r="AN4344">
            <v>1000</v>
          </cell>
          <cell r="AO4344">
            <v>400</v>
          </cell>
          <cell r="AP4344" t="str">
            <v>Accessory</v>
          </cell>
          <cell r="AR4344" t="str">
            <v>True</v>
          </cell>
          <cell r="AX4344" t="str">
            <v>Normal</v>
          </cell>
        </row>
        <row r="4345">
          <cell r="C4345" t="str">
            <v>ACCESSORY_BRACELET_2_2_1</v>
          </cell>
          <cell r="D4345" t="str">
            <v>꽃잎 팔찌</v>
          </cell>
          <cell r="E4345" t="str">
            <v># 로컬키 없음 #</v>
          </cell>
          <cell r="F4345" t="str">
            <v>고급 장비</v>
          </cell>
          <cell r="G4345" t="str">
            <v>장신구(팔찌)</v>
          </cell>
          <cell r="J4345" t="str">
            <v>ITEM_STORY_83006</v>
          </cell>
          <cell r="K4345" t="str">
            <v>True</v>
          </cell>
          <cell r="L4345"/>
          <cell r="M4345"/>
          <cell r="N4345"/>
          <cell r="O4345" t="str">
            <v>Equip</v>
          </cell>
          <cell r="R4345" t="str">
            <v>2</v>
          </cell>
          <cell r="W4345" t="str">
            <v>16000</v>
          </cell>
          <cell r="X4345">
            <v>40</v>
          </cell>
          <cell r="Y4345">
            <v>120</v>
          </cell>
          <cell r="Z4345">
            <v>120</v>
          </cell>
          <cell r="AA4345"/>
          <cell r="AB4345">
            <v>120</v>
          </cell>
          <cell r="AC4345"/>
          <cell r="AD4345">
            <v>120</v>
          </cell>
          <cell r="AE4345">
            <v>160</v>
          </cell>
          <cell r="AF4345"/>
          <cell r="AG4345"/>
          <cell r="AH4345"/>
          <cell r="AI4345"/>
          <cell r="AJ4345"/>
          <cell r="AK4345"/>
          <cell r="AL4345"/>
          <cell r="AM4345"/>
          <cell r="AN4345">
            <v>1000</v>
          </cell>
          <cell r="AO4345">
            <v>500</v>
          </cell>
          <cell r="AP4345" t="str">
            <v>Accessory</v>
          </cell>
          <cell r="AR4345" t="str">
            <v>True</v>
          </cell>
          <cell r="AX4345" t="str">
            <v>Normal</v>
          </cell>
        </row>
        <row r="4346">
          <cell r="C4346" t="str">
            <v>ACCESSORY_BRACELET_2_3_1</v>
          </cell>
          <cell r="D4346" t="str">
            <v>호수의 팔찌</v>
          </cell>
          <cell r="E4346" t="str">
            <v># 로컬키 없음 #</v>
          </cell>
          <cell r="F4346" t="str">
            <v>희귀 장비</v>
          </cell>
          <cell r="G4346" t="str">
            <v>장신구(팔찌)</v>
          </cell>
          <cell r="J4346" t="str">
            <v>ITEM_STORY_83007</v>
          </cell>
          <cell r="K4346" t="str">
            <v>True</v>
          </cell>
          <cell r="L4346"/>
          <cell r="M4346"/>
          <cell r="N4346"/>
          <cell r="O4346" t="str">
            <v>Equip</v>
          </cell>
          <cell r="R4346" t="str">
            <v>3</v>
          </cell>
          <cell r="W4346" t="str">
            <v>40000</v>
          </cell>
          <cell r="X4346">
            <v>80</v>
          </cell>
          <cell r="Y4346">
            <v>240</v>
          </cell>
          <cell r="Z4346">
            <v>240</v>
          </cell>
          <cell r="AA4346"/>
          <cell r="AB4346">
            <v>240</v>
          </cell>
          <cell r="AC4346"/>
          <cell r="AD4346">
            <v>240</v>
          </cell>
          <cell r="AE4346">
            <v>320</v>
          </cell>
          <cell r="AF4346"/>
          <cell r="AG4346"/>
          <cell r="AH4346"/>
          <cell r="AI4346"/>
          <cell r="AJ4346"/>
          <cell r="AK4346"/>
          <cell r="AL4346"/>
          <cell r="AM4346"/>
          <cell r="AN4346">
            <v>1000</v>
          </cell>
          <cell r="AO4346">
            <v>700</v>
          </cell>
          <cell r="AP4346" t="str">
            <v>Accessory</v>
          </cell>
          <cell r="AR4346" t="str">
            <v>True</v>
          </cell>
          <cell r="AX4346" t="str">
            <v>Normal</v>
          </cell>
        </row>
        <row r="4347">
          <cell r="C4347" t="str">
            <v>ACCESSORY_BRACELET_2_4_1</v>
          </cell>
          <cell r="D4347" t="str">
            <v>엘프의 팔찌</v>
          </cell>
          <cell r="E4347" t="str">
            <v># 로컬키 없음 #</v>
          </cell>
          <cell r="F4347" t="str">
            <v>영웅 장비</v>
          </cell>
          <cell r="G4347" t="str">
            <v>장신구(팔찌)</v>
          </cell>
          <cell r="J4347" t="str">
            <v>ITEM_STORY_83008</v>
          </cell>
          <cell r="K4347" t="str">
            <v>True</v>
          </cell>
          <cell r="L4347"/>
          <cell r="M4347"/>
          <cell r="N4347"/>
          <cell r="O4347" t="str">
            <v>Equip</v>
          </cell>
          <cell r="R4347" t="str">
            <v>4</v>
          </cell>
          <cell r="W4347" t="str">
            <v>50000</v>
          </cell>
          <cell r="X4347">
            <v>160</v>
          </cell>
          <cell r="Y4347">
            <v>480</v>
          </cell>
          <cell r="Z4347">
            <v>480</v>
          </cell>
          <cell r="AA4347"/>
          <cell r="AB4347">
            <v>480</v>
          </cell>
          <cell r="AC4347"/>
          <cell r="AD4347">
            <v>480</v>
          </cell>
          <cell r="AE4347">
            <v>640</v>
          </cell>
          <cell r="AF4347"/>
          <cell r="AG4347"/>
          <cell r="AH4347"/>
          <cell r="AI4347"/>
          <cell r="AJ4347"/>
          <cell r="AK4347"/>
          <cell r="AL4347"/>
          <cell r="AM4347"/>
          <cell r="AN4347">
            <v>1000</v>
          </cell>
          <cell r="AO4347">
            <v>900</v>
          </cell>
          <cell r="AP4347" t="str">
            <v>Accessory</v>
          </cell>
          <cell r="AR4347" t="str">
            <v>True</v>
          </cell>
          <cell r="AX4347" t="str">
            <v>Rare</v>
          </cell>
        </row>
        <row r="4348">
          <cell r="C4348" t="str">
            <v>ACCESSORY_BRACELET_3_1_1</v>
          </cell>
          <cell r="D4348" t="str">
            <v>조화의 팔찌</v>
          </cell>
          <cell r="E4348" t="str">
            <v># 로컬키 없음 #</v>
          </cell>
          <cell r="F4348" t="str">
            <v>일반 장비</v>
          </cell>
          <cell r="G4348" t="str">
            <v>장신구(팔찌)</v>
          </cell>
          <cell r="J4348" t="str">
            <v>ITEM_STORY_83009</v>
          </cell>
          <cell r="K4348" t="str">
            <v>True</v>
          </cell>
          <cell r="L4348"/>
          <cell r="M4348"/>
          <cell r="N4348"/>
          <cell r="O4348" t="str">
            <v>Equip</v>
          </cell>
          <cell r="R4348" t="str">
            <v>1</v>
          </cell>
          <cell r="W4348" t="str">
            <v>16000</v>
          </cell>
          <cell r="X4348">
            <v>40</v>
          </cell>
          <cell r="Y4348">
            <v>120</v>
          </cell>
          <cell r="Z4348">
            <v>120</v>
          </cell>
          <cell r="AA4348"/>
          <cell r="AB4348">
            <v>120</v>
          </cell>
          <cell r="AC4348"/>
          <cell r="AD4348">
            <v>120</v>
          </cell>
          <cell r="AE4348">
            <v>160</v>
          </cell>
          <cell r="AF4348"/>
          <cell r="AG4348"/>
          <cell r="AH4348"/>
          <cell r="AI4348"/>
          <cell r="AJ4348"/>
          <cell r="AK4348"/>
          <cell r="AL4348"/>
          <cell r="AM4348"/>
          <cell r="AN4348">
            <v>1000</v>
          </cell>
          <cell r="AO4348">
            <v>500</v>
          </cell>
          <cell r="AP4348" t="str">
            <v>Accessory</v>
          </cell>
          <cell r="AR4348" t="str">
            <v>True</v>
          </cell>
          <cell r="AX4348" t="str">
            <v>Normal</v>
          </cell>
        </row>
        <row r="4349">
          <cell r="C4349" t="str">
            <v>ACCESSORY_BRACELET_3_2_1</v>
          </cell>
          <cell r="D4349" t="str">
            <v>화염서리 팔찌</v>
          </cell>
          <cell r="E4349" t="str">
            <v># 로컬키 없음 #</v>
          </cell>
          <cell r="F4349" t="str">
            <v>고급 장비</v>
          </cell>
          <cell r="G4349" t="str">
            <v>장신구(팔찌)</v>
          </cell>
          <cell r="J4349" t="str">
            <v>ITEM_STORY_83010</v>
          </cell>
          <cell r="K4349" t="str">
            <v>True</v>
          </cell>
          <cell r="L4349"/>
          <cell r="M4349"/>
          <cell r="N4349"/>
          <cell r="O4349" t="str">
            <v>Equip</v>
          </cell>
          <cell r="R4349" t="str">
            <v>2</v>
          </cell>
          <cell r="W4349" t="str">
            <v>32000</v>
          </cell>
          <cell r="X4349">
            <v>80</v>
          </cell>
          <cell r="Y4349">
            <v>240</v>
          </cell>
          <cell r="Z4349">
            <v>240</v>
          </cell>
          <cell r="AA4349"/>
          <cell r="AB4349">
            <v>240</v>
          </cell>
          <cell r="AC4349"/>
          <cell r="AD4349">
            <v>240</v>
          </cell>
          <cell r="AE4349">
            <v>320</v>
          </cell>
          <cell r="AF4349"/>
          <cell r="AG4349"/>
          <cell r="AH4349"/>
          <cell r="AI4349"/>
          <cell r="AJ4349"/>
          <cell r="AK4349"/>
          <cell r="AL4349"/>
          <cell r="AM4349"/>
          <cell r="AN4349">
            <v>1000</v>
          </cell>
          <cell r="AO4349">
            <v>700</v>
          </cell>
          <cell r="AP4349" t="str">
            <v>Accessory</v>
          </cell>
          <cell r="AR4349" t="str">
            <v>True</v>
          </cell>
          <cell r="AX4349" t="str">
            <v>Normal</v>
          </cell>
        </row>
        <row r="4350">
          <cell r="C4350" t="str">
            <v>ACCESSORY_BRACELET_3_3_1</v>
          </cell>
          <cell r="D4350" t="str">
            <v>완력의 팔찌</v>
          </cell>
          <cell r="E4350" t="str">
            <v># 로컬키 없음 #</v>
          </cell>
          <cell r="F4350" t="str">
            <v>희귀 장비</v>
          </cell>
          <cell r="G4350" t="str">
            <v>장신구(팔찌)</v>
          </cell>
          <cell r="J4350" t="str">
            <v>ITEM_STORY_83011</v>
          </cell>
          <cell r="K4350" t="str">
            <v>True</v>
          </cell>
          <cell r="L4350"/>
          <cell r="M4350"/>
          <cell r="N4350"/>
          <cell r="O4350" t="str">
            <v>Equip</v>
          </cell>
          <cell r="R4350" t="str">
            <v>3</v>
          </cell>
          <cell r="W4350" t="str">
            <v>80000</v>
          </cell>
          <cell r="X4350">
            <v>160</v>
          </cell>
          <cell r="Y4350">
            <v>480</v>
          </cell>
          <cell r="Z4350">
            <v>480</v>
          </cell>
          <cell r="AA4350"/>
          <cell r="AB4350">
            <v>480</v>
          </cell>
          <cell r="AC4350"/>
          <cell r="AD4350">
            <v>480</v>
          </cell>
          <cell r="AE4350">
            <v>640</v>
          </cell>
          <cell r="AF4350"/>
          <cell r="AG4350"/>
          <cell r="AH4350"/>
          <cell r="AI4350"/>
          <cell r="AJ4350"/>
          <cell r="AK4350"/>
          <cell r="AL4350"/>
          <cell r="AM4350"/>
          <cell r="AN4350">
            <v>1000</v>
          </cell>
          <cell r="AO4350">
            <v>900</v>
          </cell>
          <cell r="AP4350" t="str">
            <v>Accessory</v>
          </cell>
          <cell r="AR4350" t="str">
            <v>True</v>
          </cell>
          <cell r="AX4350" t="str">
            <v>Normal</v>
          </cell>
        </row>
        <row r="4351">
          <cell r="C4351" t="str">
            <v>ACCESSORY_BRACELET_3_4_1</v>
          </cell>
          <cell r="D4351" t="str">
            <v>맹세의 팔찌</v>
          </cell>
          <cell r="E4351" t="str">
            <v># 로컬키 없음 #</v>
          </cell>
          <cell r="F4351" t="str">
            <v>영웅 장비</v>
          </cell>
          <cell r="G4351" t="str">
            <v>장신구(팔찌)</v>
          </cell>
          <cell r="J4351" t="str">
            <v>ITEM_STORY_83012</v>
          </cell>
          <cell r="K4351" t="str">
            <v>True</v>
          </cell>
          <cell r="L4351"/>
          <cell r="M4351"/>
          <cell r="N4351"/>
          <cell r="O4351" t="str">
            <v>Equip</v>
          </cell>
          <cell r="R4351" t="str">
            <v>4</v>
          </cell>
          <cell r="W4351" t="str">
            <v>100000</v>
          </cell>
          <cell r="X4351">
            <v>320</v>
          </cell>
          <cell r="Y4351">
            <v>960</v>
          </cell>
          <cell r="Z4351">
            <v>960</v>
          </cell>
          <cell r="AA4351"/>
          <cell r="AB4351">
            <v>960</v>
          </cell>
          <cell r="AC4351"/>
          <cell r="AD4351">
            <v>960</v>
          </cell>
          <cell r="AE4351">
            <v>1280</v>
          </cell>
          <cell r="AF4351"/>
          <cell r="AG4351"/>
          <cell r="AH4351"/>
          <cell r="AI4351"/>
          <cell r="AJ4351"/>
          <cell r="AK4351"/>
          <cell r="AL4351"/>
          <cell r="AM4351"/>
          <cell r="AN4351">
            <v>1000</v>
          </cell>
          <cell r="AO4351">
            <v>1300</v>
          </cell>
          <cell r="AP4351" t="str">
            <v>Accessory</v>
          </cell>
          <cell r="AR4351" t="str">
            <v>True</v>
          </cell>
          <cell r="AX4351" t="str">
            <v>Rare</v>
          </cell>
        </row>
        <row r="4352">
          <cell r="C4352" t="str">
            <v>ACCESSORY_BRACELET_4_1_1</v>
          </cell>
          <cell r="D4352" t="str">
            <v>어둠 팔찌</v>
          </cell>
          <cell r="E4352" t="str">
            <v># 로컬키 없음 #</v>
          </cell>
          <cell r="F4352" t="str">
            <v>일반 장비</v>
          </cell>
          <cell r="G4352" t="str">
            <v>장신구(팔찌)</v>
          </cell>
          <cell r="J4352" t="str">
            <v>ITEM_STORY_83013</v>
          </cell>
          <cell r="K4352" t="str">
            <v>True</v>
          </cell>
          <cell r="L4352"/>
          <cell r="M4352"/>
          <cell r="N4352"/>
          <cell r="O4352" t="str">
            <v>Equip</v>
          </cell>
          <cell r="R4352" t="str">
            <v>1</v>
          </cell>
          <cell r="W4352" t="str">
            <v>32000</v>
          </cell>
          <cell r="X4352">
            <v>80</v>
          </cell>
          <cell r="Y4352">
            <v>240</v>
          </cell>
          <cell r="Z4352">
            <v>240</v>
          </cell>
          <cell r="AA4352"/>
          <cell r="AB4352">
            <v>240</v>
          </cell>
          <cell r="AC4352"/>
          <cell r="AD4352">
            <v>240</v>
          </cell>
          <cell r="AE4352">
            <v>320</v>
          </cell>
          <cell r="AF4352"/>
          <cell r="AG4352"/>
          <cell r="AH4352"/>
          <cell r="AI4352"/>
          <cell r="AJ4352"/>
          <cell r="AK4352"/>
          <cell r="AL4352"/>
          <cell r="AM4352"/>
          <cell r="AN4352">
            <v>1000</v>
          </cell>
          <cell r="AO4352">
            <v>700</v>
          </cell>
          <cell r="AP4352" t="str">
            <v>Accessory</v>
          </cell>
          <cell r="AR4352" t="str">
            <v>True</v>
          </cell>
          <cell r="AX4352" t="str">
            <v>Normal</v>
          </cell>
        </row>
        <row r="4353">
          <cell r="C4353" t="str">
            <v>ACCESSORY_BRACELET_4_2_1</v>
          </cell>
          <cell r="D4353" t="str">
            <v>육체 강화 팔찌</v>
          </cell>
          <cell r="E4353" t="str">
            <v># 로컬키 없음 #</v>
          </cell>
          <cell r="F4353" t="str">
            <v>고급 장비</v>
          </cell>
          <cell r="G4353" t="str">
            <v>장신구(팔찌)</v>
          </cell>
          <cell r="J4353" t="str">
            <v>ITEM_STORY_83014</v>
          </cell>
          <cell r="K4353" t="str">
            <v>True</v>
          </cell>
          <cell r="L4353"/>
          <cell r="M4353"/>
          <cell r="N4353"/>
          <cell r="O4353" t="str">
            <v>Equip</v>
          </cell>
          <cell r="R4353" t="str">
            <v>2</v>
          </cell>
          <cell r="W4353" t="str">
            <v>64000</v>
          </cell>
          <cell r="X4353">
            <v>160</v>
          </cell>
          <cell r="Y4353">
            <v>480</v>
          </cell>
          <cell r="Z4353">
            <v>480</v>
          </cell>
          <cell r="AA4353"/>
          <cell r="AB4353">
            <v>480</v>
          </cell>
          <cell r="AC4353"/>
          <cell r="AD4353">
            <v>480</v>
          </cell>
          <cell r="AE4353">
            <v>640</v>
          </cell>
          <cell r="AF4353"/>
          <cell r="AG4353"/>
          <cell r="AH4353"/>
          <cell r="AI4353"/>
          <cell r="AJ4353"/>
          <cell r="AK4353"/>
          <cell r="AL4353"/>
          <cell r="AM4353"/>
          <cell r="AN4353">
            <v>1000</v>
          </cell>
          <cell r="AO4353">
            <v>900</v>
          </cell>
          <cell r="AP4353" t="str">
            <v>Accessory</v>
          </cell>
          <cell r="AR4353" t="str">
            <v>True</v>
          </cell>
          <cell r="AX4353" t="str">
            <v>Normal</v>
          </cell>
        </row>
        <row r="4354">
          <cell r="C4354" t="str">
            <v>ACCESSORY_BRACELET_4_3_1</v>
          </cell>
          <cell r="D4354" t="str">
            <v>기묘한 금속 팔찌</v>
          </cell>
          <cell r="E4354" t="str">
            <v># 로컬키 없음 #</v>
          </cell>
          <cell r="F4354" t="str">
            <v>희귀 장비</v>
          </cell>
          <cell r="G4354" t="str">
            <v>장신구(팔찌)</v>
          </cell>
          <cell r="J4354" t="str">
            <v>ITEM_STORY_83015</v>
          </cell>
          <cell r="K4354" t="str">
            <v>True</v>
          </cell>
          <cell r="L4354"/>
          <cell r="M4354"/>
          <cell r="N4354"/>
          <cell r="O4354" t="str">
            <v>Equip</v>
          </cell>
          <cell r="R4354" t="str">
            <v>3</v>
          </cell>
          <cell r="W4354" t="str">
            <v>160000</v>
          </cell>
          <cell r="X4354">
            <v>320</v>
          </cell>
          <cell r="Y4354">
            <v>960</v>
          </cell>
          <cell r="Z4354">
            <v>960</v>
          </cell>
          <cell r="AA4354"/>
          <cell r="AB4354">
            <v>960</v>
          </cell>
          <cell r="AC4354"/>
          <cell r="AD4354">
            <v>960</v>
          </cell>
          <cell r="AE4354">
            <v>1280</v>
          </cell>
          <cell r="AF4354"/>
          <cell r="AG4354"/>
          <cell r="AH4354"/>
          <cell r="AI4354"/>
          <cell r="AJ4354"/>
          <cell r="AK4354"/>
          <cell r="AL4354"/>
          <cell r="AM4354"/>
          <cell r="AN4354">
            <v>1000</v>
          </cell>
          <cell r="AO4354">
            <v>1300</v>
          </cell>
          <cell r="AP4354" t="str">
            <v>Accessory</v>
          </cell>
          <cell r="AR4354" t="str">
            <v>True</v>
          </cell>
          <cell r="AX4354" t="str">
            <v>Normal</v>
          </cell>
        </row>
        <row r="4355">
          <cell r="C4355" t="str">
            <v>ACCESSORY_BRACELET_4_4_1</v>
          </cell>
          <cell r="D4355" t="str">
            <v>흉측한 마녀의 고리</v>
          </cell>
          <cell r="E4355" t="str">
            <v># 로컬키 없음 #</v>
          </cell>
          <cell r="F4355" t="str">
            <v>영웅 장비</v>
          </cell>
          <cell r="G4355" t="str">
            <v>장신구(팔찌)</v>
          </cell>
          <cell r="J4355" t="str">
            <v>ITEM_STORY_83016</v>
          </cell>
          <cell r="K4355" t="str">
            <v>True</v>
          </cell>
          <cell r="L4355"/>
          <cell r="M4355"/>
          <cell r="N4355"/>
          <cell r="O4355" t="str">
            <v>Equip</v>
          </cell>
          <cell r="R4355" t="str">
            <v>4</v>
          </cell>
          <cell r="W4355" t="str">
            <v>200000</v>
          </cell>
          <cell r="X4355">
            <v>640</v>
          </cell>
          <cell r="Y4355">
            <v>1920</v>
          </cell>
          <cell r="Z4355">
            <v>1920</v>
          </cell>
          <cell r="AA4355"/>
          <cell r="AB4355">
            <v>1920</v>
          </cell>
          <cell r="AC4355"/>
          <cell r="AD4355">
            <v>1920</v>
          </cell>
          <cell r="AE4355">
            <v>2560</v>
          </cell>
          <cell r="AF4355"/>
          <cell r="AG4355"/>
          <cell r="AH4355"/>
          <cell r="AI4355"/>
          <cell r="AJ4355"/>
          <cell r="AK4355"/>
          <cell r="AL4355"/>
          <cell r="AM4355"/>
          <cell r="AN4355">
            <v>1000</v>
          </cell>
          <cell r="AO4355">
            <v>1800</v>
          </cell>
          <cell r="AP4355" t="str">
            <v>Accessory</v>
          </cell>
          <cell r="AR4355" t="str">
            <v>True</v>
          </cell>
          <cell r="AX4355" t="str">
            <v>Rare</v>
          </cell>
        </row>
        <row r="4356">
          <cell r="C4356" t="str">
            <v>ACCESSORY_BRACELET_5_1_1</v>
          </cell>
          <cell r="D4356" t="str">
            <v>사슬 팔찌</v>
          </cell>
          <cell r="E4356" t="str">
            <v># 로컬키 없음 #</v>
          </cell>
          <cell r="F4356" t="str">
            <v>일반 장비</v>
          </cell>
          <cell r="G4356" t="str">
            <v>장신구(팔찌)</v>
          </cell>
          <cell r="J4356" t="str">
            <v>ITEM_STORY_83017</v>
          </cell>
          <cell r="K4356" t="str">
            <v>True</v>
          </cell>
          <cell r="L4356"/>
          <cell r="M4356"/>
          <cell r="N4356"/>
          <cell r="O4356" t="str">
            <v>Equip</v>
          </cell>
          <cell r="R4356" t="str">
            <v>1</v>
          </cell>
          <cell r="W4356" t="str">
            <v>64000</v>
          </cell>
          <cell r="X4356">
            <v>160</v>
          </cell>
          <cell r="Y4356">
            <v>480</v>
          </cell>
          <cell r="Z4356">
            <v>480</v>
          </cell>
          <cell r="AA4356"/>
          <cell r="AB4356">
            <v>480</v>
          </cell>
          <cell r="AC4356"/>
          <cell r="AD4356">
            <v>480</v>
          </cell>
          <cell r="AE4356">
            <v>640</v>
          </cell>
          <cell r="AF4356"/>
          <cell r="AG4356"/>
          <cell r="AH4356"/>
          <cell r="AI4356"/>
          <cell r="AJ4356"/>
          <cell r="AK4356"/>
          <cell r="AL4356"/>
          <cell r="AM4356"/>
          <cell r="AN4356">
            <v>1000</v>
          </cell>
          <cell r="AO4356">
            <v>900</v>
          </cell>
          <cell r="AP4356" t="str">
            <v>Accessory</v>
          </cell>
          <cell r="AR4356" t="str">
            <v>True</v>
          </cell>
          <cell r="AX4356" t="str">
            <v>Normal</v>
          </cell>
        </row>
        <row r="4357">
          <cell r="C4357" t="str">
            <v>ACCESSORY_BRACELET_5_2_1</v>
          </cell>
          <cell r="D4357" t="str">
            <v>지식의 팔찌</v>
          </cell>
          <cell r="E4357" t="str">
            <v># 로컬키 없음 #</v>
          </cell>
          <cell r="F4357" t="str">
            <v>고급 장비</v>
          </cell>
          <cell r="G4357" t="str">
            <v>장신구(팔찌)</v>
          </cell>
          <cell r="J4357" t="str">
            <v>ITEM_STORY_83018</v>
          </cell>
          <cell r="K4357" t="str">
            <v>True</v>
          </cell>
          <cell r="L4357"/>
          <cell r="M4357"/>
          <cell r="N4357"/>
          <cell r="O4357" t="str">
            <v>Equip</v>
          </cell>
          <cell r="R4357" t="str">
            <v>2</v>
          </cell>
          <cell r="W4357" t="str">
            <v>128000</v>
          </cell>
          <cell r="X4357">
            <v>320</v>
          </cell>
          <cell r="Y4357">
            <v>960</v>
          </cell>
          <cell r="Z4357">
            <v>960</v>
          </cell>
          <cell r="AA4357"/>
          <cell r="AB4357">
            <v>960</v>
          </cell>
          <cell r="AC4357"/>
          <cell r="AD4357">
            <v>960</v>
          </cell>
          <cell r="AE4357">
            <v>1280</v>
          </cell>
          <cell r="AF4357"/>
          <cell r="AG4357"/>
          <cell r="AH4357"/>
          <cell r="AI4357"/>
          <cell r="AJ4357"/>
          <cell r="AK4357"/>
          <cell r="AL4357"/>
          <cell r="AM4357"/>
          <cell r="AN4357">
            <v>1000</v>
          </cell>
          <cell r="AO4357">
            <v>1300</v>
          </cell>
          <cell r="AP4357" t="str">
            <v>Accessory</v>
          </cell>
          <cell r="AR4357" t="str">
            <v>True</v>
          </cell>
          <cell r="AX4357" t="str">
            <v>Normal</v>
          </cell>
        </row>
        <row r="4358">
          <cell r="C4358" t="str">
            <v>ACCESSORY_BRACELET_5_3_1</v>
          </cell>
          <cell r="D4358" t="str">
            <v>악마의 팔찌</v>
          </cell>
          <cell r="E4358" t="str">
            <v># 로컬키 없음 #</v>
          </cell>
          <cell r="F4358" t="str">
            <v>희귀 장비</v>
          </cell>
          <cell r="G4358" t="str">
            <v>장신구(팔찌)</v>
          </cell>
          <cell r="J4358" t="str">
            <v>ITEM_STORY_83019</v>
          </cell>
          <cell r="K4358" t="str">
            <v>True</v>
          </cell>
          <cell r="L4358"/>
          <cell r="M4358"/>
          <cell r="N4358"/>
          <cell r="O4358" t="str">
            <v>Equip</v>
          </cell>
          <cell r="R4358" t="str">
            <v>3</v>
          </cell>
          <cell r="W4358" t="str">
            <v>320000</v>
          </cell>
          <cell r="X4358">
            <v>640</v>
          </cell>
          <cell r="Y4358">
            <v>1920</v>
          </cell>
          <cell r="Z4358">
            <v>1920</v>
          </cell>
          <cell r="AA4358"/>
          <cell r="AB4358">
            <v>1920</v>
          </cell>
          <cell r="AC4358"/>
          <cell r="AD4358">
            <v>1920</v>
          </cell>
          <cell r="AE4358">
            <v>2560</v>
          </cell>
          <cell r="AF4358"/>
          <cell r="AG4358"/>
          <cell r="AH4358"/>
          <cell r="AI4358"/>
          <cell r="AJ4358"/>
          <cell r="AK4358"/>
          <cell r="AL4358"/>
          <cell r="AM4358"/>
          <cell r="AN4358">
            <v>1000</v>
          </cell>
          <cell r="AO4358">
            <v>1800</v>
          </cell>
          <cell r="AP4358" t="str">
            <v>Accessory</v>
          </cell>
          <cell r="AR4358" t="str">
            <v>True</v>
          </cell>
          <cell r="AX4358" t="str">
            <v>Normal</v>
          </cell>
        </row>
        <row r="4359">
          <cell r="C4359" t="str">
            <v>ACCESSORY_BRACELET_5_4_1</v>
          </cell>
          <cell r="D4359" t="str">
            <v>초승달 팔찌</v>
          </cell>
          <cell r="E4359" t="str">
            <v># 로컬키 없음 #</v>
          </cell>
          <cell r="F4359" t="str">
            <v>영웅 장비</v>
          </cell>
          <cell r="G4359" t="str">
            <v>장신구(팔찌)</v>
          </cell>
          <cell r="J4359" t="str">
            <v>ITEM_STORY_83020</v>
          </cell>
          <cell r="K4359" t="str">
            <v>True</v>
          </cell>
          <cell r="L4359"/>
          <cell r="M4359"/>
          <cell r="N4359"/>
          <cell r="O4359" t="str">
            <v>Equip</v>
          </cell>
          <cell r="Q4359"/>
          <cell r="R4359" t="str">
            <v>4</v>
          </cell>
          <cell r="S4359"/>
          <cell r="T4359"/>
          <cell r="U4359"/>
          <cell r="V4359"/>
          <cell r="W4359" t="str">
            <v>400000</v>
          </cell>
          <cell r="X4359">
            <v>1280</v>
          </cell>
          <cell r="Y4359">
            <v>3840</v>
          </cell>
          <cell r="Z4359">
            <v>3840</v>
          </cell>
          <cell r="AA4359"/>
          <cell r="AB4359">
            <v>3840</v>
          </cell>
          <cell r="AC4359"/>
          <cell r="AD4359">
            <v>3840</v>
          </cell>
          <cell r="AE4359">
            <v>5120</v>
          </cell>
          <cell r="AF4359"/>
          <cell r="AG4359"/>
          <cell r="AH4359"/>
          <cell r="AI4359"/>
          <cell r="AJ4359"/>
          <cell r="AK4359"/>
          <cell r="AL4359"/>
          <cell r="AM4359"/>
          <cell r="AN4359">
            <v>1000</v>
          </cell>
          <cell r="AO4359">
            <v>2600</v>
          </cell>
          <cell r="AP4359" t="str">
            <v>Accessory</v>
          </cell>
          <cell r="AQ4359"/>
          <cell r="AR4359" t="str">
            <v>True</v>
          </cell>
          <cell r="AX4359" t="str">
            <v>Rare</v>
          </cell>
        </row>
        <row r="4360">
          <cell r="C4360" t="str">
            <v>ACCESSORY_BRACELET_6_1_1</v>
          </cell>
          <cell r="D4360" t="str">
            <v>순금 팔찌</v>
          </cell>
          <cell r="E4360" t="str">
            <v># 로컬키 없음 #</v>
          </cell>
          <cell r="F4360" t="str">
            <v>일반 장비</v>
          </cell>
          <cell r="G4360" t="str">
            <v>장신구(팔찌)</v>
          </cell>
          <cell r="J4360" t="str">
            <v>ITEM_STORY_83021</v>
          </cell>
          <cell r="K4360" t="str">
            <v>True</v>
          </cell>
          <cell r="L4360"/>
          <cell r="M4360"/>
          <cell r="N4360"/>
          <cell r="O4360" t="str">
            <v>Equip</v>
          </cell>
          <cell r="Q4360"/>
          <cell r="R4360">
            <v>1</v>
          </cell>
          <cell r="S4360"/>
          <cell r="T4360"/>
          <cell r="U4360"/>
          <cell r="V4360"/>
          <cell r="W4360" t="str">
            <v>128000</v>
          </cell>
          <cell r="X4360">
            <v>320</v>
          </cell>
          <cell r="Y4360">
            <v>960</v>
          </cell>
          <cell r="Z4360">
            <v>960</v>
          </cell>
          <cell r="AA4360"/>
          <cell r="AB4360">
            <v>960</v>
          </cell>
          <cell r="AC4360"/>
          <cell r="AD4360">
            <v>960</v>
          </cell>
          <cell r="AE4360">
            <v>1280</v>
          </cell>
          <cell r="AF4360"/>
          <cell r="AG4360"/>
          <cell r="AH4360"/>
          <cell r="AI4360"/>
          <cell r="AJ4360"/>
          <cell r="AK4360"/>
          <cell r="AL4360"/>
          <cell r="AM4360"/>
          <cell r="AN4360">
            <v>1000</v>
          </cell>
          <cell r="AO4360">
            <v>1300</v>
          </cell>
          <cell r="AP4360" t="str">
            <v>Accessory</v>
          </cell>
          <cell r="AQ4360"/>
          <cell r="AR4360" t="b">
            <v>1</v>
          </cell>
          <cell r="AX4360" t="str">
            <v>Normal</v>
          </cell>
        </row>
        <row r="4361">
          <cell r="C4361" t="str">
            <v>ACCESSORY_BRACELET_6_2_1</v>
          </cell>
          <cell r="D4361" t="str">
            <v>잊혀진 유적의 팔찌</v>
          </cell>
          <cell r="E4361" t="str">
            <v># 로컬키 없음 #</v>
          </cell>
          <cell r="F4361" t="str">
            <v>고급 장비</v>
          </cell>
          <cell r="G4361" t="str">
            <v>장신구(팔찌)</v>
          </cell>
          <cell r="J4361" t="str">
            <v>ITEM_STORY_83022</v>
          </cell>
          <cell r="K4361" t="str">
            <v>True</v>
          </cell>
          <cell r="L4361"/>
          <cell r="M4361"/>
          <cell r="N4361"/>
          <cell r="O4361" t="str">
            <v>Equip</v>
          </cell>
          <cell r="Q4361"/>
          <cell r="R4361">
            <v>2</v>
          </cell>
          <cell r="S4361"/>
          <cell r="T4361"/>
          <cell r="U4361"/>
          <cell r="V4361"/>
          <cell r="W4361" t="str">
            <v>256000</v>
          </cell>
          <cell r="X4361">
            <v>640</v>
          </cell>
          <cell r="Y4361">
            <v>1920</v>
          </cell>
          <cell r="Z4361">
            <v>1920</v>
          </cell>
          <cell r="AA4361"/>
          <cell r="AB4361">
            <v>1920</v>
          </cell>
          <cell r="AC4361"/>
          <cell r="AD4361">
            <v>1920</v>
          </cell>
          <cell r="AE4361">
            <v>2560</v>
          </cell>
          <cell r="AF4361"/>
          <cell r="AG4361"/>
          <cell r="AH4361"/>
          <cell r="AI4361"/>
          <cell r="AJ4361"/>
          <cell r="AK4361"/>
          <cell r="AL4361"/>
          <cell r="AM4361"/>
          <cell r="AN4361">
            <v>1000</v>
          </cell>
          <cell r="AO4361">
            <v>1800</v>
          </cell>
          <cell r="AP4361" t="str">
            <v>Accessory</v>
          </cell>
          <cell r="AQ4361"/>
          <cell r="AR4361" t="b">
            <v>1</v>
          </cell>
          <cell r="AX4361" t="str">
            <v>Normal</v>
          </cell>
        </row>
        <row r="4362">
          <cell r="C4362" t="str">
            <v>ACCESSORY_BRACELET_6_3_1</v>
          </cell>
          <cell r="D4362" t="str">
            <v>근성의 팔찌</v>
          </cell>
          <cell r="E4362" t="str">
            <v># 로컬키 없음 #</v>
          </cell>
          <cell r="F4362" t="str">
            <v>희귀 장비</v>
          </cell>
          <cell r="G4362" t="str">
            <v>장신구(팔찌)</v>
          </cell>
          <cell r="J4362" t="str">
            <v>ITEM_STORY_83023</v>
          </cell>
          <cell r="K4362" t="str">
            <v>True</v>
          </cell>
          <cell r="L4362"/>
          <cell r="M4362"/>
          <cell r="N4362"/>
          <cell r="O4362" t="str">
            <v>Equip</v>
          </cell>
          <cell r="Q4362"/>
          <cell r="R4362">
            <v>3</v>
          </cell>
          <cell r="S4362"/>
          <cell r="T4362"/>
          <cell r="U4362"/>
          <cell r="V4362"/>
          <cell r="W4362" t="str">
            <v>640000</v>
          </cell>
          <cell r="X4362">
            <v>1280</v>
          </cell>
          <cell r="Y4362">
            <v>3840</v>
          </cell>
          <cell r="Z4362">
            <v>3840</v>
          </cell>
          <cell r="AA4362"/>
          <cell r="AB4362">
            <v>3840</v>
          </cell>
          <cell r="AC4362"/>
          <cell r="AD4362">
            <v>3840</v>
          </cell>
          <cell r="AE4362">
            <v>5120</v>
          </cell>
          <cell r="AF4362"/>
          <cell r="AG4362"/>
          <cell r="AH4362"/>
          <cell r="AI4362"/>
          <cell r="AJ4362"/>
          <cell r="AK4362"/>
          <cell r="AL4362"/>
          <cell r="AM4362"/>
          <cell r="AN4362">
            <v>1000</v>
          </cell>
          <cell r="AO4362">
            <v>2600</v>
          </cell>
          <cell r="AP4362" t="str">
            <v>Accessory</v>
          </cell>
          <cell r="AQ4362"/>
          <cell r="AR4362" t="b">
            <v>1</v>
          </cell>
          <cell r="AX4362" t="str">
            <v>Normal</v>
          </cell>
        </row>
        <row r="4363">
          <cell r="C4363" t="str">
            <v>ACCESSORY_BRACELET_6_4_1</v>
          </cell>
          <cell r="D4363" t="str">
            <v>하늘의 고리</v>
          </cell>
          <cell r="E4363" t="str">
            <v># 로컬키 없음 #</v>
          </cell>
          <cell r="F4363" t="str">
            <v>영웅 장비</v>
          </cell>
          <cell r="G4363" t="str">
            <v>장신구(팔찌)</v>
          </cell>
          <cell r="J4363" t="str">
            <v>ITEM_STORY_83024</v>
          </cell>
          <cell r="K4363" t="str">
            <v>True</v>
          </cell>
          <cell r="L4363"/>
          <cell r="M4363"/>
          <cell r="N4363"/>
          <cell r="O4363" t="str">
            <v>Equip</v>
          </cell>
          <cell r="Q4363"/>
          <cell r="R4363">
            <v>4</v>
          </cell>
          <cell r="S4363"/>
          <cell r="T4363"/>
          <cell r="U4363"/>
          <cell r="V4363"/>
          <cell r="W4363">
            <v>800000</v>
          </cell>
          <cell r="X4363">
            <v>2560</v>
          </cell>
          <cell r="Y4363">
            <v>7680</v>
          </cell>
          <cell r="Z4363">
            <v>7680</v>
          </cell>
          <cell r="AA4363"/>
          <cell r="AB4363">
            <v>7680</v>
          </cell>
          <cell r="AC4363"/>
          <cell r="AD4363">
            <v>7680</v>
          </cell>
          <cell r="AE4363">
            <v>10240</v>
          </cell>
          <cell r="AF4363"/>
          <cell r="AG4363"/>
          <cell r="AH4363"/>
          <cell r="AI4363"/>
          <cell r="AJ4363"/>
          <cell r="AK4363"/>
          <cell r="AL4363"/>
          <cell r="AM4363"/>
          <cell r="AN4363">
            <v>1000</v>
          </cell>
          <cell r="AO4363">
            <v>3600</v>
          </cell>
          <cell r="AP4363" t="str">
            <v>Accessory</v>
          </cell>
          <cell r="AQ4363"/>
          <cell r="AR4363" t="b">
            <v>1</v>
          </cell>
          <cell r="AX4363" t="str">
            <v>Rare</v>
          </cell>
        </row>
        <row r="4364">
          <cell r="C4364" t="str">
            <v>ACCESSORY_BRACELET_3_5_4</v>
          </cell>
          <cell r="D4364" t="str">
            <v>신속의 어둠 팔찌</v>
          </cell>
          <cell r="E4364" t="str">
            <v># 로컬키 없음 #</v>
          </cell>
          <cell r="F4364" t="str">
            <v>전설 장비</v>
          </cell>
          <cell r="G4364" t="str">
            <v>장신구(팔찌)</v>
          </cell>
          <cell r="J4364" t="str">
            <v>ITEM_STORY_83101</v>
          </cell>
          <cell r="K4364" t="str">
            <v>True</v>
          </cell>
          <cell r="L4364"/>
          <cell r="M4364"/>
          <cell r="N4364"/>
          <cell r="O4364" t="str">
            <v>Equip</v>
          </cell>
          <cell r="Q4364"/>
          <cell r="R4364">
            <v>6</v>
          </cell>
          <cell r="S4364"/>
          <cell r="T4364"/>
          <cell r="U4364"/>
          <cell r="V4364"/>
          <cell r="W4364" t="str">
            <v>156250</v>
          </cell>
          <cell r="X4364">
            <v>630</v>
          </cell>
          <cell r="Y4364">
            <v>1880</v>
          </cell>
          <cell r="Z4364">
            <v>1880</v>
          </cell>
          <cell r="AA4364"/>
          <cell r="AB4364">
            <v>1880</v>
          </cell>
          <cell r="AC4364"/>
          <cell r="AD4364">
            <v>450</v>
          </cell>
          <cell r="AE4364">
            <v>2500</v>
          </cell>
          <cell r="AF4364"/>
          <cell r="AG4364"/>
          <cell r="AH4364"/>
          <cell r="AI4364"/>
          <cell r="AJ4364"/>
          <cell r="AK4364"/>
          <cell r="AL4364"/>
          <cell r="AM4364"/>
          <cell r="AN4364">
            <v>1000</v>
          </cell>
          <cell r="AO4364">
            <v>1800</v>
          </cell>
          <cell r="AP4364" t="str">
            <v>Accessory</v>
          </cell>
          <cell r="AQ4364"/>
          <cell r="AR4364" t="b">
            <v>1</v>
          </cell>
          <cell r="AX4364" t="str">
            <v>Rare</v>
          </cell>
        </row>
        <row r="4365">
          <cell r="C4365" t="str">
            <v>ACCESSORY_BRACELET_4_5_4</v>
          </cell>
          <cell r="D4365" t="str">
            <v>신속의 어둠 팔찌</v>
          </cell>
          <cell r="E4365" t="str">
            <v># 로컬키 없음 #</v>
          </cell>
          <cell r="F4365" t="str">
            <v>전설 장비</v>
          </cell>
          <cell r="G4365" t="str">
            <v>장신구(팔찌)</v>
          </cell>
          <cell r="J4365" t="str">
            <v>ITEM_STORY_83102</v>
          </cell>
          <cell r="K4365" t="str">
            <v>True</v>
          </cell>
          <cell r="L4365"/>
          <cell r="M4365"/>
          <cell r="N4365"/>
          <cell r="O4365" t="str">
            <v>Equip</v>
          </cell>
          <cell r="Q4365"/>
          <cell r="R4365">
            <v>6</v>
          </cell>
          <cell r="S4365"/>
          <cell r="T4365"/>
          <cell r="U4365"/>
          <cell r="V4365"/>
          <cell r="W4365" t="str">
            <v>312500</v>
          </cell>
          <cell r="X4365">
            <v>1250</v>
          </cell>
          <cell r="Y4365">
            <v>3750</v>
          </cell>
          <cell r="Z4365">
            <v>3750</v>
          </cell>
          <cell r="AA4365"/>
          <cell r="AB4365">
            <v>3750</v>
          </cell>
          <cell r="AC4365"/>
          <cell r="AD4365">
            <v>1800</v>
          </cell>
          <cell r="AE4365">
            <v>5000</v>
          </cell>
          <cell r="AF4365"/>
          <cell r="AG4365"/>
          <cell r="AH4365"/>
          <cell r="AI4365"/>
          <cell r="AJ4365"/>
          <cell r="AK4365"/>
          <cell r="AL4365"/>
          <cell r="AM4365"/>
          <cell r="AN4365">
            <v>1000</v>
          </cell>
          <cell r="AO4365">
            <v>2500</v>
          </cell>
          <cell r="AP4365" t="str">
            <v>Accessory</v>
          </cell>
          <cell r="AQ4365"/>
          <cell r="AR4365" t="b">
            <v>1</v>
          </cell>
          <cell r="AX4365" t="str">
            <v>Rare</v>
          </cell>
        </row>
        <row r="4366">
          <cell r="C4366" t="str">
            <v>ACCESSORY_BRACELET_5_5_4</v>
          </cell>
          <cell r="D4366" t="str">
            <v>신속의 어둠 팔찌</v>
          </cell>
          <cell r="E4366" t="str">
            <v># 로컬키 없음 #</v>
          </cell>
          <cell r="F4366" t="str">
            <v>전설 장비</v>
          </cell>
          <cell r="G4366" t="str">
            <v>장신구(팔찌)</v>
          </cell>
          <cell r="J4366" t="str">
            <v>ITEM_STORY_83103</v>
          </cell>
          <cell r="K4366" t="str">
            <v>True</v>
          </cell>
          <cell r="L4366"/>
          <cell r="M4366"/>
          <cell r="N4366"/>
          <cell r="O4366" t="str">
            <v>Equip</v>
          </cell>
          <cell r="Q4366"/>
          <cell r="R4366">
            <v>6</v>
          </cell>
          <cell r="S4366"/>
          <cell r="T4366"/>
          <cell r="U4366"/>
          <cell r="V4366"/>
          <cell r="W4366" t="str">
            <v>625000</v>
          </cell>
          <cell r="X4366">
            <v>2500</v>
          </cell>
          <cell r="Y4366">
            <v>7500</v>
          </cell>
          <cell r="Z4366">
            <v>7500</v>
          </cell>
          <cell r="AA4366"/>
          <cell r="AB4366">
            <v>7500</v>
          </cell>
          <cell r="AC4366"/>
          <cell r="AD4366">
            <v>7200</v>
          </cell>
          <cell r="AE4366">
            <v>10000</v>
          </cell>
          <cell r="AF4366"/>
          <cell r="AG4366"/>
          <cell r="AH4366"/>
          <cell r="AI4366"/>
          <cell r="AJ4366"/>
          <cell r="AK4366"/>
          <cell r="AL4366"/>
          <cell r="AM4366"/>
          <cell r="AN4366">
            <v>1000</v>
          </cell>
          <cell r="AO4366">
            <v>3500</v>
          </cell>
          <cell r="AP4366" t="str">
            <v>Accessory</v>
          </cell>
          <cell r="AQ4366"/>
          <cell r="AR4366" t="b">
            <v>1</v>
          </cell>
          <cell r="AX4366" t="str">
            <v>Rare</v>
          </cell>
        </row>
        <row r="4367">
          <cell r="C4367" t="str">
            <v>ACCESSORY_BRACELET_6_5_4</v>
          </cell>
          <cell r="D4367" t="str">
            <v>신속의 어둠 팔찌</v>
          </cell>
          <cell r="E4367" t="str">
            <v># 로컬키 없음 #</v>
          </cell>
          <cell r="F4367" t="str">
            <v>전설 장비</v>
          </cell>
          <cell r="G4367" t="str">
            <v>장신구(팔찌)</v>
          </cell>
          <cell r="J4367" t="str">
            <v>ITEM_STORY_83104</v>
          </cell>
          <cell r="K4367" t="str">
            <v>True</v>
          </cell>
          <cell r="L4367"/>
          <cell r="M4367"/>
          <cell r="N4367"/>
          <cell r="O4367" t="str">
            <v>Equip</v>
          </cell>
          <cell r="Q4367"/>
          <cell r="R4367">
            <v>6</v>
          </cell>
          <cell r="S4367"/>
          <cell r="T4367"/>
          <cell r="U4367"/>
          <cell r="V4367"/>
          <cell r="W4367">
            <v>1250000</v>
          </cell>
          <cell r="X4367">
            <v>15</v>
          </cell>
          <cell r="Y4367">
            <v>15000</v>
          </cell>
          <cell r="Z4367">
            <v>1500</v>
          </cell>
          <cell r="AA4367"/>
          <cell r="AB4367">
            <v>15000</v>
          </cell>
          <cell r="AC4367"/>
          <cell r="AD4367">
            <v>28800</v>
          </cell>
          <cell r="AE4367">
            <v>20000</v>
          </cell>
          <cell r="AF4367"/>
          <cell r="AG4367"/>
          <cell r="AH4367"/>
          <cell r="AI4367"/>
          <cell r="AJ4367"/>
          <cell r="AK4367"/>
          <cell r="AL4367"/>
          <cell r="AM4367"/>
          <cell r="AN4367">
            <v>1000</v>
          </cell>
          <cell r="AO4367">
            <v>5000</v>
          </cell>
          <cell r="AP4367" t="str">
            <v>Accessory</v>
          </cell>
          <cell r="AQ4367"/>
          <cell r="AR4367" t="b">
            <v>1</v>
          </cell>
          <cell r="AX4367" t="str">
            <v>Rare</v>
          </cell>
        </row>
        <row r="4368">
          <cell r="C4368" t="str">
            <v>ACCESSORY_BRACELET_3_5_1</v>
          </cell>
          <cell r="D4368" t="str">
            <v>회심의 화염 팔찌</v>
          </cell>
          <cell r="E4368" t="str">
            <v># 로컬키 없음 #</v>
          </cell>
          <cell r="F4368" t="str">
            <v>전설 장비</v>
          </cell>
          <cell r="G4368" t="str">
            <v>장신구(팔찌)</v>
          </cell>
          <cell r="J4368" t="str">
            <v>ITEM_STORY_83105</v>
          </cell>
          <cell r="K4368" t="str">
            <v>True</v>
          </cell>
          <cell r="L4368"/>
          <cell r="M4368"/>
          <cell r="N4368"/>
          <cell r="O4368" t="str">
            <v>Equip</v>
          </cell>
          <cell r="Q4368"/>
          <cell r="R4368">
            <v>6</v>
          </cell>
          <cell r="S4368"/>
          <cell r="T4368"/>
          <cell r="U4368"/>
          <cell r="V4368"/>
          <cell r="W4368" t="str">
            <v>156250</v>
          </cell>
          <cell r="X4368">
            <v>630</v>
          </cell>
          <cell r="Y4368">
            <v>1880</v>
          </cell>
          <cell r="Z4368">
            <v>1880</v>
          </cell>
          <cell r="AA4368"/>
          <cell r="AB4368">
            <v>1880</v>
          </cell>
          <cell r="AC4368"/>
          <cell r="AD4368">
            <v>450</v>
          </cell>
          <cell r="AE4368">
            <v>2500</v>
          </cell>
          <cell r="AF4368"/>
          <cell r="AG4368"/>
          <cell r="AH4368"/>
          <cell r="AI4368"/>
          <cell r="AJ4368"/>
          <cell r="AK4368"/>
          <cell r="AL4368"/>
          <cell r="AM4368"/>
          <cell r="AN4368">
            <v>1000</v>
          </cell>
          <cell r="AO4368">
            <v>1800</v>
          </cell>
          <cell r="AP4368" t="str">
            <v>Accessory</v>
          </cell>
          <cell r="AQ4368"/>
          <cell r="AR4368" t="b">
            <v>1</v>
          </cell>
          <cell r="AX4368" t="str">
            <v>Rare</v>
          </cell>
        </row>
        <row r="4369">
          <cell r="C4369" t="str">
            <v>ACCESSORY_BRACELET_3_5_3</v>
          </cell>
          <cell r="D4369" t="str">
            <v>불굴의 맹독 팔찌</v>
          </cell>
          <cell r="E4369" t="str">
            <v># 로컬키 없음 #</v>
          </cell>
          <cell r="F4369" t="str">
            <v>전설 장비</v>
          </cell>
          <cell r="G4369" t="str">
            <v>장신구(팔찌)</v>
          </cell>
          <cell r="J4369" t="str">
            <v>ITEM_STORY_83106</v>
          </cell>
          <cell r="K4369" t="str">
            <v>True</v>
          </cell>
          <cell r="L4369"/>
          <cell r="M4369"/>
          <cell r="N4369"/>
          <cell r="O4369" t="str">
            <v>Equip</v>
          </cell>
          <cell r="Q4369"/>
          <cell r="R4369">
            <v>6</v>
          </cell>
          <cell r="S4369"/>
          <cell r="T4369"/>
          <cell r="U4369"/>
          <cell r="V4369"/>
          <cell r="W4369" t="str">
            <v>156250</v>
          </cell>
          <cell r="X4369">
            <v>630</v>
          </cell>
          <cell r="Y4369">
            <v>1880</v>
          </cell>
          <cell r="Z4369">
            <v>1880</v>
          </cell>
          <cell r="AA4369"/>
          <cell r="AB4369">
            <v>1880</v>
          </cell>
          <cell r="AC4369"/>
          <cell r="AD4369">
            <v>450</v>
          </cell>
          <cell r="AE4369">
            <v>2500</v>
          </cell>
          <cell r="AF4369"/>
          <cell r="AG4369"/>
          <cell r="AH4369"/>
          <cell r="AI4369"/>
          <cell r="AJ4369"/>
          <cell r="AK4369"/>
          <cell r="AL4369"/>
          <cell r="AM4369"/>
          <cell r="AN4369">
            <v>1000</v>
          </cell>
          <cell r="AO4369">
            <v>1800</v>
          </cell>
          <cell r="AP4369" t="str">
            <v>Accessory</v>
          </cell>
          <cell r="AQ4369"/>
          <cell r="AR4369" t="b">
            <v>1</v>
          </cell>
          <cell r="AX4369" t="str">
            <v>Rare</v>
          </cell>
        </row>
        <row r="4370">
          <cell r="C4370" t="str">
            <v>ACCESSORY_BRACELET_3_5_2</v>
          </cell>
          <cell r="D4370" t="str">
            <v>근성의 냉기 팔찌</v>
          </cell>
          <cell r="E4370" t="str">
            <v># 로컬키 없음 #</v>
          </cell>
          <cell r="F4370" t="str">
            <v>전설 장비</v>
          </cell>
          <cell r="G4370" t="str">
            <v>장신구(팔찌)</v>
          </cell>
          <cell r="J4370" t="str">
            <v>ITEM_STORY_83107</v>
          </cell>
          <cell r="K4370" t="str">
            <v>True</v>
          </cell>
          <cell r="L4370"/>
          <cell r="M4370"/>
          <cell r="N4370"/>
          <cell r="O4370" t="str">
            <v>Equip</v>
          </cell>
          <cell r="Q4370"/>
          <cell r="R4370">
            <v>6</v>
          </cell>
          <cell r="S4370"/>
          <cell r="T4370"/>
          <cell r="U4370"/>
          <cell r="V4370"/>
          <cell r="W4370" t="str">
            <v>156250</v>
          </cell>
          <cell r="X4370">
            <v>630</v>
          </cell>
          <cell r="Y4370">
            <v>1880</v>
          </cell>
          <cell r="Z4370">
            <v>1880</v>
          </cell>
          <cell r="AA4370"/>
          <cell r="AB4370">
            <v>1880</v>
          </cell>
          <cell r="AC4370"/>
          <cell r="AD4370">
            <v>450</v>
          </cell>
          <cell r="AE4370">
            <v>2500</v>
          </cell>
          <cell r="AF4370"/>
          <cell r="AG4370"/>
          <cell r="AH4370"/>
          <cell r="AI4370"/>
          <cell r="AJ4370"/>
          <cell r="AK4370"/>
          <cell r="AL4370"/>
          <cell r="AM4370"/>
          <cell r="AN4370">
            <v>1000</v>
          </cell>
          <cell r="AO4370">
            <v>1800</v>
          </cell>
          <cell r="AP4370" t="str">
            <v>Accessory</v>
          </cell>
          <cell r="AQ4370"/>
          <cell r="AR4370" t="b">
            <v>1</v>
          </cell>
          <cell r="AX4370" t="str">
            <v>Rare</v>
          </cell>
        </row>
        <row r="4371">
          <cell r="C4371" t="str">
            <v>ACCESSORY_BRACELET_4_5_1</v>
          </cell>
          <cell r="D4371" t="str">
            <v>회심의 화염 팔찌</v>
          </cell>
          <cell r="E4371" t="str">
            <v># 로컬키 없음 #</v>
          </cell>
          <cell r="F4371" t="str">
            <v>전설 장비</v>
          </cell>
          <cell r="G4371" t="str">
            <v>장신구(팔찌)</v>
          </cell>
          <cell r="J4371" t="str">
            <v>ITEM_STORY_83108</v>
          </cell>
          <cell r="K4371" t="str">
            <v>True</v>
          </cell>
          <cell r="L4371"/>
          <cell r="M4371"/>
          <cell r="N4371"/>
          <cell r="O4371" t="str">
            <v>Equip</v>
          </cell>
          <cell r="Q4371"/>
          <cell r="R4371">
            <v>6</v>
          </cell>
          <cell r="S4371"/>
          <cell r="T4371"/>
          <cell r="U4371"/>
          <cell r="V4371"/>
          <cell r="W4371" t="str">
            <v>312500</v>
          </cell>
          <cell r="X4371">
            <v>1250</v>
          </cell>
          <cell r="Y4371">
            <v>3750</v>
          </cell>
          <cell r="Z4371">
            <v>3750</v>
          </cell>
          <cell r="AA4371"/>
          <cell r="AB4371">
            <v>3750</v>
          </cell>
          <cell r="AC4371"/>
          <cell r="AD4371">
            <v>1800</v>
          </cell>
          <cell r="AE4371">
            <v>5000</v>
          </cell>
          <cell r="AF4371"/>
          <cell r="AG4371"/>
          <cell r="AH4371"/>
          <cell r="AI4371"/>
          <cell r="AJ4371"/>
          <cell r="AK4371"/>
          <cell r="AL4371"/>
          <cell r="AM4371"/>
          <cell r="AN4371">
            <v>1000</v>
          </cell>
          <cell r="AO4371">
            <v>2500</v>
          </cell>
          <cell r="AP4371" t="str">
            <v>Accessory</v>
          </cell>
          <cell r="AQ4371"/>
          <cell r="AR4371" t="b">
            <v>1</v>
          </cell>
          <cell r="AX4371" t="str">
            <v>Rare</v>
          </cell>
        </row>
        <row r="4372">
          <cell r="C4372" t="str">
            <v>ACCESSORY_BRACELET_4_5_3</v>
          </cell>
          <cell r="D4372" t="str">
            <v>불굴의 맹독 팔찌</v>
          </cell>
          <cell r="E4372" t="str">
            <v># 로컬키 없음 #</v>
          </cell>
          <cell r="F4372" t="str">
            <v>전설 장비</v>
          </cell>
          <cell r="G4372" t="str">
            <v>장신구(팔찌)</v>
          </cell>
          <cell r="J4372" t="str">
            <v>ITEM_STORY_83109</v>
          </cell>
          <cell r="K4372" t="str">
            <v>True</v>
          </cell>
          <cell r="L4372"/>
          <cell r="M4372"/>
          <cell r="N4372"/>
          <cell r="O4372" t="str">
            <v>Equip</v>
          </cell>
          <cell r="Q4372"/>
          <cell r="R4372">
            <v>6</v>
          </cell>
          <cell r="S4372"/>
          <cell r="T4372"/>
          <cell r="U4372"/>
          <cell r="V4372"/>
          <cell r="W4372" t="str">
            <v>312500</v>
          </cell>
          <cell r="X4372">
            <v>1250</v>
          </cell>
          <cell r="Y4372">
            <v>3750</v>
          </cell>
          <cell r="Z4372">
            <v>3750</v>
          </cell>
          <cell r="AA4372"/>
          <cell r="AB4372">
            <v>3750</v>
          </cell>
          <cell r="AC4372"/>
          <cell r="AD4372">
            <v>1800</v>
          </cell>
          <cell r="AE4372">
            <v>5000</v>
          </cell>
          <cell r="AF4372"/>
          <cell r="AG4372"/>
          <cell r="AH4372"/>
          <cell r="AI4372"/>
          <cell r="AJ4372"/>
          <cell r="AK4372"/>
          <cell r="AL4372"/>
          <cell r="AM4372"/>
          <cell r="AN4372">
            <v>1000</v>
          </cell>
          <cell r="AO4372">
            <v>2500</v>
          </cell>
          <cell r="AP4372" t="str">
            <v>Accessory</v>
          </cell>
          <cell r="AQ4372"/>
          <cell r="AR4372" t="b">
            <v>1</v>
          </cell>
          <cell r="AX4372" t="str">
            <v>Rare</v>
          </cell>
        </row>
        <row r="4373">
          <cell r="C4373" t="str">
            <v>ACCESSORY_BRACELET_4_5_2</v>
          </cell>
          <cell r="D4373" t="str">
            <v>근성의 냉기 팔찌</v>
          </cell>
          <cell r="E4373" t="str">
            <v># 로컬키 없음 #</v>
          </cell>
          <cell r="F4373" t="str">
            <v>전설 장비</v>
          </cell>
          <cell r="G4373" t="str">
            <v>장신구(팔찌)</v>
          </cell>
          <cell r="J4373" t="str">
            <v>ITEM_STORY_83110</v>
          </cell>
          <cell r="K4373" t="str">
            <v>True</v>
          </cell>
          <cell r="L4373"/>
          <cell r="M4373"/>
          <cell r="N4373"/>
          <cell r="O4373" t="str">
            <v>Equip</v>
          </cell>
          <cell r="Q4373"/>
          <cell r="R4373">
            <v>6</v>
          </cell>
          <cell r="S4373"/>
          <cell r="T4373"/>
          <cell r="U4373"/>
          <cell r="V4373"/>
          <cell r="W4373" t="str">
            <v>312500</v>
          </cell>
          <cell r="X4373">
            <v>1250</v>
          </cell>
          <cell r="Y4373">
            <v>3750</v>
          </cell>
          <cell r="Z4373">
            <v>3750</v>
          </cell>
          <cell r="AA4373"/>
          <cell r="AB4373">
            <v>3750</v>
          </cell>
          <cell r="AC4373"/>
          <cell r="AD4373">
            <v>1800</v>
          </cell>
          <cell r="AE4373">
            <v>5000</v>
          </cell>
          <cell r="AF4373"/>
          <cell r="AG4373"/>
          <cell r="AH4373"/>
          <cell r="AI4373"/>
          <cell r="AJ4373"/>
          <cell r="AK4373"/>
          <cell r="AL4373"/>
          <cell r="AM4373"/>
          <cell r="AN4373">
            <v>1000</v>
          </cell>
          <cell r="AO4373">
            <v>2500</v>
          </cell>
          <cell r="AP4373" t="str">
            <v>Accessory</v>
          </cell>
          <cell r="AQ4373"/>
          <cell r="AR4373" t="b">
            <v>1</v>
          </cell>
          <cell r="AX4373" t="str">
            <v>Rare</v>
          </cell>
        </row>
        <row r="4374">
          <cell r="C4374" t="str">
            <v>ACCESSORY_BRACELET_5_5_1</v>
          </cell>
          <cell r="D4374" t="str">
            <v>회심의 화염 팔찌</v>
          </cell>
          <cell r="E4374" t="str">
            <v># 로컬키 없음 #</v>
          </cell>
          <cell r="F4374" t="str">
            <v>전설 장비</v>
          </cell>
          <cell r="G4374" t="str">
            <v>장신구(팔찌)</v>
          </cell>
          <cell r="J4374" t="str">
            <v>ITEM_STORY_83111</v>
          </cell>
          <cell r="K4374" t="str">
            <v>True</v>
          </cell>
          <cell r="L4374"/>
          <cell r="M4374"/>
          <cell r="N4374"/>
          <cell r="O4374" t="str">
            <v>Equip</v>
          </cell>
          <cell r="Q4374"/>
          <cell r="R4374">
            <v>6</v>
          </cell>
          <cell r="S4374"/>
          <cell r="T4374"/>
          <cell r="U4374"/>
          <cell r="V4374"/>
          <cell r="W4374" t="str">
            <v>625000</v>
          </cell>
          <cell r="X4374">
            <v>2500</v>
          </cell>
          <cell r="Y4374">
            <v>7500</v>
          </cell>
          <cell r="Z4374">
            <v>7500</v>
          </cell>
          <cell r="AA4374"/>
          <cell r="AB4374">
            <v>7500</v>
          </cell>
          <cell r="AC4374"/>
          <cell r="AD4374">
            <v>7200</v>
          </cell>
          <cell r="AE4374">
            <v>10000</v>
          </cell>
          <cell r="AF4374"/>
          <cell r="AG4374"/>
          <cell r="AH4374"/>
          <cell r="AI4374"/>
          <cell r="AJ4374"/>
          <cell r="AK4374"/>
          <cell r="AL4374"/>
          <cell r="AM4374"/>
          <cell r="AN4374">
            <v>1000</v>
          </cell>
          <cell r="AO4374">
            <v>3500</v>
          </cell>
          <cell r="AP4374" t="str">
            <v>Accessory</v>
          </cell>
          <cell r="AQ4374"/>
          <cell r="AR4374" t="b">
            <v>1</v>
          </cell>
          <cell r="AX4374" t="str">
            <v>Rare</v>
          </cell>
        </row>
        <row r="4375">
          <cell r="C4375" t="str">
            <v>ACCESSORY_BRACELET_5_5_3</v>
          </cell>
          <cell r="D4375" t="str">
            <v>불굴의 맹독 팔찌</v>
          </cell>
          <cell r="E4375" t="str">
            <v># 로컬키 없음 #</v>
          </cell>
          <cell r="F4375" t="str">
            <v>전설 장비</v>
          </cell>
          <cell r="G4375" t="str">
            <v>장신구(팔찌)</v>
          </cell>
          <cell r="J4375" t="str">
            <v>ITEM_STORY_83112</v>
          </cell>
          <cell r="K4375" t="str">
            <v>True</v>
          </cell>
          <cell r="L4375"/>
          <cell r="M4375"/>
          <cell r="N4375"/>
          <cell r="O4375" t="str">
            <v>Equip</v>
          </cell>
          <cell r="Q4375"/>
          <cell r="R4375">
            <v>6</v>
          </cell>
          <cell r="S4375"/>
          <cell r="T4375"/>
          <cell r="U4375"/>
          <cell r="V4375"/>
          <cell r="W4375" t="str">
            <v>625000</v>
          </cell>
          <cell r="X4375">
            <v>2500</v>
          </cell>
          <cell r="Y4375">
            <v>7500</v>
          </cell>
          <cell r="Z4375">
            <v>7500</v>
          </cell>
          <cell r="AA4375"/>
          <cell r="AB4375">
            <v>7500</v>
          </cell>
          <cell r="AC4375"/>
          <cell r="AD4375">
            <v>7200</v>
          </cell>
          <cell r="AE4375">
            <v>10000</v>
          </cell>
          <cell r="AF4375"/>
          <cell r="AG4375"/>
          <cell r="AH4375"/>
          <cell r="AI4375"/>
          <cell r="AJ4375"/>
          <cell r="AK4375"/>
          <cell r="AL4375"/>
          <cell r="AM4375"/>
          <cell r="AN4375">
            <v>1000</v>
          </cell>
          <cell r="AO4375">
            <v>3500</v>
          </cell>
          <cell r="AP4375" t="str">
            <v>Accessory</v>
          </cell>
          <cell r="AQ4375"/>
          <cell r="AR4375" t="b">
            <v>1</v>
          </cell>
          <cell r="AX4375" t="str">
            <v>Rare</v>
          </cell>
        </row>
        <row r="4376">
          <cell r="C4376" t="str">
            <v>ACCESSORY_BRACELET_5_5_2</v>
          </cell>
          <cell r="D4376" t="str">
            <v>근성의 냉기 팔찌</v>
          </cell>
          <cell r="E4376" t="str">
            <v># 로컬키 없음 #</v>
          </cell>
          <cell r="F4376" t="str">
            <v>전설 장비</v>
          </cell>
          <cell r="G4376" t="str">
            <v>장신구(팔찌)</v>
          </cell>
          <cell r="J4376" t="str">
            <v>ITEM_STORY_83113</v>
          </cell>
          <cell r="K4376" t="str">
            <v>True</v>
          </cell>
          <cell r="L4376"/>
          <cell r="M4376"/>
          <cell r="N4376"/>
          <cell r="O4376" t="str">
            <v>Equip</v>
          </cell>
          <cell r="Q4376"/>
          <cell r="R4376">
            <v>6</v>
          </cell>
          <cell r="S4376"/>
          <cell r="T4376"/>
          <cell r="U4376"/>
          <cell r="V4376"/>
          <cell r="W4376" t="str">
            <v>625000</v>
          </cell>
          <cell r="X4376">
            <v>2500</v>
          </cell>
          <cell r="Y4376">
            <v>7500</v>
          </cell>
          <cell r="Z4376">
            <v>7500</v>
          </cell>
          <cell r="AA4376"/>
          <cell r="AB4376">
            <v>7500</v>
          </cell>
          <cell r="AC4376"/>
          <cell r="AD4376">
            <v>7200</v>
          </cell>
          <cell r="AE4376">
            <v>10000</v>
          </cell>
          <cell r="AF4376"/>
          <cell r="AG4376"/>
          <cell r="AH4376"/>
          <cell r="AI4376"/>
          <cell r="AJ4376"/>
          <cell r="AK4376"/>
          <cell r="AL4376"/>
          <cell r="AM4376"/>
          <cell r="AN4376">
            <v>1000</v>
          </cell>
          <cell r="AO4376">
            <v>3500</v>
          </cell>
          <cell r="AP4376" t="str">
            <v>Accessory</v>
          </cell>
          <cell r="AQ4376"/>
          <cell r="AR4376" t="b">
            <v>1</v>
          </cell>
          <cell r="AX4376" t="str">
            <v>Rare</v>
          </cell>
        </row>
        <row r="4377">
          <cell r="C4377" t="str">
            <v>ACCESSORY_BRACELET_6_5_1</v>
          </cell>
          <cell r="D4377" t="str">
            <v>회심의 화염 팔찌</v>
          </cell>
          <cell r="E4377" t="str">
            <v># 로컬키 없음 #</v>
          </cell>
          <cell r="F4377" t="str">
            <v>전설 장비</v>
          </cell>
          <cell r="G4377" t="str">
            <v>장신구(팔찌)</v>
          </cell>
          <cell r="J4377" t="str">
            <v>ITEM_STORY_83114</v>
          </cell>
          <cell r="K4377" t="str">
            <v>True</v>
          </cell>
          <cell r="L4377"/>
          <cell r="M4377"/>
          <cell r="N4377"/>
          <cell r="O4377" t="str">
            <v>Equip</v>
          </cell>
          <cell r="Q4377"/>
          <cell r="R4377">
            <v>6</v>
          </cell>
          <cell r="S4377"/>
          <cell r="T4377"/>
          <cell r="U4377"/>
          <cell r="V4377"/>
          <cell r="W4377">
            <v>1250000</v>
          </cell>
          <cell r="X4377">
            <v>15</v>
          </cell>
          <cell r="Y4377">
            <v>15000</v>
          </cell>
          <cell r="Z4377">
            <v>1500</v>
          </cell>
          <cell r="AA4377"/>
          <cell r="AB4377">
            <v>15000</v>
          </cell>
          <cell r="AC4377"/>
          <cell r="AD4377">
            <v>28800</v>
          </cell>
          <cell r="AE4377">
            <v>20000</v>
          </cell>
          <cell r="AF4377"/>
          <cell r="AG4377"/>
          <cell r="AH4377"/>
          <cell r="AI4377"/>
          <cell r="AJ4377"/>
          <cell r="AK4377"/>
          <cell r="AL4377"/>
          <cell r="AM4377"/>
          <cell r="AN4377">
            <v>1000</v>
          </cell>
          <cell r="AO4377">
            <v>5000</v>
          </cell>
          <cell r="AP4377" t="str">
            <v>Accessory</v>
          </cell>
          <cell r="AQ4377"/>
          <cell r="AR4377" t="b">
            <v>1</v>
          </cell>
          <cell r="AX4377" t="str">
            <v>Rare</v>
          </cell>
        </row>
        <row r="4378">
          <cell r="C4378" t="str">
            <v>ACCESSORY_BRACELET_6_5_3</v>
          </cell>
          <cell r="D4378" t="str">
            <v>불굴의 맹독 팔찌</v>
          </cell>
          <cell r="E4378" t="str">
            <v># 로컬키 없음 #</v>
          </cell>
          <cell r="F4378" t="str">
            <v>전설 장비</v>
          </cell>
          <cell r="G4378" t="str">
            <v>장신구(팔찌)</v>
          </cell>
          <cell r="J4378" t="str">
            <v>ITEM_STORY_83115</v>
          </cell>
          <cell r="K4378" t="str">
            <v>True</v>
          </cell>
          <cell r="L4378"/>
          <cell r="M4378"/>
          <cell r="N4378"/>
          <cell r="O4378" t="str">
            <v>Equip</v>
          </cell>
          <cell r="Q4378"/>
          <cell r="R4378">
            <v>6</v>
          </cell>
          <cell r="S4378"/>
          <cell r="T4378"/>
          <cell r="U4378"/>
          <cell r="V4378"/>
          <cell r="W4378">
            <v>1250000</v>
          </cell>
          <cell r="X4378">
            <v>15</v>
          </cell>
          <cell r="Y4378">
            <v>15000</v>
          </cell>
          <cell r="Z4378">
            <v>1500</v>
          </cell>
          <cell r="AA4378"/>
          <cell r="AB4378">
            <v>15000</v>
          </cell>
          <cell r="AC4378"/>
          <cell r="AD4378">
            <v>28800</v>
          </cell>
          <cell r="AE4378">
            <v>20000</v>
          </cell>
          <cell r="AF4378"/>
          <cell r="AG4378"/>
          <cell r="AH4378"/>
          <cell r="AI4378"/>
          <cell r="AJ4378"/>
          <cell r="AK4378"/>
          <cell r="AL4378"/>
          <cell r="AM4378"/>
          <cell r="AN4378">
            <v>1000</v>
          </cell>
          <cell r="AO4378">
            <v>5000</v>
          </cell>
          <cell r="AP4378" t="str">
            <v>Accessory</v>
          </cell>
          <cell r="AQ4378"/>
          <cell r="AR4378" t="b">
            <v>1</v>
          </cell>
          <cell r="AX4378" t="str">
            <v>Rare</v>
          </cell>
        </row>
        <row r="4379">
          <cell r="C4379" t="str">
            <v>ACCESSORY_BRACELET_6_5_2</v>
          </cell>
          <cell r="D4379" t="str">
            <v>근성의 냉기 팔찌</v>
          </cell>
          <cell r="E4379" t="str">
            <v># 로컬키 없음 #</v>
          </cell>
          <cell r="F4379" t="str">
            <v>전설 장비</v>
          </cell>
          <cell r="G4379" t="str">
            <v>장신구(팔찌)</v>
          </cell>
          <cell r="J4379" t="str">
            <v>ITEM_STORY_83116</v>
          </cell>
          <cell r="K4379" t="str">
            <v>True</v>
          </cell>
          <cell r="L4379"/>
          <cell r="M4379"/>
          <cell r="N4379"/>
          <cell r="O4379" t="str">
            <v>Equip</v>
          </cell>
          <cell r="Q4379"/>
          <cell r="R4379">
            <v>6</v>
          </cell>
          <cell r="S4379"/>
          <cell r="T4379"/>
          <cell r="U4379"/>
          <cell r="V4379"/>
          <cell r="W4379">
            <v>1250000</v>
          </cell>
          <cell r="X4379">
            <v>15</v>
          </cell>
          <cell r="Y4379">
            <v>15000</v>
          </cell>
          <cell r="Z4379">
            <v>1500</v>
          </cell>
          <cell r="AA4379"/>
          <cell r="AB4379">
            <v>15000</v>
          </cell>
          <cell r="AC4379"/>
          <cell r="AD4379">
            <v>28800</v>
          </cell>
          <cell r="AE4379">
            <v>20000</v>
          </cell>
          <cell r="AF4379"/>
          <cell r="AG4379"/>
          <cell r="AH4379"/>
          <cell r="AI4379"/>
          <cell r="AJ4379"/>
          <cell r="AK4379"/>
          <cell r="AL4379"/>
          <cell r="AM4379"/>
          <cell r="AN4379">
            <v>1000</v>
          </cell>
          <cell r="AO4379">
            <v>5000</v>
          </cell>
          <cell r="AP4379" t="str">
            <v>Accessory</v>
          </cell>
          <cell r="AQ4379"/>
          <cell r="AR4379" t="b">
            <v>1</v>
          </cell>
          <cell r="AX4379" t="str">
            <v>Rare</v>
          </cell>
        </row>
        <row r="4380">
          <cell r="C4380" t="str">
            <v>ACCESSORY_BRACELET_1_40_1</v>
          </cell>
          <cell r="D4380" t="str">
            <v>고대 정복자의 팔찌</v>
          </cell>
          <cell r="E4380" t="str">
            <v># 로컬키 없음 #</v>
          </cell>
          <cell r="F4380" t="str">
            <v>고대 장비</v>
          </cell>
          <cell r="G4380" t="str">
            <v>장신구(팔찌)</v>
          </cell>
          <cell r="J4380" t="str">
            <v>ITEM_STORY_83012</v>
          </cell>
          <cell r="K4380" t="str">
            <v>True</v>
          </cell>
          <cell r="L4380"/>
          <cell r="M4380"/>
          <cell r="N4380"/>
          <cell r="O4380" t="str">
            <v>Equip</v>
          </cell>
          <cell r="R4380">
            <v>5</v>
          </cell>
          <cell r="W4380" t="str">
            <v>31250</v>
          </cell>
          <cell r="X4380">
            <v>130</v>
          </cell>
          <cell r="Y4380">
            <v>380</v>
          </cell>
          <cell r="Z4380">
            <v>380</v>
          </cell>
          <cell r="AA4380"/>
          <cell r="AB4380">
            <v>380</v>
          </cell>
          <cell r="AC4380"/>
          <cell r="AD4380">
            <v>380</v>
          </cell>
          <cell r="AE4380">
            <v>500</v>
          </cell>
          <cell r="AF4380"/>
          <cell r="AG4380"/>
          <cell r="AH4380"/>
          <cell r="AI4380"/>
          <cell r="AJ4380"/>
          <cell r="AK4380"/>
          <cell r="AL4380"/>
          <cell r="AM4380"/>
          <cell r="AN4380">
            <v>1000</v>
          </cell>
          <cell r="AO4380">
            <v>800</v>
          </cell>
          <cell r="AP4380" t="str">
            <v>Accessory</v>
          </cell>
          <cell r="AR4380" t="str">
            <v>True</v>
          </cell>
          <cell r="AX4380" t="str">
            <v>Rare</v>
          </cell>
        </row>
        <row r="4381">
          <cell r="C4381" t="str">
            <v>ACCESSORY_BRACELET_2_40_1</v>
          </cell>
          <cell r="D4381" t="str">
            <v>고대 정복자의 팔찌</v>
          </cell>
          <cell r="E4381" t="str">
            <v># 로컬키 없음 #</v>
          </cell>
          <cell r="F4381" t="str">
            <v>고대 장비</v>
          </cell>
          <cell r="G4381" t="str">
            <v>장신구(팔찌)</v>
          </cell>
          <cell r="J4381" t="str">
            <v>ITEM_STORY_83012</v>
          </cell>
          <cell r="K4381" t="str">
            <v>True</v>
          </cell>
          <cell r="L4381"/>
          <cell r="M4381"/>
          <cell r="N4381"/>
          <cell r="O4381" t="str">
            <v>Equip</v>
          </cell>
          <cell r="R4381">
            <v>5</v>
          </cell>
          <cell r="W4381" t="str">
            <v>62500</v>
          </cell>
          <cell r="X4381">
            <v>250</v>
          </cell>
          <cell r="Y4381">
            <v>750</v>
          </cell>
          <cell r="Z4381">
            <v>750</v>
          </cell>
          <cell r="AA4381"/>
          <cell r="AB4381">
            <v>750</v>
          </cell>
          <cell r="AC4381"/>
          <cell r="AD4381">
            <v>750</v>
          </cell>
          <cell r="AE4381">
            <v>1000</v>
          </cell>
          <cell r="AF4381"/>
          <cell r="AG4381"/>
          <cell r="AH4381"/>
          <cell r="AI4381"/>
          <cell r="AJ4381"/>
          <cell r="AK4381"/>
          <cell r="AL4381"/>
          <cell r="AM4381"/>
          <cell r="AN4381">
            <v>1000</v>
          </cell>
          <cell r="AO4381">
            <v>1200</v>
          </cell>
          <cell r="AP4381" t="str">
            <v>Accessory</v>
          </cell>
          <cell r="AR4381" t="str">
            <v>True</v>
          </cell>
          <cell r="AX4381" t="str">
            <v>Rare</v>
          </cell>
        </row>
        <row r="4382">
          <cell r="C4382" t="str">
            <v>ACCESSORY_BRACELET_3_40_1</v>
          </cell>
          <cell r="D4382" t="str">
            <v>고대 정복자의 팔찌</v>
          </cell>
          <cell r="E4382" t="str">
            <v># 로컬키 없음 #</v>
          </cell>
          <cell r="F4382" t="str">
            <v>고대 장비</v>
          </cell>
          <cell r="G4382" t="str">
            <v>장신구(팔찌)</v>
          </cell>
          <cell r="J4382" t="str">
            <v>ITEM_STORY_83012</v>
          </cell>
          <cell r="K4382" t="str">
            <v>True</v>
          </cell>
          <cell r="L4382"/>
          <cell r="M4382"/>
          <cell r="N4382"/>
          <cell r="O4382" t="str">
            <v>Equip</v>
          </cell>
          <cell r="R4382">
            <v>5</v>
          </cell>
          <cell r="W4382" t="str">
            <v>125000</v>
          </cell>
          <cell r="X4382">
            <v>500</v>
          </cell>
          <cell r="Y4382">
            <v>1500</v>
          </cell>
          <cell r="Z4382">
            <v>1500</v>
          </cell>
          <cell r="AA4382"/>
          <cell r="AB4382">
            <v>1500</v>
          </cell>
          <cell r="AC4382"/>
          <cell r="AD4382">
            <v>1500</v>
          </cell>
          <cell r="AE4382">
            <v>2000</v>
          </cell>
          <cell r="AF4382"/>
          <cell r="AG4382"/>
          <cell r="AH4382"/>
          <cell r="AI4382"/>
          <cell r="AJ4382"/>
          <cell r="AK4382"/>
          <cell r="AL4382"/>
          <cell r="AM4382"/>
          <cell r="AN4382">
            <v>1000</v>
          </cell>
          <cell r="AO4382">
            <v>1600</v>
          </cell>
          <cell r="AP4382" t="str">
            <v>Accessory</v>
          </cell>
          <cell r="AR4382" t="str">
            <v>True</v>
          </cell>
          <cell r="AX4382" t="str">
            <v>Rare</v>
          </cell>
        </row>
        <row r="4383">
          <cell r="C4383" t="str">
            <v>ACCESSORY_BRACELET_4_40_1</v>
          </cell>
          <cell r="D4383" t="str">
            <v>고대 정복자의 팔찌</v>
          </cell>
          <cell r="E4383" t="str">
            <v># 로컬키 없음 #</v>
          </cell>
          <cell r="F4383" t="str">
            <v>고대 장비</v>
          </cell>
          <cell r="G4383" t="str">
            <v>장신구(팔찌)</v>
          </cell>
          <cell r="J4383" t="str">
            <v>ITEM_STORY_83012</v>
          </cell>
          <cell r="K4383" t="str">
            <v>True</v>
          </cell>
          <cell r="L4383"/>
          <cell r="M4383"/>
          <cell r="N4383"/>
          <cell r="O4383" t="str">
            <v>Equip</v>
          </cell>
          <cell r="R4383">
            <v>5</v>
          </cell>
          <cell r="W4383" t="str">
            <v>250000</v>
          </cell>
          <cell r="X4383">
            <v>1000</v>
          </cell>
          <cell r="Y4383">
            <v>3000</v>
          </cell>
          <cell r="Z4383">
            <v>3000</v>
          </cell>
          <cell r="AA4383"/>
          <cell r="AB4383">
            <v>3000</v>
          </cell>
          <cell r="AC4383"/>
          <cell r="AD4383">
            <v>3000</v>
          </cell>
          <cell r="AE4383">
            <v>4000</v>
          </cell>
          <cell r="AF4383"/>
          <cell r="AG4383"/>
          <cell r="AH4383"/>
          <cell r="AI4383"/>
          <cell r="AJ4383"/>
          <cell r="AK4383"/>
          <cell r="AL4383"/>
          <cell r="AM4383"/>
          <cell r="AN4383">
            <v>1000</v>
          </cell>
          <cell r="AO4383">
            <v>2300</v>
          </cell>
          <cell r="AP4383" t="str">
            <v>Accessory</v>
          </cell>
          <cell r="AR4383" t="str">
            <v>True</v>
          </cell>
          <cell r="AX4383" t="str">
            <v>Rare</v>
          </cell>
        </row>
        <row r="4384">
          <cell r="C4384" t="str">
            <v>ACCESSORY_BRACELET_5_40_1</v>
          </cell>
          <cell r="D4384" t="str">
            <v>고대 정복자의 팔찌</v>
          </cell>
          <cell r="E4384" t="str">
            <v># 로컬키 없음 #</v>
          </cell>
          <cell r="F4384" t="str">
            <v>고대 장비</v>
          </cell>
          <cell r="G4384" t="str">
            <v>장신구(팔찌)</v>
          </cell>
          <cell r="J4384" t="str">
            <v>ITEM_STORY_83012</v>
          </cell>
          <cell r="K4384" t="str">
            <v>True</v>
          </cell>
          <cell r="L4384"/>
          <cell r="M4384"/>
          <cell r="N4384"/>
          <cell r="O4384" t="str">
            <v>Equip</v>
          </cell>
          <cell r="Q4384"/>
          <cell r="R4384">
            <v>5</v>
          </cell>
          <cell r="S4384"/>
          <cell r="T4384"/>
          <cell r="U4384"/>
          <cell r="V4384"/>
          <cell r="W4384" t="str">
            <v>500000</v>
          </cell>
          <cell r="X4384">
            <v>2000</v>
          </cell>
          <cell r="Y4384">
            <v>6000</v>
          </cell>
          <cell r="Z4384">
            <v>6000</v>
          </cell>
          <cell r="AA4384"/>
          <cell r="AB4384">
            <v>6000</v>
          </cell>
          <cell r="AC4384"/>
          <cell r="AD4384">
            <v>6000</v>
          </cell>
          <cell r="AE4384">
            <v>8000</v>
          </cell>
          <cell r="AF4384"/>
          <cell r="AG4384"/>
          <cell r="AH4384"/>
          <cell r="AI4384"/>
          <cell r="AJ4384"/>
          <cell r="AK4384"/>
          <cell r="AL4384"/>
          <cell r="AM4384"/>
          <cell r="AN4384">
            <v>1000</v>
          </cell>
          <cell r="AO4384">
            <v>3200</v>
          </cell>
          <cell r="AP4384" t="str">
            <v>Accessory</v>
          </cell>
          <cell r="AQ4384"/>
          <cell r="AR4384" t="str">
            <v>True</v>
          </cell>
          <cell r="AX4384" t="str">
            <v>Rare</v>
          </cell>
        </row>
        <row r="4385">
          <cell r="C4385" t="str">
            <v>ACCESSORY_BRACELET_6_40_1</v>
          </cell>
          <cell r="D4385" t="str">
            <v>고대 정복자의 팔찌</v>
          </cell>
          <cell r="E4385" t="str">
            <v># 로컬키 없음 #</v>
          </cell>
          <cell r="F4385" t="str">
            <v>고대 장비</v>
          </cell>
          <cell r="G4385" t="str">
            <v>장신구(팔찌)</v>
          </cell>
          <cell r="J4385" t="str">
            <v>ITEM_STORY_83012</v>
          </cell>
          <cell r="K4385" t="str">
            <v>True</v>
          </cell>
          <cell r="L4385"/>
          <cell r="M4385"/>
          <cell r="N4385"/>
          <cell r="O4385" t="str">
            <v>Equip</v>
          </cell>
          <cell r="Q4385"/>
          <cell r="R4385">
            <v>5</v>
          </cell>
          <cell r="S4385"/>
          <cell r="T4385"/>
          <cell r="U4385"/>
          <cell r="V4385"/>
          <cell r="W4385">
            <v>1000000</v>
          </cell>
          <cell r="X4385">
            <v>4000</v>
          </cell>
          <cell r="Y4385">
            <v>12000</v>
          </cell>
          <cell r="Z4385">
            <v>12000</v>
          </cell>
          <cell r="AA4385"/>
          <cell r="AB4385">
            <v>12000</v>
          </cell>
          <cell r="AC4385"/>
          <cell r="AD4385">
            <v>12000</v>
          </cell>
          <cell r="AE4385">
            <v>16000</v>
          </cell>
          <cell r="AF4385"/>
          <cell r="AG4385"/>
          <cell r="AH4385"/>
          <cell r="AI4385"/>
          <cell r="AJ4385"/>
          <cell r="AK4385"/>
          <cell r="AL4385"/>
          <cell r="AM4385"/>
          <cell r="AN4385">
            <v>1000</v>
          </cell>
          <cell r="AO4385">
            <v>4500</v>
          </cell>
          <cell r="AP4385" t="str">
            <v>Accessory</v>
          </cell>
          <cell r="AQ4385"/>
          <cell r="AR4385" t="b">
            <v>1</v>
          </cell>
          <cell r="AX4385" t="str">
            <v>Rare</v>
          </cell>
        </row>
        <row r="4386">
          <cell r="C4386" t="str">
            <v>ACCESSORY_BRACELET_6_40_2</v>
          </cell>
          <cell r="D4386" t="str">
            <v>고대 백금 팔찌(욕망)</v>
          </cell>
          <cell r="E4386" t="str">
            <v># 로컬키 없음 #</v>
          </cell>
          <cell r="F4386" t="str">
            <v>고대 장비</v>
          </cell>
          <cell r="G4386" t="str">
            <v>장신구(팔찌)</v>
          </cell>
          <cell r="J4386" t="str">
            <v>ITEM_STORY_83407</v>
          </cell>
          <cell r="K4386" t="str">
            <v>False</v>
          </cell>
          <cell r="L4386"/>
          <cell r="M4386"/>
          <cell r="N4386"/>
          <cell r="O4386" t="str">
            <v>Equip</v>
          </cell>
          <cell r="Q4386"/>
          <cell r="R4386">
            <v>5</v>
          </cell>
          <cell r="S4386"/>
          <cell r="T4386"/>
          <cell r="U4386"/>
          <cell r="V4386"/>
          <cell r="W4386">
            <v>1000000</v>
          </cell>
          <cell r="X4386">
            <v>4000</v>
          </cell>
          <cell r="Y4386">
            <v>12000</v>
          </cell>
          <cell r="Z4386">
            <v>12000</v>
          </cell>
          <cell r="AA4386"/>
          <cell r="AB4386">
            <v>12000</v>
          </cell>
          <cell r="AC4386"/>
          <cell r="AD4386">
            <v>12000</v>
          </cell>
          <cell r="AE4386">
            <v>16000</v>
          </cell>
          <cell r="AF4386"/>
          <cell r="AG4386"/>
          <cell r="AH4386"/>
          <cell r="AI4386"/>
          <cell r="AJ4386"/>
          <cell r="AK4386"/>
          <cell r="AL4386"/>
          <cell r="AM4386"/>
          <cell r="AN4386">
            <v>1000</v>
          </cell>
          <cell r="AO4386">
            <v>4500</v>
          </cell>
          <cell r="AP4386" t="str">
            <v>Accessory</v>
          </cell>
          <cell r="AQ4386"/>
          <cell r="AR4386" t="b">
            <v>1</v>
          </cell>
          <cell r="AX4386" t="str">
            <v>Rare</v>
          </cell>
        </row>
        <row r="4387">
          <cell r="C4387" t="str">
            <v>ACCESSORY_BRACELET_6_40_3</v>
          </cell>
          <cell r="D4387" t="str">
            <v>고대 엘프의 팔찌(바람)</v>
          </cell>
          <cell r="E4387" t="str">
            <v># 로컬키 없음 #</v>
          </cell>
          <cell r="F4387" t="str">
            <v>고대 장비</v>
          </cell>
          <cell r="G4387" t="str">
            <v>장신구(팔찌)</v>
          </cell>
          <cell r="J4387" t="str">
            <v>ITEM_STORY_83408</v>
          </cell>
          <cell r="K4387" t="str">
            <v>False</v>
          </cell>
          <cell r="L4387"/>
          <cell r="M4387"/>
          <cell r="N4387"/>
          <cell r="O4387" t="str">
            <v>Equip</v>
          </cell>
          <cell r="Q4387"/>
          <cell r="R4387">
            <v>5</v>
          </cell>
          <cell r="S4387"/>
          <cell r="T4387"/>
          <cell r="U4387"/>
          <cell r="V4387"/>
          <cell r="W4387">
            <v>1000000</v>
          </cell>
          <cell r="X4387">
            <v>4000</v>
          </cell>
          <cell r="Y4387">
            <v>12000</v>
          </cell>
          <cell r="Z4387">
            <v>12000</v>
          </cell>
          <cell r="AA4387"/>
          <cell r="AB4387">
            <v>12000</v>
          </cell>
          <cell r="AC4387"/>
          <cell r="AD4387">
            <v>12000</v>
          </cell>
          <cell r="AE4387">
            <v>16000</v>
          </cell>
          <cell r="AF4387"/>
          <cell r="AG4387"/>
          <cell r="AH4387"/>
          <cell r="AI4387"/>
          <cell r="AJ4387"/>
          <cell r="AK4387"/>
          <cell r="AL4387"/>
          <cell r="AM4387"/>
          <cell r="AN4387">
            <v>1000</v>
          </cell>
          <cell r="AO4387">
            <v>4500</v>
          </cell>
          <cell r="AP4387" t="str">
            <v>Accessory</v>
          </cell>
          <cell r="AQ4387"/>
          <cell r="AR4387" t="b">
            <v>1</v>
          </cell>
          <cell r="AX4387" t="str">
            <v>Rare</v>
          </cell>
        </row>
        <row r="4388">
          <cell r="C4388" t="str">
            <v>ACCESSORY_BRACELET_6_40_4</v>
          </cell>
          <cell r="D4388" t="str">
            <v>고대 맹세의 팔찌(투사)</v>
          </cell>
          <cell r="E4388" t="str">
            <v># 로컬키 없음 #</v>
          </cell>
          <cell r="F4388" t="str">
            <v>고대 장비</v>
          </cell>
          <cell r="G4388" t="str">
            <v>장신구(팔찌)</v>
          </cell>
          <cell r="J4388" t="str">
            <v>ITEM_STORY_83409</v>
          </cell>
          <cell r="K4388" t="str">
            <v>False</v>
          </cell>
          <cell r="L4388"/>
          <cell r="M4388"/>
          <cell r="N4388"/>
          <cell r="O4388" t="str">
            <v>Equip</v>
          </cell>
          <cell r="Q4388"/>
          <cell r="R4388">
            <v>5</v>
          </cell>
          <cell r="S4388"/>
          <cell r="T4388"/>
          <cell r="U4388"/>
          <cell r="V4388"/>
          <cell r="W4388">
            <v>1000000</v>
          </cell>
          <cell r="X4388">
            <v>4000</v>
          </cell>
          <cell r="Y4388">
            <v>12000</v>
          </cell>
          <cell r="Z4388">
            <v>12000</v>
          </cell>
          <cell r="AA4388"/>
          <cell r="AB4388">
            <v>12000</v>
          </cell>
          <cell r="AC4388"/>
          <cell r="AD4388">
            <v>12000</v>
          </cell>
          <cell r="AE4388">
            <v>16000</v>
          </cell>
          <cell r="AF4388"/>
          <cell r="AG4388"/>
          <cell r="AH4388"/>
          <cell r="AI4388"/>
          <cell r="AJ4388"/>
          <cell r="AK4388"/>
          <cell r="AL4388"/>
          <cell r="AM4388"/>
          <cell r="AN4388">
            <v>1000</v>
          </cell>
          <cell r="AO4388">
            <v>4500</v>
          </cell>
          <cell r="AP4388" t="str">
            <v>Accessory</v>
          </cell>
          <cell r="AQ4388"/>
          <cell r="AR4388" t="b">
            <v>1</v>
          </cell>
          <cell r="AX4388" t="str">
            <v>Rare</v>
          </cell>
        </row>
        <row r="4389">
          <cell r="C4389" t="str">
            <v>ACCESSORY_BRACELET_6_40_5</v>
          </cell>
          <cell r="D4389" t="str">
            <v>고대 흉측한 마녀의 고리(고갈)</v>
          </cell>
          <cell r="E4389" t="str">
            <v># 로컬키 없음 #</v>
          </cell>
          <cell r="F4389" t="str">
            <v>고대 장비</v>
          </cell>
          <cell r="G4389" t="str">
            <v>장신구(팔찌)</v>
          </cell>
          <cell r="J4389" t="str">
            <v>ITEM_STORY_83410</v>
          </cell>
          <cell r="K4389" t="str">
            <v>False</v>
          </cell>
          <cell r="L4389"/>
          <cell r="M4389"/>
          <cell r="N4389"/>
          <cell r="O4389" t="str">
            <v>Equip</v>
          </cell>
          <cell r="Q4389"/>
          <cell r="R4389">
            <v>5</v>
          </cell>
          <cell r="S4389"/>
          <cell r="T4389"/>
          <cell r="U4389"/>
          <cell r="V4389"/>
          <cell r="W4389">
            <v>1000000</v>
          </cell>
          <cell r="X4389">
            <v>4000</v>
          </cell>
          <cell r="Y4389">
            <v>12000</v>
          </cell>
          <cell r="Z4389">
            <v>12000</v>
          </cell>
          <cell r="AA4389"/>
          <cell r="AB4389">
            <v>12000</v>
          </cell>
          <cell r="AC4389"/>
          <cell r="AD4389">
            <v>12000</v>
          </cell>
          <cell r="AE4389">
            <v>16000</v>
          </cell>
          <cell r="AF4389"/>
          <cell r="AG4389"/>
          <cell r="AH4389"/>
          <cell r="AI4389"/>
          <cell r="AJ4389"/>
          <cell r="AK4389"/>
          <cell r="AL4389"/>
          <cell r="AM4389"/>
          <cell r="AN4389">
            <v>1000</v>
          </cell>
          <cell r="AO4389">
            <v>4500</v>
          </cell>
          <cell r="AP4389" t="str">
            <v>Accessory</v>
          </cell>
          <cell r="AQ4389"/>
          <cell r="AR4389" t="b">
            <v>1</v>
          </cell>
          <cell r="AX4389" t="str">
            <v>Rare</v>
          </cell>
        </row>
        <row r="4390">
          <cell r="C4390" t="str">
            <v>ACCESSORY_BRACELET_6_40_6</v>
          </cell>
          <cell r="D4390" t="str">
            <v>고대 초승달 팔찌(달빛)</v>
          </cell>
          <cell r="E4390" t="str">
            <v># 로컬키 없음 #</v>
          </cell>
          <cell r="F4390" t="str">
            <v>고대 장비</v>
          </cell>
          <cell r="G4390" t="str">
            <v>장신구(팔찌)</v>
          </cell>
          <cell r="J4390" t="str">
            <v>ITEM_STORY_83411</v>
          </cell>
          <cell r="K4390" t="str">
            <v>False</v>
          </cell>
          <cell r="L4390"/>
          <cell r="M4390"/>
          <cell r="N4390"/>
          <cell r="O4390" t="str">
            <v>Equip</v>
          </cell>
          <cell r="Q4390"/>
          <cell r="R4390">
            <v>5</v>
          </cell>
          <cell r="S4390"/>
          <cell r="T4390"/>
          <cell r="U4390"/>
          <cell r="V4390"/>
          <cell r="W4390">
            <v>1000000</v>
          </cell>
          <cell r="X4390">
            <v>4000</v>
          </cell>
          <cell r="Y4390">
            <v>12000</v>
          </cell>
          <cell r="Z4390">
            <v>12000</v>
          </cell>
          <cell r="AA4390"/>
          <cell r="AB4390">
            <v>12000</v>
          </cell>
          <cell r="AC4390"/>
          <cell r="AD4390">
            <v>12000</v>
          </cell>
          <cell r="AE4390">
            <v>16000</v>
          </cell>
          <cell r="AF4390"/>
          <cell r="AG4390"/>
          <cell r="AH4390"/>
          <cell r="AI4390"/>
          <cell r="AJ4390"/>
          <cell r="AK4390"/>
          <cell r="AL4390"/>
          <cell r="AM4390"/>
          <cell r="AN4390">
            <v>1000</v>
          </cell>
          <cell r="AO4390">
            <v>4500</v>
          </cell>
          <cell r="AP4390" t="str">
            <v>Accessory</v>
          </cell>
          <cell r="AQ4390"/>
          <cell r="AR4390" t="b">
            <v>1</v>
          </cell>
          <cell r="AX4390" t="str">
            <v>Rare</v>
          </cell>
        </row>
        <row r="4391">
          <cell r="C4391" t="str">
            <v>ACCESSORY_BRACELET_7_1_1</v>
          </cell>
          <cell r="D4391" t="str">
            <v>서리늑대 팔찌</v>
          </cell>
          <cell r="E4391" t="str">
            <v># 로컬키 없음 #</v>
          </cell>
          <cell r="F4391" t="str">
            <v>일반 장비</v>
          </cell>
          <cell r="G4391" t="str">
            <v>장신구(팔찌)</v>
          </cell>
          <cell r="J4391" t="str">
            <v>ITEM_STORY_83412</v>
          </cell>
          <cell r="K4391" t="str">
            <v>True</v>
          </cell>
          <cell r="L4391"/>
          <cell r="M4391"/>
          <cell r="N4391"/>
          <cell r="O4391" t="str">
            <v>Equip</v>
          </cell>
          <cell r="Q4391"/>
          <cell r="R4391">
            <v>1</v>
          </cell>
          <cell r="S4391"/>
          <cell r="T4391"/>
          <cell r="U4391"/>
          <cell r="V4391"/>
          <cell r="W4391">
            <v>256000</v>
          </cell>
          <cell r="X4391">
            <v>640</v>
          </cell>
          <cell r="Y4391">
            <v>1920</v>
          </cell>
          <cell r="Z4391">
            <v>1920</v>
          </cell>
          <cell r="AA4391"/>
          <cell r="AB4391">
            <v>1920</v>
          </cell>
          <cell r="AC4391"/>
          <cell r="AD4391">
            <v>1920</v>
          </cell>
          <cell r="AE4391">
            <v>2560</v>
          </cell>
          <cell r="AF4391"/>
          <cell r="AG4391"/>
          <cell r="AH4391"/>
          <cell r="AI4391"/>
          <cell r="AJ4391"/>
          <cell r="AK4391"/>
          <cell r="AL4391"/>
          <cell r="AM4391"/>
          <cell r="AN4391">
            <v>1000</v>
          </cell>
          <cell r="AO4391">
            <v>1800</v>
          </cell>
          <cell r="AP4391" t="str">
            <v>Accessory</v>
          </cell>
          <cell r="AQ4391"/>
          <cell r="AR4391" t="b">
            <v>1</v>
          </cell>
          <cell r="AX4391" t="str">
            <v>Normal</v>
          </cell>
        </row>
        <row r="4392">
          <cell r="C4392" t="str">
            <v>ACCESSORY_BRACELET_7_2_1</v>
          </cell>
          <cell r="D4392" t="str">
            <v>하피깃털 팔찌</v>
          </cell>
          <cell r="E4392" t="str">
            <v># 로컬키 없음 #</v>
          </cell>
          <cell r="F4392" t="str">
            <v>고급 장비</v>
          </cell>
          <cell r="G4392" t="str">
            <v>장신구(팔찌)</v>
          </cell>
          <cell r="J4392" t="str">
            <v>ITEM_STORY_83413</v>
          </cell>
          <cell r="K4392" t="str">
            <v>True</v>
          </cell>
          <cell r="L4392"/>
          <cell r="M4392"/>
          <cell r="N4392"/>
          <cell r="O4392" t="str">
            <v>Equip</v>
          </cell>
          <cell r="Q4392"/>
          <cell r="R4392">
            <v>2</v>
          </cell>
          <cell r="S4392"/>
          <cell r="T4392"/>
          <cell r="U4392"/>
          <cell r="V4392"/>
          <cell r="W4392">
            <v>512000</v>
          </cell>
          <cell r="X4392">
            <v>1280</v>
          </cell>
          <cell r="Y4392">
            <v>3840</v>
          </cell>
          <cell r="Z4392">
            <v>3840</v>
          </cell>
          <cell r="AA4392"/>
          <cell r="AB4392">
            <v>3840</v>
          </cell>
          <cell r="AC4392"/>
          <cell r="AD4392">
            <v>3840</v>
          </cell>
          <cell r="AE4392">
            <v>5120</v>
          </cell>
          <cell r="AF4392"/>
          <cell r="AG4392"/>
          <cell r="AH4392"/>
          <cell r="AI4392"/>
          <cell r="AJ4392"/>
          <cell r="AK4392"/>
          <cell r="AL4392"/>
          <cell r="AM4392"/>
          <cell r="AN4392">
            <v>1000</v>
          </cell>
          <cell r="AO4392">
            <v>2600</v>
          </cell>
          <cell r="AP4392" t="str">
            <v>Accessory</v>
          </cell>
          <cell r="AQ4392"/>
          <cell r="AR4392" t="b">
            <v>1</v>
          </cell>
          <cell r="AX4392" t="str">
            <v>Normal</v>
          </cell>
        </row>
        <row r="4393">
          <cell r="C4393" t="str">
            <v>ACCESSORY_BRACELET_7_3_1</v>
          </cell>
          <cell r="D4393" t="str">
            <v>얼음결정 팔찌</v>
          </cell>
          <cell r="E4393" t="str">
            <v># 로컬키 없음 #</v>
          </cell>
          <cell r="F4393" t="str">
            <v>희귀 장비</v>
          </cell>
          <cell r="G4393" t="str">
            <v>장신구(팔찌)</v>
          </cell>
          <cell r="J4393" t="str">
            <v>ITEM_STORY_83414</v>
          </cell>
          <cell r="K4393" t="str">
            <v>True</v>
          </cell>
          <cell r="L4393"/>
          <cell r="M4393"/>
          <cell r="N4393"/>
          <cell r="O4393" t="str">
            <v>Equip</v>
          </cell>
          <cell r="Q4393"/>
          <cell r="R4393">
            <v>3</v>
          </cell>
          <cell r="S4393"/>
          <cell r="T4393"/>
          <cell r="U4393"/>
          <cell r="V4393"/>
          <cell r="W4393">
            <v>1280000</v>
          </cell>
          <cell r="X4393">
            <v>2560</v>
          </cell>
          <cell r="Y4393">
            <v>7680</v>
          </cell>
          <cell r="Z4393">
            <v>7680</v>
          </cell>
          <cell r="AA4393"/>
          <cell r="AB4393">
            <v>7680</v>
          </cell>
          <cell r="AC4393"/>
          <cell r="AD4393">
            <v>7680</v>
          </cell>
          <cell r="AE4393">
            <v>10240</v>
          </cell>
          <cell r="AF4393"/>
          <cell r="AG4393"/>
          <cell r="AH4393"/>
          <cell r="AI4393"/>
          <cell r="AJ4393"/>
          <cell r="AK4393"/>
          <cell r="AL4393"/>
          <cell r="AM4393"/>
          <cell r="AN4393">
            <v>1000</v>
          </cell>
          <cell r="AO4393">
            <v>3600</v>
          </cell>
          <cell r="AP4393" t="str">
            <v>Accessory</v>
          </cell>
          <cell r="AQ4393"/>
          <cell r="AR4393" t="b">
            <v>1</v>
          </cell>
          <cell r="AX4393" t="str">
            <v>Normal</v>
          </cell>
        </row>
        <row r="4394">
          <cell r="C4394" t="str">
            <v>ACCESSORY_BRACELET_7_4_1</v>
          </cell>
          <cell r="D4394" t="str">
            <v>거인의 고리</v>
          </cell>
          <cell r="E4394" t="str">
            <v># 로컬키 없음 #</v>
          </cell>
          <cell r="F4394" t="str">
            <v>영웅 장비</v>
          </cell>
          <cell r="G4394" t="str">
            <v>장신구(팔찌)</v>
          </cell>
          <cell r="J4394" t="str">
            <v>ITEM_STORY_83415</v>
          </cell>
          <cell r="K4394" t="str">
            <v>True</v>
          </cell>
          <cell r="L4394"/>
          <cell r="M4394"/>
          <cell r="N4394"/>
          <cell r="O4394" t="str">
            <v>Equip</v>
          </cell>
          <cell r="Q4394"/>
          <cell r="R4394">
            <v>4</v>
          </cell>
          <cell r="S4394"/>
          <cell r="T4394"/>
          <cell r="U4394"/>
          <cell r="V4394"/>
          <cell r="W4394">
            <v>1600000</v>
          </cell>
          <cell r="X4394">
            <v>5370</v>
          </cell>
          <cell r="Y4394">
            <v>16110</v>
          </cell>
          <cell r="Z4394">
            <v>16110</v>
          </cell>
          <cell r="AA4394"/>
          <cell r="AB4394">
            <v>16110</v>
          </cell>
          <cell r="AC4394"/>
          <cell r="AD4394">
            <v>16110</v>
          </cell>
          <cell r="AE4394">
            <v>21480</v>
          </cell>
          <cell r="AF4394"/>
          <cell r="AG4394"/>
          <cell r="AH4394"/>
          <cell r="AI4394"/>
          <cell r="AJ4394"/>
          <cell r="AK4394"/>
          <cell r="AL4394"/>
          <cell r="AM4394"/>
          <cell r="AN4394">
            <v>1000</v>
          </cell>
          <cell r="AO4394">
            <v>5200</v>
          </cell>
          <cell r="AP4394" t="str">
            <v>Accessory</v>
          </cell>
          <cell r="AQ4394"/>
          <cell r="AR4394" t="b">
            <v>1</v>
          </cell>
          <cell r="AX4394" t="str">
            <v>Rare</v>
          </cell>
        </row>
        <row r="4395">
          <cell r="C4395" t="str">
            <v>ACCESSORY_BRACELET_7_40_1</v>
          </cell>
          <cell r="D4395" t="str">
            <v>고대 정복자의 팔찌</v>
          </cell>
          <cell r="E4395" t="str">
            <v># 로컬키 없음 #</v>
          </cell>
          <cell r="F4395" t="str">
            <v>고대 장비</v>
          </cell>
          <cell r="G4395" t="str">
            <v>장신구(팔찌)</v>
          </cell>
          <cell r="J4395" t="str">
            <v>ITEM_STORY_83012</v>
          </cell>
          <cell r="K4395" t="str">
            <v>True</v>
          </cell>
          <cell r="L4395"/>
          <cell r="M4395"/>
          <cell r="N4395"/>
          <cell r="O4395" t="str">
            <v>Equip</v>
          </cell>
          <cell r="Q4395"/>
          <cell r="R4395">
            <v>5</v>
          </cell>
          <cell r="S4395"/>
          <cell r="T4395"/>
          <cell r="U4395"/>
          <cell r="V4395"/>
          <cell r="W4395">
            <v>2000000</v>
          </cell>
          <cell r="X4395">
            <v>8000</v>
          </cell>
          <cell r="Y4395">
            <v>24000</v>
          </cell>
          <cell r="Z4395">
            <v>24000</v>
          </cell>
          <cell r="AA4395"/>
          <cell r="AB4395">
            <v>24000</v>
          </cell>
          <cell r="AC4395"/>
          <cell r="AD4395">
            <v>24000</v>
          </cell>
          <cell r="AE4395">
            <v>32000</v>
          </cell>
          <cell r="AF4395"/>
          <cell r="AG4395"/>
          <cell r="AH4395"/>
          <cell r="AI4395"/>
          <cell r="AJ4395"/>
          <cell r="AK4395"/>
          <cell r="AL4395"/>
          <cell r="AM4395"/>
          <cell r="AN4395">
            <v>1000</v>
          </cell>
          <cell r="AO4395">
            <v>6300</v>
          </cell>
          <cell r="AP4395" t="str">
            <v>Accessory</v>
          </cell>
          <cell r="AQ4395"/>
          <cell r="AR4395" t="b">
            <v>1</v>
          </cell>
          <cell r="AX4395" t="str">
            <v>Rare</v>
          </cell>
        </row>
        <row r="4396">
          <cell r="C4396" t="str">
            <v>ACCESSORY_BRACELET_7_40_2</v>
          </cell>
          <cell r="D4396" t="str">
            <v>고대 엘프의 팔찌(바람)</v>
          </cell>
          <cell r="E4396" t="str">
            <v># 로컬키 없음 #</v>
          </cell>
          <cell r="F4396" t="str">
            <v>고대 장비</v>
          </cell>
          <cell r="G4396" t="str">
            <v>장신구(팔찌)</v>
          </cell>
          <cell r="J4396" t="str">
            <v>ITEM_STORY_83417</v>
          </cell>
          <cell r="K4396" t="str">
            <v>False</v>
          </cell>
          <cell r="L4396"/>
          <cell r="M4396"/>
          <cell r="N4396"/>
          <cell r="O4396" t="str">
            <v>Equip</v>
          </cell>
          <cell r="Q4396"/>
          <cell r="R4396">
            <v>5</v>
          </cell>
          <cell r="S4396"/>
          <cell r="T4396"/>
          <cell r="U4396"/>
          <cell r="V4396"/>
          <cell r="W4396">
            <v>2000000</v>
          </cell>
          <cell r="X4396">
            <v>8000</v>
          </cell>
          <cell r="Y4396">
            <v>24000</v>
          </cell>
          <cell r="Z4396">
            <v>24000</v>
          </cell>
          <cell r="AA4396"/>
          <cell r="AB4396">
            <v>24000</v>
          </cell>
          <cell r="AC4396"/>
          <cell r="AD4396">
            <v>24000</v>
          </cell>
          <cell r="AE4396">
            <v>32000</v>
          </cell>
          <cell r="AF4396"/>
          <cell r="AG4396"/>
          <cell r="AH4396"/>
          <cell r="AI4396"/>
          <cell r="AJ4396"/>
          <cell r="AK4396"/>
          <cell r="AL4396"/>
          <cell r="AM4396"/>
          <cell r="AN4396">
            <v>1000</v>
          </cell>
          <cell r="AO4396">
            <v>6300</v>
          </cell>
          <cell r="AP4396" t="str">
            <v>Accessory</v>
          </cell>
          <cell r="AQ4396"/>
          <cell r="AR4396" t="b">
            <v>1</v>
          </cell>
          <cell r="AX4396" t="str">
            <v>Rare</v>
          </cell>
        </row>
        <row r="4397">
          <cell r="C4397" t="str">
            <v>ACCESSORY_BRACELET_7_40_3</v>
          </cell>
          <cell r="D4397" t="str">
            <v>고대 맹세의 팔찌(투사)</v>
          </cell>
          <cell r="E4397" t="str">
            <v># 로컬키 없음 #</v>
          </cell>
          <cell r="F4397" t="str">
            <v>고대 장비</v>
          </cell>
          <cell r="G4397" t="str">
            <v>장신구(팔찌)</v>
          </cell>
          <cell r="J4397" t="str">
            <v>ITEM_STORY_83418</v>
          </cell>
          <cell r="K4397" t="str">
            <v>False</v>
          </cell>
          <cell r="L4397"/>
          <cell r="M4397"/>
          <cell r="N4397"/>
          <cell r="O4397" t="str">
            <v>Equip</v>
          </cell>
          <cell r="Q4397"/>
          <cell r="R4397">
            <v>5</v>
          </cell>
          <cell r="S4397"/>
          <cell r="T4397"/>
          <cell r="U4397"/>
          <cell r="V4397"/>
          <cell r="W4397">
            <v>2000000</v>
          </cell>
          <cell r="X4397">
            <v>8000</v>
          </cell>
          <cell r="Y4397">
            <v>24000</v>
          </cell>
          <cell r="Z4397">
            <v>24000</v>
          </cell>
          <cell r="AA4397"/>
          <cell r="AB4397">
            <v>24000</v>
          </cell>
          <cell r="AC4397"/>
          <cell r="AD4397">
            <v>24000</v>
          </cell>
          <cell r="AE4397">
            <v>32000</v>
          </cell>
          <cell r="AF4397"/>
          <cell r="AG4397"/>
          <cell r="AH4397"/>
          <cell r="AI4397"/>
          <cell r="AJ4397"/>
          <cell r="AK4397"/>
          <cell r="AL4397"/>
          <cell r="AM4397"/>
          <cell r="AN4397">
            <v>1000</v>
          </cell>
          <cell r="AO4397">
            <v>6300</v>
          </cell>
          <cell r="AP4397" t="str">
            <v>Accessory</v>
          </cell>
          <cell r="AQ4397"/>
          <cell r="AR4397" t="b">
            <v>1</v>
          </cell>
          <cell r="AX4397" t="str">
            <v>Rare</v>
          </cell>
        </row>
        <row r="4398">
          <cell r="C4398" t="str">
            <v>ACCESSORY_BRACELET_7_40_4</v>
          </cell>
          <cell r="D4398" t="str">
            <v>고대 흉측한 마녀의 고리(고갈)</v>
          </cell>
          <cell r="E4398" t="str">
            <v># 로컬키 없음 #</v>
          </cell>
          <cell r="F4398" t="str">
            <v>고대 장비</v>
          </cell>
          <cell r="G4398" t="str">
            <v>장신구(팔찌)</v>
          </cell>
          <cell r="J4398" t="str">
            <v>ITEM_STORY_83419</v>
          </cell>
          <cell r="K4398" t="str">
            <v>False</v>
          </cell>
          <cell r="L4398"/>
          <cell r="M4398"/>
          <cell r="N4398"/>
          <cell r="O4398" t="str">
            <v>Equip</v>
          </cell>
          <cell r="Q4398"/>
          <cell r="R4398">
            <v>5</v>
          </cell>
          <cell r="S4398"/>
          <cell r="T4398"/>
          <cell r="U4398"/>
          <cell r="V4398"/>
          <cell r="W4398">
            <v>2000000</v>
          </cell>
          <cell r="X4398">
            <v>8000</v>
          </cell>
          <cell r="Y4398">
            <v>24000</v>
          </cell>
          <cell r="Z4398">
            <v>24000</v>
          </cell>
          <cell r="AA4398"/>
          <cell r="AB4398">
            <v>24000</v>
          </cell>
          <cell r="AC4398"/>
          <cell r="AD4398">
            <v>24000</v>
          </cell>
          <cell r="AE4398">
            <v>32000</v>
          </cell>
          <cell r="AF4398"/>
          <cell r="AG4398"/>
          <cell r="AH4398"/>
          <cell r="AI4398"/>
          <cell r="AJ4398"/>
          <cell r="AK4398"/>
          <cell r="AL4398"/>
          <cell r="AM4398"/>
          <cell r="AN4398">
            <v>1000</v>
          </cell>
          <cell r="AO4398">
            <v>6300</v>
          </cell>
          <cell r="AP4398" t="str">
            <v>Accessory</v>
          </cell>
          <cell r="AQ4398"/>
          <cell r="AR4398" t="b">
            <v>1</v>
          </cell>
          <cell r="AX4398" t="str">
            <v>Rare</v>
          </cell>
        </row>
        <row r="4399">
          <cell r="C4399" t="str">
            <v>ACCESSORY_BRACELET_7_40_5</v>
          </cell>
          <cell r="D4399" t="str">
            <v>고대 초승달 팔찌(달빛)</v>
          </cell>
          <cell r="E4399" t="str">
            <v># 로컬키 없음 #</v>
          </cell>
          <cell r="F4399" t="str">
            <v>고대 장비</v>
          </cell>
          <cell r="G4399" t="str">
            <v>장신구(팔찌)</v>
          </cell>
          <cell r="J4399" t="str">
            <v>ITEM_STORY_83420</v>
          </cell>
          <cell r="K4399" t="str">
            <v>False</v>
          </cell>
          <cell r="L4399"/>
          <cell r="M4399"/>
          <cell r="N4399"/>
          <cell r="O4399" t="str">
            <v>Equip</v>
          </cell>
          <cell r="Q4399"/>
          <cell r="R4399">
            <v>5</v>
          </cell>
          <cell r="S4399"/>
          <cell r="T4399"/>
          <cell r="U4399"/>
          <cell r="V4399"/>
          <cell r="W4399">
            <v>2000000</v>
          </cell>
          <cell r="X4399">
            <v>8000</v>
          </cell>
          <cell r="Y4399">
            <v>24000</v>
          </cell>
          <cell r="Z4399">
            <v>24000</v>
          </cell>
          <cell r="AA4399"/>
          <cell r="AB4399">
            <v>24000</v>
          </cell>
          <cell r="AC4399"/>
          <cell r="AD4399">
            <v>24000</v>
          </cell>
          <cell r="AE4399">
            <v>32000</v>
          </cell>
          <cell r="AF4399"/>
          <cell r="AG4399"/>
          <cell r="AH4399"/>
          <cell r="AI4399"/>
          <cell r="AJ4399"/>
          <cell r="AK4399"/>
          <cell r="AL4399"/>
          <cell r="AM4399"/>
          <cell r="AN4399">
            <v>1000</v>
          </cell>
          <cell r="AO4399">
            <v>6300</v>
          </cell>
          <cell r="AP4399" t="str">
            <v>Accessory</v>
          </cell>
          <cell r="AQ4399"/>
          <cell r="AR4399" t="b">
            <v>1</v>
          </cell>
          <cell r="AX4399" t="str">
            <v>Rare</v>
          </cell>
        </row>
        <row r="4400">
          <cell r="C4400" t="str">
            <v>ACCESSORY_BRACELET_7_40_6</v>
          </cell>
          <cell r="D4400" t="str">
            <v>고대 하늘의 고리(광기)</v>
          </cell>
          <cell r="E4400" t="str">
            <v># 로컬키 없음 #</v>
          </cell>
          <cell r="F4400" t="str">
            <v>고대 장비</v>
          </cell>
          <cell r="G4400" t="str">
            <v>장신구(팔찌)</v>
          </cell>
          <cell r="J4400" t="str">
            <v>ITEM_STORY_83421</v>
          </cell>
          <cell r="K4400" t="str">
            <v>False</v>
          </cell>
          <cell r="L4400"/>
          <cell r="M4400"/>
          <cell r="N4400"/>
          <cell r="O4400" t="str">
            <v>Equip</v>
          </cell>
          <cell r="Q4400"/>
          <cell r="R4400">
            <v>5</v>
          </cell>
          <cell r="S4400"/>
          <cell r="T4400"/>
          <cell r="U4400"/>
          <cell r="V4400"/>
          <cell r="W4400">
            <v>2000000</v>
          </cell>
          <cell r="X4400">
            <v>8000</v>
          </cell>
          <cell r="Y4400">
            <v>24000</v>
          </cell>
          <cell r="Z4400">
            <v>24000</v>
          </cell>
          <cell r="AA4400"/>
          <cell r="AB4400">
            <v>24000</v>
          </cell>
          <cell r="AC4400"/>
          <cell r="AD4400">
            <v>24000</v>
          </cell>
          <cell r="AE4400">
            <v>32000</v>
          </cell>
          <cell r="AF4400"/>
          <cell r="AG4400"/>
          <cell r="AH4400"/>
          <cell r="AI4400"/>
          <cell r="AJ4400"/>
          <cell r="AK4400"/>
          <cell r="AL4400"/>
          <cell r="AM4400"/>
          <cell r="AN4400">
            <v>1000</v>
          </cell>
          <cell r="AO4400">
            <v>6300</v>
          </cell>
          <cell r="AP4400" t="str">
            <v>Accessory</v>
          </cell>
          <cell r="AQ4400"/>
          <cell r="AR4400" t="b">
            <v>1</v>
          </cell>
          <cell r="AX4400" t="str">
            <v>Rare</v>
          </cell>
        </row>
        <row r="4401">
          <cell r="C4401" t="str">
            <v>ACCESSORY_BRACELET_7_40_7</v>
          </cell>
          <cell r="D4401" t="str">
            <v>고대 거인의 고리(빙하)</v>
          </cell>
          <cell r="E4401" t="str">
            <v># 로컬키 없음 #</v>
          </cell>
          <cell r="F4401" t="str">
            <v>고대 장비</v>
          </cell>
          <cell r="G4401" t="str">
            <v>장신구(팔찌)</v>
          </cell>
          <cell r="J4401" t="str">
            <v>ITEM_STORY_83422</v>
          </cell>
          <cell r="K4401" t="str">
            <v>False</v>
          </cell>
          <cell r="L4401"/>
          <cell r="M4401"/>
          <cell r="N4401"/>
          <cell r="O4401" t="str">
            <v>Equip</v>
          </cell>
          <cell r="Q4401"/>
          <cell r="R4401">
            <v>5</v>
          </cell>
          <cell r="S4401"/>
          <cell r="T4401"/>
          <cell r="U4401"/>
          <cell r="V4401"/>
          <cell r="W4401">
            <v>2000000</v>
          </cell>
          <cell r="X4401">
            <v>8000</v>
          </cell>
          <cell r="Y4401">
            <v>24000</v>
          </cell>
          <cell r="Z4401">
            <v>24000</v>
          </cell>
          <cell r="AA4401"/>
          <cell r="AB4401">
            <v>24000</v>
          </cell>
          <cell r="AC4401"/>
          <cell r="AD4401">
            <v>24000</v>
          </cell>
          <cell r="AE4401">
            <v>32000</v>
          </cell>
          <cell r="AF4401"/>
          <cell r="AG4401"/>
          <cell r="AH4401"/>
          <cell r="AI4401"/>
          <cell r="AJ4401"/>
          <cell r="AK4401"/>
          <cell r="AL4401"/>
          <cell r="AM4401"/>
          <cell r="AN4401">
            <v>1000</v>
          </cell>
          <cell r="AO4401">
            <v>6300</v>
          </cell>
          <cell r="AP4401" t="str">
            <v>Accessory</v>
          </cell>
          <cell r="AQ4401"/>
          <cell r="AR4401" t="b">
            <v>1</v>
          </cell>
          <cell r="AX4401" t="str">
            <v>Rare</v>
          </cell>
        </row>
        <row r="4402">
          <cell r="C4402" t="str">
            <v>ACCESSORY_BRACELET_7_5_1</v>
          </cell>
          <cell r="D4402" t="str">
            <v>회심의 화염 팔찌</v>
          </cell>
          <cell r="E4402" t="str">
            <v># 로컬키 없음 #</v>
          </cell>
          <cell r="F4402" t="str">
            <v>전설 장비</v>
          </cell>
          <cell r="G4402" t="str">
            <v>장신구(팔찌)</v>
          </cell>
          <cell r="J4402" t="str">
            <v>ITEM_STORY_83423</v>
          </cell>
          <cell r="K4402" t="str">
            <v>True</v>
          </cell>
          <cell r="L4402"/>
          <cell r="M4402"/>
          <cell r="N4402"/>
          <cell r="O4402" t="str">
            <v>Equip</v>
          </cell>
          <cell r="Q4402"/>
          <cell r="R4402">
            <v>6</v>
          </cell>
          <cell r="S4402"/>
          <cell r="T4402"/>
          <cell r="U4402"/>
          <cell r="V4402"/>
          <cell r="W4402">
            <v>2500000</v>
          </cell>
          <cell r="X4402">
            <v>70</v>
          </cell>
          <cell r="Y4402">
            <v>32220</v>
          </cell>
          <cell r="Z4402">
            <v>32220</v>
          </cell>
          <cell r="AA4402"/>
          <cell r="AB4402">
            <v>32220</v>
          </cell>
          <cell r="AC4402"/>
          <cell r="AD4402">
            <v>115200</v>
          </cell>
          <cell r="AE4402">
            <v>42960</v>
          </cell>
          <cell r="AF4402"/>
          <cell r="AG4402"/>
          <cell r="AH4402"/>
          <cell r="AI4402"/>
          <cell r="AJ4402"/>
          <cell r="AK4402"/>
          <cell r="AL4402"/>
          <cell r="AM4402"/>
          <cell r="AN4402">
            <v>1000</v>
          </cell>
          <cell r="AO4402">
            <v>7300</v>
          </cell>
          <cell r="AP4402" t="str">
            <v>Accessory</v>
          </cell>
          <cell r="AQ4402"/>
          <cell r="AR4402" t="b">
            <v>1</v>
          </cell>
          <cell r="AX4402" t="str">
            <v>Rare</v>
          </cell>
        </row>
        <row r="4403">
          <cell r="C4403" t="str">
            <v>ACCESSORY_BRACELET_7_5_2</v>
          </cell>
          <cell r="D4403" t="str">
            <v>근성의 냉기 팔찌</v>
          </cell>
          <cell r="E4403" t="str">
            <v># 로컬키 없음 #</v>
          </cell>
          <cell r="F4403" t="str">
            <v>전설 장비</v>
          </cell>
          <cell r="G4403" t="str">
            <v>장신구(팔찌)</v>
          </cell>
          <cell r="J4403" t="str">
            <v>ITEM_STORY_83424</v>
          </cell>
          <cell r="K4403" t="str">
            <v>True</v>
          </cell>
          <cell r="L4403"/>
          <cell r="M4403"/>
          <cell r="N4403"/>
          <cell r="O4403" t="str">
            <v>Equip</v>
          </cell>
          <cell r="Q4403"/>
          <cell r="R4403">
            <v>6</v>
          </cell>
          <cell r="S4403"/>
          <cell r="T4403"/>
          <cell r="U4403"/>
          <cell r="V4403"/>
          <cell r="W4403">
            <v>2500000</v>
          </cell>
          <cell r="X4403">
            <v>70</v>
          </cell>
          <cell r="Y4403">
            <v>32220</v>
          </cell>
          <cell r="Z4403">
            <v>32220</v>
          </cell>
          <cell r="AA4403"/>
          <cell r="AB4403">
            <v>32220</v>
          </cell>
          <cell r="AC4403"/>
          <cell r="AD4403">
            <v>115200</v>
          </cell>
          <cell r="AE4403">
            <v>42960</v>
          </cell>
          <cell r="AF4403"/>
          <cell r="AG4403"/>
          <cell r="AH4403"/>
          <cell r="AI4403"/>
          <cell r="AJ4403"/>
          <cell r="AK4403"/>
          <cell r="AL4403"/>
          <cell r="AM4403"/>
          <cell r="AN4403">
            <v>1000</v>
          </cell>
          <cell r="AO4403">
            <v>7300</v>
          </cell>
          <cell r="AP4403" t="str">
            <v>Accessory</v>
          </cell>
          <cell r="AQ4403"/>
          <cell r="AR4403" t="b">
            <v>1</v>
          </cell>
          <cell r="AX4403" t="str">
            <v>Rare</v>
          </cell>
        </row>
        <row r="4404">
          <cell r="C4404" t="str">
            <v>ACCESSORY_BRACELET_7_5_3</v>
          </cell>
          <cell r="D4404" t="str">
            <v>불굴의 맹독 팔찌</v>
          </cell>
          <cell r="E4404" t="str">
            <v># 로컬키 없음 #</v>
          </cell>
          <cell r="F4404" t="str">
            <v>전설 장비</v>
          </cell>
          <cell r="G4404" t="str">
            <v>장신구(팔찌)</v>
          </cell>
          <cell r="J4404" t="str">
            <v>ITEM_STORY_83425</v>
          </cell>
          <cell r="K4404" t="str">
            <v>True</v>
          </cell>
          <cell r="L4404"/>
          <cell r="M4404"/>
          <cell r="N4404"/>
          <cell r="O4404" t="str">
            <v>Equip</v>
          </cell>
          <cell r="Q4404"/>
          <cell r="R4404">
            <v>6</v>
          </cell>
          <cell r="S4404"/>
          <cell r="T4404"/>
          <cell r="U4404"/>
          <cell r="V4404"/>
          <cell r="W4404">
            <v>2500000</v>
          </cell>
          <cell r="X4404">
            <v>70</v>
          </cell>
          <cell r="Y4404">
            <v>32220</v>
          </cell>
          <cell r="Z4404">
            <v>32220</v>
          </cell>
          <cell r="AA4404"/>
          <cell r="AB4404">
            <v>32220</v>
          </cell>
          <cell r="AC4404"/>
          <cell r="AD4404">
            <v>115200</v>
          </cell>
          <cell r="AE4404">
            <v>42960</v>
          </cell>
          <cell r="AF4404"/>
          <cell r="AG4404"/>
          <cell r="AH4404"/>
          <cell r="AI4404"/>
          <cell r="AJ4404"/>
          <cell r="AK4404"/>
          <cell r="AL4404"/>
          <cell r="AM4404"/>
          <cell r="AN4404">
            <v>1000</v>
          </cell>
          <cell r="AO4404">
            <v>7300</v>
          </cell>
          <cell r="AP4404" t="str">
            <v>Accessory</v>
          </cell>
          <cell r="AQ4404"/>
          <cell r="AR4404" t="b">
            <v>1</v>
          </cell>
          <cell r="AX4404" t="str">
            <v>Rare</v>
          </cell>
        </row>
        <row r="4405">
          <cell r="C4405" t="str">
            <v>ACCESSORY_BRACELET_7_5_4</v>
          </cell>
          <cell r="D4405" t="str">
            <v>신속의 어둠 팔찌</v>
          </cell>
          <cell r="E4405" t="str">
            <v># 로컬키 없음 #</v>
          </cell>
          <cell r="F4405" t="str">
            <v>전설 장비</v>
          </cell>
          <cell r="G4405" t="str">
            <v>장신구(팔찌)</v>
          </cell>
          <cell r="J4405" t="str">
            <v>ITEM_STORY_83426</v>
          </cell>
          <cell r="K4405" t="str">
            <v>True</v>
          </cell>
          <cell r="L4405"/>
          <cell r="M4405"/>
          <cell r="N4405"/>
          <cell r="O4405" t="str">
            <v>Equip</v>
          </cell>
          <cell r="Q4405"/>
          <cell r="R4405">
            <v>6</v>
          </cell>
          <cell r="S4405"/>
          <cell r="T4405"/>
          <cell r="U4405"/>
          <cell r="V4405"/>
          <cell r="W4405">
            <v>2500000</v>
          </cell>
          <cell r="X4405">
            <v>70</v>
          </cell>
          <cell r="Y4405">
            <v>32220</v>
          </cell>
          <cell r="Z4405">
            <v>32220</v>
          </cell>
          <cell r="AA4405"/>
          <cell r="AB4405">
            <v>32220</v>
          </cell>
          <cell r="AC4405"/>
          <cell r="AD4405">
            <v>115200</v>
          </cell>
          <cell r="AE4405">
            <v>42960</v>
          </cell>
          <cell r="AF4405"/>
          <cell r="AG4405"/>
          <cell r="AH4405"/>
          <cell r="AI4405"/>
          <cell r="AJ4405"/>
          <cell r="AK4405"/>
          <cell r="AL4405"/>
          <cell r="AM4405"/>
          <cell r="AN4405">
            <v>1000</v>
          </cell>
          <cell r="AO4405">
            <v>7300</v>
          </cell>
          <cell r="AP4405" t="str">
            <v>Accessory</v>
          </cell>
          <cell r="AQ4405"/>
          <cell r="AR4405" t="b">
            <v>1</v>
          </cell>
          <cell r="AX4405" t="str">
            <v>Rare</v>
          </cell>
        </row>
        <row r="4406">
          <cell r="C4406" t="str">
            <v>ORB_5_1_1</v>
          </cell>
          <cell r="D4406" t="str">
            <v>타락한 보주</v>
          </cell>
          <cell r="E4406" t="str">
            <v># 로컬키 없음 #</v>
          </cell>
          <cell r="F4406" t="str">
            <v>일반 장비</v>
          </cell>
          <cell r="G4406" t="str">
            <v>보주</v>
          </cell>
          <cell r="J4406" t="str">
            <v>ITEM_STORY_140001</v>
          </cell>
          <cell r="K4406" t="str">
            <v>True</v>
          </cell>
          <cell r="L4406"/>
          <cell r="M4406"/>
          <cell r="N4406"/>
          <cell r="O4406" t="str">
            <v>Equip</v>
          </cell>
          <cell r="R4406" t="str">
            <v>1</v>
          </cell>
          <cell r="W4406" t="str">
            <v>64000</v>
          </cell>
          <cell r="X4406">
            <v>250</v>
          </cell>
          <cell r="Y4406">
            <v>750</v>
          </cell>
          <cell r="Z4406">
            <v>750</v>
          </cell>
          <cell r="AA4406"/>
          <cell r="AB4406">
            <v>750</v>
          </cell>
          <cell r="AC4406"/>
          <cell r="AD4406">
            <v>750</v>
          </cell>
          <cell r="AE4406">
            <v>1000</v>
          </cell>
          <cell r="AF4406"/>
          <cell r="AG4406"/>
          <cell r="AH4406"/>
          <cell r="AI4406"/>
          <cell r="AJ4406"/>
          <cell r="AK4406"/>
          <cell r="AL4406"/>
          <cell r="AM4406"/>
          <cell r="AN4406">
            <v>1000</v>
          </cell>
          <cell r="AO4406">
            <v>1200</v>
          </cell>
          <cell r="AP4406" t="str">
            <v>Orb</v>
          </cell>
          <cell r="AR4406" t="str">
            <v>True</v>
          </cell>
          <cell r="AX4406" t="str">
            <v>Normal</v>
          </cell>
        </row>
        <row r="4407">
          <cell r="C4407" t="str">
            <v>ORB_5_2_1</v>
          </cell>
          <cell r="D4407" t="str">
            <v>어둠의 숲 보주</v>
          </cell>
          <cell r="E4407" t="str">
            <v># 로컬키 없음 #</v>
          </cell>
          <cell r="F4407" t="str">
            <v>고급 장비</v>
          </cell>
          <cell r="G4407" t="str">
            <v>보주</v>
          </cell>
          <cell r="J4407" t="str">
            <v>ITEM_STORY_140002</v>
          </cell>
          <cell r="K4407" t="str">
            <v>True</v>
          </cell>
          <cell r="L4407"/>
          <cell r="M4407"/>
          <cell r="N4407"/>
          <cell r="O4407" t="str">
            <v>Equip</v>
          </cell>
          <cell r="R4407" t="str">
            <v>2</v>
          </cell>
          <cell r="W4407" t="str">
            <v>128000</v>
          </cell>
          <cell r="X4407">
            <v>500</v>
          </cell>
          <cell r="Y4407">
            <v>1500</v>
          </cell>
          <cell r="Z4407">
            <v>1500</v>
          </cell>
          <cell r="AA4407"/>
          <cell r="AB4407">
            <v>1500</v>
          </cell>
          <cell r="AC4407"/>
          <cell r="AD4407">
            <v>1500</v>
          </cell>
          <cell r="AE4407">
            <v>2000</v>
          </cell>
          <cell r="AF4407"/>
          <cell r="AG4407"/>
          <cell r="AH4407"/>
          <cell r="AI4407"/>
          <cell r="AJ4407"/>
          <cell r="AK4407"/>
          <cell r="AL4407"/>
          <cell r="AM4407"/>
          <cell r="AN4407">
            <v>1000</v>
          </cell>
          <cell r="AO4407">
            <v>1600</v>
          </cell>
          <cell r="AP4407" t="str">
            <v>Orb</v>
          </cell>
          <cell r="AR4407" t="str">
            <v>True</v>
          </cell>
          <cell r="AX4407" t="str">
            <v>Normal</v>
          </cell>
        </row>
        <row r="4408">
          <cell r="C4408" t="str">
            <v>ORB_5_3_1</v>
          </cell>
          <cell r="D4408" t="str">
            <v>여왕의 보주</v>
          </cell>
          <cell r="E4408" t="str">
            <v># 로컬키 없음 #</v>
          </cell>
          <cell r="F4408" t="str">
            <v>희귀 장비</v>
          </cell>
          <cell r="G4408" t="str">
            <v>보주</v>
          </cell>
          <cell r="J4408" t="str">
            <v>ITEM_STORY_140003</v>
          </cell>
          <cell r="K4408" t="str">
            <v>True</v>
          </cell>
          <cell r="L4408"/>
          <cell r="M4408"/>
          <cell r="N4408"/>
          <cell r="O4408" t="str">
            <v>Equip</v>
          </cell>
          <cell r="R4408" t="str">
            <v>3</v>
          </cell>
          <cell r="W4408" t="str">
            <v>320000</v>
          </cell>
          <cell r="X4408">
            <v>1000</v>
          </cell>
          <cell r="Y4408">
            <v>3000</v>
          </cell>
          <cell r="Z4408">
            <v>3000</v>
          </cell>
          <cell r="AA4408"/>
          <cell r="AB4408">
            <v>3000</v>
          </cell>
          <cell r="AC4408"/>
          <cell r="AD4408">
            <v>3000</v>
          </cell>
          <cell r="AE4408">
            <v>4000</v>
          </cell>
          <cell r="AF4408"/>
          <cell r="AG4408"/>
          <cell r="AH4408"/>
          <cell r="AI4408"/>
          <cell r="AJ4408"/>
          <cell r="AK4408"/>
          <cell r="AL4408"/>
          <cell r="AM4408"/>
          <cell r="AN4408">
            <v>1000</v>
          </cell>
          <cell r="AO4408">
            <v>2300</v>
          </cell>
          <cell r="AP4408" t="str">
            <v>Orb</v>
          </cell>
          <cell r="AR4408" t="str">
            <v>True</v>
          </cell>
          <cell r="AX4408" t="str">
            <v>Normal</v>
          </cell>
        </row>
        <row r="4409">
          <cell r="C4409" t="str">
            <v>ORB_5_4_1</v>
          </cell>
          <cell r="D4409" t="str">
            <v>월광석 보주</v>
          </cell>
          <cell r="E4409" t="str">
            <v># 로컬키 없음 #</v>
          </cell>
          <cell r="F4409" t="str">
            <v>영웅 장비</v>
          </cell>
          <cell r="G4409" t="str">
            <v>보주</v>
          </cell>
          <cell r="J4409" t="str">
            <v>ITEM_STORY_140004</v>
          </cell>
          <cell r="K4409" t="str">
            <v>True</v>
          </cell>
          <cell r="L4409"/>
          <cell r="M4409"/>
          <cell r="N4409"/>
          <cell r="O4409" t="str">
            <v>Equip</v>
          </cell>
          <cell r="R4409" t="str">
            <v>4</v>
          </cell>
          <cell r="W4409" t="str">
            <v>400000</v>
          </cell>
          <cell r="X4409">
            <v>2000</v>
          </cell>
          <cell r="Y4409">
            <v>6000</v>
          </cell>
          <cell r="Z4409">
            <v>6000</v>
          </cell>
          <cell r="AA4409"/>
          <cell r="AB4409">
            <v>6000</v>
          </cell>
          <cell r="AC4409"/>
          <cell r="AD4409">
            <v>6000</v>
          </cell>
          <cell r="AE4409">
            <v>8000</v>
          </cell>
          <cell r="AF4409"/>
          <cell r="AG4409"/>
          <cell r="AH4409"/>
          <cell r="AI4409"/>
          <cell r="AJ4409"/>
          <cell r="AK4409"/>
          <cell r="AL4409"/>
          <cell r="AM4409"/>
          <cell r="AN4409">
            <v>1000</v>
          </cell>
          <cell r="AO4409">
            <v>3200</v>
          </cell>
          <cell r="AP4409" t="str">
            <v>Orb</v>
          </cell>
          <cell r="AR4409" t="str">
            <v>True</v>
          </cell>
          <cell r="AX4409" t="str">
            <v>Rare</v>
          </cell>
        </row>
        <row r="4410">
          <cell r="C4410" t="str">
            <v>ORB_6_1_1</v>
          </cell>
          <cell r="D4410" t="str">
            <v>모래 보주</v>
          </cell>
          <cell r="E4410" t="str">
            <v># 로컬키 없음 #</v>
          </cell>
          <cell r="F4410" t="str">
            <v>일반 장비</v>
          </cell>
          <cell r="G4410" t="str">
            <v>보주</v>
          </cell>
          <cell r="J4410" t="str">
            <v>ITEM_STORY_140006</v>
          </cell>
          <cell r="K4410" t="str">
            <v>True</v>
          </cell>
          <cell r="L4410"/>
          <cell r="M4410"/>
          <cell r="N4410"/>
          <cell r="O4410" t="str">
            <v>Equip</v>
          </cell>
          <cell r="R4410" t="str">
            <v>1</v>
          </cell>
          <cell r="W4410" t="str">
            <v>128000</v>
          </cell>
          <cell r="X4410">
            <v>500</v>
          </cell>
          <cell r="Y4410">
            <v>1500</v>
          </cell>
          <cell r="Z4410">
            <v>1500</v>
          </cell>
          <cell r="AA4410"/>
          <cell r="AB4410">
            <v>1500</v>
          </cell>
          <cell r="AC4410"/>
          <cell r="AD4410">
            <v>1500</v>
          </cell>
          <cell r="AE4410">
            <v>2000</v>
          </cell>
          <cell r="AF4410"/>
          <cell r="AG4410"/>
          <cell r="AH4410"/>
          <cell r="AI4410"/>
          <cell r="AJ4410"/>
          <cell r="AK4410"/>
          <cell r="AL4410"/>
          <cell r="AM4410"/>
          <cell r="AN4410">
            <v>1000</v>
          </cell>
          <cell r="AO4410">
            <v>1600</v>
          </cell>
          <cell r="AP4410" t="str">
            <v>Orb</v>
          </cell>
          <cell r="AR4410" t="str">
            <v>True</v>
          </cell>
          <cell r="AX4410" t="str">
            <v>Normal</v>
          </cell>
        </row>
        <row r="4411">
          <cell r="C4411" t="str">
            <v>ORB_6_2_1</v>
          </cell>
          <cell r="D4411" t="str">
            <v>날카로운 비늘 보주</v>
          </cell>
          <cell r="E4411" t="str">
            <v># 로컬키 없음 #</v>
          </cell>
          <cell r="F4411" t="str">
            <v>고급 장비</v>
          </cell>
          <cell r="G4411" t="str">
            <v>보주</v>
          </cell>
          <cell r="J4411" t="str">
            <v>ITEM_STORY_140007</v>
          </cell>
          <cell r="K4411" t="str">
            <v>True</v>
          </cell>
          <cell r="L4411"/>
          <cell r="M4411"/>
          <cell r="N4411"/>
          <cell r="O4411" t="str">
            <v>Equip</v>
          </cell>
          <cell r="R4411" t="str">
            <v>2</v>
          </cell>
          <cell r="W4411" t="str">
            <v>256000</v>
          </cell>
          <cell r="X4411">
            <v>1000</v>
          </cell>
          <cell r="Y4411">
            <v>3000</v>
          </cell>
          <cell r="Z4411">
            <v>3000</v>
          </cell>
          <cell r="AA4411"/>
          <cell r="AB4411">
            <v>3000</v>
          </cell>
          <cell r="AC4411"/>
          <cell r="AD4411">
            <v>3000</v>
          </cell>
          <cell r="AE4411">
            <v>4000</v>
          </cell>
          <cell r="AF4411"/>
          <cell r="AG4411"/>
          <cell r="AH4411"/>
          <cell r="AI4411"/>
          <cell r="AJ4411"/>
          <cell r="AK4411"/>
          <cell r="AL4411"/>
          <cell r="AM4411"/>
          <cell r="AN4411">
            <v>1000</v>
          </cell>
          <cell r="AO4411">
            <v>2300</v>
          </cell>
          <cell r="AP4411" t="str">
            <v>Orb</v>
          </cell>
          <cell r="AR4411" t="str">
            <v>True</v>
          </cell>
          <cell r="AX4411" t="str">
            <v>Normal</v>
          </cell>
        </row>
        <row r="4412">
          <cell r="C4412" t="str">
            <v>ORB_6_3_1</v>
          </cell>
          <cell r="D4412" t="str">
            <v>미이라의 보주</v>
          </cell>
          <cell r="E4412" t="str">
            <v># 로컬키 없음 #</v>
          </cell>
          <cell r="F4412" t="str">
            <v>희귀 장비</v>
          </cell>
          <cell r="G4412" t="str">
            <v>보주</v>
          </cell>
          <cell r="J4412" t="str">
            <v>ITEM_STORY_140008</v>
          </cell>
          <cell r="K4412" t="str">
            <v>True</v>
          </cell>
          <cell r="L4412"/>
          <cell r="M4412"/>
          <cell r="N4412"/>
          <cell r="O4412" t="str">
            <v>Equip</v>
          </cell>
          <cell r="R4412" t="str">
            <v>3</v>
          </cell>
          <cell r="W4412" t="str">
            <v>640000</v>
          </cell>
          <cell r="X4412">
            <v>2000</v>
          </cell>
          <cell r="Y4412">
            <v>6000</v>
          </cell>
          <cell r="Z4412">
            <v>6000</v>
          </cell>
          <cell r="AA4412"/>
          <cell r="AB4412">
            <v>6000</v>
          </cell>
          <cell r="AC4412"/>
          <cell r="AD4412">
            <v>6000</v>
          </cell>
          <cell r="AE4412">
            <v>8000</v>
          </cell>
          <cell r="AF4412"/>
          <cell r="AG4412"/>
          <cell r="AH4412"/>
          <cell r="AI4412"/>
          <cell r="AJ4412"/>
          <cell r="AK4412"/>
          <cell r="AL4412"/>
          <cell r="AM4412"/>
          <cell r="AN4412">
            <v>1000</v>
          </cell>
          <cell r="AO4412">
            <v>3200</v>
          </cell>
          <cell r="AP4412" t="str">
            <v>Orb</v>
          </cell>
          <cell r="AR4412" t="str">
            <v>True</v>
          </cell>
          <cell r="AX4412" t="str">
            <v>Normal</v>
          </cell>
        </row>
        <row r="4413">
          <cell r="C4413" t="str">
            <v>ORB_6_4_1</v>
          </cell>
          <cell r="D4413" t="str">
            <v>리자드 킹의 보주</v>
          </cell>
          <cell r="E4413" t="str">
            <v># 로컬키 없음 #</v>
          </cell>
          <cell r="F4413" t="str">
            <v>영웅 장비</v>
          </cell>
          <cell r="G4413" t="str">
            <v>보주</v>
          </cell>
          <cell r="J4413" t="str">
            <v>ITEM_STORY_140009</v>
          </cell>
          <cell r="K4413" t="str">
            <v>True</v>
          </cell>
          <cell r="L4413"/>
          <cell r="M4413"/>
          <cell r="N4413"/>
          <cell r="O4413" t="str">
            <v>Equip</v>
          </cell>
          <cell r="R4413" t="str">
            <v>4</v>
          </cell>
          <cell r="W4413" t="str">
            <v>800000</v>
          </cell>
          <cell r="X4413">
            <v>4000</v>
          </cell>
          <cell r="Y4413">
            <v>12000</v>
          </cell>
          <cell r="Z4413">
            <v>12000</v>
          </cell>
          <cell r="AA4413"/>
          <cell r="AB4413">
            <v>12000</v>
          </cell>
          <cell r="AC4413"/>
          <cell r="AD4413">
            <v>12000</v>
          </cell>
          <cell r="AE4413">
            <v>16000</v>
          </cell>
          <cell r="AF4413"/>
          <cell r="AG4413"/>
          <cell r="AH4413"/>
          <cell r="AI4413"/>
          <cell r="AJ4413"/>
          <cell r="AK4413"/>
          <cell r="AL4413"/>
          <cell r="AM4413"/>
          <cell r="AN4413">
            <v>1000</v>
          </cell>
          <cell r="AO4413">
            <v>4500</v>
          </cell>
          <cell r="AP4413" t="str">
            <v>Orb</v>
          </cell>
          <cell r="AR4413" t="str">
            <v>True</v>
          </cell>
          <cell r="AX4413" t="str">
            <v>Rare</v>
          </cell>
        </row>
        <row r="4414">
          <cell r="C4414" t="str">
            <v>ORB_7_1_1</v>
          </cell>
          <cell r="D4414" t="str">
            <v>얼음 보주</v>
          </cell>
          <cell r="E4414" t="str">
            <v># 로컬키 없음 #</v>
          </cell>
          <cell r="F4414" t="str">
            <v>일반 장비</v>
          </cell>
          <cell r="G4414" t="str">
            <v>보주</v>
          </cell>
          <cell r="J4414" t="str">
            <v>ITEM_STORY_140011</v>
          </cell>
          <cell r="K4414" t="str">
            <v>True</v>
          </cell>
          <cell r="L4414"/>
          <cell r="M4414"/>
          <cell r="N4414"/>
          <cell r="O4414" t="str">
            <v>Equip</v>
          </cell>
          <cell r="R4414" t="str">
            <v>1</v>
          </cell>
          <cell r="W4414" t="str">
            <v>256000</v>
          </cell>
          <cell r="X4414">
            <v>1000</v>
          </cell>
          <cell r="Y4414">
            <v>3000</v>
          </cell>
          <cell r="Z4414">
            <v>3000</v>
          </cell>
          <cell r="AA4414"/>
          <cell r="AB4414">
            <v>3000</v>
          </cell>
          <cell r="AC4414"/>
          <cell r="AD4414">
            <v>3000</v>
          </cell>
          <cell r="AE4414">
            <v>4000</v>
          </cell>
          <cell r="AF4414"/>
          <cell r="AG4414"/>
          <cell r="AH4414"/>
          <cell r="AI4414"/>
          <cell r="AJ4414"/>
          <cell r="AK4414"/>
          <cell r="AL4414"/>
          <cell r="AM4414"/>
          <cell r="AN4414">
            <v>1000</v>
          </cell>
          <cell r="AO4414">
            <v>2300</v>
          </cell>
          <cell r="AP4414" t="str">
            <v>Orb</v>
          </cell>
          <cell r="AR4414" t="str">
            <v>True</v>
          </cell>
          <cell r="AX4414" t="str">
            <v>Normal</v>
          </cell>
        </row>
        <row r="4415">
          <cell r="C4415" t="str">
            <v>ORB_7_2_1</v>
          </cell>
          <cell r="D4415" t="str">
            <v>얼음 늑대 보주</v>
          </cell>
          <cell r="E4415" t="str">
            <v># 로컬키 없음 #</v>
          </cell>
          <cell r="F4415" t="str">
            <v>고급 장비</v>
          </cell>
          <cell r="G4415" t="str">
            <v>보주</v>
          </cell>
          <cell r="J4415" t="str">
            <v>ITEM_STORY_140012</v>
          </cell>
          <cell r="K4415" t="str">
            <v>True</v>
          </cell>
          <cell r="L4415"/>
          <cell r="M4415"/>
          <cell r="N4415"/>
          <cell r="O4415" t="str">
            <v>Equip</v>
          </cell>
          <cell r="R4415" t="str">
            <v>2</v>
          </cell>
          <cell r="W4415" t="str">
            <v>512000</v>
          </cell>
          <cell r="X4415">
            <v>2000</v>
          </cell>
          <cell r="Y4415">
            <v>6000</v>
          </cell>
          <cell r="Z4415">
            <v>6000</v>
          </cell>
          <cell r="AA4415"/>
          <cell r="AB4415">
            <v>6000</v>
          </cell>
          <cell r="AC4415"/>
          <cell r="AD4415">
            <v>6000</v>
          </cell>
          <cell r="AE4415">
            <v>8000</v>
          </cell>
          <cell r="AF4415"/>
          <cell r="AG4415"/>
          <cell r="AH4415"/>
          <cell r="AI4415"/>
          <cell r="AJ4415"/>
          <cell r="AK4415"/>
          <cell r="AL4415"/>
          <cell r="AM4415"/>
          <cell r="AN4415">
            <v>1000</v>
          </cell>
          <cell r="AO4415">
            <v>3200</v>
          </cell>
          <cell r="AP4415" t="str">
            <v>Orb</v>
          </cell>
          <cell r="AR4415" t="str">
            <v>True</v>
          </cell>
          <cell r="AX4415" t="str">
            <v>Normal</v>
          </cell>
        </row>
        <row r="4416">
          <cell r="C4416" t="str">
            <v>ORB_7_3_1</v>
          </cell>
          <cell r="D4416" t="str">
            <v>얼어붙은 서리의 보주</v>
          </cell>
          <cell r="E4416" t="str">
            <v># 로컬키 없음 #</v>
          </cell>
          <cell r="F4416" t="str">
            <v>희귀 장비</v>
          </cell>
          <cell r="G4416" t="str">
            <v>보주</v>
          </cell>
          <cell r="J4416" t="str">
            <v>ITEM_STORY_140013</v>
          </cell>
          <cell r="K4416" t="str">
            <v>True</v>
          </cell>
          <cell r="L4416"/>
          <cell r="M4416"/>
          <cell r="N4416"/>
          <cell r="O4416" t="str">
            <v>Equip</v>
          </cell>
          <cell r="R4416" t="str">
            <v>3</v>
          </cell>
          <cell r="W4416" t="str">
            <v>1280000</v>
          </cell>
          <cell r="X4416">
            <v>4000</v>
          </cell>
          <cell r="Y4416">
            <v>12000</v>
          </cell>
          <cell r="Z4416">
            <v>12000</v>
          </cell>
          <cell r="AA4416"/>
          <cell r="AB4416">
            <v>12000</v>
          </cell>
          <cell r="AC4416"/>
          <cell r="AD4416">
            <v>12000</v>
          </cell>
          <cell r="AE4416">
            <v>16000</v>
          </cell>
          <cell r="AF4416"/>
          <cell r="AG4416"/>
          <cell r="AH4416"/>
          <cell r="AI4416"/>
          <cell r="AJ4416"/>
          <cell r="AK4416"/>
          <cell r="AL4416"/>
          <cell r="AM4416"/>
          <cell r="AN4416">
            <v>1000</v>
          </cell>
          <cell r="AO4416">
            <v>4500</v>
          </cell>
          <cell r="AP4416" t="str">
            <v>Orb</v>
          </cell>
          <cell r="AR4416" t="str">
            <v>True</v>
          </cell>
          <cell r="AX4416" t="str">
            <v>Normal</v>
          </cell>
        </row>
        <row r="4417">
          <cell r="C4417" t="str">
            <v>ORB_7_4_1</v>
          </cell>
          <cell r="D4417" t="str">
            <v>거인왕의 보주</v>
          </cell>
          <cell r="E4417" t="str">
            <v># 로컬키 없음 #</v>
          </cell>
          <cell r="F4417" t="str">
            <v>영웅 장비</v>
          </cell>
          <cell r="G4417" t="str">
            <v>보주</v>
          </cell>
          <cell r="J4417" t="str">
            <v>ITEM_STORY_140014</v>
          </cell>
          <cell r="K4417" t="str">
            <v>True</v>
          </cell>
          <cell r="L4417"/>
          <cell r="M4417"/>
          <cell r="N4417"/>
          <cell r="O4417" t="str">
            <v>Equip</v>
          </cell>
          <cell r="R4417" t="str">
            <v>4</v>
          </cell>
          <cell r="W4417" t="str">
            <v>1600000</v>
          </cell>
          <cell r="X4417">
            <v>8000</v>
          </cell>
          <cell r="Y4417">
            <v>24000</v>
          </cell>
          <cell r="Z4417">
            <v>24000</v>
          </cell>
          <cell r="AA4417"/>
          <cell r="AB4417">
            <v>24000</v>
          </cell>
          <cell r="AC4417"/>
          <cell r="AD4417">
            <v>24000</v>
          </cell>
          <cell r="AE4417">
            <v>32000</v>
          </cell>
          <cell r="AF4417"/>
          <cell r="AG4417"/>
          <cell r="AH4417"/>
          <cell r="AI4417"/>
          <cell r="AJ4417"/>
          <cell r="AK4417"/>
          <cell r="AL4417"/>
          <cell r="AM4417"/>
          <cell r="AN4417">
            <v>1000</v>
          </cell>
          <cell r="AO4417">
            <v>6300</v>
          </cell>
          <cell r="AP4417" t="str">
            <v>Orb</v>
          </cell>
          <cell r="AR4417" t="str">
            <v>True</v>
          </cell>
          <cell r="AX4417" t="str">
            <v>Rare</v>
          </cell>
        </row>
        <row r="4418">
          <cell r="C4418" t="str">
            <v>ORB_7_5_1</v>
          </cell>
          <cell r="D4418" t="str">
            <v>회심의 화염 보주</v>
          </cell>
          <cell r="E4418" t="str">
            <v># 로컬키 없음 #</v>
          </cell>
          <cell r="F4418" t="str">
            <v>전설 장비</v>
          </cell>
          <cell r="G4418" t="str">
            <v>보주</v>
          </cell>
          <cell r="J4418" t="str">
            <v>ITEM_STORY_140015</v>
          </cell>
          <cell r="K4418" t="str">
            <v>True</v>
          </cell>
          <cell r="L4418"/>
          <cell r="M4418"/>
          <cell r="N4418"/>
          <cell r="O4418" t="str">
            <v>Equip</v>
          </cell>
          <cell r="R4418">
            <v>6</v>
          </cell>
          <cell r="W4418" t="str">
            <v>2500000</v>
          </cell>
          <cell r="X4418">
            <v>70</v>
          </cell>
          <cell r="Y4418">
            <v>48000</v>
          </cell>
          <cell r="Z4418">
            <v>48000</v>
          </cell>
          <cell r="AA4418"/>
          <cell r="AB4418">
            <v>48000</v>
          </cell>
          <cell r="AC4418"/>
          <cell r="AD4418">
            <v>115200</v>
          </cell>
          <cell r="AE4418">
            <v>64000</v>
          </cell>
          <cell r="AF4418"/>
          <cell r="AG4418"/>
          <cell r="AH4418"/>
          <cell r="AI4418"/>
          <cell r="AJ4418"/>
          <cell r="AK4418"/>
          <cell r="AL4418"/>
          <cell r="AM4418"/>
          <cell r="AN4418">
            <v>1000</v>
          </cell>
          <cell r="AO4418">
            <v>8900</v>
          </cell>
          <cell r="AP4418" t="str">
            <v>Orb</v>
          </cell>
          <cell r="AR4418" t="str">
            <v>True</v>
          </cell>
          <cell r="AX4418" t="str">
            <v>Rare</v>
          </cell>
        </row>
        <row r="4419">
          <cell r="C4419" t="str">
            <v>ORB_5_5_3</v>
          </cell>
          <cell r="D4419" t="str">
            <v>불굴의 맹독 보주</v>
          </cell>
          <cell r="E4419" t="str">
            <v># 로컬키 없음 #</v>
          </cell>
          <cell r="F4419" t="str">
            <v>전설 장비</v>
          </cell>
          <cell r="G4419" t="str">
            <v>보주</v>
          </cell>
          <cell r="J4419" t="str">
            <v>ITEM_STORY_140101</v>
          </cell>
          <cell r="K4419" t="str">
            <v>True</v>
          </cell>
          <cell r="L4419"/>
          <cell r="M4419"/>
          <cell r="N4419"/>
          <cell r="O4419" t="str">
            <v>Equip</v>
          </cell>
          <cell r="R4419">
            <v>6</v>
          </cell>
          <cell r="W4419" t="str">
            <v>625000</v>
          </cell>
          <cell r="X4419">
            <v>2500</v>
          </cell>
          <cell r="Y4419">
            <v>7500</v>
          </cell>
          <cell r="Z4419">
            <v>7500</v>
          </cell>
          <cell r="AA4419"/>
          <cell r="AB4419">
            <v>7500</v>
          </cell>
          <cell r="AC4419"/>
          <cell r="AD4419">
            <v>7200</v>
          </cell>
          <cell r="AE4419">
            <v>10000</v>
          </cell>
          <cell r="AF4419"/>
          <cell r="AG4419"/>
          <cell r="AH4419"/>
          <cell r="AI4419"/>
          <cell r="AJ4419"/>
          <cell r="AK4419"/>
          <cell r="AL4419"/>
          <cell r="AM4419"/>
          <cell r="AN4419">
            <v>1000</v>
          </cell>
          <cell r="AO4419">
            <v>3500</v>
          </cell>
          <cell r="AP4419" t="str">
            <v>Orb</v>
          </cell>
          <cell r="AR4419" t="str">
            <v>True</v>
          </cell>
          <cell r="AX4419" t="str">
            <v>Rare</v>
          </cell>
        </row>
        <row r="4420">
          <cell r="C4420" t="str">
            <v>ORB_6_5_3</v>
          </cell>
          <cell r="D4420" t="str">
            <v>불굴의 맹독 보주</v>
          </cell>
          <cell r="E4420" t="str">
            <v># 로컬키 없음 #</v>
          </cell>
          <cell r="F4420" t="str">
            <v>전설 장비</v>
          </cell>
          <cell r="G4420" t="str">
            <v>보주</v>
          </cell>
          <cell r="J4420" t="str">
            <v>ITEM_STORY_140102</v>
          </cell>
          <cell r="K4420" t="str">
            <v>True</v>
          </cell>
          <cell r="L4420"/>
          <cell r="M4420"/>
          <cell r="N4420"/>
          <cell r="O4420" t="str">
            <v>Equip</v>
          </cell>
          <cell r="R4420">
            <v>6</v>
          </cell>
          <cell r="W4420">
            <v>1250000</v>
          </cell>
          <cell r="X4420">
            <v>15</v>
          </cell>
          <cell r="Y4420">
            <v>15000</v>
          </cell>
          <cell r="Z4420">
            <v>1500</v>
          </cell>
          <cell r="AA4420"/>
          <cell r="AB4420">
            <v>15000</v>
          </cell>
          <cell r="AC4420"/>
          <cell r="AD4420">
            <v>28800</v>
          </cell>
          <cell r="AE4420">
            <v>20000</v>
          </cell>
          <cell r="AF4420"/>
          <cell r="AG4420"/>
          <cell r="AH4420"/>
          <cell r="AI4420"/>
          <cell r="AJ4420"/>
          <cell r="AK4420"/>
          <cell r="AL4420"/>
          <cell r="AM4420"/>
          <cell r="AN4420">
            <v>1000</v>
          </cell>
          <cell r="AO4420">
            <v>5000</v>
          </cell>
          <cell r="AP4420" t="str">
            <v>Orb</v>
          </cell>
          <cell r="AR4420" t="str">
            <v>True</v>
          </cell>
          <cell r="AX4420" t="str">
            <v>Rare</v>
          </cell>
        </row>
        <row r="4421">
          <cell r="C4421" t="str">
            <v>ORB_5_5_1</v>
          </cell>
          <cell r="D4421" t="str">
            <v>회심의 화염 보주</v>
          </cell>
          <cell r="E4421" t="str">
            <v># 로컬키 없음 #</v>
          </cell>
          <cell r="F4421" t="str">
            <v>전설 장비</v>
          </cell>
          <cell r="G4421" t="str">
            <v>보주</v>
          </cell>
          <cell r="J4421" t="str">
            <v>ITEM_STORY_140103</v>
          </cell>
          <cell r="K4421" t="str">
            <v>True</v>
          </cell>
          <cell r="L4421"/>
          <cell r="M4421"/>
          <cell r="N4421"/>
          <cell r="O4421" t="str">
            <v>Equip</v>
          </cell>
          <cell r="R4421">
            <v>6</v>
          </cell>
          <cell r="W4421" t="str">
            <v>625000</v>
          </cell>
          <cell r="X4421">
            <v>2500</v>
          </cell>
          <cell r="Y4421">
            <v>7500</v>
          </cell>
          <cell r="Z4421">
            <v>7500</v>
          </cell>
          <cell r="AA4421"/>
          <cell r="AB4421">
            <v>7500</v>
          </cell>
          <cell r="AC4421"/>
          <cell r="AD4421">
            <v>7200</v>
          </cell>
          <cell r="AE4421">
            <v>10000</v>
          </cell>
          <cell r="AF4421"/>
          <cell r="AG4421"/>
          <cell r="AH4421"/>
          <cell r="AI4421"/>
          <cell r="AJ4421"/>
          <cell r="AK4421"/>
          <cell r="AL4421"/>
          <cell r="AM4421"/>
          <cell r="AN4421">
            <v>1000</v>
          </cell>
          <cell r="AO4421">
            <v>3500</v>
          </cell>
          <cell r="AP4421" t="str">
            <v>Orb</v>
          </cell>
          <cell r="AR4421" t="str">
            <v>True</v>
          </cell>
          <cell r="AX4421" t="str">
            <v>Rare</v>
          </cell>
        </row>
        <row r="4422">
          <cell r="C4422" t="str">
            <v>ORB_5_5_2</v>
          </cell>
          <cell r="D4422" t="str">
            <v>근성의 냉기 보주</v>
          </cell>
          <cell r="E4422" t="str">
            <v># 로컬키 없음 #</v>
          </cell>
          <cell r="F4422" t="str">
            <v>전설 장비</v>
          </cell>
          <cell r="G4422" t="str">
            <v>보주</v>
          </cell>
          <cell r="J4422" t="str">
            <v>ITEM_STORY_140104</v>
          </cell>
          <cell r="K4422" t="str">
            <v>True</v>
          </cell>
          <cell r="L4422"/>
          <cell r="M4422"/>
          <cell r="N4422"/>
          <cell r="O4422" t="str">
            <v>Equip</v>
          </cell>
          <cell r="R4422">
            <v>6</v>
          </cell>
          <cell r="W4422" t="str">
            <v>625000</v>
          </cell>
          <cell r="X4422">
            <v>2500</v>
          </cell>
          <cell r="Y4422">
            <v>7500</v>
          </cell>
          <cell r="Z4422">
            <v>7500</v>
          </cell>
          <cell r="AA4422"/>
          <cell r="AB4422">
            <v>7500</v>
          </cell>
          <cell r="AC4422"/>
          <cell r="AD4422">
            <v>7200</v>
          </cell>
          <cell r="AE4422">
            <v>10000</v>
          </cell>
          <cell r="AF4422"/>
          <cell r="AG4422"/>
          <cell r="AH4422"/>
          <cell r="AI4422"/>
          <cell r="AJ4422"/>
          <cell r="AK4422"/>
          <cell r="AL4422"/>
          <cell r="AM4422"/>
          <cell r="AN4422">
            <v>1000</v>
          </cell>
          <cell r="AO4422">
            <v>3500</v>
          </cell>
          <cell r="AP4422" t="str">
            <v>Orb</v>
          </cell>
          <cell r="AR4422" t="str">
            <v>True</v>
          </cell>
          <cell r="AX4422" t="str">
            <v>Rare</v>
          </cell>
        </row>
        <row r="4423">
          <cell r="C4423" t="str">
            <v>ORB_5_5_4</v>
          </cell>
          <cell r="D4423" t="str">
            <v>신속의 어둠 보주</v>
          </cell>
          <cell r="E4423" t="str">
            <v># 로컬키 없음 #</v>
          </cell>
          <cell r="F4423" t="str">
            <v>전설 장비</v>
          </cell>
          <cell r="G4423" t="str">
            <v>보주</v>
          </cell>
          <cell r="J4423" t="str">
            <v>ITEM_STORY_140105</v>
          </cell>
          <cell r="K4423" t="str">
            <v>True</v>
          </cell>
          <cell r="L4423"/>
          <cell r="M4423"/>
          <cell r="N4423"/>
          <cell r="O4423" t="str">
            <v>Equip</v>
          </cell>
          <cell r="R4423">
            <v>6</v>
          </cell>
          <cell r="W4423" t="str">
            <v>625000</v>
          </cell>
          <cell r="X4423">
            <v>2500</v>
          </cell>
          <cell r="Y4423">
            <v>7500</v>
          </cell>
          <cell r="Z4423">
            <v>7500</v>
          </cell>
          <cell r="AA4423"/>
          <cell r="AB4423">
            <v>7500</v>
          </cell>
          <cell r="AC4423"/>
          <cell r="AD4423">
            <v>7200</v>
          </cell>
          <cell r="AE4423">
            <v>10000</v>
          </cell>
          <cell r="AF4423"/>
          <cell r="AG4423"/>
          <cell r="AH4423"/>
          <cell r="AI4423"/>
          <cell r="AJ4423"/>
          <cell r="AK4423"/>
          <cell r="AL4423"/>
          <cell r="AM4423"/>
          <cell r="AN4423">
            <v>1000</v>
          </cell>
          <cell r="AO4423">
            <v>3500</v>
          </cell>
          <cell r="AP4423" t="str">
            <v>Orb</v>
          </cell>
          <cell r="AR4423" t="str">
            <v>True</v>
          </cell>
          <cell r="AX4423" t="str">
            <v>Rare</v>
          </cell>
        </row>
        <row r="4424">
          <cell r="C4424" t="str">
            <v>ORB_6_5_1</v>
          </cell>
          <cell r="D4424" t="str">
            <v>회심의 화염 보주</v>
          </cell>
          <cell r="E4424" t="str">
            <v># 로컬키 없음 #</v>
          </cell>
          <cell r="F4424" t="str">
            <v>전설 장비</v>
          </cell>
          <cell r="G4424" t="str">
            <v>보주</v>
          </cell>
          <cell r="J4424" t="str">
            <v>ITEM_STORY_140106</v>
          </cell>
          <cell r="K4424" t="str">
            <v>True</v>
          </cell>
          <cell r="L4424"/>
          <cell r="M4424"/>
          <cell r="N4424"/>
          <cell r="O4424" t="str">
            <v>Equip</v>
          </cell>
          <cell r="R4424">
            <v>6</v>
          </cell>
          <cell r="W4424">
            <v>1250000</v>
          </cell>
          <cell r="X4424">
            <v>15</v>
          </cell>
          <cell r="Y4424">
            <v>15000</v>
          </cell>
          <cell r="Z4424">
            <v>1500</v>
          </cell>
          <cell r="AA4424"/>
          <cell r="AB4424">
            <v>15000</v>
          </cell>
          <cell r="AC4424"/>
          <cell r="AD4424">
            <v>28800</v>
          </cell>
          <cell r="AE4424">
            <v>20000</v>
          </cell>
          <cell r="AF4424"/>
          <cell r="AG4424"/>
          <cell r="AH4424"/>
          <cell r="AI4424"/>
          <cell r="AJ4424"/>
          <cell r="AK4424"/>
          <cell r="AL4424"/>
          <cell r="AM4424"/>
          <cell r="AN4424">
            <v>1000</v>
          </cell>
          <cell r="AO4424">
            <v>5000</v>
          </cell>
          <cell r="AP4424" t="str">
            <v>Orb</v>
          </cell>
          <cell r="AR4424" t="str">
            <v>True</v>
          </cell>
          <cell r="AX4424" t="str">
            <v>Rare</v>
          </cell>
        </row>
        <row r="4425">
          <cell r="C4425" t="str">
            <v>ORB_6_5_2</v>
          </cell>
          <cell r="D4425" t="str">
            <v>근성의 냉기 보주</v>
          </cell>
          <cell r="E4425" t="str">
            <v># 로컬키 없음 #</v>
          </cell>
          <cell r="F4425" t="str">
            <v>전설 장비</v>
          </cell>
          <cell r="G4425" t="str">
            <v>보주</v>
          </cell>
          <cell r="J4425" t="str">
            <v>ITEM_STORY_140107</v>
          </cell>
          <cell r="K4425" t="str">
            <v>True</v>
          </cell>
          <cell r="L4425"/>
          <cell r="M4425"/>
          <cell r="N4425"/>
          <cell r="O4425" t="str">
            <v>Equip</v>
          </cell>
          <cell r="R4425">
            <v>6</v>
          </cell>
          <cell r="W4425">
            <v>1250000</v>
          </cell>
          <cell r="X4425">
            <v>15</v>
          </cell>
          <cell r="Y4425">
            <v>15000</v>
          </cell>
          <cell r="Z4425">
            <v>1500</v>
          </cell>
          <cell r="AA4425"/>
          <cell r="AB4425">
            <v>15000</v>
          </cell>
          <cell r="AC4425"/>
          <cell r="AD4425">
            <v>28800</v>
          </cell>
          <cell r="AE4425">
            <v>20000</v>
          </cell>
          <cell r="AF4425"/>
          <cell r="AG4425"/>
          <cell r="AH4425"/>
          <cell r="AI4425"/>
          <cell r="AJ4425"/>
          <cell r="AK4425"/>
          <cell r="AL4425"/>
          <cell r="AM4425"/>
          <cell r="AN4425">
            <v>1000</v>
          </cell>
          <cell r="AO4425">
            <v>5000</v>
          </cell>
          <cell r="AP4425" t="str">
            <v>Orb</v>
          </cell>
          <cell r="AR4425" t="str">
            <v>True</v>
          </cell>
          <cell r="AX4425" t="str">
            <v>Rare</v>
          </cell>
        </row>
        <row r="4426">
          <cell r="C4426" t="str">
            <v>ORB_6_5_4</v>
          </cell>
          <cell r="D4426" t="str">
            <v>신속의 어둠 보주</v>
          </cell>
          <cell r="E4426" t="str">
            <v># 로컬키 없음 #</v>
          </cell>
          <cell r="F4426" t="str">
            <v>전설 장비</v>
          </cell>
          <cell r="G4426" t="str">
            <v>보주</v>
          </cell>
          <cell r="J4426" t="str">
            <v>ITEM_STORY_140108</v>
          </cell>
          <cell r="K4426" t="str">
            <v>True</v>
          </cell>
          <cell r="L4426"/>
          <cell r="M4426"/>
          <cell r="N4426"/>
          <cell r="O4426" t="str">
            <v>Equip</v>
          </cell>
          <cell r="R4426">
            <v>6</v>
          </cell>
          <cell r="W4426">
            <v>1250000</v>
          </cell>
          <cell r="X4426">
            <v>15</v>
          </cell>
          <cell r="Y4426">
            <v>15000</v>
          </cell>
          <cell r="Z4426">
            <v>1500</v>
          </cell>
          <cell r="AA4426"/>
          <cell r="AB4426">
            <v>15000</v>
          </cell>
          <cell r="AC4426"/>
          <cell r="AD4426">
            <v>28800</v>
          </cell>
          <cell r="AE4426">
            <v>20000</v>
          </cell>
          <cell r="AF4426"/>
          <cell r="AG4426"/>
          <cell r="AH4426"/>
          <cell r="AI4426"/>
          <cell r="AJ4426"/>
          <cell r="AK4426"/>
          <cell r="AL4426"/>
          <cell r="AM4426"/>
          <cell r="AN4426">
            <v>1000</v>
          </cell>
          <cell r="AO4426">
            <v>5000</v>
          </cell>
          <cell r="AP4426" t="str">
            <v>Orb</v>
          </cell>
          <cell r="AR4426" t="str">
            <v>True</v>
          </cell>
          <cell r="AX4426" t="str">
            <v>Rare</v>
          </cell>
        </row>
        <row r="4427">
          <cell r="C4427" t="str">
            <v>ORB_7_5_2</v>
          </cell>
          <cell r="D4427" t="str">
            <v>근성의 냉기 보주</v>
          </cell>
          <cell r="E4427" t="str">
            <v># 로컬키 없음 #</v>
          </cell>
          <cell r="F4427" t="str">
            <v>전설 장비</v>
          </cell>
          <cell r="G4427" t="str">
            <v>보주</v>
          </cell>
          <cell r="J4427" t="str">
            <v>ITEM_STORY_140109</v>
          </cell>
          <cell r="K4427" t="str">
            <v>True</v>
          </cell>
          <cell r="L4427"/>
          <cell r="M4427"/>
          <cell r="N4427"/>
          <cell r="O4427" t="str">
            <v>Equip</v>
          </cell>
          <cell r="R4427">
            <v>6</v>
          </cell>
          <cell r="W4427" t="str">
            <v>2500000</v>
          </cell>
          <cell r="X4427">
            <v>70</v>
          </cell>
          <cell r="Y4427">
            <v>48000</v>
          </cell>
          <cell r="Z4427">
            <v>48000</v>
          </cell>
          <cell r="AA4427"/>
          <cell r="AB4427">
            <v>48000</v>
          </cell>
          <cell r="AC4427"/>
          <cell r="AD4427">
            <v>115200</v>
          </cell>
          <cell r="AE4427">
            <v>64000</v>
          </cell>
          <cell r="AF4427"/>
          <cell r="AG4427"/>
          <cell r="AH4427"/>
          <cell r="AI4427"/>
          <cell r="AJ4427"/>
          <cell r="AK4427"/>
          <cell r="AL4427"/>
          <cell r="AM4427"/>
          <cell r="AN4427">
            <v>1000</v>
          </cell>
          <cell r="AO4427">
            <v>8900</v>
          </cell>
          <cell r="AP4427" t="str">
            <v>Orb</v>
          </cell>
          <cell r="AR4427" t="str">
            <v>True</v>
          </cell>
          <cell r="AX4427" t="str">
            <v>Rare</v>
          </cell>
        </row>
        <row r="4428">
          <cell r="C4428" t="str">
            <v>ORB_7_5_3</v>
          </cell>
          <cell r="D4428" t="str">
            <v>불굴의 맹독 보주</v>
          </cell>
          <cell r="E4428" t="str">
            <v># 로컬키 없음 #</v>
          </cell>
          <cell r="F4428" t="str">
            <v>전설 장비</v>
          </cell>
          <cell r="G4428" t="str">
            <v>보주</v>
          </cell>
          <cell r="J4428" t="str">
            <v>ITEM_STORY_140110</v>
          </cell>
          <cell r="K4428" t="str">
            <v>True</v>
          </cell>
          <cell r="L4428"/>
          <cell r="M4428"/>
          <cell r="N4428"/>
          <cell r="O4428" t="str">
            <v>Equip</v>
          </cell>
          <cell r="R4428">
            <v>6</v>
          </cell>
          <cell r="W4428" t="str">
            <v>2500000</v>
          </cell>
          <cell r="X4428">
            <v>70</v>
          </cell>
          <cell r="Y4428">
            <v>48000</v>
          </cell>
          <cell r="Z4428">
            <v>48000</v>
          </cell>
          <cell r="AA4428"/>
          <cell r="AB4428">
            <v>48000</v>
          </cell>
          <cell r="AC4428"/>
          <cell r="AD4428">
            <v>115200</v>
          </cell>
          <cell r="AE4428">
            <v>64000</v>
          </cell>
          <cell r="AF4428"/>
          <cell r="AG4428"/>
          <cell r="AH4428"/>
          <cell r="AI4428"/>
          <cell r="AJ4428"/>
          <cell r="AK4428"/>
          <cell r="AL4428"/>
          <cell r="AM4428"/>
          <cell r="AN4428">
            <v>1000</v>
          </cell>
          <cell r="AO4428">
            <v>8900</v>
          </cell>
          <cell r="AP4428" t="str">
            <v>Orb</v>
          </cell>
          <cell r="AR4428" t="str">
            <v>True</v>
          </cell>
          <cell r="AX4428" t="str">
            <v>Rare</v>
          </cell>
        </row>
        <row r="4429">
          <cell r="C4429" t="str">
            <v>ORB_7_5_4</v>
          </cell>
          <cell r="D4429" t="str">
            <v>신속의 어둠 보주</v>
          </cell>
          <cell r="E4429" t="str">
            <v># 로컬키 없음 #</v>
          </cell>
          <cell r="F4429" t="str">
            <v>전설 장비</v>
          </cell>
          <cell r="G4429" t="str">
            <v>보주</v>
          </cell>
          <cell r="J4429" t="str">
            <v>ITEM_STORY_140111</v>
          </cell>
          <cell r="K4429" t="str">
            <v>True</v>
          </cell>
          <cell r="L4429"/>
          <cell r="M4429"/>
          <cell r="N4429"/>
          <cell r="O4429" t="str">
            <v>Equip</v>
          </cell>
          <cell r="R4429">
            <v>6</v>
          </cell>
          <cell r="W4429" t="str">
            <v>2500000</v>
          </cell>
          <cell r="X4429">
            <v>70</v>
          </cell>
          <cell r="Y4429">
            <v>48000</v>
          </cell>
          <cell r="Z4429">
            <v>48000</v>
          </cell>
          <cell r="AA4429"/>
          <cell r="AB4429">
            <v>48000</v>
          </cell>
          <cell r="AC4429"/>
          <cell r="AD4429">
            <v>115200</v>
          </cell>
          <cell r="AE4429">
            <v>64000</v>
          </cell>
          <cell r="AF4429"/>
          <cell r="AG4429"/>
          <cell r="AH4429"/>
          <cell r="AI4429"/>
          <cell r="AJ4429"/>
          <cell r="AK4429"/>
          <cell r="AL4429"/>
          <cell r="AM4429"/>
          <cell r="AN4429">
            <v>1000</v>
          </cell>
          <cell r="AO4429">
            <v>8900</v>
          </cell>
          <cell r="AP4429" t="str">
            <v>Orb</v>
          </cell>
          <cell r="AR4429" t="str">
            <v>True</v>
          </cell>
          <cell r="AX4429" t="str">
            <v>Rare</v>
          </cell>
        </row>
        <row r="4430">
          <cell r="C4430" t="str">
            <v>ORB_5_40_1</v>
          </cell>
          <cell r="D4430" t="str">
            <v>고대 정복자의 보주</v>
          </cell>
          <cell r="E4430" t="str">
            <v># 로컬키 없음 #</v>
          </cell>
          <cell r="F4430" t="str">
            <v>전설 장비</v>
          </cell>
          <cell r="G4430" t="str">
            <v>보주</v>
          </cell>
          <cell r="J4430" t="str">
            <v>ITEM_STORY_140402</v>
          </cell>
          <cell r="K4430" t="str">
            <v>True</v>
          </cell>
          <cell r="L4430"/>
          <cell r="M4430"/>
          <cell r="N4430"/>
          <cell r="O4430" t="str">
            <v>Equip</v>
          </cell>
          <cell r="R4430">
            <v>5</v>
          </cell>
          <cell r="W4430" t="str">
            <v>500000</v>
          </cell>
          <cell r="X4430">
            <v>2500</v>
          </cell>
          <cell r="Y4430">
            <v>7500</v>
          </cell>
          <cell r="Z4430">
            <v>7500</v>
          </cell>
          <cell r="AA4430"/>
          <cell r="AB4430">
            <v>7500</v>
          </cell>
          <cell r="AC4430"/>
          <cell r="AD4430">
            <v>7500</v>
          </cell>
          <cell r="AE4430">
            <v>10000</v>
          </cell>
          <cell r="AF4430"/>
          <cell r="AG4430"/>
          <cell r="AH4430"/>
          <cell r="AI4430"/>
          <cell r="AJ4430"/>
          <cell r="AK4430"/>
          <cell r="AL4430"/>
          <cell r="AM4430"/>
          <cell r="AN4430">
            <v>1000</v>
          </cell>
          <cell r="AO4430">
            <v>3500</v>
          </cell>
          <cell r="AP4430" t="str">
            <v>Orb</v>
          </cell>
          <cell r="AR4430" t="str">
            <v>True</v>
          </cell>
          <cell r="AX4430" t="str">
            <v>Rare</v>
          </cell>
        </row>
        <row r="4431">
          <cell r="C4431" t="str">
            <v>ORB_6_40_1</v>
          </cell>
          <cell r="D4431" t="str">
            <v>고대 정복자의 보주</v>
          </cell>
          <cell r="E4431" t="str">
            <v># 로컬키 없음 #</v>
          </cell>
          <cell r="F4431" t="str">
            <v>전설 장비</v>
          </cell>
          <cell r="G4431" t="str">
            <v>보주</v>
          </cell>
          <cell r="J4431" t="str">
            <v>ITEM_STORY_140402</v>
          </cell>
          <cell r="K4431" t="str">
            <v>True</v>
          </cell>
          <cell r="L4431"/>
          <cell r="M4431"/>
          <cell r="N4431"/>
          <cell r="O4431" t="str">
            <v>Equip</v>
          </cell>
          <cell r="R4431">
            <v>5</v>
          </cell>
          <cell r="W4431" t="str">
            <v>1000000</v>
          </cell>
          <cell r="X4431">
            <v>5000</v>
          </cell>
          <cell r="Y4431">
            <v>15000</v>
          </cell>
          <cell r="Z4431">
            <v>15000</v>
          </cell>
          <cell r="AA4431"/>
          <cell r="AB4431">
            <v>15000</v>
          </cell>
          <cell r="AC4431"/>
          <cell r="AD4431">
            <v>15000</v>
          </cell>
          <cell r="AE4431">
            <v>20000</v>
          </cell>
          <cell r="AF4431"/>
          <cell r="AG4431"/>
          <cell r="AH4431"/>
          <cell r="AI4431"/>
          <cell r="AJ4431"/>
          <cell r="AK4431"/>
          <cell r="AL4431"/>
          <cell r="AM4431"/>
          <cell r="AN4431">
            <v>1000</v>
          </cell>
          <cell r="AO4431">
            <v>5000</v>
          </cell>
          <cell r="AP4431" t="str">
            <v>Orb</v>
          </cell>
          <cell r="AR4431" t="str">
            <v>True</v>
          </cell>
          <cell r="AX4431" t="str">
            <v>Rare</v>
          </cell>
        </row>
        <row r="4432">
          <cell r="C4432" t="str">
            <v>ORB_7_6_1</v>
          </cell>
          <cell r="D4432" t="str">
            <v>봉인된 얼음산의 정수(미사용)</v>
          </cell>
          <cell r="E4432" t="str">
            <v># 로컬키 없음 #</v>
          </cell>
          <cell r="F4432" t="str">
            <v>미사용 아이템</v>
          </cell>
          <cell r="G4432" t="str">
            <v>미사용 아이템</v>
          </cell>
          <cell r="J4432"/>
          <cell r="K4432" t="str">
            <v>False</v>
          </cell>
          <cell r="L4432"/>
          <cell r="M4432"/>
          <cell r="N4432"/>
          <cell r="O4432" t="str">
            <v>Equip</v>
          </cell>
          <cell r="R4432">
            <v>5</v>
          </cell>
          <cell r="W4432" t="str">
            <v>3125000</v>
          </cell>
          <cell r="X4432">
            <v>10000</v>
          </cell>
          <cell r="Y4432">
            <v>30000</v>
          </cell>
          <cell r="Z4432">
            <v>30000</v>
          </cell>
          <cell r="AA4432"/>
          <cell r="AB4432">
            <v>30000</v>
          </cell>
          <cell r="AC4432"/>
          <cell r="AD4432">
            <v>30000</v>
          </cell>
          <cell r="AE4432">
            <v>40000</v>
          </cell>
          <cell r="AF4432"/>
          <cell r="AG4432"/>
          <cell r="AH4432"/>
          <cell r="AI4432"/>
          <cell r="AJ4432"/>
          <cell r="AK4432"/>
          <cell r="AL4432"/>
          <cell r="AM4432"/>
          <cell r="AN4432">
            <v>1000</v>
          </cell>
          <cell r="AO4432">
            <v>7000</v>
          </cell>
          <cell r="AP4432" t="str">
            <v>Orb</v>
          </cell>
          <cell r="AQ4432"/>
          <cell r="AR4432" t="str">
            <v>True</v>
          </cell>
          <cell r="AX4432" t="str">
            <v>Rare</v>
          </cell>
        </row>
        <row r="4433">
          <cell r="C4433" t="str">
            <v>ORB_6_40_2</v>
          </cell>
          <cell r="D4433" t="str">
            <v>고대 고블린의 보주(욕망)</v>
          </cell>
          <cell r="E4433" t="str">
            <v># 로컬키 없음 #</v>
          </cell>
          <cell r="F4433" t="str">
            <v>고대 장비</v>
          </cell>
          <cell r="G4433" t="str">
            <v>보주</v>
          </cell>
          <cell r="J4433" t="str">
            <v>ITEM_STORY_140405</v>
          </cell>
          <cell r="K4433" t="str">
            <v>False</v>
          </cell>
          <cell r="L4433"/>
          <cell r="M4433"/>
          <cell r="N4433"/>
          <cell r="O4433" t="str">
            <v>Equip</v>
          </cell>
          <cell r="R4433">
            <v>5</v>
          </cell>
          <cell r="W4433" t="str">
            <v>1000000</v>
          </cell>
          <cell r="X4433">
            <v>5000</v>
          </cell>
          <cell r="Y4433">
            <v>15000</v>
          </cell>
          <cell r="Z4433">
            <v>15000</v>
          </cell>
          <cell r="AA4433"/>
          <cell r="AB4433">
            <v>15000</v>
          </cell>
          <cell r="AC4433"/>
          <cell r="AD4433">
            <v>15000</v>
          </cell>
          <cell r="AE4433">
            <v>20000</v>
          </cell>
          <cell r="AF4433"/>
          <cell r="AG4433"/>
          <cell r="AH4433"/>
          <cell r="AI4433"/>
          <cell r="AJ4433"/>
          <cell r="AK4433"/>
          <cell r="AL4433"/>
          <cell r="AM4433"/>
          <cell r="AN4433">
            <v>1000</v>
          </cell>
          <cell r="AO4433">
            <v>5000</v>
          </cell>
          <cell r="AP4433" t="str">
            <v>Orb</v>
          </cell>
          <cell r="AQ4433"/>
          <cell r="AR4433" t="str">
            <v>True</v>
          </cell>
          <cell r="AX4433" t="str">
            <v>Rare</v>
          </cell>
        </row>
        <row r="4434">
          <cell r="C4434" t="str">
            <v>ORB_6_40_3</v>
          </cell>
          <cell r="D4434" t="str">
            <v>고대 하피의 보주(바람)</v>
          </cell>
          <cell r="E4434" t="str">
            <v># 로컬키 없음 #</v>
          </cell>
          <cell r="F4434" t="str">
            <v>고대 장비</v>
          </cell>
          <cell r="G4434" t="str">
            <v>보주</v>
          </cell>
          <cell r="J4434" t="str">
            <v>ITEM_STORY_140406</v>
          </cell>
          <cell r="K4434" t="str">
            <v>False</v>
          </cell>
          <cell r="L4434"/>
          <cell r="M4434"/>
          <cell r="N4434"/>
          <cell r="O4434" t="str">
            <v>Equip</v>
          </cell>
          <cell r="R4434">
            <v>5</v>
          </cell>
          <cell r="W4434" t="str">
            <v>1000000</v>
          </cell>
          <cell r="X4434">
            <v>5000</v>
          </cell>
          <cell r="Y4434">
            <v>15000</v>
          </cell>
          <cell r="Z4434">
            <v>15000</v>
          </cell>
          <cell r="AA4434"/>
          <cell r="AB4434">
            <v>15000</v>
          </cell>
          <cell r="AC4434"/>
          <cell r="AD4434">
            <v>15000</v>
          </cell>
          <cell r="AE4434">
            <v>20000</v>
          </cell>
          <cell r="AF4434"/>
          <cell r="AG4434"/>
          <cell r="AH4434"/>
          <cell r="AI4434"/>
          <cell r="AJ4434"/>
          <cell r="AK4434"/>
          <cell r="AL4434"/>
          <cell r="AM4434"/>
          <cell r="AN4434">
            <v>1000</v>
          </cell>
          <cell r="AO4434">
            <v>5000</v>
          </cell>
          <cell r="AP4434" t="str">
            <v>Orb</v>
          </cell>
          <cell r="AQ4434"/>
          <cell r="AR4434" t="str">
            <v>True</v>
          </cell>
          <cell r="AX4434" t="str">
            <v>Rare</v>
          </cell>
        </row>
        <row r="4435">
          <cell r="C4435" t="str">
            <v>ORB_6_40_4</v>
          </cell>
          <cell r="D4435" t="str">
            <v>고대 오크의 보주(투사)</v>
          </cell>
          <cell r="E4435" t="str">
            <v># 로컬키 없음 #</v>
          </cell>
          <cell r="F4435" t="str">
            <v>고대 장비</v>
          </cell>
          <cell r="G4435" t="str">
            <v>보주</v>
          </cell>
          <cell r="J4435" t="str">
            <v>ITEM_STORY_140407</v>
          </cell>
          <cell r="K4435" t="str">
            <v>False</v>
          </cell>
          <cell r="L4435"/>
          <cell r="M4435"/>
          <cell r="N4435"/>
          <cell r="O4435" t="str">
            <v>Equip</v>
          </cell>
          <cell r="R4435">
            <v>5</v>
          </cell>
          <cell r="W4435" t="str">
            <v>1000000</v>
          </cell>
          <cell r="X4435">
            <v>5000</v>
          </cell>
          <cell r="Y4435">
            <v>15000</v>
          </cell>
          <cell r="Z4435">
            <v>15000</v>
          </cell>
          <cell r="AA4435"/>
          <cell r="AB4435">
            <v>15000</v>
          </cell>
          <cell r="AC4435"/>
          <cell r="AD4435">
            <v>15000</v>
          </cell>
          <cell r="AE4435">
            <v>20000</v>
          </cell>
          <cell r="AF4435"/>
          <cell r="AG4435"/>
          <cell r="AH4435"/>
          <cell r="AI4435"/>
          <cell r="AJ4435"/>
          <cell r="AK4435"/>
          <cell r="AL4435"/>
          <cell r="AM4435"/>
          <cell r="AN4435">
            <v>1000</v>
          </cell>
          <cell r="AO4435">
            <v>5000</v>
          </cell>
          <cell r="AP4435" t="str">
            <v>Orb</v>
          </cell>
          <cell r="AQ4435"/>
          <cell r="AR4435" t="str">
            <v>True</v>
          </cell>
          <cell r="AX4435" t="str">
            <v>Rare</v>
          </cell>
        </row>
        <row r="4436">
          <cell r="C4436" t="str">
            <v>ORB_6_40_5</v>
          </cell>
          <cell r="D4436" t="str">
            <v>고대 언데드의 보주(고갈)</v>
          </cell>
          <cell r="E4436" t="str">
            <v># 로컬키 없음 #</v>
          </cell>
          <cell r="F4436" t="str">
            <v>고대 장비</v>
          </cell>
          <cell r="G4436" t="str">
            <v>보주</v>
          </cell>
          <cell r="J4436" t="str">
            <v>ITEM_STORY_140408</v>
          </cell>
          <cell r="K4436" t="str">
            <v>False</v>
          </cell>
          <cell r="L4436"/>
          <cell r="M4436"/>
          <cell r="N4436"/>
          <cell r="O4436" t="str">
            <v>Equip</v>
          </cell>
          <cell r="R4436">
            <v>5</v>
          </cell>
          <cell r="W4436" t="str">
            <v>1000000</v>
          </cell>
          <cell r="X4436">
            <v>5000</v>
          </cell>
          <cell r="Y4436">
            <v>15000</v>
          </cell>
          <cell r="Z4436">
            <v>15000</v>
          </cell>
          <cell r="AA4436"/>
          <cell r="AB4436">
            <v>15000</v>
          </cell>
          <cell r="AC4436"/>
          <cell r="AD4436">
            <v>15000</v>
          </cell>
          <cell r="AE4436">
            <v>20000</v>
          </cell>
          <cell r="AF4436"/>
          <cell r="AG4436"/>
          <cell r="AH4436"/>
          <cell r="AI4436"/>
          <cell r="AJ4436"/>
          <cell r="AK4436"/>
          <cell r="AL4436"/>
          <cell r="AM4436"/>
          <cell r="AN4436">
            <v>1000</v>
          </cell>
          <cell r="AO4436">
            <v>5000</v>
          </cell>
          <cell r="AP4436" t="str">
            <v>Orb</v>
          </cell>
          <cell r="AQ4436"/>
          <cell r="AR4436" t="str">
            <v>True</v>
          </cell>
          <cell r="AX4436" t="str">
            <v>Rare</v>
          </cell>
        </row>
        <row r="4437">
          <cell r="C4437" t="str">
            <v>ORB_6_40_6</v>
          </cell>
          <cell r="D4437" t="str">
            <v>고대 월광석 보주(달빛)</v>
          </cell>
          <cell r="E4437" t="str">
            <v># 로컬키 없음 #</v>
          </cell>
          <cell r="F4437" t="str">
            <v>고대 장비</v>
          </cell>
          <cell r="G4437" t="str">
            <v>보주</v>
          </cell>
          <cell r="J4437" t="str">
            <v>ITEM_STORY_140409</v>
          </cell>
          <cell r="K4437" t="str">
            <v>False</v>
          </cell>
          <cell r="L4437"/>
          <cell r="M4437"/>
          <cell r="N4437"/>
          <cell r="O4437" t="str">
            <v>Equip</v>
          </cell>
          <cell r="R4437">
            <v>5</v>
          </cell>
          <cell r="W4437" t="str">
            <v>1000000</v>
          </cell>
          <cell r="X4437">
            <v>5000</v>
          </cell>
          <cell r="Y4437">
            <v>15000</v>
          </cell>
          <cell r="Z4437">
            <v>15000</v>
          </cell>
          <cell r="AA4437"/>
          <cell r="AB4437">
            <v>15000</v>
          </cell>
          <cell r="AC4437"/>
          <cell r="AD4437">
            <v>15000</v>
          </cell>
          <cell r="AE4437">
            <v>20000</v>
          </cell>
          <cell r="AF4437"/>
          <cell r="AG4437"/>
          <cell r="AH4437"/>
          <cell r="AI4437"/>
          <cell r="AJ4437"/>
          <cell r="AK4437"/>
          <cell r="AL4437"/>
          <cell r="AM4437"/>
          <cell r="AN4437">
            <v>1000</v>
          </cell>
          <cell r="AO4437">
            <v>5000</v>
          </cell>
          <cell r="AP4437" t="str">
            <v>Orb</v>
          </cell>
          <cell r="AQ4437"/>
          <cell r="AR4437" t="str">
            <v>True</v>
          </cell>
          <cell r="AX4437" t="str">
            <v>Rare</v>
          </cell>
        </row>
        <row r="4438">
          <cell r="C4438" t="str">
            <v>ORB_7_40_1</v>
          </cell>
          <cell r="D4438" t="str">
            <v>고대 정복자의 보주</v>
          </cell>
          <cell r="E4438" t="str">
            <v># 로컬키 없음 #</v>
          </cell>
          <cell r="F4438" t="str">
            <v>고대 장비</v>
          </cell>
          <cell r="G4438" t="str">
            <v>보주</v>
          </cell>
          <cell r="J4438" t="str">
            <v>ITEM_STORY_140402</v>
          </cell>
          <cell r="K4438" t="str">
            <v>True</v>
          </cell>
          <cell r="L4438"/>
          <cell r="M4438"/>
          <cell r="N4438"/>
          <cell r="O4438" t="str">
            <v>Equip</v>
          </cell>
          <cell r="R4438">
            <v>5</v>
          </cell>
          <cell r="W4438" t="str">
            <v>2000000</v>
          </cell>
          <cell r="X4438">
            <v>10000</v>
          </cell>
          <cell r="Y4438">
            <v>30000</v>
          </cell>
          <cell r="Z4438">
            <v>30000</v>
          </cell>
          <cell r="AA4438"/>
          <cell r="AB4438">
            <v>30000</v>
          </cell>
          <cell r="AC4438"/>
          <cell r="AD4438">
            <v>30000</v>
          </cell>
          <cell r="AE4438">
            <v>40000</v>
          </cell>
          <cell r="AF4438"/>
          <cell r="AG4438"/>
          <cell r="AH4438"/>
          <cell r="AI4438"/>
          <cell r="AJ4438"/>
          <cell r="AK4438"/>
          <cell r="AL4438"/>
          <cell r="AM4438"/>
          <cell r="AN4438">
            <v>1000</v>
          </cell>
          <cell r="AO4438">
            <v>7000</v>
          </cell>
          <cell r="AP4438" t="str">
            <v>Orb</v>
          </cell>
          <cell r="AQ4438"/>
          <cell r="AR4438" t="str">
            <v>True</v>
          </cell>
          <cell r="AX4438" t="str">
            <v>Rare</v>
          </cell>
        </row>
        <row r="4439">
          <cell r="C4439" t="str">
            <v>ORB_7_40_2</v>
          </cell>
          <cell r="D4439" t="str">
            <v>고대 하피의 보주(바람)</v>
          </cell>
          <cell r="E4439" t="str">
            <v># 로컬키 없음 #</v>
          </cell>
          <cell r="F4439" t="str">
            <v>고대 장비</v>
          </cell>
          <cell r="G4439" t="str">
            <v>보주</v>
          </cell>
          <cell r="J4439" t="str">
            <v>ITEM_STORY_140411</v>
          </cell>
          <cell r="K4439" t="str">
            <v>False</v>
          </cell>
          <cell r="L4439"/>
          <cell r="M4439"/>
          <cell r="N4439"/>
          <cell r="O4439" t="str">
            <v>Equip</v>
          </cell>
          <cell r="R4439">
            <v>5</v>
          </cell>
          <cell r="W4439" t="str">
            <v>2000000</v>
          </cell>
          <cell r="X4439">
            <v>10000</v>
          </cell>
          <cell r="Y4439">
            <v>30000</v>
          </cell>
          <cell r="Z4439">
            <v>30000</v>
          </cell>
          <cell r="AA4439"/>
          <cell r="AB4439">
            <v>30000</v>
          </cell>
          <cell r="AC4439"/>
          <cell r="AD4439">
            <v>30000</v>
          </cell>
          <cell r="AE4439">
            <v>40000</v>
          </cell>
          <cell r="AF4439"/>
          <cell r="AG4439"/>
          <cell r="AH4439"/>
          <cell r="AI4439"/>
          <cell r="AJ4439"/>
          <cell r="AK4439"/>
          <cell r="AL4439"/>
          <cell r="AM4439"/>
          <cell r="AN4439">
            <v>1000</v>
          </cell>
          <cell r="AO4439">
            <v>7000</v>
          </cell>
          <cell r="AP4439" t="str">
            <v>Orb</v>
          </cell>
          <cell r="AQ4439"/>
          <cell r="AR4439" t="str">
            <v>True</v>
          </cell>
          <cell r="AX4439" t="str">
            <v>Rare</v>
          </cell>
        </row>
        <row r="4440">
          <cell r="C4440" t="str">
            <v>ORB_7_40_3</v>
          </cell>
          <cell r="D4440" t="str">
            <v>고대 오크의 보주(투사)</v>
          </cell>
          <cell r="E4440" t="str">
            <v># 로컬키 없음 #</v>
          </cell>
          <cell r="F4440" t="str">
            <v>고대 장비</v>
          </cell>
          <cell r="G4440" t="str">
            <v>보주</v>
          </cell>
          <cell r="J4440" t="str">
            <v>ITEM_STORY_140412</v>
          </cell>
          <cell r="K4440" t="str">
            <v>False</v>
          </cell>
          <cell r="L4440"/>
          <cell r="M4440"/>
          <cell r="N4440"/>
          <cell r="O4440" t="str">
            <v>Equip</v>
          </cell>
          <cell r="R4440">
            <v>5</v>
          </cell>
          <cell r="W4440" t="str">
            <v>2000000</v>
          </cell>
          <cell r="X4440">
            <v>10000</v>
          </cell>
          <cell r="Y4440">
            <v>30000</v>
          </cell>
          <cell r="Z4440">
            <v>30000</v>
          </cell>
          <cell r="AA4440"/>
          <cell r="AB4440">
            <v>30000</v>
          </cell>
          <cell r="AC4440"/>
          <cell r="AD4440">
            <v>30000</v>
          </cell>
          <cell r="AE4440">
            <v>40000</v>
          </cell>
          <cell r="AF4440"/>
          <cell r="AG4440"/>
          <cell r="AH4440"/>
          <cell r="AI4440"/>
          <cell r="AJ4440"/>
          <cell r="AK4440"/>
          <cell r="AL4440"/>
          <cell r="AM4440"/>
          <cell r="AN4440">
            <v>1000</v>
          </cell>
          <cell r="AO4440">
            <v>7000</v>
          </cell>
          <cell r="AP4440" t="str">
            <v>Orb</v>
          </cell>
          <cell r="AQ4440"/>
          <cell r="AR4440" t="str">
            <v>True</v>
          </cell>
          <cell r="AX4440" t="str">
            <v>Rare</v>
          </cell>
        </row>
        <row r="4441">
          <cell r="C4441" t="str">
            <v>ORB_7_40_4</v>
          </cell>
          <cell r="D4441" t="str">
            <v>고대 언데드의 보주(고갈)</v>
          </cell>
          <cell r="E4441" t="str">
            <v># 로컬키 없음 #</v>
          </cell>
          <cell r="F4441" t="str">
            <v>고대 장비</v>
          </cell>
          <cell r="G4441" t="str">
            <v>보주</v>
          </cell>
          <cell r="J4441" t="str">
            <v>ITEM_STORY_140413</v>
          </cell>
          <cell r="K4441" t="str">
            <v>False</v>
          </cell>
          <cell r="L4441"/>
          <cell r="M4441"/>
          <cell r="N4441"/>
          <cell r="O4441" t="str">
            <v>Equip</v>
          </cell>
          <cell r="R4441">
            <v>5</v>
          </cell>
          <cell r="W4441" t="str">
            <v>2000000</v>
          </cell>
          <cell r="X4441">
            <v>10000</v>
          </cell>
          <cell r="Y4441">
            <v>30000</v>
          </cell>
          <cell r="Z4441">
            <v>30000</v>
          </cell>
          <cell r="AA4441"/>
          <cell r="AB4441">
            <v>30000</v>
          </cell>
          <cell r="AC4441"/>
          <cell r="AD4441">
            <v>30000</v>
          </cell>
          <cell r="AE4441">
            <v>40000</v>
          </cell>
          <cell r="AF4441"/>
          <cell r="AG4441"/>
          <cell r="AH4441"/>
          <cell r="AI4441"/>
          <cell r="AJ4441"/>
          <cell r="AK4441"/>
          <cell r="AL4441"/>
          <cell r="AM4441"/>
          <cell r="AN4441">
            <v>1000</v>
          </cell>
          <cell r="AO4441">
            <v>7000</v>
          </cell>
          <cell r="AP4441" t="str">
            <v>Orb</v>
          </cell>
          <cell r="AQ4441"/>
          <cell r="AR4441" t="str">
            <v>True</v>
          </cell>
          <cell r="AX4441" t="str">
            <v>Rare</v>
          </cell>
        </row>
        <row r="4442">
          <cell r="C4442" t="str">
            <v>ORB_7_40_5</v>
          </cell>
          <cell r="D4442" t="str">
            <v>고대 월광석 보주(달빛)</v>
          </cell>
          <cell r="E4442" t="str">
            <v># 로컬키 없음 #</v>
          </cell>
          <cell r="F4442" t="str">
            <v>고대 장비</v>
          </cell>
          <cell r="G4442" t="str">
            <v>보주</v>
          </cell>
          <cell r="H4442"/>
          <cell r="I4442"/>
          <cell r="J4442" t="str">
            <v>ITEM_STORY_140414</v>
          </cell>
          <cell r="K4442" t="str">
            <v>False</v>
          </cell>
          <cell r="L4442"/>
          <cell r="M4442"/>
          <cell r="N4442"/>
          <cell r="O4442" t="str">
            <v>Equip</v>
          </cell>
          <cell r="P4442"/>
          <cell r="Q4442"/>
          <cell r="R4442">
            <v>5</v>
          </cell>
          <cell r="S4442"/>
          <cell r="T4442"/>
          <cell r="U4442"/>
          <cell r="V4442"/>
          <cell r="W4442" t="str">
            <v>2000000</v>
          </cell>
          <cell r="X4442">
            <v>10000</v>
          </cell>
          <cell r="Y4442">
            <v>30000</v>
          </cell>
          <cell r="Z4442">
            <v>30000</v>
          </cell>
          <cell r="AA4442"/>
          <cell r="AB4442">
            <v>30000</v>
          </cell>
          <cell r="AC4442"/>
          <cell r="AD4442">
            <v>30000</v>
          </cell>
          <cell r="AE4442">
            <v>40000</v>
          </cell>
          <cell r="AF4442"/>
          <cell r="AG4442"/>
          <cell r="AH4442"/>
          <cell r="AI4442"/>
          <cell r="AJ4442"/>
          <cell r="AK4442"/>
          <cell r="AL4442"/>
          <cell r="AM4442"/>
          <cell r="AN4442">
            <v>1000</v>
          </cell>
          <cell r="AO4442">
            <v>7000</v>
          </cell>
          <cell r="AP4442" t="str">
            <v>Orb</v>
          </cell>
          <cell r="AQ4442"/>
          <cell r="AR4442" t="str">
            <v>True</v>
          </cell>
          <cell r="AS4442"/>
          <cell r="AT4442"/>
          <cell r="AU4442"/>
          <cell r="AV4442"/>
          <cell r="AW4442"/>
          <cell r="AX4442" t="str">
            <v>Rare</v>
          </cell>
          <cell r="AY4442"/>
          <cell r="AZ4442"/>
          <cell r="BA4442"/>
          <cell r="BB4442"/>
          <cell r="BC4442"/>
          <cell r="BD4442"/>
        </row>
        <row r="4443">
          <cell r="C4443" t="str">
            <v>ORB_7_40_6</v>
          </cell>
          <cell r="D4443" t="str">
            <v>고대 리자드 킹의 보주(광기)</v>
          </cell>
          <cell r="E4443" t="str">
            <v># 로컬키 없음 #</v>
          </cell>
          <cell r="F4443" t="str">
            <v>고대 장비</v>
          </cell>
          <cell r="G4443" t="str">
            <v>보주</v>
          </cell>
          <cell r="H4443"/>
          <cell r="I4443"/>
          <cell r="J4443" t="str">
            <v>ITEM_STORY_140415</v>
          </cell>
          <cell r="K4443" t="str">
            <v>False</v>
          </cell>
          <cell r="L4443"/>
          <cell r="M4443"/>
          <cell r="N4443"/>
          <cell r="O4443" t="str">
            <v>Equip</v>
          </cell>
          <cell r="P4443"/>
          <cell r="Q4443"/>
          <cell r="R4443">
            <v>5</v>
          </cell>
          <cell r="S4443"/>
          <cell r="T4443"/>
          <cell r="U4443"/>
          <cell r="V4443"/>
          <cell r="W4443" t="str">
            <v>2000000</v>
          </cell>
          <cell r="X4443">
            <v>10000</v>
          </cell>
          <cell r="Y4443">
            <v>30000</v>
          </cell>
          <cell r="Z4443">
            <v>30000</v>
          </cell>
          <cell r="AA4443"/>
          <cell r="AB4443">
            <v>30000</v>
          </cell>
          <cell r="AC4443"/>
          <cell r="AD4443">
            <v>30000</v>
          </cell>
          <cell r="AE4443">
            <v>40000</v>
          </cell>
          <cell r="AF4443"/>
          <cell r="AG4443"/>
          <cell r="AH4443"/>
          <cell r="AI4443"/>
          <cell r="AJ4443"/>
          <cell r="AK4443"/>
          <cell r="AL4443"/>
          <cell r="AM4443"/>
          <cell r="AN4443">
            <v>1000</v>
          </cell>
          <cell r="AO4443">
            <v>7000</v>
          </cell>
          <cell r="AP4443" t="str">
            <v>Orb</v>
          </cell>
          <cell r="AQ4443"/>
          <cell r="AR4443" t="str">
            <v>True</v>
          </cell>
          <cell r="AS4443"/>
          <cell r="AT4443"/>
          <cell r="AU4443"/>
          <cell r="AV4443"/>
          <cell r="AW4443"/>
          <cell r="AX4443" t="str">
            <v>Rare</v>
          </cell>
          <cell r="AY4443"/>
          <cell r="AZ4443"/>
          <cell r="BA4443"/>
          <cell r="BB4443"/>
          <cell r="BC4443"/>
          <cell r="BD4443"/>
        </row>
        <row r="4444">
          <cell r="C4444" t="str">
            <v>ORB_7_40_7</v>
          </cell>
          <cell r="D4444" t="str">
            <v>고대 거인왕의 보주(빙하)</v>
          </cell>
          <cell r="E4444" t="str">
            <v># 로컬키 없음 #</v>
          </cell>
          <cell r="F4444" t="str">
            <v>고대 장비</v>
          </cell>
          <cell r="G4444" t="str">
            <v>보주</v>
          </cell>
          <cell r="J4444" t="str">
            <v>ITEM_STORY_140416</v>
          </cell>
          <cell r="K4444" t="str">
            <v>False</v>
          </cell>
          <cell r="L4444"/>
          <cell r="M4444"/>
          <cell r="N4444"/>
          <cell r="O4444" t="str">
            <v>Equip</v>
          </cell>
          <cell r="R4444">
            <v>5</v>
          </cell>
          <cell r="W4444" t="str">
            <v>2000000</v>
          </cell>
          <cell r="X4444">
            <v>10000</v>
          </cell>
          <cell r="Y4444">
            <v>30000</v>
          </cell>
          <cell r="Z4444">
            <v>30000</v>
          </cell>
          <cell r="AA4444"/>
          <cell r="AB4444">
            <v>30000</v>
          </cell>
          <cell r="AC4444"/>
          <cell r="AD4444">
            <v>30000</v>
          </cell>
          <cell r="AE4444">
            <v>40000</v>
          </cell>
          <cell r="AF4444"/>
          <cell r="AG4444"/>
          <cell r="AH4444"/>
          <cell r="AI4444"/>
          <cell r="AJ4444"/>
          <cell r="AK4444"/>
          <cell r="AL4444"/>
          <cell r="AM4444"/>
          <cell r="AN4444">
            <v>1000</v>
          </cell>
          <cell r="AO4444">
            <v>7000</v>
          </cell>
          <cell r="AP4444" t="str">
            <v>Orb</v>
          </cell>
          <cell r="AQ4444"/>
          <cell r="AR4444" t="str">
            <v>True</v>
          </cell>
          <cell r="AX4444" t="str">
            <v>Rare</v>
          </cell>
          <cell r="BD4444"/>
        </row>
        <row r="4445">
          <cell r="C4445" t="str">
            <v>TREASURE_7_5_1</v>
          </cell>
          <cell r="D4445" t="str">
            <v>정제된 마력석</v>
          </cell>
          <cell r="E4445" t="str">
            <v># 로컬키 없음 #</v>
          </cell>
          <cell r="F4445" t="str">
            <v>전설 장비</v>
          </cell>
          <cell r="G4445" t="str">
            <v>공용 보물</v>
          </cell>
          <cell r="J4445" t="str">
            <v>ITEM_STORY_160001</v>
          </cell>
          <cell r="K4445" t="str">
            <v>True</v>
          </cell>
          <cell r="L4445"/>
          <cell r="M4445"/>
          <cell r="N4445"/>
          <cell r="O4445" t="str">
            <v>Equip</v>
          </cell>
          <cell r="R4445" t="str">
            <v>6</v>
          </cell>
          <cell r="W4445" t="str">
            <v>2500000</v>
          </cell>
          <cell r="X4445">
            <v>80</v>
          </cell>
          <cell r="Y4445">
            <v>48000</v>
          </cell>
          <cell r="Z4445">
            <v>48000</v>
          </cell>
          <cell r="AA4445"/>
          <cell r="AB4445">
            <v>48000</v>
          </cell>
          <cell r="AC4445"/>
          <cell r="AD4445">
            <v>230400</v>
          </cell>
          <cell r="AE4445">
            <v>64000</v>
          </cell>
          <cell r="AF4445"/>
          <cell r="AG4445"/>
          <cell r="AH4445"/>
          <cell r="AI4445"/>
          <cell r="AJ4445"/>
          <cell r="AK4445"/>
          <cell r="AL4445"/>
          <cell r="AM4445"/>
          <cell r="AN4445">
            <v>1000</v>
          </cell>
          <cell r="AO4445">
            <v>8900</v>
          </cell>
          <cell r="AP4445" t="str">
            <v>Treasure</v>
          </cell>
          <cell r="AQ4445"/>
          <cell r="AR4445" t="str">
            <v>True</v>
          </cell>
          <cell r="AX4445" t="str">
            <v>Rare</v>
          </cell>
        </row>
        <row r="4446">
          <cell r="C4446" t="str">
            <v>PACKAGE_START</v>
          </cell>
          <cell r="D4446" t="str">
            <v>시작 패키지</v>
          </cell>
          <cell r="E4446" t="str">
            <v>이 상자는 다음과 같은 내용물을 포함하고 있습니다.\n300 루비\n300,000 골드</v>
          </cell>
          <cell r="F4446" t="str">
            <v>패키지 아이템</v>
          </cell>
          <cell r="G4446" t="str">
            <v>복합</v>
          </cell>
          <cell r="J4446"/>
          <cell r="K4446" t="str">
            <v>False</v>
          </cell>
          <cell r="L4446"/>
          <cell r="M4446"/>
          <cell r="N4446"/>
          <cell r="O4446" t="str">
            <v>Package</v>
          </cell>
          <cell r="R4446" t="str">
            <v>4</v>
          </cell>
          <cell r="W4446" t="str">
            <v>440000</v>
          </cell>
          <cell r="X4446">
            <v>1100</v>
          </cell>
          <cell r="Y4446">
            <v>3300</v>
          </cell>
          <cell r="Z4446">
            <v>3300</v>
          </cell>
          <cell r="AA4446"/>
          <cell r="AB4446">
            <v>3300</v>
          </cell>
          <cell r="AC4446"/>
          <cell r="AD4446">
            <v>3300</v>
          </cell>
          <cell r="AE4446">
            <v>4400</v>
          </cell>
          <cell r="AF4446"/>
          <cell r="AG4446"/>
          <cell r="AH4446"/>
          <cell r="AI4446"/>
          <cell r="AJ4446"/>
          <cell r="AK4446"/>
          <cell r="AL4446"/>
          <cell r="AM4446"/>
          <cell r="AN4446">
            <v>1000</v>
          </cell>
          <cell r="AO4446">
            <v>2400</v>
          </cell>
          <cell r="AP4446" t="str">
            <v>Package</v>
          </cell>
          <cell r="AQ4446" t="str">
            <v>True</v>
          </cell>
          <cell r="AX4446" t="str">
            <v>Rare</v>
          </cell>
        </row>
        <row r="4447">
          <cell r="C4447" t="str">
            <v>PACKAGE_GROWTH_1</v>
          </cell>
          <cell r="D4447" t="str">
            <v>성장 패키지: 일반</v>
          </cell>
          <cell r="E4447" t="str">
            <v>이 상자는 다음과 같은 내용물을 포함하고 있습니다.\n500 루비\n500,00 골드\n모든 파편x10\n경험치 부스터x5\n골드 부스터x5</v>
          </cell>
          <cell r="F4447" t="str">
            <v>패키지 아이템</v>
          </cell>
          <cell r="G4447" t="str">
            <v>복합</v>
          </cell>
          <cell r="J4447"/>
          <cell r="K4447" t="str">
            <v>False</v>
          </cell>
          <cell r="L4447"/>
          <cell r="M4447"/>
          <cell r="N4447"/>
          <cell r="O4447" t="str">
            <v>Package</v>
          </cell>
          <cell r="R4447" t="str">
            <v>4</v>
          </cell>
          <cell r="W4447" t="str">
            <v>880000</v>
          </cell>
          <cell r="X4447">
            <v>2200</v>
          </cell>
          <cell r="Y4447">
            <v>6600</v>
          </cell>
          <cell r="Z4447">
            <v>6600</v>
          </cell>
          <cell r="AA4447"/>
          <cell r="AB4447">
            <v>6600</v>
          </cell>
          <cell r="AC4447"/>
          <cell r="AD4447">
            <v>6600</v>
          </cell>
          <cell r="AE4447">
            <v>8800</v>
          </cell>
          <cell r="AF4447"/>
          <cell r="AG4447"/>
          <cell r="AH4447"/>
          <cell r="AI4447"/>
          <cell r="AJ4447"/>
          <cell r="AK4447"/>
          <cell r="AL4447"/>
          <cell r="AM4447"/>
          <cell r="AN4447">
            <v>1000</v>
          </cell>
          <cell r="AO4447">
            <v>3300</v>
          </cell>
          <cell r="AP4447" t="str">
            <v>Package</v>
          </cell>
          <cell r="AQ4447" t="str">
            <v>True</v>
          </cell>
          <cell r="AX4447" t="str">
            <v>Rare</v>
          </cell>
        </row>
        <row r="4448">
          <cell r="C4448" t="str">
            <v>PACKAGE_GROWTH_2</v>
          </cell>
          <cell r="D4448" t="str">
            <v>성장 패키지: 고급</v>
          </cell>
          <cell r="E4448" t="str">
            <v>이 상자는 다음과 같은 내용물을 포함하고 있습니다.\n1,000 루비\n1,000,00 골드\n모든 파편x20\n경험치 부스터x10\n골드 부스터x10</v>
          </cell>
          <cell r="F4448" t="str">
            <v>패키지 아이템</v>
          </cell>
          <cell r="G4448" t="str">
            <v>복합</v>
          </cell>
          <cell r="J4448"/>
          <cell r="K4448" t="str">
            <v>False</v>
          </cell>
          <cell r="L4448"/>
          <cell r="M4448"/>
          <cell r="N4448"/>
          <cell r="O4448" t="str">
            <v>Package</v>
          </cell>
          <cell r="R4448" t="str">
            <v>4</v>
          </cell>
          <cell r="W4448" t="str">
            <v>2200000</v>
          </cell>
          <cell r="X4448">
            <v>5500</v>
          </cell>
          <cell r="Y4448">
            <v>16500</v>
          </cell>
          <cell r="Z4448">
            <v>16500</v>
          </cell>
          <cell r="AA4448"/>
          <cell r="AB4448">
            <v>16500</v>
          </cell>
          <cell r="AC4448"/>
          <cell r="AD4448">
            <v>16500</v>
          </cell>
          <cell r="AE4448">
            <v>22000</v>
          </cell>
          <cell r="AF4448"/>
          <cell r="AG4448"/>
          <cell r="AH4448"/>
          <cell r="AI4448"/>
          <cell r="AJ4448"/>
          <cell r="AK4448"/>
          <cell r="AL4448"/>
          <cell r="AM4448"/>
          <cell r="AN4448">
            <v>1000</v>
          </cell>
          <cell r="AO4448">
            <v>5200</v>
          </cell>
          <cell r="AP4448" t="str">
            <v>Package</v>
          </cell>
          <cell r="AQ4448" t="str">
            <v>True</v>
          </cell>
          <cell r="AX4448" t="str">
            <v>Rare</v>
          </cell>
        </row>
        <row r="4449">
          <cell r="C4449" t="str">
            <v>PACKAGE_GROWTH_3</v>
          </cell>
          <cell r="D4449" t="str">
            <v>성장 패키지: 최고급</v>
          </cell>
          <cell r="E4449" t="str">
            <v>이 상자는 다음과 같은 내용물을 포함하고 있습니다.\n2,000 루비\n2,000,00 골드\n모든 파편x40\n경험치 부스터x20\n골드 부스터x20</v>
          </cell>
          <cell r="F4449" t="str">
            <v>패키지 아이템</v>
          </cell>
          <cell r="G4449" t="str">
            <v>복합</v>
          </cell>
          <cell r="J4449"/>
          <cell r="K4449" t="str">
            <v>False</v>
          </cell>
          <cell r="L4449"/>
          <cell r="M4449"/>
          <cell r="N4449"/>
          <cell r="O4449" t="str">
            <v>Package</v>
          </cell>
          <cell r="R4449" t="str">
            <v>4</v>
          </cell>
          <cell r="W4449" t="str">
            <v>4400000</v>
          </cell>
          <cell r="X4449">
            <v>11000</v>
          </cell>
          <cell r="Y4449">
            <v>33000</v>
          </cell>
          <cell r="Z4449">
            <v>33000</v>
          </cell>
          <cell r="AA4449"/>
          <cell r="AB4449">
            <v>33000</v>
          </cell>
          <cell r="AC4449"/>
          <cell r="AD4449">
            <v>33000</v>
          </cell>
          <cell r="AE4449">
            <v>44000</v>
          </cell>
          <cell r="AF4449"/>
          <cell r="AG4449"/>
          <cell r="AH4449"/>
          <cell r="AI4449"/>
          <cell r="AJ4449"/>
          <cell r="AK4449"/>
          <cell r="AL4449"/>
          <cell r="AM4449"/>
          <cell r="AN4449">
            <v>1000</v>
          </cell>
          <cell r="AO4449">
            <v>7400</v>
          </cell>
          <cell r="AP4449" t="str">
            <v>Package</v>
          </cell>
          <cell r="AQ4449" t="str">
            <v>True</v>
          </cell>
          <cell r="AX4449" t="str">
            <v>Rare</v>
          </cell>
          <cell r="AZ4449"/>
        </row>
        <row r="4450">
          <cell r="C4450" t="str">
            <v>PACKAGE_SKILLBOOK_1_PAY</v>
          </cell>
          <cell r="D4450" t="str">
            <v>입문 기술서 패키지</v>
          </cell>
          <cell r="E4450" t="str">
            <v>이 패키지를 개봉하면 직업별 입문 기술서x10을 얻을 수 있습니다.</v>
          </cell>
          <cell r="F4450" t="str">
            <v>패키지 아이템</v>
          </cell>
          <cell r="G4450" t="str">
            <v>기술서</v>
          </cell>
          <cell r="J4450"/>
          <cell r="K4450" t="str">
            <v>False</v>
          </cell>
          <cell r="L4450"/>
          <cell r="M4450"/>
          <cell r="N4450"/>
          <cell r="O4450" t="str">
            <v>Package</v>
          </cell>
          <cell r="R4450" t="str">
            <v>4</v>
          </cell>
          <cell r="W4450" t="str">
            <v>150000</v>
          </cell>
          <cell r="X4450">
            <v>380</v>
          </cell>
          <cell r="Y4450">
            <v>1130</v>
          </cell>
          <cell r="Z4450">
            <v>1130</v>
          </cell>
          <cell r="AA4450"/>
          <cell r="AB4450">
            <v>1130</v>
          </cell>
          <cell r="AC4450"/>
          <cell r="AD4450">
            <v>1130</v>
          </cell>
          <cell r="AE4450">
            <v>1500</v>
          </cell>
          <cell r="AF4450"/>
          <cell r="AG4450"/>
          <cell r="AH4450"/>
          <cell r="AI4450"/>
          <cell r="AJ4450"/>
          <cell r="AK4450"/>
          <cell r="AL4450"/>
          <cell r="AM4450"/>
          <cell r="AN4450">
            <v>1000</v>
          </cell>
          <cell r="AO4450">
            <v>1400</v>
          </cell>
          <cell r="AP4450" t="str">
            <v>Package</v>
          </cell>
          <cell r="AQ4450" t="str">
            <v>True</v>
          </cell>
          <cell r="AX4450" t="str">
            <v>Rare</v>
          </cell>
        </row>
        <row r="4451">
          <cell r="C4451" t="str">
            <v>PACKAGE_SKILLBOOK_2_PAY</v>
          </cell>
          <cell r="D4451" t="str">
            <v>숙련 기술서 패키지</v>
          </cell>
          <cell r="E4451" t="str">
            <v>이 패키지를 개봉하면 직업별 숙련 기술서x10을 얻을 수 있습니다.</v>
          </cell>
          <cell r="F4451" t="str">
            <v>패키지 아이템</v>
          </cell>
          <cell r="G4451" t="str">
            <v>기술서</v>
          </cell>
          <cell r="J4451"/>
          <cell r="K4451" t="str">
            <v>False</v>
          </cell>
          <cell r="L4451"/>
          <cell r="M4451"/>
          <cell r="N4451"/>
          <cell r="O4451" t="str">
            <v>Package</v>
          </cell>
          <cell r="R4451" t="str">
            <v>4</v>
          </cell>
          <cell r="W4451" t="str">
            <v>300000</v>
          </cell>
          <cell r="X4451">
            <v>750</v>
          </cell>
          <cell r="Y4451">
            <v>2250</v>
          </cell>
          <cell r="Z4451">
            <v>2250</v>
          </cell>
          <cell r="AA4451"/>
          <cell r="AB4451">
            <v>2250</v>
          </cell>
          <cell r="AC4451"/>
          <cell r="AD4451">
            <v>2250</v>
          </cell>
          <cell r="AE4451">
            <v>3000</v>
          </cell>
          <cell r="AF4451"/>
          <cell r="AG4451"/>
          <cell r="AH4451"/>
          <cell r="AI4451"/>
          <cell r="AJ4451"/>
          <cell r="AK4451"/>
          <cell r="AL4451"/>
          <cell r="AM4451"/>
          <cell r="AN4451">
            <v>1000</v>
          </cell>
          <cell r="AO4451">
            <v>2000</v>
          </cell>
          <cell r="AP4451" t="str">
            <v>Package</v>
          </cell>
          <cell r="AQ4451" t="str">
            <v>True</v>
          </cell>
          <cell r="AX4451" t="str">
            <v>Rare</v>
          </cell>
        </row>
        <row r="4452">
          <cell r="C4452" t="str">
            <v>PACKAGE_SKILLBOOK_3_PAY</v>
          </cell>
          <cell r="D4452" t="str">
            <v>전문 기술서 패키지</v>
          </cell>
          <cell r="E4452" t="str">
            <v>이 패키지를 개봉하면 직업별 전문 기술서x10을 얻을 수 있습니다.</v>
          </cell>
          <cell r="F4452" t="str">
            <v>패키지 아이템</v>
          </cell>
          <cell r="G4452" t="str">
            <v>기술서</v>
          </cell>
          <cell r="J4452"/>
          <cell r="K4452" t="str">
            <v>False</v>
          </cell>
          <cell r="L4452"/>
          <cell r="M4452"/>
          <cell r="N4452"/>
          <cell r="O4452" t="str">
            <v>Package</v>
          </cell>
          <cell r="R4452" t="str">
            <v>4</v>
          </cell>
          <cell r="W4452" t="str">
            <v>600000</v>
          </cell>
          <cell r="X4452">
            <v>1500</v>
          </cell>
          <cell r="Y4452">
            <v>4500</v>
          </cell>
          <cell r="Z4452">
            <v>4500</v>
          </cell>
          <cell r="AA4452"/>
          <cell r="AB4452">
            <v>4500</v>
          </cell>
          <cell r="AC4452"/>
          <cell r="AD4452">
            <v>4500</v>
          </cell>
          <cell r="AE4452">
            <v>6000</v>
          </cell>
          <cell r="AF4452"/>
          <cell r="AG4452"/>
          <cell r="AH4452"/>
          <cell r="AI4452"/>
          <cell r="AJ4452"/>
          <cell r="AK4452"/>
          <cell r="AL4452"/>
          <cell r="AM4452"/>
          <cell r="AN4452">
            <v>1000</v>
          </cell>
          <cell r="AO4452">
            <v>2800</v>
          </cell>
          <cell r="AP4452" t="str">
            <v>Package</v>
          </cell>
          <cell r="AQ4452" t="str">
            <v>True</v>
          </cell>
          <cell r="AX4452" t="str">
            <v>Rare</v>
          </cell>
        </row>
        <row r="4453">
          <cell r="C4453" t="str">
            <v>PACKAGE_SKILLBOOK_4_PAY</v>
          </cell>
          <cell r="D4453" t="str">
            <v>달인 기술서 패키지</v>
          </cell>
          <cell r="E4453" t="str">
            <v>이 패키지를 개봉하면 직업별 달인 기술서x10을 얻을 수 있습니다.</v>
          </cell>
          <cell r="F4453" t="str">
            <v>패키지 아이템</v>
          </cell>
          <cell r="G4453" t="str">
            <v>기술서</v>
          </cell>
          <cell r="J4453"/>
          <cell r="K4453" t="str">
            <v>False</v>
          </cell>
          <cell r="L4453"/>
          <cell r="M4453"/>
          <cell r="N4453"/>
          <cell r="O4453" t="str">
            <v>Package</v>
          </cell>
          <cell r="R4453" t="str">
            <v>4</v>
          </cell>
          <cell r="W4453" t="str">
            <v>900000</v>
          </cell>
          <cell r="X4453">
            <v>2250</v>
          </cell>
          <cell r="Y4453">
            <v>6750</v>
          </cell>
          <cell r="Z4453">
            <v>6750</v>
          </cell>
          <cell r="AA4453"/>
          <cell r="AB4453">
            <v>6750</v>
          </cell>
          <cell r="AC4453"/>
          <cell r="AD4453">
            <v>6750</v>
          </cell>
          <cell r="AE4453">
            <v>9000</v>
          </cell>
          <cell r="AF4453"/>
          <cell r="AG4453"/>
          <cell r="AH4453"/>
          <cell r="AI4453"/>
          <cell r="AJ4453"/>
          <cell r="AK4453"/>
          <cell r="AL4453"/>
          <cell r="AM4453"/>
          <cell r="AN4453">
            <v>1000</v>
          </cell>
          <cell r="AO4453">
            <v>3400</v>
          </cell>
          <cell r="AP4453" t="str">
            <v>Package</v>
          </cell>
          <cell r="AQ4453" t="str">
            <v>True</v>
          </cell>
          <cell r="AX4453" t="str">
            <v>Rare</v>
          </cell>
        </row>
        <row r="4454">
          <cell r="C4454" t="str">
            <v>PACKAGE_DUNGEON_1</v>
          </cell>
          <cell r="D4454" t="str">
            <v>의문의 상자</v>
          </cell>
          <cell r="E4454" t="str">
            <v>상자를 열면 특별한 보상을 획득할 수 있습니다.</v>
          </cell>
          <cell r="F4454" t="str">
            <v>패키지 아이템</v>
          </cell>
          <cell r="G4454" t="str">
            <v>재화</v>
          </cell>
          <cell r="J4454"/>
          <cell r="K4454" t="str">
            <v>False</v>
          </cell>
          <cell r="L4454"/>
          <cell r="M4454"/>
          <cell r="N4454"/>
          <cell r="O4454" t="str">
            <v>Package</v>
          </cell>
          <cell r="R4454" t="str">
            <v>4</v>
          </cell>
          <cell r="W4454" t="str">
            <v>28000</v>
          </cell>
          <cell r="X4454">
            <v>70</v>
          </cell>
          <cell r="Y4454">
            <v>210</v>
          </cell>
          <cell r="Z4454">
            <v>210</v>
          </cell>
          <cell r="AA4454"/>
          <cell r="AB4454">
            <v>210</v>
          </cell>
          <cell r="AC4454"/>
          <cell r="AD4454">
            <v>210</v>
          </cell>
          <cell r="AE4454">
            <v>280</v>
          </cell>
          <cell r="AF4454"/>
          <cell r="AG4454"/>
          <cell r="AH4454"/>
          <cell r="AI4454"/>
          <cell r="AJ4454"/>
          <cell r="AK4454"/>
          <cell r="AL4454"/>
          <cell r="AM4454"/>
          <cell r="AN4454">
            <v>1000</v>
          </cell>
          <cell r="AO4454">
            <v>600</v>
          </cell>
          <cell r="AP4454" t="str">
            <v>Package</v>
          </cell>
          <cell r="AQ4454" t="str">
            <v>True</v>
          </cell>
          <cell r="AX4454" t="str">
            <v>Rare</v>
          </cell>
        </row>
        <row r="4455">
          <cell r="C4455" t="str">
            <v>PACKAGE_SKILLBOOK_1</v>
          </cell>
          <cell r="D4455" t="str">
            <v>의문의 기술서: 입문</v>
          </cell>
          <cell r="E4455" t="str">
            <v>기술서: 입문을 획득할 수 있습니다.</v>
          </cell>
          <cell r="F4455" t="str">
            <v>패키지 아이템</v>
          </cell>
          <cell r="G4455" t="str">
            <v>기술서</v>
          </cell>
          <cell r="J4455"/>
          <cell r="K4455" t="str">
            <v>False</v>
          </cell>
          <cell r="L4455"/>
          <cell r="M4455"/>
          <cell r="N4455"/>
          <cell r="O4455" t="str">
            <v>Package</v>
          </cell>
          <cell r="R4455" t="str">
            <v>1</v>
          </cell>
          <cell r="W4455" t="str">
            <v>15000</v>
          </cell>
          <cell r="X4455">
            <v>40</v>
          </cell>
          <cell r="Y4455">
            <v>120</v>
          </cell>
          <cell r="Z4455">
            <v>25</v>
          </cell>
          <cell r="AA4455"/>
          <cell r="AB4455">
            <v>120</v>
          </cell>
          <cell r="AC4455"/>
          <cell r="AD4455">
            <v>120</v>
          </cell>
          <cell r="AE4455">
            <v>150</v>
          </cell>
          <cell r="AF4455"/>
          <cell r="AG4455"/>
          <cell r="AH4455"/>
          <cell r="AI4455"/>
          <cell r="AJ4455"/>
          <cell r="AK4455"/>
          <cell r="AL4455"/>
          <cell r="AM4455"/>
          <cell r="AN4455">
            <v>1000</v>
          </cell>
          <cell r="AO4455">
            <v>500</v>
          </cell>
          <cell r="AP4455" t="str">
            <v>Package</v>
          </cell>
          <cell r="AQ4455" t="str">
            <v>True</v>
          </cell>
          <cell r="AX4455" t="str">
            <v>Normal</v>
          </cell>
        </row>
        <row r="4456">
          <cell r="C4456" t="str">
            <v>PACKAGE_SKILLBOOK_2</v>
          </cell>
          <cell r="D4456" t="str">
            <v>의문의 기술서: 숙련</v>
          </cell>
          <cell r="E4456" t="str">
            <v>기술서: 숙련을 획득할 수 있습니다.</v>
          </cell>
          <cell r="F4456" t="str">
            <v>패키지 아이템</v>
          </cell>
          <cell r="G4456" t="str">
            <v>기술서</v>
          </cell>
          <cell r="J4456"/>
          <cell r="K4456" t="str">
            <v>False</v>
          </cell>
          <cell r="L4456"/>
          <cell r="M4456"/>
          <cell r="N4456"/>
          <cell r="O4456" t="str">
            <v>Package</v>
          </cell>
          <cell r="R4456" t="str">
            <v>2</v>
          </cell>
          <cell r="W4456" t="str">
            <v>30000</v>
          </cell>
          <cell r="X4456">
            <v>80</v>
          </cell>
          <cell r="Y4456">
            <v>230</v>
          </cell>
          <cell r="Z4456">
            <v>25</v>
          </cell>
          <cell r="AA4456"/>
          <cell r="AB4456">
            <v>230</v>
          </cell>
          <cell r="AC4456"/>
          <cell r="AD4456">
            <v>230</v>
          </cell>
          <cell r="AE4456">
            <v>300</v>
          </cell>
          <cell r="AF4456"/>
          <cell r="AG4456"/>
          <cell r="AH4456"/>
          <cell r="AI4456"/>
          <cell r="AJ4456"/>
          <cell r="AK4456"/>
          <cell r="AL4456"/>
          <cell r="AM4456"/>
          <cell r="AN4456">
            <v>1000</v>
          </cell>
          <cell r="AO4456">
            <v>700</v>
          </cell>
          <cell r="AP4456" t="str">
            <v>Package</v>
          </cell>
          <cell r="AQ4456" t="str">
            <v>True</v>
          </cell>
          <cell r="AX4456" t="str">
            <v>Normal</v>
          </cell>
        </row>
        <row r="4457">
          <cell r="C4457" t="str">
            <v>PACKAGE_SKILLBOOK_3</v>
          </cell>
          <cell r="D4457" t="str">
            <v>의문의 기술서: 전문</v>
          </cell>
          <cell r="E4457" t="str">
            <v>기술서: 전문을 획득할 수 있습니다.</v>
          </cell>
          <cell r="F4457" t="str">
            <v>패키지 아이템</v>
          </cell>
          <cell r="G4457" t="str">
            <v>기술서</v>
          </cell>
          <cell r="J4457"/>
          <cell r="K4457" t="str">
            <v>False</v>
          </cell>
          <cell r="L4457"/>
          <cell r="M4457"/>
          <cell r="N4457"/>
          <cell r="O4457" t="str">
            <v>Package</v>
          </cell>
          <cell r="R4457" t="str">
            <v>3</v>
          </cell>
          <cell r="W4457" t="str">
            <v>60000</v>
          </cell>
          <cell r="X4457">
            <v>150</v>
          </cell>
          <cell r="Y4457">
            <v>450</v>
          </cell>
          <cell r="Z4457">
            <v>25</v>
          </cell>
          <cell r="AA4457"/>
          <cell r="AB4457">
            <v>450</v>
          </cell>
          <cell r="AC4457"/>
          <cell r="AD4457">
            <v>450</v>
          </cell>
          <cell r="AE4457">
            <v>600</v>
          </cell>
          <cell r="AF4457"/>
          <cell r="AG4457"/>
          <cell r="AH4457"/>
          <cell r="AI4457"/>
          <cell r="AJ4457"/>
          <cell r="AK4457"/>
          <cell r="AL4457"/>
          <cell r="AM4457"/>
          <cell r="AN4457">
            <v>1000</v>
          </cell>
          <cell r="AO4457">
            <v>900</v>
          </cell>
          <cell r="AP4457" t="str">
            <v>Package</v>
          </cell>
          <cell r="AQ4457" t="str">
            <v>True</v>
          </cell>
          <cell r="AX4457" t="str">
            <v>Normal</v>
          </cell>
        </row>
        <row r="4458">
          <cell r="C4458" t="str">
            <v>PACKAGE_SKILLBOOK_4</v>
          </cell>
          <cell r="D4458" t="str">
            <v>의문의 기술서: 달인</v>
          </cell>
          <cell r="E4458" t="str">
            <v>기술서: 달인을 획득할 수 있습니다.</v>
          </cell>
          <cell r="F4458" t="str">
            <v>패키지 아이템</v>
          </cell>
          <cell r="G4458" t="str">
            <v>기술서</v>
          </cell>
          <cell r="J4458"/>
          <cell r="K4458" t="str">
            <v>False</v>
          </cell>
          <cell r="L4458"/>
          <cell r="M4458"/>
          <cell r="N4458"/>
          <cell r="O4458" t="str">
            <v>Package</v>
          </cell>
          <cell r="R4458" t="str">
            <v>4</v>
          </cell>
          <cell r="W4458" t="str">
            <v>90000</v>
          </cell>
          <cell r="X4458">
            <v>230</v>
          </cell>
          <cell r="Y4458">
            <v>680</v>
          </cell>
          <cell r="Z4458">
            <v>25</v>
          </cell>
          <cell r="AA4458"/>
          <cell r="AB4458">
            <v>680</v>
          </cell>
          <cell r="AC4458"/>
          <cell r="AD4458">
            <v>680</v>
          </cell>
          <cell r="AE4458">
            <v>900</v>
          </cell>
          <cell r="AF4458"/>
          <cell r="AG4458"/>
          <cell r="AH4458"/>
          <cell r="AI4458"/>
          <cell r="AJ4458"/>
          <cell r="AK4458"/>
          <cell r="AL4458"/>
          <cell r="AM4458"/>
          <cell r="AN4458">
            <v>1000</v>
          </cell>
          <cell r="AO4458">
            <v>1100</v>
          </cell>
          <cell r="AP4458" t="str">
            <v>Package</v>
          </cell>
          <cell r="AQ4458" t="str">
            <v>True</v>
          </cell>
          <cell r="AX4458" t="str">
            <v>Rare</v>
          </cell>
        </row>
        <row r="4459">
          <cell r="C4459" t="str">
            <v>PACKAGE_SKILLBOOK_5</v>
          </cell>
          <cell r="D4459" t="str">
            <v>의문의 기술서: 전설</v>
          </cell>
          <cell r="E4459" t="str">
            <v>기술서: 전설을 획득할 수 있습니다.</v>
          </cell>
          <cell r="F4459" t="str">
            <v>패키지 아이템</v>
          </cell>
          <cell r="G4459" t="str">
            <v>기술서</v>
          </cell>
          <cell r="J4459"/>
          <cell r="K4459" t="str">
            <v>False</v>
          </cell>
          <cell r="L4459"/>
          <cell r="M4459"/>
          <cell r="N4459"/>
          <cell r="O4459" t="str">
            <v>Package</v>
          </cell>
          <cell r="R4459">
            <v>6</v>
          </cell>
          <cell r="W4459" t="str">
            <v>180000</v>
          </cell>
          <cell r="X4459">
            <v>450</v>
          </cell>
          <cell r="Y4459">
            <v>1350</v>
          </cell>
          <cell r="Z4459">
            <v>1350</v>
          </cell>
          <cell r="AA4459"/>
          <cell r="AB4459">
            <v>1350</v>
          </cell>
          <cell r="AC4459"/>
          <cell r="AD4459">
            <v>1350</v>
          </cell>
          <cell r="AE4459">
            <v>1800</v>
          </cell>
          <cell r="AF4459"/>
          <cell r="AG4459"/>
          <cell r="AH4459"/>
          <cell r="AI4459"/>
          <cell r="AJ4459"/>
          <cell r="AK4459"/>
          <cell r="AL4459"/>
          <cell r="AM4459"/>
          <cell r="AN4459">
            <v>1000</v>
          </cell>
          <cell r="AO4459">
            <v>1500</v>
          </cell>
          <cell r="AP4459" t="str">
            <v>Package</v>
          </cell>
          <cell r="AQ4459" t="str">
            <v>True</v>
          </cell>
          <cell r="AX4459" t="str">
            <v>Rare</v>
          </cell>
        </row>
        <row r="4460">
          <cell r="C4460" t="str">
            <v>PACKAGE_EQUIP_1</v>
          </cell>
          <cell r="D4460" t="str">
            <v>1레벨 장비상자</v>
          </cell>
          <cell r="E4460" t="str">
            <v>레벨 1 장비를 획득할 수 있습니다.</v>
          </cell>
          <cell r="F4460" t="str">
            <v>패키지 아이템</v>
          </cell>
          <cell r="G4460" t="str">
            <v>장비</v>
          </cell>
          <cell r="J4460"/>
          <cell r="K4460" t="str">
            <v>False</v>
          </cell>
          <cell r="L4460"/>
          <cell r="M4460"/>
          <cell r="N4460"/>
          <cell r="O4460" t="str">
            <v>Package</v>
          </cell>
          <cell r="R4460" t="str">
            <v>3</v>
          </cell>
          <cell r="W4460" t="str">
            <v>20000</v>
          </cell>
          <cell r="X4460">
            <v>50</v>
          </cell>
          <cell r="Y4460">
            <v>150</v>
          </cell>
          <cell r="Z4460">
            <v>150</v>
          </cell>
          <cell r="AA4460"/>
          <cell r="AB4460">
            <v>150</v>
          </cell>
          <cell r="AC4460"/>
          <cell r="AD4460">
            <v>150</v>
          </cell>
          <cell r="AE4460">
            <v>200</v>
          </cell>
          <cell r="AF4460"/>
          <cell r="AG4460"/>
          <cell r="AH4460"/>
          <cell r="AI4460"/>
          <cell r="AJ4460"/>
          <cell r="AK4460"/>
          <cell r="AL4460"/>
          <cell r="AM4460"/>
          <cell r="AN4460">
            <v>1000</v>
          </cell>
          <cell r="AO4460">
            <v>500</v>
          </cell>
          <cell r="AP4460" t="str">
            <v>Package</v>
          </cell>
          <cell r="AQ4460" t="str">
            <v>True</v>
          </cell>
          <cell r="AX4460" t="str">
            <v>Normal</v>
          </cell>
        </row>
        <row r="4461">
          <cell r="C4461" t="str">
            <v>PACKAGE_EQUIP_2</v>
          </cell>
          <cell r="D4461" t="str">
            <v>20레벨 장비상자</v>
          </cell>
          <cell r="E4461" t="str">
            <v>레벨 20 장비를 획득할 수 있습니다.</v>
          </cell>
          <cell r="F4461" t="str">
            <v>패키지 아이템</v>
          </cell>
          <cell r="G4461" t="str">
            <v>장비</v>
          </cell>
          <cell r="J4461"/>
          <cell r="K4461" t="str">
            <v>False</v>
          </cell>
          <cell r="L4461"/>
          <cell r="M4461"/>
          <cell r="N4461"/>
          <cell r="O4461" t="str">
            <v>Package</v>
          </cell>
          <cell r="R4461" t="str">
            <v>3</v>
          </cell>
          <cell r="W4461" t="str">
            <v>40000</v>
          </cell>
          <cell r="X4461">
            <v>100</v>
          </cell>
          <cell r="Y4461">
            <v>300</v>
          </cell>
          <cell r="Z4461">
            <v>300</v>
          </cell>
          <cell r="AA4461"/>
          <cell r="AB4461">
            <v>300</v>
          </cell>
          <cell r="AC4461"/>
          <cell r="AD4461">
            <v>300</v>
          </cell>
          <cell r="AE4461">
            <v>400</v>
          </cell>
          <cell r="AF4461"/>
          <cell r="AG4461"/>
          <cell r="AH4461"/>
          <cell r="AI4461"/>
          <cell r="AJ4461"/>
          <cell r="AK4461"/>
          <cell r="AL4461"/>
          <cell r="AM4461"/>
          <cell r="AN4461">
            <v>1000</v>
          </cell>
          <cell r="AO4461">
            <v>700</v>
          </cell>
          <cell r="AP4461" t="str">
            <v>Package</v>
          </cell>
          <cell r="AQ4461" t="str">
            <v>True</v>
          </cell>
          <cell r="AX4461" t="str">
            <v>Normal</v>
          </cell>
        </row>
        <row r="4462">
          <cell r="C4462" t="str">
            <v>PACKAGE_EQUIP_3</v>
          </cell>
          <cell r="D4462" t="str">
            <v>30레벨 장비상자</v>
          </cell>
          <cell r="E4462" t="str">
            <v>레벨 30 장비를 획득할 수 있습니다.</v>
          </cell>
          <cell r="F4462" t="str">
            <v>패키지 아이템</v>
          </cell>
          <cell r="G4462" t="str">
            <v>장비</v>
          </cell>
          <cell r="J4462"/>
          <cell r="K4462" t="str">
            <v>False</v>
          </cell>
          <cell r="L4462"/>
          <cell r="M4462"/>
          <cell r="N4462"/>
          <cell r="O4462" t="str">
            <v>Package</v>
          </cell>
          <cell r="R4462" t="str">
            <v>3</v>
          </cell>
          <cell r="W4462" t="str">
            <v>80000</v>
          </cell>
          <cell r="X4462">
            <v>200</v>
          </cell>
          <cell r="Y4462">
            <v>600</v>
          </cell>
          <cell r="Z4462">
            <v>600</v>
          </cell>
          <cell r="AA4462"/>
          <cell r="AB4462">
            <v>600</v>
          </cell>
          <cell r="AC4462"/>
          <cell r="AD4462">
            <v>600</v>
          </cell>
          <cell r="AE4462">
            <v>800</v>
          </cell>
          <cell r="AF4462"/>
          <cell r="AG4462"/>
          <cell r="AH4462"/>
          <cell r="AI4462"/>
          <cell r="AJ4462"/>
          <cell r="AK4462"/>
          <cell r="AL4462"/>
          <cell r="AM4462"/>
          <cell r="AN4462">
            <v>1000</v>
          </cell>
          <cell r="AO4462">
            <v>1000</v>
          </cell>
          <cell r="AP4462" t="str">
            <v>Package</v>
          </cell>
          <cell r="AQ4462" t="str">
            <v>True</v>
          </cell>
          <cell r="AX4462" t="str">
            <v>Normal</v>
          </cell>
          <cell r="AZ4462"/>
        </row>
        <row r="4463">
          <cell r="C4463" t="str">
            <v>PACKAGE_EQUIP_4</v>
          </cell>
          <cell r="D4463" t="str">
            <v>40레벨 장비상자</v>
          </cell>
          <cell r="E4463" t="str">
            <v>레벨 40 장비를 획득할 수 있습니다.</v>
          </cell>
          <cell r="F4463" t="str">
            <v>패키지 아이템</v>
          </cell>
          <cell r="G4463" t="str">
            <v>장비</v>
          </cell>
          <cell r="J4463"/>
          <cell r="K4463" t="str">
            <v>False</v>
          </cell>
          <cell r="L4463"/>
          <cell r="M4463"/>
          <cell r="N4463"/>
          <cell r="O4463" t="str">
            <v>Package</v>
          </cell>
          <cell r="R4463" t="str">
            <v>3</v>
          </cell>
          <cell r="W4463" t="str">
            <v>160000</v>
          </cell>
          <cell r="X4463">
            <v>400</v>
          </cell>
          <cell r="Y4463">
            <v>1200</v>
          </cell>
          <cell r="Z4463">
            <v>1200</v>
          </cell>
          <cell r="AA4463"/>
          <cell r="AB4463">
            <v>1200</v>
          </cell>
          <cell r="AC4463"/>
          <cell r="AD4463">
            <v>1200</v>
          </cell>
          <cell r="AE4463">
            <v>1600</v>
          </cell>
          <cell r="AF4463"/>
          <cell r="AG4463"/>
          <cell r="AH4463"/>
          <cell r="AI4463"/>
          <cell r="AJ4463"/>
          <cell r="AK4463"/>
          <cell r="AL4463"/>
          <cell r="AM4463"/>
          <cell r="AN4463">
            <v>1000</v>
          </cell>
          <cell r="AO4463">
            <v>1400</v>
          </cell>
          <cell r="AP4463" t="str">
            <v>Package</v>
          </cell>
          <cell r="AQ4463" t="str">
            <v>True</v>
          </cell>
          <cell r="AX4463" t="str">
            <v>Normal</v>
          </cell>
          <cell r="AZ4463" t="str">
            <v>4</v>
          </cell>
        </row>
        <row r="4464">
          <cell r="C4464" t="str">
            <v>PACKAGE_FRAGMENT</v>
          </cell>
          <cell r="D4464" t="str">
            <v>의문의 파편</v>
          </cell>
          <cell r="E4464" t="str">
            <v>정의·무력·지혜·전략·인내·조화·행운의 파편 중 하나로, 사용 시 감별하여 일곱 파편 중 하나를 획득합니다.\n- 주 획득처: 도전의 탑\n- 구매처: 메이의 종합 상점, 길드 상점(길드 상품)</v>
          </cell>
          <cell r="F4464" t="str">
            <v>선택권,소환권</v>
          </cell>
          <cell r="G4464" t="str">
            <v>파편</v>
          </cell>
          <cell r="J4464"/>
          <cell r="K4464" t="str">
            <v>False</v>
          </cell>
          <cell r="L4464"/>
          <cell r="M4464"/>
          <cell r="N4464"/>
          <cell r="O4464" t="str">
            <v>Package</v>
          </cell>
          <cell r="R4464" t="str">
            <v>4</v>
          </cell>
          <cell r="W4464" t="str">
            <v>20000</v>
          </cell>
          <cell r="X4464">
            <v>50</v>
          </cell>
          <cell r="Y4464">
            <v>150</v>
          </cell>
          <cell r="Z4464">
            <v>20</v>
          </cell>
          <cell r="AA4464"/>
          <cell r="AB4464">
            <v>150</v>
          </cell>
          <cell r="AC4464"/>
          <cell r="AD4464">
            <v>150</v>
          </cell>
          <cell r="AE4464">
            <v>200</v>
          </cell>
          <cell r="AF4464"/>
          <cell r="AG4464"/>
          <cell r="AH4464"/>
          <cell r="AI4464"/>
          <cell r="AJ4464"/>
          <cell r="AK4464"/>
          <cell r="AL4464"/>
          <cell r="AM4464"/>
          <cell r="AN4464">
            <v>1000</v>
          </cell>
          <cell r="AO4464">
            <v>500</v>
          </cell>
          <cell r="AP4464" t="str">
            <v>Package</v>
          </cell>
          <cell r="AQ4464" t="str">
            <v>True</v>
          </cell>
          <cell r="AX4464" t="str">
            <v>Rare</v>
          </cell>
        </row>
        <row r="4465">
          <cell r="C4465" t="str">
            <v>PACKAGE_CHAPTER3_PIT_0</v>
          </cell>
          <cell r="D4465" t="str">
            <v>음산한 피의 투기장 상자</v>
          </cell>
          <cell r="E4465" t="str">
            <v>투기장에서만 얻을 수 있는 특별한 상자다.</v>
          </cell>
          <cell r="F4465" t="str">
            <v>패키지 아이템</v>
          </cell>
          <cell r="G4465" t="str">
            <v>장비</v>
          </cell>
          <cell r="J4465"/>
          <cell r="K4465" t="str">
            <v>False</v>
          </cell>
          <cell r="L4465"/>
          <cell r="M4465"/>
          <cell r="N4465"/>
          <cell r="O4465" t="str">
            <v>Package</v>
          </cell>
          <cell r="R4465" t="str">
            <v>4</v>
          </cell>
          <cell r="W4465" t="str">
            <v>160000</v>
          </cell>
          <cell r="X4465">
            <v>400</v>
          </cell>
          <cell r="Y4465">
            <v>1200</v>
          </cell>
          <cell r="Z4465">
            <v>1200</v>
          </cell>
          <cell r="AA4465"/>
          <cell r="AB4465">
            <v>1200</v>
          </cell>
          <cell r="AC4465"/>
          <cell r="AD4465">
            <v>1200</v>
          </cell>
          <cell r="AE4465">
            <v>1600</v>
          </cell>
          <cell r="AF4465"/>
          <cell r="AG4465"/>
          <cell r="AH4465"/>
          <cell r="AI4465"/>
          <cell r="AJ4465"/>
          <cell r="AK4465"/>
          <cell r="AL4465"/>
          <cell r="AM4465"/>
          <cell r="AN4465">
            <v>1000</v>
          </cell>
          <cell r="AO4465">
            <v>1400</v>
          </cell>
          <cell r="AP4465" t="str">
            <v>Package</v>
          </cell>
          <cell r="AQ4465" t="str">
            <v>True</v>
          </cell>
          <cell r="AX4465" t="str">
            <v>Rare</v>
          </cell>
        </row>
        <row r="4466">
          <cell r="C4466" t="str">
            <v>PACKAGE_CHAPTER3_PIT_1</v>
          </cell>
          <cell r="D4466" t="str">
            <v>음산한 피의 투기장 상자</v>
          </cell>
          <cell r="E4466" t="str">
            <v>투기장에서만 얻을 수 있는 특별한 상자다.</v>
          </cell>
          <cell r="F4466" t="str">
            <v>패키지 아이템</v>
          </cell>
          <cell r="G4466" t="str">
            <v>장비</v>
          </cell>
          <cell r="J4466"/>
          <cell r="K4466" t="str">
            <v>False</v>
          </cell>
          <cell r="L4466"/>
          <cell r="M4466"/>
          <cell r="N4466"/>
          <cell r="O4466" t="str">
            <v>Package</v>
          </cell>
          <cell r="R4466" t="str">
            <v>4</v>
          </cell>
          <cell r="W4466" t="str">
            <v>160000</v>
          </cell>
          <cell r="X4466">
            <v>400</v>
          </cell>
          <cell r="Y4466">
            <v>1200</v>
          </cell>
          <cell r="Z4466">
            <v>1200</v>
          </cell>
          <cell r="AA4466"/>
          <cell r="AB4466">
            <v>1200</v>
          </cell>
          <cell r="AC4466"/>
          <cell r="AD4466">
            <v>1200</v>
          </cell>
          <cell r="AE4466">
            <v>1600</v>
          </cell>
          <cell r="AF4466"/>
          <cell r="AG4466"/>
          <cell r="AH4466"/>
          <cell r="AI4466"/>
          <cell r="AJ4466"/>
          <cell r="AK4466"/>
          <cell r="AL4466"/>
          <cell r="AM4466"/>
          <cell r="AN4466">
            <v>1000</v>
          </cell>
          <cell r="AO4466">
            <v>1400</v>
          </cell>
          <cell r="AP4466" t="str">
            <v>Package</v>
          </cell>
          <cell r="AQ4466" t="str">
            <v>True</v>
          </cell>
          <cell r="AX4466" t="str">
            <v>Rare</v>
          </cell>
        </row>
        <row r="4467">
          <cell r="C4467" t="str">
            <v>PACKAGE_CHAPTER3_PIT_2</v>
          </cell>
          <cell r="D4467" t="str">
            <v>음산한 피의 투기장 상자</v>
          </cell>
          <cell r="E4467" t="str">
            <v>투기장에서만 얻을 수 있는 특별한 상자다.</v>
          </cell>
          <cell r="F4467" t="str">
            <v>패키지 아이템</v>
          </cell>
          <cell r="G4467" t="str">
            <v>장비</v>
          </cell>
          <cell r="J4467"/>
          <cell r="K4467" t="str">
            <v>False</v>
          </cell>
          <cell r="L4467"/>
          <cell r="M4467"/>
          <cell r="N4467"/>
          <cell r="O4467" t="str">
            <v>Package</v>
          </cell>
          <cell r="R4467" t="str">
            <v>4</v>
          </cell>
          <cell r="W4467" t="str">
            <v>160000</v>
          </cell>
          <cell r="X4467">
            <v>400</v>
          </cell>
          <cell r="Y4467">
            <v>1200</v>
          </cell>
          <cell r="Z4467">
            <v>1200</v>
          </cell>
          <cell r="AA4467"/>
          <cell r="AB4467">
            <v>1200</v>
          </cell>
          <cell r="AC4467"/>
          <cell r="AD4467">
            <v>1200</v>
          </cell>
          <cell r="AE4467">
            <v>1600</v>
          </cell>
          <cell r="AF4467"/>
          <cell r="AG4467"/>
          <cell r="AH4467"/>
          <cell r="AI4467"/>
          <cell r="AJ4467"/>
          <cell r="AK4467"/>
          <cell r="AL4467"/>
          <cell r="AM4467"/>
          <cell r="AN4467">
            <v>1000</v>
          </cell>
          <cell r="AO4467">
            <v>1400</v>
          </cell>
          <cell r="AP4467" t="str">
            <v>Package</v>
          </cell>
          <cell r="AQ4467" t="str">
            <v>True</v>
          </cell>
          <cell r="AX4467" t="str">
            <v>Rare</v>
          </cell>
        </row>
        <row r="4468">
          <cell r="C4468" t="str">
            <v>PACKAGE_CHAPTER5_PIT_0</v>
          </cell>
          <cell r="D4468" t="str">
            <v>음산한 죽음의 투기장 상자</v>
          </cell>
          <cell r="E4468" t="str">
            <v>투기장에서만 얻을 수 있는 특별한 상자다.</v>
          </cell>
          <cell r="F4468" t="str">
            <v>패키지 아이템</v>
          </cell>
          <cell r="G4468" t="str">
            <v>장비</v>
          </cell>
          <cell r="J4468"/>
          <cell r="K4468" t="str">
            <v>False</v>
          </cell>
          <cell r="L4468"/>
          <cell r="M4468"/>
          <cell r="N4468"/>
          <cell r="O4468" t="str">
            <v>Package</v>
          </cell>
          <cell r="R4468" t="str">
            <v>4</v>
          </cell>
          <cell r="W4468" t="str">
            <v>160000</v>
          </cell>
          <cell r="X4468">
            <v>400</v>
          </cell>
          <cell r="Y4468">
            <v>1200</v>
          </cell>
          <cell r="Z4468">
            <v>1200</v>
          </cell>
          <cell r="AA4468"/>
          <cell r="AB4468">
            <v>1200</v>
          </cell>
          <cell r="AC4468"/>
          <cell r="AD4468">
            <v>1200</v>
          </cell>
          <cell r="AE4468">
            <v>1600</v>
          </cell>
          <cell r="AF4468"/>
          <cell r="AG4468"/>
          <cell r="AH4468"/>
          <cell r="AI4468"/>
          <cell r="AJ4468"/>
          <cell r="AK4468"/>
          <cell r="AL4468"/>
          <cell r="AM4468"/>
          <cell r="AN4468">
            <v>1000</v>
          </cell>
          <cell r="AO4468">
            <v>1400</v>
          </cell>
          <cell r="AP4468" t="str">
            <v>Package</v>
          </cell>
          <cell r="AQ4468" t="str">
            <v>True</v>
          </cell>
          <cell r="AX4468" t="str">
            <v>Rare</v>
          </cell>
        </row>
        <row r="4469">
          <cell r="C4469" t="str">
            <v>PACKAGE_CHAPTER5_PIT_1</v>
          </cell>
          <cell r="D4469" t="str">
            <v>음산한 죽음의 투기장 상자</v>
          </cell>
          <cell r="E4469" t="str">
            <v>투기장에서만 얻을 수 있는 특별한 상자다.</v>
          </cell>
          <cell r="F4469" t="str">
            <v>패키지 아이템</v>
          </cell>
          <cell r="G4469" t="str">
            <v>장비</v>
          </cell>
          <cell r="J4469"/>
          <cell r="K4469" t="str">
            <v>False</v>
          </cell>
          <cell r="L4469"/>
          <cell r="M4469"/>
          <cell r="N4469"/>
          <cell r="O4469" t="str">
            <v>Package</v>
          </cell>
          <cell r="R4469" t="str">
            <v>4</v>
          </cell>
          <cell r="W4469" t="str">
            <v>160000</v>
          </cell>
          <cell r="X4469">
            <v>400</v>
          </cell>
          <cell r="Y4469">
            <v>1200</v>
          </cell>
          <cell r="Z4469">
            <v>1200</v>
          </cell>
          <cell r="AA4469"/>
          <cell r="AB4469">
            <v>1200</v>
          </cell>
          <cell r="AC4469"/>
          <cell r="AD4469">
            <v>1200</v>
          </cell>
          <cell r="AE4469">
            <v>1600</v>
          </cell>
          <cell r="AF4469"/>
          <cell r="AG4469"/>
          <cell r="AH4469"/>
          <cell r="AI4469"/>
          <cell r="AJ4469"/>
          <cell r="AK4469"/>
          <cell r="AL4469"/>
          <cell r="AM4469"/>
          <cell r="AN4469">
            <v>1000</v>
          </cell>
          <cell r="AO4469">
            <v>1400</v>
          </cell>
          <cell r="AP4469" t="str">
            <v>Package</v>
          </cell>
          <cell r="AQ4469" t="str">
            <v>True</v>
          </cell>
          <cell r="AX4469" t="str">
            <v>Rare</v>
          </cell>
        </row>
        <row r="4470">
          <cell r="C4470" t="str">
            <v>PACKAGE_CHAPTER5_PIT_2</v>
          </cell>
          <cell r="D4470" t="str">
            <v>음산한 죽음의 투기장 상자</v>
          </cell>
          <cell r="E4470" t="str">
            <v>투기장에서만 얻을 수 있는 특별한 상자다.</v>
          </cell>
          <cell r="F4470" t="str">
            <v>패키지 아이템</v>
          </cell>
          <cell r="G4470" t="str">
            <v>장비</v>
          </cell>
          <cell r="J4470"/>
          <cell r="K4470" t="str">
            <v>False</v>
          </cell>
          <cell r="L4470"/>
          <cell r="M4470"/>
          <cell r="N4470"/>
          <cell r="O4470" t="str">
            <v>Package</v>
          </cell>
          <cell r="R4470" t="str">
            <v>4</v>
          </cell>
          <cell r="W4470" t="str">
            <v>160000</v>
          </cell>
          <cell r="X4470">
            <v>400</v>
          </cell>
          <cell r="Y4470">
            <v>1200</v>
          </cell>
          <cell r="Z4470">
            <v>1200</v>
          </cell>
          <cell r="AA4470"/>
          <cell r="AB4470">
            <v>1200</v>
          </cell>
          <cell r="AC4470"/>
          <cell r="AD4470">
            <v>1200</v>
          </cell>
          <cell r="AE4470">
            <v>1600</v>
          </cell>
          <cell r="AF4470"/>
          <cell r="AG4470"/>
          <cell r="AH4470"/>
          <cell r="AI4470"/>
          <cell r="AJ4470"/>
          <cell r="AK4470"/>
          <cell r="AL4470"/>
          <cell r="AM4470"/>
          <cell r="AN4470">
            <v>1000</v>
          </cell>
          <cell r="AO4470">
            <v>1400</v>
          </cell>
          <cell r="AP4470" t="str">
            <v>Package</v>
          </cell>
          <cell r="AQ4470" t="str">
            <v>True</v>
          </cell>
          <cell r="AR4470"/>
          <cell r="AX4470" t="str">
            <v>Rare</v>
          </cell>
        </row>
        <row r="4471">
          <cell r="C4471" t="str">
            <v>PACKAGE_CHAPTER7_PIT_0</v>
          </cell>
          <cell r="D4471" t="str">
            <v>음산한 안식의 투기장 상자</v>
          </cell>
          <cell r="E4471" t="str">
            <v>투기장에서만 얻을 수 있는 특별한 상자다.</v>
          </cell>
          <cell r="F4471" t="str">
            <v>패키지 아이템</v>
          </cell>
          <cell r="G4471" t="str">
            <v>장비</v>
          </cell>
          <cell r="J4471"/>
          <cell r="K4471" t="str">
            <v>False</v>
          </cell>
          <cell r="L4471"/>
          <cell r="M4471"/>
          <cell r="N4471"/>
          <cell r="O4471" t="str">
            <v>Package</v>
          </cell>
          <cell r="R4471" t="str">
            <v>4</v>
          </cell>
          <cell r="W4471" t="str">
            <v>160000</v>
          </cell>
          <cell r="X4471">
            <v>400</v>
          </cell>
          <cell r="Y4471">
            <v>1200</v>
          </cell>
          <cell r="Z4471">
            <v>1200</v>
          </cell>
          <cell r="AA4471"/>
          <cell r="AB4471">
            <v>1200</v>
          </cell>
          <cell r="AC4471"/>
          <cell r="AD4471">
            <v>1200</v>
          </cell>
          <cell r="AE4471">
            <v>1600</v>
          </cell>
          <cell r="AF4471"/>
          <cell r="AG4471"/>
          <cell r="AH4471"/>
          <cell r="AI4471"/>
          <cell r="AJ4471"/>
          <cell r="AK4471"/>
          <cell r="AL4471"/>
          <cell r="AM4471"/>
          <cell r="AN4471">
            <v>1000</v>
          </cell>
          <cell r="AO4471">
            <v>1400</v>
          </cell>
          <cell r="AP4471" t="str">
            <v>Package</v>
          </cell>
          <cell r="AQ4471" t="str">
            <v>True</v>
          </cell>
          <cell r="AR4471"/>
          <cell r="AX4471" t="str">
            <v>Rare</v>
          </cell>
        </row>
        <row r="4472">
          <cell r="C4472" t="str">
            <v>PACKAGE_CHAPTER7_PIT_1</v>
          </cell>
          <cell r="D4472" t="str">
            <v>음산한 안식의 투기장 상자</v>
          </cell>
          <cell r="E4472" t="str">
            <v>투기장에서만 얻을 수 있는 특별한 상자다.</v>
          </cell>
          <cell r="F4472" t="str">
            <v>패키지 아이템</v>
          </cell>
          <cell r="G4472" t="str">
            <v>장비</v>
          </cell>
          <cell r="J4472"/>
          <cell r="K4472" t="str">
            <v>False</v>
          </cell>
          <cell r="L4472"/>
          <cell r="M4472"/>
          <cell r="N4472"/>
          <cell r="O4472" t="str">
            <v>Package</v>
          </cell>
          <cell r="R4472" t="str">
            <v>4</v>
          </cell>
          <cell r="W4472" t="str">
            <v>160000</v>
          </cell>
          <cell r="X4472">
            <v>400</v>
          </cell>
          <cell r="Y4472">
            <v>1200</v>
          </cell>
          <cell r="Z4472">
            <v>1200</v>
          </cell>
          <cell r="AA4472"/>
          <cell r="AB4472">
            <v>1200</v>
          </cell>
          <cell r="AC4472"/>
          <cell r="AD4472">
            <v>1200</v>
          </cell>
          <cell r="AE4472">
            <v>1600</v>
          </cell>
          <cell r="AF4472"/>
          <cell r="AG4472"/>
          <cell r="AH4472"/>
          <cell r="AI4472"/>
          <cell r="AJ4472"/>
          <cell r="AK4472"/>
          <cell r="AL4472"/>
          <cell r="AM4472"/>
          <cell r="AN4472">
            <v>1000</v>
          </cell>
          <cell r="AO4472">
            <v>1400</v>
          </cell>
          <cell r="AP4472" t="str">
            <v>Package</v>
          </cell>
          <cell r="AQ4472" t="str">
            <v>True</v>
          </cell>
          <cell r="AR4472"/>
          <cell r="AX4472" t="str">
            <v>Rare</v>
          </cell>
        </row>
        <row r="4473">
          <cell r="C4473" t="str">
            <v>PACKAGE_CHAPTER7_PIT_2</v>
          </cell>
          <cell r="D4473" t="str">
            <v>음산한 안식의 투기장 상자</v>
          </cell>
          <cell r="E4473" t="str">
            <v>투기장에서만 얻을 수 있는 특별한 상자다.</v>
          </cell>
          <cell r="F4473" t="str">
            <v>패키지 아이템</v>
          </cell>
          <cell r="G4473" t="str">
            <v>장비</v>
          </cell>
          <cell r="J4473"/>
          <cell r="K4473" t="str">
            <v>False</v>
          </cell>
          <cell r="L4473"/>
          <cell r="M4473"/>
          <cell r="N4473"/>
          <cell r="O4473" t="str">
            <v>Package</v>
          </cell>
          <cell r="R4473" t="str">
            <v>4</v>
          </cell>
          <cell r="W4473" t="str">
            <v>160000</v>
          </cell>
          <cell r="X4473">
            <v>400</v>
          </cell>
          <cell r="Y4473">
            <v>1200</v>
          </cell>
          <cell r="Z4473">
            <v>1200</v>
          </cell>
          <cell r="AA4473"/>
          <cell r="AB4473">
            <v>1200</v>
          </cell>
          <cell r="AC4473"/>
          <cell r="AD4473">
            <v>1200</v>
          </cell>
          <cell r="AE4473">
            <v>1600</v>
          </cell>
          <cell r="AF4473"/>
          <cell r="AG4473"/>
          <cell r="AH4473"/>
          <cell r="AI4473"/>
          <cell r="AJ4473"/>
          <cell r="AK4473"/>
          <cell r="AL4473"/>
          <cell r="AM4473"/>
          <cell r="AN4473">
            <v>1000</v>
          </cell>
          <cell r="AO4473">
            <v>1400</v>
          </cell>
          <cell r="AP4473" t="str">
            <v>Package</v>
          </cell>
          <cell r="AQ4473" t="str">
            <v>True</v>
          </cell>
          <cell r="AR4473"/>
          <cell r="AX4473" t="str">
            <v>Rare</v>
          </cell>
        </row>
        <row r="4474">
          <cell r="C4474" t="str">
            <v>PACKAGE_OPENEVENT_1</v>
          </cell>
          <cell r="D4474" t="str">
            <v>오픈 기념 패키지</v>
          </cell>
          <cell r="E4474" t="str">
            <v>상자를 열면 특별한 보상을 획득할 수 있습니다.</v>
          </cell>
          <cell r="F4474" t="str">
            <v>패키지 아이템</v>
          </cell>
          <cell r="G4474" t="str">
            <v>복합</v>
          </cell>
          <cell r="J4474"/>
          <cell r="K4474" t="str">
            <v>False</v>
          </cell>
          <cell r="L4474"/>
          <cell r="M4474"/>
          <cell r="N4474"/>
          <cell r="O4474" t="str">
            <v>Package</v>
          </cell>
          <cell r="R4474" t="str">
            <v>4</v>
          </cell>
          <cell r="W4474" t="str">
            <v>160000</v>
          </cell>
          <cell r="X4474">
            <v>400</v>
          </cell>
          <cell r="Y4474">
            <v>1200</v>
          </cell>
          <cell r="Z4474">
            <v>1200</v>
          </cell>
          <cell r="AA4474"/>
          <cell r="AB4474">
            <v>1200</v>
          </cell>
          <cell r="AC4474"/>
          <cell r="AD4474">
            <v>1200</v>
          </cell>
          <cell r="AE4474">
            <v>1600</v>
          </cell>
          <cell r="AF4474"/>
          <cell r="AG4474"/>
          <cell r="AH4474"/>
          <cell r="AI4474"/>
          <cell r="AJ4474"/>
          <cell r="AK4474"/>
          <cell r="AL4474"/>
          <cell r="AM4474"/>
          <cell r="AN4474">
            <v>1000</v>
          </cell>
          <cell r="AO4474">
            <v>1400</v>
          </cell>
          <cell r="AP4474" t="str">
            <v>Package</v>
          </cell>
          <cell r="AQ4474" t="str">
            <v>True</v>
          </cell>
          <cell r="AR4474"/>
          <cell r="AX4474" t="str">
            <v>Rare</v>
          </cell>
        </row>
        <row r="4475">
          <cell r="C4475" t="str">
            <v>PACKAGE_OPENEVENT_2</v>
          </cell>
          <cell r="D4475" t="str">
            <v>오픈 기념 고급 패키지</v>
          </cell>
          <cell r="E4475" t="str">
            <v>상자를 열면 특별한 보상을 획득할 수 있습니다.</v>
          </cell>
          <cell r="F4475" t="str">
            <v>패키지 아이템</v>
          </cell>
          <cell r="G4475" t="str">
            <v>복합</v>
          </cell>
          <cell r="J4475"/>
          <cell r="K4475" t="str">
            <v>False</v>
          </cell>
          <cell r="L4475"/>
          <cell r="M4475"/>
          <cell r="N4475"/>
          <cell r="O4475" t="str">
            <v>Package</v>
          </cell>
          <cell r="R4475" t="str">
            <v>4</v>
          </cell>
          <cell r="W4475" t="str">
            <v>160000</v>
          </cell>
          <cell r="X4475">
            <v>400</v>
          </cell>
          <cell r="Y4475">
            <v>1200</v>
          </cell>
          <cell r="Z4475">
            <v>1200</v>
          </cell>
          <cell r="AA4475"/>
          <cell r="AB4475">
            <v>1200</v>
          </cell>
          <cell r="AC4475"/>
          <cell r="AD4475">
            <v>1200</v>
          </cell>
          <cell r="AE4475">
            <v>1600</v>
          </cell>
          <cell r="AF4475"/>
          <cell r="AG4475"/>
          <cell r="AH4475"/>
          <cell r="AI4475"/>
          <cell r="AJ4475"/>
          <cell r="AK4475"/>
          <cell r="AL4475"/>
          <cell r="AM4475"/>
          <cell r="AN4475">
            <v>1000</v>
          </cell>
          <cell r="AO4475">
            <v>1400</v>
          </cell>
          <cell r="AP4475" t="str">
            <v>Package</v>
          </cell>
          <cell r="AQ4475" t="str">
            <v>True</v>
          </cell>
          <cell r="AR4475"/>
          <cell r="AX4475" t="str">
            <v>Rare</v>
          </cell>
        </row>
        <row r="4476">
          <cell r="C4476" t="str">
            <v>PACKAGE_NORMAL_GACHA</v>
          </cell>
          <cell r="D4476" t="str">
            <v>여신의 장비상자</v>
          </cell>
          <cell r="E4476" t="str">
            <v>아이템 소환과 같은 아이템을 얻을 수 있습니다.</v>
          </cell>
          <cell r="F4476" t="str">
            <v>패키지 아이템</v>
          </cell>
          <cell r="G4476" t="str">
            <v>장비</v>
          </cell>
          <cell r="J4476"/>
          <cell r="K4476" t="str">
            <v>False</v>
          </cell>
          <cell r="L4476"/>
          <cell r="M4476"/>
          <cell r="N4476"/>
          <cell r="O4476" t="str">
            <v>Package</v>
          </cell>
          <cell r="R4476" t="str">
            <v>4</v>
          </cell>
          <cell r="W4476" t="str">
            <v>160000</v>
          </cell>
          <cell r="X4476">
            <v>400</v>
          </cell>
          <cell r="Y4476">
            <v>1200</v>
          </cell>
          <cell r="Z4476">
            <v>1200</v>
          </cell>
          <cell r="AA4476"/>
          <cell r="AB4476">
            <v>1200</v>
          </cell>
          <cell r="AC4476"/>
          <cell r="AD4476">
            <v>1200</v>
          </cell>
          <cell r="AE4476">
            <v>1600</v>
          </cell>
          <cell r="AF4476"/>
          <cell r="AG4476"/>
          <cell r="AH4476"/>
          <cell r="AI4476"/>
          <cell r="AJ4476"/>
          <cell r="AK4476"/>
          <cell r="AL4476"/>
          <cell r="AM4476"/>
          <cell r="AN4476">
            <v>1000</v>
          </cell>
          <cell r="AO4476">
            <v>1400</v>
          </cell>
          <cell r="AP4476" t="str">
            <v>Package</v>
          </cell>
          <cell r="AQ4476" t="str">
            <v>True</v>
          </cell>
          <cell r="AR4476"/>
          <cell r="AX4476" t="str">
            <v>Rare</v>
          </cell>
        </row>
        <row r="4477">
          <cell r="C4477" t="str">
            <v>PACKAGE_HIGH_GACHA</v>
          </cell>
          <cell r="D4477" t="str">
            <v>여신의 특별 장비상자</v>
          </cell>
          <cell r="E4477" t="str">
            <v>특별 아이템 소환과 같은 아이템을 얻을 수 있습니다.</v>
          </cell>
          <cell r="F4477" t="str">
            <v>패키지 아이템</v>
          </cell>
          <cell r="G4477" t="str">
            <v>장비</v>
          </cell>
          <cell r="J4477"/>
          <cell r="K4477" t="str">
            <v>False</v>
          </cell>
          <cell r="L4477"/>
          <cell r="M4477"/>
          <cell r="N4477"/>
          <cell r="O4477" t="str">
            <v>Package</v>
          </cell>
          <cell r="R4477" t="str">
            <v>4</v>
          </cell>
          <cell r="W4477" t="str">
            <v>160000</v>
          </cell>
          <cell r="X4477">
            <v>400</v>
          </cell>
          <cell r="Y4477">
            <v>1200</v>
          </cell>
          <cell r="Z4477">
            <v>1200</v>
          </cell>
          <cell r="AA4477"/>
          <cell r="AB4477">
            <v>1200</v>
          </cell>
          <cell r="AC4477"/>
          <cell r="AD4477">
            <v>1200</v>
          </cell>
          <cell r="AE4477">
            <v>1600</v>
          </cell>
          <cell r="AF4477"/>
          <cell r="AG4477"/>
          <cell r="AH4477"/>
          <cell r="AI4477"/>
          <cell r="AJ4477"/>
          <cell r="AK4477"/>
          <cell r="AL4477"/>
          <cell r="AM4477"/>
          <cell r="AN4477">
            <v>1000</v>
          </cell>
          <cell r="AO4477">
            <v>1400</v>
          </cell>
          <cell r="AP4477" t="str">
            <v>Package</v>
          </cell>
          <cell r="AQ4477" t="str">
            <v>True</v>
          </cell>
          <cell r="AR4477"/>
          <cell r="AX4477" t="str">
            <v>Rare</v>
          </cell>
        </row>
        <row r="4478">
          <cell r="C4478" t="str">
            <v>PACKAGE_RUNE_1</v>
          </cell>
          <cell r="D4478" t="str">
            <v>의문의 룬: 일반</v>
          </cell>
          <cell r="E4478" t="str">
            <v>사용 시 감별하여 동일 등급의 룬을 획득합니다.\n- 구매처: 메이의 종합 상점, 길드 상점(길드 상품)</v>
          </cell>
          <cell r="F4478" t="str">
            <v>패키지 아이템</v>
          </cell>
          <cell r="G4478" t="str">
            <v>룬</v>
          </cell>
          <cell r="J4478"/>
          <cell r="K4478" t="str">
            <v>False</v>
          </cell>
          <cell r="L4478"/>
          <cell r="M4478"/>
          <cell r="N4478"/>
          <cell r="O4478" t="str">
            <v>Package</v>
          </cell>
          <cell r="R4478" t="str">
            <v>1</v>
          </cell>
          <cell r="W4478" t="str">
            <v>12000</v>
          </cell>
          <cell r="X4478">
            <v>30</v>
          </cell>
          <cell r="Y4478">
            <v>90</v>
          </cell>
          <cell r="Z4478">
            <v>90</v>
          </cell>
          <cell r="AA4478"/>
          <cell r="AB4478">
            <v>90</v>
          </cell>
          <cell r="AC4478"/>
          <cell r="AD4478">
            <v>90</v>
          </cell>
          <cell r="AE4478">
            <v>120</v>
          </cell>
          <cell r="AF4478"/>
          <cell r="AG4478"/>
          <cell r="AH4478"/>
          <cell r="AI4478"/>
          <cell r="AJ4478"/>
          <cell r="AK4478"/>
          <cell r="AL4478"/>
          <cell r="AM4478"/>
          <cell r="AN4478">
            <v>1000</v>
          </cell>
          <cell r="AO4478">
            <v>400</v>
          </cell>
          <cell r="AP4478" t="str">
            <v>Package</v>
          </cell>
          <cell r="AQ4478" t="str">
            <v>True</v>
          </cell>
          <cell r="AR4478"/>
          <cell r="AX4478" t="str">
            <v>Normal</v>
          </cell>
        </row>
        <row r="4479">
          <cell r="C4479" t="str">
            <v>PACKAGE_RUNE_2</v>
          </cell>
          <cell r="D4479" t="str">
            <v>의문의 룬: 고급</v>
          </cell>
          <cell r="E4479" t="str">
            <v>사용 시 감별하여 동일 등급의 룬을 획득합니다.\n- 구매처: 메이의 종합 상점, 길드 상점(길드 상품)</v>
          </cell>
          <cell r="F4479" t="str">
            <v>패키지 아이템</v>
          </cell>
          <cell r="G4479" t="str">
            <v>룬</v>
          </cell>
          <cell r="J4479"/>
          <cell r="K4479" t="str">
            <v>False</v>
          </cell>
          <cell r="L4479"/>
          <cell r="M4479"/>
          <cell r="N4479"/>
          <cell r="O4479" t="str">
            <v>Package</v>
          </cell>
          <cell r="R4479" t="str">
            <v>2</v>
          </cell>
          <cell r="W4479" t="str">
            <v>40000</v>
          </cell>
          <cell r="X4479">
            <v>100</v>
          </cell>
          <cell r="Y4479">
            <v>300</v>
          </cell>
          <cell r="Z4479">
            <v>300</v>
          </cell>
          <cell r="AA4479"/>
          <cell r="AB4479">
            <v>300</v>
          </cell>
          <cell r="AC4479"/>
          <cell r="AD4479">
            <v>300</v>
          </cell>
          <cell r="AE4479">
            <v>400</v>
          </cell>
          <cell r="AF4479"/>
          <cell r="AG4479"/>
          <cell r="AH4479"/>
          <cell r="AI4479"/>
          <cell r="AJ4479"/>
          <cell r="AK4479"/>
          <cell r="AL4479"/>
          <cell r="AM4479"/>
          <cell r="AN4479">
            <v>1000</v>
          </cell>
          <cell r="AO4479">
            <v>700</v>
          </cell>
          <cell r="AP4479" t="str">
            <v>Package</v>
          </cell>
          <cell r="AQ4479" t="str">
            <v>True</v>
          </cell>
          <cell r="AR4479"/>
          <cell r="AX4479" t="str">
            <v>Normal</v>
          </cell>
        </row>
        <row r="4480">
          <cell r="C4480" t="str">
            <v>PACKAGE_RUNE_3</v>
          </cell>
          <cell r="D4480" t="str">
            <v>의문의 룬: 희귀</v>
          </cell>
          <cell r="E4480" t="str">
            <v>사용 시 감별하여 동일 등급의 룬을 획득합니다.\n- 구매처: 메이의 종합 상점, 길드 상점(길드 상품)</v>
          </cell>
          <cell r="F4480" t="str">
            <v>패키지 아이템</v>
          </cell>
          <cell r="G4480" t="str">
            <v>룬</v>
          </cell>
          <cell r="J4480"/>
          <cell r="K4480" t="str">
            <v>False</v>
          </cell>
          <cell r="L4480"/>
          <cell r="M4480"/>
          <cell r="N4480"/>
          <cell r="O4480" t="str">
            <v>Package</v>
          </cell>
          <cell r="R4480" t="str">
            <v>3</v>
          </cell>
          <cell r="W4480" t="str">
            <v>120000</v>
          </cell>
          <cell r="X4480">
            <v>300</v>
          </cell>
          <cell r="Y4480">
            <v>900</v>
          </cell>
          <cell r="Z4480">
            <v>100</v>
          </cell>
          <cell r="AA4480"/>
          <cell r="AB4480">
            <v>900</v>
          </cell>
          <cell r="AC4480"/>
          <cell r="AD4480">
            <v>900</v>
          </cell>
          <cell r="AE4480">
            <v>1200</v>
          </cell>
          <cell r="AF4480"/>
          <cell r="AG4480"/>
          <cell r="AH4480"/>
          <cell r="AI4480"/>
          <cell r="AJ4480"/>
          <cell r="AK4480"/>
          <cell r="AL4480"/>
          <cell r="AM4480"/>
          <cell r="AN4480">
            <v>1000</v>
          </cell>
          <cell r="AO4480">
            <v>1300</v>
          </cell>
          <cell r="AP4480" t="str">
            <v>Package</v>
          </cell>
          <cell r="AQ4480" t="str">
            <v>True</v>
          </cell>
          <cell r="AR4480"/>
          <cell r="AX4480" t="str">
            <v>Normal</v>
          </cell>
        </row>
        <row r="4481">
          <cell r="C4481" t="str">
            <v>PACKAGE_RUNE_4</v>
          </cell>
          <cell r="D4481" t="str">
            <v>의문의 룬: 영웅</v>
          </cell>
          <cell r="E4481" t="str">
            <v>사용 시 감별하여 동일 등급의 룬을 획득합니다.\n- 구매처: 메이의 종합 상점, 길드 상점(길드 상품)</v>
          </cell>
          <cell r="F4481" t="str">
            <v>패키지 아이템</v>
          </cell>
          <cell r="G4481" t="str">
            <v>룬</v>
          </cell>
          <cell r="J4481"/>
          <cell r="K4481" t="str">
            <v>False</v>
          </cell>
          <cell r="L4481"/>
          <cell r="M4481"/>
          <cell r="N4481"/>
          <cell r="O4481" t="str">
            <v>Package</v>
          </cell>
          <cell r="R4481" t="str">
            <v>4</v>
          </cell>
          <cell r="W4481" t="str">
            <v>400000</v>
          </cell>
          <cell r="X4481">
            <v>50</v>
          </cell>
          <cell r="Y4481">
            <v>3000</v>
          </cell>
          <cell r="Z4481">
            <v>800</v>
          </cell>
          <cell r="AA4481"/>
          <cell r="AB4481">
            <v>3000</v>
          </cell>
          <cell r="AC4481"/>
          <cell r="AD4481">
            <v>3000</v>
          </cell>
          <cell r="AE4481">
            <v>4000</v>
          </cell>
          <cell r="AF4481"/>
          <cell r="AG4481"/>
          <cell r="AH4481"/>
          <cell r="AI4481"/>
          <cell r="AJ4481"/>
          <cell r="AK4481"/>
          <cell r="AL4481"/>
          <cell r="AM4481"/>
          <cell r="AN4481">
            <v>1000</v>
          </cell>
          <cell r="AO4481">
            <v>2300</v>
          </cell>
          <cell r="AP4481" t="str">
            <v>Package</v>
          </cell>
          <cell r="AQ4481" t="str">
            <v>True</v>
          </cell>
          <cell r="AR4481"/>
          <cell r="AX4481" t="str">
            <v>Rare</v>
          </cell>
        </row>
        <row r="4482">
          <cell r="C4482" t="str">
            <v>PACKAGE_RUNE_5</v>
          </cell>
          <cell r="D4482" t="str">
            <v>의문의 룬: 전설</v>
          </cell>
          <cell r="E4482" t="str">
            <v>사용 시 감별하여 동일 등급의 룬을 획득합니다.\n- 획득처: 신벌 레이드</v>
          </cell>
          <cell r="F4482" t="str">
            <v>패키지 아이템</v>
          </cell>
          <cell r="G4482" t="str">
            <v>룬</v>
          </cell>
          <cell r="J4482"/>
          <cell r="K4482" t="str">
            <v>False</v>
          </cell>
          <cell r="L4482"/>
          <cell r="M4482"/>
          <cell r="N4482"/>
          <cell r="O4482" t="str">
            <v>Package</v>
          </cell>
          <cell r="R4482">
            <v>6</v>
          </cell>
          <cell r="W4482" t="str">
            <v>800000</v>
          </cell>
          <cell r="X4482">
            <v>2000</v>
          </cell>
          <cell r="Y4482">
            <v>6000</v>
          </cell>
          <cell r="Z4482">
            <v>6000</v>
          </cell>
          <cell r="AA4482"/>
          <cell r="AB4482">
            <v>6000</v>
          </cell>
          <cell r="AC4482"/>
          <cell r="AD4482">
            <v>6000</v>
          </cell>
          <cell r="AE4482">
            <v>8000</v>
          </cell>
          <cell r="AF4482"/>
          <cell r="AG4482"/>
          <cell r="AH4482"/>
          <cell r="AI4482"/>
          <cell r="AJ4482"/>
          <cell r="AK4482"/>
          <cell r="AL4482"/>
          <cell r="AM4482"/>
          <cell r="AN4482">
            <v>1000</v>
          </cell>
          <cell r="AO4482">
            <v>3200</v>
          </cell>
          <cell r="AP4482" t="str">
            <v>Package</v>
          </cell>
          <cell r="AQ4482" t="str">
            <v>True</v>
          </cell>
          <cell r="AR4482"/>
          <cell r="AX4482" t="str">
            <v>Rare</v>
          </cell>
        </row>
        <row r="4483">
          <cell r="C4483" t="str">
            <v>PACKAGE_PREREGISTER</v>
          </cell>
          <cell r="D4483" t="str">
            <v>사전예약 보상 패키지</v>
          </cell>
          <cell r="E4483" t="str">
            <v>상자를 열면 특별한 보상을 획득할 수 있습니다.</v>
          </cell>
          <cell r="F4483" t="str">
            <v>패키지 아이템</v>
          </cell>
          <cell r="G4483" t="str">
            <v>복합</v>
          </cell>
          <cell r="J4483"/>
          <cell r="K4483" t="str">
            <v>False</v>
          </cell>
          <cell r="L4483"/>
          <cell r="M4483"/>
          <cell r="N4483"/>
          <cell r="O4483" t="str">
            <v>Package</v>
          </cell>
          <cell r="R4483" t="str">
            <v>4</v>
          </cell>
          <cell r="W4483" t="str">
            <v>800000</v>
          </cell>
          <cell r="X4483">
            <v>2000</v>
          </cell>
          <cell r="Y4483">
            <v>6000</v>
          </cell>
          <cell r="Z4483">
            <v>6000</v>
          </cell>
          <cell r="AA4483"/>
          <cell r="AB4483">
            <v>6000</v>
          </cell>
          <cell r="AC4483"/>
          <cell r="AD4483">
            <v>6000</v>
          </cell>
          <cell r="AE4483">
            <v>8000</v>
          </cell>
          <cell r="AF4483"/>
          <cell r="AG4483"/>
          <cell r="AH4483"/>
          <cell r="AI4483"/>
          <cell r="AJ4483"/>
          <cell r="AK4483"/>
          <cell r="AL4483"/>
          <cell r="AM4483"/>
          <cell r="AN4483">
            <v>1000</v>
          </cell>
          <cell r="AO4483">
            <v>3200</v>
          </cell>
          <cell r="AP4483" t="str">
            <v>Package</v>
          </cell>
          <cell r="AQ4483" t="str">
            <v>True</v>
          </cell>
          <cell r="AR4483"/>
          <cell r="AX4483" t="str">
            <v>Rare</v>
          </cell>
        </row>
        <row r="4484">
          <cell r="C4484" t="str">
            <v>PACKAGE_GOLDBOX_1</v>
          </cell>
          <cell r="D4484" t="str">
            <v>일반 골드 상자</v>
          </cell>
          <cell r="E4484" t="str">
            <v>사용 시 50,000 골드를 획득할 수 있는 상자</v>
          </cell>
          <cell r="F4484" t="str">
            <v>패키지 아이템</v>
          </cell>
          <cell r="G4484" t="str">
            <v>재화</v>
          </cell>
          <cell r="J4484"/>
          <cell r="K4484" t="str">
            <v>False</v>
          </cell>
          <cell r="L4484"/>
          <cell r="M4484"/>
          <cell r="N4484"/>
          <cell r="O4484" t="str">
            <v>Package</v>
          </cell>
          <cell r="R4484" t="str">
            <v>4</v>
          </cell>
          <cell r="W4484" t="str">
            <v>1000000</v>
          </cell>
          <cell r="X4484">
            <v>2500</v>
          </cell>
          <cell r="Y4484">
            <v>7500</v>
          </cell>
          <cell r="Z4484">
            <v>7500</v>
          </cell>
          <cell r="AA4484"/>
          <cell r="AB4484">
            <v>7500</v>
          </cell>
          <cell r="AC4484"/>
          <cell r="AD4484">
            <v>7500</v>
          </cell>
          <cell r="AE4484">
            <v>10000</v>
          </cell>
          <cell r="AF4484"/>
          <cell r="AG4484"/>
          <cell r="AH4484"/>
          <cell r="AI4484"/>
          <cell r="AJ4484"/>
          <cell r="AK4484"/>
          <cell r="AL4484"/>
          <cell r="AM4484"/>
          <cell r="AN4484">
            <v>1000</v>
          </cell>
          <cell r="AO4484">
            <v>3500</v>
          </cell>
          <cell r="AP4484" t="str">
            <v>Package</v>
          </cell>
          <cell r="AQ4484" t="str">
            <v>True</v>
          </cell>
          <cell r="AR4484" t="str">
            <v>False</v>
          </cell>
          <cell r="AX4484" t="str">
            <v>Rare</v>
          </cell>
        </row>
        <row r="4485">
          <cell r="C4485" t="str">
            <v>PACKAGE_GOLDBOX_2</v>
          </cell>
          <cell r="D4485" t="str">
            <v>상인의 골드 상자</v>
          </cell>
          <cell r="E4485" t="str">
            <v>사용 시 60,000 골드를 획득할 수 있는 상자</v>
          </cell>
          <cell r="F4485" t="str">
            <v>패키지 아이템</v>
          </cell>
          <cell r="G4485" t="str">
            <v>재화</v>
          </cell>
          <cell r="J4485"/>
          <cell r="K4485" t="str">
            <v>False</v>
          </cell>
          <cell r="L4485"/>
          <cell r="M4485"/>
          <cell r="N4485"/>
          <cell r="O4485" t="str">
            <v>Package</v>
          </cell>
          <cell r="R4485" t="str">
            <v>4</v>
          </cell>
          <cell r="W4485" t="str">
            <v>1000000</v>
          </cell>
          <cell r="X4485">
            <v>2500</v>
          </cell>
          <cell r="Y4485">
            <v>7500</v>
          </cell>
          <cell r="Z4485">
            <v>7500</v>
          </cell>
          <cell r="AA4485"/>
          <cell r="AB4485">
            <v>7500</v>
          </cell>
          <cell r="AC4485"/>
          <cell r="AD4485">
            <v>7500</v>
          </cell>
          <cell r="AE4485">
            <v>10000</v>
          </cell>
          <cell r="AF4485"/>
          <cell r="AG4485"/>
          <cell r="AH4485"/>
          <cell r="AI4485"/>
          <cell r="AJ4485"/>
          <cell r="AK4485"/>
          <cell r="AL4485"/>
          <cell r="AM4485"/>
          <cell r="AN4485">
            <v>1000</v>
          </cell>
          <cell r="AO4485">
            <v>3500</v>
          </cell>
          <cell r="AP4485" t="str">
            <v>Package</v>
          </cell>
          <cell r="AQ4485" t="str">
            <v>True</v>
          </cell>
          <cell r="AR4485" t="str">
            <v>False</v>
          </cell>
          <cell r="AX4485" t="str">
            <v>Rare</v>
          </cell>
        </row>
        <row r="4486">
          <cell r="C4486" t="str">
            <v>PACKAGE_GOLDBOX_3</v>
          </cell>
          <cell r="D4486" t="str">
            <v>부호의 골드 상자</v>
          </cell>
          <cell r="E4486" t="str">
            <v>사용 시 70,000 골드를 획득할 수 있는 상자</v>
          </cell>
          <cell r="F4486" t="str">
            <v>패키지 아이템</v>
          </cell>
          <cell r="G4486" t="str">
            <v>재화</v>
          </cell>
          <cell r="J4486"/>
          <cell r="K4486" t="str">
            <v>False</v>
          </cell>
          <cell r="L4486"/>
          <cell r="M4486"/>
          <cell r="N4486"/>
          <cell r="O4486" t="str">
            <v>Package</v>
          </cell>
          <cell r="R4486" t="str">
            <v>4</v>
          </cell>
          <cell r="W4486" t="str">
            <v>1000000</v>
          </cell>
          <cell r="X4486">
            <v>2500</v>
          </cell>
          <cell r="Y4486">
            <v>7500</v>
          </cell>
          <cell r="Z4486">
            <v>7500</v>
          </cell>
          <cell r="AA4486"/>
          <cell r="AB4486">
            <v>7500</v>
          </cell>
          <cell r="AC4486"/>
          <cell r="AD4486">
            <v>7500</v>
          </cell>
          <cell r="AE4486">
            <v>10000</v>
          </cell>
          <cell r="AF4486"/>
          <cell r="AG4486"/>
          <cell r="AH4486"/>
          <cell r="AI4486"/>
          <cell r="AJ4486"/>
          <cell r="AK4486"/>
          <cell r="AL4486"/>
          <cell r="AM4486"/>
          <cell r="AN4486">
            <v>1000</v>
          </cell>
          <cell r="AO4486">
            <v>3500</v>
          </cell>
          <cell r="AP4486" t="str">
            <v>Package</v>
          </cell>
          <cell r="AQ4486" t="str">
            <v>True</v>
          </cell>
          <cell r="AR4486" t="str">
            <v>False</v>
          </cell>
          <cell r="AX4486" t="str">
            <v>Rare</v>
          </cell>
        </row>
        <row r="4487">
          <cell r="C4487" t="str">
            <v>PACKAGE_GOLDBOX_4</v>
          </cell>
          <cell r="D4487" t="str">
            <v>잊혀진 골드 상자</v>
          </cell>
          <cell r="E4487" t="str">
            <v>사용 시 80,000 골드를 획득할 수 있는 상자</v>
          </cell>
          <cell r="F4487" t="str">
            <v>패키지 아이템</v>
          </cell>
          <cell r="G4487" t="str">
            <v>재화</v>
          </cell>
          <cell r="J4487"/>
          <cell r="K4487" t="str">
            <v>False</v>
          </cell>
          <cell r="L4487"/>
          <cell r="M4487"/>
          <cell r="N4487"/>
          <cell r="O4487" t="str">
            <v>Package</v>
          </cell>
          <cell r="R4487" t="str">
            <v>4</v>
          </cell>
          <cell r="W4487" t="str">
            <v>1000000</v>
          </cell>
          <cell r="X4487">
            <v>2500</v>
          </cell>
          <cell r="Y4487">
            <v>7500</v>
          </cell>
          <cell r="Z4487">
            <v>7500</v>
          </cell>
          <cell r="AA4487"/>
          <cell r="AB4487">
            <v>7500</v>
          </cell>
          <cell r="AC4487"/>
          <cell r="AD4487">
            <v>7500</v>
          </cell>
          <cell r="AE4487">
            <v>10000</v>
          </cell>
          <cell r="AF4487"/>
          <cell r="AG4487"/>
          <cell r="AH4487"/>
          <cell r="AI4487"/>
          <cell r="AJ4487"/>
          <cell r="AK4487"/>
          <cell r="AL4487"/>
          <cell r="AM4487"/>
          <cell r="AN4487">
            <v>1000</v>
          </cell>
          <cell r="AO4487">
            <v>3500</v>
          </cell>
          <cell r="AP4487" t="str">
            <v>Package</v>
          </cell>
          <cell r="AQ4487" t="str">
            <v>True</v>
          </cell>
          <cell r="AR4487" t="str">
            <v>False</v>
          </cell>
          <cell r="AX4487" t="str">
            <v>Rare</v>
          </cell>
        </row>
        <row r="4488">
          <cell r="C4488" t="str">
            <v>PACKAGE_GOLDBOX_5</v>
          </cell>
          <cell r="D4488" t="str">
            <v>메이의 골드 상자</v>
          </cell>
          <cell r="E4488" t="str">
            <v>사용 시 90,000 골드를 획득할 수 있는 상자</v>
          </cell>
          <cell r="F4488" t="str">
            <v>패키지 아이템</v>
          </cell>
          <cell r="G4488" t="str">
            <v>재화</v>
          </cell>
          <cell r="J4488"/>
          <cell r="K4488" t="str">
            <v>False</v>
          </cell>
          <cell r="L4488"/>
          <cell r="M4488"/>
          <cell r="N4488"/>
          <cell r="O4488" t="str">
            <v>Package</v>
          </cell>
          <cell r="R4488" t="str">
            <v>4</v>
          </cell>
          <cell r="W4488" t="str">
            <v>1000000</v>
          </cell>
          <cell r="X4488">
            <v>2500</v>
          </cell>
          <cell r="Y4488">
            <v>7500</v>
          </cell>
          <cell r="Z4488">
            <v>7500</v>
          </cell>
          <cell r="AA4488"/>
          <cell r="AB4488">
            <v>7500</v>
          </cell>
          <cell r="AC4488"/>
          <cell r="AD4488">
            <v>7500</v>
          </cell>
          <cell r="AE4488">
            <v>10000</v>
          </cell>
          <cell r="AF4488"/>
          <cell r="AG4488"/>
          <cell r="AH4488"/>
          <cell r="AI4488"/>
          <cell r="AJ4488"/>
          <cell r="AK4488"/>
          <cell r="AL4488"/>
          <cell r="AM4488"/>
          <cell r="AN4488">
            <v>1000</v>
          </cell>
          <cell r="AO4488">
            <v>3500</v>
          </cell>
          <cell r="AP4488" t="str">
            <v>Package</v>
          </cell>
          <cell r="AQ4488" t="str">
            <v>True</v>
          </cell>
          <cell r="AR4488" t="str">
            <v>False</v>
          </cell>
          <cell r="AX4488" t="str">
            <v>Rare</v>
          </cell>
        </row>
        <row r="4489">
          <cell r="C4489" t="str">
            <v>PACKAGE_GOLDBOX_6</v>
          </cell>
          <cell r="D4489" t="str">
            <v>골드 상자</v>
          </cell>
          <cell r="E4489" t="str">
            <v>사용 시 100,000 골드를 획득할 수 있는 상자</v>
          </cell>
          <cell r="F4489" t="str">
            <v>패키지 아이템</v>
          </cell>
          <cell r="G4489" t="str">
            <v>재화</v>
          </cell>
          <cell r="J4489"/>
          <cell r="K4489" t="str">
            <v>False</v>
          </cell>
          <cell r="L4489"/>
          <cell r="M4489"/>
          <cell r="N4489"/>
          <cell r="O4489" t="str">
            <v>Package</v>
          </cell>
          <cell r="R4489" t="str">
            <v>4</v>
          </cell>
          <cell r="W4489" t="str">
            <v>1000000</v>
          </cell>
          <cell r="X4489">
            <v>2500</v>
          </cell>
          <cell r="Y4489">
            <v>7500</v>
          </cell>
          <cell r="Z4489">
            <v>7500</v>
          </cell>
          <cell r="AA4489"/>
          <cell r="AB4489">
            <v>7500</v>
          </cell>
          <cell r="AC4489"/>
          <cell r="AD4489">
            <v>7500</v>
          </cell>
          <cell r="AE4489">
            <v>10000</v>
          </cell>
          <cell r="AF4489"/>
          <cell r="AG4489"/>
          <cell r="AH4489"/>
          <cell r="AI4489"/>
          <cell r="AJ4489"/>
          <cell r="AK4489"/>
          <cell r="AL4489"/>
          <cell r="AM4489"/>
          <cell r="AN4489">
            <v>1000</v>
          </cell>
          <cell r="AO4489">
            <v>3500</v>
          </cell>
          <cell r="AP4489" t="str">
            <v>Package</v>
          </cell>
          <cell r="AQ4489" t="str">
            <v>True</v>
          </cell>
          <cell r="AR4489" t="str">
            <v>False</v>
          </cell>
          <cell r="AX4489" t="str">
            <v>Rare</v>
          </cell>
        </row>
        <row r="4490">
          <cell r="C4490" t="str">
            <v>PACKAGE_GOLDBOX_7</v>
          </cell>
          <cell r="D4490" t="str">
            <v>테메레르의 금화 상자</v>
          </cell>
          <cell r="E4490" t="str">
            <v>사용 시 25,000 골드를 획득할 수 있는 상자</v>
          </cell>
          <cell r="F4490" t="str">
            <v>패키지 아이템</v>
          </cell>
          <cell r="G4490" t="str">
            <v>재화</v>
          </cell>
          <cell r="J4490"/>
          <cell r="K4490" t="str">
            <v>False</v>
          </cell>
          <cell r="L4490"/>
          <cell r="M4490"/>
          <cell r="N4490"/>
          <cell r="O4490" t="str">
            <v>Package</v>
          </cell>
          <cell r="R4490">
            <v>6</v>
          </cell>
          <cell r="W4490" t="str">
            <v>1000000</v>
          </cell>
          <cell r="X4490">
            <v>2500</v>
          </cell>
          <cell r="Y4490">
            <v>7500</v>
          </cell>
          <cell r="Z4490">
            <v>7500</v>
          </cell>
          <cell r="AA4490"/>
          <cell r="AB4490">
            <v>7500</v>
          </cell>
          <cell r="AC4490"/>
          <cell r="AD4490">
            <v>7500</v>
          </cell>
          <cell r="AE4490">
            <v>10000</v>
          </cell>
          <cell r="AF4490"/>
          <cell r="AG4490"/>
          <cell r="AH4490"/>
          <cell r="AI4490"/>
          <cell r="AJ4490"/>
          <cell r="AK4490"/>
          <cell r="AL4490"/>
          <cell r="AM4490"/>
          <cell r="AN4490">
            <v>1000</v>
          </cell>
          <cell r="AO4490">
            <v>3500</v>
          </cell>
          <cell r="AP4490" t="str">
            <v>Package</v>
          </cell>
          <cell r="AQ4490"/>
          <cell r="AR4490" t="str">
            <v>False</v>
          </cell>
          <cell r="AX4490" t="str">
            <v>Rare</v>
          </cell>
        </row>
        <row r="4491">
          <cell r="C4491" t="str">
            <v>PACKAGE_GOLDBOX_8</v>
          </cell>
          <cell r="D4491" t="str">
            <v>아르마타의 금화 상자</v>
          </cell>
          <cell r="E4491" t="str">
            <v>사용 시 50,000 골드를 획득할 수 있는 상자</v>
          </cell>
          <cell r="F4491" t="str">
            <v>패키지 아이템</v>
          </cell>
          <cell r="G4491" t="str">
            <v>재화</v>
          </cell>
          <cell r="J4491"/>
          <cell r="K4491" t="str">
            <v>False</v>
          </cell>
          <cell r="L4491"/>
          <cell r="M4491"/>
          <cell r="N4491"/>
          <cell r="O4491" t="str">
            <v>Package</v>
          </cell>
          <cell r="R4491">
            <v>6</v>
          </cell>
          <cell r="W4491" t="str">
            <v>1000000</v>
          </cell>
          <cell r="X4491">
            <v>2500</v>
          </cell>
          <cell r="Y4491">
            <v>7500</v>
          </cell>
          <cell r="Z4491">
            <v>7500</v>
          </cell>
          <cell r="AA4491"/>
          <cell r="AB4491">
            <v>7500</v>
          </cell>
          <cell r="AC4491"/>
          <cell r="AD4491">
            <v>7500</v>
          </cell>
          <cell r="AE4491">
            <v>10000</v>
          </cell>
          <cell r="AF4491"/>
          <cell r="AG4491"/>
          <cell r="AH4491"/>
          <cell r="AI4491"/>
          <cell r="AJ4491"/>
          <cell r="AK4491"/>
          <cell r="AL4491"/>
          <cell r="AM4491"/>
          <cell r="AN4491">
            <v>1000</v>
          </cell>
          <cell r="AO4491">
            <v>3500</v>
          </cell>
          <cell r="AP4491" t="str">
            <v>Package</v>
          </cell>
          <cell r="AR4491" t="str">
            <v>False</v>
          </cell>
          <cell r="AX4491" t="str">
            <v>Rare</v>
          </cell>
        </row>
        <row r="4492">
          <cell r="C4492" t="str">
            <v>RED_GOLD_1</v>
          </cell>
          <cell r="D4492" t="str">
            <v>테메레르의 금화 상자</v>
          </cell>
          <cell r="E4492" t="str">
            <v>사용 시 37,500 골드를 획득할 수 있는 상자</v>
          </cell>
          <cell r="F4492" t="str">
            <v>패키지 아이템</v>
          </cell>
          <cell r="G4492" t="str">
            <v>재화</v>
          </cell>
          <cell r="J4492"/>
          <cell r="K4492" t="str">
            <v>False</v>
          </cell>
          <cell r="L4492"/>
          <cell r="M4492"/>
          <cell r="N4492"/>
          <cell r="O4492" t="str">
            <v>Package</v>
          </cell>
          <cell r="R4492">
            <v>6</v>
          </cell>
          <cell r="W4492" t="str">
            <v>1000000</v>
          </cell>
          <cell r="X4492">
            <v>2500</v>
          </cell>
          <cell r="Y4492">
            <v>7500</v>
          </cell>
          <cell r="Z4492">
            <v>7500</v>
          </cell>
          <cell r="AA4492"/>
          <cell r="AB4492">
            <v>7500</v>
          </cell>
          <cell r="AC4492"/>
          <cell r="AD4492">
            <v>7500</v>
          </cell>
          <cell r="AE4492">
            <v>10000</v>
          </cell>
          <cell r="AF4492"/>
          <cell r="AG4492"/>
          <cell r="AH4492"/>
          <cell r="AI4492"/>
          <cell r="AJ4492"/>
          <cell r="AK4492"/>
          <cell r="AL4492"/>
          <cell r="AM4492"/>
          <cell r="AN4492">
            <v>1000</v>
          </cell>
          <cell r="AO4492">
            <v>3500</v>
          </cell>
          <cell r="AP4492" t="str">
            <v>Package</v>
          </cell>
          <cell r="AR4492" t="str">
            <v>False</v>
          </cell>
          <cell r="AX4492" t="str">
            <v>Rare</v>
          </cell>
        </row>
        <row r="4493">
          <cell r="C4493" t="str">
            <v>RED_GOLD_2</v>
          </cell>
          <cell r="D4493" t="str">
            <v>테메레르의 금화 상자</v>
          </cell>
          <cell r="E4493" t="str">
            <v>사용 시 75,000 골드를 획득할 수 있는 상자</v>
          </cell>
          <cell r="F4493" t="str">
            <v>패키지 아이템</v>
          </cell>
          <cell r="G4493" t="str">
            <v>재화</v>
          </cell>
          <cell r="J4493"/>
          <cell r="K4493" t="str">
            <v>False</v>
          </cell>
          <cell r="L4493"/>
          <cell r="M4493"/>
          <cell r="N4493"/>
          <cell r="O4493" t="str">
            <v>Package</v>
          </cell>
          <cell r="R4493">
            <v>6</v>
          </cell>
          <cell r="W4493" t="str">
            <v>1000000</v>
          </cell>
          <cell r="X4493">
            <v>2500</v>
          </cell>
          <cell r="Y4493">
            <v>7500</v>
          </cell>
          <cell r="Z4493">
            <v>7500</v>
          </cell>
          <cell r="AA4493"/>
          <cell r="AB4493">
            <v>7500</v>
          </cell>
          <cell r="AC4493"/>
          <cell r="AD4493">
            <v>7500</v>
          </cell>
          <cell r="AE4493">
            <v>10000</v>
          </cell>
          <cell r="AF4493"/>
          <cell r="AG4493"/>
          <cell r="AH4493"/>
          <cell r="AI4493"/>
          <cell r="AJ4493"/>
          <cell r="AK4493"/>
          <cell r="AL4493"/>
          <cell r="AM4493"/>
          <cell r="AN4493">
            <v>1000</v>
          </cell>
          <cell r="AO4493">
            <v>3500</v>
          </cell>
          <cell r="AP4493" t="str">
            <v>Package</v>
          </cell>
          <cell r="AR4493" t="str">
            <v>False</v>
          </cell>
          <cell r="AX4493" t="str">
            <v>Rare</v>
          </cell>
        </row>
        <row r="4494">
          <cell r="C4494" t="str">
            <v>RED_GOLD_3</v>
          </cell>
          <cell r="D4494" t="str">
            <v>테메레르의 금화 상자</v>
          </cell>
          <cell r="E4494" t="str">
            <v>사용 시 150,000 골드를 획득할 수 있는 상자</v>
          </cell>
          <cell r="F4494" t="str">
            <v>패키지 아이템</v>
          </cell>
          <cell r="G4494" t="str">
            <v>재화</v>
          </cell>
          <cell r="J4494"/>
          <cell r="K4494" t="str">
            <v>False</v>
          </cell>
          <cell r="L4494"/>
          <cell r="M4494"/>
          <cell r="N4494"/>
          <cell r="O4494" t="str">
            <v>Package</v>
          </cell>
          <cell r="R4494">
            <v>6</v>
          </cell>
          <cell r="W4494" t="str">
            <v>1000000</v>
          </cell>
          <cell r="X4494">
            <v>2500</v>
          </cell>
          <cell r="Y4494">
            <v>7500</v>
          </cell>
          <cell r="Z4494">
            <v>7500</v>
          </cell>
          <cell r="AA4494"/>
          <cell r="AB4494">
            <v>7500</v>
          </cell>
          <cell r="AC4494"/>
          <cell r="AD4494">
            <v>7500</v>
          </cell>
          <cell r="AE4494">
            <v>10000</v>
          </cell>
          <cell r="AF4494"/>
          <cell r="AG4494"/>
          <cell r="AH4494"/>
          <cell r="AI4494"/>
          <cell r="AJ4494"/>
          <cell r="AK4494"/>
          <cell r="AL4494"/>
          <cell r="AM4494"/>
          <cell r="AN4494">
            <v>1000</v>
          </cell>
          <cell r="AO4494">
            <v>3500</v>
          </cell>
          <cell r="AP4494" t="str">
            <v>Package</v>
          </cell>
          <cell r="AR4494" t="str">
            <v>False</v>
          </cell>
          <cell r="AX4494" t="str">
            <v>Rare</v>
          </cell>
        </row>
        <row r="4495">
          <cell r="C4495" t="str">
            <v>RED_GOLD_4</v>
          </cell>
          <cell r="D4495" t="str">
            <v>테메레르의 금화 상자</v>
          </cell>
          <cell r="E4495" t="str">
            <v>사용 시 750,000 골드를 획득할 수 있는 상자</v>
          </cell>
          <cell r="F4495" t="str">
            <v>패키지 아이템</v>
          </cell>
          <cell r="G4495" t="str">
            <v>재화</v>
          </cell>
          <cell r="J4495"/>
          <cell r="K4495" t="str">
            <v>False</v>
          </cell>
          <cell r="L4495"/>
          <cell r="M4495"/>
          <cell r="N4495"/>
          <cell r="O4495" t="str">
            <v>Package</v>
          </cell>
          <cell r="R4495">
            <v>6</v>
          </cell>
          <cell r="W4495" t="str">
            <v>1000000</v>
          </cell>
          <cell r="X4495">
            <v>2500</v>
          </cell>
          <cell r="Y4495">
            <v>7500</v>
          </cell>
          <cell r="Z4495">
            <v>7500</v>
          </cell>
          <cell r="AA4495"/>
          <cell r="AB4495">
            <v>7500</v>
          </cell>
          <cell r="AC4495"/>
          <cell r="AD4495">
            <v>7500</v>
          </cell>
          <cell r="AE4495">
            <v>10000</v>
          </cell>
          <cell r="AF4495"/>
          <cell r="AG4495"/>
          <cell r="AH4495"/>
          <cell r="AI4495"/>
          <cell r="AJ4495"/>
          <cell r="AK4495"/>
          <cell r="AL4495"/>
          <cell r="AM4495"/>
          <cell r="AN4495">
            <v>1000</v>
          </cell>
          <cell r="AO4495">
            <v>3500</v>
          </cell>
          <cell r="AP4495" t="str">
            <v>Package</v>
          </cell>
          <cell r="AR4495" t="str">
            <v>False</v>
          </cell>
          <cell r="AX4495" t="str">
            <v>Rare</v>
          </cell>
        </row>
        <row r="4496">
          <cell r="C4496" t="str">
            <v>RED_GOLD_5</v>
          </cell>
          <cell r="D4496" t="str">
            <v>테메레르의 금화 상자</v>
          </cell>
          <cell r="E4496" t="str">
            <v>사용 시 1,500,000 골드를 획득할 수 있는 상자</v>
          </cell>
          <cell r="F4496" t="str">
            <v>패키지 아이템</v>
          </cell>
          <cell r="G4496" t="str">
            <v>재화</v>
          </cell>
          <cell r="J4496"/>
          <cell r="K4496" t="str">
            <v>False</v>
          </cell>
          <cell r="L4496"/>
          <cell r="M4496"/>
          <cell r="N4496"/>
          <cell r="O4496" t="str">
            <v>Package</v>
          </cell>
          <cell r="R4496">
            <v>6</v>
          </cell>
          <cell r="W4496" t="str">
            <v>1000000</v>
          </cell>
          <cell r="X4496">
            <v>2500</v>
          </cell>
          <cell r="Y4496">
            <v>7500</v>
          </cell>
          <cell r="Z4496">
            <v>7500</v>
          </cell>
          <cell r="AA4496"/>
          <cell r="AB4496">
            <v>7500</v>
          </cell>
          <cell r="AC4496"/>
          <cell r="AD4496">
            <v>7500</v>
          </cell>
          <cell r="AE4496">
            <v>10000</v>
          </cell>
          <cell r="AF4496"/>
          <cell r="AG4496"/>
          <cell r="AH4496"/>
          <cell r="AI4496"/>
          <cell r="AJ4496"/>
          <cell r="AK4496"/>
          <cell r="AL4496"/>
          <cell r="AM4496"/>
          <cell r="AN4496">
            <v>1000</v>
          </cell>
          <cell r="AO4496">
            <v>3500</v>
          </cell>
          <cell r="AP4496" t="str">
            <v>Package</v>
          </cell>
          <cell r="AQ4496"/>
          <cell r="AR4496" t="str">
            <v>False</v>
          </cell>
          <cell r="AX4496" t="str">
            <v>Rare</v>
          </cell>
        </row>
        <row r="4497">
          <cell r="C4497" t="str">
            <v>BLACK_GOLD_1</v>
          </cell>
          <cell r="D4497" t="str">
            <v>아르마타의 금화 상자</v>
          </cell>
          <cell r="E4497" t="str">
            <v>사용 시 37,500 골드를 획득할 수 있는 상자</v>
          </cell>
          <cell r="F4497" t="str">
            <v>패키지 아이템</v>
          </cell>
          <cell r="G4497" t="str">
            <v>재화</v>
          </cell>
          <cell r="J4497"/>
          <cell r="K4497" t="str">
            <v>False</v>
          </cell>
          <cell r="L4497"/>
          <cell r="M4497"/>
          <cell r="N4497"/>
          <cell r="O4497" t="str">
            <v>Package</v>
          </cell>
          <cell r="R4497">
            <v>6</v>
          </cell>
          <cell r="W4497" t="str">
            <v>1000000</v>
          </cell>
          <cell r="X4497">
            <v>2500</v>
          </cell>
          <cell r="Y4497">
            <v>7500</v>
          </cell>
          <cell r="Z4497">
            <v>7500</v>
          </cell>
          <cell r="AA4497"/>
          <cell r="AB4497">
            <v>7500</v>
          </cell>
          <cell r="AC4497"/>
          <cell r="AD4497">
            <v>7500</v>
          </cell>
          <cell r="AE4497">
            <v>10000</v>
          </cell>
          <cell r="AF4497"/>
          <cell r="AG4497"/>
          <cell r="AH4497"/>
          <cell r="AI4497"/>
          <cell r="AJ4497"/>
          <cell r="AK4497"/>
          <cell r="AL4497"/>
          <cell r="AM4497"/>
          <cell r="AN4497">
            <v>1000</v>
          </cell>
          <cell r="AO4497">
            <v>3500</v>
          </cell>
          <cell r="AP4497" t="str">
            <v>Package</v>
          </cell>
          <cell r="AQ4497"/>
          <cell r="AR4497" t="str">
            <v>False</v>
          </cell>
          <cell r="AX4497" t="str">
            <v>Rare</v>
          </cell>
        </row>
        <row r="4498">
          <cell r="C4498" t="str">
            <v>BLACK_GOLD_2</v>
          </cell>
          <cell r="D4498" t="str">
            <v>아르마타의 금화 상자</v>
          </cell>
          <cell r="E4498" t="str">
            <v>사용 시 75,000 골드를 획득할 수 있는 상자</v>
          </cell>
          <cell r="F4498" t="str">
            <v>패키지 아이템</v>
          </cell>
          <cell r="G4498" t="str">
            <v>재화</v>
          </cell>
          <cell r="J4498"/>
          <cell r="K4498" t="str">
            <v>False</v>
          </cell>
          <cell r="L4498"/>
          <cell r="M4498"/>
          <cell r="N4498"/>
          <cell r="O4498" t="str">
            <v>Package</v>
          </cell>
          <cell r="R4498">
            <v>6</v>
          </cell>
          <cell r="W4498" t="str">
            <v>1000000</v>
          </cell>
          <cell r="X4498">
            <v>2500</v>
          </cell>
          <cell r="Y4498">
            <v>7500</v>
          </cell>
          <cell r="Z4498">
            <v>7500</v>
          </cell>
          <cell r="AA4498"/>
          <cell r="AB4498">
            <v>7500</v>
          </cell>
          <cell r="AC4498"/>
          <cell r="AD4498">
            <v>7500</v>
          </cell>
          <cell r="AE4498">
            <v>10000</v>
          </cell>
          <cell r="AF4498"/>
          <cell r="AG4498"/>
          <cell r="AH4498"/>
          <cell r="AI4498"/>
          <cell r="AJ4498"/>
          <cell r="AK4498"/>
          <cell r="AL4498"/>
          <cell r="AM4498"/>
          <cell r="AN4498">
            <v>1000</v>
          </cell>
          <cell r="AO4498">
            <v>3500</v>
          </cell>
          <cell r="AP4498" t="str">
            <v>Package</v>
          </cell>
          <cell r="AQ4498"/>
          <cell r="AR4498" t="str">
            <v>False</v>
          </cell>
          <cell r="AX4498" t="str">
            <v>Rare</v>
          </cell>
        </row>
        <row r="4499">
          <cell r="C4499" t="str">
            <v>BLACK_GOLD_3</v>
          </cell>
          <cell r="D4499" t="str">
            <v>아르마타의 금화 상자</v>
          </cell>
          <cell r="E4499" t="str">
            <v>사용 시 150,000 골드를 획득할 수 있는 상자</v>
          </cell>
          <cell r="F4499" t="str">
            <v>패키지 아이템</v>
          </cell>
          <cell r="G4499" t="str">
            <v>재화</v>
          </cell>
          <cell r="J4499"/>
          <cell r="K4499" t="str">
            <v>False</v>
          </cell>
          <cell r="L4499"/>
          <cell r="M4499"/>
          <cell r="N4499"/>
          <cell r="O4499" t="str">
            <v>Package</v>
          </cell>
          <cell r="R4499">
            <v>6</v>
          </cell>
          <cell r="W4499" t="str">
            <v>1000000</v>
          </cell>
          <cell r="X4499">
            <v>2500</v>
          </cell>
          <cell r="Y4499">
            <v>7500</v>
          </cell>
          <cell r="Z4499">
            <v>7500</v>
          </cell>
          <cell r="AA4499"/>
          <cell r="AB4499">
            <v>7500</v>
          </cell>
          <cell r="AC4499"/>
          <cell r="AD4499">
            <v>7500</v>
          </cell>
          <cell r="AE4499">
            <v>10000</v>
          </cell>
          <cell r="AF4499"/>
          <cell r="AG4499"/>
          <cell r="AH4499"/>
          <cell r="AI4499"/>
          <cell r="AJ4499"/>
          <cell r="AK4499"/>
          <cell r="AL4499"/>
          <cell r="AM4499"/>
          <cell r="AN4499">
            <v>1000</v>
          </cell>
          <cell r="AO4499">
            <v>3500</v>
          </cell>
          <cell r="AP4499" t="str">
            <v>Package</v>
          </cell>
          <cell r="AQ4499"/>
          <cell r="AR4499" t="str">
            <v>False</v>
          </cell>
          <cell r="AX4499" t="str">
            <v>Rare</v>
          </cell>
        </row>
        <row r="4500">
          <cell r="C4500" t="str">
            <v>BLACK_GOLD_4</v>
          </cell>
          <cell r="D4500" t="str">
            <v>아르마타의 금화 상자</v>
          </cell>
          <cell r="E4500" t="str">
            <v>사용 시 750,000 골드를 획득할 수 있는 상자</v>
          </cell>
          <cell r="F4500" t="str">
            <v>패키지 아이템</v>
          </cell>
          <cell r="G4500" t="str">
            <v>재화</v>
          </cell>
          <cell r="J4500"/>
          <cell r="K4500" t="str">
            <v>False</v>
          </cell>
          <cell r="L4500"/>
          <cell r="M4500"/>
          <cell r="N4500"/>
          <cell r="O4500" t="str">
            <v>Package</v>
          </cell>
          <cell r="R4500">
            <v>6</v>
          </cell>
          <cell r="W4500" t="str">
            <v>1000000</v>
          </cell>
          <cell r="X4500">
            <v>2500</v>
          </cell>
          <cell r="Y4500">
            <v>7500</v>
          </cell>
          <cell r="Z4500">
            <v>7500</v>
          </cell>
          <cell r="AA4500"/>
          <cell r="AB4500">
            <v>7500</v>
          </cell>
          <cell r="AC4500"/>
          <cell r="AD4500">
            <v>7500</v>
          </cell>
          <cell r="AE4500">
            <v>10000</v>
          </cell>
          <cell r="AF4500"/>
          <cell r="AG4500"/>
          <cell r="AH4500"/>
          <cell r="AI4500"/>
          <cell r="AJ4500"/>
          <cell r="AK4500"/>
          <cell r="AL4500"/>
          <cell r="AM4500"/>
          <cell r="AN4500">
            <v>1000</v>
          </cell>
          <cell r="AO4500">
            <v>3500</v>
          </cell>
          <cell r="AP4500" t="str">
            <v>Package</v>
          </cell>
          <cell r="AQ4500"/>
          <cell r="AR4500" t="str">
            <v>False</v>
          </cell>
          <cell r="AX4500" t="str">
            <v>Rare</v>
          </cell>
        </row>
        <row r="4501">
          <cell r="C4501" t="str">
            <v>BLACK_GOLD_5</v>
          </cell>
          <cell r="D4501" t="str">
            <v>아르마타의 금화 상자</v>
          </cell>
          <cell r="E4501" t="str">
            <v>사용 시 1,500,000 골드를 획득할 수 있는 상자</v>
          </cell>
          <cell r="F4501" t="str">
            <v>패키지 아이템</v>
          </cell>
          <cell r="G4501" t="str">
            <v>재화</v>
          </cell>
          <cell r="J4501"/>
          <cell r="K4501" t="str">
            <v>False</v>
          </cell>
          <cell r="L4501"/>
          <cell r="M4501"/>
          <cell r="N4501"/>
          <cell r="O4501" t="str">
            <v>Package</v>
          </cell>
          <cell r="R4501">
            <v>6</v>
          </cell>
          <cell r="W4501" t="str">
            <v>1000000</v>
          </cell>
          <cell r="X4501">
            <v>2500</v>
          </cell>
          <cell r="Y4501">
            <v>7500</v>
          </cell>
          <cell r="Z4501">
            <v>7500</v>
          </cell>
          <cell r="AA4501"/>
          <cell r="AB4501">
            <v>7500</v>
          </cell>
          <cell r="AC4501"/>
          <cell r="AD4501">
            <v>7500</v>
          </cell>
          <cell r="AE4501">
            <v>10000</v>
          </cell>
          <cell r="AF4501"/>
          <cell r="AG4501"/>
          <cell r="AH4501"/>
          <cell r="AI4501"/>
          <cell r="AJ4501"/>
          <cell r="AK4501"/>
          <cell r="AL4501"/>
          <cell r="AM4501"/>
          <cell r="AN4501">
            <v>1000</v>
          </cell>
          <cell r="AO4501">
            <v>3500</v>
          </cell>
          <cell r="AP4501" t="str">
            <v>Package</v>
          </cell>
          <cell r="AQ4501"/>
          <cell r="AR4501" t="str">
            <v>False</v>
          </cell>
          <cell r="AX4501" t="str">
            <v>Rare</v>
          </cell>
        </row>
        <row r="4502">
          <cell r="C4502" t="str">
            <v>PACKAGE_FRAGMENT2</v>
          </cell>
          <cell r="D4502" t="str">
            <v>의문의 파편 10개</v>
          </cell>
          <cell r="E4502" t="str">
            <v>정의·무력·지혜·전략·인내·조화·행운의 파편이 섞여 있습니다. 사용 시 감별하여 10개의 파편을 획득합니다.</v>
          </cell>
          <cell r="F4502" t="str">
            <v>패키지 아이템</v>
          </cell>
          <cell r="G4502" t="str">
            <v>파편</v>
          </cell>
          <cell r="J4502"/>
          <cell r="K4502" t="str">
            <v>False</v>
          </cell>
          <cell r="L4502"/>
          <cell r="M4502"/>
          <cell r="N4502"/>
          <cell r="O4502" t="str">
            <v>Package</v>
          </cell>
          <cell r="R4502" t="str">
            <v>4</v>
          </cell>
          <cell r="W4502" t="str">
            <v>200000</v>
          </cell>
          <cell r="X4502">
            <v>500</v>
          </cell>
          <cell r="Y4502">
            <v>1500</v>
          </cell>
          <cell r="Z4502">
            <v>1500</v>
          </cell>
          <cell r="AA4502"/>
          <cell r="AB4502">
            <v>1500</v>
          </cell>
          <cell r="AC4502"/>
          <cell r="AD4502">
            <v>1500</v>
          </cell>
          <cell r="AE4502">
            <v>2000</v>
          </cell>
          <cell r="AF4502"/>
          <cell r="AG4502"/>
          <cell r="AH4502"/>
          <cell r="AI4502"/>
          <cell r="AJ4502"/>
          <cell r="AK4502"/>
          <cell r="AL4502"/>
          <cell r="AM4502"/>
          <cell r="AN4502">
            <v>1000</v>
          </cell>
          <cell r="AO4502">
            <v>1600</v>
          </cell>
          <cell r="AP4502" t="str">
            <v>Package</v>
          </cell>
          <cell r="AQ4502" t="str">
            <v>True</v>
          </cell>
          <cell r="AR4502"/>
          <cell r="AX4502" t="str">
            <v>Rare</v>
          </cell>
        </row>
        <row r="4503">
          <cell r="C4503" t="str">
            <v>PACKAGE_MECHANIC_UNIQUE</v>
          </cell>
          <cell r="D4503" t="str">
            <v>라크락, 미르르, 로지나 전용무기 랜덤 상자</v>
          </cell>
          <cell r="E4503" t="str">
            <v>사용 시 라크락, 로지나, 미르르의 전용 무기 중 하나를 획득합니다.</v>
          </cell>
          <cell r="F4503" t="str">
            <v>패키지 아이템</v>
          </cell>
          <cell r="G4503" t="str">
            <v>장비</v>
          </cell>
          <cell r="J4503"/>
          <cell r="K4503" t="str">
            <v>False</v>
          </cell>
          <cell r="L4503"/>
          <cell r="M4503"/>
          <cell r="N4503"/>
          <cell r="O4503" t="str">
            <v>Package</v>
          </cell>
          <cell r="R4503" t="str">
            <v>90</v>
          </cell>
          <cell r="W4503" t="str">
            <v>10000000</v>
          </cell>
          <cell r="X4503">
            <v>25000</v>
          </cell>
          <cell r="Y4503">
            <v>75000</v>
          </cell>
          <cell r="Z4503">
            <v>75000</v>
          </cell>
          <cell r="AA4503"/>
          <cell r="AB4503">
            <v>75000</v>
          </cell>
          <cell r="AC4503"/>
          <cell r="AD4503">
            <v>75000</v>
          </cell>
          <cell r="AE4503">
            <v>100000</v>
          </cell>
          <cell r="AF4503"/>
          <cell r="AG4503"/>
          <cell r="AH4503"/>
          <cell r="AI4503"/>
          <cell r="AJ4503"/>
          <cell r="AK4503"/>
          <cell r="AL4503"/>
          <cell r="AM4503"/>
          <cell r="AN4503">
            <v>1000</v>
          </cell>
          <cell r="AO4503">
            <v>11100</v>
          </cell>
          <cell r="AP4503" t="str">
            <v>Package</v>
          </cell>
          <cell r="AQ4503" t="str">
            <v>True</v>
          </cell>
          <cell r="AR4503" t="str">
            <v>False</v>
          </cell>
          <cell r="AX4503" t="str">
            <v>Unique</v>
          </cell>
        </row>
        <row r="4504">
          <cell r="C4504" t="str">
            <v>PACKAGE_PRIEST_UNIQUE</v>
          </cell>
          <cell r="D4504" t="str">
            <v>사제 전용무기 랜덤 상자</v>
          </cell>
          <cell r="E4504" t="str">
            <v>사용 시 프레이, 카울라, 레피, 보두앵, 레오, 라이아스의 전용 무기 중 무작위로 하나 획득합니다.</v>
          </cell>
          <cell r="F4504" t="str">
            <v>패키지 아이템</v>
          </cell>
          <cell r="G4504" t="str">
            <v>장비</v>
          </cell>
          <cell r="J4504"/>
          <cell r="K4504" t="str">
            <v>False</v>
          </cell>
          <cell r="L4504"/>
          <cell r="M4504"/>
          <cell r="N4504"/>
          <cell r="O4504" t="str">
            <v>Package</v>
          </cell>
          <cell r="R4504" t="str">
            <v>90</v>
          </cell>
          <cell r="W4504" t="str">
            <v>10000000</v>
          </cell>
          <cell r="X4504">
            <v>25000</v>
          </cell>
          <cell r="Y4504">
            <v>75000</v>
          </cell>
          <cell r="Z4504">
            <v>75000</v>
          </cell>
          <cell r="AA4504"/>
          <cell r="AB4504">
            <v>75000</v>
          </cell>
          <cell r="AC4504"/>
          <cell r="AD4504">
            <v>75000</v>
          </cell>
          <cell r="AE4504">
            <v>100000</v>
          </cell>
          <cell r="AF4504"/>
          <cell r="AG4504"/>
          <cell r="AH4504"/>
          <cell r="AI4504"/>
          <cell r="AJ4504"/>
          <cell r="AK4504"/>
          <cell r="AL4504"/>
          <cell r="AM4504"/>
          <cell r="AN4504">
            <v>1000</v>
          </cell>
          <cell r="AO4504">
            <v>11100</v>
          </cell>
          <cell r="AP4504" t="str">
            <v>Package</v>
          </cell>
          <cell r="AQ4504" t="str">
            <v>True</v>
          </cell>
          <cell r="AR4504" t="str">
            <v>False</v>
          </cell>
          <cell r="AX4504" t="str">
            <v>Unique</v>
          </cell>
        </row>
        <row r="4505">
          <cell r="C4505" t="str">
            <v>BLUE_GOLD_1</v>
          </cell>
          <cell r="D4505" t="str">
            <v>스칼락시아의 금화 상자</v>
          </cell>
          <cell r="E4505" t="str">
            <v>사용 시 37,500 골드를 획득할 수 있는 상자</v>
          </cell>
          <cell r="F4505" t="str">
            <v>패키지 아이템</v>
          </cell>
          <cell r="G4505" t="str">
            <v>재화</v>
          </cell>
          <cell r="J4505"/>
          <cell r="K4505" t="str">
            <v>False</v>
          </cell>
          <cell r="L4505"/>
          <cell r="M4505"/>
          <cell r="N4505"/>
          <cell r="O4505" t="str">
            <v>Package</v>
          </cell>
          <cell r="R4505">
            <v>6</v>
          </cell>
          <cell r="W4505" t="str">
            <v>1000000</v>
          </cell>
          <cell r="X4505">
            <v>2500</v>
          </cell>
          <cell r="Y4505">
            <v>7500</v>
          </cell>
          <cell r="Z4505">
            <v>7500</v>
          </cell>
          <cell r="AA4505"/>
          <cell r="AB4505">
            <v>7500</v>
          </cell>
          <cell r="AC4505"/>
          <cell r="AD4505">
            <v>7500</v>
          </cell>
          <cell r="AE4505">
            <v>10000</v>
          </cell>
          <cell r="AF4505"/>
          <cell r="AG4505"/>
          <cell r="AH4505"/>
          <cell r="AI4505"/>
          <cell r="AJ4505"/>
          <cell r="AK4505"/>
          <cell r="AL4505"/>
          <cell r="AM4505"/>
          <cell r="AN4505">
            <v>1000</v>
          </cell>
          <cell r="AO4505">
            <v>3500</v>
          </cell>
          <cell r="AP4505" t="str">
            <v>Package</v>
          </cell>
          <cell r="AQ4505"/>
          <cell r="AR4505" t="str">
            <v>False</v>
          </cell>
          <cell r="AX4505" t="str">
            <v>Rare</v>
          </cell>
        </row>
        <row r="4506">
          <cell r="C4506" t="str">
            <v>BLUE_GOLD_2</v>
          </cell>
          <cell r="D4506" t="str">
            <v>스칼락시아의 금화 상자</v>
          </cell>
          <cell r="E4506" t="str">
            <v>사용 시 75,000 골드를 획득할 수 있는 상자</v>
          </cell>
          <cell r="F4506" t="str">
            <v>패키지 아이템</v>
          </cell>
          <cell r="G4506" t="str">
            <v>재화</v>
          </cell>
          <cell r="J4506"/>
          <cell r="K4506" t="str">
            <v>False</v>
          </cell>
          <cell r="L4506"/>
          <cell r="M4506"/>
          <cell r="N4506"/>
          <cell r="O4506" t="str">
            <v>Package</v>
          </cell>
          <cell r="R4506">
            <v>6</v>
          </cell>
          <cell r="W4506" t="str">
            <v>1000000</v>
          </cell>
          <cell r="X4506">
            <v>2500</v>
          </cell>
          <cell r="Y4506">
            <v>7500</v>
          </cell>
          <cell r="Z4506">
            <v>7500</v>
          </cell>
          <cell r="AA4506"/>
          <cell r="AB4506">
            <v>7500</v>
          </cell>
          <cell r="AC4506"/>
          <cell r="AD4506">
            <v>7500</v>
          </cell>
          <cell r="AE4506">
            <v>10000</v>
          </cell>
          <cell r="AF4506"/>
          <cell r="AG4506"/>
          <cell r="AH4506"/>
          <cell r="AI4506"/>
          <cell r="AJ4506"/>
          <cell r="AK4506"/>
          <cell r="AL4506"/>
          <cell r="AM4506"/>
          <cell r="AN4506">
            <v>1000</v>
          </cell>
          <cell r="AO4506">
            <v>3500</v>
          </cell>
          <cell r="AP4506" t="str">
            <v>Package</v>
          </cell>
          <cell r="AQ4506"/>
          <cell r="AR4506" t="str">
            <v>False</v>
          </cell>
          <cell r="AX4506" t="str">
            <v>Rare</v>
          </cell>
        </row>
        <row r="4507">
          <cell r="C4507" t="str">
            <v>BLUE_GOLD_3</v>
          </cell>
          <cell r="D4507" t="str">
            <v>스칼락시아의 금화 상자</v>
          </cell>
          <cell r="E4507" t="str">
            <v>사용 시 150,000 골드를 획득할 수 있는 상자</v>
          </cell>
          <cell r="F4507" t="str">
            <v>패키지 아이템</v>
          </cell>
          <cell r="G4507" t="str">
            <v>재화</v>
          </cell>
          <cell r="J4507"/>
          <cell r="K4507" t="str">
            <v>False</v>
          </cell>
          <cell r="L4507"/>
          <cell r="M4507"/>
          <cell r="N4507"/>
          <cell r="O4507" t="str">
            <v>Package</v>
          </cell>
          <cell r="R4507">
            <v>6</v>
          </cell>
          <cell r="W4507" t="str">
            <v>1000000</v>
          </cell>
          <cell r="X4507">
            <v>2500</v>
          </cell>
          <cell r="Y4507">
            <v>7500</v>
          </cell>
          <cell r="Z4507">
            <v>7500</v>
          </cell>
          <cell r="AA4507"/>
          <cell r="AB4507">
            <v>7500</v>
          </cell>
          <cell r="AC4507"/>
          <cell r="AD4507">
            <v>7500</v>
          </cell>
          <cell r="AE4507">
            <v>10000</v>
          </cell>
          <cell r="AF4507"/>
          <cell r="AG4507"/>
          <cell r="AH4507"/>
          <cell r="AI4507"/>
          <cell r="AJ4507"/>
          <cell r="AK4507"/>
          <cell r="AL4507"/>
          <cell r="AM4507"/>
          <cell r="AN4507">
            <v>1000</v>
          </cell>
          <cell r="AO4507">
            <v>3500</v>
          </cell>
          <cell r="AP4507" t="str">
            <v>Package</v>
          </cell>
          <cell r="AQ4507"/>
          <cell r="AR4507" t="str">
            <v>False</v>
          </cell>
          <cell r="AX4507" t="str">
            <v>Rare</v>
          </cell>
        </row>
        <row r="4508">
          <cell r="C4508" t="str">
            <v>BLUE_GOLD_4</v>
          </cell>
          <cell r="D4508" t="str">
            <v>스칼락시아의 금화 상자</v>
          </cell>
          <cell r="E4508" t="str">
            <v>사용 시 750,000 골드를 획득할 수 있는 상자</v>
          </cell>
          <cell r="F4508" t="str">
            <v>패키지 아이템</v>
          </cell>
          <cell r="G4508" t="str">
            <v>재화</v>
          </cell>
          <cell r="J4508"/>
          <cell r="K4508" t="str">
            <v>False</v>
          </cell>
          <cell r="L4508"/>
          <cell r="M4508"/>
          <cell r="N4508"/>
          <cell r="O4508" t="str">
            <v>Package</v>
          </cell>
          <cell r="R4508">
            <v>6</v>
          </cell>
          <cell r="W4508" t="str">
            <v>1000000</v>
          </cell>
          <cell r="X4508">
            <v>2500</v>
          </cell>
          <cell r="Y4508">
            <v>7500</v>
          </cell>
          <cell r="Z4508">
            <v>7500</v>
          </cell>
          <cell r="AA4508"/>
          <cell r="AB4508">
            <v>7500</v>
          </cell>
          <cell r="AC4508"/>
          <cell r="AD4508">
            <v>7500</v>
          </cell>
          <cell r="AE4508">
            <v>10000</v>
          </cell>
          <cell r="AF4508"/>
          <cell r="AG4508"/>
          <cell r="AH4508"/>
          <cell r="AI4508"/>
          <cell r="AJ4508"/>
          <cell r="AK4508"/>
          <cell r="AL4508"/>
          <cell r="AM4508"/>
          <cell r="AN4508">
            <v>1000</v>
          </cell>
          <cell r="AO4508">
            <v>3500</v>
          </cell>
          <cell r="AP4508" t="str">
            <v>Package</v>
          </cell>
          <cell r="AQ4508"/>
          <cell r="AR4508" t="str">
            <v>False</v>
          </cell>
          <cell r="AX4508" t="str">
            <v>Rare</v>
          </cell>
        </row>
        <row r="4509">
          <cell r="C4509" t="str">
            <v>BLUE_GOLD_5</v>
          </cell>
          <cell r="D4509" t="str">
            <v>스칼락시아의 금화 상자</v>
          </cell>
          <cell r="E4509" t="str">
            <v>사용 시 1,500,000 골드를 획득할 수 있는 상자</v>
          </cell>
          <cell r="F4509" t="str">
            <v>패키지 아이템</v>
          </cell>
          <cell r="G4509" t="str">
            <v>재화</v>
          </cell>
          <cell r="J4509"/>
          <cell r="K4509" t="str">
            <v>False</v>
          </cell>
          <cell r="L4509"/>
          <cell r="M4509"/>
          <cell r="N4509"/>
          <cell r="O4509" t="str">
            <v>Package</v>
          </cell>
          <cell r="R4509">
            <v>6</v>
          </cell>
          <cell r="W4509" t="str">
            <v>1000000</v>
          </cell>
          <cell r="X4509">
            <v>2500</v>
          </cell>
          <cell r="Y4509">
            <v>7500</v>
          </cell>
          <cell r="Z4509">
            <v>7500</v>
          </cell>
          <cell r="AA4509"/>
          <cell r="AB4509">
            <v>7500</v>
          </cell>
          <cell r="AC4509"/>
          <cell r="AD4509">
            <v>7500</v>
          </cell>
          <cell r="AE4509">
            <v>10000</v>
          </cell>
          <cell r="AF4509"/>
          <cell r="AG4509"/>
          <cell r="AH4509"/>
          <cell r="AI4509"/>
          <cell r="AJ4509"/>
          <cell r="AK4509"/>
          <cell r="AL4509"/>
          <cell r="AM4509"/>
          <cell r="AN4509">
            <v>1000</v>
          </cell>
          <cell r="AO4509">
            <v>3500</v>
          </cell>
          <cell r="AP4509" t="str">
            <v>Package</v>
          </cell>
          <cell r="AQ4509"/>
          <cell r="AR4509" t="str">
            <v>False</v>
          </cell>
          <cell r="AX4509" t="str">
            <v>Rare</v>
          </cell>
        </row>
        <row r="4510">
          <cell r="C4510" t="str">
            <v>RUBY_BUNDLE_1</v>
          </cell>
          <cell r="D4510" t="str">
            <v>작은 루비원석</v>
          </cell>
          <cell r="E4510" t="str">
            <v>사용하면 150 루비를 얻을 수 있습니다.</v>
          </cell>
          <cell r="F4510" t="str">
            <v>패키지 아이템</v>
          </cell>
          <cell r="G4510" t="str">
            <v>재화</v>
          </cell>
          <cell r="J4510"/>
          <cell r="K4510" t="str">
            <v>False</v>
          </cell>
          <cell r="L4510"/>
          <cell r="M4510"/>
          <cell r="N4510"/>
          <cell r="O4510" t="str">
            <v>Package</v>
          </cell>
          <cell r="R4510" t="str">
            <v>4</v>
          </cell>
          <cell r="W4510" t="str">
            <v>1000000</v>
          </cell>
          <cell r="X4510">
            <v>2500</v>
          </cell>
          <cell r="Y4510">
            <v>7500</v>
          </cell>
          <cell r="Z4510">
            <v>7500</v>
          </cell>
          <cell r="AA4510"/>
          <cell r="AB4510">
            <v>7500</v>
          </cell>
          <cell r="AC4510"/>
          <cell r="AD4510">
            <v>7500</v>
          </cell>
          <cell r="AE4510">
            <v>10000</v>
          </cell>
          <cell r="AF4510"/>
          <cell r="AG4510"/>
          <cell r="AH4510"/>
          <cell r="AI4510"/>
          <cell r="AJ4510"/>
          <cell r="AK4510"/>
          <cell r="AL4510"/>
          <cell r="AM4510"/>
          <cell r="AN4510">
            <v>1000</v>
          </cell>
          <cell r="AO4510">
            <v>3500</v>
          </cell>
          <cell r="AP4510" t="str">
            <v>Package</v>
          </cell>
          <cell r="AQ4510" t="str">
            <v>True</v>
          </cell>
          <cell r="AR4510" t="str">
            <v>False</v>
          </cell>
          <cell r="AX4510" t="str">
            <v>Rare</v>
          </cell>
        </row>
        <row r="4511">
          <cell r="C4511" t="str">
            <v>RUBY_BUNDLE_2</v>
          </cell>
          <cell r="D4511" t="str">
            <v>루비원석</v>
          </cell>
          <cell r="E4511" t="str">
            <v>사용하면 250 루비를 얻을 수 있습니다.</v>
          </cell>
          <cell r="F4511" t="str">
            <v>패키지 아이템</v>
          </cell>
          <cell r="G4511" t="str">
            <v>재화</v>
          </cell>
          <cell r="J4511"/>
          <cell r="K4511" t="str">
            <v>False</v>
          </cell>
          <cell r="L4511"/>
          <cell r="M4511"/>
          <cell r="N4511"/>
          <cell r="O4511" t="str">
            <v>Package</v>
          </cell>
          <cell r="R4511" t="str">
            <v>4</v>
          </cell>
          <cell r="W4511" t="str">
            <v>1000000</v>
          </cell>
          <cell r="X4511">
            <v>2500</v>
          </cell>
          <cell r="Y4511">
            <v>7500</v>
          </cell>
          <cell r="Z4511">
            <v>7500</v>
          </cell>
          <cell r="AA4511"/>
          <cell r="AB4511">
            <v>7500</v>
          </cell>
          <cell r="AC4511"/>
          <cell r="AD4511">
            <v>7500</v>
          </cell>
          <cell r="AE4511">
            <v>10000</v>
          </cell>
          <cell r="AF4511"/>
          <cell r="AG4511"/>
          <cell r="AH4511"/>
          <cell r="AI4511"/>
          <cell r="AJ4511"/>
          <cell r="AK4511"/>
          <cell r="AL4511"/>
          <cell r="AM4511"/>
          <cell r="AN4511">
            <v>1000</v>
          </cell>
          <cell r="AO4511">
            <v>3500</v>
          </cell>
          <cell r="AP4511" t="str">
            <v>Package</v>
          </cell>
          <cell r="AQ4511" t="str">
            <v>True</v>
          </cell>
          <cell r="AR4511" t="str">
            <v>False</v>
          </cell>
          <cell r="AX4511" t="str">
            <v>Rare</v>
          </cell>
        </row>
        <row r="4512">
          <cell r="C4512" t="str">
            <v>RAID_FRAG_1</v>
          </cell>
          <cell r="D4512" t="str">
            <v>의문의 파편상자: 일반</v>
          </cell>
          <cell r="E4512" t="str">
            <v>50개의 의문의 파편을 획득할 수 있습니다.</v>
          </cell>
          <cell r="F4512" t="str">
            <v>패키지 아이템</v>
          </cell>
          <cell r="G4512" t="str">
            <v>파편</v>
          </cell>
          <cell r="J4512"/>
          <cell r="K4512" t="str">
            <v>False</v>
          </cell>
          <cell r="L4512"/>
          <cell r="M4512"/>
          <cell r="N4512"/>
          <cell r="O4512" t="str">
            <v>Package</v>
          </cell>
          <cell r="R4512" t="str">
            <v>1</v>
          </cell>
          <cell r="W4512" t="str">
            <v>1000000</v>
          </cell>
          <cell r="X4512">
            <v>2500</v>
          </cell>
          <cell r="Y4512">
            <v>7500</v>
          </cell>
          <cell r="Z4512">
            <v>1000</v>
          </cell>
          <cell r="AA4512"/>
          <cell r="AB4512">
            <v>7500</v>
          </cell>
          <cell r="AC4512"/>
          <cell r="AD4512">
            <v>7500</v>
          </cell>
          <cell r="AE4512">
            <v>10000</v>
          </cell>
          <cell r="AF4512"/>
          <cell r="AG4512"/>
          <cell r="AH4512"/>
          <cell r="AI4512"/>
          <cell r="AJ4512"/>
          <cell r="AK4512"/>
          <cell r="AL4512"/>
          <cell r="AM4512"/>
          <cell r="AN4512">
            <v>1000</v>
          </cell>
          <cell r="AO4512">
            <v>3500</v>
          </cell>
          <cell r="AP4512" t="str">
            <v>Package</v>
          </cell>
          <cell r="AQ4512" t="str">
            <v>True</v>
          </cell>
          <cell r="AR4512" t="str">
            <v>False</v>
          </cell>
          <cell r="AX4512" t="str">
            <v>Normal</v>
          </cell>
        </row>
        <row r="4513">
          <cell r="C4513" t="str">
            <v>RAID_FRAG_2</v>
          </cell>
          <cell r="D4513" t="str">
            <v>의문의 파편상자: 고급</v>
          </cell>
          <cell r="E4513" t="str">
            <v>80개의 의문의 파편을 획득할 수 있습니다.</v>
          </cell>
          <cell r="F4513" t="str">
            <v>패키지 아이템</v>
          </cell>
          <cell r="G4513" t="str">
            <v>파편</v>
          </cell>
          <cell r="J4513"/>
          <cell r="K4513" t="str">
            <v>False</v>
          </cell>
          <cell r="L4513"/>
          <cell r="M4513"/>
          <cell r="N4513"/>
          <cell r="O4513" t="str">
            <v>Package</v>
          </cell>
          <cell r="R4513" t="str">
            <v>2</v>
          </cell>
          <cell r="W4513" t="str">
            <v>1000000</v>
          </cell>
          <cell r="X4513">
            <v>2500</v>
          </cell>
          <cell r="Y4513">
            <v>7500</v>
          </cell>
          <cell r="Z4513">
            <v>1600</v>
          </cell>
          <cell r="AA4513"/>
          <cell r="AB4513">
            <v>7500</v>
          </cell>
          <cell r="AC4513"/>
          <cell r="AD4513">
            <v>7500</v>
          </cell>
          <cell r="AE4513">
            <v>10000</v>
          </cell>
          <cell r="AF4513">
            <v>6</v>
          </cell>
          <cell r="AG4513"/>
          <cell r="AH4513"/>
          <cell r="AI4513"/>
          <cell r="AJ4513"/>
          <cell r="AK4513"/>
          <cell r="AL4513"/>
          <cell r="AM4513"/>
          <cell r="AN4513">
            <v>1000</v>
          </cell>
          <cell r="AO4513">
            <v>3500</v>
          </cell>
          <cell r="AP4513" t="str">
            <v>Package</v>
          </cell>
          <cell r="AQ4513" t="str">
            <v>True</v>
          </cell>
          <cell r="AR4513" t="str">
            <v>False</v>
          </cell>
          <cell r="AX4513" t="str">
            <v>Normal</v>
          </cell>
        </row>
        <row r="4514">
          <cell r="C4514" t="str">
            <v>RAID_RUNE_1</v>
          </cell>
          <cell r="D4514" t="str">
            <v>의문의 룬 상자: 영웅</v>
          </cell>
          <cell r="E4514" t="str">
            <v>사용 시 다양한 룬을 획득할 수 있습니다. \n(획득 가능 룬: 희귀, 영웅)</v>
          </cell>
          <cell r="F4514" t="str">
            <v>패키지 아이템</v>
          </cell>
          <cell r="G4514" t="str">
            <v>룬</v>
          </cell>
          <cell r="J4514"/>
          <cell r="K4514" t="str">
            <v>False</v>
          </cell>
          <cell r="L4514"/>
          <cell r="M4514"/>
          <cell r="N4514"/>
          <cell r="O4514" t="str">
            <v>Package</v>
          </cell>
          <cell r="R4514" t="str">
            <v>4</v>
          </cell>
          <cell r="W4514" t="str">
            <v>1000000</v>
          </cell>
          <cell r="X4514">
            <v>2500</v>
          </cell>
          <cell r="Y4514">
            <v>7500</v>
          </cell>
          <cell r="Z4514">
            <v>5000</v>
          </cell>
          <cell r="AA4514"/>
          <cell r="AB4514">
            <v>7500</v>
          </cell>
          <cell r="AC4514"/>
          <cell r="AD4514">
            <v>7500</v>
          </cell>
          <cell r="AE4514">
            <v>10000</v>
          </cell>
          <cell r="AF4514"/>
          <cell r="AG4514"/>
          <cell r="AH4514"/>
          <cell r="AI4514"/>
          <cell r="AJ4514"/>
          <cell r="AK4514"/>
          <cell r="AL4514"/>
          <cell r="AM4514"/>
          <cell r="AN4514">
            <v>1000</v>
          </cell>
          <cell r="AO4514">
            <v>3500</v>
          </cell>
          <cell r="AP4514" t="str">
            <v>Package</v>
          </cell>
          <cell r="AQ4514" t="str">
            <v>True</v>
          </cell>
          <cell r="AR4514" t="str">
            <v>False</v>
          </cell>
          <cell r="AX4514" t="str">
            <v>Rare</v>
          </cell>
        </row>
        <row r="4515">
          <cell r="C4515" t="str">
            <v>RAID_RUNE_2</v>
          </cell>
          <cell r="D4515" t="str">
            <v>의문의 룬 상자: 고대</v>
          </cell>
          <cell r="E4515" t="str">
            <v>사용 시 다양한 룬을 획득할 수 있습니다. \n(획득 가능 룬: 영웅, 고대)</v>
          </cell>
          <cell r="F4515" t="str">
            <v>패키지 아이템</v>
          </cell>
          <cell r="G4515" t="str">
            <v>룬</v>
          </cell>
          <cell r="J4515"/>
          <cell r="K4515" t="str">
            <v>False</v>
          </cell>
          <cell r="L4515"/>
          <cell r="M4515"/>
          <cell r="N4515"/>
          <cell r="O4515" t="str">
            <v>Package</v>
          </cell>
          <cell r="R4515">
            <v>5</v>
          </cell>
          <cell r="W4515" t="str">
            <v>1000000</v>
          </cell>
          <cell r="X4515">
            <v>2500</v>
          </cell>
          <cell r="Y4515">
            <v>7500</v>
          </cell>
          <cell r="Z4515">
            <v>5000</v>
          </cell>
          <cell r="AA4515"/>
          <cell r="AB4515">
            <v>7500</v>
          </cell>
          <cell r="AC4515"/>
          <cell r="AD4515">
            <v>7500</v>
          </cell>
          <cell r="AE4515">
            <v>10000</v>
          </cell>
          <cell r="AF4515"/>
          <cell r="AG4515"/>
          <cell r="AH4515"/>
          <cell r="AI4515"/>
          <cell r="AJ4515">
            <v>800</v>
          </cell>
          <cell r="AK4515"/>
          <cell r="AL4515"/>
          <cell r="AM4515"/>
          <cell r="AN4515">
            <v>1000</v>
          </cell>
          <cell r="AO4515">
            <v>3500</v>
          </cell>
          <cell r="AP4515" t="str">
            <v>Package</v>
          </cell>
          <cell r="AQ4515" t="str">
            <v>True</v>
          </cell>
          <cell r="AR4515" t="str">
            <v>False</v>
          </cell>
          <cell r="AX4515" t="str">
            <v>Rare</v>
          </cell>
        </row>
        <row r="4516">
          <cell r="C4516" t="str">
            <v>RAID_ARMOR_1</v>
          </cell>
          <cell r="D4516" t="str">
            <v>전설 방어구 상자: 일반</v>
          </cell>
          <cell r="E4516" t="str">
            <v>전설등급 방어구를 획득할 수 있습니다.</v>
          </cell>
          <cell r="F4516" t="str">
            <v>패키지 아이템</v>
          </cell>
          <cell r="G4516" t="str">
            <v>장비</v>
          </cell>
          <cell r="J4516"/>
          <cell r="K4516" t="str">
            <v>False</v>
          </cell>
          <cell r="L4516"/>
          <cell r="M4516"/>
          <cell r="N4516"/>
          <cell r="O4516" t="str">
            <v>Package</v>
          </cell>
          <cell r="R4516" t="str">
            <v>4</v>
          </cell>
          <cell r="W4516" t="str">
            <v>1000000</v>
          </cell>
          <cell r="X4516">
            <v>2500</v>
          </cell>
          <cell r="Y4516">
            <v>7500</v>
          </cell>
          <cell r="Z4516">
            <v>7500</v>
          </cell>
          <cell r="AA4516"/>
          <cell r="AB4516">
            <v>7500</v>
          </cell>
          <cell r="AC4516"/>
          <cell r="AD4516">
            <v>7500</v>
          </cell>
          <cell r="AE4516">
            <v>10000</v>
          </cell>
          <cell r="AF4516"/>
          <cell r="AG4516"/>
          <cell r="AH4516"/>
          <cell r="AI4516"/>
          <cell r="AJ4516"/>
          <cell r="AK4516"/>
          <cell r="AL4516"/>
          <cell r="AM4516"/>
          <cell r="AN4516">
            <v>1000</v>
          </cell>
          <cell r="AO4516">
            <v>3500</v>
          </cell>
          <cell r="AP4516" t="str">
            <v>Package</v>
          </cell>
          <cell r="AQ4516" t="str">
            <v>True</v>
          </cell>
          <cell r="AR4516" t="str">
            <v>False</v>
          </cell>
          <cell r="AX4516" t="str">
            <v>Rare</v>
          </cell>
        </row>
        <row r="4517">
          <cell r="C4517" t="str">
            <v>RAID_ARMOR_2</v>
          </cell>
          <cell r="D4517" t="str">
            <v>전설 방어구 상자: 고급</v>
          </cell>
          <cell r="E4517" t="str">
            <v>전설등급 방어구를 획득할 수 있습니다.</v>
          </cell>
          <cell r="F4517" t="str">
            <v>패키지 아이템</v>
          </cell>
          <cell r="G4517" t="str">
            <v>장비</v>
          </cell>
          <cell r="J4517"/>
          <cell r="K4517" t="str">
            <v>False</v>
          </cell>
          <cell r="L4517"/>
          <cell r="M4517"/>
          <cell r="N4517"/>
          <cell r="O4517" t="str">
            <v>Package</v>
          </cell>
          <cell r="R4517" t="str">
            <v>4</v>
          </cell>
          <cell r="W4517" t="str">
            <v>1000000</v>
          </cell>
          <cell r="X4517">
            <v>2500</v>
          </cell>
          <cell r="Y4517">
            <v>7500</v>
          </cell>
          <cell r="Z4517">
            <v>7500</v>
          </cell>
          <cell r="AA4517"/>
          <cell r="AB4517">
            <v>7500</v>
          </cell>
          <cell r="AC4517"/>
          <cell r="AD4517">
            <v>7500</v>
          </cell>
          <cell r="AE4517">
            <v>10000</v>
          </cell>
          <cell r="AF4517"/>
          <cell r="AG4517"/>
          <cell r="AH4517"/>
          <cell r="AI4517"/>
          <cell r="AJ4517"/>
          <cell r="AK4517"/>
          <cell r="AL4517"/>
          <cell r="AM4517"/>
          <cell r="AN4517">
            <v>1000</v>
          </cell>
          <cell r="AO4517">
            <v>3500</v>
          </cell>
          <cell r="AP4517" t="str">
            <v>Package</v>
          </cell>
          <cell r="AQ4517" t="str">
            <v>True</v>
          </cell>
          <cell r="AR4517" t="str">
            <v>False</v>
          </cell>
          <cell r="AX4517" t="str">
            <v>Rare</v>
          </cell>
        </row>
        <row r="4518">
          <cell r="C4518" t="str">
            <v>RAID_ACC_1</v>
          </cell>
          <cell r="D4518" t="str">
            <v>전설 장신구 상자: 일반</v>
          </cell>
          <cell r="E4518" t="str">
            <v>전설등급 장신구를 획득할 수 있습니다.</v>
          </cell>
          <cell r="F4518" t="str">
            <v>패키지 아이템</v>
          </cell>
          <cell r="G4518" t="str">
            <v>장비</v>
          </cell>
          <cell r="J4518"/>
          <cell r="K4518" t="str">
            <v>False</v>
          </cell>
          <cell r="L4518"/>
          <cell r="M4518"/>
          <cell r="N4518"/>
          <cell r="O4518" t="str">
            <v>Package</v>
          </cell>
          <cell r="R4518" t="str">
            <v>4</v>
          </cell>
          <cell r="W4518" t="str">
            <v>1000000</v>
          </cell>
          <cell r="X4518">
            <v>2500</v>
          </cell>
          <cell r="Y4518">
            <v>7500</v>
          </cell>
          <cell r="Z4518">
            <v>7500</v>
          </cell>
          <cell r="AA4518"/>
          <cell r="AB4518">
            <v>7500</v>
          </cell>
          <cell r="AC4518"/>
          <cell r="AD4518">
            <v>7500</v>
          </cell>
          <cell r="AE4518">
            <v>10000</v>
          </cell>
          <cell r="AF4518"/>
          <cell r="AG4518"/>
          <cell r="AH4518"/>
          <cell r="AI4518"/>
          <cell r="AJ4518"/>
          <cell r="AK4518"/>
          <cell r="AL4518"/>
          <cell r="AM4518"/>
          <cell r="AN4518">
            <v>1000</v>
          </cell>
          <cell r="AO4518">
            <v>3500</v>
          </cell>
          <cell r="AP4518" t="str">
            <v>Package</v>
          </cell>
          <cell r="AQ4518" t="str">
            <v>True</v>
          </cell>
          <cell r="AR4518" t="str">
            <v>False</v>
          </cell>
          <cell r="AX4518" t="str">
            <v>Rare</v>
          </cell>
        </row>
        <row r="4519">
          <cell r="C4519" t="str">
            <v>RAID_ACC_2</v>
          </cell>
          <cell r="D4519" t="str">
            <v>전설 장신구 상자: 고급</v>
          </cell>
          <cell r="E4519" t="str">
            <v>전설등급 장신구를 획득할 수 있습니다.</v>
          </cell>
          <cell r="F4519" t="str">
            <v>패키지 아이템</v>
          </cell>
          <cell r="G4519" t="str">
            <v>장비</v>
          </cell>
          <cell r="J4519"/>
          <cell r="K4519" t="str">
            <v>False</v>
          </cell>
          <cell r="L4519"/>
          <cell r="M4519"/>
          <cell r="N4519"/>
          <cell r="O4519" t="str">
            <v>Package</v>
          </cell>
          <cell r="R4519" t="str">
            <v>4</v>
          </cell>
          <cell r="W4519" t="str">
            <v>1000000</v>
          </cell>
          <cell r="X4519">
            <v>2500</v>
          </cell>
          <cell r="Y4519">
            <v>7500</v>
          </cell>
          <cell r="Z4519">
            <v>7500</v>
          </cell>
          <cell r="AA4519"/>
          <cell r="AB4519">
            <v>7500</v>
          </cell>
          <cell r="AC4519"/>
          <cell r="AD4519">
            <v>7500</v>
          </cell>
          <cell r="AE4519">
            <v>10000</v>
          </cell>
          <cell r="AF4519"/>
          <cell r="AG4519"/>
          <cell r="AH4519"/>
          <cell r="AI4519"/>
          <cell r="AJ4519"/>
          <cell r="AK4519"/>
          <cell r="AL4519"/>
          <cell r="AM4519"/>
          <cell r="AN4519">
            <v>1000</v>
          </cell>
          <cell r="AO4519">
            <v>3500</v>
          </cell>
          <cell r="AP4519" t="str">
            <v>Package</v>
          </cell>
          <cell r="AQ4519" t="str">
            <v>True</v>
          </cell>
          <cell r="AR4519" t="str">
            <v>False</v>
          </cell>
          <cell r="AX4519" t="str">
            <v>Rare</v>
          </cell>
        </row>
        <row r="4520">
          <cell r="C4520" t="str">
            <v>RAID_ORB_1</v>
          </cell>
          <cell r="D4520" t="str">
            <v>전설 보주 상자: 일반</v>
          </cell>
          <cell r="E4520" t="str">
            <v>전설등급 보주를 획득할 수 있습니다.</v>
          </cell>
          <cell r="F4520" t="str">
            <v>패키지 아이템</v>
          </cell>
          <cell r="G4520" t="str">
            <v>장비</v>
          </cell>
          <cell r="J4520"/>
          <cell r="K4520" t="str">
            <v>False</v>
          </cell>
          <cell r="L4520"/>
          <cell r="M4520"/>
          <cell r="N4520"/>
          <cell r="O4520" t="str">
            <v>Package</v>
          </cell>
          <cell r="R4520" t="str">
            <v>4</v>
          </cell>
          <cell r="W4520" t="str">
            <v>1000000</v>
          </cell>
          <cell r="X4520">
            <v>2500</v>
          </cell>
          <cell r="Y4520">
            <v>7500</v>
          </cell>
          <cell r="Z4520">
            <v>7500</v>
          </cell>
          <cell r="AA4520"/>
          <cell r="AB4520">
            <v>7500</v>
          </cell>
          <cell r="AC4520"/>
          <cell r="AD4520">
            <v>7500</v>
          </cell>
          <cell r="AE4520">
            <v>10000</v>
          </cell>
          <cell r="AF4520"/>
          <cell r="AG4520"/>
          <cell r="AH4520"/>
          <cell r="AI4520"/>
          <cell r="AJ4520"/>
          <cell r="AK4520"/>
          <cell r="AL4520"/>
          <cell r="AM4520"/>
          <cell r="AN4520">
            <v>1000</v>
          </cell>
          <cell r="AO4520">
            <v>3500</v>
          </cell>
          <cell r="AP4520" t="str">
            <v>Package</v>
          </cell>
          <cell r="AQ4520" t="str">
            <v>True</v>
          </cell>
          <cell r="AR4520" t="str">
            <v>False</v>
          </cell>
          <cell r="AX4520" t="str">
            <v>Rare</v>
          </cell>
        </row>
        <row r="4521">
          <cell r="C4521" t="str">
            <v>RAID_ORB_2</v>
          </cell>
          <cell r="D4521" t="str">
            <v>전설 보주 상자: 고급</v>
          </cell>
          <cell r="E4521" t="str">
            <v>전설등급 보주를 획득할 수 있습니다.</v>
          </cell>
          <cell r="F4521" t="str">
            <v>패키지 아이템</v>
          </cell>
          <cell r="G4521" t="str">
            <v>장비</v>
          </cell>
          <cell r="J4521"/>
          <cell r="K4521" t="str">
            <v>False</v>
          </cell>
          <cell r="L4521"/>
          <cell r="M4521"/>
          <cell r="N4521"/>
          <cell r="O4521" t="str">
            <v>Package</v>
          </cell>
          <cell r="R4521" t="str">
            <v>4</v>
          </cell>
          <cell r="W4521" t="str">
            <v>1000000</v>
          </cell>
          <cell r="X4521">
            <v>2500</v>
          </cell>
          <cell r="Y4521">
            <v>7500</v>
          </cell>
          <cell r="Z4521">
            <v>7500</v>
          </cell>
          <cell r="AA4521"/>
          <cell r="AB4521">
            <v>7500</v>
          </cell>
          <cell r="AC4521"/>
          <cell r="AD4521">
            <v>7500</v>
          </cell>
          <cell r="AE4521">
            <v>10000</v>
          </cell>
          <cell r="AF4521"/>
          <cell r="AG4521"/>
          <cell r="AH4521"/>
          <cell r="AI4521"/>
          <cell r="AJ4521"/>
          <cell r="AK4521"/>
          <cell r="AL4521"/>
          <cell r="AM4521"/>
          <cell r="AN4521">
            <v>1000</v>
          </cell>
          <cell r="AO4521">
            <v>3500</v>
          </cell>
          <cell r="AP4521" t="str">
            <v>Package</v>
          </cell>
          <cell r="AQ4521" t="str">
            <v>True</v>
          </cell>
          <cell r="AR4521" t="str">
            <v>False</v>
          </cell>
          <cell r="AX4521" t="str">
            <v>Rare</v>
          </cell>
        </row>
        <row r="4522">
          <cell r="C4522" t="str">
            <v>RAID_SKILL_1</v>
          </cell>
          <cell r="D4522" t="str">
            <v>의문의 기술서 상자: 일반</v>
          </cell>
          <cell r="E4522" t="str">
            <v>의문의 기술서를 획득할 수 있는 상자</v>
          </cell>
          <cell r="F4522" t="str">
            <v>패키지 아이템</v>
          </cell>
          <cell r="G4522" t="str">
            <v>기술서</v>
          </cell>
          <cell r="J4522"/>
          <cell r="K4522" t="str">
            <v>False</v>
          </cell>
          <cell r="L4522"/>
          <cell r="M4522"/>
          <cell r="N4522"/>
          <cell r="O4522" t="str">
            <v>Package</v>
          </cell>
          <cell r="R4522" t="str">
            <v>4</v>
          </cell>
          <cell r="W4522" t="str">
            <v>1000000</v>
          </cell>
          <cell r="X4522">
            <v>2500</v>
          </cell>
          <cell r="Y4522">
            <v>7500</v>
          </cell>
          <cell r="Z4522">
            <v>7500</v>
          </cell>
          <cell r="AA4522"/>
          <cell r="AB4522">
            <v>7500</v>
          </cell>
          <cell r="AC4522"/>
          <cell r="AD4522">
            <v>7500</v>
          </cell>
          <cell r="AE4522">
            <v>10000</v>
          </cell>
          <cell r="AF4522"/>
          <cell r="AG4522"/>
          <cell r="AH4522"/>
          <cell r="AI4522"/>
          <cell r="AJ4522"/>
          <cell r="AK4522"/>
          <cell r="AL4522"/>
          <cell r="AM4522"/>
          <cell r="AN4522">
            <v>1000</v>
          </cell>
          <cell r="AO4522">
            <v>3500</v>
          </cell>
          <cell r="AP4522" t="str">
            <v>Package</v>
          </cell>
          <cell r="AQ4522" t="str">
            <v>True</v>
          </cell>
          <cell r="AR4522" t="str">
            <v>False</v>
          </cell>
          <cell r="AX4522" t="str">
            <v>Rare</v>
          </cell>
        </row>
        <row r="4523">
          <cell r="C4523" t="str">
            <v>RAID_SKILL_2</v>
          </cell>
          <cell r="D4523" t="str">
            <v>의문의 기술서 상자: 고급</v>
          </cell>
          <cell r="E4523" t="str">
            <v>의문의 기술서를 획득할 수 있는 상자</v>
          </cell>
          <cell r="F4523" t="str">
            <v>패키지 아이템</v>
          </cell>
          <cell r="G4523" t="str">
            <v>기술서</v>
          </cell>
          <cell r="J4523"/>
          <cell r="K4523" t="str">
            <v>False</v>
          </cell>
          <cell r="L4523"/>
          <cell r="M4523"/>
          <cell r="N4523"/>
          <cell r="O4523" t="str">
            <v>Package</v>
          </cell>
          <cell r="R4523" t="str">
            <v>4</v>
          </cell>
          <cell r="W4523" t="str">
            <v>1000000</v>
          </cell>
          <cell r="X4523">
            <v>2500</v>
          </cell>
          <cell r="Y4523">
            <v>7500</v>
          </cell>
          <cell r="Z4523">
            <v>7500</v>
          </cell>
          <cell r="AA4523"/>
          <cell r="AB4523">
            <v>7500</v>
          </cell>
          <cell r="AC4523"/>
          <cell r="AD4523">
            <v>7500</v>
          </cell>
          <cell r="AE4523">
            <v>10000</v>
          </cell>
          <cell r="AF4523"/>
          <cell r="AG4523"/>
          <cell r="AH4523"/>
          <cell r="AI4523"/>
          <cell r="AJ4523"/>
          <cell r="AK4523"/>
          <cell r="AL4523"/>
          <cell r="AM4523"/>
          <cell r="AN4523">
            <v>1000</v>
          </cell>
          <cell r="AO4523">
            <v>3500</v>
          </cell>
          <cell r="AP4523" t="str">
            <v>Package</v>
          </cell>
          <cell r="AQ4523" t="str">
            <v>True</v>
          </cell>
          <cell r="AR4523" t="str">
            <v>False</v>
          </cell>
          <cell r="AX4523" t="str">
            <v>Rare</v>
          </cell>
        </row>
        <row r="4524">
          <cell r="C4524" t="str">
            <v>RAID_POWDER_1</v>
          </cell>
          <cell r="D4524" t="str">
            <v>일반 재료상자</v>
          </cell>
          <cell r="E4524" t="str">
            <v>사용 시 마법가루 2000개 획득</v>
          </cell>
          <cell r="F4524" t="str">
            <v>패키지 아이템</v>
          </cell>
          <cell r="G4524" t="str">
            <v>기타</v>
          </cell>
          <cell r="J4524"/>
          <cell r="K4524" t="str">
            <v>False</v>
          </cell>
          <cell r="L4524"/>
          <cell r="M4524"/>
          <cell r="N4524"/>
          <cell r="O4524" t="str">
            <v>Package</v>
          </cell>
          <cell r="R4524" t="str">
            <v>1</v>
          </cell>
          <cell r="W4524" t="str">
            <v>1000000</v>
          </cell>
          <cell r="X4524">
            <v>2500</v>
          </cell>
          <cell r="Y4524">
            <v>7500</v>
          </cell>
          <cell r="Z4524">
            <v>400</v>
          </cell>
          <cell r="AA4524"/>
          <cell r="AB4524">
            <v>7500</v>
          </cell>
          <cell r="AC4524"/>
          <cell r="AD4524">
            <v>7500</v>
          </cell>
          <cell r="AE4524">
            <v>10000</v>
          </cell>
          <cell r="AF4524"/>
          <cell r="AG4524"/>
          <cell r="AH4524"/>
          <cell r="AI4524"/>
          <cell r="AJ4524"/>
          <cell r="AK4524"/>
          <cell r="AL4524"/>
          <cell r="AM4524"/>
          <cell r="AN4524">
            <v>1000</v>
          </cell>
          <cell r="AO4524">
            <v>3500</v>
          </cell>
          <cell r="AP4524" t="str">
            <v>Package</v>
          </cell>
          <cell r="AQ4524" t="str">
            <v>True</v>
          </cell>
          <cell r="AR4524" t="str">
            <v>False</v>
          </cell>
          <cell r="AX4524" t="str">
            <v>Normal</v>
          </cell>
        </row>
        <row r="4525">
          <cell r="C4525" t="str">
            <v>RAID_POWDER_2</v>
          </cell>
          <cell r="D4525" t="str">
            <v>의문의 재료상자: 고급</v>
          </cell>
          <cell r="E4525" t="str">
            <v>다양한 재료아이템을 획득할 수 있는 상자</v>
          </cell>
          <cell r="F4525" t="str">
            <v>패키지 아이템</v>
          </cell>
          <cell r="G4525" t="str">
            <v>기타</v>
          </cell>
          <cell r="J4525"/>
          <cell r="K4525" t="str">
            <v>False</v>
          </cell>
          <cell r="L4525"/>
          <cell r="M4525"/>
          <cell r="N4525"/>
          <cell r="O4525" t="str">
            <v>Package</v>
          </cell>
          <cell r="R4525" t="str">
            <v>2</v>
          </cell>
          <cell r="W4525" t="str">
            <v>1000000</v>
          </cell>
          <cell r="X4525">
            <v>2500</v>
          </cell>
          <cell r="Y4525">
            <v>7500</v>
          </cell>
          <cell r="Z4525">
            <v>600</v>
          </cell>
          <cell r="AA4525"/>
          <cell r="AB4525">
            <v>7500</v>
          </cell>
          <cell r="AC4525"/>
          <cell r="AD4525">
            <v>7500</v>
          </cell>
          <cell r="AE4525">
            <v>10000</v>
          </cell>
          <cell r="AF4525"/>
          <cell r="AG4525"/>
          <cell r="AH4525"/>
          <cell r="AI4525"/>
          <cell r="AJ4525"/>
          <cell r="AK4525"/>
          <cell r="AL4525"/>
          <cell r="AM4525"/>
          <cell r="AN4525">
            <v>1000</v>
          </cell>
          <cell r="AO4525">
            <v>3500</v>
          </cell>
          <cell r="AP4525" t="str">
            <v>Package</v>
          </cell>
          <cell r="AQ4525" t="str">
            <v>True</v>
          </cell>
          <cell r="AR4525" t="str">
            <v>False</v>
          </cell>
          <cell r="AX4525" t="str">
            <v>Normal</v>
          </cell>
        </row>
        <row r="4526">
          <cell r="C4526" t="str">
            <v>MANTICORE_BOX_1</v>
          </cell>
          <cell r="D4526" t="str">
            <v>고대 사막의 행운 상자</v>
          </cell>
          <cell r="E4526" t="str">
            <v>길드 레이드를 통해 습득할 수 있는 상자. 다양한 물품을 획득할 수 있습니다.</v>
          </cell>
          <cell r="F4526" t="str">
            <v>패키지 아이템</v>
          </cell>
          <cell r="G4526" t="str">
            <v>복합</v>
          </cell>
          <cell r="J4526"/>
          <cell r="K4526" t="str">
            <v>False</v>
          </cell>
          <cell r="L4526"/>
          <cell r="M4526"/>
          <cell r="N4526"/>
          <cell r="O4526" t="str">
            <v>Package</v>
          </cell>
          <cell r="R4526" t="str">
            <v>4</v>
          </cell>
          <cell r="W4526" t="str">
            <v>1000000</v>
          </cell>
          <cell r="X4526">
            <v>2500</v>
          </cell>
          <cell r="Y4526">
            <v>7500</v>
          </cell>
          <cell r="Z4526">
            <v>1000</v>
          </cell>
          <cell r="AA4526"/>
          <cell r="AB4526">
            <v>7500</v>
          </cell>
          <cell r="AC4526"/>
          <cell r="AD4526">
            <v>7500</v>
          </cell>
          <cell r="AE4526">
            <v>10000</v>
          </cell>
          <cell r="AF4526"/>
          <cell r="AG4526"/>
          <cell r="AH4526"/>
          <cell r="AI4526"/>
          <cell r="AJ4526"/>
          <cell r="AK4526"/>
          <cell r="AL4526"/>
          <cell r="AM4526"/>
          <cell r="AN4526">
            <v>1000</v>
          </cell>
          <cell r="AO4526">
            <v>3500</v>
          </cell>
          <cell r="AP4526" t="str">
            <v>Package</v>
          </cell>
          <cell r="AQ4526" t="str">
            <v>True</v>
          </cell>
          <cell r="AR4526" t="str">
            <v>False</v>
          </cell>
          <cell r="AX4526" t="str">
            <v>Rare</v>
          </cell>
        </row>
        <row r="4527">
          <cell r="C4527" t="str">
            <v>GUILD_RAIDBOX_1</v>
          </cell>
          <cell r="D4527" t="str">
            <v>C등급 보상상자: 쉬움</v>
          </cell>
          <cell r="E4527" t="str">
            <v>길드레이드에서 C등급 획득 시 지급되는 보상아이템</v>
          </cell>
          <cell r="F4527" t="str">
            <v>패키지 아이템</v>
          </cell>
          <cell r="G4527" t="str">
            <v>복합</v>
          </cell>
          <cell r="J4527"/>
          <cell r="K4527" t="str">
            <v>False</v>
          </cell>
          <cell r="L4527"/>
          <cell r="M4527"/>
          <cell r="N4527"/>
          <cell r="O4527" t="str">
            <v>Package</v>
          </cell>
          <cell r="R4527" t="str">
            <v>3</v>
          </cell>
          <cell r="W4527" t="str">
            <v>1000000</v>
          </cell>
          <cell r="X4527">
            <v>2500</v>
          </cell>
          <cell r="Y4527">
            <v>7500</v>
          </cell>
          <cell r="Z4527">
            <v>7500</v>
          </cell>
          <cell r="AA4527"/>
          <cell r="AB4527">
            <v>7500</v>
          </cell>
          <cell r="AC4527"/>
          <cell r="AD4527">
            <v>7500</v>
          </cell>
          <cell r="AE4527">
            <v>10000</v>
          </cell>
          <cell r="AF4527"/>
          <cell r="AG4527"/>
          <cell r="AH4527"/>
          <cell r="AI4527"/>
          <cell r="AJ4527"/>
          <cell r="AK4527"/>
          <cell r="AL4527"/>
          <cell r="AM4527"/>
          <cell r="AN4527">
            <v>1000</v>
          </cell>
          <cell r="AO4527">
            <v>3500</v>
          </cell>
          <cell r="AP4527" t="str">
            <v>Package</v>
          </cell>
          <cell r="AQ4527" t="str">
            <v>True</v>
          </cell>
          <cell r="AR4527" t="str">
            <v>False</v>
          </cell>
          <cell r="AX4527" t="str">
            <v>Normal</v>
          </cell>
        </row>
        <row r="4528">
          <cell r="C4528" t="str">
            <v>GUILD_RAIDBOX_2</v>
          </cell>
          <cell r="D4528" t="str">
            <v>B등급 보상상자: 쉬움</v>
          </cell>
          <cell r="E4528" t="str">
            <v>길드레이드에서 B등급 획득 시 지급되는 보상아이템</v>
          </cell>
          <cell r="F4528" t="str">
            <v>패키지 아이템</v>
          </cell>
          <cell r="G4528" t="str">
            <v>복합</v>
          </cell>
          <cell r="J4528"/>
          <cell r="K4528" t="str">
            <v>False</v>
          </cell>
          <cell r="L4528"/>
          <cell r="M4528"/>
          <cell r="N4528"/>
          <cell r="O4528" t="str">
            <v>Package</v>
          </cell>
          <cell r="R4528" t="str">
            <v>3</v>
          </cell>
          <cell r="W4528" t="str">
            <v>1000000</v>
          </cell>
          <cell r="X4528">
            <v>2500</v>
          </cell>
          <cell r="Y4528">
            <v>7500</v>
          </cell>
          <cell r="Z4528">
            <v>7500</v>
          </cell>
          <cell r="AA4528"/>
          <cell r="AB4528">
            <v>7500</v>
          </cell>
          <cell r="AC4528"/>
          <cell r="AD4528">
            <v>7500</v>
          </cell>
          <cell r="AE4528">
            <v>10000</v>
          </cell>
          <cell r="AF4528"/>
          <cell r="AG4528"/>
          <cell r="AH4528"/>
          <cell r="AI4528"/>
          <cell r="AJ4528"/>
          <cell r="AK4528"/>
          <cell r="AL4528"/>
          <cell r="AM4528"/>
          <cell r="AN4528">
            <v>1000</v>
          </cell>
          <cell r="AO4528">
            <v>3500</v>
          </cell>
          <cell r="AP4528" t="str">
            <v>Package</v>
          </cell>
          <cell r="AQ4528" t="str">
            <v>True</v>
          </cell>
          <cell r="AR4528" t="str">
            <v>False</v>
          </cell>
          <cell r="AX4528" t="str">
            <v>Normal</v>
          </cell>
        </row>
        <row r="4529">
          <cell r="C4529" t="str">
            <v>GUILD_RAIDBOX_3</v>
          </cell>
          <cell r="D4529" t="str">
            <v>A등급 보상상자: 쉬움</v>
          </cell>
          <cell r="E4529" t="str">
            <v>길드레이드에서 A등급 획득 시 지급되는 보상아이템</v>
          </cell>
          <cell r="F4529" t="str">
            <v>패키지 아이템</v>
          </cell>
          <cell r="G4529" t="str">
            <v>복합</v>
          </cell>
          <cell r="J4529"/>
          <cell r="K4529" t="str">
            <v>False</v>
          </cell>
          <cell r="L4529"/>
          <cell r="M4529"/>
          <cell r="N4529"/>
          <cell r="O4529" t="str">
            <v>Package</v>
          </cell>
          <cell r="R4529" t="str">
            <v>3</v>
          </cell>
          <cell r="W4529" t="str">
            <v>1000000</v>
          </cell>
          <cell r="X4529">
            <v>2500</v>
          </cell>
          <cell r="Y4529">
            <v>7500</v>
          </cell>
          <cell r="Z4529">
            <v>7500</v>
          </cell>
          <cell r="AA4529"/>
          <cell r="AB4529">
            <v>7500</v>
          </cell>
          <cell r="AC4529"/>
          <cell r="AD4529">
            <v>7500</v>
          </cell>
          <cell r="AE4529">
            <v>10000</v>
          </cell>
          <cell r="AF4529"/>
          <cell r="AG4529"/>
          <cell r="AH4529"/>
          <cell r="AI4529"/>
          <cell r="AJ4529"/>
          <cell r="AK4529"/>
          <cell r="AL4529"/>
          <cell r="AM4529"/>
          <cell r="AN4529">
            <v>1000</v>
          </cell>
          <cell r="AO4529">
            <v>3500</v>
          </cell>
          <cell r="AP4529" t="str">
            <v>Package</v>
          </cell>
          <cell r="AQ4529" t="str">
            <v>True</v>
          </cell>
          <cell r="AR4529" t="str">
            <v>False</v>
          </cell>
          <cell r="AX4529" t="str">
            <v>Normal</v>
          </cell>
        </row>
        <row r="4530">
          <cell r="C4530" t="str">
            <v>GUILD_RAIDBOX_4</v>
          </cell>
          <cell r="D4530" t="str">
            <v>S등급 보상상자: 쉬움</v>
          </cell>
          <cell r="E4530" t="str">
            <v>길드레이드에서 S등급 획득 시 지급되는 보상아이템</v>
          </cell>
          <cell r="F4530" t="str">
            <v>패키지 아이템</v>
          </cell>
          <cell r="G4530" t="str">
            <v>복합</v>
          </cell>
          <cell r="J4530"/>
          <cell r="K4530" t="str">
            <v>False</v>
          </cell>
          <cell r="L4530"/>
          <cell r="M4530"/>
          <cell r="N4530"/>
          <cell r="O4530" t="str">
            <v>Package</v>
          </cell>
          <cell r="R4530" t="str">
            <v>3</v>
          </cell>
          <cell r="W4530" t="str">
            <v>1000000</v>
          </cell>
          <cell r="X4530">
            <v>2500</v>
          </cell>
          <cell r="Y4530">
            <v>7500</v>
          </cell>
          <cell r="Z4530">
            <v>7500</v>
          </cell>
          <cell r="AA4530"/>
          <cell r="AB4530">
            <v>7500</v>
          </cell>
          <cell r="AC4530"/>
          <cell r="AD4530">
            <v>7500</v>
          </cell>
          <cell r="AE4530">
            <v>10000</v>
          </cell>
          <cell r="AF4530"/>
          <cell r="AG4530"/>
          <cell r="AH4530"/>
          <cell r="AI4530"/>
          <cell r="AJ4530"/>
          <cell r="AK4530"/>
          <cell r="AL4530"/>
          <cell r="AM4530"/>
          <cell r="AN4530">
            <v>1000</v>
          </cell>
          <cell r="AO4530">
            <v>3500</v>
          </cell>
          <cell r="AP4530" t="str">
            <v>Package</v>
          </cell>
          <cell r="AQ4530" t="str">
            <v>True</v>
          </cell>
          <cell r="AR4530" t="str">
            <v>False</v>
          </cell>
          <cell r="AX4530" t="str">
            <v>Normal</v>
          </cell>
        </row>
        <row r="4531">
          <cell r="C4531" t="str">
            <v>GUILD_RAIDBOX_5</v>
          </cell>
          <cell r="D4531" t="str">
            <v>SS등급 보상상자: 쉬움</v>
          </cell>
          <cell r="E4531" t="str">
            <v>길드레이드에서 SS등급 획득 시 지급되는 보상아이템</v>
          </cell>
          <cell r="F4531" t="str">
            <v>패키지 아이템</v>
          </cell>
          <cell r="G4531" t="str">
            <v>복합</v>
          </cell>
          <cell r="J4531"/>
          <cell r="K4531" t="str">
            <v>False</v>
          </cell>
          <cell r="L4531"/>
          <cell r="M4531"/>
          <cell r="N4531"/>
          <cell r="O4531" t="str">
            <v>Package</v>
          </cell>
          <cell r="R4531" t="str">
            <v>3</v>
          </cell>
          <cell r="W4531" t="str">
            <v>1000000</v>
          </cell>
          <cell r="X4531">
            <v>2500</v>
          </cell>
          <cell r="Y4531">
            <v>7500</v>
          </cell>
          <cell r="Z4531">
            <v>7500</v>
          </cell>
          <cell r="AA4531"/>
          <cell r="AB4531">
            <v>7500</v>
          </cell>
          <cell r="AC4531"/>
          <cell r="AD4531">
            <v>7500</v>
          </cell>
          <cell r="AE4531">
            <v>10000</v>
          </cell>
          <cell r="AF4531"/>
          <cell r="AG4531"/>
          <cell r="AH4531"/>
          <cell r="AI4531"/>
          <cell r="AJ4531"/>
          <cell r="AK4531"/>
          <cell r="AL4531"/>
          <cell r="AM4531"/>
          <cell r="AN4531">
            <v>1000</v>
          </cell>
          <cell r="AO4531">
            <v>3500</v>
          </cell>
          <cell r="AP4531" t="str">
            <v>Package</v>
          </cell>
          <cell r="AQ4531" t="str">
            <v>True</v>
          </cell>
          <cell r="AR4531" t="str">
            <v>False</v>
          </cell>
          <cell r="AX4531" t="str">
            <v>Normal</v>
          </cell>
        </row>
        <row r="4532">
          <cell r="C4532" t="str">
            <v>GUILD_RAIDBOX_6</v>
          </cell>
          <cell r="D4532" t="str">
            <v>SSS등급 보상상자: 쉬움</v>
          </cell>
          <cell r="E4532" t="str">
            <v>길드레이드에서 SSS등급 획득 시 지급되는 보상아이템</v>
          </cell>
          <cell r="F4532" t="str">
            <v>패키지 아이템</v>
          </cell>
          <cell r="G4532" t="str">
            <v>복합</v>
          </cell>
          <cell r="J4532"/>
          <cell r="K4532" t="str">
            <v>False</v>
          </cell>
          <cell r="L4532"/>
          <cell r="M4532"/>
          <cell r="N4532"/>
          <cell r="O4532" t="str">
            <v>Package</v>
          </cell>
          <cell r="R4532" t="str">
            <v>3</v>
          </cell>
          <cell r="W4532" t="str">
            <v>1000000</v>
          </cell>
          <cell r="X4532">
            <v>2500</v>
          </cell>
          <cell r="Y4532">
            <v>7500</v>
          </cell>
          <cell r="Z4532">
            <v>7500</v>
          </cell>
          <cell r="AA4532"/>
          <cell r="AB4532">
            <v>7500</v>
          </cell>
          <cell r="AC4532"/>
          <cell r="AD4532">
            <v>7500</v>
          </cell>
          <cell r="AE4532">
            <v>10000</v>
          </cell>
          <cell r="AF4532"/>
          <cell r="AG4532"/>
          <cell r="AH4532"/>
          <cell r="AI4532"/>
          <cell r="AJ4532"/>
          <cell r="AK4532"/>
          <cell r="AL4532"/>
          <cell r="AM4532"/>
          <cell r="AN4532">
            <v>1000</v>
          </cell>
          <cell r="AO4532">
            <v>3500</v>
          </cell>
          <cell r="AP4532" t="str">
            <v>Package</v>
          </cell>
          <cell r="AQ4532" t="str">
            <v>True</v>
          </cell>
          <cell r="AR4532" t="str">
            <v>False</v>
          </cell>
          <cell r="AX4532" t="str">
            <v>Normal</v>
          </cell>
        </row>
        <row r="4533">
          <cell r="C4533" t="str">
            <v>RUNE_CRAFTBOX</v>
          </cell>
          <cell r="D4533" t="str">
            <v>룬 제작도구 상자</v>
          </cell>
          <cell r="E4533" t="str">
            <v>룬 제작에 필요한 재료를 얻을 수 있는 상자</v>
          </cell>
          <cell r="F4533" t="str">
            <v>패키지 아이템</v>
          </cell>
          <cell r="G4533" t="str">
            <v>기타</v>
          </cell>
          <cell r="J4533"/>
          <cell r="K4533" t="str">
            <v>False</v>
          </cell>
          <cell r="L4533"/>
          <cell r="M4533"/>
          <cell r="N4533"/>
          <cell r="O4533" t="str">
            <v>Package</v>
          </cell>
          <cell r="R4533" t="str">
            <v>4</v>
          </cell>
          <cell r="W4533" t="str">
            <v>1000000</v>
          </cell>
          <cell r="X4533">
            <v>2500</v>
          </cell>
          <cell r="Y4533">
            <v>7500</v>
          </cell>
          <cell r="Z4533">
            <v>7500</v>
          </cell>
          <cell r="AA4533"/>
          <cell r="AB4533">
            <v>7500</v>
          </cell>
          <cell r="AC4533"/>
          <cell r="AD4533">
            <v>7500</v>
          </cell>
          <cell r="AE4533">
            <v>10000</v>
          </cell>
          <cell r="AF4533"/>
          <cell r="AG4533"/>
          <cell r="AH4533"/>
          <cell r="AI4533"/>
          <cell r="AJ4533"/>
          <cell r="AK4533"/>
          <cell r="AL4533"/>
          <cell r="AM4533"/>
          <cell r="AN4533">
            <v>1000</v>
          </cell>
          <cell r="AO4533">
            <v>3500</v>
          </cell>
          <cell r="AP4533" t="str">
            <v>Package</v>
          </cell>
          <cell r="AQ4533" t="str">
            <v>True</v>
          </cell>
          <cell r="AR4533" t="str">
            <v>False</v>
          </cell>
          <cell r="AX4533" t="str">
            <v>Rare</v>
          </cell>
        </row>
        <row r="4534">
          <cell r="C4534" t="str">
            <v>GUILD_RAIDBOX_11</v>
          </cell>
          <cell r="D4534" t="str">
            <v>C등급 보상상자: 보통</v>
          </cell>
          <cell r="E4534" t="str">
            <v>길드레이드에서 C등급 획득 시 지급되는 보상아이템</v>
          </cell>
          <cell r="F4534" t="str">
            <v>패키지 아이템</v>
          </cell>
          <cell r="G4534" t="str">
            <v>복합</v>
          </cell>
          <cell r="J4534"/>
          <cell r="K4534" t="str">
            <v>False</v>
          </cell>
          <cell r="L4534"/>
          <cell r="M4534"/>
          <cell r="N4534"/>
          <cell r="O4534" t="str">
            <v>Package</v>
          </cell>
          <cell r="R4534" t="str">
            <v>4</v>
          </cell>
          <cell r="W4534" t="str">
            <v>1000000</v>
          </cell>
          <cell r="X4534">
            <v>2500</v>
          </cell>
          <cell r="Y4534">
            <v>7500</v>
          </cell>
          <cell r="Z4534">
            <v>7500</v>
          </cell>
          <cell r="AA4534"/>
          <cell r="AB4534">
            <v>7500</v>
          </cell>
          <cell r="AC4534"/>
          <cell r="AD4534">
            <v>7500</v>
          </cell>
          <cell r="AE4534">
            <v>10000</v>
          </cell>
          <cell r="AF4534"/>
          <cell r="AG4534"/>
          <cell r="AH4534"/>
          <cell r="AI4534"/>
          <cell r="AJ4534"/>
          <cell r="AK4534"/>
          <cell r="AL4534"/>
          <cell r="AM4534"/>
          <cell r="AN4534">
            <v>1000</v>
          </cell>
          <cell r="AO4534">
            <v>3500</v>
          </cell>
          <cell r="AP4534" t="str">
            <v>Package</v>
          </cell>
          <cell r="AQ4534" t="str">
            <v>True</v>
          </cell>
          <cell r="AR4534" t="str">
            <v>False</v>
          </cell>
          <cell r="AX4534" t="str">
            <v>Rare</v>
          </cell>
        </row>
        <row r="4535">
          <cell r="C4535" t="str">
            <v>GUILD_RAIDBOX_12</v>
          </cell>
          <cell r="D4535" t="str">
            <v>B등급 보상상자: 보통</v>
          </cell>
          <cell r="E4535" t="str">
            <v>길드레이드에서 B등급 획득 시 지급되는 보상아이템</v>
          </cell>
          <cell r="F4535" t="str">
            <v>패키지 아이템</v>
          </cell>
          <cell r="G4535" t="str">
            <v>복합</v>
          </cell>
          <cell r="J4535"/>
          <cell r="K4535" t="str">
            <v>False</v>
          </cell>
          <cell r="L4535"/>
          <cell r="M4535"/>
          <cell r="N4535"/>
          <cell r="O4535" t="str">
            <v>Package</v>
          </cell>
          <cell r="R4535" t="str">
            <v>4</v>
          </cell>
          <cell r="W4535" t="str">
            <v>1000000</v>
          </cell>
          <cell r="X4535">
            <v>2500</v>
          </cell>
          <cell r="Y4535">
            <v>7500</v>
          </cell>
          <cell r="Z4535">
            <v>7500</v>
          </cell>
          <cell r="AA4535"/>
          <cell r="AB4535">
            <v>7500</v>
          </cell>
          <cell r="AC4535"/>
          <cell r="AD4535">
            <v>7500</v>
          </cell>
          <cell r="AE4535">
            <v>10000</v>
          </cell>
          <cell r="AF4535"/>
          <cell r="AG4535"/>
          <cell r="AH4535"/>
          <cell r="AI4535"/>
          <cell r="AJ4535"/>
          <cell r="AK4535"/>
          <cell r="AL4535"/>
          <cell r="AM4535"/>
          <cell r="AN4535">
            <v>1000</v>
          </cell>
          <cell r="AO4535">
            <v>3500</v>
          </cell>
          <cell r="AP4535" t="str">
            <v>Package</v>
          </cell>
          <cell r="AQ4535" t="str">
            <v>True</v>
          </cell>
          <cell r="AR4535" t="str">
            <v>False</v>
          </cell>
          <cell r="AX4535" t="str">
            <v>Rare</v>
          </cell>
        </row>
        <row r="4536">
          <cell r="C4536" t="str">
            <v>GUILD_RAIDBOX_13</v>
          </cell>
          <cell r="D4536" t="str">
            <v>A등급 보상상자: 보통</v>
          </cell>
          <cell r="E4536" t="str">
            <v>길드레이드에서 A등급 획득 시 지급되는 보상아이템</v>
          </cell>
          <cell r="F4536" t="str">
            <v>패키지 아이템</v>
          </cell>
          <cell r="G4536" t="str">
            <v>복합</v>
          </cell>
          <cell r="J4536"/>
          <cell r="K4536" t="str">
            <v>False</v>
          </cell>
          <cell r="L4536"/>
          <cell r="M4536"/>
          <cell r="N4536"/>
          <cell r="O4536" t="str">
            <v>Package</v>
          </cell>
          <cell r="R4536" t="str">
            <v>4</v>
          </cell>
          <cell r="W4536" t="str">
            <v>1000000</v>
          </cell>
          <cell r="X4536">
            <v>2500</v>
          </cell>
          <cell r="Y4536">
            <v>7500</v>
          </cell>
          <cell r="Z4536">
            <v>7500</v>
          </cell>
          <cell r="AA4536"/>
          <cell r="AB4536">
            <v>7500</v>
          </cell>
          <cell r="AC4536"/>
          <cell r="AD4536">
            <v>7500</v>
          </cell>
          <cell r="AE4536">
            <v>10000</v>
          </cell>
          <cell r="AF4536"/>
          <cell r="AG4536"/>
          <cell r="AH4536"/>
          <cell r="AI4536"/>
          <cell r="AJ4536"/>
          <cell r="AK4536"/>
          <cell r="AL4536"/>
          <cell r="AM4536"/>
          <cell r="AN4536">
            <v>1000</v>
          </cell>
          <cell r="AO4536">
            <v>3500</v>
          </cell>
          <cell r="AP4536" t="str">
            <v>Package</v>
          </cell>
          <cell r="AQ4536" t="str">
            <v>True</v>
          </cell>
          <cell r="AR4536" t="str">
            <v>False</v>
          </cell>
          <cell r="AX4536" t="str">
            <v>Rare</v>
          </cell>
        </row>
        <row r="4537">
          <cell r="C4537" t="str">
            <v>GUILD_RAIDBOX_14</v>
          </cell>
          <cell r="D4537" t="str">
            <v>S등급 보상상자: 보통</v>
          </cell>
          <cell r="E4537" t="str">
            <v>길드레이드에서 S등급 획득 시 지급되는 보상아이템</v>
          </cell>
          <cell r="F4537" t="str">
            <v>패키지 아이템</v>
          </cell>
          <cell r="G4537" t="str">
            <v>복합</v>
          </cell>
          <cell r="J4537"/>
          <cell r="K4537" t="str">
            <v>False</v>
          </cell>
          <cell r="L4537"/>
          <cell r="M4537"/>
          <cell r="N4537"/>
          <cell r="O4537" t="str">
            <v>Package</v>
          </cell>
          <cell r="R4537" t="str">
            <v>4</v>
          </cell>
          <cell r="W4537" t="str">
            <v>1000000</v>
          </cell>
          <cell r="X4537">
            <v>2500</v>
          </cell>
          <cell r="Y4537">
            <v>7500</v>
          </cell>
          <cell r="Z4537">
            <v>7500</v>
          </cell>
          <cell r="AA4537"/>
          <cell r="AB4537">
            <v>7500</v>
          </cell>
          <cell r="AC4537"/>
          <cell r="AD4537">
            <v>7500</v>
          </cell>
          <cell r="AE4537">
            <v>10000</v>
          </cell>
          <cell r="AF4537"/>
          <cell r="AG4537"/>
          <cell r="AH4537"/>
          <cell r="AI4537"/>
          <cell r="AJ4537"/>
          <cell r="AK4537"/>
          <cell r="AL4537"/>
          <cell r="AM4537"/>
          <cell r="AN4537">
            <v>1000</v>
          </cell>
          <cell r="AO4537">
            <v>3500</v>
          </cell>
          <cell r="AP4537" t="str">
            <v>Package</v>
          </cell>
          <cell r="AQ4537" t="str">
            <v>True</v>
          </cell>
          <cell r="AR4537" t="str">
            <v>False</v>
          </cell>
          <cell r="AX4537" t="str">
            <v>Rare</v>
          </cell>
        </row>
        <row r="4538">
          <cell r="C4538" t="str">
            <v>GUILD_RAIDBOX_15</v>
          </cell>
          <cell r="D4538" t="str">
            <v>SS등급 보상상자: 보통</v>
          </cell>
          <cell r="E4538" t="str">
            <v>길드레이드에서 SS등급 획득 시 지급되는 보상아이템</v>
          </cell>
          <cell r="F4538" t="str">
            <v>패키지 아이템</v>
          </cell>
          <cell r="G4538" t="str">
            <v>복합</v>
          </cell>
          <cell r="J4538"/>
          <cell r="K4538" t="str">
            <v>False</v>
          </cell>
          <cell r="L4538"/>
          <cell r="M4538"/>
          <cell r="N4538"/>
          <cell r="O4538" t="str">
            <v>Package</v>
          </cell>
          <cell r="R4538" t="str">
            <v>4</v>
          </cell>
          <cell r="W4538" t="str">
            <v>1000000</v>
          </cell>
          <cell r="X4538">
            <v>2500</v>
          </cell>
          <cell r="Y4538">
            <v>7500</v>
          </cell>
          <cell r="Z4538">
            <v>7500</v>
          </cell>
          <cell r="AA4538"/>
          <cell r="AB4538">
            <v>7500</v>
          </cell>
          <cell r="AC4538"/>
          <cell r="AD4538">
            <v>7500</v>
          </cell>
          <cell r="AE4538">
            <v>10000</v>
          </cell>
          <cell r="AF4538"/>
          <cell r="AG4538"/>
          <cell r="AH4538"/>
          <cell r="AI4538"/>
          <cell r="AJ4538"/>
          <cell r="AK4538"/>
          <cell r="AL4538"/>
          <cell r="AM4538"/>
          <cell r="AN4538">
            <v>1000</v>
          </cell>
          <cell r="AO4538">
            <v>3500</v>
          </cell>
          <cell r="AP4538" t="str">
            <v>Package</v>
          </cell>
          <cell r="AQ4538" t="str">
            <v>True</v>
          </cell>
          <cell r="AR4538" t="str">
            <v>False</v>
          </cell>
          <cell r="AX4538" t="str">
            <v>Rare</v>
          </cell>
        </row>
        <row r="4539">
          <cell r="C4539" t="str">
            <v>GUILD_RAIDBOX_16</v>
          </cell>
          <cell r="D4539" t="str">
            <v>SSS등급 보상상자: 보통</v>
          </cell>
          <cell r="E4539" t="str">
            <v>길드레이드에서 SSS등급 획득 시 지급되는 보상아이템</v>
          </cell>
          <cell r="F4539" t="str">
            <v>패키지 아이템</v>
          </cell>
          <cell r="G4539" t="str">
            <v>복합</v>
          </cell>
          <cell r="J4539"/>
          <cell r="K4539" t="str">
            <v>False</v>
          </cell>
          <cell r="L4539"/>
          <cell r="M4539"/>
          <cell r="N4539"/>
          <cell r="O4539" t="str">
            <v>Package</v>
          </cell>
          <cell r="R4539" t="str">
            <v>4</v>
          </cell>
          <cell r="W4539" t="str">
            <v>1000000</v>
          </cell>
          <cell r="X4539">
            <v>2500</v>
          </cell>
          <cell r="Y4539">
            <v>7500</v>
          </cell>
          <cell r="Z4539">
            <v>7500</v>
          </cell>
          <cell r="AA4539"/>
          <cell r="AB4539">
            <v>7500</v>
          </cell>
          <cell r="AC4539"/>
          <cell r="AD4539">
            <v>7500</v>
          </cell>
          <cell r="AE4539">
            <v>10000</v>
          </cell>
          <cell r="AF4539"/>
          <cell r="AG4539"/>
          <cell r="AH4539"/>
          <cell r="AI4539"/>
          <cell r="AJ4539"/>
          <cell r="AK4539"/>
          <cell r="AL4539"/>
          <cell r="AM4539"/>
          <cell r="AN4539">
            <v>1000</v>
          </cell>
          <cell r="AO4539">
            <v>3500</v>
          </cell>
          <cell r="AP4539" t="str">
            <v>Package</v>
          </cell>
          <cell r="AQ4539" t="str">
            <v>True</v>
          </cell>
          <cell r="AR4539" t="str">
            <v>False</v>
          </cell>
          <cell r="AX4539" t="str">
            <v>Rare</v>
          </cell>
        </row>
        <row r="4540">
          <cell r="C4540" t="str">
            <v>PACKAGE_RUNE_40</v>
          </cell>
          <cell r="D4540" t="str">
            <v>의문의 룬: 고대</v>
          </cell>
          <cell r="E4540" t="str">
            <v>사용 시 감별하여 동일 등급의 룬을 획득합니다.\n- 구매처: 길드 상점</v>
          </cell>
          <cell r="F4540" t="str">
            <v>패키지 아이템</v>
          </cell>
          <cell r="G4540" t="str">
            <v>룬</v>
          </cell>
          <cell r="J4540"/>
          <cell r="K4540" t="str">
            <v>False</v>
          </cell>
          <cell r="L4540"/>
          <cell r="M4540"/>
          <cell r="N4540"/>
          <cell r="O4540" t="str">
            <v>Package</v>
          </cell>
          <cell r="R4540">
            <v>5</v>
          </cell>
          <cell r="W4540" t="str">
            <v>3000000</v>
          </cell>
          <cell r="X4540">
            <v>110</v>
          </cell>
          <cell r="Y4540">
            <v>9000</v>
          </cell>
          <cell r="Z4540">
            <v>1200</v>
          </cell>
          <cell r="AA4540"/>
          <cell r="AB4540">
            <v>4000</v>
          </cell>
          <cell r="AC4540"/>
          <cell r="AD4540">
            <v>9000</v>
          </cell>
          <cell r="AE4540">
            <v>5000</v>
          </cell>
          <cell r="AF4540"/>
          <cell r="AG4540"/>
          <cell r="AH4540"/>
          <cell r="AI4540"/>
          <cell r="AJ4540"/>
          <cell r="AK4540"/>
          <cell r="AL4540"/>
          <cell r="AM4540"/>
          <cell r="AN4540">
            <v>1000</v>
          </cell>
          <cell r="AO4540">
            <v>3900</v>
          </cell>
          <cell r="AP4540" t="str">
            <v>Package</v>
          </cell>
          <cell r="AQ4540" t="str">
            <v>True</v>
          </cell>
          <cell r="AR4540" t="str">
            <v>False</v>
          </cell>
          <cell r="AX4540" t="str">
            <v>Rare</v>
          </cell>
        </row>
        <row r="4541">
          <cell r="C4541" t="str">
            <v>MANTICORE_BOX_2</v>
          </cell>
          <cell r="D4541" t="str">
            <v>고대 사막의 행운 상자 II</v>
          </cell>
          <cell r="E4541" t="str">
            <v>고대 사막의 행운이 깃든 상자</v>
          </cell>
          <cell r="F4541" t="str">
            <v>패키지 아이템</v>
          </cell>
          <cell r="G4541" t="str">
            <v>복합</v>
          </cell>
          <cell r="J4541"/>
          <cell r="K4541" t="str">
            <v>False</v>
          </cell>
          <cell r="L4541"/>
          <cell r="M4541"/>
          <cell r="N4541"/>
          <cell r="O4541" t="str">
            <v>Package</v>
          </cell>
          <cell r="R4541">
            <v>5</v>
          </cell>
          <cell r="W4541" t="str">
            <v>1000000</v>
          </cell>
          <cell r="X4541">
            <v>2500</v>
          </cell>
          <cell r="Y4541">
            <v>7500</v>
          </cell>
          <cell r="Z4541">
            <v>2000</v>
          </cell>
          <cell r="AA4541"/>
          <cell r="AB4541">
            <v>7500</v>
          </cell>
          <cell r="AC4541"/>
          <cell r="AD4541">
            <v>7500</v>
          </cell>
          <cell r="AE4541">
            <v>10000</v>
          </cell>
          <cell r="AF4541"/>
          <cell r="AG4541"/>
          <cell r="AH4541"/>
          <cell r="AI4541"/>
          <cell r="AJ4541"/>
          <cell r="AK4541"/>
          <cell r="AL4541"/>
          <cell r="AM4541"/>
          <cell r="AN4541">
            <v>1000</v>
          </cell>
          <cell r="AO4541">
            <v>3500</v>
          </cell>
          <cell r="AP4541" t="str">
            <v>Package</v>
          </cell>
          <cell r="AQ4541" t="str">
            <v>True</v>
          </cell>
          <cell r="AR4541" t="str">
            <v>False</v>
          </cell>
          <cell r="AX4541" t="str">
            <v>Rare</v>
          </cell>
        </row>
        <row r="4542">
          <cell r="C4542" t="str">
            <v>GUILD_RAID_RUNE_1</v>
          </cell>
          <cell r="D4542" t="str">
            <v>룬 상자: 영웅</v>
          </cell>
          <cell r="E4542" t="str">
            <v>사용 시 다양한 룬을 획득할 수 있습니다. \n(획득 가능 룬: 영웅, 고대)</v>
          </cell>
          <cell r="F4542" t="str">
            <v>패키지 아이템</v>
          </cell>
          <cell r="G4542" t="str">
            <v>룬</v>
          </cell>
          <cell r="J4542"/>
          <cell r="K4542" t="str">
            <v>False</v>
          </cell>
          <cell r="L4542"/>
          <cell r="M4542"/>
          <cell r="N4542"/>
          <cell r="O4542" t="str">
            <v>Package</v>
          </cell>
          <cell r="R4542" t="str">
            <v>4</v>
          </cell>
          <cell r="W4542" t="str">
            <v>1000000</v>
          </cell>
          <cell r="X4542">
            <v>2500</v>
          </cell>
          <cell r="Y4542">
            <v>7500</v>
          </cell>
          <cell r="Z4542">
            <v>2100</v>
          </cell>
          <cell r="AA4542"/>
          <cell r="AB4542">
            <v>7500</v>
          </cell>
          <cell r="AC4542"/>
          <cell r="AD4542">
            <v>7500</v>
          </cell>
          <cell r="AE4542">
            <v>10000</v>
          </cell>
          <cell r="AF4542"/>
          <cell r="AG4542"/>
          <cell r="AH4542"/>
          <cell r="AI4542"/>
          <cell r="AJ4542"/>
          <cell r="AK4542"/>
          <cell r="AL4542"/>
          <cell r="AM4542"/>
          <cell r="AN4542">
            <v>1000</v>
          </cell>
          <cell r="AO4542">
            <v>3500</v>
          </cell>
          <cell r="AP4542" t="str">
            <v>Package</v>
          </cell>
          <cell r="AQ4542" t="str">
            <v>True</v>
          </cell>
          <cell r="AR4542" t="str">
            <v>False</v>
          </cell>
          <cell r="AX4542" t="str">
            <v>Rare</v>
          </cell>
        </row>
        <row r="4543">
          <cell r="C4543" t="str">
            <v>GUILD_RAID_RUNE_2</v>
          </cell>
          <cell r="D4543" t="str">
            <v>룬 상자: 고대</v>
          </cell>
          <cell r="E4543" t="str">
            <v>사용 시 고대 룬을 획득할 수 있습니다.</v>
          </cell>
          <cell r="F4543" t="str">
            <v>패키지 아이템</v>
          </cell>
          <cell r="G4543" t="str">
            <v>룬</v>
          </cell>
          <cell r="J4543"/>
          <cell r="K4543" t="str">
            <v>False</v>
          </cell>
          <cell r="L4543"/>
          <cell r="M4543"/>
          <cell r="N4543"/>
          <cell r="O4543" t="str">
            <v>Package</v>
          </cell>
          <cell r="R4543">
            <v>5</v>
          </cell>
          <cell r="W4543" t="str">
            <v>1000000</v>
          </cell>
          <cell r="X4543">
            <v>2500</v>
          </cell>
          <cell r="Y4543">
            <v>7500</v>
          </cell>
          <cell r="Z4543">
            <v>2100</v>
          </cell>
          <cell r="AA4543"/>
          <cell r="AB4543">
            <v>7500</v>
          </cell>
          <cell r="AC4543"/>
          <cell r="AD4543">
            <v>7500</v>
          </cell>
          <cell r="AE4543">
            <v>10000</v>
          </cell>
          <cell r="AF4543"/>
          <cell r="AG4543"/>
          <cell r="AH4543"/>
          <cell r="AI4543"/>
          <cell r="AJ4543">
            <v>500</v>
          </cell>
          <cell r="AK4543"/>
          <cell r="AL4543"/>
          <cell r="AM4543"/>
          <cell r="AN4543">
            <v>1000</v>
          </cell>
          <cell r="AO4543">
            <v>3500</v>
          </cell>
          <cell r="AP4543" t="str">
            <v>Package</v>
          </cell>
          <cell r="AQ4543" t="str">
            <v>True</v>
          </cell>
          <cell r="AR4543" t="str">
            <v>False</v>
          </cell>
          <cell r="AX4543" t="str">
            <v>Rare</v>
          </cell>
        </row>
        <row r="4544">
          <cell r="C4544" t="str">
            <v>RAID_PACKAGE_MATERIAL_55</v>
          </cell>
          <cell r="D4544" t="str">
            <v>마법 가루 상자</v>
          </cell>
          <cell r="E4544" t="str">
            <v>사용 시 마법가루 2000개 획득</v>
          </cell>
          <cell r="F4544" t="str">
            <v>패키지 아이템</v>
          </cell>
          <cell r="G4544" t="str">
            <v>기타</v>
          </cell>
          <cell r="J4544"/>
          <cell r="K4544" t="str">
            <v>False</v>
          </cell>
          <cell r="L4544"/>
          <cell r="M4544"/>
          <cell r="N4544"/>
          <cell r="O4544" t="str">
            <v>Package</v>
          </cell>
          <cell r="R4544" t="str">
            <v>2</v>
          </cell>
          <cell r="W4544" t="str">
            <v>1000000</v>
          </cell>
          <cell r="X4544">
            <v>2500</v>
          </cell>
          <cell r="Y4544">
            <v>7500</v>
          </cell>
          <cell r="Z4544">
            <v>400</v>
          </cell>
          <cell r="AA4544"/>
          <cell r="AB4544">
            <v>7500</v>
          </cell>
          <cell r="AC4544"/>
          <cell r="AD4544">
            <v>20000</v>
          </cell>
          <cell r="AE4544">
            <v>10000</v>
          </cell>
          <cell r="AF4544"/>
          <cell r="AG4544">
            <v>55</v>
          </cell>
          <cell r="AH4544"/>
          <cell r="AI4544"/>
          <cell r="AJ4544">
            <v>2000</v>
          </cell>
          <cell r="AK4544"/>
          <cell r="AL4544">
            <v>30</v>
          </cell>
          <cell r="AM4544">
            <v>30</v>
          </cell>
          <cell r="AN4544">
            <v>1000</v>
          </cell>
          <cell r="AO4544">
            <v>3500</v>
          </cell>
          <cell r="AP4544" t="str">
            <v>Package</v>
          </cell>
          <cell r="AQ4544" t="str">
            <v>True</v>
          </cell>
          <cell r="AR4544" t="str">
            <v>False</v>
          </cell>
          <cell r="AX4544" t="str">
            <v>Normal</v>
          </cell>
        </row>
        <row r="4545">
          <cell r="C4545" t="str">
            <v>MANTICORE_EQUIP_1</v>
          </cell>
          <cell r="D4545" t="str">
            <v xml:space="preserve">T6 만티코어 상자 </v>
          </cell>
          <cell r="E4545" t="str">
            <v>사용 시, 만티코어 장비를 획득 가능한 상자 \n- 사용처: 가방(소모품)</v>
          </cell>
          <cell r="F4545" t="str">
            <v>패키지 아이템</v>
          </cell>
          <cell r="G4545" t="str">
            <v>장비</v>
          </cell>
          <cell r="J4545"/>
          <cell r="K4545" t="str">
            <v>False</v>
          </cell>
          <cell r="L4545"/>
          <cell r="M4545"/>
          <cell r="N4545"/>
          <cell r="O4545" t="str">
            <v>Package</v>
          </cell>
          <cell r="R4545">
            <v>5</v>
          </cell>
          <cell r="W4545" t="str">
            <v>1000000</v>
          </cell>
          <cell r="X4545">
            <v>2500</v>
          </cell>
          <cell r="Y4545">
            <v>7500</v>
          </cell>
          <cell r="Z4545">
            <v>500</v>
          </cell>
          <cell r="AA4545"/>
          <cell r="AB4545">
            <v>7500</v>
          </cell>
          <cell r="AC4545"/>
          <cell r="AD4545">
            <v>7500</v>
          </cell>
          <cell r="AE4545">
            <v>10000</v>
          </cell>
          <cell r="AF4545"/>
          <cell r="AG4545"/>
          <cell r="AH4545"/>
          <cell r="AI4545"/>
          <cell r="AJ4545"/>
          <cell r="AK4545"/>
          <cell r="AL4545"/>
          <cell r="AM4545"/>
          <cell r="AN4545">
            <v>1000</v>
          </cell>
          <cell r="AO4545">
            <v>3500</v>
          </cell>
          <cell r="AP4545" t="str">
            <v>Package</v>
          </cell>
          <cell r="AQ4545" t="str">
            <v>True</v>
          </cell>
          <cell r="AR4545" t="str">
            <v>False</v>
          </cell>
          <cell r="AX4545" t="str">
            <v>Rare</v>
          </cell>
        </row>
        <row r="4546">
          <cell r="C4546" t="str">
            <v>MANTICORE_EQUIP_2</v>
          </cell>
          <cell r="D4546" t="str">
            <v>T6 전설 혼돈의 마수 상자</v>
          </cell>
          <cell r="E4546" t="str">
            <v>사용 시, 혼돈의 마수 장비를 획득 가능한 상자\n- 획득처: 길드 상점 \n- 사용처: 가방(소모품)</v>
          </cell>
          <cell r="F4546" t="str">
            <v>패키지 아이템</v>
          </cell>
          <cell r="G4546" t="str">
            <v>장비</v>
          </cell>
          <cell r="J4546"/>
          <cell r="K4546" t="str">
            <v>False</v>
          </cell>
          <cell r="L4546"/>
          <cell r="M4546"/>
          <cell r="N4546"/>
          <cell r="O4546" t="str">
            <v>Package</v>
          </cell>
          <cell r="R4546">
            <v>6</v>
          </cell>
          <cell r="W4546" t="str">
            <v>1000000</v>
          </cell>
          <cell r="X4546">
            <v>2500</v>
          </cell>
          <cell r="Y4546">
            <v>7500</v>
          </cell>
          <cell r="Z4546">
            <v>500</v>
          </cell>
          <cell r="AA4546"/>
          <cell r="AB4546">
            <v>7500</v>
          </cell>
          <cell r="AC4546"/>
          <cell r="AD4546">
            <v>7500</v>
          </cell>
          <cell r="AE4546">
            <v>10000</v>
          </cell>
          <cell r="AF4546"/>
          <cell r="AG4546"/>
          <cell r="AH4546"/>
          <cell r="AI4546"/>
          <cell r="AJ4546"/>
          <cell r="AK4546"/>
          <cell r="AL4546"/>
          <cell r="AM4546"/>
          <cell r="AN4546">
            <v>1000</v>
          </cell>
          <cell r="AO4546">
            <v>3500</v>
          </cell>
          <cell r="AP4546" t="str">
            <v>Package</v>
          </cell>
          <cell r="AQ4546" t="str">
            <v>True</v>
          </cell>
          <cell r="AR4546" t="str">
            <v>False</v>
          </cell>
          <cell r="AX4546" t="str">
            <v>Rare</v>
          </cell>
        </row>
        <row r="4547">
          <cell r="C4547" t="str">
            <v>GREEN_GOLD_1</v>
          </cell>
          <cell r="D4547" t="str">
            <v>지르키노스의 금화 상자</v>
          </cell>
          <cell r="E4547" t="str">
            <v>사용 시 37,500 골드를 획득할 수 있는 상자</v>
          </cell>
          <cell r="F4547" t="str">
            <v>패키지 아이템</v>
          </cell>
          <cell r="G4547" t="str">
            <v>재화</v>
          </cell>
          <cell r="J4547"/>
          <cell r="K4547" t="str">
            <v>False</v>
          </cell>
          <cell r="L4547"/>
          <cell r="M4547"/>
          <cell r="N4547"/>
          <cell r="O4547" t="str">
            <v>Package</v>
          </cell>
          <cell r="R4547">
            <v>6</v>
          </cell>
          <cell r="W4547" t="str">
            <v>1000000</v>
          </cell>
          <cell r="X4547">
            <v>2500</v>
          </cell>
          <cell r="Y4547">
            <v>7500</v>
          </cell>
          <cell r="Z4547">
            <v>7500</v>
          </cell>
          <cell r="AA4547"/>
          <cell r="AB4547">
            <v>7500</v>
          </cell>
          <cell r="AC4547"/>
          <cell r="AD4547">
            <v>7500</v>
          </cell>
          <cell r="AE4547">
            <v>10000</v>
          </cell>
          <cell r="AF4547"/>
          <cell r="AG4547"/>
          <cell r="AH4547"/>
          <cell r="AI4547"/>
          <cell r="AJ4547"/>
          <cell r="AK4547"/>
          <cell r="AL4547"/>
          <cell r="AM4547"/>
          <cell r="AN4547">
            <v>1000</v>
          </cell>
          <cell r="AO4547">
            <v>3500</v>
          </cell>
          <cell r="AP4547" t="str">
            <v>Package</v>
          </cell>
          <cell r="AQ4547"/>
          <cell r="AR4547" t="str">
            <v>False</v>
          </cell>
          <cell r="AX4547" t="str">
            <v>Rare</v>
          </cell>
        </row>
        <row r="4548">
          <cell r="C4548" t="str">
            <v>GREEN_GOLD_2</v>
          </cell>
          <cell r="D4548" t="str">
            <v>지르키노스의 금화 상자</v>
          </cell>
          <cell r="E4548" t="str">
            <v>사용 시 75,000 골드를 획득할 수 있는 상자</v>
          </cell>
          <cell r="F4548" t="str">
            <v>패키지 아이템</v>
          </cell>
          <cell r="G4548" t="str">
            <v>재화</v>
          </cell>
          <cell r="J4548"/>
          <cell r="K4548" t="str">
            <v>False</v>
          </cell>
          <cell r="L4548"/>
          <cell r="M4548"/>
          <cell r="N4548"/>
          <cell r="O4548" t="str">
            <v>Package</v>
          </cell>
          <cell r="R4548">
            <v>6</v>
          </cell>
          <cell r="W4548" t="str">
            <v>1000000</v>
          </cell>
          <cell r="X4548">
            <v>2500</v>
          </cell>
          <cell r="Y4548">
            <v>7500</v>
          </cell>
          <cell r="Z4548">
            <v>7500</v>
          </cell>
          <cell r="AA4548"/>
          <cell r="AB4548">
            <v>7500</v>
          </cell>
          <cell r="AC4548"/>
          <cell r="AD4548">
            <v>7500</v>
          </cell>
          <cell r="AE4548">
            <v>10000</v>
          </cell>
          <cell r="AF4548"/>
          <cell r="AG4548"/>
          <cell r="AH4548"/>
          <cell r="AI4548"/>
          <cell r="AJ4548"/>
          <cell r="AK4548"/>
          <cell r="AL4548"/>
          <cell r="AM4548"/>
          <cell r="AN4548">
            <v>1000</v>
          </cell>
          <cell r="AO4548">
            <v>3500</v>
          </cell>
          <cell r="AP4548" t="str">
            <v>Package</v>
          </cell>
          <cell r="AQ4548"/>
          <cell r="AR4548" t="str">
            <v>False</v>
          </cell>
          <cell r="AX4548" t="str">
            <v>Rare</v>
          </cell>
        </row>
        <row r="4549">
          <cell r="C4549" t="str">
            <v>GREEN_GOLD_3</v>
          </cell>
          <cell r="D4549" t="str">
            <v>지르키노스의 금화 상자</v>
          </cell>
          <cell r="E4549" t="str">
            <v>사용 시 150,000 골드를 획득할 수 있는 상자</v>
          </cell>
          <cell r="F4549" t="str">
            <v>패키지 아이템</v>
          </cell>
          <cell r="G4549" t="str">
            <v>재화</v>
          </cell>
          <cell r="J4549"/>
          <cell r="K4549" t="str">
            <v>False</v>
          </cell>
          <cell r="L4549"/>
          <cell r="M4549"/>
          <cell r="N4549"/>
          <cell r="O4549" t="str">
            <v>Package</v>
          </cell>
          <cell r="R4549">
            <v>6</v>
          </cell>
          <cell r="W4549" t="str">
            <v>1000000</v>
          </cell>
          <cell r="X4549">
            <v>2500</v>
          </cell>
          <cell r="Y4549">
            <v>7500</v>
          </cell>
          <cell r="Z4549">
            <v>7500</v>
          </cell>
          <cell r="AA4549"/>
          <cell r="AB4549">
            <v>7500</v>
          </cell>
          <cell r="AC4549"/>
          <cell r="AD4549">
            <v>7500</v>
          </cell>
          <cell r="AE4549">
            <v>10000</v>
          </cell>
          <cell r="AF4549"/>
          <cell r="AG4549"/>
          <cell r="AH4549"/>
          <cell r="AI4549"/>
          <cell r="AJ4549"/>
          <cell r="AK4549"/>
          <cell r="AL4549"/>
          <cell r="AM4549"/>
          <cell r="AN4549">
            <v>1000</v>
          </cell>
          <cell r="AO4549">
            <v>3500</v>
          </cell>
          <cell r="AP4549" t="str">
            <v>Package</v>
          </cell>
          <cell r="AQ4549"/>
          <cell r="AR4549" t="str">
            <v>False</v>
          </cell>
          <cell r="AX4549" t="str">
            <v>Rare</v>
          </cell>
        </row>
        <row r="4550">
          <cell r="C4550" t="str">
            <v>GREEN_GOLD_4</v>
          </cell>
          <cell r="D4550" t="str">
            <v>지르키노스의 금화 상자</v>
          </cell>
          <cell r="E4550" t="str">
            <v>사용 시 750,000 골드를 획득할 수 있는 상자</v>
          </cell>
          <cell r="F4550" t="str">
            <v>패키지 아이템</v>
          </cell>
          <cell r="G4550" t="str">
            <v>재화</v>
          </cell>
          <cell r="J4550"/>
          <cell r="K4550" t="str">
            <v>False</v>
          </cell>
          <cell r="L4550"/>
          <cell r="M4550"/>
          <cell r="N4550"/>
          <cell r="O4550" t="str">
            <v>Package</v>
          </cell>
          <cell r="R4550">
            <v>6</v>
          </cell>
          <cell r="W4550" t="str">
            <v>1000000</v>
          </cell>
          <cell r="X4550">
            <v>2500</v>
          </cell>
          <cell r="Y4550">
            <v>7500</v>
          </cell>
          <cell r="Z4550">
            <v>7500</v>
          </cell>
          <cell r="AA4550"/>
          <cell r="AB4550">
            <v>7500</v>
          </cell>
          <cell r="AC4550"/>
          <cell r="AD4550">
            <v>7500</v>
          </cell>
          <cell r="AE4550">
            <v>10000</v>
          </cell>
          <cell r="AF4550"/>
          <cell r="AG4550"/>
          <cell r="AH4550"/>
          <cell r="AI4550"/>
          <cell r="AJ4550"/>
          <cell r="AK4550"/>
          <cell r="AL4550"/>
          <cell r="AM4550"/>
          <cell r="AN4550">
            <v>1000</v>
          </cell>
          <cell r="AO4550">
            <v>3500</v>
          </cell>
          <cell r="AP4550" t="str">
            <v>Package</v>
          </cell>
          <cell r="AQ4550"/>
          <cell r="AR4550" t="str">
            <v>False</v>
          </cell>
          <cell r="AX4550" t="str">
            <v>Rare</v>
          </cell>
        </row>
        <row r="4551">
          <cell r="C4551" t="str">
            <v>GREEN_GOLD_5</v>
          </cell>
          <cell r="D4551" t="str">
            <v>지르키노스의 금화 상자</v>
          </cell>
          <cell r="E4551" t="str">
            <v>사용 시 1,500,000 골드를 획득할 수 있는 상자</v>
          </cell>
          <cell r="F4551" t="str">
            <v>패키지 아이템</v>
          </cell>
          <cell r="G4551" t="str">
            <v>재화</v>
          </cell>
          <cell r="J4551"/>
          <cell r="K4551" t="str">
            <v>False</v>
          </cell>
          <cell r="L4551"/>
          <cell r="M4551"/>
          <cell r="N4551"/>
          <cell r="O4551" t="str">
            <v>Package</v>
          </cell>
          <cell r="R4551">
            <v>6</v>
          </cell>
          <cell r="W4551" t="str">
            <v>1000000</v>
          </cell>
          <cell r="X4551">
            <v>2500</v>
          </cell>
          <cell r="Y4551">
            <v>7500</v>
          </cell>
          <cell r="Z4551">
            <v>7500</v>
          </cell>
          <cell r="AA4551"/>
          <cell r="AB4551">
            <v>7500</v>
          </cell>
          <cell r="AC4551"/>
          <cell r="AD4551">
            <v>7500</v>
          </cell>
          <cell r="AE4551">
            <v>10000</v>
          </cell>
          <cell r="AF4551"/>
          <cell r="AG4551"/>
          <cell r="AH4551"/>
          <cell r="AI4551"/>
          <cell r="AJ4551"/>
          <cell r="AK4551"/>
          <cell r="AL4551"/>
          <cell r="AM4551"/>
          <cell r="AN4551">
            <v>1000</v>
          </cell>
          <cell r="AO4551">
            <v>3500</v>
          </cell>
          <cell r="AP4551" t="str">
            <v>Package</v>
          </cell>
          <cell r="AQ4551"/>
          <cell r="AR4551" t="str">
            <v>False</v>
          </cell>
          <cell r="AX4551" t="str">
            <v>Rare</v>
          </cell>
        </row>
        <row r="4552">
          <cell r="C4552" t="str">
            <v>PACKAGE_DUNGEON_5</v>
          </cell>
          <cell r="D4552" t="str">
            <v>작은 마법 가루 상자</v>
          </cell>
          <cell r="E4552" t="str">
            <v>사용시 마법가루 150개를 획득할 수 있는 상자</v>
          </cell>
          <cell r="F4552" t="str">
            <v>패키지 아이템</v>
          </cell>
          <cell r="G4552" t="str">
            <v>기타</v>
          </cell>
          <cell r="J4552"/>
          <cell r="K4552" t="str">
            <v>False</v>
          </cell>
          <cell r="L4552"/>
          <cell r="M4552"/>
          <cell r="N4552"/>
          <cell r="O4552" t="str">
            <v>Package</v>
          </cell>
          <cell r="R4552" t="str">
            <v>1</v>
          </cell>
          <cell r="W4552" t="str">
            <v>1000000</v>
          </cell>
          <cell r="X4552">
            <v>2500</v>
          </cell>
          <cell r="Y4552">
            <v>7500</v>
          </cell>
          <cell r="Z4552">
            <v>400</v>
          </cell>
          <cell r="AA4552"/>
          <cell r="AB4552">
            <v>7500</v>
          </cell>
          <cell r="AC4552"/>
          <cell r="AD4552">
            <v>7500</v>
          </cell>
          <cell r="AE4552">
            <v>10000</v>
          </cell>
          <cell r="AF4552"/>
          <cell r="AG4552"/>
          <cell r="AH4552"/>
          <cell r="AI4552"/>
          <cell r="AJ4552"/>
          <cell r="AK4552"/>
          <cell r="AL4552"/>
          <cell r="AM4552"/>
          <cell r="AN4552">
            <v>1000</v>
          </cell>
          <cell r="AO4552">
            <v>3500</v>
          </cell>
          <cell r="AP4552" t="str">
            <v>Package</v>
          </cell>
          <cell r="AQ4552" t="str">
            <v>True</v>
          </cell>
          <cell r="AR4552" t="str">
            <v>False</v>
          </cell>
          <cell r="AX4552" t="str">
            <v>Normal</v>
          </cell>
        </row>
        <row r="4553">
          <cell r="C4553" t="str">
            <v>NPC_PRESENT_PACKAGE_BOX</v>
          </cell>
          <cell r="D4553" t="str">
            <v>NPC 랜덤 선물 상자</v>
          </cell>
          <cell r="E4553" t="str">
            <v>NPC에게 줄 수 있는 선물을 무작위로 1개 획득하는 상자입니다.</v>
          </cell>
          <cell r="F4553" t="str">
            <v>패키지 아이템</v>
          </cell>
          <cell r="G4553" t="str">
            <v>기타</v>
          </cell>
          <cell r="J4553"/>
          <cell r="K4553" t="str">
            <v>False</v>
          </cell>
          <cell r="L4553"/>
          <cell r="M4553"/>
          <cell r="N4553"/>
          <cell r="O4553" t="str">
            <v>Package</v>
          </cell>
          <cell r="R4553">
            <v>6</v>
          </cell>
          <cell r="W4553" t="str">
            <v>1000000</v>
          </cell>
          <cell r="X4553">
            <v>2500</v>
          </cell>
          <cell r="Y4553">
            <v>7500</v>
          </cell>
          <cell r="Z4553">
            <v>400</v>
          </cell>
          <cell r="AA4553"/>
          <cell r="AB4553">
            <v>7500</v>
          </cell>
          <cell r="AC4553"/>
          <cell r="AD4553">
            <v>7500</v>
          </cell>
          <cell r="AE4553">
            <v>10000</v>
          </cell>
          <cell r="AF4553"/>
          <cell r="AG4553"/>
          <cell r="AH4553"/>
          <cell r="AI4553"/>
          <cell r="AJ4553"/>
          <cell r="AK4553"/>
          <cell r="AL4553"/>
          <cell r="AM4553"/>
          <cell r="AN4553">
            <v>1000</v>
          </cell>
          <cell r="AO4553">
            <v>3500</v>
          </cell>
          <cell r="AP4553" t="str">
            <v>Package</v>
          </cell>
          <cell r="AQ4553" t="str">
            <v>True</v>
          </cell>
          <cell r="AR4553" t="str">
            <v>False</v>
          </cell>
          <cell r="AX4553" t="str">
            <v>Rare</v>
          </cell>
        </row>
        <row r="4554">
          <cell r="C4554" t="str">
            <v>MANTICORE_EQUIP_3</v>
          </cell>
          <cell r="D4554" t="str">
            <v>T6 전설 혼돈의 마수 상자 (3개)</v>
          </cell>
          <cell r="E4554" t="str">
            <v>사용 시, T6 혼돈의 마수 장비를 3개 획득 가능한 상자\n- 사용처: 가방(소모품)</v>
          </cell>
          <cell r="F4554" t="str">
            <v>패키지 아이템</v>
          </cell>
          <cell r="G4554" t="str">
            <v>장비</v>
          </cell>
          <cell r="J4554"/>
          <cell r="K4554" t="str">
            <v>False</v>
          </cell>
          <cell r="L4554"/>
          <cell r="M4554"/>
          <cell r="N4554"/>
          <cell r="O4554" t="str">
            <v>Package</v>
          </cell>
          <cell r="R4554">
            <v>5</v>
          </cell>
          <cell r="W4554" t="str">
            <v>1000000</v>
          </cell>
          <cell r="X4554">
            <v>2500</v>
          </cell>
          <cell r="Y4554">
            <v>7500</v>
          </cell>
          <cell r="Z4554">
            <v>1000</v>
          </cell>
          <cell r="AA4554"/>
          <cell r="AB4554">
            <v>7500</v>
          </cell>
          <cell r="AC4554"/>
          <cell r="AD4554">
            <v>7500</v>
          </cell>
          <cell r="AE4554">
            <v>10000</v>
          </cell>
          <cell r="AF4554"/>
          <cell r="AG4554"/>
          <cell r="AH4554"/>
          <cell r="AI4554"/>
          <cell r="AJ4554"/>
          <cell r="AK4554"/>
          <cell r="AL4554"/>
          <cell r="AM4554"/>
          <cell r="AN4554">
            <v>1000</v>
          </cell>
          <cell r="AO4554">
            <v>3500</v>
          </cell>
          <cell r="AP4554" t="str">
            <v>Package</v>
          </cell>
          <cell r="AQ4554" t="str">
            <v>True</v>
          </cell>
          <cell r="AR4554" t="str">
            <v>False</v>
          </cell>
          <cell r="AX4554" t="str">
            <v>Rare</v>
          </cell>
        </row>
        <row r="4555">
          <cell r="C4555" t="str">
            <v>PACKAGE_ENCHANTSCROLL_RED</v>
          </cell>
          <cell r="D4555" t="str">
            <v>의문의 스크롤: 화염</v>
          </cell>
          <cell r="E4555" t="str">
            <v>[0096FF]희귀[-]·[FF32FF]영웅[-]·[E25050]고대[-] 등급 중 한 가지의 화염 인챈트 스크롤을 획득할 수 있습니다.</v>
          </cell>
          <cell r="F4555" t="str">
            <v>패키지 아이템</v>
          </cell>
          <cell r="G4555" t="str">
            <v>인챈트 스크롤</v>
          </cell>
          <cell r="J4555"/>
          <cell r="K4555" t="str">
            <v>False</v>
          </cell>
          <cell r="L4555"/>
          <cell r="M4555"/>
          <cell r="N4555"/>
          <cell r="O4555" t="str">
            <v>Package</v>
          </cell>
          <cell r="R4555" t="str">
            <v>4</v>
          </cell>
          <cell r="W4555" t="str">
            <v>400000</v>
          </cell>
          <cell r="X4555">
            <v>2500</v>
          </cell>
          <cell r="Y4555">
            <v>7500</v>
          </cell>
          <cell r="Z4555">
            <v>25</v>
          </cell>
          <cell r="AA4555"/>
          <cell r="AB4555">
            <v>7500</v>
          </cell>
          <cell r="AC4555"/>
          <cell r="AD4555">
            <v>7500</v>
          </cell>
          <cell r="AE4555">
            <v>10000</v>
          </cell>
          <cell r="AF4555"/>
          <cell r="AG4555"/>
          <cell r="AH4555"/>
          <cell r="AI4555"/>
          <cell r="AJ4555"/>
          <cell r="AK4555"/>
          <cell r="AL4555"/>
          <cell r="AM4555"/>
          <cell r="AN4555">
            <v>1000</v>
          </cell>
          <cell r="AO4555">
            <v>3500</v>
          </cell>
          <cell r="AP4555" t="str">
            <v>Package</v>
          </cell>
          <cell r="AQ4555" t="str">
            <v>True</v>
          </cell>
          <cell r="AR4555" t="str">
            <v>False</v>
          </cell>
          <cell r="AX4555" t="str">
            <v>Rare</v>
          </cell>
        </row>
        <row r="4556">
          <cell r="C4556" t="str">
            <v>PACKAGE_ENCHANTSCROLL_BLUE</v>
          </cell>
          <cell r="D4556" t="str">
            <v>의문의 스크롤: 냉기</v>
          </cell>
          <cell r="E4556" t="str">
            <v>[0096FF]희귀[-]·[FF32FF]영웅[-]·[E25050]고대[-] 등급 중 한 가지의 냉기 인챈트 스크롤을 획득할 수 있습니다.</v>
          </cell>
          <cell r="F4556" t="str">
            <v>패키지 아이템</v>
          </cell>
          <cell r="G4556" t="str">
            <v>인챈트 스크롤</v>
          </cell>
          <cell r="J4556"/>
          <cell r="K4556" t="str">
            <v>False</v>
          </cell>
          <cell r="L4556"/>
          <cell r="M4556"/>
          <cell r="N4556"/>
          <cell r="O4556" t="str">
            <v>Package</v>
          </cell>
          <cell r="R4556" t="str">
            <v>4</v>
          </cell>
          <cell r="W4556" t="str">
            <v>400000</v>
          </cell>
          <cell r="X4556">
            <v>2500</v>
          </cell>
          <cell r="Y4556">
            <v>7500</v>
          </cell>
          <cell r="Z4556">
            <v>25</v>
          </cell>
          <cell r="AA4556"/>
          <cell r="AB4556">
            <v>7500</v>
          </cell>
          <cell r="AC4556"/>
          <cell r="AD4556">
            <v>7500</v>
          </cell>
          <cell r="AE4556">
            <v>10000</v>
          </cell>
          <cell r="AF4556"/>
          <cell r="AG4556"/>
          <cell r="AH4556"/>
          <cell r="AI4556"/>
          <cell r="AJ4556"/>
          <cell r="AK4556"/>
          <cell r="AL4556"/>
          <cell r="AM4556"/>
          <cell r="AN4556">
            <v>1000</v>
          </cell>
          <cell r="AO4556">
            <v>3500</v>
          </cell>
          <cell r="AP4556" t="str">
            <v>Package</v>
          </cell>
          <cell r="AQ4556" t="str">
            <v>True</v>
          </cell>
          <cell r="AR4556" t="str">
            <v>False</v>
          </cell>
          <cell r="AX4556" t="str">
            <v>Rare</v>
          </cell>
        </row>
        <row r="4557">
          <cell r="C4557" t="str">
            <v>PACKAGE_ENCHANTSCROLL_GREEN</v>
          </cell>
          <cell r="D4557" t="str">
            <v>의문의 스크롤: 맹독</v>
          </cell>
          <cell r="E4557" t="str">
            <v>[0096FF]희귀[-]·[FF32FF]영웅[-]·[E25050]고대[-] 등급 중 한 가지의 맹독 인챈트 스크롤을 획득할 수 있습니다.</v>
          </cell>
          <cell r="F4557" t="str">
            <v>패키지 아이템</v>
          </cell>
          <cell r="G4557" t="str">
            <v>인챈트 스크롤</v>
          </cell>
          <cell r="J4557"/>
          <cell r="K4557" t="str">
            <v>False</v>
          </cell>
          <cell r="L4557"/>
          <cell r="M4557"/>
          <cell r="N4557"/>
          <cell r="O4557" t="str">
            <v>Package</v>
          </cell>
          <cell r="R4557" t="str">
            <v>4</v>
          </cell>
          <cell r="W4557" t="str">
            <v>400000</v>
          </cell>
          <cell r="X4557">
            <v>2500</v>
          </cell>
          <cell r="Y4557">
            <v>7500</v>
          </cell>
          <cell r="Z4557">
            <v>25</v>
          </cell>
          <cell r="AA4557"/>
          <cell r="AB4557">
            <v>7500</v>
          </cell>
          <cell r="AC4557"/>
          <cell r="AD4557">
            <v>7500</v>
          </cell>
          <cell r="AE4557">
            <v>10000</v>
          </cell>
          <cell r="AF4557"/>
          <cell r="AG4557"/>
          <cell r="AH4557"/>
          <cell r="AI4557"/>
          <cell r="AJ4557"/>
          <cell r="AK4557"/>
          <cell r="AL4557"/>
          <cell r="AM4557"/>
          <cell r="AN4557">
            <v>1000</v>
          </cell>
          <cell r="AO4557">
            <v>3500</v>
          </cell>
          <cell r="AP4557" t="str">
            <v>Package</v>
          </cell>
          <cell r="AQ4557" t="str">
            <v>True</v>
          </cell>
          <cell r="AR4557" t="str">
            <v>False</v>
          </cell>
          <cell r="AX4557" t="str">
            <v>Rare</v>
          </cell>
        </row>
        <row r="4558">
          <cell r="C4558" t="str">
            <v>PACKAGE_ENCHANTSCROLL_BLACK</v>
          </cell>
          <cell r="D4558" t="str">
            <v>의문의 스크롤: 어둠</v>
          </cell>
          <cell r="E4558" t="str">
            <v>[0096FF]희귀[-]·[FF32FF]영웅[-]·[E25050]고대[-] 등급 중 한 가지의 어둠 인챈트 스크롤을 획득할 수 있습니다.</v>
          </cell>
          <cell r="F4558" t="str">
            <v>패키지 아이템</v>
          </cell>
          <cell r="G4558" t="str">
            <v>인챈트 스크롤</v>
          </cell>
          <cell r="J4558"/>
          <cell r="K4558" t="str">
            <v>False</v>
          </cell>
          <cell r="L4558"/>
          <cell r="M4558"/>
          <cell r="N4558"/>
          <cell r="O4558" t="str">
            <v>Package</v>
          </cell>
          <cell r="R4558" t="str">
            <v>4</v>
          </cell>
          <cell r="W4558" t="str">
            <v>400000</v>
          </cell>
          <cell r="X4558">
            <v>2500</v>
          </cell>
          <cell r="Y4558">
            <v>7500</v>
          </cell>
          <cell r="Z4558">
            <v>25</v>
          </cell>
          <cell r="AA4558"/>
          <cell r="AB4558">
            <v>7500</v>
          </cell>
          <cell r="AC4558"/>
          <cell r="AD4558">
            <v>7500</v>
          </cell>
          <cell r="AE4558">
            <v>10000</v>
          </cell>
          <cell r="AF4558"/>
          <cell r="AG4558"/>
          <cell r="AH4558"/>
          <cell r="AI4558"/>
          <cell r="AJ4558"/>
          <cell r="AK4558"/>
          <cell r="AL4558"/>
          <cell r="AM4558"/>
          <cell r="AN4558">
            <v>1000</v>
          </cell>
          <cell r="AO4558">
            <v>3500</v>
          </cell>
          <cell r="AP4558" t="str">
            <v>Package</v>
          </cell>
          <cell r="AQ4558" t="str">
            <v>True</v>
          </cell>
          <cell r="AR4558" t="str">
            <v>False</v>
          </cell>
          <cell r="AX4558" t="str">
            <v>Rare</v>
          </cell>
        </row>
        <row r="4559">
          <cell r="C4559" t="str">
            <v>MANTICORE_EQUIP_4</v>
          </cell>
          <cell r="D4559" t="str">
            <v>T7 전설 혼돈의 마수 상자</v>
          </cell>
          <cell r="E4559" t="str">
            <v>사용 시, T7 혼돈의 마수 장비를 획득 가능한 상자 \n- 획득처: 길드 상점 \n- 사용처: 가방(소모품)</v>
          </cell>
          <cell r="F4559" t="str">
            <v>패키지 아이템</v>
          </cell>
          <cell r="G4559" t="str">
            <v>장비</v>
          </cell>
          <cell r="J4559"/>
          <cell r="K4559" t="str">
            <v>False</v>
          </cell>
          <cell r="L4559"/>
          <cell r="M4559"/>
          <cell r="N4559"/>
          <cell r="O4559" t="str">
            <v>Package</v>
          </cell>
          <cell r="R4559">
            <v>6</v>
          </cell>
          <cell r="W4559" t="str">
            <v>1000000</v>
          </cell>
          <cell r="X4559">
            <v>2500</v>
          </cell>
          <cell r="Y4559">
            <v>7500</v>
          </cell>
          <cell r="Z4559">
            <v>1000</v>
          </cell>
          <cell r="AA4559"/>
          <cell r="AB4559">
            <v>7500</v>
          </cell>
          <cell r="AC4559"/>
          <cell r="AD4559">
            <v>7500</v>
          </cell>
          <cell r="AE4559">
            <v>10000</v>
          </cell>
          <cell r="AF4559"/>
          <cell r="AG4559"/>
          <cell r="AH4559"/>
          <cell r="AI4559"/>
          <cell r="AJ4559"/>
          <cell r="AK4559"/>
          <cell r="AL4559"/>
          <cell r="AM4559"/>
          <cell r="AN4559">
            <v>1000</v>
          </cell>
          <cell r="AO4559">
            <v>3500</v>
          </cell>
          <cell r="AP4559" t="str">
            <v>Package</v>
          </cell>
          <cell r="AQ4559" t="str">
            <v>True</v>
          </cell>
          <cell r="AR4559" t="str">
            <v>False</v>
          </cell>
          <cell r="AX4559" t="str">
            <v>Rare</v>
          </cell>
        </row>
        <row r="4560">
          <cell r="C4560" t="str">
            <v>PACKAGE_ENCHANTSCROLL_RED_LEGEND</v>
          </cell>
          <cell r="D4560" t="str">
            <v>상급 의문의 스크롤: 화염</v>
          </cell>
          <cell r="E4560" t="str">
            <v>[E25050]고대[-]·[FF8200]전설[-] 등급 중 한 가지의 화염 인챈트 스크롤을 획득할 수 있습니다.</v>
          </cell>
          <cell r="F4560" t="str">
            <v>패키지 아이템</v>
          </cell>
          <cell r="G4560" t="str">
            <v>인챈트 스크롤</v>
          </cell>
          <cell r="J4560"/>
          <cell r="K4560" t="str">
            <v>False</v>
          </cell>
          <cell r="L4560"/>
          <cell r="M4560"/>
          <cell r="N4560"/>
          <cell r="O4560" t="str">
            <v>Package</v>
          </cell>
          <cell r="R4560">
            <v>5</v>
          </cell>
          <cell r="W4560" t="str">
            <v>1000000</v>
          </cell>
          <cell r="X4560">
            <v>2500</v>
          </cell>
          <cell r="Y4560">
            <v>7500</v>
          </cell>
          <cell r="Z4560">
            <v>25</v>
          </cell>
          <cell r="AA4560"/>
          <cell r="AB4560">
            <v>7500</v>
          </cell>
          <cell r="AC4560"/>
          <cell r="AD4560">
            <v>7500</v>
          </cell>
          <cell r="AE4560">
            <v>10000</v>
          </cell>
          <cell r="AF4560"/>
          <cell r="AG4560"/>
          <cell r="AH4560"/>
          <cell r="AI4560"/>
          <cell r="AJ4560"/>
          <cell r="AK4560"/>
          <cell r="AL4560"/>
          <cell r="AM4560"/>
          <cell r="AN4560">
            <v>1000</v>
          </cell>
          <cell r="AO4560">
            <v>3500</v>
          </cell>
          <cell r="AP4560" t="str">
            <v>Package</v>
          </cell>
          <cell r="AQ4560" t="str">
            <v>True</v>
          </cell>
          <cell r="AR4560" t="str">
            <v>False</v>
          </cell>
          <cell r="AX4560" t="str">
            <v>Rare</v>
          </cell>
        </row>
        <row r="4561">
          <cell r="C4561" t="str">
            <v>PACKAGE_ENCHANTSCROLL_BLUE_LEGEND</v>
          </cell>
          <cell r="D4561" t="str">
            <v>상급 의문의 스크롤: 냉기</v>
          </cell>
          <cell r="E4561" t="str">
            <v>[E25050]고대[-]·[FF8200]전설[-] 등급 중 한 가지의 냉기 인챈트 스크롤을 획득할 수 있습니다.</v>
          </cell>
          <cell r="F4561" t="str">
            <v>패키지 아이템</v>
          </cell>
          <cell r="G4561" t="str">
            <v>인챈트 스크롤</v>
          </cell>
          <cell r="J4561"/>
          <cell r="K4561" t="str">
            <v>False</v>
          </cell>
          <cell r="L4561"/>
          <cell r="M4561"/>
          <cell r="N4561"/>
          <cell r="O4561" t="str">
            <v>Package</v>
          </cell>
          <cell r="R4561">
            <v>5</v>
          </cell>
          <cell r="W4561" t="str">
            <v>1000000</v>
          </cell>
          <cell r="X4561">
            <v>2500</v>
          </cell>
          <cell r="Y4561">
            <v>7500</v>
          </cell>
          <cell r="Z4561">
            <v>25</v>
          </cell>
          <cell r="AA4561"/>
          <cell r="AB4561">
            <v>7500</v>
          </cell>
          <cell r="AC4561"/>
          <cell r="AD4561">
            <v>7500</v>
          </cell>
          <cell r="AE4561">
            <v>10000</v>
          </cell>
          <cell r="AF4561"/>
          <cell r="AG4561"/>
          <cell r="AH4561"/>
          <cell r="AI4561"/>
          <cell r="AJ4561"/>
          <cell r="AK4561"/>
          <cell r="AL4561"/>
          <cell r="AM4561"/>
          <cell r="AN4561">
            <v>1000</v>
          </cell>
          <cell r="AO4561">
            <v>3500</v>
          </cell>
          <cell r="AP4561" t="str">
            <v>Package</v>
          </cell>
          <cell r="AQ4561" t="str">
            <v>True</v>
          </cell>
          <cell r="AR4561" t="str">
            <v>False</v>
          </cell>
          <cell r="AX4561" t="str">
            <v>Rare</v>
          </cell>
        </row>
        <row r="4562">
          <cell r="C4562" t="str">
            <v>PACKAGE_ENCHANTSCROLL_GREEN_LEGEND</v>
          </cell>
          <cell r="D4562" t="str">
            <v>상급 의문의 스크롤: 맹독</v>
          </cell>
          <cell r="E4562" t="str">
            <v>[E25050]고대[-]·[FF8200]전설[-] 등급 중 한 가지의 맹독 인챈트 스크롤을 획득할 수 있습니다.</v>
          </cell>
          <cell r="F4562" t="str">
            <v>패키지 아이템</v>
          </cell>
          <cell r="G4562" t="str">
            <v>인챈트 스크롤</v>
          </cell>
          <cell r="J4562"/>
          <cell r="K4562" t="str">
            <v>False</v>
          </cell>
          <cell r="L4562"/>
          <cell r="M4562"/>
          <cell r="N4562"/>
          <cell r="O4562" t="str">
            <v>Package</v>
          </cell>
          <cell r="R4562">
            <v>5</v>
          </cell>
          <cell r="W4562" t="str">
            <v>1000000</v>
          </cell>
          <cell r="X4562">
            <v>2500</v>
          </cell>
          <cell r="Y4562">
            <v>7500</v>
          </cell>
          <cell r="Z4562">
            <v>25</v>
          </cell>
          <cell r="AA4562"/>
          <cell r="AB4562">
            <v>7500</v>
          </cell>
          <cell r="AC4562"/>
          <cell r="AD4562">
            <v>7500</v>
          </cell>
          <cell r="AE4562">
            <v>10000</v>
          </cell>
          <cell r="AF4562"/>
          <cell r="AG4562"/>
          <cell r="AH4562"/>
          <cell r="AI4562"/>
          <cell r="AJ4562"/>
          <cell r="AK4562"/>
          <cell r="AL4562"/>
          <cell r="AM4562"/>
          <cell r="AN4562">
            <v>1000</v>
          </cell>
          <cell r="AO4562">
            <v>3500</v>
          </cell>
          <cell r="AP4562" t="str">
            <v>Package</v>
          </cell>
          <cell r="AQ4562" t="str">
            <v>True</v>
          </cell>
          <cell r="AR4562" t="str">
            <v>False</v>
          </cell>
          <cell r="AX4562" t="str">
            <v>Rare</v>
          </cell>
        </row>
        <row r="4563">
          <cell r="C4563" t="str">
            <v>PACKAGE_ENCHANTSCROLL_BLACK_LEGEND</v>
          </cell>
          <cell r="D4563" t="str">
            <v>상급 의문의 스크롤: 어둠</v>
          </cell>
          <cell r="E4563" t="str">
            <v>[E25050]고대[-]·[FF8200]전설[-] 등급 중 한 가지의 어둠 인챈트 스크롤을 획득할 수 있습니다.</v>
          </cell>
          <cell r="F4563" t="str">
            <v>패키지 아이템</v>
          </cell>
          <cell r="G4563" t="str">
            <v>인챈트 스크롤</v>
          </cell>
          <cell r="J4563"/>
          <cell r="K4563" t="str">
            <v>False</v>
          </cell>
          <cell r="L4563"/>
          <cell r="M4563"/>
          <cell r="N4563"/>
          <cell r="O4563" t="str">
            <v>Package</v>
          </cell>
          <cell r="R4563">
            <v>5</v>
          </cell>
          <cell r="W4563" t="str">
            <v>1000000</v>
          </cell>
          <cell r="X4563">
            <v>2500</v>
          </cell>
          <cell r="Y4563">
            <v>7500</v>
          </cell>
          <cell r="Z4563">
            <v>25</v>
          </cell>
          <cell r="AA4563"/>
          <cell r="AB4563">
            <v>7500</v>
          </cell>
          <cell r="AC4563"/>
          <cell r="AD4563">
            <v>7500</v>
          </cell>
          <cell r="AE4563">
            <v>10000</v>
          </cell>
          <cell r="AF4563"/>
          <cell r="AG4563"/>
          <cell r="AH4563"/>
          <cell r="AI4563"/>
          <cell r="AJ4563"/>
          <cell r="AK4563"/>
          <cell r="AL4563"/>
          <cell r="AM4563"/>
          <cell r="AN4563">
            <v>1000</v>
          </cell>
          <cell r="AO4563">
            <v>3500</v>
          </cell>
          <cell r="AP4563" t="str">
            <v>Package</v>
          </cell>
          <cell r="AQ4563" t="str">
            <v>True</v>
          </cell>
          <cell r="AR4563" t="str">
            <v>False</v>
          </cell>
          <cell r="AX4563" t="str">
            <v>Rare</v>
          </cell>
        </row>
        <row r="4564">
          <cell r="C4564" t="str">
            <v>PACKAGE_ENCHANTSCROLL_BOX_5</v>
          </cell>
          <cell r="D4564" t="str">
            <v>하급 인챈트 상자</v>
          </cell>
          <cell r="E4564" t="str">
            <v># 로컬키 없음 #</v>
          </cell>
          <cell r="F4564" t="str">
            <v>패키지 아이템</v>
          </cell>
          <cell r="G4564" t="str">
            <v>인챈트 스크롤</v>
          </cell>
          <cell r="J4564"/>
          <cell r="K4564" t="str">
            <v>False</v>
          </cell>
          <cell r="L4564"/>
          <cell r="M4564"/>
          <cell r="N4564"/>
          <cell r="O4564" t="str">
            <v>Package</v>
          </cell>
          <cell r="R4564" t="str">
            <v>2</v>
          </cell>
          <cell r="W4564" t="str">
            <v>1000000</v>
          </cell>
          <cell r="X4564">
            <v>2500</v>
          </cell>
          <cell r="Y4564">
            <v>7500</v>
          </cell>
          <cell r="Z4564">
            <v>25</v>
          </cell>
          <cell r="AA4564"/>
          <cell r="AB4564">
            <v>7500</v>
          </cell>
          <cell r="AC4564"/>
          <cell r="AD4564">
            <v>7500</v>
          </cell>
          <cell r="AE4564">
            <v>10000</v>
          </cell>
          <cell r="AF4564"/>
          <cell r="AG4564"/>
          <cell r="AH4564"/>
          <cell r="AI4564"/>
          <cell r="AJ4564"/>
          <cell r="AK4564"/>
          <cell r="AL4564"/>
          <cell r="AM4564"/>
          <cell r="AN4564">
            <v>1000</v>
          </cell>
          <cell r="AO4564">
            <v>3500</v>
          </cell>
          <cell r="AP4564" t="str">
            <v>Package</v>
          </cell>
          <cell r="AQ4564" t="str">
            <v>True</v>
          </cell>
          <cell r="AR4564" t="str">
            <v>False</v>
          </cell>
          <cell r="AX4564" t="str">
            <v>Normal</v>
          </cell>
        </row>
        <row r="4565">
          <cell r="C4565" t="str">
            <v>PACKAGE_ENCHANTSCROLL_BOX_2</v>
          </cell>
          <cell r="D4565" t="str">
            <v>중급 인챈트 상자</v>
          </cell>
          <cell r="E4565" t="str">
            <v>사용 시 다양한 인챈트 스크롤을 획득할 수 있습니다.\n(획득 가능 스크롤: 희귀, 영웅, 고대)</v>
          </cell>
          <cell r="F4565" t="str">
            <v>패키지 아이템</v>
          </cell>
          <cell r="G4565" t="str">
            <v>인챈트 스크롤</v>
          </cell>
          <cell r="J4565"/>
          <cell r="K4565" t="str">
            <v>False</v>
          </cell>
          <cell r="L4565"/>
          <cell r="M4565"/>
          <cell r="N4565"/>
          <cell r="O4565" t="str">
            <v>Package</v>
          </cell>
          <cell r="R4565" t="str">
            <v>3</v>
          </cell>
          <cell r="W4565" t="str">
            <v>1000000</v>
          </cell>
          <cell r="X4565">
            <v>2500</v>
          </cell>
          <cell r="Y4565">
            <v>7500</v>
          </cell>
          <cell r="Z4565">
            <v>450</v>
          </cell>
          <cell r="AA4565"/>
          <cell r="AB4565">
            <v>7500</v>
          </cell>
          <cell r="AC4565"/>
          <cell r="AD4565">
            <v>7500</v>
          </cell>
          <cell r="AE4565">
            <v>10000</v>
          </cell>
          <cell r="AF4565">
            <v>160</v>
          </cell>
          <cell r="AG4565"/>
          <cell r="AH4565"/>
          <cell r="AI4565"/>
          <cell r="AJ4565"/>
          <cell r="AK4565"/>
          <cell r="AL4565"/>
          <cell r="AM4565"/>
          <cell r="AN4565">
            <v>1000</v>
          </cell>
          <cell r="AO4565">
            <v>3500</v>
          </cell>
          <cell r="AP4565" t="str">
            <v>Package</v>
          </cell>
          <cell r="AQ4565" t="str">
            <v>True</v>
          </cell>
          <cell r="AR4565" t="str">
            <v>False</v>
          </cell>
          <cell r="AX4565" t="str">
            <v>Normal</v>
          </cell>
        </row>
        <row r="4566">
          <cell r="C4566" t="str">
            <v>PACKAGE_ENCHANTSCROLL_BOX_6</v>
          </cell>
          <cell r="D4566" t="str">
            <v>상급 인챈트 상자</v>
          </cell>
          <cell r="E4566" t="str">
            <v>사용 시 다양한 인챈트 스크롤을 획득할 수 있습니다.\n(획득 가능 스크롤: 고대, 전설)</v>
          </cell>
          <cell r="F4566" t="str">
            <v>패키지 아이템</v>
          </cell>
          <cell r="G4566" t="str">
            <v>인챈트 스크롤</v>
          </cell>
          <cell r="J4566"/>
          <cell r="K4566" t="str">
            <v>False</v>
          </cell>
          <cell r="L4566"/>
          <cell r="M4566"/>
          <cell r="N4566"/>
          <cell r="O4566" t="str">
            <v>Package</v>
          </cell>
          <cell r="R4566" t="str">
            <v>4</v>
          </cell>
          <cell r="W4566" t="str">
            <v>1000000</v>
          </cell>
          <cell r="X4566">
            <v>2500</v>
          </cell>
          <cell r="Y4566">
            <v>7500</v>
          </cell>
          <cell r="Z4566">
            <v>4000</v>
          </cell>
          <cell r="AA4566"/>
          <cell r="AB4566">
            <v>7500</v>
          </cell>
          <cell r="AC4566"/>
          <cell r="AD4566">
            <v>7500</v>
          </cell>
          <cell r="AE4566">
            <v>10000</v>
          </cell>
          <cell r="AF4566"/>
          <cell r="AG4566"/>
          <cell r="AH4566"/>
          <cell r="AI4566"/>
          <cell r="AJ4566">
            <v>700</v>
          </cell>
          <cell r="AK4566"/>
          <cell r="AL4566"/>
          <cell r="AM4566"/>
          <cell r="AN4566">
            <v>1000</v>
          </cell>
          <cell r="AO4566">
            <v>3500</v>
          </cell>
          <cell r="AP4566" t="str">
            <v>Package</v>
          </cell>
          <cell r="AQ4566" t="str">
            <v>True</v>
          </cell>
          <cell r="AR4566" t="str">
            <v>False</v>
          </cell>
          <cell r="AX4566" t="str">
            <v>Rare</v>
          </cell>
        </row>
        <row r="4567">
          <cell r="C4567" t="str">
            <v>PACKAGE_ENCHANTSCROLL_BOX_4</v>
          </cell>
          <cell r="D4567" t="str">
            <v>최상급 인챈트 상자</v>
          </cell>
          <cell r="E4567" t="str">
            <v>사용 시 전설 등급의 스크롤 중 하나를 획득할 수 있습니다.\n(획득 가능 스크롤: 화염, 냉기, 맹독, 어둠)</v>
          </cell>
          <cell r="F4567" t="str">
            <v>패키지 아이템</v>
          </cell>
          <cell r="G4567" t="str">
            <v>인챈트 스크롤</v>
          </cell>
          <cell r="J4567"/>
          <cell r="K4567" t="str">
            <v>False</v>
          </cell>
          <cell r="L4567"/>
          <cell r="M4567"/>
          <cell r="N4567"/>
          <cell r="O4567" t="str">
            <v>Package</v>
          </cell>
          <cell r="R4567">
            <v>6</v>
          </cell>
          <cell r="W4567" t="str">
            <v>1000000</v>
          </cell>
          <cell r="X4567">
            <v>2500</v>
          </cell>
          <cell r="Y4567">
            <v>7500</v>
          </cell>
          <cell r="Z4567">
            <v>10000</v>
          </cell>
          <cell r="AA4567"/>
          <cell r="AB4567">
            <v>7500</v>
          </cell>
          <cell r="AC4567"/>
          <cell r="AD4567">
            <v>7500</v>
          </cell>
          <cell r="AE4567">
            <v>10000</v>
          </cell>
          <cell r="AF4567"/>
          <cell r="AG4567"/>
          <cell r="AH4567"/>
          <cell r="AI4567"/>
          <cell r="AJ4567">
            <v>1000</v>
          </cell>
          <cell r="AK4567"/>
          <cell r="AL4567"/>
          <cell r="AM4567"/>
          <cell r="AN4567">
            <v>1000</v>
          </cell>
          <cell r="AO4567">
            <v>3500</v>
          </cell>
          <cell r="AP4567" t="str">
            <v>Package</v>
          </cell>
          <cell r="AQ4567" t="str">
            <v>True</v>
          </cell>
          <cell r="AR4567" t="str">
            <v>False</v>
          </cell>
          <cell r="AX4567" t="str">
            <v>Rare</v>
          </cell>
        </row>
        <row r="4568">
          <cell r="C4568" t="str">
            <v>PACKAGE_EVENT_CHUSEOK_BOX</v>
          </cell>
          <cell r="D4568" t="str">
            <v>추석 선물 상자</v>
          </cell>
          <cell r="E4568" t="str">
            <v>사용 시 다양한 선물을 획득할 수 있습니다.</v>
          </cell>
          <cell r="F4568" t="str">
            <v>패키지 아이템</v>
          </cell>
          <cell r="G4568" t="str">
            <v>복합</v>
          </cell>
          <cell r="J4568"/>
          <cell r="K4568" t="str">
            <v>False</v>
          </cell>
          <cell r="L4568"/>
          <cell r="M4568"/>
          <cell r="N4568"/>
          <cell r="O4568" t="str">
            <v>Package</v>
          </cell>
          <cell r="R4568" t="str">
            <v>4</v>
          </cell>
          <cell r="W4568" t="str">
            <v>1000000</v>
          </cell>
          <cell r="X4568">
            <v>2500</v>
          </cell>
          <cell r="Y4568">
            <v>7500</v>
          </cell>
          <cell r="Z4568">
            <v>25</v>
          </cell>
          <cell r="AA4568"/>
          <cell r="AB4568">
            <v>7500</v>
          </cell>
          <cell r="AC4568"/>
          <cell r="AD4568">
            <v>7500</v>
          </cell>
          <cell r="AE4568">
            <v>10000</v>
          </cell>
          <cell r="AF4568"/>
          <cell r="AG4568"/>
          <cell r="AH4568"/>
          <cell r="AI4568"/>
          <cell r="AJ4568"/>
          <cell r="AK4568"/>
          <cell r="AL4568"/>
          <cell r="AM4568"/>
          <cell r="AN4568">
            <v>1000</v>
          </cell>
          <cell r="AO4568">
            <v>3500</v>
          </cell>
          <cell r="AP4568" t="str">
            <v>Package</v>
          </cell>
          <cell r="AQ4568" t="str">
            <v>True</v>
          </cell>
          <cell r="AR4568" t="str">
            <v>False</v>
          </cell>
          <cell r="AX4568" t="str">
            <v>Rare</v>
          </cell>
        </row>
        <row r="4569">
          <cell r="C4569" t="str">
            <v>RED_GOLD_RAID_HARD</v>
          </cell>
          <cell r="D4569" t="str">
            <v>테메레르의 보물 상자</v>
          </cell>
          <cell r="E4569" t="str">
            <v>사용하면 아이템을 획득할 수 있는 보물상자</v>
          </cell>
          <cell r="F4569" t="str">
            <v>미사용 아이템</v>
          </cell>
          <cell r="G4569" t="str">
            <v>미사용 아이템</v>
          </cell>
          <cell r="J4569"/>
          <cell r="K4569" t="str">
            <v>False</v>
          </cell>
          <cell r="L4569"/>
          <cell r="M4569"/>
          <cell r="N4569"/>
          <cell r="O4569" t="str">
            <v>Package</v>
          </cell>
          <cell r="R4569">
            <v>6</v>
          </cell>
          <cell r="W4569" t="str">
            <v>1000000</v>
          </cell>
          <cell r="X4569">
            <v>2500</v>
          </cell>
          <cell r="Y4569">
            <v>7500</v>
          </cell>
          <cell r="Z4569">
            <v>7500</v>
          </cell>
          <cell r="AA4569"/>
          <cell r="AB4569">
            <v>7500</v>
          </cell>
          <cell r="AC4569"/>
          <cell r="AD4569">
            <v>7500</v>
          </cell>
          <cell r="AE4569">
            <v>10000</v>
          </cell>
          <cell r="AF4569"/>
          <cell r="AG4569"/>
          <cell r="AH4569"/>
          <cell r="AI4569"/>
          <cell r="AJ4569"/>
          <cell r="AK4569"/>
          <cell r="AL4569"/>
          <cell r="AM4569"/>
          <cell r="AN4569">
            <v>1000</v>
          </cell>
          <cell r="AO4569">
            <v>3500</v>
          </cell>
          <cell r="AP4569" t="str">
            <v>Package</v>
          </cell>
          <cell r="AR4569" t="str">
            <v>False</v>
          </cell>
          <cell r="AX4569" t="str">
            <v>Rare</v>
          </cell>
        </row>
        <row r="4570">
          <cell r="C4570" t="str">
            <v>BLUE_GOLD_RAID_HARD</v>
          </cell>
          <cell r="D4570" t="str">
            <v>스칼락시아의 보물 상자</v>
          </cell>
          <cell r="E4570" t="str">
            <v>사용하면 아이템을 획득할 수 있는 보물상자</v>
          </cell>
          <cell r="F4570" t="str">
            <v>미사용 아이템</v>
          </cell>
          <cell r="G4570" t="str">
            <v>미사용 아이템</v>
          </cell>
          <cell r="J4570"/>
          <cell r="K4570" t="str">
            <v>False</v>
          </cell>
          <cell r="L4570"/>
          <cell r="M4570"/>
          <cell r="N4570"/>
          <cell r="O4570" t="str">
            <v>Package</v>
          </cell>
          <cell r="R4570">
            <v>6</v>
          </cell>
          <cell r="W4570" t="str">
            <v>1000000</v>
          </cell>
          <cell r="X4570">
            <v>2500</v>
          </cell>
          <cell r="Y4570">
            <v>7500</v>
          </cell>
          <cell r="Z4570">
            <v>7500</v>
          </cell>
          <cell r="AA4570"/>
          <cell r="AB4570">
            <v>7500</v>
          </cell>
          <cell r="AC4570"/>
          <cell r="AD4570">
            <v>7500</v>
          </cell>
          <cell r="AE4570">
            <v>10000</v>
          </cell>
          <cell r="AF4570"/>
          <cell r="AG4570"/>
          <cell r="AH4570"/>
          <cell r="AI4570"/>
          <cell r="AJ4570"/>
          <cell r="AK4570"/>
          <cell r="AL4570"/>
          <cell r="AM4570"/>
          <cell r="AN4570">
            <v>1000</v>
          </cell>
          <cell r="AO4570">
            <v>3500</v>
          </cell>
          <cell r="AP4570" t="str">
            <v>Package</v>
          </cell>
          <cell r="AR4570" t="str">
            <v>False</v>
          </cell>
          <cell r="AX4570" t="str">
            <v>Rare</v>
          </cell>
        </row>
        <row r="4571">
          <cell r="C4571" t="str">
            <v>GREEN_GOLD_RAID_HARD</v>
          </cell>
          <cell r="D4571" t="str">
            <v>지르키노스의 보물 상자</v>
          </cell>
          <cell r="E4571" t="str">
            <v>사용하면 아이템을 획득할 수 있는 보물상자</v>
          </cell>
          <cell r="F4571" t="str">
            <v>미사용 아이템</v>
          </cell>
          <cell r="G4571" t="str">
            <v>미사용 아이템</v>
          </cell>
          <cell r="J4571"/>
          <cell r="K4571" t="str">
            <v>False</v>
          </cell>
          <cell r="L4571"/>
          <cell r="M4571"/>
          <cell r="N4571"/>
          <cell r="O4571" t="str">
            <v>Package</v>
          </cell>
          <cell r="R4571">
            <v>6</v>
          </cell>
          <cell r="W4571" t="str">
            <v>1000000</v>
          </cell>
          <cell r="X4571">
            <v>2500</v>
          </cell>
          <cell r="Y4571">
            <v>7500</v>
          </cell>
          <cell r="Z4571">
            <v>7500</v>
          </cell>
          <cell r="AA4571"/>
          <cell r="AB4571">
            <v>7500</v>
          </cell>
          <cell r="AC4571"/>
          <cell r="AD4571">
            <v>7500</v>
          </cell>
          <cell r="AE4571">
            <v>10000</v>
          </cell>
          <cell r="AF4571"/>
          <cell r="AG4571"/>
          <cell r="AH4571"/>
          <cell r="AI4571"/>
          <cell r="AJ4571"/>
          <cell r="AK4571"/>
          <cell r="AL4571"/>
          <cell r="AM4571"/>
          <cell r="AN4571">
            <v>1000</v>
          </cell>
          <cell r="AO4571">
            <v>3500</v>
          </cell>
          <cell r="AP4571" t="str">
            <v>Package</v>
          </cell>
          <cell r="AR4571" t="str">
            <v>False</v>
          </cell>
          <cell r="AX4571" t="str">
            <v>Rare</v>
          </cell>
        </row>
        <row r="4572">
          <cell r="C4572" t="str">
            <v>BLACK_GOLD_RAID_HARD</v>
          </cell>
          <cell r="D4572" t="str">
            <v>아르마타의 보물 상자</v>
          </cell>
          <cell r="E4572" t="str">
            <v>사용하면 아이템을 획득할 수 있는 보물상자</v>
          </cell>
          <cell r="F4572" t="str">
            <v>미사용 아이템</v>
          </cell>
          <cell r="G4572" t="str">
            <v>미사용 아이템</v>
          </cell>
          <cell r="J4572"/>
          <cell r="K4572" t="str">
            <v>False</v>
          </cell>
          <cell r="L4572"/>
          <cell r="M4572"/>
          <cell r="N4572"/>
          <cell r="O4572" t="str">
            <v>Package</v>
          </cell>
          <cell r="R4572">
            <v>6</v>
          </cell>
          <cell r="W4572" t="str">
            <v>1000000</v>
          </cell>
          <cell r="X4572">
            <v>2500</v>
          </cell>
          <cell r="Y4572">
            <v>7500</v>
          </cell>
          <cell r="Z4572">
            <v>7500</v>
          </cell>
          <cell r="AA4572"/>
          <cell r="AB4572">
            <v>7500</v>
          </cell>
          <cell r="AC4572"/>
          <cell r="AD4572">
            <v>7500</v>
          </cell>
          <cell r="AE4572">
            <v>10000</v>
          </cell>
          <cell r="AF4572"/>
          <cell r="AG4572"/>
          <cell r="AH4572"/>
          <cell r="AI4572"/>
          <cell r="AJ4572"/>
          <cell r="AK4572"/>
          <cell r="AL4572"/>
          <cell r="AM4572"/>
          <cell r="AN4572">
            <v>1000</v>
          </cell>
          <cell r="AO4572">
            <v>3500</v>
          </cell>
          <cell r="AP4572" t="str">
            <v>Package</v>
          </cell>
          <cell r="AQ4572"/>
          <cell r="AR4572" t="str">
            <v>False</v>
          </cell>
          <cell r="AX4572" t="str">
            <v>Rare</v>
          </cell>
        </row>
        <row r="4573">
          <cell r="C4573" t="str">
            <v>PACKAGE_EVENT_HOLLOWEEN_BOX1</v>
          </cell>
          <cell r="D4573" t="str">
            <v>할로윈 호박 상자</v>
          </cell>
          <cell r="E4573" t="str">
            <v>사용 시 다양한 할로윈 보상을 획득할 수 있습니다.\n(낮은 확률로 할로윈 유물과 어둠 코스튬 선택권을 획득할 수 있습니다.)</v>
          </cell>
          <cell r="F4573" t="str">
            <v>패키지 아이템</v>
          </cell>
          <cell r="G4573" t="str">
            <v>복합</v>
          </cell>
          <cell r="J4573"/>
          <cell r="K4573" t="str">
            <v>False</v>
          </cell>
          <cell r="L4573"/>
          <cell r="M4573"/>
          <cell r="N4573"/>
          <cell r="O4573" t="str">
            <v>Package</v>
          </cell>
          <cell r="R4573">
            <v>6</v>
          </cell>
          <cell r="W4573" t="str">
            <v>1000000</v>
          </cell>
          <cell r="X4573">
            <v>2500</v>
          </cell>
          <cell r="Y4573">
            <v>7500</v>
          </cell>
          <cell r="Z4573">
            <v>25</v>
          </cell>
          <cell r="AA4573"/>
          <cell r="AB4573">
            <v>7500</v>
          </cell>
          <cell r="AC4573"/>
          <cell r="AD4573">
            <v>7500</v>
          </cell>
          <cell r="AE4573">
            <v>10000</v>
          </cell>
          <cell r="AF4573">
            <v>50</v>
          </cell>
          <cell r="AG4573"/>
          <cell r="AH4573"/>
          <cell r="AI4573"/>
          <cell r="AJ4573"/>
          <cell r="AK4573"/>
          <cell r="AL4573"/>
          <cell r="AM4573"/>
          <cell r="AN4573">
            <v>1000</v>
          </cell>
          <cell r="AO4573">
            <v>3500</v>
          </cell>
          <cell r="AP4573" t="str">
            <v>Package</v>
          </cell>
          <cell r="AQ4573" t="str">
            <v>True</v>
          </cell>
          <cell r="AR4573" t="str">
            <v>False</v>
          </cell>
          <cell r="AX4573" t="str">
            <v>Rare</v>
          </cell>
        </row>
        <row r="4574">
          <cell r="C4574" t="str">
            <v>PACKAGE_EVENT_HOLLOWEEN_BOX2</v>
          </cell>
          <cell r="D4574" t="str">
            <v>할로윈 유령 상자</v>
          </cell>
          <cell r="E4574" t="str">
            <v>사용 시 다양한 할로윈 보상을 획득할 수 있습니다.</v>
          </cell>
          <cell r="F4574" t="str">
            <v>패키지 아이템</v>
          </cell>
          <cell r="G4574" t="str">
            <v>복합</v>
          </cell>
          <cell r="J4574"/>
          <cell r="K4574" t="str">
            <v>False</v>
          </cell>
          <cell r="L4574"/>
          <cell r="M4574"/>
          <cell r="N4574"/>
          <cell r="O4574" t="str">
            <v>Package</v>
          </cell>
          <cell r="R4574" t="str">
            <v>4</v>
          </cell>
          <cell r="W4574" t="str">
            <v>1000000</v>
          </cell>
          <cell r="X4574">
            <v>2500</v>
          </cell>
          <cell r="Y4574">
            <v>7500</v>
          </cell>
          <cell r="Z4574">
            <v>25</v>
          </cell>
          <cell r="AA4574"/>
          <cell r="AB4574">
            <v>7500</v>
          </cell>
          <cell r="AC4574"/>
          <cell r="AD4574">
            <v>7500</v>
          </cell>
          <cell r="AE4574">
            <v>10000</v>
          </cell>
          <cell r="AF4574">
            <v>50</v>
          </cell>
          <cell r="AG4574"/>
          <cell r="AH4574"/>
          <cell r="AI4574"/>
          <cell r="AJ4574"/>
          <cell r="AK4574"/>
          <cell r="AL4574"/>
          <cell r="AM4574"/>
          <cell r="AN4574">
            <v>1000</v>
          </cell>
          <cell r="AO4574">
            <v>3500</v>
          </cell>
          <cell r="AP4574" t="str">
            <v>Package</v>
          </cell>
          <cell r="AQ4574" t="str">
            <v>True</v>
          </cell>
          <cell r="AR4574" t="str">
            <v>False</v>
          </cell>
          <cell r="AX4574" t="str">
            <v>Rare</v>
          </cell>
        </row>
        <row r="4575">
          <cell r="C4575" t="str">
            <v>PACKAGE_WORLDBOSS_POSEIDON_1</v>
          </cell>
          <cell r="D4575" t="str">
            <v># 로컬키 없음 #</v>
          </cell>
          <cell r="E4575" t="str">
            <v># 로컬키 없음 #</v>
          </cell>
          <cell r="F4575" t="str">
            <v>미사용 아이템</v>
          </cell>
          <cell r="G4575" t="str">
            <v>미사용 아이템</v>
          </cell>
          <cell r="J4575"/>
          <cell r="K4575" t="str">
            <v>False</v>
          </cell>
          <cell r="L4575"/>
          <cell r="M4575"/>
          <cell r="N4575"/>
          <cell r="O4575" t="str">
            <v>Package</v>
          </cell>
          <cell r="R4575" t="str">
            <v>1</v>
          </cell>
          <cell r="W4575" t="str">
            <v>10000</v>
          </cell>
          <cell r="X4575">
            <v>30</v>
          </cell>
          <cell r="Y4575">
            <v>80</v>
          </cell>
          <cell r="Z4575">
            <v>25</v>
          </cell>
          <cell r="AA4575"/>
          <cell r="AB4575">
            <v>80</v>
          </cell>
          <cell r="AC4575"/>
          <cell r="AD4575">
            <v>80</v>
          </cell>
          <cell r="AE4575">
            <v>100</v>
          </cell>
          <cell r="AF4575"/>
          <cell r="AG4575"/>
          <cell r="AH4575"/>
          <cell r="AI4575"/>
          <cell r="AJ4575"/>
          <cell r="AK4575"/>
          <cell r="AL4575"/>
          <cell r="AM4575"/>
          <cell r="AN4575">
            <v>1000</v>
          </cell>
          <cell r="AO4575">
            <v>400</v>
          </cell>
          <cell r="AP4575" t="str">
            <v>Package</v>
          </cell>
          <cell r="AQ4575" t="str">
            <v>True</v>
          </cell>
          <cell r="AR4575" t="str">
            <v>False</v>
          </cell>
          <cell r="AX4575" t="str">
            <v>Normal</v>
          </cell>
        </row>
        <row r="4576">
          <cell r="C4576" t="str">
            <v>PACKAGE_WORLDBOSS_POSEIDON_2</v>
          </cell>
          <cell r="D4576" t="str">
            <v># 로컬키 없음 #</v>
          </cell>
          <cell r="E4576" t="str">
            <v># 로컬키 없음 #</v>
          </cell>
          <cell r="F4576" t="str">
            <v>미사용 아이템</v>
          </cell>
          <cell r="G4576" t="str">
            <v>미사용 아이템</v>
          </cell>
          <cell r="J4576"/>
          <cell r="K4576" t="str">
            <v>False</v>
          </cell>
          <cell r="L4576"/>
          <cell r="M4576"/>
          <cell r="N4576"/>
          <cell r="O4576" t="str">
            <v>Package</v>
          </cell>
          <cell r="R4576" t="str">
            <v>2</v>
          </cell>
          <cell r="W4576" t="str">
            <v>10000</v>
          </cell>
          <cell r="X4576">
            <v>30</v>
          </cell>
          <cell r="Y4576">
            <v>80</v>
          </cell>
          <cell r="Z4576">
            <v>25</v>
          </cell>
          <cell r="AA4576"/>
          <cell r="AB4576">
            <v>80</v>
          </cell>
          <cell r="AC4576"/>
          <cell r="AD4576">
            <v>80</v>
          </cell>
          <cell r="AE4576">
            <v>100</v>
          </cell>
          <cell r="AF4576"/>
          <cell r="AG4576"/>
          <cell r="AH4576"/>
          <cell r="AI4576"/>
          <cell r="AJ4576"/>
          <cell r="AK4576"/>
          <cell r="AL4576"/>
          <cell r="AM4576"/>
          <cell r="AN4576">
            <v>1000</v>
          </cell>
          <cell r="AO4576">
            <v>400</v>
          </cell>
          <cell r="AP4576" t="str">
            <v>Package</v>
          </cell>
          <cell r="AQ4576" t="str">
            <v>True</v>
          </cell>
          <cell r="AR4576" t="str">
            <v>False</v>
          </cell>
          <cell r="AX4576" t="str">
            <v>Normal</v>
          </cell>
        </row>
        <row r="4577">
          <cell r="C4577" t="str">
            <v>PACKAGE_WORLDBOSS_POSEIDON_3</v>
          </cell>
          <cell r="D4577" t="str">
            <v>월드 보스 보물 상자: 희귀</v>
          </cell>
          <cell r="E4577" t="str">
            <v>사용 시 보물 상자 아이템 중 1 개를 획득할 수 있습니다. \n- 획득처: 월드 보스 \n- 사용처: 가방(소모품)</v>
          </cell>
          <cell r="F4577" t="str">
            <v>패키지 아이템</v>
          </cell>
          <cell r="G4577" t="str">
            <v>복합</v>
          </cell>
          <cell r="J4577"/>
          <cell r="K4577" t="str">
            <v>False</v>
          </cell>
          <cell r="L4577"/>
          <cell r="M4577"/>
          <cell r="N4577"/>
          <cell r="O4577" t="str">
            <v>Package</v>
          </cell>
          <cell r="R4577" t="str">
            <v>3</v>
          </cell>
          <cell r="W4577" t="str">
            <v>10000</v>
          </cell>
          <cell r="X4577">
            <v>30</v>
          </cell>
          <cell r="Y4577">
            <v>80</v>
          </cell>
          <cell r="Z4577">
            <v>25</v>
          </cell>
          <cell r="AA4577"/>
          <cell r="AB4577">
            <v>80</v>
          </cell>
          <cell r="AC4577"/>
          <cell r="AD4577">
            <v>80</v>
          </cell>
          <cell r="AE4577">
            <v>100</v>
          </cell>
          <cell r="AF4577"/>
          <cell r="AG4577"/>
          <cell r="AH4577"/>
          <cell r="AI4577"/>
          <cell r="AJ4577"/>
          <cell r="AK4577"/>
          <cell r="AL4577"/>
          <cell r="AM4577"/>
          <cell r="AN4577">
            <v>1000</v>
          </cell>
          <cell r="AO4577">
            <v>400</v>
          </cell>
          <cell r="AP4577" t="str">
            <v>Package</v>
          </cell>
          <cell r="AQ4577" t="str">
            <v>True</v>
          </cell>
          <cell r="AR4577" t="str">
            <v>False</v>
          </cell>
          <cell r="AX4577" t="str">
            <v>Normal</v>
          </cell>
        </row>
        <row r="4578">
          <cell r="C4578" t="str">
            <v>PACKAGE_WORLDBOSS_POSEIDON_4</v>
          </cell>
          <cell r="D4578" t="str">
            <v>월드 보스 보물 상자: 영웅</v>
          </cell>
          <cell r="E4578" t="str">
            <v>사용 시 보물 상자 아이템 중 1 개를 획득할 수 있습니다. \n- 획득처: 월드 보스 \n- 사용처: 가방(소모품)</v>
          </cell>
          <cell r="F4578" t="str">
            <v>패키지 아이템</v>
          </cell>
          <cell r="G4578" t="str">
            <v>복합</v>
          </cell>
          <cell r="J4578"/>
          <cell r="K4578" t="str">
            <v>False</v>
          </cell>
          <cell r="L4578"/>
          <cell r="M4578"/>
          <cell r="N4578"/>
          <cell r="O4578" t="str">
            <v>Package</v>
          </cell>
          <cell r="R4578" t="str">
            <v>4</v>
          </cell>
          <cell r="W4578" t="str">
            <v>10000</v>
          </cell>
          <cell r="X4578">
            <v>30</v>
          </cell>
          <cell r="Y4578">
            <v>80</v>
          </cell>
          <cell r="Z4578">
            <v>25</v>
          </cell>
          <cell r="AA4578"/>
          <cell r="AB4578">
            <v>80</v>
          </cell>
          <cell r="AC4578"/>
          <cell r="AD4578">
            <v>80</v>
          </cell>
          <cell r="AE4578">
            <v>100</v>
          </cell>
          <cell r="AF4578"/>
          <cell r="AG4578"/>
          <cell r="AH4578"/>
          <cell r="AI4578"/>
          <cell r="AJ4578"/>
          <cell r="AK4578"/>
          <cell r="AL4578"/>
          <cell r="AM4578"/>
          <cell r="AN4578">
            <v>1000</v>
          </cell>
          <cell r="AO4578">
            <v>400</v>
          </cell>
          <cell r="AP4578" t="str">
            <v>Package</v>
          </cell>
          <cell r="AQ4578" t="str">
            <v>True</v>
          </cell>
          <cell r="AR4578" t="str">
            <v>False</v>
          </cell>
          <cell r="AX4578" t="str">
            <v>Rare</v>
          </cell>
        </row>
        <row r="4579">
          <cell r="C4579" t="str">
            <v>PACKAGE_WORLDBOSS_POSEIDON_5</v>
          </cell>
          <cell r="D4579" t="str">
            <v>월드 보스 보물 상자: 고대</v>
          </cell>
          <cell r="E4579" t="str">
            <v>사용 시 보물 상자 아이템 중 1 개를 획득할 수 있습니다. \n- 획득처: 월드 보스 \n- 사용처: 가방(소모품)</v>
          </cell>
          <cell r="F4579" t="str">
            <v>패키지 아이템</v>
          </cell>
          <cell r="G4579" t="str">
            <v>복합</v>
          </cell>
          <cell r="J4579"/>
          <cell r="K4579" t="str">
            <v>False</v>
          </cell>
          <cell r="L4579"/>
          <cell r="M4579"/>
          <cell r="N4579"/>
          <cell r="O4579" t="str">
            <v>Package</v>
          </cell>
          <cell r="R4579">
            <v>5</v>
          </cell>
          <cell r="W4579" t="str">
            <v>10000</v>
          </cell>
          <cell r="X4579">
            <v>30</v>
          </cell>
          <cell r="Y4579">
            <v>80</v>
          </cell>
          <cell r="Z4579">
            <v>25</v>
          </cell>
          <cell r="AA4579"/>
          <cell r="AB4579">
            <v>80</v>
          </cell>
          <cell r="AC4579"/>
          <cell r="AD4579">
            <v>80</v>
          </cell>
          <cell r="AE4579">
            <v>100</v>
          </cell>
          <cell r="AF4579"/>
          <cell r="AG4579"/>
          <cell r="AH4579"/>
          <cell r="AI4579"/>
          <cell r="AJ4579"/>
          <cell r="AK4579"/>
          <cell r="AL4579"/>
          <cell r="AM4579"/>
          <cell r="AN4579">
            <v>1000</v>
          </cell>
          <cell r="AO4579">
            <v>400</v>
          </cell>
          <cell r="AP4579" t="str">
            <v>Package</v>
          </cell>
          <cell r="AQ4579" t="str">
            <v>True</v>
          </cell>
          <cell r="AR4579" t="str">
            <v>False</v>
          </cell>
          <cell r="AX4579" t="str">
            <v>Rare</v>
          </cell>
        </row>
        <row r="4580">
          <cell r="C4580" t="str">
            <v>PACKAGE_WORLDBOSS_POSEIDON_6</v>
          </cell>
          <cell r="D4580" t="str">
            <v>월드 보스 보물 상자: 전설</v>
          </cell>
          <cell r="E4580" t="str">
            <v>사용 시 보물 상자 아이템 중 1 개를 획득할 수 있습니다. \n- 획득처: 월드 보스 \n- 사용처: 가방(소모품)</v>
          </cell>
          <cell r="F4580" t="str">
            <v>패키지 아이템</v>
          </cell>
          <cell r="G4580" t="str">
            <v>복합</v>
          </cell>
          <cell r="J4580"/>
          <cell r="K4580" t="str">
            <v>False</v>
          </cell>
          <cell r="L4580"/>
          <cell r="M4580"/>
          <cell r="N4580"/>
          <cell r="O4580" t="str">
            <v>Package</v>
          </cell>
          <cell r="R4580">
            <v>6</v>
          </cell>
          <cell r="W4580" t="str">
            <v>10000</v>
          </cell>
          <cell r="X4580">
            <v>30</v>
          </cell>
          <cell r="Y4580">
            <v>80</v>
          </cell>
          <cell r="Z4580">
            <v>25</v>
          </cell>
          <cell r="AA4580"/>
          <cell r="AB4580">
            <v>80</v>
          </cell>
          <cell r="AC4580"/>
          <cell r="AD4580">
            <v>80</v>
          </cell>
          <cell r="AE4580">
            <v>100</v>
          </cell>
          <cell r="AF4580"/>
          <cell r="AG4580"/>
          <cell r="AH4580"/>
          <cell r="AI4580"/>
          <cell r="AJ4580"/>
          <cell r="AK4580"/>
          <cell r="AL4580"/>
          <cell r="AM4580"/>
          <cell r="AN4580">
            <v>1000</v>
          </cell>
          <cell r="AO4580">
            <v>400</v>
          </cell>
          <cell r="AP4580" t="str">
            <v>Package</v>
          </cell>
          <cell r="AQ4580" t="str">
            <v>True</v>
          </cell>
          <cell r="AR4580" t="str">
            <v>False</v>
          </cell>
          <cell r="AX4580" t="str">
            <v>Rare</v>
          </cell>
        </row>
        <row r="4581">
          <cell r="C4581" t="str">
            <v>RED_RAID_NORMALBOX11</v>
          </cell>
          <cell r="D4581" t="str">
            <v>테메레르의 보물 상자</v>
          </cell>
          <cell r="E4581" t="str">
            <v>사용하면 아이템을 획득할 수 있는 보물상자</v>
          </cell>
          <cell r="F4581" t="str">
            <v>미사용 아이템</v>
          </cell>
          <cell r="G4581" t="str">
            <v>미사용 아이템</v>
          </cell>
          <cell r="J4581"/>
          <cell r="K4581" t="str">
            <v>False</v>
          </cell>
          <cell r="L4581"/>
          <cell r="M4581"/>
          <cell r="N4581"/>
          <cell r="O4581" t="str">
            <v>Package</v>
          </cell>
          <cell r="R4581">
            <v>6</v>
          </cell>
          <cell r="W4581" t="str">
            <v>1000000</v>
          </cell>
          <cell r="X4581">
            <v>2500</v>
          </cell>
          <cell r="Y4581">
            <v>7500</v>
          </cell>
          <cell r="Z4581">
            <v>7500</v>
          </cell>
          <cell r="AA4581"/>
          <cell r="AB4581">
            <v>7500</v>
          </cell>
          <cell r="AC4581"/>
          <cell r="AD4581">
            <v>7500</v>
          </cell>
          <cell r="AE4581">
            <v>10000</v>
          </cell>
          <cell r="AF4581"/>
          <cell r="AG4581"/>
          <cell r="AH4581"/>
          <cell r="AI4581"/>
          <cell r="AJ4581"/>
          <cell r="AK4581"/>
          <cell r="AL4581"/>
          <cell r="AM4581"/>
          <cell r="AN4581">
            <v>1000</v>
          </cell>
          <cell r="AO4581">
            <v>3500</v>
          </cell>
          <cell r="AP4581" t="str">
            <v>Package</v>
          </cell>
          <cell r="AR4581" t="str">
            <v>False</v>
          </cell>
          <cell r="AX4581" t="str">
            <v>Rare</v>
          </cell>
        </row>
        <row r="4582">
          <cell r="C4582" t="str">
            <v>RED_RAID_NORMALBOX12</v>
          </cell>
          <cell r="D4582" t="str">
            <v>테메레르의 보물 상자</v>
          </cell>
          <cell r="E4582" t="str">
            <v>사용하면 아이템을 획득할 수 있는 보물상자</v>
          </cell>
          <cell r="F4582" t="str">
            <v>미사용 아이템</v>
          </cell>
          <cell r="G4582" t="str">
            <v>미사용 아이템</v>
          </cell>
          <cell r="J4582"/>
          <cell r="K4582" t="str">
            <v>False</v>
          </cell>
          <cell r="L4582"/>
          <cell r="M4582"/>
          <cell r="N4582"/>
          <cell r="O4582" t="str">
            <v>Package</v>
          </cell>
          <cell r="R4582">
            <v>6</v>
          </cell>
          <cell r="W4582" t="str">
            <v>1000000</v>
          </cell>
          <cell r="X4582">
            <v>2500</v>
          </cell>
          <cell r="Y4582">
            <v>7500</v>
          </cell>
          <cell r="Z4582">
            <v>7500</v>
          </cell>
          <cell r="AA4582"/>
          <cell r="AB4582">
            <v>7500</v>
          </cell>
          <cell r="AC4582"/>
          <cell r="AD4582">
            <v>7500</v>
          </cell>
          <cell r="AE4582">
            <v>10000</v>
          </cell>
          <cell r="AF4582"/>
          <cell r="AG4582"/>
          <cell r="AH4582"/>
          <cell r="AI4582"/>
          <cell r="AJ4582"/>
          <cell r="AK4582"/>
          <cell r="AL4582"/>
          <cell r="AM4582"/>
          <cell r="AN4582">
            <v>1000</v>
          </cell>
          <cell r="AO4582">
            <v>3500</v>
          </cell>
          <cell r="AP4582" t="str">
            <v>Package</v>
          </cell>
          <cell r="AR4582" t="str">
            <v>False</v>
          </cell>
          <cell r="AX4582" t="str">
            <v>Rare</v>
          </cell>
        </row>
        <row r="4583">
          <cell r="C4583" t="str">
            <v>RED_RAID_NORMALBOX13</v>
          </cell>
          <cell r="D4583" t="str">
            <v>테메레르의 보물 상자</v>
          </cell>
          <cell r="E4583" t="str">
            <v>사용하면 아이템을 획득할 수 있는 보물상자</v>
          </cell>
          <cell r="F4583" t="str">
            <v>미사용 아이템</v>
          </cell>
          <cell r="G4583" t="str">
            <v>미사용 아이템</v>
          </cell>
          <cell r="J4583"/>
          <cell r="K4583" t="str">
            <v>False</v>
          </cell>
          <cell r="L4583"/>
          <cell r="M4583"/>
          <cell r="N4583"/>
          <cell r="O4583" t="str">
            <v>Package</v>
          </cell>
          <cell r="R4583">
            <v>6</v>
          </cell>
          <cell r="W4583" t="str">
            <v>1000000</v>
          </cell>
          <cell r="X4583">
            <v>2500</v>
          </cell>
          <cell r="Y4583">
            <v>7500</v>
          </cell>
          <cell r="Z4583">
            <v>7500</v>
          </cell>
          <cell r="AA4583"/>
          <cell r="AB4583">
            <v>7500</v>
          </cell>
          <cell r="AC4583"/>
          <cell r="AD4583">
            <v>7500</v>
          </cell>
          <cell r="AE4583">
            <v>10000</v>
          </cell>
          <cell r="AF4583"/>
          <cell r="AG4583"/>
          <cell r="AH4583"/>
          <cell r="AI4583"/>
          <cell r="AJ4583"/>
          <cell r="AK4583"/>
          <cell r="AL4583"/>
          <cell r="AM4583"/>
          <cell r="AN4583">
            <v>1000</v>
          </cell>
          <cell r="AO4583">
            <v>3500</v>
          </cell>
          <cell r="AP4583" t="str">
            <v>Package</v>
          </cell>
          <cell r="AR4583" t="str">
            <v>False</v>
          </cell>
          <cell r="AX4583" t="str">
            <v>Rare</v>
          </cell>
        </row>
        <row r="4584">
          <cell r="C4584" t="str">
            <v>RED_RAID_NORMALBOX14</v>
          </cell>
          <cell r="D4584" t="str">
            <v>테메레르의 보물 상자</v>
          </cell>
          <cell r="E4584" t="str">
            <v>사용하면 아이템을 획득할 수 있는 보물상자</v>
          </cell>
          <cell r="F4584" t="str">
            <v>미사용 아이템</v>
          </cell>
          <cell r="G4584" t="str">
            <v>미사용 아이템</v>
          </cell>
          <cell r="J4584"/>
          <cell r="K4584" t="str">
            <v>False</v>
          </cell>
          <cell r="L4584"/>
          <cell r="M4584"/>
          <cell r="N4584"/>
          <cell r="O4584" t="str">
            <v>Package</v>
          </cell>
          <cell r="R4584">
            <v>6</v>
          </cell>
          <cell r="W4584" t="str">
            <v>1000000</v>
          </cell>
          <cell r="X4584">
            <v>2500</v>
          </cell>
          <cell r="Y4584">
            <v>7500</v>
          </cell>
          <cell r="Z4584">
            <v>7500</v>
          </cell>
          <cell r="AA4584"/>
          <cell r="AB4584">
            <v>7500</v>
          </cell>
          <cell r="AC4584"/>
          <cell r="AD4584">
            <v>7500</v>
          </cell>
          <cell r="AE4584">
            <v>10000</v>
          </cell>
          <cell r="AF4584"/>
          <cell r="AG4584"/>
          <cell r="AH4584"/>
          <cell r="AI4584"/>
          <cell r="AJ4584"/>
          <cell r="AK4584"/>
          <cell r="AL4584"/>
          <cell r="AM4584"/>
          <cell r="AN4584">
            <v>1000</v>
          </cell>
          <cell r="AO4584">
            <v>3500</v>
          </cell>
          <cell r="AP4584" t="str">
            <v>Package</v>
          </cell>
          <cell r="AR4584" t="str">
            <v>False</v>
          </cell>
          <cell r="AX4584" t="str">
            <v>Rare</v>
          </cell>
        </row>
        <row r="4585">
          <cell r="C4585" t="str">
            <v>RED_RAID_NORMALBOX15</v>
          </cell>
          <cell r="D4585" t="str">
            <v>테메레르의 보물 상자</v>
          </cell>
          <cell r="E4585" t="str">
            <v>사용하면 아이템을 획득할 수 있는 보물상자</v>
          </cell>
          <cell r="F4585" t="str">
            <v>미사용 아이템</v>
          </cell>
          <cell r="G4585" t="str">
            <v>미사용 아이템</v>
          </cell>
          <cell r="J4585"/>
          <cell r="K4585" t="str">
            <v>False</v>
          </cell>
          <cell r="L4585"/>
          <cell r="M4585"/>
          <cell r="N4585"/>
          <cell r="O4585" t="str">
            <v>Package</v>
          </cell>
          <cell r="R4585">
            <v>6</v>
          </cell>
          <cell r="W4585" t="str">
            <v>1000000</v>
          </cell>
          <cell r="X4585">
            <v>2500</v>
          </cell>
          <cell r="Y4585">
            <v>7500</v>
          </cell>
          <cell r="Z4585">
            <v>7500</v>
          </cell>
          <cell r="AA4585"/>
          <cell r="AB4585">
            <v>7500</v>
          </cell>
          <cell r="AC4585"/>
          <cell r="AD4585">
            <v>7500</v>
          </cell>
          <cell r="AE4585">
            <v>10000</v>
          </cell>
          <cell r="AF4585"/>
          <cell r="AG4585"/>
          <cell r="AH4585"/>
          <cell r="AI4585"/>
          <cell r="AJ4585"/>
          <cell r="AK4585"/>
          <cell r="AL4585"/>
          <cell r="AM4585"/>
          <cell r="AN4585">
            <v>1000</v>
          </cell>
          <cell r="AO4585">
            <v>3500</v>
          </cell>
          <cell r="AP4585" t="str">
            <v>Package</v>
          </cell>
          <cell r="AR4585" t="str">
            <v>False</v>
          </cell>
          <cell r="AX4585" t="str">
            <v>Rare</v>
          </cell>
        </row>
        <row r="4586">
          <cell r="C4586" t="str">
            <v>BLUE_RAID_NORMALBOX16</v>
          </cell>
          <cell r="D4586" t="str">
            <v>스칼락시아의 보물 상자</v>
          </cell>
          <cell r="E4586" t="str">
            <v>사용하면 아이템을 획득할 수 있는 보물상자</v>
          </cell>
          <cell r="F4586" t="str">
            <v>미사용 아이템</v>
          </cell>
          <cell r="G4586" t="str">
            <v>미사용 아이템</v>
          </cell>
          <cell r="J4586"/>
          <cell r="K4586" t="str">
            <v>False</v>
          </cell>
          <cell r="L4586"/>
          <cell r="M4586"/>
          <cell r="N4586"/>
          <cell r="O4586" t="str">
            <v>Package</v>
          </cell>
          <cell r="R4586">
            <v>6</v>
          </cell>
          <cell r="W4586" t="str">
            <v>1000000</v>
          </cell>
          <cell r="X4586">
            <v>2500</v>
          </cell>
          <cell r="Y4586">
            <v>7500</v>
          </cell>
          <cell r="Z4586">
            <v>7500</v>
          </cell>
          <cell r="AA4586"/>
          <cell r="AB4586">
            <v>7500</v>
          </cell>
          <cell r="AC4586"/>
          <cell r="AD4586">
            <v>7500</v>
          </cell>
          <cell r="AE4586">
            <v>10000</v>
          </cell>
          <cell r="AF4586"/>
          <cell r="AG4586"/>
          <cell r="AH4586"/>
          <cell r="AI4586"/>
          <cell r="AJ4586"/>
          <cell r="AK4586"/>
          <cell r="AL4586"/>
          <cell r="AM4586"/>
          <cell r="AN4586">
            <v>1000</v>
          </cell>
          <cell r="AO4586">
            <v>3500</v>
          </cell>
          <cell r="AP4586" t="str">
            <v>Package</v>
          </cell>
          <cell r="AR4586" t="str">
            <v>False</v>
          </cell>
          <cell r="AX4586" t="str">
            <v>Rare</v>
          </cell>
        </row>
        <row r="4587">
          <cell r="C4587" t="str">
            <v>BLUE_RAID_NORMALBOX17</v>
          </cell>
          <cell r="D4587" t="str">
            <v>스칼락시아의 보물 상자</v>
          </cell>
          <cell r="E4587" t="str">
            <v>사용하면 아이템을 획득할 수 있는 보물상자</v>
          </cell>
          <cell r="F4587" t="str">
            <v>미사용 아이템</v>
          </cell>
          <cell r="G4587" t="str">
            <v>미사용 아이템</v>
          </cell>
          <cell r="J4587"/>
          <cell r="K4587" t="str">
            <v>False</v>
          </cell>
          <cell r="L4587"/>
          <cell r="M4587"/>
          <cell r="N4587"/>
          <cell r="O4587" t="str">
            <v>Package</v>
          </cell>
          <cell r="R4587">
            <v>6</v>
          </cell>
          <cell r="W4587" t="str">
            <v>1000000</v>
          </cell>
          <cell r="X4587">
            <v>2500</v>
          </cell>
          <cell r="Y4587">
            <v>7500</v>
          </cell>
          <cell r="Z4587">
            <v>7500</v>
          </cell>
          <cell r="AA4587"/>
          <cell r="AB4587">
            <v>7500</v>
          </cell>
          <cell r="AC4587"/>
          <cell r="AD4587">
            <v>7500</v>
          </cell>
          <cell r="AE4587">
            <v>10000</v>
          </cell>
          <cell r="AF4587"/>
          <cell r="AG4587"/>
          <cell r="AH4587"/>
          <cell r="AI4587"/>
          <cell r="AJ4587"/>
          <cell r="AK4587"/>
          <cell r="AL4587"/>
          <cell r="AM4587"/>
          <cell r="AN4587">
            <v>1000</v>
          </cell>
          <cell r="AO4587">
            <v>3500</v>
          </cell>
          <cell r="AP4587" t="str">
            <v>Package</v>
          </cell>
          <cell r="AQ4587"/>
          <cell r="AR4587" t="str">
            <v>False</v>
          </cell>
          <cell r="AX4587" t="str">
            <v>Rare</v>
          </cell>
        </row>
        <row r="4588">
          <cell r="C4588" t="str">
            <v>BLUE_RAID_NORMALBOX18</v>
          </cell>
          <cell r="D4588" t="str">
            <v>스칼락시아의 보물 상자</v>
          </cell>
          <cell r="E4588" t="str">
            <v>사용하면 아이템을 획득할 수 있는 보물상자</v>
          </cell>
          <cell r="F4588" t="str">
            <v>미사용 아이템</v>
          </cell>
          <cell r="G4588" t="str">
            <v>미사용 아이템</v>
          </cell>
          <cell r="J4588"/>
          <cell r="K4588" t="str">
            <v>False</v>
          </cell>
          <cell r="L4588"/>
          <cell r="M4588"/>
          <cell r="N4588"/>
          <cell r="O4588" t="str">
            <v>Package</v>
          </cell>
          <cell r="R4588">
            <v>6</v>
          </cell>
          <cell r="W4588" t="str">
            <v>1000000</v>
          </cell>
          <cell r="X4588">
            <v>2500</v>
          </cell>
          <cell r="Y4588">
            <v>7500</v>
          </cell>
          <cell r="Z4588">
            <v>7500</v>
          </cell>
          <cell r="AA4588"/>
          <cell r="AB4588">
            <v>7500</v>
          </cell>
          <cell r="AC4588"/>
          <cell r="AD4588">
            <v>7500</v>
          </cell>
          <cell r="AE4588">
            <v>10000</v>
          </cell>
          <cell r="AF4588"/>
          <cell r="AG4588"/>
          <cell r="AH4588"/>
          <cell r="AI4588"/>
          <cell r="AJ4588"/>
          <cell r="AK4588"/>
          <cell r="AL4588"/>
          <cell r="AM4588"/>
          <cell r="AN4588">
            <v>1000</v>
          </cell>
          <cell r="AO4588">
            <v>3500</v>
          </cell>
          <cell r="AP4588" t="str">
            <v>Package</v>
          </cell>
          <cell r="AQ4588"/>
          <cell r="AR4588" t="str">
            <v>False</v>
          </cell>
          <cell r="AX4588" t="str">
            <v>Rare</v>
          </cell>
        </row>
        <row r="4589">
          <cell r="C4589" t="str">
            <v>BLUE_RAID_NORMALBOX19</v>
          </cell>
          <cell r="D4589" t="str">
            <v>스칼락시아의 보물 상자</v>
          </cell>
          <cell r="E4589" t="str">
            <v>사용하면 아이템을 획득할 수 있는 보물상자</v>
          </cell>
          <cell r="F4589" t="str">
            <v>미사용 아이템</v>
          </cell>
          <cell r="G4589" t="str">
            <v>미사용 아이템</v>
          </cell>
          <cell r="J4589"/>
          <cell r="K4589" t="str">
            <v>False</v>
          </cell>
          <cell r="L4589"/>
          <cell r="M4589"/>
          <cell r="N4589"/>
          <cell r="O4589" t="str">
            <v>Package</v>
          </cell>
          <cell r="R4589">
            <v>6</v>
          </cell>
          <cell r="W4589" t="str">
            <v>1000000</v>
          </cell>
          <cell r="X4589">
            <v>2500</v>
          </cell>
          <cell r="Y4589">
            <v>7500</v>
          </cell>
          <cell r="Z4589">
            <v>7500</v>
          </cell>
          <cell r="AA4589"/>
          <cell r="AB4589">
            <v>7500</v>
          </cell>
          <cell r="AC4589"/>
          <cell r="AD4589">
            <v>7500</v>
          </cell>
          <cell r="AE4589">
            <v>10000</v>
          </cell>
          <cell r="AF4589"/>
          <cell r="AG4589"/>
          <cell r="AH4589"/>
          <cell r="AI4589"/>
          <cell r="AJ4589"/>
          <cell r="AK4589"/>
          <cell r="AL4589"/>
          <cell r="AM4589"/>
          <cell r="AN4589">
            <v>1000</v>
          </cell>
          <cell r="AO4589">
            <v>3500</v>
          </cell>
          <cell r="AP4589" t="str">
            <v>Package</v>
          </cell>
          <cell r="AQ4589"/>
          <cell r="AR4589" t="str">
            <v>False</v>
          </cell>
          <cell r="AX4589" t="str">
            <v>Rare</v>
          </cell>
        </row>
        <row r="4590">
          <cell r="C4590" t="str">
            <v>BLUE_RAID_NORMALBOX20</v>
          </cell>
          <cell r="D4590" t="str">
            <v>스칼락시아의 보물 상자</v>
          </cell>
          <cell r="E4590" t="str">
            <v>사용하면 아이템을 획득할 수 있는 보물상자</v>
          </cell>
          <cell r="F4590" t="str">
            <v>미사용 아이템</v>
          </cell>
          <cell r="G4590" t="str">
            <v>미사용 아이템</v>
          </cell>
          <cell r="J4590"/>
          <cell r="K4590" t="str">
            <v>False</v>
          </cell>
          <cell r="L4590"/>
          <cell r="M4590"/>
          <cell r="N4590"/>
          <cell r="O4590" t="str">
            <v>Package</v>
          </cell>
          <cell r="R4590">
            <v>6</v>
          </cell>
          <cell r="W4590" t="str">
            <v>1000000</v>
          </cell>
          <cell r="X4590">
            <v>2500</v>
          </cell>
          <cell r="Y4590">
            <v>7500</v>
          </cell>
          <cell r="Z4590">
            <v>7500</v>
          </cell>
          <cell r="AA4590"/>
          <cell r="AB4590">
            <v>7500</v>
          </cell>
          <cell r="AC4590"/>
          <cell r="AD4590">
            <v>7500</v>
          </cell>
          <cell r="AE4590">
            <v>10000</v>
          </cell>
          <cell r="AF4590"/>
          <cell r="AG4590"/>
          <cell r="AH4590"/>
          <cell r="AI4590"/>
          <cell r="AJ4590"/>
          <cell r="AK4590"/>
          <cell r="AL4590"/>
          <cell r="AM4590"/>
          <cell r="AN4590">
            <v>1000</v>
          </cell>
          <cell r="AO4590">
            <v>3500</v>
          </cell>
          <cell r="AP4590" t="str">
            <v>Package</v>
          </cell>
          <cell r="AQ4590"/>
          <cell r="AR4590" t="str">
            <v>False</v>
          </cell>
          <cell r="AX4590" t="str">
            <v>Rare</v>
          </cell>
        </row>
        <row r="4591">
          <cell r="C4591" t="str">
            <v>GREEN_RAID_NORMALBOX21</v>
          </cell>
          <cell r="D4591" t="str">
            <v>지르키노스의 보물 상자</v>
          </cell>
          <cell r="E4591" t="str">
            <v>사용하면 아이템을 획득할 수 있는 보물상자</v>
          </cell>
          <cell r="F4591" t="str">
            <v>미사용 아이템</v>
          </cell>
          <cell r="G4591" t="str">
            <v>미사용 아이템</v>
          </cell>
          <cell r="J4591"/>
          <cell r="K4591" t="str">
            <v>False</v>
          </cell>
          <cell r="L4591"/>
          <cell r="M4591"/>
          <cell r="N4591"/>
          <cell r="O4591" t="str">
            <v>Package</v>
          </cell>
          <cell r="R4591">
            <v>6</v>
          </cell>
          <cell r="W4591" t="str">
            <v>1000000</v>
          </cell>
          <cell r="X4591">
            <v>2500</v>
          </cell>
          <cell r="Y4591">
            <v>7500</v>
          </cell>
          <cell r="Z4591">
            <v>7500</v>
          </cell>
          <cell r="AA4591"/>
          <cell r="AB4591">
            <v>7500</v>
          </cell>
          <cell r="AC4591"/>
          <cell r="AD4591">
            <v>7500</v>
          </cell>
          <cell r="AE4591">
            <v>10000</v>
          </cell>
          <cell r="AF4591"/>
          <cell r="AG4591"/>
          <cell r="AH4591"/>
          <cell r="AI4591"/>
          <cell r="AJ4591"/>
          <cell r="AK4591"/>
          <cell r="AL4591"/>
          <cell r="AM4591"/>
          <cell r="AN4591">
            <v>1000</v>
          </cell>
          <cell r="AO4591">
            <v>3500</v>
          </cell>
          <cell r="AP4591" t="str">
            <v>Package</v>
          </cell>
          <cell r="AQ4591"/>
          <cell r="AR4591" t="str">
            <v>False</v>
          </cell>
          <cell r="AX4591" t="str">
            <v>Rare</v>
          </cell>
        </row>
        <row r="4592">
          <cell r="C4592" t="str">
            <v>GREEN_RAID_NORMALBOX22</v>
          </cell>
          <cell r="D4592" t="str">
            <v>지르키노스의 보물 상자</v>
          </cell>
          <cell r="E4592" t="str">
            <v>사용하면 아이템을 획득할 수 있는 보물상자</v>
          </cell>
          <cell r="F4592" t="str">
            <v>미사용 아이템</v>
          </cell>
          <cell r="G4592" t="str">
            <v>미사용 아이템</v>
          </cell>
          <cell r="J4592"/>
          <cell r="K4592" t="str">
            <v>False</v>
          </cell>
          <cell r="L4592"/>
          <cell r="M4592"/>
          <cell r="N4592"/>
          <cell r="O4592" t="str">
            <v>Package</v>
          </cell>
          <cell r="R4592">
            <v>6</v>
          </cell>
          <cell r="W4592" t="str">
            <v>1000000</v>
          </cell>
          <cell r="X4592">
            <v>2500</v>
          </cell>
          <cell r="Y4592">
            <v>7500</v>
          </cell>
          <cell r="Z4592">
            <v>7500</v>
          </cell>
          <cell r="AA4592"/>
          <cell r="AB4592">
            <v>7500</v>
          </cell>
          <cell r="AC4592"/>
          <cell r="AD4592">
            <v>7500</v>
          </cell>
          <cell r="AE4592">
            <v>10000</v>
          </cell>
          <cell r="AF4592"/>
          <cell r="AG4592"/>
          <cell r="AH4592"/>
          <cell r="AI4592"/>
          <cell r="AJ4592"/>
          <cell r="AK4592"/>
          <cell r="AL4592"/>
          <cell r="AM4592"/>
          <cell r="AN4592">
            <v>1000</v>
          </cell>
          <cell r="AO4592">
            <v>3500</v>
          </cell>
          <cell r="AP4592" t="str">
            <v>Package</v>
          </cell>
          <cell r="AQ4592"/>
          <cell r="AR4592" t="str">
            <v>False</v>
          </cell>
          <cell r="AX4592" t="str">
            <v>Rare</v>
          </cell>
        </row>
        <row r="4593">
          <cell r="C4593" t="str">
            <v>GREEN_RAID_NORMALBOX23</v>
          </cell>
          <cell r="D4593" t="str">
            <v>지르키노스의 보물 상자</v>
          </cell>
          <cell r="E4593" t="str">
            <v>사용하면 아이템을 획득할 수 있는 보물상자</v>
          </cell>
          <cell r="F4593" t="str">
            <v>미사용 아이템</v>
          </cell>
          <cell r="G4593" t="str">
            <v>미사용 아이템</v>
          </cell>
          <cell r="J4593"/>
          <cell r="K4593" t="str">
            <v>False</v>
          </cell>
          <cell r="L4593"/>
          <cell r="M4593"/>
          <cell r="N4593"/>
          <cell r="O4593" t="str">
            <v>Package</v>
          </cell>
          <cell r="R4593">
            <v>6</v>
          </cell>
          <cell r="W4593" t="str">
            <v>1000000</v>
          </cell>
          <cell r="X4593">
            <v>2500</v>
          </cell>
          <cell r="Y4593">
            <v>7500</v>
          </cell>
          <cell r="Z4593">
            <v>7500</v>
          </cell>
          <cell r="AA4593"/>
          <cell r="AB4593">
            <v>7500</v>
          </cell>
          <cell r="AC4593"/>
          <cell r="AD4593">
            <v>7500</v>
          </cell>
          <cell r="AE4593">
            <v>10000</v>
          </cell>
          <cell r="AF4593"/>
          <cell r="AG4593"/>
          <cell r="AH4593"/>
          <cell r="AI4593"/>
          <cell r="AJ4593"/>
          <cell r="AK4593"/>
          <cell r="AL4593"/>
          <cell r="AM4593"/>
          <cell r="AN4593">
            <v>1000</v>
          </cell>
          <cell r="AO4593">
            <v>3500</v>
          </cell>
          <cell r="AP4593" t="str">
            <v>Package</v>
          </cell>
          <cell r="AQ4593"/>
          <cell r="AR4593" t="str">
            <v>False</v>
          </cell>
          <cell r="AX4593" t="str">
            <v>Rare</v>
          </cell>
        </row>
        <row r="4594">
          <cell r="C4594" t="str">
            <v>GREEN_RAID_NORMALBOX24</v>
          </cell>
          <cell r="D4594" t="str">
            <v>지르키노스의 보물 상자</v>
          </cell>
          <cell r="E4594" t="str">
            <v>사용하면 아이템을 획득할 수 있는 보물상자</v>
          </cell>
          <cell r="F4594" t="str">
            <v>미사용 아이템</v>
          </cell>
          <cell r="G4594" t="str">
            <v>미사용 아이템</v>
          </cell>
          <cell r="J4594"/>
          <cell r="K4594" t="str">
            <v>False</v>
          </cell>
          <cell r="L4594"/>
          <cell r="M4594"/>
          <cell r="N4594"/>
          <cell r="O4594" t="str">
            <v>Package</v>
          </cell>
          <cell r="R4594">
            <v>6</v>
          </cell>
          <cell r="W4594" t="str">
            <v>1000000</v>
          </cell>
          <cell r="X4594">
            <v>2500</v>
          </cell>
          <cell r="Y4594">
            <v>7500</v>
          </cell>
          <cell r="Z4594">
            <v>7500</v>
          </cell>
          <cell r="AA4594"/>
          <cell r="AB4594">
            <v>7500</v>
          </cell>
          <cell r="AC4594"/>
          <cell r="AD4594">
            <v>7500</v>
          </cell>
          <cell r="AE4594">
            <v>10000</v>
          </cell>
          <cell r="AF4594"/>
          <cell r="AG4594"/>
          <cell r="AH4594"/>
          <cell r="AI4594"/>
          <cell r="AJ4594"/>
          <cell r="AK4594"/>
          <cell r="AL4594"/>
          <cell r="AM4594"/>
          <cell r="AN4594">
            <v>1000</v>
          </cell>
          <cell r="AO4594">
            <v>3500</v>
          </cell>
          <cell r="AP4594" t="str">
            <v>Package</v>
          </cell>
          <cell r="AQ4594"/>
          <cell r="AR4594" t="str">
            <v>False</v>
          </cell>
          <cell r="AX4594" t="str">
            <v>Rare</v>
          </cell>
        </row>
        <row r="4595">
          <cell r="C4595" t="str">
            <v>GREEN_RAID_NORMALBOX25</v>
          </cell>
          <cell r="D4595" t="str">
            <v>지르키노스의 보물 상자</v>
          </cell>
          <cell r="E4595" t="str">
            <v>사용하면 아이템을 획득할 수 있는 보물상자</v>
          </cell>
          <cell r="F4595" t="str">
            <v>미사용 아이템</v>
          </cell>
          <cell r="G4595" t="str">
            <v>미사용 아이템</v>
          </cell>
          <cell r="J4595"/>
          <cell r="K4595" t="str">
            <v>False</v>
          </cell>
          <cell r="L4595"/>
          <cell r="M4595"/>
          <cell r="N4595"/>
          <cell r="O4595" t="str">
            <v>Package</v>
          </cell>
          <cell r="R4595">
            <v>6</v>
          </cell>
          <cell r="W4595" t="str">
            <v>1000000</v>
          </cell>
          <cell r="X4595">
            <v>2500</v>
          </cell>
          <cell r="Y4595">
            <v>7500</v>
          </cell>
          <cell r="Z4595">
            <v>7500</v>
          </cell>
          <cell r="AA4595"/>
          <cell r="AB4595">
            <v>7500</v>
          </cell>
          <cell r="AC4595"/>
          <cell r="AD4595">
            <v>7500</v>
          </cell>
          <cell r="AE4595">
            <v>10000</v>
          </cell>
          <cell r="AF4595"/>
          <cell r="AG4595"/>
          <cell r="AH4595"/>
          <cell r="AI4595"/>
          <cell r="AJ4595"/>
          <cell r="AK4595"/>
          <cell r="AL4595"/>
          <cell r="AM4595"/>
          <cell r="AN4595">
            <v>1000</v>
          </cell>
          <cell r="AO4595">
            <v>3500</v>
          </cell>
          <cell r="AP4595" t="str">
            <v>Package</v>
          </cell>
          <cell r="AQ4595"/>
          <cell r="AR4595" t="str">
            <v>False</v>
          </cell>
          <cell r="AX4595" t="str">
            <v>Rare</v>
          </cell>
        </row>
        <row r="4596">
          <cell r="C4596" t="str">
            <v>BLACK_RAID_NORMALBOX26</v>
          </cell>
          <cell r="D4596" t="str">
            <v>아르마타의 보물 상자</v>
          </cell>
          <cell r="E4596" t="str">
            <v>사용하면 아이템을 획득할 수 있는 보물상자</v>
          </cell>
          <cell r="F4596" t="str">
            <v>미사용 아이템</v>
          </cell>
          <cell r="G4596" t="str">
            <v>미사용 아이템</v>
          </cell>
          <cell r="J4596"/>
          <cell r="K4596" t="str">
            <v>False</v>
          </cell>
          <cell r="L4596"/>
          <cell r="M4596"/>
          <cell r="N4596"/>
          <cell r="O4596" t="str">
            <v>Package</v>
          </cell>
          <cell r="R4596">
            <v>6</v>
          </cell>
          <cell r="W4596" t="str">
            <v>1000000</v>
          </cell>
          <cell r="X4596">
            <v>2500</v>
          </cell>
          <cell r="Y4596">
            <v>7500</v>
          </cell>
          <cell r="Z4596">
            <v>7500</v>
          </cell>
          <cell r="AA4596"/>
          <cell r="AB4596">
            <v>7500</v>
          </cell>
          <cell r="AC4596"/>
          <cell r="AD4596">
            <v>7500</v>
          </cell>
          <cell r="AE4596">
            <v>10000</v>
          </cell>
          <cell r="AF4596"/>
          <cell r="AG4596"/>
          <cell r="AH4596"/>
          <cell r="AI4596"/>
          <cell r="AJ4596"/>
          <cell r="AK4596"/>
          <cell r="AL4596"/>
          <cell r="AM4596"/>
          <cell r="AN4596">
            <v>1000</v>
          </cell>
          <cell r="AO4596">
            <v>3500</v>
          </cell>
          <cell r="AP4596" t="str">
            <v>Package</v>
          </cell>
          <cell r="AQ4596"/>
          <cell r="AR4596" t="str">
            <v>False</v>
          </cell>
          <cell r="AX4596" t="str">
            <v>Rare</v>
          </cell>
        </row>
        <row r="4597">
          <cell r="C4597" t="str">
            <v>BLACK_RAID_NORMALBOX27</v>
          </cell>
          <cell r="D4597" t="str">
            <v>아르마타의 보물 상자</v>
          </cell>
          <cell r="E4597" t="str">
            <v>사용하면 아이템을 획득할 수 있는 보물상자</v>
          </cell>
          <cell r="F4597" t="str">
            <v>미사용 아이템</v>
          </cell>
          <cell r="G4597" t="str">
            <v>미사용 아이템</v>
          </cell>
          <cell r="H4597"/>
          <cell r="I4597"/>
          <cell r="J4597"/>
          <cell r="K4597" t="str">
            <v>False</v>
          </cell>
          <cell r="L4597"/>
          <cell r="M4597"/>
          <cell r="N4597"/>
          <cell r="O4597" t="str">
            <v>Package</v>
          </cell>
          <cell r="P4597"/>
          <cell r="Q4597"/>
          <cell r="R4597">
            <v>6</v>
          </cell>
          <cell r="S4597"/>
          <cell r="T4597"/>
          <cell r="U4597"/>
          <cell r="V4597"/>
          <cell r="W4597" t="str">
            <v>1000000</v>
          </cell>
          <cell r="X4597">
            <v>2500</v>
          </cell>
          <cell r="Y4597">
            <v>7500</v>
          </cell>
          <cell r="Z4597">
            <v>7500</v>
          </cell>
          <cell r="AA4597"/>
          <cell r="AB4597">
            <v>7500</v>
          </cell>
          <cell r="AC4597"/>
          <cell r="AD4597">
            <v>7500</v>
          </cell>
          <cell r="AE4597">
            <v>10000</v>
          </cell>
          <cell r="AF4597"/>
          <cell r="AG4597"/>
          <cell r="AH4597"/>
          <cell r="AI4597"/>
          <cell r="AJ4597"/>
          <cell r="AK4597"/>
          <cell r="AL4597"/>
          <cell r="AM4597"/>
          <cell r="AN4597">
            <v>1000</v>
          </cell>
          <cell r="AO4597">
            <v>3500</v>
          </cell>
          <cell r="AP4597" t="str">
            <v>Package</v>
          </cell>
          <cell r="AQ4597"/>
          <cell r="AR4597" t="str">
            <v>False</v>
          </cell>
          <cell r="AS4597"/>
          <cell r="AT4597"/>
          <cell r="AU4597"/>
          <cell r="AV4597"/>
          <cell r="AW4597"/>
          <cell r="AX4597" t="str">
            <v>Rare</v>
          </cell>
          <cell r="AY4597"/>
          <cell r="AZ4597"/>
          <cell r="BA4597"/>
          <cell r="BB4597"/>
          <cell r="BC4597"/>
          <cell r="BD4597"/>
        </row>
        <row r="4598">
          <cell r="C4598" t="str">
            <v>BLACK_RAID_NORMALBOX28</v>
          </cell>
          <cell r="D4598" t="str">
            <v>아르마타의 보물 상자</v>
          </cell>
          <cell r="E4598" t="str">
            <v>사용하면 아이템을 획득할 수 있는 보물상자</v>
          </cell>
          <cell r="F4598" t="str">
            <v>미사용 아이템</v>
          </cell>
          <cell r="G4598" t="str">
            <v>미사용 아이템</v>
          </cell>
          <cell r="H4598"/>
          <cell r="I4598"/>
          <cell r="J4598"/>
          <cell r="K4598" t="str">
            <v>False</v>
          </cell>
          <cell r="L4598"/>
          <cell r="M4598"/>
          <cell r="N4598"/>
          <cell r="O4598" t="str">
            <v>Package</v>
          </cell>
          <cell r="P4598"/>
          <cell r="Q4598"/>
          <cell r="R4598">
            <v>6</v>
          </cell>
          <cell r="S4598"/>
          <cell r="T4598"/>
          <cell r="U4598"/>
          <cell r="V4598"/>
          <cell r="W4598" t="str">
            <v>1000000</v>
          </cell>
          <cell r="X4598">
            <v>2500</v>
          </cell>
          <cell r="Y4598">
            <v>7500</v>
          </cell>
          <cell r="Z4598">
            <v>7500</v>
          </cell>
          <cell r="AA4598"/>
          <cell r="AB4598">
            <v>7500</v>
          </cell>
          <cell r="AC4598"/>
          <cell r="AD4598">
            <v>7500</v>
          </cell>
          <cell r="AE4598">
            <v>10000</v>
          </cell>
          <cell r="AF4598"/>
          <cell r="AG4598"/>
          <cell r="AH4598"/>
          <cell r="AI4598"/>
          <cell r="AJ4598"/>
          <cell r="AK4598"/>
          <cell r="AL4598"/>
          <cell r="AM4598"/>
          <cell r="AN4598">
            <v>1000</v>
          </cell>
          <cell r="AO4598">
            <v>3500</v>
          </cell>
          <cell r="AP4598" t="str">
            <v>Package</v>
          </cell>
          <cell r="AQ4598"/>
          <cell r="AR4598" t="str">
            <v>False</v>
          </cell>
          <cell r="AS4598"/>
          <cell r="AT4598"/>
          <cell r="AU4598"/>
          <cell r="AV4598"/>
          <cell r="AW4598"/>
          <cell r="AX4598" t="str">
            <v>Rare</v>
          </cell>
          <cell r="AY4598"/>
          <cell r="AZ4598"/>
          <cell r="BA4598"/>
          <cell r="BB4598"/>
          <cell r="BC4598"/>
          <cell r="BD4598"/>
        </row>
        <row r="4599">
          <cell r="C4599" t="str">
            <v>BLACK_RAID_NORMALBOX29</v>
          </cell>
          <cell r="D4599" t="str">
            <v>아르마타의 보물 상자</v>
          </cell>
          <cell r="E4599" t="str">
            <v>사용하면 아이템을 획득할 수 있는 보물상자</v>
          </cell>
          <cell r="F4599" t="str">
            <v>미사용 아이템</v>
          </cell>
          <cell r="G4599" t="str">
            <v>미사용 아이템</v>
          </cell>
          <cell r="J4599"/>
          <cell r="K4599" t="str">
            <v>False</v>
          </cell>
          <cell r="L4599"/>
          <cell r="M4599"/>
          <cell r="N4599"/>
          <cell r="O4599" t="str">
            <v>Package</v>
          </cell>
          <cell r="R4599">
            <v>6</v>
          </cell>
          <cell r="W4599" t="str">
            <v>1000000</v>
          </cell>
          <cell r="X4599">
            <v>2500</v>
          </cell>
          <cell r="Y4599">
            <v>7500</v>
          </cell>
          <cell r="Z4599">
            <v>7500</v>
          </cell>
          <cell r="AA4599"/>
          <cell r="AB4599">
            <v>7500</v>
          </cell>
          <cell r="AC4599"/>
          <cell r="AD4599">
            <v>7500</v>
          </cell>
          <cell r="AE4599">
            <v>10000</v>
          </cell>
          <cell r="AF4599"/>
          <cell r="AG4599"/>
          <cell r="AH4599"/>
          <cell r="AI4599"/>
          <cell r="AJ4599"/>
          <cell r="AK4599"/>
          <cell r="AL4599"/>
          <cell r="AM4599"/>
          <cell r="AN4599">
            <v>1000</v>
          </cell>
          <cell r="AO4599">
            <v>3500</v>
          </cell>
          <cell r="AP4599" t="str">
            <v>Package</v>
          </cell>
          <cell r="AQ4599"/>
          <cell r="AR4599" t="str">
            <v>False</v>
          </cell>
          <cell r="AX4599" t="str">
            <v>Rare</v>
          </cell>
          <cell r="AY4599"/>
          <cell r="AZ4599"/>
          <cell r="BA4599"/>
          <cell r="BB4599"/>
          <cell r="BC4599"/>
          <cell r="BD4599"/>
        </row>
        <row r="4600">
          <cell r="C4600" t="str">
            <v>BLACK_RAID_NORMALBOX30</v>
          </cell>
          <cell r="D4600" t="str">
            <v>아르마타의 보물 상자</v>
          </cell>
          <cell r="E4600" t="str">
            <v>사용하면 아이템을 획득할 수 있는 보물상자</v>
          </cell>
          <cell r="F4600" t="str">
            <v>미사용 아이템</v>
          </cell>
          <cell r="G4600" t="str">
            <v>미사용 아이템</v>
          </cell>
          <cell r="H4600"/>
          <cell r="I4600"/>
          <cell r="J4600"/>
          <cell r="K4600" t="str">
            <v>False</v>
          </cell>
          <cell r="L4600"/>
          <cell r="M4600"/>
          <cell r="N4600"/>
          <cell r="O4600" t="str">
            <v>Package</v>
          </cell>
          <cell r="R4600">
            <v>6</v>
          </cell>
          <cell r="W4600" t="str">
            <v>1000000</v>
          </cell>
          <cell r="X4600">
            <v>2500</v>
          </cell>
          <cell r="Y4600">
            <v>7500</v>
          </cell>
          <cell r="Z4600">
            <v>7500</v>
          </cell>
          <cell r="AA4600"/>
          <cell r="AB4600">
            <v>7500</v>
          </cell>
          <cell r="AC4600"/>
          <cell r="AD4600">
            <v>7500</v>
          </cell>
          <cell r="AE4600">
            <v>10000</v>
          </cell>
          <cell r="AF4600"/>
          <cell r="AG4600"/>
          <cell r="AH4600"/>
          <cell r="AI4600"/>
          <cell r="AJ4600"/>
          <cell r="AK4600"/>
          <cell r="AL4600"/>
          <cell r="AM4600"/>
          <cell r="AN4600">
            <v>1000</v>
          </cell>
          <cell r="AO4600">
            <v>3500</v>
          </cell>
          <cell r="AP4600" t="str">
            <v>Package</v>
          </cell>
          <cell r="AQ4600"/>
          <cell r="AR4600" t="str">
            <v>False</v>
          </cell>
          <cell r="AS4600"/>
          <cell r="AT4600"/>
          <cell r="AU4600"/>
          <cell r="AV4600"/>
          <cell r="AW4600"/>
          <cell r="AX4600" t="str">
            <v>Rare</v>
          </cell>
          <cell r="AY4600"/>
          <cell r="AZ4600"/>
          <cell r="BA4600"/>
          <cell r="BB4600"/>
          <cell r="BC4600"/>
        </row>
        <row r="4601">
          <cell r="C4601" t="str">
            <v>PACKAGE_ARTIFACT_BOX</v>
          </cell>
          <cell r="D4601" t="str">
            <v>유물 뽑기 상자</v>
          </cell>
          <cell r="E4601" t="str">
            <v>낮은 확률로 유물을 획득할 수 있는 상자.</v>
          </cell>
          <cell r="F4601" t="str">
            <v>패키지 아이템</v>
          </cell>
          <cell r="G4601" t="str">
            <v>복합</v>
          </cell>
          <cell r="H4601"/>
          <cell r="I4601"/>
          <cell r="J4601"/>
          <cell r="K4601" t="str">
            <v>False</v>
          </cell>
          <cell r="L4601"/>
          <cell r="M4601"/>
          <cell r="N4601"/>
          <cell r="O4601" t="str">
            <v>Package</v>
          </cell>
          <cell r="R4601">
            <v>6</v>
          </cell>
          <cell r="W4601" t="str">
            <v>1000000</v>
          </cell>
          <cell r="X4601">
            <v>2500</v>
          </cell>
          <cell r="Y4601">
            <v>7500</v>
          </cell>
          <cell r="Z4601">
            <v>7500</v>
          </cell>
          <cell r="AA4601"/>
          <cell r="AB4601">
            <v>7500</v>
          </cell>
          <cell r="AC4601"/>
          <cell r="AD4601">
            <v>7500</v>
          </cell>
          <cell r="AE4601">
            <v>10000</v>
          </cell>
          <cell r="AF4601"/>
          <cell r="AG4601"/>
          <cell r="AH4601"/>
          <cell r="AI4601"/>
          <cell r="AJ4601"/>
          <cell r="AK4601"/>
          <cell r="AL4601"/>
          <cell r="AM4601"/>
          <cell r="AN4601">
            <v>1000</v>
          </cell>
          <cell r="AO4601">
            <v>3500</v>
          </cell>
          <cell r="AP4601" t="str">
            <v>Package</v>
          </cell>
          <cell r="AQ4601" t="str">
            <v>True</v>
          </cell>
          <cell r="AR4601" t="str">
            <v>False</v>
          </cell>
          <cell r="AS4601"/>
          <cell r="AT4601"/>
          <cell r="AU4601"/>
          <cell r="AV4601"/>
          <cell r="AW4601"/>
          <cell r="AX4601" t="str">
            <v>Rare</v>
          </cell>
        </row>
        <row r="4602">
          <cell r="C4602" t="str">
            <v>PACKAGE_LIGHTUP_REWARD_BOX</v>
          </cell>
          <cell r="D4602" t="str">
            <v>불을 밝혀라 리워드 상자</v>
          </cell>
          <cell r="E4602" t="str">
            <v>불을 밝혀라 오류 보상으로 지급된 상자입니다.</v>
          </cell>
          <cell r="F4602" t="str">
            <v>패키지 아이템</v>
          </cell>
          <cell r="G4602" t="str">
            <v>복합</v>
          </cell>
          <cell r="J4602"/>
          <cell r="K4602" t="str">
            <v>False</v>
          </cell>
          <cell r="L4602"/>
          <cell r="M4602"/>
          <cell r="N4602"/>
          <cell r="O4602" t="str">
            <v>Package</v>
          </cell>
          <cell r="R4602" t="str">
            <v>4</v>
          </cell>
          <cell r="W4602" t="str">
            <v>800000</v>
          </cell>
          <cell r="X4602">
            <v>2000</v>
          </cell>
          <cell r="Y4602">
            <v>6000</v>
          </cell>
          <cell r="Z4602">
            <v>6000</v>
          </cell>
          <cell r="AA4602"/>
          <cell r="AB4602">
            <v>6000</v>
          </cell>
          <cell r="AC4602"/>
          <cell r="AD4602">
            <v>6000</v>
          </cell>
          <cell r="AE4602">
            <v>8000</v>
          </cell>
          <cell r="AF4602"/>
          <cell r="AG4602"/>
          <cell r="AH4602"/>
          <cell r="AI4602"/>
          <cell r="AJ4602"/>
          <cell r="AK4602"/>
          <cell r="AL4602"/>
          <cell r="AM4602"/>
          <cell r="AN4602">
            <v>1000</v>
          </cell>
          <cell r="AO4602">
            <v>3200</v>
          </cell>
          <cell r="AP4602" t="str">
            <v>Package</v>
          </cell>
          <cell r="AQ4602" t="str">
            <v>True</v>
          </cell>
          <cell r="AR4602"/>
          <cell r="AX4602" t="str">
            <v>Rare</v>
          </cell>
        </row>
        <row r="4603">
          <cell r="C4603" t="str">
            <v>PACKAGE_RELATION_BOX</v>
          </cell>
          <cell r="D4603" t="str">
            <v>인연 뽑기 상자 (NPC)</v>
          </cell>
          <cell r="E4603" t="str">
            <v>모든 NPC에게 줄 수 있는 선물을 얻을 수 있는 상자.</v>
          </cell>
          <cell r="F4603" t="str">
            <v>패키지 아이템</v>
          </cell>
          <cell r="G4603" t="str">
            <v>기타</v>
          </cell>
          <cell r="J4603"/>
          <cell r="K4603" t="str">
            <v>False</v>
          </cell>
          <cell r="L4603"/>
          <cell r="M4603"/>
          <cell r="N4603"/>
          <cell r="O4603" t="str">
            <v>Package</v>
          </cell>
          <cell r="R4603">
            <v>6</v>
          </cell>
          <cell r="W4603" t="str">
            <v>1000000</v>
          </cell>
          <cell r="X4603">
            <v>2500</v>
          </cell>
          <cell r="Y4603">
            <v>7500</v>
          </cell>
          <cell r="Z4603">
            <v>7500</v>
          </cell>
          <cell r="AA4603"/>
          <cell r="AB4603">
            <v>7500</v>
          </cell>
          <cell r="AC4603"/>
          <cell r="AD4603">
            <v>7500</v>
          </cell>
          <cell r="AE4603">
            <v>10000</v>
          </cell>
          <cell r="AF4603"/>
          <cell r="AG4603"/>
          <cell r="AH4603"/>
          <cell r="AI4603"/>
          <cell r="AJ4603"/>
          <cell r="AK4603"/>
          <cell r="AL4603"/>
          <cell r="AM4603"/>
          <cell r="AN4603">
            <v>1000</v>
          </cell>
          <cell r="AO4603">
            <v>3500</v>
          </cell>
          <cell r="AP4603" t="str">
            <v>Package</v>
          </cell>
          <cell r="AQ4603" t="str">
            <v>True</v>
          </cell>
          <cell r="AR4603" t="str">
            <v>False</v>
          </cell>
          <cell r="AX4603" t="str">
            <v>Rare</v>
          </cell>
        </row>
        <row r="4604">
          <cell r="C4604" t="str">
            <v>PACKAGE_UNIQUE_WEAPON_BOX</v>
          </cell>
          <cell r="D4604" t="str">
            <v>전용 무기 뽑기 상자</v>
          </cell>
          <cell r="E4604" t="str">
            <v>전용 무기 뽑기 상자 개봉 시 확률적으로 전용무기를 획득할 수 있습니다.\nNPC영웅의 전용무기는 포함되지 않습니다.</v>
          </cell>
          <cell r="F4604" t="str">
            <v>패키지 아이템</v>
          </cell>
          <cell r="G4604" t="str">
            <v>복합</v>
          </cell>
          <cell r="J4604"/>
          <cell r="K4604" t="str">
            <v>False</v>
          </cell>
          <cell r="L4604"/>
          <cell r="M4604"/>
          <cell r="N4604"/>
          <cell r="O4604" t="str">
            <v>Package</v>
          </cell>
          <cell r="R4604">
            <v>6</v>
          </cell>
          <cell r="W4604" t="str">
            <v>1000000</v>
          </cell>
          <cell r="X4604">
            <v>2500</v>
          </cell>
          <cell r="Y4604">
            <v>7500</v>
          </cell>
          <cell r="Z4604">
            <v>7500</v>
          </cell>
          <cell r="AA4604"/>
          <cell r="AB4604">
            <v>7500</v>
          </cell>
          <cell r="AC4604"/>
          <cell r="AD4604">
            <v>7500</v>
          </cell>
          <cell r="AE4604">
            <v>10000</v>
          </cell>
          <cell r="AF4604"/>
          <cell r="AG4604"/>
          <cell r="AH4604"/>
          <cell r="AI4604"/>
          <cell r="AJ4604"/>
          <cell r="AK4604"/>
          <cell r="AL4604"/>
          <cell r="AM4604"/>
          <cell r="AN4604">
            <v>1000</v>
          </cell>
          <cell r="AO4604">
            <v>3500</v>
          </cell>
          <cell r="AP4604" t="str">
            <v>Package</v>
          </cell>
          <cell r="AQ4604" t="str">
            <v>True</v>
          </cell>
          <cell r="AR4604" t="str">
            <v>False</v>
          </cell>
          <cell r="AX4604" t="str">
            <v>Rare</v>
          </cell>
        </row>
        <row r="4605">
          <cell r="C4605" t="str">
            <v>BOX_DRAGON_GREEN</v>
          </cell>
          <cell r="D4605" t="str">
            <v>포이즌 드래곤 용비늘 상자</v>
          </cell>
          <cell r="E4605" t="str">
            <v>장비 진급에 사용되는 T7 맹독 비늘 5개를 획득할 수 있습니다.</v>
          </cell>
          <cell r="F4605" t="str">
            <v>패키지 아이템</v>
          </cell>
          <cell r="G4605" t="str">
            <v>기타</v>
          </cell>
          <cell r="J4605"/>
          <cell r="K4605" t="str">
            <v>False</v>
          </cell>
          <cell r="L4605"/>
          <cell r="M4605"/>
          <cell r="N4605"/>
          <cell r="O4605" t="str">
            <v>Package</v>
          </cell>
          <cell r="R4605" t="str">
            <v>4</v>
          </cell>
          <cell r="W4605" t="str">
            <v>1000000</v>
          </cell>
          <cell r="X4605">
            <v>2500</v>
          </cell>
          <cell r="Y4605">
            <v>7500</v>
          </cell>
          <cell r="Z4605">
            <v>7500</v>
          </cell>
          <cell r="AA4605"/>
          <cell r="AB4605">
            <v>7500</v>
          </cell>
          <cell r="AC4605"/>
          <cell r="AD4605">
            <v>7500</v>
          </cell>
          <cell r="AE4605">
            <v>10000</v>
          </cell>
          <cell r="AF4605"/>
          <cell r="AG4605"/>
          <cell r="AH4605"/>
          <cell r="AI4605"/>
          <cell r="AJ4605">
            <v>300</v>
          </cell>
          <cell r="AK4605"/>
          <cell r="AL4605"/>
          <cell r="AM4605"/>
          <cell r="AN4605">
            <v>1000</v>
          </cell>
          <cell r="AO4605">
            <v>3500</v>
          </cell>
          <cell r="AP4605" t="str">
            <v>Package</v>
          </cell>
          <cell r="AQ4605" t="str">
            <v>True</v>
          </cell>
          <cell r="AR4605" t="str">
            <v>False</v>
          </cell>
          <cell r="AX4605" t="str">
            <v>Rare</v>
          </cell>
        </row>
        <row r="4606">
          <cell r="C4606" t="str">
            <v>BOX_DRAGON_RED</v>
          </cell>
          <cell r="D4606" t="str">
            <v>화염 드래곤 용비늘 상자</v>
          </cell>
          <cell r="E4606" t="str">
            <v>장비 진급에 사용되는 T7 화염 비늘 5개를 획득할 수 있습니다.</v>
          </cell>
          <cell r="F4606" t="str">
            <v>패키지 아이템</v>
          </cell>
          <cell r="G4606" t="str">
            <v>기타</v>
          </cell>
          <cell r="J4606"/>
          <cell r="K4606" t="str">
            <v>False</v>
          </cell>
          <cell r="L4606"/>
          <cell r="M4606"/>
          <cell r="N4606"/>
          <cell r="O4606" t="str">
            <v>Package</v>
          </cell>
          <cell r="R4606" t="str">
            <v>4</v>
          </cell>
          <cell r="W4606" t="str">
            <v>1000000</v>
          </cell>
          <cell r="X4606">
            <v>2500</v>
          </cell>
          <cell r="Y4606">
            <v>7500</v>
          </cell>
          <cell r="Z4606">
            <v>7500</v>
          </cell>
          <cell r="AA4606"/>
          <cell r="AB4606">
            <v>7500</v>
          </cell>
          <cell r="AC4606"/>
          <cell r="AD4606">
            <v>7500</v>
          </cell>
          <cell r="AE4606">
            <v>10000</v>
          </cell>
          <cell r="AF4606"/>
          <cell r="AG4606"/>
          <cell r="AH4606"/>
          <cell r="AI4606"/>
          <cell r="AJ4606">
            <v>300</v>
          </cell>
          <cell r="AK4606"/>
          <cell r="AL4606"/>
          <cell r="AM4606"/>
          <cell r="AN4606">
            <v>1000</v>
          </cell>
          <cell r="AO4606">
            <v>3500</v>
          </cell>
          <cell r="AP4606" t="str">
            <v>Package</v>
          </cell>
          <cell r="AQ4606" t="str">
            <v>True</v>
          </cell>
          <cell r="AR4606" t="str">
            <v>False</v>
          </cell>
          <cell r="AX4606" t="str">
            <v>Rare</v>
          </cell>
        </row>
        <row r="4607">
          <cell r="C4607" t="str">
            <v>BOX_DRAGON_BLACK</v>
          </cell>
          <cell r="D4607" t="str">
            <v>블랙 드래곤 용비늘 상자</v>
          </cell>
          <cell r="E4607" t="str">
            <v>장비 진급에 사용되는 T7 어둠 비늘 5개를 획득할 수 있습니다.</v>
          </cell>
          <cell r="F4607" t="str">
            <v>패키지 아이템</v>
          </cell>
          <cell r="G4607" t="str">
            <v>기타</v>
          </cell>
          <cell r="J4607"/>
          <cell r="K4607" t="str">
            <v>False</v>
          </cell>
          <cell r="L4607"/>
          <cell r="M4607"/>
          <cell r="N4607"/>
          <cell r="O4607" t="str">
            <v>Package</v>
          </cell>
          <cell r="R4607" t="str">
            <v>4</v>
          </cell>
          <cell r="W4607" t="str">
            <v>1000000</v>
          </cell>
          <cell r="X4607">
            <v>2500</v>
          </cell>
          <cell r="Y4607">
            <v>7500</v>
          </cell>
          <cell r="Z4607">
            <v>7500</v>
          </cell>
          <cell r="AA4607"/>
          <cell r="AB4607">
            <v>7500</v>
          </cell>
          <cell r="AC4607"/>
          <cell r="AD4607">
            <v>7500</v>
          </cell>
          <cell r="AE4607">
            <v>10000</v>
          </cell>
          <cell r="AF4607"/>
          <cell r="AG4607"/>
          <cell r="AH4607"/>
          <cell r="AI4607"/>
          <cell r="AJ4607">
            <v>300</v>
          </cell>
          <cell r="AK4607"/>
          <cell r="AL4607"/>
          <cell r="AM4607"/>
          <cell r="AN4607">
            <v>1000</v>
          </cell>
          <cell r="AO4607">
            <v>3500</v>
          </cell>
          <cell r="AP4607" t="str">
            <v>Package</v>
          </cell>
          <cell r="AQ4607" t="str">
            <v>True</v>
          </cell>
          <cell r="AR4607" t="str">
            <v>False</v>
          </cell>
          <cell r="AX4607" t="str">
            <v>Rare</v>
          </cell>
        </row>
        <row r="4608">
          <cell r="C4608" t="str">
            <v>BOX_DRAGON_ICE</v>
          </cell>
          <cell r="D4608" t="str">
            <v>서리 드래곤 용비늘 상자</v>
          </cell>
          <cell r="E4608" t="str">
            <v>장비 진급에 사용되는 T7 서리 비늘 5개를 획득할 수 있습니다.</v>
          </cell>
          <cell r="F4608" t="str">
            <v>패키지 아이템</v>
          </cell>
          <cell r="G4608" t="str">
            <v>기타</v>
          </cell>
          <cell r="J4608"/>
          <cell r="K4608" t="str">
            <v>False</v>
          </cell>
          <cell r="L4608"/>
          <cell r="M4608"/>
          <cell r="N4608"/>
          <cell r="O4608" t="str">
            <v>Package</v>
          </cell>
          <cell r="R4608" t="str">
            <v>4</v>
          </cell>
          <cell r="W4608" t="str">
            <v>1000000</v>
          </cell>
          <cell r="X4608">
            <v>2500</v>
          </cell>
          <cell r="Y4608">
            <v>7500</v>
          </cell>
          <cell r="Z4608">
            <v>7500</v>
          </cell>
          <cell r="AA4608"/>
          <cell r="AB4608">
            <v>7500</v>
          </cell>
          <cell r="AC4608"/>
          <cell r="AD4608">
            <v>7500</v>
          </cell>
          <cell r="AE4608">
            <v>10000</v>
          </cell>
          <cell r="AF4608"/>
          <cell r="AG4608"/>
          <cell r="AH4608"/>
          <cell r="AI4608"/>
          <cell r="AJ4608">
            <v>300</v>
          </cell>
          <cell r="AK4608"/>
          <cell r="AL4608"/>
          <cell r="AM4608"/>
          <cell r="AN4608">
            <v>1000</v>
          </cell>
          <cell r="AO4608">
            <v>3500</v>
          </cell>
          <cell r="AP4608" t="str">
            <v>Package</v>
          </cell>
          <cell r="AQ4608" t="str">
            <v>True</v>
          </cell>
          <cell r="AR4608" t="str">
            <v>False</v>
          </cell>
          <cell r="AX4608" t="str">
            <v>Rare</v>
          </cell>
        </row>
        <row r="4609">
          <cell r="C4609" t="str">
            <v>BOX_SKILL_ARCHER</v>
          </cell>
          <cell r="D4609" t="str">
            <v>궁수 스킬북 상자</v>
          </cell>
          <cell r="E4609" t="str">
            <v>사용시 궁수의 기술서 4종을 각각 40개씩 획득할 수 있습니다.</v>
          </cell>
          <cell r="F4609" t="str">
            <v>패키지 아이템</v>
          </cell>
          <cell r="G4609" t="str">
            <v>기술서</v>
          </cell>
          <cell r="J4609"/>
          <cell r="K4609" t="str">
            <v>False</v>
          </cell>
          <cell r="L4609"/>
          <cell r="M4609"/>
          <cell r="N4609"/>
          <cell r="O4609" t="str">
            <v>Package</v>
          </cell>
          <cell r="R4609" t="str">
            <v>4</v>
          </cell>
          <cell r="W4609" t="str">
            <v>1000000</v>
          </cell>
          <cell r="X4609">
            <v>2500</v>
          </cell>
          <cell r="Y4609">
            <v>7500</v>
          </cell>
          <cell r="Z4609">
            <v>7500</v>
          </cell>
          <cell r="AA4609"/>
          <cell r="AB4609">
            <v>7500</v>
          </cell>
          <cell r="AC4609"/>
          <cell r="AD4609">
            <v>7500</v>
          </cell>
          <cell r="AE4609">
            <v>10000</v>
          </cell>
          <cell r="AF4609"/>
          <cell r="AG4609"/>
          <cell r="AH4609"/>
          <cell r="AI4609"/>
          <cell r="AJ4609">
            <v>100</v>
          </cell>
          <cell r="AK4609"/>
          <cell r="AL4609"/>
          <cell r="AM4609"/>
          <cell r="AN4609">
            <v>1000</v>
          </cell>
          <cell r="AO4609">
            <v>3500</v>
          </cell>
          <cell r="AP4609" t="str">
            <v>Package</v>
          </cell>
          <cell r="AQ4609" t="str">
            <v>True</v>
          </cell>
          <cell r="AR4609" t="str">
            <v>False</v>
          </cell>
          <cell r="AX4609" t="str">
            <v>Rare</v>
          </cell>
        </row>
        <row r="4610">
          <cell r="C4610" t="str">
            <v>BOX_SKILL_MECHANIC</v>
          </cell>
          <cell r="D4610" t="str">
            <v>기계공 스킬북 상자</v>
          </cell>
          <cell r="E4610" t="str">
            <v>사용시 기계공의 기술서 4종을 각각 40개씩 획득할 수 있습니다.</v>
          </cell>
          <cell r="F4610" t="str">
            <v>패키지 아이템</v>
          </cell>
          <cell r="G4610" t="str">
            <v>기술서</v>
          </cell>
          <cell r="J4610"/>
          <cell r="K4610" t="str">
            <v>False</v>
          </cell>
          <cell r="L4610"/>
          <cell r="M4610"/>
          <cell r="N4610"/>
          <cell r="O4610" t="str">
            <v>Package</v>
          </cell>
          <cell r="R4610" t="str">
            <v>4</v>
          </cell>
          <cell r="W4610" t="str">
            <v>1000000</v>
          </cell>
          <cell r="X4610">
            <v>2500</v>
          </cell>
          <cell r="Y4610">
            <v>7500</v>
          </cell>
          <cell r="Z4610">
            <v>7500</v>
          </cell>
          <cell r="AA4610"/>
          <cell r="AB4610">
            <v>7500</v>
          </cell>
          <cell r="AC4610"/>
          <cell r="AD4610">
            <v>7500</v>
          </cell>
          <cell r="AE4610">
            <v>10000</v>
          </cell>
          <cell r="AF4610"/>
          <cell r="AG4610"/>
          <cell r="AH4610"/>
          <cell r="AI4610"/>
          <cell r="AJ4610">
            <v>100</v>
          </cell>
          <cell r="AK4610"/>
          <cell r="AL4610"/>
          <cell r="AM4610"/>
          <cell r="AN4610">
            <v>1000</v>
          </cell>
          <cell r="AO4610">
            <v>3500</v>
          </cell>
          <cell r="AP4610" t="str">
            <v>Package</v>
          </cell>
          <cell r="AQ4610" t="str">
            <v>True</v>
          </cell>
          <cell r="AR4610" t="str">
            <v>False</v>
          </cell>
          <cell r="AX4610" t="str">
            <v>Rare</v>
          </cell>
        </row>
        <row r="4611">
          <cell r="C4611" t="str">
            <v>BOX_SKILL_KNIGHT</v>
          </cell>
          <cell r="D4611" t="str">
            <v>기사 스킬북 상자</v>
          </cell>
          <cell r="E4611" t="str">
            <v>사용시 기사의 기술서 4종을 각각 40개씩 획득할 수 있습니다.</v>
          </cell>
          <cell r="F4611" t="str">
            <v>패키지 아이템</v>
          </cell>
          <cell r="G4611" t="str">
            <v>기술서</v>
          </cell>
          <cell r="J4611"/>
          <cell r="K4611" t="str">
            <v>False</v>
          </cell>
          <cell r="L4611"/>
          <cell r="M4611"/>
          <cell r="N4611"/>
          <cell r="O4611" t="str">
            <v>Package</v>
          </cell>
          <cell r="R4611" t="str">
            <v>4</v>
          </cell>
          <cell r="W4611" t="str">
            <v>1000000</v>
          </cell>
          <cell r="X4611">
            <v>2500</v>
          </cell>
          <cell r="Y4611">
            <v>7500</v>
          </cell>
          <cell r="Z4611">
            <v>7500</v>
          </cell>
          <cell r="AA4611"/>
          <cell r="AB4611">
            <v>7500</v>
          </cell>
          <cell r="AC4611"/>
          <cell r="AD4611">
            <v>7500</v>
          </cell>
          <cell r="AE4611">
            <v>10000</v>
          </cell>
          <cell r="AF4611"/>
          <cell r="AG4611"/>
          <cell r="AH4611"/>
          <cell r="AI4611"/>
          <cell r="AJ4611">
            <v>100</v>
          </cell>
          <cell r="AK4611"/>
          <cell r="AL4611"/>
          <cell r="AM4611"/>
          <cell r="AN4611">
            <v>1000</v>
          </cell>
          <cell r="AO4611">
            <v>3500</v>
          </cell>
          <cell r="AP4611" t="str">
            <v>Package</v>
          </cell>
          <cell r="AQ4611" t="str">
            <v>True</v>
          </cell>
          <cell r="AR4611" t="str">
            <v>False</v>
          </cell>
          <cell r="AX4611" t="str">
            <v>Rare</v>
          </cell>
        </row>
        <row r="4612">
          <cell r="C4612" t="str">
            <v>BOX_SKILL_WIZARD</v>
          </cell>
          <cell r="D4612" t="str">
            <v>마법사 스킬북 상자</v>
          </cell>
          <cell r="E4612" t="str">
            <v>사용시 마법사의 기술서 4종을 각각 40개씩 획득할 수 있습니다.</v>
          </cell>
          <cell r="F4612" t="str">
            <v>패키지 아이템</v>
          </cell>
          <cell r="G4612" t="str">
            <v>기술서</v>
          </cell>
          <cell r="J4612"/>
          <cell r="K4612" t="str">
            <v>False</v>
          </cell>
          <cell r="L4612"/>
          <cell r="M4612"/>
          <cell r="N4612"/>
          <cell r="O4612" t="str">
            <v>Package</v>
          </cell>
          <cell r="R4612" t="str">
            <v>4</v>
          </cell>
          <cell r="W4612" t="str">
            <v>1000000</v>
          </cell>
          <cell r="X4612">
            <v>2500</v>
          </cell>
          <cell r="Y4612">
            <v>7500</v>
          </cell>
          <cell r="Z4612">
            <v>7500</v>
          </cell>
          <cell r="AA4612"/>
          <cell r="AB4612">
            <v>7500</v>
          </cell>
          <cell r="AC4612"/>
          <cell r="AD4612">
            <v>7500</v>
          </cell>
          <cell r="AE4612">
            <v>10000</v>
          </cell>
          <cell r="AF4612"/>
          <cell r="AG4612"/>
          <cell r="AH4612"/>
          <cell r="AI4612"/>
          <cell r="AJ4612">
            <v>100</v>
          </cell>
          <cell r="AK4612"/>
          <cell r="AL4612"/>
          <cell r="AM4612"/>
          <cell r="AN4612">
            <v>1000</v>
          </cell>
          <cell r="AO4612">
            <v>3500</v>
          </cell>
          <cell r="AP4612" t="str">
            <v>Package</v>
          </cell>
          <cell r="AQ4612" t="str">
            <v>True</v>
          </cell>
          <cell r="AR4612" t="str">
            <v>False</v>
          </cell>
          <cell r="AX4612" t="str">
            <v>Rare</v>
          </cell>
          <cell r="AY4612"/>
        </row>
        <row r="4613">
          <cell r="C4613" t="str">
            <v>BOX_SKILL_PRIEST</v>
          </cell>
          <cell r="D4613" t="str">
            <v>사제 스킬북 상자</v>
          </cell>
          <cell r="E4613" t="str">
            <v>사용시 사제의 기술서 4종을 각각 40개씩 획득할 수 있습니다.</v>
          </cell>
          <cell r="F4613" t="str">
            <v>패키지 아이템</v>
          </cell>
          <cell r="G4613" t="str">
            <v>기술서</v>
          </cell>
          <cell r="J4613"/>
          <cell r="K4613" t="str">
            <v>False</v>
          </cell>
          <cell r="L4613"/>
          <cell r="M4613"/>
          <cell r="N4613"/>
          <cell r="O4613" t="str">
            <v>Package</v>
          </cell>
          <cell r="R4613" t="str">
            <v>4</v>
          </cell>
          <cell r="W4613" t="str">
            <v>1000000</v>
          </cell>
          <cell r="X4613">
            <v>2500</v>
          </cell>
          <cell r="Y4613">
            <v>7500</v>
          </cell>
          <cell r="Z4613">
            <v>7500</v>
          </cell>
          <cell r="AA4613"/>
          <cell r="AB4613">
            <v>7500</v>
          </cell>
          <cell r="AC4613"/>
          <cell r="AD4613">
            <v>7500</v>
          </cell>
          <cell r="AE4613">
            <v>10000</v>
          </cell>
          <cell r="AF4613"/>
          <cell r="AG4613"/>
          <cell r="AH4613"/>
          <cell r="AI4613"/>
          <cell r="AJ4613">
            <v>100</v>
          </cell>
          <cell r="AK4613"/>
          <cell r="AL4613"/>
          <cell r="AM4613"/>
          <cell r="AN4613">
            <v>1000</v>
          </cell>
          <cell r="AO4613">
            <v>3500</v>
          </cell>
          <cell r="AP4613" t="str">
            <v>Package</v>
          </cell>
          <cell r="AQ4613" t="str">
            <v>True</v>
          </cell>
          <cell r="AR4613" t="str">
            <v>False</v>
          </cell>
          <cell r="AX4613" t="str">
            <v>Rare</v>
          </cell>
        </row>
        <row r="4614">
          <cell r="C4614" t="str">
            <v>BOX_SKILL_ASSASSIN</v>
          </cell>
          <cell r="D4614" t="str">
            <v>암살자 스킬북 상자</v>
          </cell>
          <cell r="E4614" t="str">
            <v>사용시 암살자의 기술서 4종을 각각 40개씩 획득할 수 있습니다.</v>
          </cell>
          <cell r="F4614" t="str">
            <v>패키지 아이템</v>
          </cell>
          <cell r="G4614" t="str">
            <v>기술서</v>
          </cell>
          <cell r="J4614"/>
          <cell r="K4614" t="str">
            <v>False</v>
          </cell>
          <cell r="L4614"/>
          <cell r="M4614"/>
          <cell r="N4614"/>
          <cell r="O4614" t="str">
            <v>Package</v>
          </cell>
          <cell r="R4614" t="str">
            <v>4</v>
          </cell>
          <cell r="W4614" t="str">
            <v>1000000</v>
          </cell>
          <cell r="X4614">
            <v>2500</v>
          </cell>
          <cell r="Y4614">
            <v>7500</v>
          </cell>
          <cell r="Z4614">
            <v>7500</v>
          </cell>
          <cell r="AA4614"/>
          <cell r="AB4614">
            <v>7500</v>
          </cell>
          <cell r="AC4614"/>
          <cell r="AD4614">
            <v>7500</v>
          </cell>
          <cell r="AE4614">
            <v>10000</v>
          </cell>
          <cell r="AF4614"/>
          <cell r="AG4614"/>
          <cell r="AH4614"/>
          <cell r="AI4614"/>
          <cell r="AJ4614">
            <v>100</v>
          </cell>
          <cell r="AK4614"/>
          <cell r="AL4614"/>
          <cell r="AM4614"/>
          <cell r="AN4614">
            <v>1000</v>
          </cell>
          <cell r="AO4614">
            <v>3500</v>
          </cell>
          <cell r="AP4614" t="str">
            <v>Package</v>
          </cell>
          <cell r="AQ4614" t="str">
            <v>True</v>
          </cell>
          <cell r="AR4614" t="str">
            <v>False</v>
          </cell>
          <cell r="AX4614" t="str">
            <v>Rare</v>
          </cell>
        </row>
        <row r="4615">
          <cell r="C4615" t="str">
            <v>BOX_SKILL_WARRIOR</v>
          </cell>
          <cell r="D4615" t="str">
            <v>전사 스킬북 상자</v>
          </cell>
          <cell r="E4615" t="str">
            <v>사용시 전사의 기술서 4종을 각각 40개씩 획득할 수 있습니다.</v>
          </cell>
          <cell r="F4615" t="str">
            <v>패키지 아이템</v>
          </cell>
          <cell r="G4615" t="str">
            <v>기술서</v>
          </cell>
          <cell r="J4615"/>
          <cell r="K4615" t="str">
            <v>False</v>
          </cell>
          <cell r="L4615"/>
          <cell r="M4615"/>
          <cell r="N4615"/>
          <cell r="O4615" t="str">
            <v>Package</v>
          </cell>
          <cell r="R4615" t="str">
            <v>4</v>
          </cell>
          <cell r="W4615" t="str">
            <v>1000000</v>
          </cell>
          <cell r="X4615">
            <v>2500</v>
          </cell>
          <cell r="Y4615">
            <v>7500</v>
          </cell>
          <cell r="Z4615">
            <v>7500</v>
          </cell>
          <cell r="AA4615"/>
          <cell r="AB4615">
            <v>7500</v>
          </cell>
          <cell r="AC4615"/>
          <cell r="AD4615">
            <v>7500</v>
          </cell>
          <cell r="AE4615">
            <v>10000</v>
          </cell>
          <cell r="AF4615"/>
          <cell r="AG4615"/>
          <cell r="AH4615"/>
          <cell r="AI4615"/>
          <cell r="AJ4615">
            <v>100</v>
          </cell>
          <cell r="AK4615"/>
          <cell r="AL4615"/>
          <cell r="AM4615"/>
          <cell r="AN4615">
            <v>1000</v>
          </cell>
          <cell r="AO4615">
            <v>3500</v>
          </cell>
          <cell r="AP4615" t="str">
            <v>Package</v>
          </cell>
          <cell r="AQ4615" t="str">
            <v>True</v>
          </cell>
          <cell r="AR4615" t="str">
            <v>False</v>
          </cell>
          <cell r="AX4615" t="str">
            <v>Rare</v>
          </cell>
        </row>
        <row r="4616">
          <cell r="C4616" t="str">
            <v>BOX_ESSENCE_ALL</v>
          </cell>
          <cell r="D4616" t="str">
            <v>모든 정수 상자</v>
          </cell>
          <cell r="E4616" t="str">
            <v>사용 시 영웅 초월에 필요한 모든 종류의 정수를 각각 7개씩 획득할 수 있습니다.</v>
          </cell>
          <cell r="F4616" t="str">
            <v>패키지 아이템</v>
          </cell>
          <cell r="G4616" t="str">
            <v>정수</v>
          </cell>
          <cell r="J4616"/>
          <cell r="K4616" t="str">
            <v>False</v>
          </cell>
          <cell r="L4616"/>
          <cell r="M4616"/>
          <cell r="N4616"/>
          <cell r="O4616" t="str">
            <v>Package</v>
          </cell>
          <cell r="R4616" t="str">
            <v>4</v>
          </cell>
          <cell r="W4616" t="str">
            <v>1000000</v>
          </cell>
          <cell r="X4616">
            <v>2500</v>
          </cell>
          <cell r="Y4616">
            <v>7500</v>
          </cell>
          <cell r="Z4616">
            <v>7500</v>
          </cell>
          <cell r="AA4616"/>
          <cell r="AB4616">
            <v>7500</v>
          </cell>
          <cell r="AC4616"/>
          <cell r="AD4616">
            <v>7500</v>
          </cell>
          <cell r="AE4616">
            <v>10000</v>
          </cell>
          <cell r="AF4616"/>
          <cell r="AG4616"/>
          <cell r="AH4616"/>
          <cell r="AI4616"/>
          <cell r="AJ4616">
            <v>700</v>
          </cell>
          <cell r="AK4616"/>
          <cell r="AL4616"/>
          <cell r="AM4616"/>
          <cell r="AN4616">
            <v>1000</v>
          </cell>
          <cell r="AO4616">
            <v>3500</v>
          </cell>
          <cell r="AP4616" t="str">
            <v>Package</v>
          </cell>
          <cell r="AQ4616" t="str">
            <v>True</v>
          </cell>
          <cell r="AR4616" t="str">
            <v>False</v>
          </cell>
          <cell r="AX4616" t="str">
            <v>Rare</v>
          </cell>
        </row>
        <row r="4617">
          <cell r="C4617" t="str">
            <v>BOX_FRAGMENT_ALL</v>
          </cell>
          <cell r="D4617" t="str">
            <v>모든 파편 상자</v>
          </cell>
          <cell r="E4617" t="str">
            <v>사용 시 영웅 각성에 필요한 모든 종류의 파편을 각각 50개씩 획득할 수 있습니다.</v>
          </cell>
          <cell r="F4617" t="str">
            <v>패키지 아이템</v>
          </cell>
          <cell r="G4617" t="str">
            <v>파편</v>
          </cell>
          <cell r="J4617"/>
          <cell r="K4617" t="str">
            <v>False</v>
          </cell>
          <cell r="L4617"/>
          <cell r="M4617"/>
          <cell r="N4617"/>
          <cell r="O4617" t="str">
            <v>Package</v>
          </cell>
          <cell r="R4617" t="str">
            <v>4</v>
          </cell>
          <cell r="W4617" t="str">
            <v>1000000</v>
          </cell>
          <cell r="X4617">
            <v>2500</v>
          </cell>
          <cell r="Y4617">
            <v>7500</v>
          </cell>
          <cell r="Z4617">
            <v>7500</v>
          </cell>
          <cell r="AA4617"/>
          <cell r="AB4617">
            <v>7500</v>
          </cell>
          <cell r="AC4617"/>
          <cell r="AD4617">
            <v>7500</v>
          </cell>
          <cell r="AE4617">
            <v>10000</v>
          </cell>
          <cell r="AF4617"/>
          <cell r="AG4617"/>
          <cell r="AH4617"/>
          <cell r="AI4617"/>
          <cell r="AJ4617">
            <v>400</v>
          </cell>
          <cell r="AK4617"/>
          <cell r="AL4617"/>
          <cell r="AM4617"/>
          <cell r="AN4617">
            <v>1000</v>
          </cell>
          <cell r="AO4617">
            <v>3500</v>
          </cell>
          <cell r="AP4617" t="str">
            <v>Package</v>
          </cell>
          <cell r="AQ4617" t="str">
            <v>True</v>
          </cell>
          <cell r="AR4617" t="str">
            <v>False</v>
          </cell>
          <cell r="AX4617" t="str">
            <v>Rare</v>
          </cell>
        </row>
        <row r="4618">
          <cell r="C4618" t="str">
            <v>MATCH_PICKBAN_MEDAL</v>
          </cell>
          <cell r="D4618" t="str">
            <v>결투장 메달</v>
          </cell>
          <cell r="E4618" t="str">
            <v>모든 NPC에게 선물할 수 있으며 선물 받은 NPC의 우호도를 1000 올릴 수 있습니다.</v>
          </cell>
          <cell r="F4618" t="str">
            <v>패키지 아이템</v>
          </cell>
          <cell r="G4618" t="str">
            <v>재화</v>
          </cell>
          <cell r="J4618"/>
          <cell r="K4618" t="str">
            <v>False</v>
          </cell>
          <cell r="L4618"/>
          <cell r="M4618"/>
          <cell r="N4618"/>
          <cell r="O4618" t="str">
            <v>NPCFriendlyPoint</v>
          </cell>
          <cell r="R4618">
            <v>90</v>
          </cell>
          <cell r="W4618" t="str">
            <v>1000</v>
          </cell>
          <cell r="X4618">
            <v>10</v>
          </cell>
          <cell r="Y4618">
            <v>10</v>
          </cell>
          <cell r="Z4618">
            <v>10</v>
          </cell>
          <cell r="AA4618"/>
          <cell r="AB4618">
            <v>10</v>
          </cell>
          <cell r="AC4618"/>
          <cell r="AD4618">
            <v>10</v>
          </cell>
          <cell r="AE4618">
            <v>10</v>
          </cell>
          <cell r="AF4618"/>
          <cell r="AG4618"/>
          <cell r="AH4618"/>
          <cell r="AI4618"/>
          <cell r="AJ4618">
            <v>100</v>
          </cell>
          <cell r="AK4618"/>
          <cell r="AL4618"/>
          <cell r="AM4618"/>
          <cell r="AN4618">
            <v>1000</v>
          </cell>
          <cell r="AO4618">
            <v>50</v>
          </cell>
          <cell r="AP4618" t="str">
            <v>ETC</v>
          </cell>
          <cell r="AQ4618"/>
          <cell r="AR4618"/>
          <cell r="AX4618" t="str">
            <v>Rare</v>
          </cell>
        </row>
        <row r="4619">
          <cell r="C4619" t="str">
            <v>PACKAGE_EVENT_CHICKEN_BOX1</v>
          </cell>
          <cell r="D4619" t="str">
            <v>큰 칠면조 상자</v>
          </cell>
          <cell r="E4619" t="str">
            <v>사용 시 다양한 추수감사절 이벤트 보상을 획득 할 수 있습니다.</v>
          </cell>
          <cell r="F4619" t="str">
            <v>패키지 아이템</v>
          </cell>
          <cell r="G4619" t="str">
            <v>복합</v>
          </cell>
          <cell r="J4619"/>
          <cell r="K4619" t="str">
            <v>False</v>
          </cell>
          <cell r="L4619"/>
          <cell r="M4619"/>
          <cell r="N4619"/>
          <cell r="O4619" t="str">
            <v>Package</v>
          </cell>
          <cell r="R4619">
            <v>6</v>
          </cell>
          <cell r="W4619" t="str">
            <v>1000000</v>
          </cell>
          <cell r="X4619">
            <v>2500</v>
          </cell>
          <cell r="Y4619">
            <v>7500</v>
          </cell>
          <cell r="Z4619">
            <v>25</v>
          </cell>
          <cell r="AA4619"/>
          <cell r="AB4619">
            <v>7500</v>
          </cell>
          <cell r="AC4619"/>
          <cell r="AD4619">
            <v>7500</v>
          </cell>
          <cell r="AE4619">
            <v>10000</v>
          </cell>
          <cell r="AF4619"/>
          <cell r="AG4619"/>
          <cell r="AH4619"/>
          <cell r="AI4619">
            <v>2900</v>
          </cell>
          <cell r="AJ4619"/>
          <cell r="AK4619"/>
          <cell r="AL4619"/>
          <cell r="AM4619"/>
          <cell r="AN4619">
            <v>1000</v>
          </cell>
          <cell r="AO4619">
            <v>3500</v>
          </cell>
          <cell r="AP4619" t="str">
            <v>Package</v>
          </cell>
          <cell r="AQ4619" t="str">
            <v>True</v>
          </cell>
          <cell r="AR4619" t="str">
            <v>False</v>
          </cell>
          <cell r="AX4619" t="str">
            <v>Rare</v>
          </cell>
        </row>
        <row r="4620">
          <cell r="C4620" t="str">
            <v>PACKAGE_EVENT_CHICKEN_BOX2</v>
          </cell>
          <cell r="D4620" t="str">
            <v>작은 칠면조 상자</v>
          </cell>
          <cell r="E4620" t="str">
            <v>사용 시 다양한 추수감사절 이벤트 보상을 획득 할 수 있습니다.</v>
          </cell>
          <cell r="F4620" t="str">
            <v>패키지 아이템</v>
          </cell>
          <cell r="G4620" t="str">
            <v>복합</v>
          </cell>
          <cell r="J4620"/>
          <cell r="K4620" t="str">
            <v>False</v>
          </cell>
          <cell r="L4620"/>
          <cell r="M4620"/>
          <cell r="N4620"/>
          <cell r="O4620" t="str">
            <v>Package</v>
          </cell>
          <cell r="R4620" t="str">
            <v>4</v>
          </cell>
          <cell r="W4620" t="str">
            <v>1000000</v>
          </cell>
          <cell r="X4620">
            <v>2500</v>
          </cell>
          <cell r="Y4620">
            <v>7500</v>
          </cell>
          <cell r="Z4620">
            <v>25</v>
          </cell>
          <cell r="AA4620"/>
          <cell r="AB4620">
            <v>7500</v>
          </cell>
          <cell r="AC4620"/>
          <cell r="AD4620">
            <v>7500</v>
          </cell>
          <cell r="AE4620">
            <v>10000</v>
          </cell>
          <cell r="AF4620"/>
          <cell r="AG4620"/>
          <cell r="AH4620"/>
          <cell r="AI4620">
            <v>1900</v>
          </cell>
          <cell r="AJ4620"/>
          <cell r="AK4620"/>
          <cell r="AL4620"/>
          <cell r="AM4620"/>
          <cell r="AN4620">
            <v>1000</v>
          </cell>
          <cell r="AO4620">
            <v>3500</v>
          </cell>
          <cell r="AP4620" t="str">
            <v>Package</v>
          </cell>
          <cell r="AQ4620" t="str">
            <v>True</v>
          </cell>
          <cell r="AR4620" t="str">
            <v>False</v>
          </cell>
          <cell r="AX4620" t="str">
            <v>Rare</v>
          </cell>
        </row>
        <row r="4621">
          <cell r="C4621" t="str">
            <v>PACKAGE_WORLDBOSS_RANDOM_BOX</v>
          </cell>
          <cell r="D4621" t="str">
            <v>의문의 월드 보스 보물 상자</v>
          </cell>
          <cell r="E4621" t="str">
            <v>월드보스 보물 상자 1개를 랜덤하게 획득합니다.</v>
          </cell>
          <cell r="F4621" t="str">
            <v>패키지 아이템</v>
          </cell>
          <cell r="G4621" t="str">
            <v>복합</v>
          </cell>
          <cell r="J4621"/>
          <cell r="K4621" t="str">
            <v>False</v>
          </cell>
          <cell r="L4621"/>
          <cell r="M4621"/>
          <cell r="N4621"/>
          <cell r="O4621" t="str">
            <v>Package</v>
          </cell>
          <cell r="R4621" t="str">
            <v>4</v>
          </cell>
          <cell r="W4621" t="str">
            <v>800000</v>
          </cell>
          <cell r="X4621">
            <v>2000</v>
          </cell>
          <cell r="Y4621">
            <v>6000</v>
          </cell>
          <cell r="Z4621">
            <v>6000</v>
          </cell>
          <cell r="AA4621"/>
          <cell r="AB4621">
            <v>6000</v>
          </cell>
          <cell r="AC4621"/>
          <cell r="AD4621">
            <v>6000</v>
          </cell>
          <cell r="AE4621">
            <v>8000</v>
          </cell>
          <cell r="AF4621"/>
          <cell r="AG4621"/>
          <cell r="AH4621"/>
          <cell r="AI4621"/>
          <cell r="AJ4621"/>
          <cell r="AK4621"/>
          <cell r="AL4621"/>
          <cell r="AM4621"/>
          <cell r="AN4621">
            <v>1000</v>
          </cell>
          <cell r="AO4621">
            <v>3200</v>
          </cell>
          <cell r="AP4621" t="str">
            <v>Package</v>
          </cell>
          <cell r="AQ4621" t="str">
            <v>True</v>
          </cell>
          <cell r="AR4621" t="str">
            <v>False</v>
          </cell>
          <cell r="AX4621" t="str">
            <v>Rare</v>
          </cell>
        </row>
        <row r="4622">
          <cell r="C4622" t="str">
            <v>PACKAGE_EVENT_CHRISTMAS_BOX1</v>
          </cell>
          <cell r="D4622" t="str">
            <v>크리스마스 녹색 상자</v>
          </cell>
          <cell r="E4622" t="str">
            <v>산타 쿠키로 살 수 있는 반짝이는 녹색 상자 입니다. 사용시 다양한 크리스마스 선물을 획득할 수 있습니다.</v>
          </cell>
          <cell r="F4622" t="str">
            <v>패키지 아이템</v>
          </cell>
          <cell r="G4622" t="str">
            <v>복합</v>
          </cell>
          <cell r="J4622"/>
          <cell r="K4622" t="str">
            <v>False</v>
          </cell>
          <cell r="L4622"/>
          <cell r="M4622"/>
          <cell r="N4622"/>
          <cell r="O4622" t="str">
            <v>Package</v>
          </cell>
          <cell r="R4622" t="str">
            <v>4</v>
          </cell>
          <cell r="W4622" t="str">
            <v>1000000</v>
          </cell>
          <cell r="X4622">
            <v>2500</v>
          </cell>
          <cell r="Y4622">
            <v>7500</v>
          </cell>
          <cell r="Z4622">
            <v>25</v>
          </cell>
          <cell r="AA4622"/>
          <cell r="AB4622">
            <v>7500</v>
          </cell>
          <cell r="AC4622"/>
          <cell r="AD4622">
            <v>7500</v>
          </cell>
          <cell r="AE4622">
            <v>10000</v>
          </cell>
          <cell r="AF4622">
            <v>80</v>
          </cell>
          <cell r="AG4622"/>
          <cell r="AH4622"/>
          <cell r="AI4622"/>
          <cell r="AJ4622"/>
          <cell r="AK4622"/>
          <cell r="AL4622"/>
          <cell r="AM4622"/>
          <cell r="AN4622">
            <v>1000</v>
          </cell>
          <cell r="AO4622">
            <v>3500</v>
          </cell>
          <cell r="AP4622" t="str">
            <v>Package</v>
          </cell>
          <cell r="AQ4622" t="str">
            <v>True</v>
          </cell>
          <cell r="AR4622" t="str">
            <v>False</v>
          </cell>
          <cell r="AX4622" t="str">
            <v>Rare</v>
          </cell>
        </row>
        <row r="4623">
          <cell r="C4623" t="str">
            <v>PACKAGE_EVENT_CHRISTMAS_BOX2</v>
          </cell>
          <cell r="D4623" t="str">
            <v>크리스마스 빨간 상자</v>
          </cell>
          <cell r="E4623" t="str">
            <v>징글벨로 살 수 있는 화려한 빨간 상자 입니다. 사용시 다양한 크리스마스 선물을 획득할 수 있습니다.</v>
          </cell>
          <cell r="F4623" t="str">
            <v>패키지 아이템</v>
          </cell>
          <cell r="G4623" t="str">
            <v>복합</v>
          </cell>
          <cell r="J4623"/>
          <cell r="K4623" t="str">
            <v>False</v>
          </cell>
          <cell r="L4623"/>
          <cell r="M4623"/>
          <cell r="N4623"/>
          <cell r="O4623" t="str">
            <v>Package</v>
          </cell>
          <cell r="R4623">
            <v>6</v>
          </cell>
          <cell r="W4623" t="str">
            <v>1000000</v>
          </cell>
          <cell r="X4623">
            <v>2500</v>
          </cell>
          <cell r="Y4623">
            <v>7500</v>
          </cell>
          <cell r="Z4623">
            <v>25</v>
          </cell>
          <cell r="AA4623"/>
          <cell r="AB4623">
            <v>7500</v>
          </cell>
          <cell r="AC4623"/>
          <cell r="AD4623">
            <v>7500</v>
          </cell>
          <cell r="AE4623">
            <v>10000</v>
          </cell>
          <cell r="AF4623"/>
          <cell r="AG4623">
            <v>5</v>
          </cell>
          <cell r="AH4623"/>
          <cell r="AI4623"/>
          <cell r="AJ4623"/>
          <cell r="AK4623"/>
          <cell r="AL4623"/>
          <cell r="AM4623"/>
          <cell r="AN4623">
            <v>1000</v>
          </cell>
          <cell r="AO4623">
            <v>3500</v>
          </cell>
          <cell r="AP4623" t="str">
            <v>Package</v>
          </cell>
          <cell r="AQ4623" t="str">
            <v>True</v>
          </cell>
          <cell r="AR4623" t="str">
            <v>False</v>
          </cell>
          <cell r="AX4623" t="str">
            <v>Rare</v>
          </cell>
        </row>
        <row r="4624">
          <cell r="C4624" t="str">
            <v>PACKAGE_EVENT_CHRISTMAS_BOX3</v>
          </cell>
          <cell r="D4624" t="str">
            <v>크리스마스 월드보스 상자</v>
          </cell>
          <cell r="E4624" t="str">
            <v>솔로 대장 프로티아누스 전투에 참여할 때마다 획득할 수 있습니다.</v>
          </cell>
          <cell r="F4624" t="str">
            <v>패키지 아이템</v>
          </cell>
          <cell r="G4624" t="str">
            <v>복합</v>
          </cell>
          <cell r="J4624"/>
          <cell r="K4624" t="str">
            <v>False</v>
          </cell>
          <cell r="L4624"/>
          <cell r="M4624"/>
          <cell r="N4624"/>
          <cell r="O4624" t="str">
            <v>Package</v>
          </cell>
          <cell r="R4624" t="str">
            <v>3</v>
          </cell>
          <cell r="W4624" t="str">
            <v>1000000</v>
          </cell>
          <cell r="X4624">
            <v>2500</v>
          </cell>
          <cell r="Y4624">
            <v>7500</v>
          </cell>
          <cell r="Z4624">
            <v>25</v>
          </cell>
          <cell r="AA4624"/>
          <cell r="AB4624">
            <v>7500</v>
          </cell>
          <cell r="AC4624"/>
          <cell r="AD4624">
            <v>7500</v>
          </cell>
          <cell r="AE4624">
            <v>10000</v>
          </cell>
          <cell r="AF4624"/>
          <cell r="AG4624"/>
          <cell r="AH4624"/>
          <cell r="AI4624"/>
          <cell r="AJ4624"/>
          <cell r="AK4624"/>
          <cell r="AL4624"/>
          <cell r="AM4624"/>
          <cell r="AN4624">
            <v>1000</v>
          </cell>
          <cell r="AO4624">
            <v>3500</v>
          </cell>
          <cell r="AP4624" t="str">
            <v>Package</v>
          </cell>
          <cell r="AQ4624" t="str">
            <v>True</v>
          </cell>
          <cell r="AR4624" t="str">
            <v>False</v>
          </cell>
          <cell r="AX4624" t="str">
            <v>Normal</v>
          </cell>
        </row>
        <row r="4625">
          <cell r="C4625" t="str">
            <v>PACKAGE_RUNE_40_WEAPON</v>
          </cell>
          <cell r="D4625" t="str">
            <v>무기 룬 상자: 고대</v>
          </cell>
          <cell r="E4625" t="str">
            <v>사용시 고대 등급의 무기 룬 8종을 1개씩 획득 합니다. (획득 가능 룬: 맹공, 예리, 철벽, 강인함, 거절, 정신력, 갈증, 격앙)</v>
          </cell>
          <cell r="F4625" t="str">
            <v>패키지 아이템</v>
          </cell>
          <cell r="G4625" t="str">
            <v>룬</v>
          </cell>
          <cell r="J4625"/>
          <cell r="K4625" t="str">
            <v>False</v>
          </cell>
          <cell r="L4625"/>
          <cell r="M4625"/>
          <cell r="N4625"/>
          <cell r="O4625" t="str">
            <v>Package</v>
          </cell>
          <cell r="R4625">
            <v>5</v>
          </cell>
          <cell r="W4625" t="str">
            <v>1000000</v>
          </cell>
          <cell r="X4625">
            <v>2500</v>
          </cell>
          <cell r="Y4625">
            <v>7500</v>
          </cell>
          <cell r="Z4625">
            <v>4200</v>
          </cell>
          <cell r="AA4625"/>
          <cell r="AB4625">
            <v>7500</v>
          </cell>
          <cell r="AC4625"/>
          <cell r="AD4625">
            <v>7500</v>
          </cell>
          <cell r="AE4625">
            <v>10000</v>
          </cell>
          <cell r="AF4625"/>
          <cell r="AG4625"/>
          <cell r="AH4625"/>
          <cell r="AI4625"/>
          <cell r="AJ4625">
            <v>800</v>
          </cell>
          <cell r="AK4625"/>
          <cell r="AL4625"/>
          <cell r="AM4625"/>
          <cell r="AN4625">
            <v>1000</v>
          </cell>
          <cell r="AO4625">
            <v>3500</v>
          </cell>
          <cell r="AP4625" t="str">
            <v>Package</v>
          </cell>
          <cell r="AQ4625" t="str">
            <v>True</v>
          </cell>
          <cell r="AR4625" t="str">
            <v>False</v>
          </cell>
          <cell r="AX4625" t="str">
            <v>Rare</v>
          </cell>
          <cell r="AY4625"/>
        </row>
        <row r="4626">
          <cell r="C4626" t="str">
            <v>PACKAGE_ENCHANTSCROLL_BOX_7</v>
          </cell>
          <cell r="D4626" t="str">
            <v>고대 인챈트 상자</v>
          </cell>
          <cell r="E4626" t="str">
            <v>사용 시 고대 등급의 스크롤 중 하나를 획득할 수 있습니다.\n(획득 가능 스크롤: 화염, 냉기, 맹독, 어둠)</v>
          </cell>
          <cell r="F4626" t="str">
            <v>패키지 아이템</v>
          </cell>
          <cell r="G4626" t="str">
            <v>인챈트</v>
          </cell>
          <cell r="J4626"/>
          <cell r="K4626" t="str">
            <v>False</v>
          </cell>
          <cell r="L4626"/>
          <cell r="M4626"/>
          <cell r="N4626"/>
          <cell r="O4626" t="str">
            <v>Package</v>
          </cell>
          <cell r="R4626">
            <v>5</v>
          </cell>
          <cell r="W4626" t="str">
            <v>1000000</v>
          </cell>
          <cell r="X4626">
            <v>2500</v>
          </cell>
          <cell r="Y4626">
            <v>7500</v>
          </cell>
          <cell r="Z4626">
            <v>25</v>
          </cell>
          <cell r="AA4626"/>
          <cell r="AB4626">
            <v>7500</v>
          </cell>
          <cell r="AC4626"/>
          <cell r="AD4626">
            <v>7500</v>
          </cell>
          <cell r="AE4626">
            <v>10000</v>
          </cell>
          <cell r="AF4626"/>
          <cell r="AG4626"/>
          <cell r="AH4626"/>
          <cell r="AI4626"/>
          <cell r="AJ4626">
            <v>1000</v>
          </cell>
          <cell r="AK4626"/>
          <cell r="AL4626"/>
          <cell r="AM4626"/>
          <cell r="AN4626">
            <v>1000</v>
          </cell>
          <cell r="AO4626">
            <v>3500</v>
          </cell>
          <cell r="AP4626" t="str">
            <v>Package</v>
          </cell>
          <cell r="AQ4626" t="str">
            <v>True</v>
          </cell>
          <cell r="AR4626" t="str">
            <v>False</v>
          </cell>
          <cell r="AX4626" t="str">
            <v>Rare</v>
          </cell>
          <cell r="AY4626" t="str">
            <v>DropRareItem</v>
          </cell>
        </row>
        <row r="4627">
          <cell r="C4627" t="str">
            <v>PACKAGE_ENCHANTSCROLL_BOX_8</v>
          </cell>
          <cell r="D4627" t="str">
            <v>전설 인챈트 상자</v>
          </cell>
          <cell r="E4627" t="str">
            <v>사용 시 전설 등급의 스크롤 중 하나를 획득할 수 있습니다.\n(획득 가능 스크롤: 화염, 냉기, 맹독, 어둠)</v>
          </cell>
          <cell r="F4627" t="str">
            <v>패키지 아이템</v>
          </cell>
          <cell r="G4627" t="str">
            <v>인챈트</v>
          </cell>
          <cell r="J4627"/>
          <cell r="K4627" t="str">
            <v>False</v>
          </cell>
          <cell r="L4627"/>
          <cell r="M4627"/>
          <cell r="N4627"/>
          <cell r="O4627" t="str">
            <v>Package</v>
          </cell>
          <cell r="R4627">
            <v>6</v>
          </cell>
          <cell r="W4627" t="str">
            <v>1000000</v>
          </cell>
          <cell r="X4627">
            <v>2500</v>
          </cell>
          <cell r="Y4627">
            <v>7500</v>
          </cell>
          <cell r="Z4627">
            <v>2000</v>
          </cell>
          <cell r="AA4627"/>
          <cell r="AB4627">
            <v>7500</v>
          </cell>
          <cell r="AC4627"/>
          <cell r="AD4627">
            <v>50000</v>
          </cell>
          <cell r="AE4627">
            <v>10000</v>
          </cell>
          <cell r="AF4627"/>
          <cell r="AG4627"/>
          <cell r="AH4627"/>
          <cell r="AI4627"/>
          <cell r="AJ4627"/>
          <cell r="AK4627"/>
          <cell r="AL4627"/>
          <cell r="AM4627"/>
          <cell r="AN4627">
            <v>1000</v>
          </cell>
          <cell r="AO4627">
            <v>3500</v>
          </cell>
          <cell r="AP4627" t="str">
            <v>Package</v>
          </cell>
          <cell r="AQ4627" t="str">
            <v>True</v>
          </cell>
          <cell r="AR4627" t="str">
            <v>False</v>
          </cell>
          <cell r="AX4627" t="str">
            <v>Rare</v>
          </cell>
        </row>
        <row r="4628">
          <cell r="C4628" t="str">
            <v>PACKAGE_EVENT_NEWYEAR_BOX1</v>
          </cell>
          <cell r="D4628" t="str">
            <v>오색 복주머니</v>
          </cell>
          <cell r="E4628" t="str">
            <v>세뱃돈으로 구입 가능한 복주머니입니다. 사용 시 다양한 설날 기념 선물을 획득 할 수 있습니다.</v>
          </cell>
          <cell r="F4628" t="str">
            <v>패키지 아이템</v>
          </cell>
          <cell r="G4628" t="str">
            <v>복합</v>
          </cell>
          <cell r="J4628"/>
          <cell r="K4628" t="str">
            <v>False</v>
          </cell>
          <cell r="L4628"/>
          <cell r="M4628"/>
          <cell r="N4628"/>
          <cell r="O4628" t="str">
            <v>Package</v>
          </cell>
          <cell r="R4628" t="str">
            <v>4</v>
          </cell>
          <cell r="W4628" t="str">
            <v>1000000</v>
          </cell>
          <cell r="X4628">
            <v>2500</v>
          </cell>
          <cell r="Y4628">
            <v>7500</v>
          </cell>
          <cell r="Z4628">
            <v>25</v>
          </cell>
          <cell r="AA4628"/>
          <cell r="AB4628">
            <v>7500</v>
          </cell>
          <cell r="AC4628"/>
          <cell r="AD4628">
            <v>7500</v>
          </cell>
          <cell r="AE4628">
            <v>10000</v>
          </cell>
          <cell r="AF4628">
            <v>20</v>
          </cell>
          <cell r="AG4628"/>
          <cell r="AH4628"/>
          <cell r="AI4628"/>
          <cell r="AJ4628"/>
          <cell r="AK4628"/>
          <cell r="AL4628"/>
          <cell r="AM4628"/>
          <cell r="AN4628">
            <v>1000</v>
          </cell>
          <cell r="AO4628">
            <v>3500</v>
          </cell>
          <cell r="AP4628" t="str">
            <v>Package</v>
          </cell>
          <cell r="AQ4628" t="str">
            <v>True</v>
          </cell>
          <cell r="AR4628" t="str">
            <v>False</v>
          </cell>
          <cell r="AX4628" t="str">
            <v>Rare</v>
          </cell>
        </row>
        <row r="4629">
          <cell r="C4629" t="str">
            <v>PACKAGE_EVENT_NEWYEAR_BOX2</v>
          </cell>
          <cell r="D4629" t="str">
            <v>빨간 복주머니</v>
          </cell>
          <cell r="E4629" t="str">
            <v>특별 상점에서 구입 가능한 복주머니입니다. 사용 시 풍선한 설날 기념 선물을 획득 할 수 있습니다.</v>
          </cell>
          <cell r="F4629" t="str">
            <v>패키지 아이템</v>
          </cell>
          <cell r="G4629" t="str">
            <v>복합</v>
          </cell>
          <cell r="J4629"/>
          <cell r="K4629" t="str">
            <v>False</v>
          </cell>
          <cell r="L4629"/>
          <cell r="M4629"/>
          <cell r="N4629"/>
          <cell r="O4629" t="str">
            <v>Package</v>
          </cell>
          <cell r="R4629">
            <v>6</v>
          </cell>
          <cell r="W4629" t="str">
            <v>1000000</v>
          </cell>
          <cell r="X4629">
            <v>2500</v>
          </cell>
          <cell r="Y4629">
            <v>7500</v>
          </cell>
          <cell r="Z4629">
            <v>25</v>
          </cell>
          <cell r="AA4629"/>
          <cell r="AB4629">
            <v>7500</v>
          </cell>
          <cell r="AC4629"/>
          <cell r="AD4629">
            <v>7500</v>
          </cell>
          <cell r="AE4629">
            <v>10000</v>
          </cell>
          <cell r="AF4629"/>
          <cell r="AG4629"/>
          <cell r="AH4629"/>
          <cell r="AI4629"/>
          <cell r="AJ4629"/>
          <cell r="AK4629"/>
          <cell r="AL4629"/>
          <cell r="AM4629"/>
          <cell r="AN4629">
            <v>1000</v>
          </cell>
          <cell r="AO4629">
            <v>3500</v>
          </cell>
          <cell r="AP4629" t="str">
            <v>Package</v>
          </cell>
          <cell r="AQ4629" t="str">
            <v>True</v>
          </cell>
          <cell r="AR4629" t="str">
            <v>False</v>
          </cell>
          <cell r="AX4629" t="str">
            <v>Rare</v>
          </cell>
        </row>
        <row r="4630">
          <cell r="C4630" t="str">
            <v>BOX_FRAGMENT_ALL_2</v>
          </cell>
          <cell r="D4630" t="str">
            <v>모든 파편 상자 (킹스)</v>
          </cell>
          <cell r="E4630" t="str">
            <v>사용 시 모든 종류의 파편을 500개씩 얻을 수 있는 상자</v>
          </cell>
          <cell r="F4630" t="str">
            <v>패키지 아이템</v>
          </cell>
          <cell r="G4630" t="str">
            <v>파편</v>
          </cell>
          <cell r="J4630"/>
          <cell r="K4630" t="str">
            <v>False</v>
          </cell>
          <cell r="L4630"/>
          <cell r="M4630"/>
          <cell r="N4630"/>
          <cell r="O4630" t="str">
            <v>Package</v>
          </cell>
          <cell r="R4630" t="str">
            <v>4</v>
          </cell>
          <cell r="W4630" t="str">
            <v>1000000</v>
          </cell>
          <cell r="X4630">
            <v>2500</v>
          </cell>
          <cell r="Y4630">
            <v>7500</v>
          </cell>
          <cell r="Z4630">
            <v>7500</v>
          </cell>
          <cell r="AA4630"/>
          <cell r="AB4630">
            <v>7500</v>
          </cell>
          <cell r="AC4630"/>
          <cell r="AD4630">
            <v>7500</v>
          </cell>
          <cell r="AE4630">
            <v>10000</v>
          </cell>
          <cell r="AF4630"/>
          <cell r="AG4630"/>
          <cell r="AH4630"/>
          <cell r="AI4630"/>
          <cell r="AJ4630"/>
          <cell r="AK4630"/>
          <cell r="AL4630"/>
          <cell r="AM4630"/>
          <cell r="AN4630">
            <v>1000</v>
          </cell>
          <cell r="AO4630">
            <v>3500</v>
          </cell>
          <cell r="AP4630" t="str">
            <v>Package</v>
          </cell>
          <cell r="AQ4630" t="str">
            <v>True</v>
          </cell>
          <cell r="AR4630" t="str">
            <v>False</v>
          </cell>
          <cell r="AX4630" t="str">
            <v>Rare</v>
          </cell>
        </row>
        <row r="4631">
          <cell r="C4631" t="str">
            <v>BOX_FRAGMENT_ALL_3</v>
          </cell>
          <cell r="D4631" t="str">
            <v>모든 파편 상자 (레이드)</v>
          </cell>
          <cell r="E4631" t="str">
            <v>사용 시 모든 종류의 파편을 250개씩 얻을 수 있는 상자</v>
          </cell>
          <cell r="F4631" t="str">
            <v>패키지 아이템</v>
          </cell>
          <cell r="G4631" t="str">
            <v>파편</v>
          </cell>
          <cell r="J4631"/>
          <cell r="K4631" t="str">
            <v>False</v>
          </cell>
          <cell r="L4631"/>
          <cell r="M4631"/>
          <cell r="N4631"/>
          <cell r="O4631" t="str">
            <v>Package</v>
          </cell>
          <cell r="R4631" t="str">
            <v>4</v>
          </cell>
          <cell r="W4631" t="str">
            <v>1000000</v>
          </cell>
          <cell r="X4631">
            <v>2500</v>
          </cell>
          <cell r="Y4631">
            <v>7500</v>
          </cell>
          <cell r="Z4631">
            <v>7500</v>
          </cell>
          <cell r="AA4631"/>
          <cell r="AB4631">
            <v>7500</v>
          </cell>
          <cell r="AC4631"/>
          <cell r="AD4631">
            <v>7500</v>
          </cell>
          <cell r="AE4631">
            <v>10000</v>
          </cell>
          <cell r="AF4631"/>
          <cell r="AG4631"/>
          <cell r="AH4631"/>
          <cell r="AI4631"/>
          <cell r="AJ4631"/>
          <cell r="AK4631"/>
          <cell r="AL4631"/>
          <cell r="AM4631"/>
          <cell r="AN4631">
            <v>1000</v>
          </cell>
          <cell r="AO4631">
            <v>3500</v>
          </cell>
          <cell r="AP4631" t="str">
            <v>Package</v>
          </cell>
          <cell r="AQ4631" t="str">
            <v>True</v>
          </cell>
          <cell r="AR4631" t="str">
            <v>False</v>
          </cell>
          <cell r="AX4631" t="str">
            <v>Rare</v>
          </cell>
        </row>
        <row r="4632">
          <cell r="C4632" t="str">
            <v>BOX_ESSENCE_ALL_2</v>
          </cell>
          <cell r="D4632" t="str">
            <v>모든 정수 상자 (레이드)</v>
          </cell>
          <cell r="E4632" t="str">
            <v>사용 시 모든 종류의 정수를 80개씩 얻을 수 있는 상자</v>
          </cell>
          <cell r="F4632" t="str">
            <v>패키지 아이템</v>
          </cell>
          <cell r="G4632" t="str">
            <v>정수</v>
          </cell>
          <cell r="J4632"/>
          <cell r="K4632" t="str">
            <v>False</v>
          </cell>
          <cell r="L4632"/>
          <cell r="M4632"/>
          <cell r="N4632"/>
          <cell r="O4632" t="str">
            <v>Package</v>
          </cell>
          <cell r="R4632" t="str">
            <v>4</v>
          </cell>
          <cell r="W4632" t="str">
            <v>1000000</v>
          </cell>
          <cell r="X4632">
            <v>2500</v>
          </cell>
          <cell r="Y4632">
            <v>7500</v>
          </cell>
          <cell r="Z4632">
            <v>7500</v>
          </cell>
          <cell r="AA4632"/>
          <cell r="AB4632">
            <v>7500</v>
          </cell>
          <cell r="AC4632"/>
          <cell r="AD4632">
            <v>7500</v>
          </cell>
          <cell r="AE4632">
            <v>10000</v>
          </cell>
          <cell r="AF4632"/>
          <cell r="AG4632"/>
          <cell r="AH4632"/>
          <cell r="AI4632"/>
          <cell r="AJ4632"/>
          <cell r="AK4632"/>
          <cell r="AL4632"/>
          <cell r="AM4632"/>
          <cell r="AN4632">
            <v>1000</v>
          </cell>
          <cell r="AO4632">
            <v>3500</v>
          </cell>
          <cell r="AP4632" t="str">
            <v>Package</v>
          </cell>
          <cell r="AQ4632" t="str">
            <v>True</v>
          </cell>
          <cell r="AR4632" t="str">
            <v>False</v>
          </cell>
          <cell r="AX4632" t="str">
            <v>Rare</v>
          </cell>
        </row>
        <row r="4633">
          <cell r="C4633" t="str">
            <v>PACKAGE_EVENT_SKILLBOOK_KINGS</v>
          </cell>
          <cell r="D4633" t="str">
            <v>의문의 기술서 상자 묶음 (킹스)</v>
          </cell>
          <cell r="E4633" t="str">
            <v>사용 시 모든 종류의 의문의 기술서를 200개씩 얻을 수 있는 상자</v>
          </cell>
          <cell r="F4633" t="str">
            <v>패키지 아이템</v>
          </cell>
          <cell r="G4633" t="str">
            <v>기술서</v>
          </cell>
          <cell r="J4633"/>
          <cell r="K4633" t="str">
            <v>False</v>
          </cell>
          <cell r="L4633"/>
          <cell r="M4633"/>
          <cell r="N4633"/>
          <cell r="O4633" t="str">
            <v>Package</v>
          </cell>
          <cell r="R4633" t="str">
            <v>4</v>
          </cell>
          <cell r="W4633" t="str">
            <v>1000000</v>
          </cell>
          <cell r="X4633">
            <v>2500</v>
          </cell>
          <cell r="Y4633">
            <v>7500</v>
          </cell>
          <cell r="Z4633">
            <v>7500</v>
          </cell>
          <cell r="AA4633"/>
          <cell r="AB4633">
            <v>7500</v>
          </cell>
          <cell r="AC4633"/>
          <cell r="AD4633">
            <v>7500</v>
          </cell>
          <cell r="AE4633">
            <v>10000</v>
          </cell>
          <cell r="AF4633"/>
          <cell r="AG4633"/>
          <cell r="AH4633"/>
          <cell r="AI4633"/>
          <cell r="AJ4633"/>
          <cell r="AK4633"/>
          <cell r="AL4633"/>
          <cell r="AM4633"/>
          <cell r="AN4633">
            <v>1000</v>
          </cell>
          <cell r="AO4633">
            <v>3500</v>
          </cell>
          <cell r="AP4633" t="str">
            <v>Package</v>
          </cell>
          <cell r="AQ4633" t="str">
            <v>True</v>
          </cell>
          <cell r="AR4633" t="str">
            <v>False</v>
          </cell>
          <cell r="AX4633" t="str">
            <v>Rare</v>
          </cell>
        </row>
        <row r="4634">
          <cell r="C4634" t="str">
            <v>PACKAGE_EVENT_UPGRADE_BOX</v>
          </cell>
          <cell r="D4634" t="str">
            <v>T6 특수 강화 수정 상자</v>
          </cell>
          <cell r="E4634" t="str">
            <v>사용 시 T6 특수 강화 수정을 8개 획득할 수 있는 상자</v>
          </cell>
          <cell r="F4634" t="str">
            <v>패키지 아이템</v>
          </cell>
          <cell r="G4634" t="str">
            <v>기타</v>
          </cell>
          <cell r="J4634"/>
          <cell r="K4634" t="str">
            <v>False</v>
          </cell>
          <cell r="L4634"/>
          <cell r="M4634"/>
          <cell r="N4634"/>
          <cell r="O4634" t="str">
            <v>Package</v>
          </cell>
          <cell r="R4634" t="str">
            <v>3</v>
          </cell>
          <cell r="W4634" t="str">
            <v>1000000</v>
          </cell>
          <cell r="X4634">
            <v>2500</v>
          </cell>
          <cell r="Y4634">
            <v>7500</v>
          </cell>
          <cell r="Z4634">
            <v>7500</v>
          </cell>
          <cell r="AA4634"/>
          <cell r="AB4634">
            <v>7500</v>
          </cell>
          <cell r="AC4634"/>
          <cell r="AD4634">
            <v>7500</v>
          </cell>
          <cell r="AE4634">
            <v>10000</v>
          </cell>
          <cell r="AF4634"/>
          <cell r="AG4634"/>
          <cell r="AH4634"/>
          <cell r="AI4634"/>
          <cell r="AJ4634"/>
          <cell r="AK4634"/>
          <cell r="AL4634"/>
          <cell r="AM4634"/>
          <cell r="AN4634">
            <v>1000</v>
          </cell>
          <cell r="AO4634">
            <v>3500</v>
          </cell>
          <cell r="AP4634" t="str">
            <v>Package</v>
          </cell>
          <cell r="AQ4634" t="str">
            <v>True</v>
          </cell>
          <cell r="AR4634" t="str">
            <v>False</v>
          </cell>
          <cell r="AX4634" t="str">
            <v>Normal</v>
          </cell>
        </row>
        <row r="4635">
          <cell r="C4635" t="str">
            <v>PACKAGE_EVENT_SKILLBOOK_RAID</v>
          </cell>
          <cell r="D4635" t="str">
            <v>의문의 기술서 상자 묶음 (레이드)</v>
          </cell>
          <cell r="E4635" t="str">
            <v>사용 시 모든 종류의 의문의 기술서를 300개씩 얻을 수 있는 상자</v>
          </cell>
          <cell r="F4635" t="str">
            <v>패키지 아이템</v>
          </cell>
          <cell r="G4635" t="str">
            <v>기술서</v>
          </cell>
          <cell r="J4635"/>
          <cell r="K4635" t="str">
            <v>False</v>
          </cell>
          <cell r="L4635"/>
          <cell r="M4635"/>
          <cell r="N4635"/>
          <cell r="O4635" t="str">
            <v>Package</v>
          </cell>
          <cell r="R4635" t="str">
            <v>4</v>
          </cell>
          <cell r="W4635" t="str">
            <v>1000000</v>
          </cell>
          <cell r="X4635">
            <v>2500</v>
          </cell>
          <cell r="Y4635">
            <v>7500</v>
          </cell>
          <cell r="Z4635">
            <v>7500</v>
          </cell>
          <cell r="AA4635"/>
          <cell r="AB4635">
            <v>7500</v>
          </cell>
          <cell r="AC4635"/>
          <cell r="AD4635">
            <v>7500</v>
          </cell>
          <cell r="AE4635">
            <v>10000</v>
          </cell>
          <cell r="AF4635"/>
          <cell r="AG4635"/>
          <cell r="AH4635"/>
          <cell r="AI4635"/>
          <cell r="AJ4635"/>
          <cell r="AK4635"/>
          <cell r="AL4635"/>
          <cell r="AM4635"/>
          <cell r="AN4635">
            <v>1000</v>
          </cell>
          <cell r="AO4635">
            <v>3500</v>
          </cell>
          <cell r="AP4635" t="str">
            <v>Package</v>
          </cell>
          <cell r="AQ4635" t="str">
            <v>True</v>
          </cell>
          <cell r="AR4635" t="str">
            <v>False</v>
          </cell>
          <cell r="AX4635" t="str">
            <v>Rare</v>
          </cell>
        </row>
        <row r="4636">
          <cell r="C4636" t="str">
            <v>PACKAGE_SKILLBOOK_RANDOM</v>
          </cell>
          <cell r="D4636" t="str">
            <v>의문의 기술서</v>
          </cell>
          <cell r="E4636" t="str">
            <v>사용 시 모든 종류의 기술서 중, 하나를 랜덤으로 획득할 수 있습니다.</v>
          </cell>
          <cell r="F4636" t="str">
            <v>패키지 아이템</v>
          </cell>
          <cell r="G4636" t="str">
            <v>기술서</v>
          </cell>
          <cell r="J4636"/>
          <cell r="K4636" t="str">
            <v>False</v>
          </cell>
          <cell r="L4636"/>
          <cell r="M4636"/>
          <cell r="N4636"/>
          <cell r="O4636" t="str">
            <v>Package</v>
          </cell>
          <cell r="R4636" t="str">
            <v>4</v>
          </cell>
          <cell r="W4636" t="str">
            <v>40000</v>
          </cell>
          <cell r="X4636">
            <v>2500</v>
          </cell>
          <cell r="Y4636">
            <v>7500</v>
          </cell>
          <cell r="Z4636">
            <v>7500</v>
          </cell>
          <cell r="AA4636"/>
          <cell r="AB4636">
            <v>7500</v>
          </cell>
          <cell r="AC4636"/>
          <cell r="AD4636">
            <v>7500</v>
          </cell>
          <cell r="AE4636">
            <v>10000</v>
          </cell>
          <cell r="AF4636"/>
          <cell r="AG4636"/>
          <cell r="AH4636"/>
          <cell r="AI4636"/>
          <cell r="AJ4636"/>
          <cell r="AK4636"/>
          <cell r="AL4636"/>
          <cell r="AM4636"/>
          <cell r="AN4636">
            <v>1000</v>
          </cell>
          <cell r="AO4636">
            <v>3500</v>
          </cell>
          <cell r="AP4636" t="str">
            <v>Package</v>
          </cell>
          <cell r="AQ4636" t="str">
            <v>True</v>
          </cell>
          <cell r="AR4636" t="str">
            <v>False</v>
          </cell>
          <cell r="AX4636" t="str">
            <v>Rare</v>
          </cell>
        </row>
        <row r="4637">
          <cell r="C4637" t="str">
            <v>PACKAGE_SKILLBOOK_KNIGHT</v>
          </cell>
          <cell r="D4637" t="str">
            <v>의문의 기술서: 기사</v>
          </cell>
          <cell r="E4637" t="str">
            <v>사용 시 기사의 기술서 중, 하나를 랜덤으로 획득할 수 있습니다.</v>
          </cell>
          <cell r="F4637" t="str">
            <v>패키지 아이템</v>
          </cell>
          <cell r="G4637" t="str">
            <v>기술서</v>
          </cell>
          <cell r="J4637"/>
          <cell r="K4637" t="str">
            <v>False</v>
          </cell>
          <cell r="L4637"/>
          <cell r="M4637"/>
          <cell r="N4637"/>
          <cell r="O4637" t="str">
            <v>Package</v>
          </cell>
          <cell r="R4637" t="str">
            <v>4</v>
          </cell>
          <cell r="W4637" t="str">
            <v>1000000</v>
          </cell>
          <cell r="X4637">
            <v>2500</v>
          </cell>
          <cell r="Y4637">
            <v>7500</v>
          </cell>
          <cell r="Z4637">
            <v>7500</v>
          </cell>
          <cell r="AA4637"/>
          <cell r="AB4637">
            <v>7500</v>
          </cell>
          <cell r="AC4637"/>
          <cell r="AD4637">
            <v>7500</v>
          </cell>
          <cell r="AE4637">
            <v>10000</v>
          </cell>
          <cell r="AF4637"/>
          <cell r="AG4637"/>
          <cell r="AH4637"/>
          <cell r="AI4637"/>
          <cell r="AJ4637"/>
          <cell r="AK4637"/>
          <cell r="AL4637"/>
          <cell r="AM4637"/>
          <cell r="AN4637">
            <v>1000</v>
          </cell>
          <cell r="AO4637">
            <v>3500</v>
          </cell>
          <cell r="AP4637" t="str">
            <v>Package</v>
          </cell>
          <cell r="AQ4637" t="str">
            <v>True</v>
          </cell>
          <cell r="AR4637" t="str">
            <v>False</v>
          </cell>
          <cell r="AX4637" t="str">
            <v>Rare</v>
          </cell>
        </row>
        <row r="4638">
          <cell r="C4638" t="str">
            <v>PACKAGE_SKILLBOOK_WARRIOR</v>
          </cell>
          <cell r="D4638" t="str">
            <v>의문의 기술서: 전사</v>
          </cell>
          <cell r="E4638" t="str">
            <v>사용 시 전사의 기술서 중, 하나를 랜덤으로 획득할 수 있습니다.</v>
          </cell>
          <cell r="F4638" t="str">
            <v>패키지 아이템</v>
          </cell>
          <cell r="G4638" t="str">
            <v>기술서</v>
          </cell>
          <cell r="J4638"/>
          <cell r="K4638" t="str">
            <v>False</v>
          </cell>
          <cell r="L4638"/>
          <cell r="M4638"/>
          <cell r="N4638"/>
          <cell r="O4638" t="str">
            <v>Package</v>
          </cell>
          <cell r="R4638" t="str">
            <v>4</v>
          </cell>
          <cell r="W4638" t="str">
            <v>1000000</v>
          </cell>
          <cell r="X4638">
            <v>2500</v>
          </cell>
          <cell r="Y4638">
            <v>7500</v>
          </cell>
          <cell r="Z4638">
            <v>7500</v>
          </cell>
          <cell r="AA4638"/>
          <cell r="AB4638">
            <v>7500</v>
          </cell>
          <cell r="AC4638"/>
          <cell r="AD4638">
            <v>7500</v>
          </cell>
          <cell r="AE4638">
            <v>10000</v>
          </cell>
          <cell r="AF4638"/>
          <cell r="AG4638"/>
          <cell r="AH4638"/>
          <cell r="AI4638"/>
          <cell r="AJ4638"/>
          <cell r="AK4638"/>
          <cell r="AL4638"/>
          <cell r="AM4638"/>
          <cell r="AN4638">
            <v>1000</v>
          </cell>
          <cell r="AO4638">
            <v>3500</v>
          </cell>
          <cell r="AP4638" t="str">
            <v>Package</v>
          </cell>
          <cell r="AQ4638" t="str">
            <v>True</v>
          </cell>
          <cell r="AR4638" t="str">
            <v>False</v>
          </cell>
          <cell r="AX4638" t="str">
            <v>Rare</v>
          </cell>
        </row>
        <row r="4639">
          <cell r="C4639" t="str">
            <v>PACKAGE_SKILLBOOK_ASSASSIN</v>
          </cell>
          <cell r="D4639" t="str">
            <v>의문의 기술서: 암살자</v>
          </cell>
          <cell r="E4639" t="str">
            <v>사용 시 암살자의 기술서 중, 하나를 랜덤으로 획득할 수 있습니다.</v>
          </cell>
          <cell r="F4639" t="str">
            <v>패키지 아이템</v>
          </cell>
          <cell r="G4639" t="str">
            <v>기술서</v>
          </cell>
          <cell r="J4639"/>
          <cell r="K4639" t="str">
            <v>False</v>
          </cell>
          <cell r="L4639"/>
          <cell r="M4639"/>
          <cell r="N4639"/>
          <cell r="O4639" t="str">
            <v>Package</v>
          </cell>
          <cell r="R4639" t="str">
            <v>4</v>
          </cell>
          <cell r="W4639" t="str">
            <v>1000000</v>
          </cell>
          <cell r="X4639">
            <v>2500</v>
          </cell>
          <cell r="Y4639">
            <v>7500</v>
          </cell>
          <cell r="Z4639">
            <v>7500</v>
          </cell>
          <cell r="AA4639"/>
          <cell r="AB4639">
            <v>7500</v>
          </cell>
          <cell r="AC4639"/>
          <cell r="AD4639">
            <v>7500</v>
          </cell>
          <cell r="AE4639">
            <v>10000</v>
          </cell>
          <cell r="AF4639"/>
          <cell r="AG4639"/>
          <cell r="AH4639"/>
          <cell r="AI4639"/>
          <cell r="AJ4639"/>
          <cell r="AK4639"/>
          <cell r="AL4639"/>
          <cell r="AM4639"/>
          <cell r="AN4639">
            <v>1000</v>
          </cell>
          <cell r="AO4639">
            <v>3500</v>
          </cell>
          <cell r="AP4639" t="str">
            <v>Package</v>
          </cell>
          <cell r="AQ4639" t="str">
            <v>True</v>
          </cell>
          <cell r="AR4639" t="str">
            <v>False</v>
          </cell>
          <cell r="AX4639" t="str">
            <v>Rare</v>
          </cell>
        </row>
        <row r="4640">
          <cell r="C4640" t="str">
            <v>PACKAGE_SKILLBOOK_ARCHYER</v>
          </cell>
          <cell r="D4640" t="str">
            <v>의문의 기술서: 궁수</v>
          </cell>
          <cell r="E4640" t="str">
            <v>사용 시 궁수의 기술서 중, 하나를 랜덤으로 획득할 수 있습니다.</v>
          </cell>
          <cell r="F4640" t="str">
            <v>패키지 아이템</v>
          </cell>
          <cell r="G4640" t="str">
            <v>기술서</v>
          </cell>
          <cell r="J4640"/>
          <cell r="K4640" t="str">
            <v>False</v>
          </cell>
          <cell r="L4640"/>
          <cell r="M4640"/>
          <cell r="N4640"/>
          <cell r="O4640" t="str">
            <v>Package</v>
          </cell>
          <cell r="R4640" t="str">
            <v>4</v>
          </cell>
          <cell r="W4640" t="str">
            <v>1000000</v>
          </cell>
          <cell r="X4640">
            <v>2500</v>
          </cell>
          <cell r="Y4640">
            <v>7500</v>
          </cell>
          <cell r="Z4640">
            <v>7500</v>
          </cell>
          <cell r="AA4640"/>
          <cell r="AB4640">
            <v>7500</v>
          </cell>
          <cell r="AC4640"/>
          <cell r="AD4640">
            <v>7500</v>
          </cell>
          <cell r="AE4640">
            <v>10000</v>
          </cell>
          <cell r="AF4640"/>
          <cell r="AG4640"/>
          <cell r="AH4640"/>
          <cell r="AI4640"/>
          <cell r="AJ4640"/>
          <cell r="AK4640"/>
          <cell r="AL4640"/>
          <cell r="AM4640"/>
          <cell r="AN4640">
            <v>1000</v>
          </cell>
          <cell r="AO4640">
            <v>3500</v>
          </cell>
          <cell r="AP4640" t="str">
            <v>Package</v>
          </cell>
          <cell r="AQ4640" t="str">
            <v>True</v>
          </cell>
          <cell r="AR4640" t="str">
            <v>False</v>
          </cell>
          <cell r="AX4640" t="str">
            <v>Rare</v>
          </cell>
        </row>
        <row r="4641">
          <cell r="C4641" t="str">
            <v>PACKAGE_SKILLBOOK_MECHANIC</v>
          </cell>
          <cell r="D4641" t="str">
            <v>의문의 기술서: 기계공</v>
          </cell>
          <cell r="E4641" t="str">
            <v>사용 시 기계공의 기술서 중, 하나를 랜덤으로 획득할 수 있습니다.</v>
          </cell>
          <cell r="F4641" t="str">
            <v>패키지 아이템</v>
          </cell>
          <cell r="G4641" t="str">
            <v>기술서</v>
          </cell>
          <cell r="J4641"/>
          <cell r="K4641" t="str">
            <v>False</v>
          </cell>
          <cell r="L4641"/>
          <cell r="M4641"/>
          <cell r="N4641"/>
          <cell r="O4641" t="str">
            <v>Package</v>
          </cell>
          <cell r="R4641" t="str">
            <v>4</v>
          </cell>
          <cell r="W4641" t="str">
            <v>1000000</v>
          </cell>
          <cell r="X4641">
            <v>2500</v>
          </cell>
          <cell r="Y4641">
            <v>7500</v>
          </cell>
          <cell r="Z4641">
            <v>7500</v>
          </cell>
          <cell r="AA4641"/>
          <cell r="AB4641">
            <v>7500</v>
          </cell>
          <cell r="AC4641"/>
          <cell r="AD4641">
            <v>7500</v>
          </cell>
          <cell r="AE4641">
            <v>10000</v>
          </cell>
          <cell r="AF4641"/>
          <cell r="AG4641"/>
          <cell r="AH4641"/>
          <cell r="AI4641"/>
          <cell r="AJ4641"/>
          <cell r="AK4641"/>
          <cell r="AL4641"/>
          <cell r="AM4641"/>
          <cell r="AN4641">
            <v>1000</v>
          </cell>
          <cell r="AO4641">
            <v>3500</v>
          </cell>
          <cell r="AP4641" t="str">
            <v>Package</v>
          </cell>
          <cell r="AQ4641" t="str">
            <v>True</v>
          </cell>
          <cell r="AR4641" t="str">
            <v>False</v>
          </cell>
          <cell r="AX4641" t="str">
            <v>Rare</v>
          </cell>
        </row>
        <row r="4642">
          <cell r="C4642" t="str">
            <v>PACKAGE_SKILLBOOK_WIZARD</v>
          </cell>
          <cell r="D4642" t="str">
            <v>의문의 기술서: 마법사</v>
          </cell>
          <cell r="E4642" t="str">
            <v>사용 시 마법사의 기술서 중, 하나를 랜덤으로 획득할 수 있습니다.</v>
          </cell>
          <cell r="F4642" t="str">
            <v>패키지 아이템</v>
          </cell>
          <cell r="G4642" t="str">
            <v>기술서</v>
          </cell>
          <cell r="J4642"/>
          <cell r="K4642" t="str">
            <v>False</v>
          </cell>
          <cell r="L4642"/>
          <cell r="M4642"/>
          <cell r="N4642"/>
          <cell r="O4642" t="str">
            <v>Package</v>
          </cell>
          <cell r="R4642" t="str">
            <v>4</v>
          </cell>
          <cell r="W4642" t="str">
            <v>1000000</v>
          </cell>
          <cell r="X4642">
            <v>2500</v>
          </cell>
          <cell r="Y4642">
            <v>7500</v>
          </cell>
          <cell r="Z4642">
            <v>7500</v>
          </cell>
          <cell r="AA4642"/>
          <cell r="AB4642">
            <v>7500</v>
          </cell>
          <cell r="AC4642"/>
          <cell r="AD4642">
            <v>7500</v>
          </cell>
          <cell r="AE4642">
            <v>10000</v>
          </cell>
          <cell r="AF4642"/>
          <cell r="AG4642"/>
          <cell r="AH4642"/>
          <cell r="AI4642"/>
          <cell r="AJ4642"/>
          <cell r="AK4642"/>
          <cell r="AL4642"/>
          <cell r="AM4642"/>
          <cell r="AN4642">
            <v>1000</v>
          </cell>
          <cell r="AO4642">
            <v>3500</v>
          </cell>
          <cell r="AP4642" t="str">
            <v>Package</v>
          </cell>
          <cell r="AQ4642" t="str">
            <v>True</v>
          </cell>
          <cell r="AR4642" t="str">
            <v>False</v>
          </cell>
          <cell r="AX4642" t="str">
            <v>Rare</v>
          </cell>
        </row>
        <row r="4643">
          <cell r="C4643" t="str">
            <v>PACKAGE_SKILLBOOK_PRIEST</v>
          </cell>
          <cell r="D4643" t="str">
            <v>의문의 기술서: 사제</v>
          </cell>
          <cell r="E4643" t="str">
            <v>사용 시 사제의 기술서 중, 하나를 랜덤으로 획득할 수 있습니다.</v>
          </cell>
          <cell r="F4643" t="str">
            <v>패키지 아이템</v>
          </cell>
          <cell r="G4643" t="str">
            <v>기술서</v>
          </cell>
          <cell r="J4643"/>
          <cell r="K4643" t="str">
            <v>False</v>
          </cell>
          <cell r="L4643"/>
          <cell r="M4643"/>
          <cell r="N4643"/>
          <cell r="O4643" t="str">
            <v>Package</v>
          </cell>
          <cell r="R4643" t="str">
            <v>4</v>
          </cell>
          <cell r="W4643" t="str">
            <v>1000000</v>
          </cell>
          <cell r="X4643">
            <v>2500</v>
          </cell>
          <cell r="Y4643">
            <v>7500</v>
          </cell>
          <cell r="Z4643">
            <v>7500</v>
          </cell>
          <cell r="AA4643"/>
          <cell r="AB4643">
            <v>7500</v>
          </cell>
          <cell r="AC4643"/>
          <cell r="AD4643">
            <v>7500</v>
          </cell>
          <cell r="AE4643">
            <v>10000</v>
          </cell>
          <cell r="AF4643"/>
          <cell r="AG4643"/>
          <cell r="AH4643"/>
          <cell r="AI4643"/>
          <cell r="AJ4643"/>
          <cell r="AK4643"/>
          <cell r="AL4643"/>
          <cell r="AM4643"/>
          <cell r="AN4643">
            <v>1000</v>
          </cell>
          <cell r="AO4643">
            <v>3500</v>
          </cell>
          <cell r="AP4643" t="str">
            <v>Package</v>
          </cell>
          <cell r="AQ4643" t="str">
            <v>True</v>
          </cell>
          <cell r="AR4643" t="str">
            <v>False</v>
          </cell>
          <cell r="AX4643" t="str">
            <v>Rare</v>
          </cell>
        </row>
        <row r="4644">
          <cell r="C4644" t="str">
            <v>PACKAGE_ARTIFACTFRAGMENT</v>
          </cell>
          <cell r="D4644" t="str">
            <v>유물 조각 상자</v>
          </cell>
          <cell r="E4644" t="str">
            <v>사용 시 유물 조각을 획득할 수 있습니다.</v>
          </cell>
          <cell r="F4644" t="str">
            <v>패키지 아이템</v>
          </cell>
          <cell r="G4644" t="str">
            <v>기타</v>
          </cell>
          <cell r="H4644"/>
          <cell r="I4644"/>
          <cell r="J4644"/>
          <cell r="K4644" t="str">
            <v>False</v>
          </cell>
          <cell r="L4644"/>
          <cell r="M4644"/>
          <cell r="N4644"/>
          <cell r="O4644" t="str">
            <v>Package</v>
          </cell>
          <cell r="P4644"/>
          <cell r="Q4644"/>
          <cell r="R4644">
            <v>6</v>
          </cell>
          <cell r="S4644"/>
          <cell r="T4644"/>
          <cell r="U4644"/>
          <cell r="V4644"/>
          <cell r="W4644" t="str">
            <v>1000000</v>
          </cell>
          <cell r="X4644">
            <v>2500</v>
          </cell>
          <cell r="Y4644">
            <v>7500</v>
          </cell>
          <cell r="Z4644">
            <v>7500</v>
          </cell>
          <cell r="AA4644"/>
          <cell r="AB4644">
            <v>7500</v>
          </cell>
          <cell r="AC4644"/>
          <cell r="AD4644">
            <v>7500</v>
          </cell>
          <cell r="AE4644">
            <v>10000</v>
          </cell>
          <cell r="AF4644"/>
          <cell r="AG4644"/>
          <cell r="AH4644"/>
          <cell r="AI4644"/>
          <cell r="AJ4644"/>
          <cell r="AK4644"/>
          <cell r="AL4644"/>
          <cell r="AM4644"/>
          <cell r="AN4644">
            <v>1000</v>
          </cell>
          <cell r="AO4644">
            <v>3500</v>
          </cell>
          <cell r="AP4644" t="str">
            <v>Package</v>
          </cell>
          <cell r="AQ4644" t="str">
            <v>True</v>
          </cell>
          <cell r="AR4644" t="str">
            <v>False</v>
          </cell>
          <cell r="AS4644"/>
          <cell r="AT4644"/>
          <cell r="AU4644"/>
          <cell r="AV4644"/>
          <cell r="AW4644"/>
          <cell r="AX4644" t="str">
            <v>Rare</v>
          </cell>
          <cell r="AY4644"/>
          <cell r="AZ4644"/>
          <cell r="BA4644"/>
          <cell r="BB4644"/>
          <cell r="BC4644"/>
          <cell r="BD4644"/>
        </row>
        <row r="4645">
          <cell r="C4645" t="str">
            <v>NPC_PRESENT_PACKAGE_BOX2</v>
          </cell>
          <cell r="D4645" t="str">
            <v>NPC 우호도 선물 상자</v>
          </cell>
          <cell r="E4645" t="str">
            <v>NPC에게 선물할 수 있는 우호도 선물을 획득할 수 있습니다.</v>
          </cell>
          <cell r="F4645" t="str">
            <v>패키지 아이템</v>
          </cell>
          <cell r="G4645" t="str">
            <v>기타</v>
          </cell>
          <cell r="H4645"/>
          <cell r="I4645"/>
          <cell r="J4645"/>
          <cell r="K4645" t="str">
            <v>False</v>
          </cell>
          <cell r="L4645"/>
          <cell r="M4645"/>
          <cell r="N4645"/>
          <cell r="O4645" t="str">
            <v>Package</v>
          </cell>
          <cell r="P4645"/>
          <cell r="Q4645"/>
          <cell r="R4645">
            <v>6</v>
          </cell>
          <cell r="S4645"/>
          <cell r="T4645"/>
          <cell r="U4645"/>
          <cell r="V4645"/>
          <cell r="W4645" t="str">
            <v>1000000</v>
          </cell>
          <cell r="X4645">
            <v>2500</v>
          </cell>
          <cell r="Y4645">
            <v>7500</v>
          </cell>
          <cell r="Z4645">
            <v>400</v>
          </cell>
          <cell r="AA4645"/>
          <cell r="AB4645">
            <v>7500</v>
          </cell>
          <cell r="AC4645"/>
          <cell r="AD4645">
            <v>7500</v>
          </cell>
          <cell r="AE4645">
            <v>10000</v>
          </cell>
          <cell r="AF4645"/>
          <cell r="AG4645"/>
          <cell r="AH4645"/>
          <cell r="AI4645"/>
          <cell r="AJ4645"/>
          <cell r="AK4645"/>
          <cell r="AL4645"/>
          <cell r="AM4645"/>
          <cell r="AN4645">
            <v>1000</v>
          </cell>
          <cell r="AO4645">
            <v>3500</v>
          </cell>
          <cell r="AP4645" t="str">
            <v>Package</v>
          </cell>
          <cell r="AQ4645" t="str">
            <v>True</v>
          </cell>
          <cell r="AR4645" t="str">
            <v>False</v>
          </cell>
          <cell r="AS4645"/>
          <cell r="AT4645"/>
          <cell r="AU4645"/>
          <cell r="AV4645"/>
          <cell r="AW4645"/>
          <cell r="AX4645" t="str">
            <v>Rare</v>
          </cell>
          <cell r="AY4645"/>
          <cell r="AZ4645"/>
          <cell r="BA4645"/>
          <cell r="BB4645"/>
          <cell r="BC4645"/>
          <cell r="BD4645"/>
        </row>
        <row r="4646">
          <cell r="C4646" t="str">
            <v>PACKAGE_RAID_NPC_PRESENT_BOX1</v>
          </cell>
          <cell r="D4646" t="str">
            <v>아기용의 우호도 선물 상자</v>
          </cell>
          <cell r="E4646" t="str">
            <v>NPC에게 선물할 수 있는 우정의 고리 1개와 우정의 증표 5개가 들어 있습니다. 총 2000의 우호도를 올릴 수 있습니다.</v>
          </cell>
          <cell r="F4646" t="str">
            <v>패키지 아이템</v>
          </cell>
          <cell r="G4646" t="str">
            <v>기타</v>
          </cell>
          <cell r="H4646"/>
          <cell r="I4646"/>
          <cell r="J4646"/>
          <cell r="K4646" t="str">
            <v>False</v>
          </cell>
          <cell r="L4646"/>
          <cell r="M4646"/>
          <cell r="N4646"/>
          <cell r="O4646" t="str">
            <v>Package</v>
          </cell>
          <cell r="P4646"/>
          <cell r="Q4646"/>
          <cell r="R4646" t="str">
            <v>4</v>
          </cell>
          <cell r="S4646"/>
          <cell r="T4646"/>
          <cell r="U4646"/>
          <cell r="V4646"/>
          <cell r="W4646" t="str">
            <v>1000000</v>
          </cell>
          <cell r="X4646">
            <v>2500</v>
          </cell>
          <cell r="Y4646">
            <v>7500</v>
          </cell>
          <cell r="Z4646">
            <v>400</v>
          </cell>
          <cell r="AA4646"/>
          <cell r="AB4646">
            <v>7500</v>
          </cell>
          <cell r="AC4646"/>
          <cell r="AD4646">
            <v>60000</v>
          </cell>
          <cell r="AE4646">
            <v>10000</v>
          </cell>
          <cell r="AF4646"/>
          <cell r="AG4646"/>
          <cell r="AH4646"/>
          <cell r="AI4646"/>
          <cell r="AJ4646"/>
          <cell r="AK4646"/>
          <cell r="AL4646"/>
          <cell r="AM4646"/>
          <cell r="AN4646">
            <v>1000</v>
          </cell>
          <cell r="AO4646">
            <v>3500</v>
          </cell>
          <cell r="AP4646" t="str">
            <v>Package</v>
          </cell>
          <cell r="AQ4646" t="str">
            <v>True</v>
          </cell>
          <cell r="AR4646" t="str">
            <v>False</v>
          </cell>
          <cell r="AS4646"/>
          <cell r="AT4646"/>
          <cell r="AU4646"/>
          <cell r="AV4646"/>
          <cell r="AW4646"/>
          <cell r="AX4646" t="str">
            <v>Rare</v>
          </cell>
          <cell r="AY4646"/>
          <cell r="AZ4646"/>
          <cell r="BA4646"/>
          <cell r="BB4646"/>
          <cell r="BC4646"/>
        </row>
        <row r="4647">
          <cell r="C4647" t="str">
            <v>PACKAGE_RAID_NPC_PRESENT_BOX2</v>
          </cell>
          <cell r="D4647" t="str">
            <v>용의 우호도 선물 상자</v>
          </cell>
          <cell r="E4647" t="str">
            <v>NPC에게 선물할 수 있는 우정의 고리 2개가 들어 있습니다. 총 3000의 우호도를 올릴 수 있습니다.</v>
          </cell>
          <cell r="F4647" t="str">
            <v>패키지 아이템</v>
          </cell>
          <cell r="G4647" t="str">
            <v>기타</v>
          </cell>
          <cell r="H4647"/>
          <cell r="I4647"/>
          <cell r="J4647"/>
          <cell r="K4647" t="str">
            <v>False</v>
          </cell>
          <cell r="L4647"/>
          <cell r="M4647"/>
          <cell r="N4647"/>
          <cell r="O4647" t="str">
            <v>Package</v>
          </cell>
          <cell r="P4647"/>
          <cell r="Q4647"/>
          <cell r="R4647">
            <v>6</v>
          </cell>
          <cell r="S4647"/>
          <cell r="T4647"/>
          <cell r="U4647"/>
          <cell r="V4647"/>
          <cell r="W4647" t="str">
            <v>1000000</v>
          </cell>
          <cell r="X4647">
            <v>2500</v>
          </cell>
          <cell r="Y4647">
            <v>7500</v>
          </cell>
          <cell r="Z4647">
            <v>400</v>
          </cell>
          <cell r="AA4647"/>
          <cell r="AB4647">
            <v>7500</v>
          </cell>
          <cell r="AC4647"/>
          <cell r="AD4647">
            <v>300000</v>
          </cell>
          <cell r="AE4647">
            <v>10000</v>
          </cell>
          <cell r="AF4647"/>
          <cell r="AG4647"/>
          <cell r="AH4647"/>
          <cell r="AI4647"/>
          <cell r="AJ4647"/>
          <cell r="AK4647"/>
          <cell r="AL4647"/>
          <cell r="AM4647"/>
          <cell r="AN4647">
            <v>1000</v>
          </cell>
          <cell r="AO4647">
            <v>3500</v>
          </cell>
          <cell r="AP4647" t="str">
            <v>Package</v>
          </cell>
          <cell r="AQ4647" t="str">
            <v>True</v>
          </cell>
          <cell r="AR4647" t="str">
            <v>False</v>
          </cell>
          <cell r="AS4647"/>
          <cell r="AT4647"/>
          <cell r="AU4647"/>
          <cell r="AV4647"/>
          <cell r="AW4647"/>
          <cell r="AX4647" t="str">
            <v>Rare</v>
          </cell>
        </row>
        <row r="4648">
          <cell r="C4648" t="str">
            <v>BOX_FRAGMENT_ALL_50</v>
          </cell>
          <cell r="D4648" t="str">
            <v>모든 파편 상자</v>
          </cell>
          <cell r="E4648" t="str">
            <v>사용 시 모든 종류의 파편을 50개씩 획득합니다.</v>
          </cell>
          <cell r="F4648" t="str">
            <v>패키지 아이템</v>
          </cell>
          <cell r="G4648" t="str">
            <v>파편</v>
          </cell>
          <cell r="J4648"/>
          <cell r="K4648" t="str">
            <v>False</v>
          </cell>
          <cell r="L4648"/>
          <cell r="M4648"/>
          <cell r="N4648"/>
          <cell r="O4648" t="str">
            <v>Package</v>
          </cell>
          <cell r="P4648"/>
          <cell r="R4648" t="str">
            <v>4</v>
          </cell>
          <cell r="S4648"/>
          <cell r="T4648"/>
          <cell r="U4648"/>
          <cell r="V4648"/>
          <cell r="W4648" t="str">
            <v>1000000</v>
          </cell>
          <cell r="X4648">
            <v>2500</v>
          </cell>
          <cell r="Y4648">
            <v>7500</v>
          </cell>
          <cell r="Z4648">
            <v>7500</v>
          </cell>
          <cell r="AA4648"/>
          <cell r="AB4648">
            <v>7500</v>
          </cell>
          <cell r="AC4648"/>
          <cell r="AD4648">
            <v>7500</v>
          </cell>
          <cell r="AE4648">
            <v>10000</v>
          </cell>
          <cell r="AF4648"/>
          <cell r="AG4648"/>
          <cell r="AH4648"/>
          <cell r="AI4648"/>
          <cell r="AJ4648"/>
          <cell r="AK4648"/>
          <cell r="AL4648"/>
          <cell r="AM4648"/>
          <cell r="AN4648">
            <v>1000</v>
          </cell>
          <cell r="AO4648">
            <v>3500</v>
          </cell>
          <cell r="AP4648" t="str">
            <v>Package</v>
          </cell>
          <cell r="AQ4648" t="str">
            <v>True</v>
          </cell>
          <cell r="AR4648" t="str">
            <v>False</v>
          </cell>
          <cell r="AX4648" t="str">
            <v>Rare</v>
          </cell>
        </row>
        <row r="4649">
          <cell r="C4649" t="str">
            <v>BOX_FRAGMENT_ALL_150</v>
          </cell>
          <cell r="D4649" t="str">
            <v>모든 파편 상자</v>
          </cell>
          <cell r="E4649" t="str">
            <v>사용 시 모든 종류의 파편을 150개씩 획득합니다.</v>
          </cell>
          <cell r="F4649" t="str">
            <v>패키지 아이템</v>
          </cell>
          <cell r="G4649" t="str">
            <v>파편</v>
          </cell>
          <cell r="J4649"/>
          <cell r="K4649" t="str">
            <v>False</v>
          </cell>
          <cell r="L4649"/>
          <cell r="M4649"/>
          <cell r="N4649"/>
          <cell r="O4649" t="str">
            <v>Package</v>
          </cell>
          <cell r="P4649"/>
          <cell r="R4649" t="str">
            <v>4</v>
          </cell>
          <cell r="S4649"/>
          <cell r="T4649"/>
          <cell r="U4649"/>
          <cell r="V4649"/>
          <cell r="W4649" t="str">
            <v>1000000</v>
          </cell>
          <cell r="X4649">
            <v>2500</v>
          </cell>
          <cell r="Y4649">
            <v>7500</v>
          </cell>
          <cell r="Z4649">
            <v>7500</v>
          </cell>
          <cell r="AA4649"/>
          <cell r="AB4649">
            <v>7500</v>
          </cell>
          <cell r="AC4649"/>
          <cell r="AD4649">
            <v>7500</v>
          </cell>
          <cell r="AE4649">
            <v>10000</v>
          </cell>
          <cell r="AF4649"/>
          <cell r="AG4649"/>
          <cell r="AH4649"/>
          <cell r="AI4649"/>
          <cell r="AJ4649"/>
          <cell r="AK4649"/>
          <cell r="AL4649"/>
          <cell r="AM4649"/>
          <cell r="AN4649">
            <v>1000</v>
          </cell>
          <cell r="AO4649">
            <v>3500</v>
          </cell>
          <cell r="AP4649" t="str">
            <v>Package</v>
          </cell>
          <cell r="AQ4649" t="str">
            <v>True</v>
          </cell>
          <cell r="AR4649" t="str">
            <v>False</v>
          </cell>
          <cell r="AX4649" t="str">
            <v>Rare</v>
          </cell>
        </row>
        <row r="4650">
          <cell r="C4650" t="str">
            <v>BOX_SKILLBOOK_ALL_10</v>
          </cell>
          <cell r="D4650" t="str">
            <v>모든 기술서 선택권 상자</v>
          </cell>
          <cell r="E4650" t="str">
            <v>사용 시 기술서 선택권(입문, 숙련, 전문, 달인)을 10개씩 획득합니다.</v>
          </cell>
          <cell r="F4650" t="str">
            <v>패키지 아이템</v>
          </cell>
          <cell r="G4650" t="str">
            <v>기술서</v>
          </cell>
          <cell r="H4650"/>
          <cell r="I4650"/>
          <cell r="J4650"/>
          <cell r="K4650" t="str">
            <v>False</v>
          </cell>
          <cell r="L4650"/>
          <cell r="M4650"/>
          <cell r="N4650"/>
          <cell r="O4650" t="str">
            <v>Package</v>
          </cell>
          <cell r="P4650"/>
          <cell r="Q4650"/>
          <cell r="R4650" t="str">
            <v>4</v>
          </cell>
          <cell r="S4650"/>
          <cell r="T4650"/>
          <cell r="U4650"/>
          <cell r="V4650"/>
          <cell r="W4650" t="str">
            <v>1000000</v>
          </cell>
          <cell r="X4650">
            <v>2500</v>
          </cell>
          <cell r="Y4650">
            <v>7500</v>
          </cell>
          <cell r="Z4650">
            <v>7500</v>
          </cell>
          <cell r="AA4650"/>
          <cell r="AB4650">
            <v>7500</v>
          </cell>
          <cell r="AC4650"/>
          <cell r="AD4650">
            <v>7500</v>
          </cell>
          <cell r="AE4650">
            <v>10000</v>
          </cell>
          <cell r="AF4650"/>
          <cell r="AG4650"/>
          <cell r="AH4650"/>
          <cell r="AI4650"/>
          <cell r="AJ4650"/>
          <cell r="AK4650"/>
          <cell r="AL4650"/>
          <cell r="AM4650"/>
          <cell r="AN4650">
            <v>1000</v>
          </cell>
          <cell r="AO4650">
            <v>3500</v>
          </cell>
          <cell r="AP4650" t="str">
            <v>Package</v>
          </cell>
          <cell r="AQ4650" t="str">
            <v>True</v>
          </cell>
          <cell r="AR4650" t="str">
            <v>False</v>
          </cell>
          <cell r="AS4650"/>
          <cell r="AT4650"/>
          <cell r="AU4650"/>
          <cell r="AV4650"/>
          <cell r="AW4650"/>
          <cell r="AX4650" t="str">
            <v>Rare</v>
          </cell>
          <cell r="AY4650"/>
          <cell r="AZ4650"/>
          <cell r="BA4650"/>
          <cell r="BB4650"/>
          <cell r="BC4650"/>
          <cell r="BD4650"/>
        </row>
        <row r="4651">
          <cell r="C4651" t="str">
            <v>BOX_SKILLBOOK_ALL_15</v>
          </cell>
          <cell r="D4651" t="str">
            <v>모든 기술서 선택권 상자</v>
          </cell>
          <cell r="E4651" t="str">
            <v>사용 시 기술서 선택권(입문, 숙련, 전문, 달인)을 15개씩 획득합니다.</v>
          </cell>
          <cell r="F4651" t="str">
            <v>패키지 아이템</v>
          </cell>
          <cell r="G4651" t="str">
            <v>기술서</v>
          </cell>
          <cell r="H4651"/>
          <cell r="I4651"/>
          <cell r="J4651"/>
          <cell r="K4651" t="str">
            <v>False</v>
          </cell>
          <cell r="L4651"/>
          <cell r="M4651"/>
          <cell r="N4651"/>
          <cell r="O4651" t="str">
            <v>Package</v>
          </cell>
          <cell r="P4651"/>
          <cell r="Q4651"/>
          <cell r="R4651" t="str">
            <v>4</v>
          </cell>
          <cell r="S4651"/>
          <cell r="V4651"/>
          <cell r="W4651" t="str">
            <v>1000000</v>
          </cell>
          <cell r="X4651">
            <v>2500</v>
          </cell>
          <cell r="Y4651">
            <v>7500</v>
          </cell>
          <cell r="Z4651">
            <v>7500</v>
          </cell>
          <cell r="AA4651"/>
          <cell r="AB4651">
            <v>7500</v>
          </cell>
          <cell r="AC4651"/>
          <cell r="AD4651">
            <v>7500</v>
          </cell>
          <cell r="AE4651">
            <v>10000</v>
          </cell>
          <cell r="AF4651"/>
          <cell r="AG4651"/>
          <cell r="AH4651"/>
          <cell r="AI4651"/>
          <cell r="AJ4651"/>
          <cell r="AK4651"/>
          <cell r="AL4651"/>
          <cell r="AM4651"/>
          <cell r="AN4651">
            <v>1000</v>
          </cell>
          <cell r="AO4651">
            <v>3500</v>
          </cell>
          <cell r="AP4651" t="str">
            <v>Package</v>
          </cell>
          <cell r="AQ4651" t="str">
            <v>True</v>
          </cell>
          <cell r="AR4651" t="str">
            <v>False</v>
          </cell>
          <cell r="AS4651"/>
          <cell r="AT4651"/>
          <cell r="AU4651"/>
          <cell r="AV4651"/>
          <cell r="AW4651"/>
          <cell r="AX4651" t="str">
            <v>Rare</v>
          </cell>
          <cell r="AY4651"/>
          <cell r="AZ4651"/>
          <cell r="BA4651"/>
          <cell r="BB4651"/>
          <cell r="BC4651"/>
          <cell r="BD4651"/>
        </row>
        <row r="4652">
          <cell r="C4652" t="str">
            <v>BOX_SKILLBOOK_ALL_20</v>
          </cell>
          <cell r="D4652" t="str">
            <v>모든 기술서 선택권 상자</v>
          </cell>
          <cell r="E4652" t="str">
            <v>사용 시 기술서 선택권(입문, 숙련, 전문, 달인)을 20개씩 획득합니다.</v>
          </cell>
          <cell r="F4652" t="str">
            <v>패키지 아이템</v>
          </cell>
          <cell r="G4652" t="str">
            <v>기술서</v>
          </cell>
          <cell r="H4652"/>
          <cell r="I4652"/>
          <cell r="J4652"/>
          <cell r="K4652" t="str">
            <v>False</v>
          </cell>
          <cell r="L4652"/>
          <cell r="M4652"/>
          <cell r="N4652"/>
          <cell r="O4652" t="str">
            <v>Package</v>
          </cell>
          <cell r="P4652"/>
          <cell r="Q4652"/>
          <cell r="R4652" t="str">
            <v>4</v>
          </cell>
          <cell r="S4652"/>
          <cell r="V4652"/>
          <cell r="W4652" t="str">
            <v>1000000</v>
          </cell>
          <cell r="X4652">
            <v>2500</v>
          </cell>
          <cell r="Y4652">
            <v>7500</v>
          </cell>
          <cell r="Z4652">
            <v>7500</v>
          </cell>
          <cell r="AA4652"/>
          <cell r="AB4652">
            <v>7500</v>
          </cell>
          <cell r="AC4652"/>
          <cell r="AD4652">
            <v>7500</v>
          </cell>
          <cell r="AE4652">
            <v>10000</v>
          </cell>
          <cell r="AF4652"/>
          <cell r="AG4652"/>
          <cell r="AH4652"/>
          <cell r="AI4652"/>
          <cell r="AJ4652"/>
          <cell r="AK4652"/>
          <cell r="AL4652"/>
          <cell r="AM4652"/>
          <cell r="AN4652">
            <v>1000</v>
          </cell>
          <cell r="AO4652">
            <v>3500</v>
          </cell>
          <cell r="AP4652" t="str">
            <v>Package</v>
          </cell>
          <cell r="AQ4652" t="str">
            <v>True</v>
          </cell>
          <cell r="AR4652" t="str">
            <v>False</v>
          </cell>
          <cell r="AS4652"/>
          <cell r="AT4652"/>
          <cell r="AU4652"/>
          <cell r="AV4652"/>
          <cell r="AW4652"/>
          <cell r="AX4652" t="str">
            <v>Rare</v>
          </cell>
          <cell r="AY4652"/>
          <cell r="AZ4652"/>
          <cell r="BA4652"/>
          <cell r="BB4652"/>
          <cell r="BC4652"/>
        </row>
        <row r="4653">
          <cell r="C4653" t="str">
            <v>BOX_SKILLBOOK_ALL_25</v>
          </cell>
          <cell r="D4653" t="str">
            <v>모든 기술서 선택권 상자</v>
          </cell>
          <cell r="E4653" t="str">
            <v>사용 시 기술서 선택권(입문, 숙련, 전문, 달인)을 25개씩 획득합니다.</v>
          </cell>
          <cell r="F4653" t="str">
            <v>패키지 아이템</v>
          </cell>
          <cell r="G4653" t="str">
            <v>기술서</v>
          </cell>
          <cell r="H4653"/>
          <cell r="I4653"/>
          <cell r="J4653"/>
          <cell r="K4653" t="str">
            <v>False</v>
          </cell>
          <cell r="L4653"/>
          <cell r="M4653"/>
          <cell r="N4653"/>
          <cell r="O4653" t="str">
            <v>Package</v>
          </cell>
          <cell r="P4653"/>
          <cell r="Q4653"/>
          <cell r="R4653" t="str">
            <v>4</v>
          </cell>
          <cell r="S4653"/>
          <cell r="V4653"/>
          <cell r="W4653" t="str">
            <v>1000000</v>
          </cell>
          <cell r="X4653">
            <v>2500</v>
          </cell>
          <cell r="Y4653">
            <v>7500</v>
          </cell>
          <cell r="Z4653">
            <v>7500</v>
          </cell>
          <cell r="AA4653"/>
          <cell r="AB4653">
            <v>7500</v>
          </cell>
          <cell r="AC4653"/>
          <cell r="AD4653">
            <v>7500</v>
          </cell>
          <cell r="AE4653">
            <v>10000</v>
          </cell>
          <cell r="AF4653"/>
          <cell r="AG4653"/>
          <cell r="AH4653"/>
          <cell r="AI4653"/>
          <cell r="AJ4653"/>
          <cell r="AK4653"/>
          <cell r="AL4653"/>
          <cell r="AM4653"/>
          <cell r="AN4653">
            <v>1000</v>
          </cell>
          <cell r="AO4653">
            <v>3500</v>
          </cell>
          <cell r="AP4653" t="str">
            <v>Package</v>
          </cell>
          <cell r="AQ4653" t="str">
            <v>True</v>
          </cell>
          <cell r="AR4653" t="str">
            <v>False</v>
          </cell>
          <cell r="AS4653"/>
          <cell r="AT4653"/>
          <cell r="AU4653"/>
          <cell r="AV4653"/>
          <cell r="AW4653"/>
          <cell r="AX4653" t="str">
            <v>Rare</v>
          </cell>
        </row>
        <row r="4654">
          <cell r="C4654" t="str">
            <v>PACKAGE_PUNITIVE_EXPEDITION_GOLD_1</v>
          </cell>
          <cell r="D4654" t="str">
            <v>토벌전 골드 상자</v>
          </cell>
          <cell r="E4654" t="str">
            <v>사용 시 2,000,000 골드를 획득할 수 있는 상자</v>
          </cell>
          <cell r="F4654" t="str">
            <v>패키지 아이템</v>
          </cell>
          <cell r="G4654" t="str">
            <v>재화</v>
          </cell>
          <cell r="J4654"/>
          <cell r="K4654" t="str">
            <v>False</v>
          </cell>
          <cell r="L4654"/>
          <cell r="M4654"/>
          <cell r="N4654"/>
          <cell r="O4654" t="str">
            <v>Package</v>
          </cell>
          <cell r="R4654">
            <v>6</v>
          </cell>
          <cell r="W4654" t="str">
            <v>1000000</v>
          </cell>
          <cell r="X4654">
            <v>2500</v>
          </cell>
          <cell r="Y4654">
            <v>7500</v>
          </cell>
          <cell r="Z4654">
            <v>7500</v>
          </cell>
          <cell r="AA4654"/>
          <cell r="AB4654">
            <v>7500</v>
          </cell>
          <cell r="AC4654"/>
          <cell r="AD4654">
            <v>7500</v>
          </cell>
          <cell r="AE4654">
            <v>10000</v>
          </cell>
          <cell r="AF4654"/>
          <cell r="AG4654"/>
          <cell r="AH4654"/>
          <cell r="AI4654"/>
          <cell r="AJ4654"/>
          <cell r="AK4654"/>
          <cell r="AL4654"/>
          <cell r="AM4654"/>
          <cell r="AN4654">
            <v>1000</v>
          </cell>
          <cell r="AO4654">
            <v>3500</v>
          </cell>
          <cell r="AP4654" t="str">
            <v>Package</v>
          </cell>
          <cell r="AQ4654"/>
          <cell r="AR4654" t="str">
            <v>False</v>
          </cell>
          <cell r="AX4654" t="str">
            <v>Rare</v>
          </cell>
        </row>
        <row r="4655">
          <cell r="C4655" t="str">
            <v>PACKAGE_PUNITIVE_EXPEDITION_GOLD_2</v>
          </cell>
          <cell r="D4655" t="str">
            <v>토벌전 골드 상자</v>
          </cell>
          <cell r="E4655" t="str">
            <v>사용 시 3,000,000 골드를 획득할 수 있는 상자</v>
          </cell>
          <cell r="F4655" t="str">
            <v>패키지 아이템</v>
          </cell>
          <cell r="G4655" t="str">
            <v>재화</v>
          </cell>
          <cell r="J4655"/>
          <cell r="K4655" t="str">
            <v>False</v>
          </cell>
          <cell r="L4655"/>
          <cell r="M4655"/>
          <cell r="N4655"/>
          <cell r="O4655" t="str">
            <v>Package</v>
          </cell>
          <cell r="R4655">
            <v>6</v>
          </cell>
          <cell r="W4655" t="str">
            <v>1000000</v>
          </cell>
          <cell r="X4655">
            <v>2500</v>
          </cell>
          <cell r="Y4655">
            <v>7500</v>
          </cell>
          <cell r="Z4655">
            <v>7500</v>
          </cell>
          <cell r="AA4655"/>
          <cell r="AB4655">
            <v>7500</v>
          </cell>
          <cell r="AC4655"/>
          <cell r="AD4655">
            <v>7500</v>
          </cell>
          <cell r="AE4655">
            <v>10000</v>
          </cell>
          <cell r="AF4655"/>
          <cell r="AG4655"/>
          <cell r="AH4655"/>
          <cell r="AI4655"/>
          <cell r="AJ4655"/>
          <cell r="AK4655"/>
          <cell r="AL4655"/>
          <cell r="AM4655"/>
          <cell r="AN4655">
            <v>1000</v>
          </cell>
          <cell r="AO4655">
            <v>3500</v>
          </cell>
          <cell r="AP4655" t="str">
            <v>Package</v>
          </cell>
          <cell r="AQ4655"/>
          <cell r="AR4655" t="str">
            <v>False</v>
          </cell>
          <cell r="AX4655" t="str">
            <v>Rare</v>
          </cell>
        </row>
        <row r="4656">
          <cell r="C4656" t="str">
            <v>PACKAGE_PUNITIVE_EXPEDITION_GOLD_3</v>
          </cell>
          <cell r="D4656" t="str">
            <v>토벌전 골드 상자</v>
          </cell>
          <cell r="E4656" t="str">
            <v>사용 시 4,000,000 골드를 획득할 수 있는 상자</v>
          </cell>
          <cell r="F4656" t="str">
            <v>패키지 아이템</v>
          </cell>
          <cell r="G4656" t="str">
            <v>재화</v>
          </cell>
          <cell r="J4656"/>
          <cell r="K4656" t="str">
            <v>False</v>
          </cell>
          <cell r="L4656"/>
          <cell r="M4656"/>
          <cell r="N4656"/>
          <cell r="O4656" t="str">
            <v>Package</v>
          </cell>
          <cell r="R4656">
            <v>6</v>
          </cell>
          <cell r="W4656" t="str">
            <v>1000000</v>
          </cell>
          <cell r="X4656">
            <v>2500</v>
          </cell>
          <cell r="Y4656">
            <v>7500</v>
          </cell>
          <cell r="Z4656">
            <v>7500</v>
          </cell>
          <cell r="AA4656"/>
          <cell r="AB4656">
            <v>7500</v>
          </cell>
          <cell r="AC4656"/>
          <cell r="AD4656">
            <v>7500</v>
          </cell>
          <cell r="AE4656">
            <v>10000</v>
          </cell>
          <cell r="AF4656"/>
          <cell r="AG4656"/>
          <cell r="AH4656"/>
          <cell r="AI4656"/>
          <cell r="AJ4656"/>
          <cell r="AK4656"/>
          <cell r="AL4656"/>
          <cell r="AM4656"/>
          <cell r="AN4656">
            <v>1000</v>
          </cell>
          <cell r="AO4656">
            <v>3500</v>
          </cell>
          <cell r="AP4656" t="str">
            <v>Package</v>
          </cell>
          <cell r="AQ4656"/>
          <cell r="AR4656" t="str">
            <v>False</v>
          </cell>
          <cell r="AX4656" t="str">
            <v>Rare</v>
          </cell>
        </row>
        <row r="4657">
          <cell r="C4657" t="str">
            <v>PACKAGE_PUNITIVE_EXPEDITION_GOLD_4</v>
          </cell>
          <cell r="D4657" t="str">
            <v>토벌전 골드 상자</v>
          </cell>
          <cell r="E4657" t="str">
            <v>사용 시 5,000,000 골드를 획득할 수 있는 상자</v>
          </cell>
          <cell r="F4657" t="str">
            <v>패키지 아이템</v>
          </cell>
          <cell r="G4657" t="str">
            <v>재화</v>
          </cell>
          <cell r="J4657"/>
          <cell r="K4657" t="str">
            <v>False</v>
          </cell>
          <cell r="L4657"/>
          <cell r="M4657"/>
          <cell r="N4657"/>
          <cell r="O4657" t="str">
            <v>Package</v>
          </cell>
          <cell r="R4657">
            <v>6</v>
          </cell>
          <cell r="W4657" t="str">
            <v>1000000</v>
          </cell>
          <cell r="X4657">
            <v>2500</v>
          </cell>
          <cell r="Y4657">
            <v>7500</v>
          </cell>
          <cell r="Z4657">
            <v>7500</v>
          </cell>
          <cell r="AA4657"/>
          <cell r="AB4657">
            <v>7500</v>
          </cell>
          <cell r="AC4657"/>
          <cell r="AD4657">
            <v>7500</v>
          </cell>
          <cell r="AE4657">
            <v>10000</v>
          </cell>
          <cell r="AF4657"/>
          <cell r="AG4657"/>
          <cell r="AH4657"/>
          <cell r="AI4657"/>
          <cell r="AJ4657"/>
          <cell r="AK4657"/>
          <cell r="AL4657"/>
          <cell r="AM4657"/>
          <cell r="AN4657">
            <v>1000</v>
          </cell>
          <cell r="AO4657">
            <v>3500</v>
          </cell>
          <cell r="AP4657" t="str">
            <v>Package</v>
          </cell>
          <cell r="AQ4657"/>
          <cell r="AR4657" t="str">
            <v>False</v>
          </cell>
          <cell r="AX4657" t="str">
            <v>Rare</v>
          </cell>
        </row>
        <row r="4658">
          <cell r="C4658" t="str">
            <v>PACKAGE_PUNITIVE_EXPEDITION_GOLD_5</v>
          </cell>
          <cell r="D4658" t="str">
            <v>토벌전 골드 상자</v>
          </cell>
          <cell r="E4658" t="str">
            <v>사용 시 6,000,000 골드를 획득할 수 있는 상자</v>
          </cell>
          <cell r="F4658" t="str">
            <v>패키지 아이템</v>
          </cell>
          <cell r="G4658" t="str">
            <v>재화</v>
          </cell>
          <cell r="J4658"/>
          <cell r="K4658" t="str">
            <v>False</v>
          </cell>
          <cell r="L4658"/>
          <cell r="M4658"/>
          <cell r="N4658"/>
          <cell r="O4658" t="str">
            <v>Package</v>
          </cell>
          <cell r="R4658">
            <v>6</v>
          </cell>
          <cell r="W4658" t="str">
            <v>1000000</v>
          </cell>
          <cell r="X4658">
            <v>2500</v>
          </cell>
          <cell r="Y4658">
            <v>7500</v>
          </cell>
          <cell r="Z4658">
            <v>7500</v>
          </cell>
          <cell r="AA4658"/>
          <cell r="AB4658">
            <v>7500</v>
          </cell>
          <cell r="AC4658"/>
          <cell r="AD4658">
            <v>7500</v>
          </cell>
          <cell r="AE4658">
            <v>10000</v>
          </cell>
          <cell r="AF4658"/>
          <cell r="AG4658"/>
          <cell r="AH4658"/>
          <cell r="AI4658"/>
          <cell r="AJ4658"/>
          <cell r="AK4658"/>
          <cell r="AL4658"/>
          <cell r="AM4658"/>
          <cell r="AN4658">
            <v>1000</v>
          </cell>
          <cell r="AO4658">
            <v>3500</v>
          </cell>
          <cell r="AP4658" t="str">
            <v>Package</v>
          </cell>
          <cell r="AQ4658"/>
          <cell r="AR4658" t="str">
            <v>False</v>
          </cell>
          <cell r="AX4658" t="str">
            <v>Rare</v>
          </cell>
        </row>
        <row r="4659">
          <cell r="C4659" t="str">
            <v>PACKAGE_PUNITIVE_EXPEDITION_GOLD_6</v>
          </cell>
          <cell r="D4659" t="str">
            <v>토벌전 골드 상자</v>
          </cell>
          <cell r="E4659" t="str">
            <v>사용 시 8,000,000 골드를 획득할 수 있는 상자</v>
          </cell>
          <cell r="F4659" t="str">
            <v>패키지 아이템</v>
          </cell>
          <cell r="G4659" t="str">
            <v>재화</v>
          </cell>
          <cell r="J4659"/>
          <cell r="K4659" t="str">
            <v>False</v>
          </cell>
          <cell r="L4659"/>
          <cell r="M4659"/>
          <cell r="N4659"/>
          <cell r="O4659" t="str">
            <v>Package</v>
          </cell>
          <cell r="R4659">
            <v>6</v>
          </cell>
          <cell r="W4659" t="str">
            <v>1000000</v>
          </cell>
          <cell r="X4659">
            <v>2500</v>
          </cell>
          <cell r="Y4659">
            <v>7500</v>
          </cell>
          <cell r="Z4659">
            <v>7500</v>
          </cell>
          <cell r="AA4659"/>
          <cell r="AB4659">
            <v>7500</v>
          </cell>
          <cell r="AC4659"/>
          <cell r="AD4659">
            <v>7500</v>
          </cell>
          <cell r="AE4659">
            <v>10000</v>
          </cell>
          <cell r="AF4659"/>
          <cell r="AG4659"/>
          <cell r="AH4659"/>
          <cell r="AI4659"/>
          <cell r="AJ4659"/>
          <cell r="AK4659"/>
          <cell r="AL4659"/>
          <cell r="AM4659"/>
          <cell r="AN4659">
            <v>1000</v>
          </cell>
          <cell r="AO4659">
            <v>3500</v>
          </cell>
          <cell r="AP4659" t="str">
            <v>Package</v>
          </cell>
          <cell r="AQ4659"/>
          <cell r="AR4659" t="str">
            <v>False</v>
          </cell>
          <cell r="AX4659" t="str">
            <v>Rare</v>
          </cell>
        </row>
        <row r="4660">
          <cell r="C4660" t="str">
            <v>PACKAGE_PUNITIVE_EXPEDITION_GOLD_7</v>
          </cell>
          <cell r="D4660" t="str">
            <v>토벌전 골드 상자</v>
          </cell>
          <cell r="E4660" t="str">
            <v>사용 시 10,000,000 골드를 획득할 수 있는 상자</v>
          </cell>
          <cell r="F4660" t="str">
            <v>패키지 아이템</v>
          </cell>
          <cell r="G4660" t="str">
            <v>재화</v>
          </cell>
          <cell r="J4660"/>
          <cell r="K4660" t="str">
            <v>False</v>
          </cell>
          <cell r="L4660"/>
          <cell r="M4660"/>
          <cell r="N4660"/>
          <cell r="O4660" t="str">
            <v>Package</v>
          </cell>
          <cell r="R4660">
            <v>6</v>
          </cell>
          <cell r="W4660" t="str">
            <v>1000000</v>
          </cell>
          <cell r="X4660">
            <v>2500</v>
          </cell>
          <cell r="Y4660">
            <v>7500</v>
          </cell>
          <cell r="Z4660">
            <v>7500</v>
          </cell>
          <cell r="AA4660"/>
          <cell r="AB4660">
            <v>7500</v>
          </cell>
          <cell r="AC4660"/>
          <cell r="AD4660">
            <v>7500</v>
          </cell>
          <cell r="AE4660">
            <v>10000</v>
          </cell>
          <cell r="AF4660"/>
          <cell r="AG4660"/>
          <cell r="AH4660"/>
          <cell r="AI4660"/>
          <cell r="AJ4660"/>
          <cell r="AK4660"/>
          <cell r="AL4660"/>
          <cell r="AM4660"/>
          <cell r="AN4660">
            <v>1000</v>
          </cell>
          <cell r="AO4660">
            <v>3500</v>
          </cell>
          <cell r="AP4660" t="str">
            <v>Package</v>
          </cell>
          <cell r="AQ4660"/>
          <cell r="AR4660" t="str">
            <v>False</v>
          </cell>
          <cell r="AX4660" t="str">
            <v>Rare</v>
          </cell>
        </row>
        <row r="4661">
          <cell r="C4661" t="str">
            <v>PACKAGE_PUNITIVE_EXPEDITION_GOLD_8</v>
          </cell>
          <cell r="D4661" t="str">
            <v>토벌전 골드 상자</v>
          </cell>
          <cell r="E4661" t="str">
            <v>사용 시 12,000,000 골드를 획득할 수 있는 상자</v>
          </cell>
          <cell r="F4661" t="str">
            <v>패키지 아이템</v>
          </cell>
          <cell r="G4661" t="str">
            <v>재화</v>
          </cell>
          <cell r="J4661"/>
          <cell r="K4661" t="str">
            <v>False</v>
          </cell>
          <cell r="L4661"/>
          <cell r="M4661"/>
          <cell r="N4661"/>
          <cell r="O4661" t="str">
            <v>Package</v>
          </cell>
          <cell r="R4661">
            <v>6</v>
          </cell>
          <cell r="W4661" t="str">
            <v>1000000</v>
          </cell>
          <cell r="X4661">
            <v>2500</v>
          </cell>
          <cell r="Y4661">
            <v>7500</v>
          </cell>
          <cell r="Z4661">
            <v>7500</v>
          </cell>
          <cell r="AA4661"/>
          <cell r="AB4661">
            <v>7500</v>
          </cell>
          <cell r="AC4661"/>
          <cell r="AD4661">
            <v>7500</v>
          </cell>
          <cell r="AE4661">
            <v>10000</v>
          </cell>
          <cell r="AF4661"/>
          <cell r="AG4661"/>
          <cell r="AH4661"/>
          <cell r="AI4661"/>
          <cell r="AJ4661"/>
          <cell r="AK4661"/>
          <cell r="AL4661"/>
          <cell r="AM4661"/>
          <cell r="AN4661">
            <v>1000</v>
          </cell>
          <cell r="AO4661">
            <v>3500</v>
          </cell>
          <cell r="AP4661" t="str">
            <v>Package</v>
          </cell>
          <cell r="AQ4661"/>
          <cell r="AR4661" t="str">
            <v>False</v>
          </cell>
          <cell r="AX4661" t="str">
            <v>Rare</v>
          </cell>
        </row>
        <row r="4662">
          <cell r="C4662" t="str">
            <v>PACKAGE_PUNITIVE_EXPEDITION_GOLD_9</v>
          </cell>
          <cell r="D4662" t="str">
            <v>토벌전 골드 상자</v>
          </cell>
          <cell r="E4662" t="str">
            <v>사용 시 14,000,000 골드를 획득할 수 있는 상자</v>
          </cell>
          <cell r="F4662" t="str">
            <v>패키지 아이템</v>
          </cell>
          <cell r="G4662" t="str">
            <v>재화</v>
          </cell>
          <cell r="J4662"/>
          <cell r="K4662" t="str">
            <v>False</v>
          </cell>
          <cell r="L4662"/>
          <cell r="M4662"/>
          <cell r="N4662"/>
          <cell r="O4662" t="str">
            <v>Package</v>
          </cell>
          <cell r="R4662">
            <v>6</v>
          </cell>
          <cell r="W4662" t="str">
            <v>1000000</v>
          </cell>
          <cell r="X4662">
            <v>2500</v>
          </cell>
          <cell r="Y4662">
            <v>7500</v>
          </cell>
          <cell r="Z4662">
            <v>7500</v>
          </cell>
          <cell r="AA4662"/>
          <cell r="AB4662">
            <v>7500</v>
          </cell>
          <cell r="AC4662"/>
          <cell r="AD4662">
            <v>7500</v>
          </cell>
          <cell r="AE4662">
            <v>10000</v>
          </cell>
          <cell r="AF4662"/>
          <cell r="AG4662"/>
          <cell r="AH4662"/>
          <cell r="AI4662"/>
          <cell r="AJ4662"/>
          <cell r="AK4662"/>
          <cell r="AL4662"/>
          <cell r="AM4662"/>
          <cell r="AN4662">
            <v>1000</v>
          </cell>
          <cell r="AO4662">
            <v>3500</v>
          </cell>
          <cell r="AP4662" t="str">
            <v>Package</v>
          </cell>
          <cell r="AQ4662"/>
          <cell r="AR4662" t="str">
            <v>False</v>
          </cell>
          <cell r="AX4662" t="str">
            <v>Rare</v>
          </cell>
        </row>
        <row r="4663">
          <cell r="C4663" t="str">
            <v>PACKAGE_PUNITIVE_EXPEDITION_GOLD_10</v>
          </cell>
          <cell r="D4663" t="str">
            <v>토벌전 골드 상자</v>
          </cell>
          <cell r="E4663" t="str">
            <v>사용 시 16,000,000 골드를 획득할 수 있는 상자</v>
          </cell>
          <cell r="F4663" t="str">
            <v>패키지 아이템</v>
          </cell>
          <cell r="G4663" t="str">
            <v>재화</v>
          </cell>
          <cell r="J4663"/>
          <cell r="K4663" t="str">
            <v>False</v>
          </cell>
          <cell r="L4663"/>
          <cell r="M4663"/>
          <cell r="N4663"/>
          <cell r="O4663" t="str">
            <v>Package</v>
          </cell>
          <cell r="R4663">
            <v>6</v>
          </cell>
          <cell r="W4663" t="str">
            <v>1000000</v>
          </cell>
          <cell r="X4663">
            <v>2500</v>
          </cell>
          <cell r="Y4663">
            <v>7500</v>
          </cell>
          <cell r="Z4663">
            <v>7500</v>
          </cell>
          <cell r="AA4663"/>
          <cell r="AB4663">
            <v>7500</v>
          </cell>
          <cell r="AC4663"/>
          <cell r="AD4663">
            <v>7500</v>
          </cell>
          <cell r="AE4663">
            <v>10000</v>
          </cell>
          <cell r="AF4663"/>
          <cell r="AG4663"/>
          <cell r="AH4663"/>
          <cell r="AI4663"/>
          <cell r="AJ4663"/>
          <cell r="AK4663"/>
          <cell r="AL4663"/>
          <cell r="AM4663"/>
          <cell r="AN4663">
            <v>1000</v>
          </cell>
          <cell r="AO4663">
            <v>3500</v>
          </cell>
          <cell r="AP4663" t="str">
            <v>Package</v>
          </cell>
          <cell r="AQ4663"/>
          <cell r="AR4663" t="str">
            <v>False</v>
          </cell>
          <cell r="AX4663" t="str">
            <v>Rare</v>
          </cell>
        </row>
        <row r="4664">
          <cell r="C4664" t="str">
            <v>PACKAGE_PUNITIVE_EXPEDITION_GOLD_11</v>
          </cell>
          <cell r="D4664" t="str">
            <v>토벌전 골드 상자</v>
          </cell>
          <cell r="E4664" t="str">
            <v>사용 시 20,000,000 골드를 획득할 수 있는 상자</v>
          </cell>
          <cell r="F4664" t="str">
            <v>패키지 아이템</v>
          </cell>
          <cell r="G4664" t="str">
            <v>재화</v>
          </cell>
          <cell r="J4664"/>
          <cell r="K4664" t="str">
            <v>False</v>
          </cell>
          <cell r="L4664"/>
          <cell r="M4664"/>
          <cell r="N4664"/>
          <cell r="O4664" t="str">
            <v>Package</v>
          </cell>
          <cell r="R4664">
            <v>6</v>
          </cell>
          <cell r="W4664" t="str">
            <v>1000000</v>
          </cell>
          <cell r="X4664">
            <v>2500</v>
          </cell>
          <cell r="Y4664">
            <v>7500</v>
          </cell>
          <cell r="Z4664">
            <v>7500</v>
          </cell>
          <cell r="AA4664"/>
          <cell r="AB4664">
            <v>7500</v>
          </cell>
          <cell r="AC4664"/>
          <cell r="AD4664">
            <v>7500</v>
          </cell>
          <cell r="AE4664">
            <v>10000</v>
          </cell>
          <cell r="AF4664"/>
          <cell r="AG4664"/>
          <cell r="AH4664"/>
          <cell r="AI4664"/>
          <cell r="AJ4664"/>
          <cell r="AK4664"/>
          <cell r="AL4664"/>
          <cell r="AM4664"/>
          <cell r="AN4664">
            <v>1000</v>
          </cell>
          <cell r="AO4664">
            <v>3500</v>
          </cell>
          <cell r="AP4664" t="str">
            <v>Package</v>
          </cell>
          <cell r="AQ4664"/>
          <cell r="AR4664" t="str">
            <v>False</v>
          </cell>
          <cell r="AX4664" t="str">
            <v>Rare</v>
          </cell>
        </row>
        <row r="4665">
          <cell r="C4665" t="str">
            <v>PACKAGE_CHILDRENSRAINBOW_BOX</v>
          </cell>
          <cell r="D4665" t="str">
            <v>장난감 상자</v>
          </cell>
          <cell r="E4665" t="str">
            <v>꼬마들의 무지개 이벤트 보상상자.\n사용 시 다양한 성장재료를 획득할 수 있습니다.</v>
          </cell>
          <cell r="F4665" t="str">
            <v>패키지 아이템</v>
          </cell>
          <cell r="G4665" t="str">
            <v>복합</v>
          </cell>
          <cell r="H4665"/>
          <cell r="I4665"/>
          <cell r="J4665"/>
          <cell r="K4665" t="str">
            <v>False</v>
          </cell>
          <cell r="L4665"/>
          <cell r="M4665"/>
          <cell r="N4665"/>
          <cell r="O4665" t="str">
            <v>Package</v>
          </cell>
          <cell r="P4665"/>
          <cell r="Q4665"/>
          <cell r="R4665" t="str">
            <v>6</v>
          </cell>
          <cell r="S4665"/>
          <cell r="T4665"/>
          <cell r="U4665"/>
          <cell r="V4665"/>
          <cell r="W4665" t="str">
            <v>1000000</v>
          </cell>
          <cell r="X4665">
            <v>2500</v>
          </cell>
          <cell r="Y4665">
            <v>7500</v>
          </cell>
          <cell r="Z4665">
            <v>7500</v>
          </cell>
          <cell r="AA4665"/>
          <cell r="AB4665">
            <v>7500</v>
          </cell>
          <cell r="AC4665"/>
          <cell r="AD4665">
            <v>7500</v>
          </cell>
          <cell r="AE4665">
            <v>10000</v>
          </cell>
          <cell r="AF4665">
            <v>10</v>
          </cell>
          <cell r="AG4665"/>
          <cell r="AH4665"/>
          <cell r="AI4665"/>
          <cell r="AJ4665"/>
          <cell r="AK4665"/>
          <cell r="AL4665"/>
          <cell r="AM4665"/>
          <cell r="AN4665">
            <v>1000</v>
          </cell>
          <cell r="AO4665">
            <v>3500</v>
          </cell>
          <cell r="AP4665" t="str">
            <v>Package</v>
          </cell>
          <cell r="AQ4665" t="str">
            <v>True</v>
          </cell>
          <cell r="AR4665" t="str">
            <v>False</v>
          </cell>
          <cell r="AS4665"/>
          <cell r="AT4665"/>
          <cell r="AU4665"/>
          <cell r="AV4665"/>
          <cell r="AW4665"/>
          <cell r="AX4665"/>
          <cell r="AY4665"/>
          <cell r="AZ4665"/>
          <cell r="BA4665"/>
          <cell r="BB4665"/>
          <cell r="BC4665"/>
          <cell r="BD4665"/>
        </row>
        <row r="4666">
          <cell r="C4666" t="str">
            <v>PACKAGE_GM_BOX_1</v>
          </cell>
          <cell r="D4666" t="str">
            <v>GM상자 l</v>
          </cell>
          <cell r="E4666" t="str">
            <v>GM이 정성스럽게 포장한 선물 상자.\n아직까지 따뜻한 온기가 느껴진다.</v>
          </cell>
          <cell r="F4666" t="str">
            <v>패키지 아이템</v>
          </cell>
          <cell r="G4666" t="str">
            <v>복합</v>
          </cell>
          <cell r="H4666"/>
          <cell r="I4666"/>
          <cell r="J4666"/>
          <cell r="K4666" t="str">
            <v>False</v>
          </cell>
          <cell r="L4666"/>
          <cell r="M4666"/>
          <cell r="N4666"/>
          <cell r="O4666" t="str">
            <v>Package</v>
          </cell>
          <cell r="P4666"/>
          <cell r="Q4666"/>
          <cell r="R4666" t="str">
            <v>5</v>
          </cell>
          <cell r="S4666"/>
          <cell r="T4666"/>
          <cell r="U4666"/>
          <cell r="V4666"/>
          <cell r="W4666" t="str">
            <v>1000000</v>
          </cell>
          <cell r="X4666">
            <v>2500</v>
          </cell>
          <cell r="Y4666">
            <v>7500</v>
          </cell>
          <cell r="Z4666">
            <v>7500</v>
          </cell>
          <cell r="AA4666"/>
          <cell r="AB4666">
            <v>7500</v>
          </cell>
          <cell r="AC4666"/>
          <cell r="AD4666">
            <v>7500</v>
          </cell>
          <cell r="AE4666">
            <v>10000</v>
          </cell>
          <cell r="AF4666"/>
          <cell r="AG4666"/>
          <cell r="AH4666"/>
          <cell r="AI4666"/>
          <cell r="AJ4666"/>
          <cell r="AK4666"/>
          <cell r="AL4666"/>
          <cell r="AM4666"/>
          <cell r="AN4666">
            <v>1000</v>
          </cell>
          <cell r="AO4666">
            <v>3500</v>
          </cell>
          <cell r="AP4666" t="str">
            <v>Package</v>
          </cell>
          <cell r="AQ4666" t="str">
            <v>True</v>
          </cell>
          <cell r="AR4666" t="str">
            <v>False</v>
          </cell>
          <cell r="AS4666"/>
          <cell r="AT4666"/>
          <cell r="AU4666"/>
          <cell r="AV4666"/>
          <cell r="AW4666"/>
          <cell r="AX4666"/>
          <cell r="AY4666"/>
          <cell r="AZ4666"/>
          <cell r="BA4666"/>
          <cell r="BB4666"/>
          <cell r="BC4666"/>
          <cell r="BD4666"/>
        </row>
        <row r="4667">
          <cell r="C4667" t="str">
            <v>PACKAGE_GM_BOX_2</v>
          </cell>
          <cell r="D4667" t="str">
            <v>GM상자 ll</v>
          </cell>
          <cell r="E4667" t="str">
            <v>GM이 정성스럽게 포장한 선물 상자.\n아직까지 따뜻한 온기가 느껴진다.</v>
          </cell>
          <cell r="F4667" t="str">
            <v>패키지 아이템</v>
          </cell>
          <cell r="G4667" t="str">
            <v>복합</v>
          </cell>
          <cell r="H4667"/>
          <cell r="I4667"/>
          <cell r="J4667"/>
          <cell r="K4667" t="str">
            <v>False</v>
          </cell>
          <cell r="L4667"/>
          <cell r="M4667"/>
          <cell r="N4667"/>
          <cell r="O4667" t="str">
            <v>Package</v>
          </cell>
          <cell r="P4667"/>
          <cell r="Q4667"/>
          <cell r="R4667" t="str">
            <v>6</v>
          </cell>
          <cell r="S4667"/>
          <cell r="T4667"/>
          <cell r="U4667"/>
          <cell r="V4667"/>
          <cell r="W4667" t="str">
            <v>1000000</v>
          </cell>
          <cell r="X4667">
            <v>2500</v>
          </cell>
          <cell r="Y4667">
            <v>7500</v>
          </cell>
          <cell r="Z4667">
            <v>7500</v>
          </cell>
          <cell r="AA4667"/>
          <cell r="AB4667">
            <v>7500</v>
          </cell>
          <cell r="AC4667"/>
          <cell r="AD4667">
            <v>7500</v>
          </cell>
          <cell r="AE4667">
            <v>10000</v>
          </cell>
          <cell r="AF4667"/>
          <cell r="AG4667"/>
          <cell r="AH4667"/>
          <cell r="AI4667"/>
          <cell r="AJ4667"/>
          <cell r="AK4667"/>
          <cell r="AL4667"/>
          <cell r="AM4667"/>
          <cell r="AN4667">
            <v>1000</v>
          </cell>
          <cell r="AO4667">
            <v>3500</v>
          </cell>
          <cell r="AP4667" t="str">
            <v>Package</v>
          </cell>
          <cell r="AQ4667" t="str">
            <v>True</v>
          </cell>
          <cell r="AR4667" t="str">
            <v>False</v>
          </cell>
          <cell r="AS4667"/>
          <cell r="AT4667"/>
          <cell r="AU4667"/>
          <cell r="AV4667"/>
          <cell r="AW4667"/>
          <cell r="AX4667"/>
          <cell r="AY4667"/>
          <cell r="AZ4667"/>
          <cell r="BA4667"/>
          <cell r="BB4667"/>
          <cell r="BC4667"/>
        </row>
        <row r="4668">
          <cell r="C4668" t="str">
            <v>PACKAGE_RUNE_VELKAZAR_5</v>
          </cell>
          <cell r="D4668" t="str">
            <v>의문의 룬: 벨카자르</v>
          </cell>
          <cell r="E4668" t="str">
            <v>사용 시 임의의 벨카자르 룬을 획득할 수 있습니다. \n- 획득처: 벨카자르의 보물 상자 \n- 사용처: 영웅 → 영웅정보 → 룬(무기, 방어구, 보조 장비에 장착 가능)</v>
          </cell>
          <cell r="F4668" t="str">
            <v>패키지 아이템</v>
          </cell>
          <cell r="G4668" t="str">
            <v>룬</v>
          </cell>
          <cell r="H4668"/>
          <cell r="I4668"/>
          <cell r="J4668"/>
          <cell r="K4668" t="str">
            <v>False</v>
          </cell>
          <cell r="L4668"/>
          <cell r="M4668"/>
          <cell r="N4668"/>
          <cell r="O4668" t="str">
            <v>Package</v>
          </cell>
          <cell r="R4668" t="str">
            <v>5</v>
          </cell>
          <cell r="T4668"/>
          <cell r="U4668"/>
          <cell r="W4668" t="str">
            <v>800000</v>
          </cell>
          <cell r="X4668">
            <v>660</v>
          </cell>
          <cell r="Y4668">
            <v>6000</v>
          </cell>
          <cell r="Z4668">
            <v>6000</v>
          </cell>
          <cell r="AA4668"/>
          <cell r="AB4668">
            <v>6000</v>
          </cell>
          <cell r="AC4668"/>
          <cell r="AD4668">
            <v>6000</v>
          </cell>
          <cell r="AE4668">
            <v>8000</v>
          </cell>
          <cell r="AF4668"/>
          <cell r="AG4668"/>
          <cell r="AH4668"/>
          <cell r="AI4668"/>
          <cell r="AJ4668"/>
          <cell r="AK4668"/>
          <cell r="AL4668"/>
          <cell r="AM4668"/>
          <cell r="AN4668">
            <v>1000</v>
          </cell>
          <cell r="AO4668">
            <v>3200</v>
          </cell>
          <cell r="AP4668" t="str">
            <v>Package</v>
          </cell>
          <cell r="AQ4668" t="str">
            <v>True</v>
          </cell>
          <cell r="AR4668"/>
          <cell r="AX4668" t="str">
            <v>Rare</v>
          </cell>
        </row>
        <row r="4669">
          <cell r="C4669" t="str">
            <v>PACKAGE_VELKAZAR_3</v>
          </cell>
          <cell r="D4669" t="str">
            <v>벨카자르의 보물 상자: 희귀</v>
          </cell>
          <cell r="E4669" t="str">
            <v>사용 시 보물 상자 아이템 중 1 개를 획득할 수 있습니다. \n- 획득처: 길드 토벌전 \n- 사용처: 가방(소모품)</v>
          </cell>
          <cell r="F4669" t="str">
            <v>패키지 아이템</v>
          </cell>
          <cell r="G4669" t="str">
            <v>복합</v>
          </cell>
          <cell r="J4669"/>
          <cell r="K4669" t="str">
            <v>False</v>
          </cell>
          <cell r="L4669"/>
          <cell r="M4669"/>
          <cell r="N4669"/>
          <cell r="O4669" t="str">
            <v>Package</v>
          </cell>
          <cell r="R4669" t="str">
            <v>3</v>
          </cell>
          <cell r="T4669"/>
          <cell r="U4669"/>
          <cell r="W4669" t="str">
            <v>10000</v>
          </cell>
          <cell r="X4669">
            <v>30</v>
          </cell>
          <cell r="Y4669">
            <v>80</v>
          </cell>
          <cell r="Z4669">
            <v>25</v>
          </cell>
          <cell r="AA4669"/>
          <cell r="AB4669">
            <v>80</v>
          </cell>
          <cell r="AC4669"/>
          <cell r="AD4669">
            <v>80</v>
          </cell>
          <cell r="AE4669">
            <v>100</v>
          </cell>
          <cell r="AF4669"/>
          <cell r="AG4669"/>
          <cell r="AH4669"/>
          <cell r="AI4669"/>
          <cell r="AJ4669"/>
          <cell r="AK4669"/>
          <cell r="AL4669"/>
          <cell r="AM4669"/>
          <cell r="AN4669">
            <v>1000</v>
          </cell>
          <cell r="AO4669">
            <v>400</v>
          </cell>
          <cell r="AP4669" t="str">
            <v>Package</v>
          </cell>
          <cell r="AQ4669" t="str">
            <v>True</v>
          </cell>
          <cell r="AR4669" t="str">
            <v>False</v>
          </cell>
          <cell r="AX4669" t="str">
            <v>Normal</v>
          </cell>
        </row>
        <row r="4670">
          <cell r="C4670" t="str">
            <v>PACKAGE_VELKAZAR_4</v>
          </cell>
          <cell r="D4670" t="str">
            <v>벨카자르의 보물 상자: 영웅</v>
          </cell>
          <cell r="E4670" t="str">
            <v>사용 시 보물 상자 아이템 중 1 개를 획득할 수 있습니다. \n- 획득처: 길드 토벌전 \n- 사용처: 가방(소모품)</v>
          </cell>
          <cell r="F4670" t="str">
            <v>패키지 아이템</v>
          </cell>
          <cell r="G4670" t="str">
            <v>복합</v>
          </cell>
          <cell r="H4670"/>
          <cell r="I4670"/>
          <cell r="J4670"/>
          <cell r="K4670" t="str">
            <v>False</v>
          </cell>
          <cell r="L4670"/>
          <cell r="M4670"/>
          <cell r="N4670"/>
          <cell r="O4670" t="str">
            <v>Package</v>
          </cell>
          <cell r="P4670"/>
          <cell r="Q4670"/>
          <cell r="R4670" t="str">
            <v>4</v>
          </cell>
          <cell r="S4670"/>
          <cell r="T4670"/>
          <cell r="U4670"/>
          <cell r="V4670"/>
          <cell r="W4670" t="str">
            <v>10000</v>
          </cell>
          <cell r="X4670">
            <v>30</v>
          </cell>
          <cell r="Y4670">
            <v>80</v>
          </cell>
          <cell r="Z4670">
            <v>25</v>
          </cell>
          <cell r="AA4670"/>
          <cell r="AB4670">
            <v>80</v>
          </cell>
          <cell r="AC4670"/>
          <cell r="AD4670">
            <v>80</v>
          </cell>
          <cell r="AE4670">
            <v>100</v>
          </cell>
          <cell r="AF4670"/>
          <cell r="AG4670"/>
          <cell r="AH4670"/>
          <cell r="AI4670"/>
          <cell r="AJ4670"/>
          <cell r="AK4670"/>
          <cell r="AL4670"/>
          <cell r="AM4670"/>
          <cell r="AN4670">
            <v>1000</v>
          </cell>
          <cell r="AO4670">
            <v>400</v>
          </cell>
          <cell r="AP4670" t="str">
            <v>Package</v>
          </cell>
          <cell r="AQ4670" t="str">
            <v>True</v>
          </cell>
          <cell r="AR4670" t="str">
            <v>False</v>
          </cell>
          <cell r="AS4670"/>
          <cell r="AT4670"/>
          <cell r="AU4670"/>
          <cell r="AV4670"/>
          <cell r="AW4670"/>
          <cell r="AX4670" t="str">
            <v>Rare</v>
          </cell>
          <cell r="AY4670"/>
          <cell r="AZ4670"/>
          <cell r="BA4670"/>
          <cell r="BB4670"/>
          <cell r="BC4670"/>
          <cell r="BD4670"/>
        </row>
        <row r="4671">
          <cell r="C4671" t="str">
            <v>PACKAGE_VELKAZAR_5</v>
          </cell>
          <cell r="D4671" t="str">
            <v>벨카자르의 보물 상자: 고대</v>
          </cell>
          <cell r="E4671" t="str">
            <v>사용 시 보물 상자 아이템 중 1 개를 획득할 수 있습니다. \n- 획득처: 길드 토벌전 \n- 사용처: 가방(소모품)</v>
          </cell>
          <cell r="F4671" t="str">
            <v>패키지 아이템</v>
          </cell>
          <cell r="G4671" t="str">
            <v>복합</v>
          </cell>
          <cell r="H4671"/>
          <cell r="I4671"/>
          <cell r="J4671"/>
          <cell r="K4671" t="str">
            <v>False</v>
          </cell>
          <cell r="L4671"/>
          <cell r="M4671"/>
          <cell r="N4671"/>
          <cell r="O4671" t="str">
            <v>Package</v>
          </cell>
          <cell r="P4671"/>
          <cell r="Q4671"/>
          <cell r="R4671">
            <v>5</v>
          </cell>
          <cell r="S4671"/>
          <cell r="T4671"/>
          <cell r="U4671"/>
          <cell r="V4671"/>
          <cell r="W4671" t="str">
            <v>10000</v>
          </cell>
          <cell r="X4671">
            <v>30</v>
          </cell>
          <cell r="Y4671">
            <v>80</v>
          </cell>
          <cell r="Z4671">
            <v>25</v>
          </cell>
          <cell r="AA4671"/>
          <cell r="AB4671">
            <v>80</v>
          </cell>
          <cell r="AC4671"/>
          <cell r="AD4671">
            <v>80</v>
          </cell>
          <cell r="AE4671">
            <v>100</v>
          </cell>
          <cell r="AF4671"/>
          <cell r="AG4671"/>
          <cell r="AH4671"/>
          <cell r="AI4671"/>
          <cell r="AJ4671"/>
          <cell r="AK4671"/>
          <cell r="AL4671"/>
          <cell r="AM4671"/>
          <cell r="AN4671">
            <v>1000</v>
          </cell>
          <cell r="AO4671">
            <v>400</v>
          </cell>
          <cell r="AP4671" t="str">
            <v>Package</v>
          </cell>
          <cell r="AQ4671" t="str">
            <v>True</v>
          </cell>
          <cell r="AR4671" t="str">
            <v>False</v>
          </cell>
          <cell r="AS4671"/>
          <cell r="AT4671"/>
          <cell r="AU4671"/>
          <cell r="AV4671"/>
          <cell r="AW4671"/>
          <cell r="AX4671" t="str">
            <v>Rare</v>
          </cell>
          <cell r="AY4671"/>
          <cell r="AZ4671"/>
          <cell r="BA4671"/>
          <cell r="BB4671"/>
          <cell r="BC4671"/>
          <cell r="BD4671"/>
        </row>
        <row r="4672">
          <cell r="C4672" t="str">
            <v>PACKAGE_VELKAZAR_6</v>
          </cell>
          <cell r="D4672" t="str">
            <v>벨카자르의 보물 상자: 전설</v>
          </cell>
          <cell r="E4672" t="str">
            <v>사용 시 보물 상자 아이템 중 1 개를 획득할 수 있습니다. \n- 획득처: 길드 토벌전 \n- 사용처: 가방(소모품)</v>
          </cell>
          <cell r="F4672" t="str">
            <v>패키지 아이템</v>
          </cell>
          <cell r="G4672" t="str">
            <v>복합</v>
          </cell>
          <cell r="H4672"/>
          <cell r="I4672"/>
          <cell r="J4672"/>
          <cell r="K4672" t="str">
            <v>False</v>
          </cell>
          <cell r="L4672"/>
          <cell r="M4672"/>
          <cell r="N4672"/>
          <cell r="O4672" t="str">
            <v>Package</v>
          </cell>
          <cell r="P4672"/>
          <cell r="Q4672"/>
          <cell r="R4672">
            <v>6</v>
          </cell>
          <cell r="S4672"/>
          <cell r="T4672"/>
          <cell r="U4672"/>
          <cell r="V4672"/>
          <cell r="W4672" t="str">
            <v>10000</v>
          </cell>
          <cell r="X4672">
            <v>30</v>
          </cell>
          <cell r="Y4672">
            <v>80</v>
          </cell>
          <cell r="Z4672">
            <v>25</v>
          </cell>
          <cell r="AA4672"/>
          <cell r="AB4672">
            <v>80</v>
          </cell>
          <cell r="AC4672"/>
          <cell r="AD4672">
            <v>80</v>
          </cell>
          <cell r="AE4672">
            <v>100</v>
          </cell>
          <cell r="AF4672"/>
          <cell r="AG4672"/>
          <cell r="AH4672"/>
          <cell r="AI4672"/>
          <cell r="AJ4672"/>
          <cell r="AK4672"/>
          <cell r="AL4672"/>
          <cell r="AM4672"/>
          <cell r="AN4672">
            <v>1000</v>
          </cell>
          <cell r="AO4672">
            <v>400</v>
          </cell>
          <cell r="AP4672" t="str">
            <v>Package</v>
          </cell>
          <cell r="AQ4672" t="str">
            <v>True</v>
          </cell>
          <cell r="AR4672" t="str">
            <v>False</v>
          </cell>
          <cell r="AS4672"/>
          <cell r="AT4672"/>
          <cell r="AU4672"/>
          <cell r="AV4672"/>
          <cell r="AW4672"/>
          <cell r="AX4672" t="str">
            <v>Rare</v>
          </cell>
          <cell r="AY4672"/>
          <cell r="AZ4672"/>
          <cell r="BA4672"/>
          <cell r="BB4672"/>
          <cell r="BC4672"/>
          <cell r="BD4672"/>
        </row>
        <row r="4673">
          <cell r="C4673" t="str">
            <v>PACKAGE_VELKAZAR_6_RENEWAL</v>
          </cell>
          <cell r="D4673" t="str">
            <v>벨카자르의 보물 상자: 전설</v>
          </cell>
          <cell r="E4673" t="str">
            <v>사용 시 보물 상자 아이템 중 1 개를 획득할 수 있습니다. \n- 획득처: 길드 토벌전 \n- 사용처: 가방(소모품)</v>
          </cell>
          <cell r="F4673" t="str">
            <v>패키지 아이템</v>
          </cell>
          <cell r="G4673" t="str">
            <v>복합</v>
          </cell>
          <cell r="H4673"/>
          <cell r="I4673"/>
          <cell r="J4673"/>
          <cell r="K4673" t="str">
            <v>False</v>
          </cell>
          <cell r="L4673"/>
          <cell r="M4673"/>
          <cell r="N4673"/>
          <cell r="O4673" t="str">
            <v>Package</v>
          </cell>
          <cell r="P4673"/>
          <cell r="Q4673"/>
          <cell r="R4673" t="str">
            <v>6</v>
          </cell>
          <cell r="S4673"/>
          <cell r="T4673"/>
          <cell r="U4673"/>
          <cell r="V4673"/>
          <cell r="W4673" t="str">
            <v>10001</v>
          </cell>
          <cell r="X4673">
            <v>30</v>
          </cell>
          <cell r="Y4673">
            <v>80</v>
          </cell>
          <cell r="Z4673">
            <v>25</v>
          </cell>
          <cell r="AA4673"/>
          <cell r="AB4673">
            <v>80</v>
          </cell>
          <cell r="AC4673"/>
          <cell r="AD4673">
            <v>80</v>
          </cell>
          <cell r="AE4673">
            <v>100</v>
          </cell>
          <cell r="AF4673"/>
          <cell r="AG4673"/>
          <cell r="AH4673"/>
          <cell r="AI4673"/>
          <cell r="AJ4673"/>
          <cell r="AK4673"/>
          <cell r="AL4673"/>
          <cell r="AM4673"/>
          <cell r="AN4673">
            <v>1000</v>
          </cell>
          <cell r="AO4673">
            <v>400</v>
          </cell>
          <cell r="AP4673" t="str">
            <v>Package</v>
          </cell>
          <cell r="AQ4673" t="str">
            <v>True</v>
          </cell>
          <cell r="AR4673" t="str">
            <v>False</v>
          </cell>
          <cell r="AS4673"/>
          <cell r="AT4673"/>
          <cell r="AU4673"/>
          <cell r="AV4673"/>
          <cell r="AW4673"/>
          <cell r="AX4673"/>
          <cell r="AY4673"/>
          <cell r="AZ4673"/>
          <cell r="BA4673"/>
          <cell r="BB4673"/>
          <cell r="BC4673"/>
          <cell r="BD4673"/>
        </row>
        <row r="4674">
          <cell r="C4674" t="str">
            <v>PACKAGE_UNIQUE_WEAPON_BOX_2</v>
          </cell>
          <cell r="D4674" t="str">
            <v>전용 무기 뽑기 상자</v>
          </cell>
          <cell r="E4674" t="str">
            <v>전용 무기 뽑기 상자 개봉 시 확률적으로 전용무기를 획득할 수 있습니다.\nNPC영웅의 전용무기는 포함되지 않습니다.</v>
          </cell>
          <cell r="F4674" t="str">
            <v>패키지 아이템</v>
          </cell>
          <cell r="G4674" t="str">
            <v>복합</v>
          </cell>
          <cell r="H4674"/>
          <cell r="I4674"/>
          <cell r="J4674"/>
          <cell r="K4674" t="str">
            <v>False</v>
          </cell>
          <cell r="L4674"/>
          <cell r="M4674"/>
          <cell r="N4674"/>
          <cell r="O4674" t="str">
            <v>Package</v>
          </cell>
          <cell r="P4674"/>
          <cell r="Q4674"/>
          <cell r="R4674">
            <v>6</v>
          </cell>
          <cell r="S4674"/>
          <cell r="T4674"/>
          <cell r="U4674"/>
          <cell r="V4674"/>
          <cell r="W4674" t="str">
            <v>1000000</v>
          </cell>
          <cell r="X4674">
            <v>2500</v>
          </cell>
          <cell r="Y4674">
            <v>7500</v>
          </cell>
          <cell r="Z4674">
            <v>7500</v>
          </cell>
          <cell r="AA4674"/>
          <cell r="AB4674">
            <v>7500</v>
          </cell>
          <cell r="AC4674"/>
          <cell r="AD4674">
            <v>7500</v>
          </cell>
          <cell r="AE4674">
            <v>10000</v>
          </cell>
          <cell r="AF4674"/>
          <cell r="AG4674"/>
          <cell r="AH4674"/>
          <cell r="AI4674"/>
          <cell r="AJ4674"/>
          <cell r="AK4674"/>
          <cell r="AL4674"/>
          <cell r="AM4674"/>
          <cell r="AN4674">
            <v>1000</v>
          </cell>
          <cell r="AO4674">
            <v>3500</v>
          </cell>
          <cell r="AP4674" t="str">
            <v>Package</v>
          </cell>
          <cell r="AQ4674" t="str">
            <v>True</v>
          </cell>
          <cell r="AR4674" t="str">
            <v>False</v>
          </cell>
          <cell r="AS4674"/>
          <cell r="AT4674"/>
          <cell r="AU4674"/>
          <cell r="AV4674"/>
          <cell r="AW4674"/>
          <cell r="AX4674" t="str">
            <v>Rare</v>
          </cell>
          <cell r="AY4674"/>
          <cell r="AZ4674"/>
          <cell r="BA4674"/>
          <cell r="BB4674"/>
          <cell r="BC4674"/>
          <cell r="BD4674"/>
        </row>
        <row r="4675">
          <cell r="C4675" t="str">
            <v>PACKAGE_RANDOM_RANDOM</v>
          </cell>
          <cell r="D4675" t="str">
            <v># 로컬키 없음 #</v>
          </cell>
          <cell r="E4675" t="str">
            <v># 로컬키 없음 #</v>
          </cell>
          <cell r="F4675" t="str">
            <v>미사용 아이템</v>
          </cell>
          <cell r="G4675" t="str">
            <v>미사용 아이템</v>
          </cell>
          <cell r="H4675"/>
          <cell r="I4675"/>
          <cell r="J4675"/>
          <cell r="K4675" t="str">
            <v>False</v>
          </cell>
          <cell r="L4675"/>
          <cell r="M4675"/>
          <cell r="N4675"/>
          <cell r="O4675" t="str">
            <v>Package</v>
          </cell>
          <cell r="P4675"/>
          <cell r="Q4675"/>
          <cell r="R4675">
            <v>6</v>
          </cell>
          <cell r="S4675"/>
          <cell r="T4675"/>
          <cell r="U4675"/>
          <cell r="V4675"/>
          <cell r="W4675" t="str">
            <v>1000000</v>
          </cell>
          <cell r="X4675">
            <v>2500</v>
          </cell>
          <cell r="Y4675">
            <v>7500</v>
          </cell>
          <cell r="Z4675">
            <v>7500</v>
          </cell>
          <cell r="AA4675"/>
          <cell r="AB4675">
            <v>7500</v>
          </cell>
          <cell r="AC4675"/>
          <cell r="AD4675">
            <v>7500</v>
          </cell>
          <cell r="AE4675">
            <v>10000</v>
          </cell>
          <cell r="AF4675"/>
          <cell r="AG4675"/>
          <cell r="AH4675"/>
          <cell r="AI4675"/>
          <cell r="AJ4675"/>
          <cell r="AK4675"/>
          <cell r="AL4675"/>
          <cell r="AM4675"/>
          <cell r="AN4675">
            <v>1000</v>
          </cell>
          <cell r="AO4675">
            <v>3500</v>
          </cell>
          <cell r="AP4675" t="str">
            <v>Package</v>
          </cell>
          <cell r="AQ4675" t="str">
            <v>True</v>
          </cell>
          <cell r="AR4675" t="str">
            <v>False</v>
          </cell>
          <cell r="AS4675"/>
          <cell r="AT4675"/>
          <cell r="AU4675"/>
          <cell r="AV4675"/>
          <cell r="AW4675"/>
          <cell r="AX4675"/>
          <cell r="AY4675"/>
          <cell r="AZ4675"/>
          <cell r="BA4675"/>
          <cell r="BB4675"/>
          <cell r="BC4675"/>
          <cell r="BD4675"/>
        </row>
        <row r="4676">
          <cell r="C4676" t="str">
            <v>PACKAGE_UNIQUE_WEAPON_BOX_3</v>
          </cell>
          <cell r="D4676" t="str">
            <v>전용 무기 뽑기 상자</v>
          </cell>
          <cell r="E4676" t="str">
            <v>전용 무기 뽑기 상자 개봉 시 확률적으로 전용무기를 획득할 수 있습니다.\nNPC영웅의 전용무기는 포함되지 않습니다.</v>
          </cell>
          <cell r="F4676" t="str">
            <v>패키지 아이템</v>
          </cell>
          <cell r="G4676" t="str">
            <v>복합</v>
          </cell>
          <cell r="H4676"/>
          <cell r="I4676"/>
          <cell r="J4676"/>
          <cell r="K4676" t="str">
            <v>False</v>
          </cell>
          <cell r="L4676"/>
          <cell r="M4676"/>
          <cell r="N4676"/>
          <cell r="O4676" t="str">
            <v>Package</v>
          </cell>
          <cell r="P4676"/>
          <cell r="Q4676"/>
          <cell r="R4676">
            <v>6</v>
          </cell>
          <cell r="S4676"/>
          <cell r="T4676"/>
          <cell r="U4676"/>
          <cell r="V4676"/>
          <cell r="W4676" t="str">
            <v>1000000</v>
          </cell>
          <cell r="X4676">
            <v>2500</v>
          </cell>
          <cell r="Y4676">
            <v>7500</v>
          </cell>
          <cell r="Z4676">
            <v>7500</v>
          </cell>
          <cell r="AA4676"/>
          <cell r="AB4676">
            <v>7500</v>
          </cell>
          <cell r="AC4676"/>
          <cell r="AD4676">
            <v>7500</v>
          </cell>
          <cell r="AE4676">
            <v>10000</v>
          </cell>
          <cell r="AF4676"/>
          <cell r="AG4676"/>
          <cell r="AH4676"/>
          <cell r="AI4676"/>
          <cell r="AJ4676"/>
          <cell r="AK4676"/>
          <cell r="AL4676"/>
          <cell r="AM4676"/>
          <cell r="AN4676">
            <v>1000</v>
          </cell>
          <cell r="AO4676">
            <v>3500</v>
          </cell>
          <cell r="AP4676" t="str">
            <v>Package</v>
          </cell>
          <cell r="AQ4676" t="str">
            <v>True</v>
          </cell>
          <cell r="AR4676" t="str">
            <v>False</v>
          </cell>
          <cell r="AS4676"/>
          <cell r="AT4676"/>
          <cell r="AU4676"/>
          <cell r="AV4676"/>
          <cell r="AW4676"/>
          <cell r="AX4676" t="str">
            <v>Rare</v>
          </cell>
          <cell r="AY4676"/>
          <cell r="AZ4676"/>
          <cell r="BA4676"/>
          <cell r="BB4676"/>
          <cell r="BC4676"/>
          <cell r="BD4676"/>
        </row>
        <row r="4677">
          <cell r="C4677" t="str">
            <v>PACKAGE_SUMMER_BOX_1</v>
          </cell>
          <cell r="D4677" t="str">
            <v>풍요의 상자</v>
          </cell>
          <cell r="E4677" t="str">
            <v>다양한 여름 축제 상품이 들어있는 기념 상자입니다.</v>
          </cell>
          <cell r="F4677" t="str">
            <v>패키지 아이템</v>
          </cell>
          <cell r="G4677" t="str">
            <v>복합</v>
          </cell>
          <cell r="H4677"/>
          <cell r="I4677"/>
          <cell r="J4677"/>
          <cell r="K4677" t="str">
            <v>False</v>
          </cell>
          <cell r="L4677"/>
          <cell r="M4677"/>
          <cell r="N4677"/>
          <cell r="O4677" t="str">
            <v>Package</v>
          </cell>
          <cell r="P4677"/>
          <cell r="Q4677"/>
          <cell r="R4677" t="str">
            <v>6</v>
          </cell>
          <cell r="S4677"/>
          <cell r="T4677"/>
          <cell r="U4677"/>
          <cell r="V4677"/>
          <cell r="W4677" t="str">
            <v>1000000</v>
          </cell>
          <cell r="X4677">
            <v>2500</v>
          </cell>
          <cell r="Y4677">
            <v>7500</v>
          </cell>
          <cell r="Z4677">
            <v>7500</v>
          </cell>
          <cell r="AA4677"/>
          <cell r="AB4677">
            <v>7500</v>
          </cell>
          <cell r="AC4677"/>
          <cell r="AD4677">
            <v>7500</v>
          </cell>
          <cell r="AE4677">
            <v>10000</v>
          </cell>
          <cell r="AF4677"/>
          <cell r="AG4677"/>
          <cell r="AH4677"/>
          <cell r="AI4677"/>
          <cell r="AJ4677"/>
          <cell r="AK4677"/>
          <cell r="AL4677"/>
          <cell r="AM4677"/>
          <cell r="AN4677">
            <v>1000</v>
          </cell>
          <cell r="AO4677">
            <v>3500</v>
          </cell>
          <cell r="AP4677" t="str">
            <v>Package</v>
          </cell>
          <cell r="AQ4677" t="str">
            <v>True</v>
          </cell>
          <cell r="AR4677" t="str">
            <v>False</v>
          </cell>
          <cell r="AS4677"/>
          <cell r="AT4677"/>
          <cell r="AU4677"/>
          <cell r="AV4677"/>
          <cell r="AW4677"/>
          <cell r="AX4677" t="str">
            <v>Rare</v>
          </cell>
          <cell r="AY4677"/>
          <cell r="AZ4677"/>
          <cell r="BA4677"/>
          <cell r="BB4677"/>
          <cell r="BC4677"/>
          <cell r="BD4677"/>
        </row>
        <row r="4678">
          <cell r="C4678" t="str">
            <v>PACKAGE_SUMMER_BOX_2</v>
          </cell>
          <cell r="D4678" t="str">
            <v>사격의 상자</v>
          </cell>
          <cell r="E4678" t="str">
            <v>다양한 여름 축제 상품이 들어있는 기념 상자입니다.</v>
          </cell>
          <cell r="F4678" t="str">
            <v>패키지 아이템</v>
          </cell>
          <cell r="G4678" t="str">
            <v>복합</v>
          </cell>
          <cell r="H4678"/>
          <cell r="I4678"/>
          <cell r="J4678"/>
          <cell r="K4678" t="str">
            <v>False</v>
          </cell>
          <cell r="L4678"/>
          <cell r="M4678"/>
          <cell r="N4678"/>
          <cell r="O4678" t="str">
            <v>Package</v>
          </cell>
          <cell r="P4678"/>
          <cell r="Q4678"/>
          <cell r="R4678" t="str">
            <v>6</v>
          </cell>
          <cell r="S4678"/>
          <cell r="T4678"/>
          <cell r="U4678"/>
          <cell r="V4678"/>
          <cell r="W4678" t="str">
            <v>1000000</v>
          </cell>
          <cell r="X4678">
            <v>2500</v>
          </cell>
          <cell r="Y4678">
            <v>7500</v>
          </cell>
          <cell r="Z4678">
            <v>7500</v>
          </cell>
          <cell r="AA4678"/>
          <cell r="AB4678">
            <v>7500</v>
          </cell>
          <cell r="AC4678"/>
          <cell r="AD4678">
            <v>7500</v>
          </cell>
          <cell r="AE4678">
            <v>10000</v>
          </cell>
          <cell r="AF4678"/>
          <cell r="AG4678"/>
          <cell r="AH4678"/>
          <cell r="AI4678"/>
          <cell r="AJ4678"/>
          <cell r="AK4678"/>
          <cell r="AL4678"/>
          <cell r="AM4678"/>
          <cell r="AN4678">
            <v>1000</v>
          </cell>
          <cell r="AO4678">
            <v>3500</v>
          </cell>
          <cell r="AP4678" t="str">
            <v>Package</v>
          </cell>
          <cell r="AQ4678" t="str">
            <v>True</v>
          </cell>
          <cell r="AR4678" t="str">
            <v>False</v>
          </cell>
          <cell r="AS4678"/>
          <cell r="AT4678"/>
          <cell r="AU4678"/>
          <cell r="AV4678"/>
          <cell r="AW4678"/>
          <cell r="AX4678" t="str">
            <v>Rare</v>
          </cell>
          <cell r="AY4678"/>
          <cell r="AZ4678"/>
          <cell r="BA4678"/>
          <cell r="BB4678"/>
          <cell r="BC4678"/>
          <cell r="BD4678"/>
        </row>
        <row r="4679">
          <cell r="C4679" t="str">
            <v>PACKAGE_SUMMER_BOX_3</v>
          </cell>
          <cell r="D4679" t="str">
            <v>건강의 상자</v>
          </cell>
          <cell r="E4679" t="str">
            <v>다양한 여름 축제 상품이 들어있는 기념 상자입니다.</v>
          </cell>
          <cell r="F4679" t="str">
            <v>패키지 아이템</v>
          </cell>
          <cell r="G4679" t="str">
            <v>복합</v>
          </cell>
          <cell r="H4679"/>
          <cell r="I4679"/>
          <cell r="J4679"/>
          <cell r="K4679" t="str">
            <v>False</v>
          </cell>
          <cell r="L4679"/>
          <cell r="M4679"/>
          <cell r="N4679"/>
          <cell r="O4679" t="str">
            <v>Package</v>
          </cell>
          <cell r="P4679"/>
          <cell r="Q4679"/>
          <cell r="R4679" t="str">
            <v>6</v>
          </cell>
          <cell r="S4679"/>
          <cell r="T4679"/>
          <cell r="U4679"/>
          <cell r="V4679"/>
          <cell r="W4679" t="str">
            <v>1000000</v>
          </cell>
          <cell r="X4679">
            <v>2500</v>
          </cell>
          <cell r="Y4679">
            <v>7500</v>
          </cell>
          <cell r="Z4679">
            <v>7500</v>
          </cell>
          <cell r="AA4679"/>
          <cell r="AB4679">
            <v>7500</v>
          </cell>
          <cell r="AC4679"/>
          <cell r="AD4679">
            <v>7500</v>
          </cell>
          <cell r="AE4679">
            <v>10000</v>
          </cell>
          <cell r="AF4679"/>
          <cell r="AG4679"/>
          <cell r="AH4679"/>
          <cell r="AI4679"/>
          <cell r="AJ4679"/>
          <cell r="AK4679"/>
          <cell r="AL4679"/>
          <cell r="AM4679"/>
          <cell r="AN4679">
            <v>1000</v>
          </cell>
          <cell r="AO4679">
            <v>3500</v>
          </cell>
          <cell r="AP4679" t="str">
            <v>Package</v>
          </cell>
          <cell r="AQ4679" t="str">
            <v>True</v>
          </cell>
          <cell r="AR4679" t="str">
            <v>False</v>
          </cell>
          <cell r="AS4679"/>
          <cell r="AT4679"/>
          <cell r="AU4679"/>
          <cell r="AV4679"/>
          <cell r="AW4679"/>
          <cell r="AX4679" t="str">
            <v>Rare</v>
          </cell>
          <cell r="AY4679"/>
          <cell r="AZ4679"/>
          <cell r="BA4679"/>
          <cell r="BB4679"/>
          <cell r="BC4679"/>
          <cell r="BD4679"/>
        </row>
        <row r="4680">
          <cell r="C4680" t="str">
            <v>PACKAGE_SUMMER_BOX_4</v>
          </cell>
          <cell r="D4680" t="str">
            <v>담력의 상자</v>
          </cell>
          <cell r="E4680" t="str">
            <v>다양한 여름 축제 상품이 들어있는 기념 상자입니다.</v>
          </cell>
          <cell r="F4680" t="str">
            <v>패키지 아이템</v>
          </cell>
          <cell r="G4680" t="str">
            <v>복합</v>
          </cell>
          <cell r="H4680"/>
          <cell r="I4680"/>
          <cell r="J4680"/>
          <cell r="K4680" t="str">
            <v>False</v>
          </cell>
          <cell r="L4680"/>
          <cell r="M4680"/>
          <cell r="N4680"/>
          <cell r="O4680" t="str">
            <v>Package</v>
          </cell>
          <cell r="P4680"/>
          <cell r="Q4680"/>
          <cell r="R4680" t="str">
            <v>6</v>
          </cell>
          <cell r="S4680"/>
          <cell r="T4680"/>
          <cell r="U4680"/>
          <cell r="V4680"/>
          <cell r="W4680" t="str">
            <v>1000000</v>
          </cell>
          <cell r="X4680">
            <v>2500</v>
          </cell>
          <cell r="Y4680">
            <v>7500</v>
          </cell>
          <cell r="Z4680">
            <v>7500</v>
          </cell>
          <cell r="AA4680"/>
          <cell r="AB4680">
            <v>7500</v>
          </cell>
          <cell r="AC4680"/>
          <cell r="AD4680">
            <v>7500</v>
          </cell>
          <cell r="AE4680">
            <v>10000</v>
          </cell>
          <cell r="AF4680"/>
          <cell r="AG4680"/>
          <cell r="AH4680"/>
          <cell r="AI4680"/>
          <cell r="AJ4680"/>
          <cell r="AK4680"/>
          <cell r="AL4680"/>
          <cell r="AM4680"/>
          <cell r="AN4680">
            <v>1000</v>
          </cell>
          <cell r="AO4680">
            <v>3500</v>
          </cell>
          <cell r="AP4680" t="str">
            <v>Package</v>
          </cell>
          <cell r="AQ4680" t="str">
            <v>True</v>
          </cell>
          <cell r="AR4680" t="str">
            <v>False</v>
          </cell>
          <cell r="AS4680"/>
          <cell r="AT4680"/>
          <cell r="AU4680"/>
          <cell r="AV4680"/>
          <cell r="AW4680"/>
          <cell r="AX4680" t="str">
            <v>Rare</v>
          </cell>
          <cell r="AY4680"/>
          <cell r="AZ4680"/>
          <cell r="BA4680"/>
          <cell r="BB4680"/>
          <cell r="BC4680"/>
          <cell r="BD4680"/>
        </row>
        <row r="4681">
          <cell r="C4681" t="str">
            <v>PACKAGE_SUMMER_BOX_5</v>
          </cell>
          <cell r="D4681" t="str">
            <v>불꽃의 상자</v>
          </cell>
          <cell r="E4681" t="str">
            <v>다양한 여름 축제 상품이 들어있는 기념 상자입니다.</v>
          </cell>
          <cell r="F4681" t="str">
            <v>패키지 아이템</v>
          </cell>
          <cell r="G4681" t="str">
            <v>복합</v>
          </cell>
          <cell r="H4681"/>
          <cell r="I4681"/>
          <cell r="J4681"/>
          <cell r="K4681" t="str">
            <v>False</v>
          </cell>
          <cell r="L4681"/>
          <cell r="M4681"/>
          <cell r="N4681"/>
          <cell r="O4681" t="str">
            <v>Package</v>
          </cell>
          <cell r="P4681"/>
          <cell r="Q4681"/>
          <cell r="R4681" t="str">
            <v>6</v>
          </cell>
          <cell r="S4681"/>
          <cell r="T4681"/>
          <cell r="U4681"/>
          <cell r="V4681"/>
          <cell r="W4681" t="str">
            <v>1000000</v>
          </cell>
          <cell r="X4681">
            <v>2500</v>
          </cell>
          <cell r="Y4681">
            <v>7500</v>
          </cell>
          <cell r="Z4681">
            <v>7500</v>
          </cell>
          <cell r="AA4681"/>
          <cell r="AB4681">
            <v>7500</v>
          </cell>
          <cell r="AC4681"/>
          <cell r="AD4681">
            <v>7500</v>
          </cell>
          <cell r="AE4681">
            <v>10000</v>
          </cell>
          <cell r="AF4681"/>
          <cell r="AG4681"/>
          <cell r="AH4681"/>
          <cell r="AI4681"/>
          <cell r="AJ4681"/>
          <cell r="AK4681"/>
          <cell r="AL4681"/>
          <cell r="AM4681"/>
          <cell r="AN4681">
            <v>1000</v>
          </cell>
          <cell r="AO4681">
            <v>3500</v>
          </cell>
          <cell r="AP4681" t="str">
            <v>Package</v>
          </cell>
          <cell r="AQ4681" t="str">
            <v>True</v>
          </cell>
          <cell r="AR4681" t="str">
            <v>False</v>
          </cell>
          <cell r="AS4681"/>
          <cell r="AT4681"/>
          <cell r="AU4681"/>
          <cell r="AV4681"/>
          <cell r="AW4681"/>
          <cell r="AX4681" t="str">
            <v>Rare</v>
          </cell>
          <cell r="AY4681"/>
          <cell r="AZ4681"/>
          <cell r="BA4681"/>
          <cell r="BB4681"/>
          <cell r="BC4681"/>
          <cell r="BD4681"/>
        </row>
        <row r="4682">
          <cell r="C4682" t="str">
            <v>PACKAGE_SUMMER_BOX_6</v>
          </cell>
          <cell r="D4682" t="str">
            <v>음악의 상자</v>
          </cell>
          <cell r="E4682" t="str">
            <v>다양한 여름 축제 상품이 들어있는 기념 상자입니다.</v>
          </cell>
          <cell r="F4682" t="str">
            <v>패키지 아이템</v>
          </cell>
          <cell r="G4682" t="str">
            <v>복합</v>
          </cell>
          <cell r="H4682"/>
          <cell r="I4682"/>
          <cell r="J4682"/>
          <cell r="K4682" t="str">
            <v>False</v>
          </cell>
          <cell r="L4682"/>
          <cell r="M4682"/>
          <cell r="N4682"/>
          <cell r="O4682" t="str">
            <v>Package</v>
          </cell>
          <cell r="P4682"/>
          <cell r="Q4682"/>
          <cell r="R4682" t="str">
            <v>6</v>
          </cell>
          <cell r="S4682"/>
          <cell r="T4682"/>
          <cell r="U4682"/>
          <cell r="V4682"/>
          <cell r="W4682" t="str">
            <v>1000000</v>
          </cell>
          <cell r="X4682">
            <v>2500</v>
          </cell>
          <cell r="Y4682">
            <v>7500</v>
          </cell>
          <cell r="Z4682">
            <v>7500</v>
          </cell>
          <cell r="AA4682"/>
          <cell r="AB4682">
            <v>7500</v>
          </cell>
          <cell r="AC4682"/>
          <cell r="AD4682">
            <v>7500</v>
          </cell>
          <cell r="AE4682">
            <v>10000</v>
          </cell>
          <cell r="AF4682"/>
          <cell r="AG4682"/>
          <cell r="AH4682"/>
          <cell r="AI4682"/>
          <cell r="AJ4682"/>
          <cell r="AK4682"/>
          <cell r="AL4682"/>
          <cell r="AM4682"/>
          <cell r="AN4682">
            <v>1000</v>
          </cell>
          <cell r="AO4682">
            <v>3500</v>
          </cell>
          <cell r="AP4682" t="str">
            <v>Package</v>
          </cell>
          <cell r="AQ4682" t="str">
            <v>True</v>
          </cell>
          <cell r="AR4682" t="str">
            <v>False</v>
          </cell>
          <cell r="AS4682"/>
          <cell r="AT4682"/>
          <cell r="AU4682"/>
          <cell r="AV4682"/>
          <cell r="AW4682"/>
          <cell r="AX4682" t="str">
            <v>Rare</v>
          </cell>
          <cell r="AY4682"/>
          <cell r="AZ4682"/>
          <cell r="BA4682"/>
          <cell r="BB4682"/>
          <cell r="BC4682"/>
          <cell r="BD4682"/>
        </row>
        <row r="4683">
          <cell r="C4683" t="str">
            <v>PACKAGE_SUPPRESS_JOIN_REWARD</v>
          </cell>
          <cell r="D4683" t="str">
            <v>토벌전 전리품 상자</v>
          </cell>
          <cell r="E4683" t="str">
            <v>사용 시 보물 상자 아이템 중 1 개를 획득할 수 있습니다. \n- 획득처: 길드 토벌전 \n- 사용처: 가방(소모품)</v>
          </cell>
          <cell r="F4683" t="str">
            <v>패키지 아이템</v>
          </cell>
          <cell r="G4683" t="str">
            <v>복합</v>
          </cell>
          <cell r="H4683"/>
          <cell r="I4683"/>
          <cell r="J4683"/>
          <cell r="K4683" t="str">
            <v>False</v>
          </cell>
          <cell r="L4683"/>
          <cell r="M4683"/>
          <cell r="N4683"/>
          <cell r="O4683" t="str">
            <v>Package</v>
          </cell>
          <cell r="P4683"/>
          <cell r="Q4683"/>
          <cell r="R4683" t="str">
            <v>1</v>
          </cell>
          <cell r="S4683"/>
          <cell r="T4683"/>
          <cell r="U4683"/>
          <cell r="V4683"/>
          <cell r="W4683" t="str">
            <v>10000</v>
          </cell>
          <cell r="X4683">
            <v>30</v>
          </cell>
          <cell r="Y4683">
            <v>80</v>
          </cell>
          <cell r="Z4683">
            <v>25</v>
          </cell>
          <cell r="AA4683"/>
          <cell r="AB4683">
            <v>80</v>
          </cell>
          <cell r="AC4683"/>
          <cell r="AD4683">
            <v>80</v>
          </cell>
          <cell r="AE4683">
            <v>100</v>
          </cell>
          <cell r="AF4683"/>
          <cell r="AG4683"/>
          <cell r="AH4683"/>
          <cell r="AI4683"/>
          <cell r="AJ4683"/>
          <cell r="AK4683"/>
          <cell r="AL4683"/>
          <cell r="AM4683"/>
          <cell r="AN4683">
            <v>1000</v>
          </cell>
          <cell r="AO4683">
            <v>400</v>
          </cell>
          <cell r="AP4683" t="str">
            <v>Package</v>
          </cell>
          <cell r="AQ4683" t="str">
            <v>True</v>
          </cell>
          <cell r="AR4683" t="str">
            <v>False</v>
          </cell>
          <cell r="AS4683"/>
          <cell r="AT4683"/>
          <cell r="AU4683"/>
          <cell r="AV4683"/>
          <cell r="AW4683"/>
          <cell r="AX4683" t="str">
            <v>Normal</v>
          </cell>
          <cell r="AY4683"/>
          <cell r="AZ4683"/>
          <cell r="BA4683"/>
          <cell r="BB4683"/>
          <cell r="BC4683"/>
        </row>
        <row r="4684">
          <cell r="C4684" t="str">
            <v>PACKAGE_COOL_DELICACY</v>
          </cell>
          <cell r="D4684" t="str">
            <v>시원한 별미 상자</v>
          </cell>
          <cell r="E4684" t="str">
            <v>사용 시 다양한 보상을 획득할 수 있습니다.\n(낮은 확률로 여름 축제 유물을 획득할 수 있습니다.)</v>
          </cell>
          <cell r="F4684" t="str">
            <v>패키지 아이템</v>
          </cell>
          <cell r="G4684" t="str">
            <v>복합</v>
          </cell>
          <cell r="H4684"/>
          <cell r="I4684"/>
          <cell r="J4684"/>
          <cell r="K4684" t="str">
            <v>False</v>
          </cell>
          <cell r="L4684"/>
          <cell r="M4684"/>
          <cell r="N4684"/>
          <cell r="O4684" t="str">
            <v>Package</v>
          </cell>
          <cell r="R4684" t="str">
            <v>6</v>
          </cell>
          <cell r="W4684" t="str">
            <v>1000000</v>
          </cell>
          <cell r="X4684">
            <v>2500</v>
          </cell>
          <cell r="Y4684">
            <v>7500</v>
          </cell>
          <cell r="Z4684">
            <v>7500</v>
          </cell>
          <cell r="AA4684"/>
          <cell r="AB4684">
            <v>7500</v>
          </cell>
          <cell r="AC4684"/>
          <cell r="AD4684">
            <v>7500</v>
          </cell>
          <cell r="AE4684">
            <v>10000</v>
          </cell>
          <cell r="AF4684"/>
          <cell r="AG4684"/>
          <cell r="AH4684"/>
          <cell r="AI4684"/>
          <cell r="AJ4684"/>
          <cell r="AK4684"/>
          <cell r="AL4684"/>
          <cell r="AM4684"/>
          <cell r="AN4684">
            <v>1000</v>
          </cell>
          <cell r="AO4684">
            <v>3500</v>
          </cell>
          <cell r="AP4684" t="str">
            <v>Package</v>
          </cell>
          <cell r="AQ4684" t="str">
            <v>True</v>
          </cell>
          <cell r="AR4684" t="str">
            <v>False</v>
          </cell>
          <cell r="AX4684" t="str">
            <v>Rare</v>
          </cell>
        </row>
        <row r="4685">
          <cell r="C4685" t="str">
            <v>RUBY_BUNDLE_3</v>
          </cell>
          <cell r="D4685" t="str">
            <v>루비원석</v>
          </cell>
          <cell r="E4685" t="str">
            <v>사용하면 300 루비를 얻을 수 있습니다.</v>
          </cell>
          <cell r="F4685" t="str">
            <v>패키지 아이템</v>
          </cell>
          <cell r="G4685" t="str">
            <v>재화</v>
          </cell>
          <cell r="J4685"/>
          <cell r="K4685" t="str">
            <v>False</v>
          </cell>
          <cell r="L4685"/>
          <cell r="M4685"/>
          <cell r="N4685"/>
          <cell r="O4685" t="str">
            <v>Package</v>
          </cell>
          <cell r="R4685" t="str">
            <v>4</v>
          </cell>
          <cell r="W4685" t="str">
            <v>1000000</v>
          </cell>
          <cell r="X4685">
            <v>2500</v>
          </cell>
          <cell r="Y4685">
            <v>7500</v>
          </cell>
          <cell r="Z4685">
            <v>7500</v>
          </cell>
          <cell r="AA4685"/>
          <cell r="AB4685">
            <v>7500</v>
          </cell>
          <cell r="AC4685"/>
          <cell r="AD4685">
            <v>7500</v>
          </cell>
          <cell r="AE4685">
            <v>10000</v>
          </cell>
          <cell r="AF4685"/>
          <cell r="AG4685"/>
          <cell r="AH4685"/>
          <cell r="AI4685"/>
          <cell r="AJ4685"/>
          <cell r="AK4685"/>
          <cell r="AL4685"/>
          <cell r="AM4685"/>
          <cell r="AN4685">
            <v>1000</v>
          </cell>
          <cell r="AO4685">
            <v>3500</v>
          </cell>
          <cell r="AP4685" t="str">
            <v>Package</v>
          </cell>
          <cell r="AQ4685" t="str">
            <v>True</v>
          </cell>
          <cell r="AR4685" t="str">
            <v>False</v>
          </cell>
          <cell r="AX4685" t="str">
            <v>Rare</v>
          </cell>
        </row>
        <row r="4686">
          <cell r="C4686" t="str">
            <v>PACAGE_SQUARESIDEQUEST_GOLD_1</v>
          </cell>
          <cell r="D4686" t="str">
            <v>하급 사막의 금화 상자</v>
          </cell>
          <cell r="E4686" t="str">
            <v>사막의 주인없는 금화상자에서 획득할 수 있는 상자. 사용하면 골드를 획득할 수 있습니다.</v>
          </cell>
          <cell r="F4686" t="str">
            <v>패키지 아이템</v>
          </cell>
          <cell r="G4686" t="str">
            <v>재화</v>
          </cell>
          <cell r="J4686"/>
          <cell r="K4686" t="str">
            <v>False</v>
          </cell>
          <cell r="L4686"/>
          <cell r="M4686"/>
          <cell r="N4686"/>
          <cell r="O4686" t="str">
            <v>Package</v>
          </cell>
          <cell r="R4686" t="str">
            <v>4</v>
          </cell>
          <cell r="W4686" t="str">
            <v>1000000</v>
          </cell>
          <cell r="X4686">
            <v>2500</v>
          </cell>
          <cell r="Y4686">
            <v>7500</v>
          </cell>
          <cell r="Z4686">
            <v>7500</v>
          </cell>
          <cell r="AA4686"/>
          <cell r="AB4686">
            <v>7500</v>
          </cell>
          <cell r="AC4686"/>
          <cell r="AD4686">
            <v>7500</v>
          </cell>
          <cell r="AE4686">
            <v>10000</v>
          </cell>
          <cell r="AF4686"/>
          <cell r="AG4686"/>
          <cell r="AH4686"/>
          <cell r="AI4686"/>
          <cell r="AJ4686"/>
          <cell r="AK4686"/>
          <cell r="AL4686"/>
          <cell r="AM4686"/>
          <cell r="AN4686">
            <v>1000</v>
          </cell>
          <cell r="AO4686">
            <v>3500</v>
          </cell>
          <cell r="AP4686" t="str">
            <v>Package</v>
          </cell>
          <cell r="AQ4686" t="str">
            <v>True</v>
          </cell>
          <cell r="AR4686" t="str">
            <v>False</v>
          </cell>
          <cell r="AX4686" t="str">
            <v>Rare</v>
          </cell>
        </row>
        <row r="4687">
          <cell r="C4687" t="str">
            <v>PACAGE_SQUARESIDEQUEST_GOLD_2</v>
          </cell>
          <cell r="D4687" t="str">
            <v>중급 사막의 금화 상자</v>
          </cell>
          <cell r="E4687" t="str">
            <v>사막의 주인없는 금화상자에서 획득할 수 있는 상자. 사용하면 골드를 획득할 수 있습니다.</v>
          </cell>
          <cell r="F4687" t="str">
            <v>패키지 아이템</v>
          </cell>
          <cell r="G4687" t="str">
            <v>재화</v>
          </cell>
          <cell r="J4687"/>
          <cell r="K4687" t="str">
            <v>False</v>
          </cell>
          <cell r="L4687"/>
          <cell r="M4687"/>
          <cell r="N4687"/>
          <cell r="O4687" t="str">
            <v>Package</v>
          </cell>
          <cell r="R4687" t="str">
            <v>4</v>
          </cell>
          <cell r="W4687" t="str">
            <v>1000000</v>
          </cell>
          <cell r="X4687">
            <v>2500</v>
          </cell>
          <cell r="Y4687">
            <v>7500</v>
          </cell>
          <cell r="Z4687">
            <v>7500</v>
          </cell>
          <cell r="AA4687"/>
          <cell r="AB4687">
            <v>7500</v>
          </cell>
          <cell r="AC4687"/>
          <cell r="AD4687">
            <v>7500</v>
          </cell>
          <cell r="AE4687">
            <v>10000</v>
          </cell>
          <cell r="AF4687"/>
          <cell r="AG4687"/>
          <cell r="AH4687"/>
          <cell r="AI4687"/>
          <cell r="AJ4687"/>
          <cell r="AK4687"/>
          <cell r="AL4687"/>
          <cell r="AM4687"/>
          <cell r="AN4687">
            <v>1000</v>
          </cell>
          <cell r="AO4687">
            <v>3500</v>
          </cell>
          <cell r="AP4687" t="str">
            <v>Package</v>
          </cell>
          <cell r="AQ4687" t="str">
            <v>True</v>
          </cell>
          <cell r="AR4687" t="str">
            <v>False</v>
          </cell>
          <cell r="AX4687" t="str">
            <v>Rare</v>
          </cell>
        </row>
        <row r="4688">
          <cell r="C4688" t="str">
            <v>PACAGE_SQUARESIDEQUEST_GOLD_3</v>
          </cell>
          <cell r="D4688" t="str">
            <v>상급 사막의 금화 상자</v>
          </cell>
          <cell r="E4688" t="str">
            <v>사막의 주인없는 금화상자에서 획득할 수 있는 상자. 사용하면 골드를 획득할 수 있습니다.</v>
          </cell>
          <cell r="F4688" t="str">
            <v>패키지 아이템</v>
          </cell>
          <cell r="G4688" t="str">
            <v>재화</v>
          </cell>
          <cell r="J4688"/>
          <cell r="K4688" t="str">
            <v>False</v>
          </cell>
          <cell r="L4688"/>
          <cell r="M4688"/>
          <cell r="N4688"/>
          <cell r="O4688" t="str">
            <v>Package</v>
          </cell>
          <cell r="R4688" t="str">
            <v>4</v>
          </cell>
          <cell r="W4688" t="str">
            <v>1000000</v>
          </cell>
          <cell r="X4688">
            <v>2500</v>
          </cell>
          <cell r="Y4688">
            <v>7500</v>
          </cell>
          <cell r="Z4688">
            <v>7500</v>
          </cell>
          <cell r="AA4688"/>
          <cell r="AB4688">
            <v>7500</v>
          </cell>
          <cell r="AC4688"/>
          <cell r="AD4688">
            <v>7500</v>
          </cell>
          <cell r="AE4688">
            <v>10000</v>
          </cell>
          <cell r="AF4688"/>
          <cell r="AG4688"/>
          <cell r="AH4688"/>
          <cell r="AI4688"/>
          <cell r="AJ4688"/>
          <cell r="AK4688"/>
          <cell r="AL4688"/>
          <cell r="AM4688"/>
          <cell r="AN4688">
            <v>1000</v>
          </cell>
          <cell r="AO4688">
            <v>3500</v>
          </cell>
          <cell r="AP4688" t="str">
            <v>Package</v>
          </cell>
          <cell r="AQ4688" t="str">
            <v>True</v>
          </cell>
          <cell r="AR4688" t="str">
            <v>False</v>
          </cell>
          <cell r="AX4688" t="str">
            <v>Rare</v>
          </cell>
        </row>
        <row r="4689">
          <cell r="C4689" t="str">
            <v>PACAGE_SQUARESIDEQUEST_GOLD_4</v>
          </cell>
          <cell r="D4689" t="str">
            <v>최상급 사막의 금화 상자</v>
          </cell>
          <cell r="E4689" t="str">
            <v>사막의 주인없는 금화상자에서 획득할 수 있는 상자. 사용하면 골드를 획득할 수 있습니다.</v>
          </cell>
          <cell r="F4689" t="str">
            <v>패키지 아이템</v>
          </cell>
          <cell r="G4689" t="str">
            <v>재화</v>
          </cell>
          <cell r="J4689"/>
          <cell r="K4689" t="str">
            <v>False</v>
          </cell>
          <cell r="L4689"/>
          <cell r="M4689"/>
          <cell r="N4689"/>
          <cell r="O4689" t="str">
            <v>Package</v>
          </cell>
          <cell r="R4689" t="str">
            <v>4</v>
          </cell>
          <cell r="W4689" t="str">
            <v>1000000</v>
          </cell>
          <cell r="X4689">
            <v>2500</v>
          </cell>
          <cell r="Y4689">
            <v>7500</v>
          </cell>
          <cell r="Z4689">
            <v>7500</v>
          </cell>
          <cell r="AA4689"/>
          <cell r="AB4689">
            <v>7500</v>
          </cell>
          <cell r="AC4689"/>
          <cell r="AD4689">
            <v>7500</v>
          </cell>
          <cell r="AE4689">
            <v>10000</v>
          </cell>
          <cell r="AF4689"/>
          <cell r="AG4689"/>
          <cell r="AH4689"/>
          <cell r="AI4689"/>
          <cell r="AJ4689"/>
          <cell r="AK4689"/>
          <cell r="AL4689"/>
          <cell r="AM4689"/>
          <cell r="AN4689">
            <v>1000</v>
          </cell>
          <cell r="AO4689">
            <v>3500</v>
          </cell>
          <cell r="AP4689" t="str">
            <v>Package</v>
          </cell>
          <cell r="AQ4689" t="str">
            <v>True</v>
          </cell>
          <cell r="AR4689" t="str">
            <v>False</v>
          </cell>
          <cell r="AX4689" t="str">
            <v>Rare</v>
          </cell>
        </row>
        <row r="4690">
          <cell r="C4690" t="str">
            <v>VICTORY_LEAGUE_DAILY_BOX_BRONZE</v>
          </cell>
          <cell r="D4690" t="str">
            <v>승리의 리그 일일 보상 상자 : 브론즈</v>
          </cell>
          <cell r="E4690" t="str">
            <v>사용 시 보물 상자 아이템 중 1 개를 획득할 수 있습니다.</v>
          </cell>
          <cell r="F4690" t="str">
            <v>패키지 아이템</v>
          </cell>
          <cell r="G4690" t="str">
            <v>복합</v>
          </cell>
          <cell r="J4690"/>
          <cell r="K4690" t="str">
            <v>False</v>
          </cell>
          <cell r="L4690"/>
          <cell r="M4690"/>
          <cell r="N4690"/>
          <cell r="O4690" t="str">
            <v>Package</v>
          </cell>
          <cell r="R4690" t="str">
            <v>3</v>
          </cell>
          <cell r="W4690" t="str">
            <v>1000000</v>
          </cell>
          <cell r="X4690">
            <v>2500</v>
          </cell>
          <cell r="Y4690">
            <v>7500</v>
          </cell>
          <cell r="Z4690">
            <v>7500</v>
          </cell>
          <cell r="AA4690"/>
          <cell r="AB4690">
            <v>7500</v>
          </cell>
          <cell r="AC4690"/>
          <cell r="AD4690">
            <v>7500</v>
          </cell>
          <cell r="AE4690">
            <v>10000</v>
          </cell>
          <cell r="AF4690"/>
          <cell r="AG4690"/>
          <cell r="AH4690"/>
          <cell r="AI4690"/>
          <cell r="AJ4690"/>
          <cell r="AK4690"/>
          <cell r="AL4690"/>
          <cell r="AM4690"/>
          <cell r="AN4690">
            <v>1000</v>
          </cell>
          <cell r="AO4690">
            <v>3500</v>
          </cell>
          <cell r="AP4690" t="str">
            <v>Package</v>
          </cell>
          <cell r="AQ4690" t="str">
            <v>True</v>
          </cell>
          <cell r="AR4690" t="str">
            <v>False</v>
          </cell>
          <cell r="AX4690" t="str">
            <v>Rare</v>
          </cell>
        </row>
        <row r="4691">
          <cell r="C4691" t="str">
            <v>VICTORY_LEAGUE_DAILY_BOX_SILVER</v>
          </cell>
          <cell r="D4691" t="str">
            <v>승리의 리그 일일 보상 상자 : 실버</v>
          </cell>
          <cell r="E4691" t="str">
            <v>사용 시 보물 상자 아이템 중 1 개를 획득할 수 있습니다.</v>
          </cell>
          <cell r="F4691" t="str">
            <v>패키지 아이템</v>
          </cell>
          <cell r="G4691" t="str">
            <v>복합</v>
          </cell>
          <cell r="J4691"/>
          <cell r="K4691" t="str">
            <v>False</v>
          </cell>
          <cell r="L4691"/>
          <cell r="M4691"/>
          <cell r="N4691"/>
          <cell r="O4691" t="str">
            <v>Package</v>
          </cell>
          <cell r="R4691" t="str">
            <v>3</v>
          </cell>
          <cell r="W4691" t="str">
            <v>1000000</v>
          </cell>
          <cell r="X4691">
            <v>2500</v>
          </cell>
          <cell r="Y4691">
            <v>7500</v>
          </cell>
          <cell r="Z4691">
            <v>7500</v>
          </cell>
          <cell r="AA4691"/>
          <cell r="AB4691">
            <v>7500</v>
          </cell>
          <cell r="AC4691"/>
          <cell r="AD4691">
            <v>7500</v>
          </cell>
          <cell r="AE4691">
            <v>10000</v>
          </cell>
          <cell r="AF4691"/>
          <cell r="AG4691"/>
          <cell r="AH4691"/>
          <cell r="AI4691"/>
          <cell r="AJ4691"/>
          <cell r="AK4691"/>
          <cell r="AL4691"/>
          <cell r="AM4691"/>
          <cell r="AN4691">
            <v>1000</v>
          </cell>
          <cell r="AO4691">
            <v>3500</v>
          </cell>
          <cell r="AP4691" t="str">
            <v>Package</v>
          </cell>
          <cell r="AQ4691" t="str">
            <v>True</v>
          </cell>
          <cell r="AR4691" t="str">
            <v>False</v>
          </cell>
          <cell r="AX4691" t="str">
            <v>Rare</v>
          </cell>
        </row>
        <row r="4692">
          <cell r="C4692" t="str">
            <v>VICTORY_LEAGUE_DAILY_BOX_GOLD</v>
          </cell>
          <cell r="D4692" t="str">
            <v>승리의 리그 일일 보상 상자 : 골드</v>
          </cell>
          <cell r="E4692" t="str">
            <v>사용 시 보물 상자 아이템 중 1 개를 획득할 수 있습니다.</v>
          </cell>
          <cell r="F4692" t="str">
            <v>패키지 아이템</v>
          </cell>
          <cell r="G4692" t="str">
            <v>복합</v>
          </cell>
          <cell r="J4692"/>
          <cell r="K4692" t="str">
            <v>False</v>
          </cell>
          <cell r="L4692"/>
          <cell r="M4692"/>
          <cell r="N4692"/>
          <cell r="O4692" t="str">
            <v>Package</v>
          </cell>
          <cell r="R4692" t="str">
            <v>4</v>
          </cell>
          <cell r="W4692" t="str">
            <v>1000000</v>
          </cell>
          <cell r="X4692">
            <v>2500</v>
          </cell>
          <cell r="Y4692">
            <v>7500</v>
          </cell>
          <cell r="Z4692">
            <v>7500</v>
          </cell>
          <cell r="AA4692"/>
          <cell r="AB4692">
            <v>7500</v>
          </cell>
          <cell r="AC4692"/>
          <cell r="AD4692">
            <v>7500</v>
          </cell>
          <cell r="AE4692">
            <v>10000</v>
          </cell>
          <cell r="AF4692"/>
          <cell r="AG4692"/>
          <cell r="AH4692"/>
          <cell r="AI4692"/>
          <cell r="AJ4692"/>
          <cell r="AK4692"/>
          <cell r="AL4692"/>
          <cell r="AM4692"/>
          <cell r="AN4692">
            <v>1000</v>
          </cell>
          <cell r="AO4692">
            <v>3500</v>
          </cell>
          <cell r="AP4692" t="str">
            <v>Package</v>
          </cell>
          <cell r="AQ4692" t="str">
            <v>True</v>
          </cell>
          <cell r="AR4692" t="str">
            <v>False</v>
          </cell>
          <cell r="AX4692" t="str">
            <v>Rare</v>
          </cell>
        </row>
        <row r="4693">
          <cell r="C4693" t="str">
            <v>VICTORY_LEAGUE_DAILY_BOX_PLATINUM</v>
          </cell>
          <cell r="D4693" t="str">
            <v>승리의 리그 일일 보상 상자 : 플래티넘</v>
          </cell>
          <cell r="E4693" t="str">
            <v>사용 시 보물 상자 아이템 중 1 개를 획득할 수 있습니다.</v>
          </cell>
          <cell r="F4693" t="str">
            <v>패키지 아이템</v>
          </cell>
          <cell r="G4693" t="str">
            <v>복합</v>
          </cell>
          <cell r="J4693"/>
          <cell r="K4693" t="str">
            <v>False</v>
          </cell>
          <cell r="L4693"/>
          <cell r="M4693"/>
          <cell r="N4693"/>
          <cell r="O4693" t="str">
            <v>Package</v>
          </cell>
          <cell r="R4693" t="str">
            <v>4</v>
          </cell>
          <cell r="W4693" t="str">
            <v>1000000</v>
          </cell>
          <cell r="X4693">
            <v>2500</v>
          </cell>
          <cell r="Y4693">
            <v>7500</v>
          </cell>
          <cell r="Z4693">
            <v>7500</v>
          </cell>
          <cell r="AA4693"/>
          <cell r="AB4693">
            <v>7500</v>
          </cell>
          <cell r="AC4693"/>
          <cell r="AD4693">
            <v>7500</v>
          </cell>
          <cell r="AE4693">
            <v>10000</v>
          </cell>
          <cell r="AF4693"/>
          <cell r="AG4693"/>
          <cell r="AH4693"/>
          <cell r="AI4693"/>
          <cell r="AJ4693"/>
          <cell r="AK4693"/>
          <cell r="AL4693"/>
          <cell r="AM4693"/>
          <cell r="AN4693">
            <v>1000</v>
          </cell>
          <cell r="AO4693">
            <v>3500</v>
          </cell>
          <cell r="AP4693" t="str">
            <v>Package</v>
          </cell>
          <cell r="AQ4693" t="str">
            <v>True</v>
          </cell>
          <cell r="AR4693" t="str">
            <v>False</v>
          </cell>
          <cell r="AX4693" t="str">
            <v>Rare</v>
          </cell>
        </row>
        <row r="4694">
          <cell r="C4694" t="str">
            <v>VICTORY_LEAGUE_DAILY_BOX_DIAMOND</v>
          </cell>
          <cell r="D4694" t="str">
            <v>승리의 리그 일일 보상 상자 : 다이아몬드</v>
          </cell>
          <cell r="E4694" t="str">
            <v>사용 시 보물 상자 아이템 중 1 개를 획득할 수 있습니다.</v>
          </cell>
          <cell r="F4694" t="str">
            <v>패키지 아이템</v>
          </cell>
          <cell r="G4694" t="str">
            <v>복합</v>
          </cell>
          <cell r="J4694"/>
          <cell r="K4694" t="str">
            <v>False</v>
          </cell>
          <cell r="L4694"/>
          <cell r="M4694"/>
          <cell r="N4694"/>
          <cell r="O4694" t="str">
            <v>Package</v>
          </cell>
          <cell r="R4694" t="str">
            <v>5</v>
          </cell>
          <cell r="W4694" t="str">
            <v>1000000</v>
          </cell>
          <cell r="X4694">
            <v>2500</v>
          </cell>
          <cell r="Y4694">
            <v>7500</v>
          </cell>
          <cell r="Z4694">
            <v>7500</v>
          </cell>
          <cell r="AA4694"/>
          <cell r="AB4694">
            <v>7500</v>
          </cell>
          <cell r="AC4694"/>
          <cell r="AD4694">
            <v>7500</v>
          </cell>
          <cell r="AE4694">
            <v>10000</v>
          </cell>
          <cell r="AF4694"/>
          <cell r="AG4694"/>
          <cell r="AH4694"/>
          <cell r="AI4694"/>
          <cell r="AJ4694"/>
          <cell r="AK4694"/>
          <cell r="AL4694"/>
          <cell r="AM4694"/>
          <cell r="AN4694">
            <v>1000</v>
          </cell>
          <cell r="AO4694">
            <v>3500</v>
          </cell>
          <cell r="AP4694" t="str">
            <v>Package</v>
          </cell>
          <cell r="AQ4694" t="str">
            <v>True</v>
          </cell>
          <cell r="AR4694" t="str">
            <v>False</v>
          </cell>
          <cell r="AX4694" t="str">
            <v>Rare</v>
          </cell>
        </row>
        <row r="4695">
          <cell r="C4695" t="str">
            <v>VICTORY_LEAGUE_DAILY_BOX_MASTER</v>
          </cell>
          <cell r="D4695" t="str">
            <v>승리의 리그 일일 보상 상자 : 마스터</v>
          </cell>
          <cell r="E4695" t="str">
            <v>사용 시 보물 상자 아이템 중 1 개를 획득할 수 있습니다.</v>
          </cell>
          <cell r="F4695" t="str">
            <v>패키지 아이템</v>
          </cell>
          <cell r="G4695" t="str">
            <v>복합</v>
          </cell>
          <cell r="J4695"/>
          <cell r="K4695" t="str">
            <v>False</v>
          </cell>
          <cell r="L4695"/>
          <cell r="M4695"/>
          <cell r="N4695"/>
          <cell r="O4695" t="str">
            <v>Package</v>
          </cell>
          <cell r="R4695" t="str">
            <v>5</v>
          </cell>
          <cell r="W4695" t="str">
            <v>1000000</v>
          </cell>
          <cell r="X4695">
            <v>2500</v>
          </cell>
          <cell r="Y4695">
            <v>7500</v>
          </cell>
          <cell r="Z4695">
            <v>7500</v>
          </cell>
          <cell r="AA4695"/>
          <cell r="AB4695">
            <v>7500</v>
          </cell>
          <cell r="AC4695"/>
          <cell r="AD4695">
            <v>7500</v>
          </cell>
          <cell r="AE4695">
            <v>10000</v>
          </cell>
          <cell r="AF4695"/>
          <cell r="AG4695"/>
          <cell r="AH4695"/>
          <cell r="AI4695"/>
          <cell r="AJ4695"/>
          <cell r="AK4695"/>
          <cell r="AL4695"/>
          <cell r="AM4695"/>
          <cell r="AN4695">
            <v>1000</v>
          </cell>
          <cell r="AO4695">
            <v>3500</v>
          </cell>
          <cell r="AP4695" t="str">
            <v>Package</v>
          </cell>
          <cell r="AQ4695" t="str">
            <v>True</v>
          </cell>
          <cell r="AR4695" t="str">
            <v>False</v>
          </cell>
          <cell r="AX4695" t="str">
            <v>Rare</v>
          </cell>
        </row>
        <row r="4696">
          <cell r="C4696" t="str">
            <v>VICTORY_LEAGUE_DAILY_BOX_CHALLENGER</v>
          </cell>
          <cell r="D4696" t="str">
            <v>승리의 리그 일일 보상 상자 : 챌린저</v>
          </cell>
          <cell r="E4696" t="str">
            <v>사용 시 보물 상자 아이템 중 1 개를 획득할 수 있습니다.</v>
          </cell>
          <cell r="F4696" t="str">
            <v>패키지 아이템</v>
          </cell>
          <cell r="G4696" t="str">
            <v>복합</v>
          </cell>
          <cell r="J4696"/>
          <cell r="K4696" t="str">
            <v>False</v>
          </cell>
          <cell r="L4696"/>
          <cell r="M4696"/>
          <cell r="N4696"/>
          <cell r="O4696" t="str">
            <v>Package</v>
          </cell>
          <cell r="R4696" t="str">
            <v>6</v>
          </cell>
          <cell r="W4696" t="str">
            <v>1000000</v>
          </cell>
          <cell r="X4696">
            <v>2500</v>
          </cell>
          <cell r="Y4696">
            <v>7500</v>
          </cell>
          <cell r="Z4696">
            <v>7500</v>
          </cell>
          <cell r="AA4696"/>
          <cell r="AB4696">
            <v>7500</v>
          </cell>
          <cell r="AC4696"/>
          <cell r="AD4696">
            <v>7500</v>
          </cell>
          <cell r="AE4696">
            <v>10000</v>
          </cell>
          <cell r="AF4696"/>
          <cell r="AG4696"/>
          <cell r="AH4696"/>
          <cell r="AI4696"/>
          <cell r="AJ4696"/>
          <cell r="AK4696"/>
          <cell r="AL4696"/>
          <cell r="AM4696"/>
          <cell r="AN4696">
            <v>1000</v>
          </cell>
          <cell r="AO4696">
            <v>3500</v>
          </cell>
          <cell r="AP4696" t="str">
            <v>Package</v>
          </cell>
          <cell r="AQ4696" t="str">
            <v>True</v>
          </cell>
          <cell r="AR4696" t="str">
            <v>False</v>
          </cell>
          <cell r="AX4696" t="str">
            <v>Rare</v>
          </cell>
        </row>
        <row r="4697">
          <cell r="C4697" t="str">
            <v>VICTORY_LEAGUE_DAILY_BOX_CHAMPION</v>
          </cell>
          <cell r="D4697" t="str">
            <v>승리의 리그 일일 보상 상자 : 챔피언</v>
          </cell>
          <cell r="E4697" t="str">
            <v>사용 시 보물 상자 아이템 중 1 개를 획득할 수 있습니다.</v>
          </cell>
          <cell r="F4697" t="str">
            <v>패키지 아이템</v>
          </cell>
          <cell r="G4697" t="str">
            <v>복합</v>
          </cell>
          <cell r="J4697"/>
          <cell r="K4697" t="str">
            <v>False</v>
          </cell>
          <cell r="L4697"/>
          <cell r="M4697"/>
          <cell r="N4697"/>
          <cell r="O4697" t="str">
            <v>Package</v>
          </cell>
          <cell r="R4697" t="str">
            <v>6</v>
          </cell>
          <cell r="W4697" t="str">
            <v>1000000</v>
          </cell>
          <cell r="X4697">
            <v>2500</v>
          </cell>
          <cell r="Y4697">
            <v>7500</v>
          </cell>
          <cell r="Z4697">
            <v>7500</v>
          </cell>
          <cell r="AA4697"/>
          <cell r="AB4697">
            <v>7500</v>
          </cell>
          <cell r="AC4697"/>
          <cell r="AD4697">
            <v>7500</v>
          </cell>
          <cell r="AE4697">
            <v>10000</v>
          </cell>
          <cell r="AF4697"/>
          <cell r="AG4697"/>
          <cell r="AH4697"/>
          <cell r="AI4697"/>
          <cell r="AJ4697"/>
          <cell r="AK4697"/>
          <cell r="AL4697"/>
          <cell r="AM4697"/>
          <cell r="AN4697">
            <v>1000</v>
          </cell>
          <cell r="AO4697">
            <v>3500</v>
          </cell>
          <cell r="AP4697" t="str">
            <v>Package</v>
          </cell>
          <cell r="AQ4697" t="str">
            <v>True</v>
          </cell>
          <cell r="AR4697" t="str">
            <v>False</v>
          </cell>
          <cell r="AX4697" t="str">
            <v>Rare</v>
          </cell>
        </row>
        <row r="4698">
          <cell r="C4698" t="str">
            <v>HONOR_LEAGUE_DAILY_BOX_BRONZE</v>
          </cell>
          <cell r="D4698" t="str">
            <v>영광의 리그 보상 상자 : 브론즈</v>
          </cell>
          <cell r="E4698" t="str">
            <v>사용 시 보물 상자 아이템 중 1 개를 획득할 수 있습니다.</v>
          </cell>
          <cell r="F4698" t="str">
            <v>패키지 아이템</v>
          </cell>
          <cell r="G4698" t="str">
            <v>복합</v>
          </cell>
          <cell r="J4698"/>
          <cell r="K4698" t="str">
            <v>False</v>
          </cell>
          <cell r="L4698"/>
          <cell r="M4698"/>
          <cell r="N4698"/>
          <cell r="O4698" t="str">
            <v>Package</v>
          </cell>
          <cell r="R4698" t="str">
            <v>3</v>
          </cell>
          <cell r="W4698" t="str">
            <v>1000000</v>
          </cell>
          <cell r="X4698">
            <v>2500</v>
          </cell>
          <cell r="Y4698">
            <v>7500</v>
          </cell>
          <cell r="Z4698">
            <v>7500</v>
          </cell>
          <cell r="AA4698"/>
          <cell r="AB4698">
            <v>7500</v>
          </cell>
          <cell r="AC4698"/>
          <cell r="AD4698">
            <v>7500</v>
          </cell>
          <cell r="AE4698">
            <v>10000</v>
          </cell>
          <cell r="AF4698"/>
          <cell r="AG4698"/>
          <cell r="AH4698"/>
          <cell r="AI4698"/>
          <cell r="AJ4698"/>
          <cell r="AK4698"/>
          <cell r="AL4698"/>
          <cell r="AM4698"/>
          <cell r="AN4698">
            <v>1000</v>
          </cell>
          <cell r="AO4698">
            <v>3500</v>
          </cell>
          <cell r="AP4698" t="str">
            <v>Package</v>
          </cell>
          <cell r="AQ4698" t="str">
            <v>True</v>
          </cell>
          <cell r="AR4698" t="str">
            <v>False</v>
          </cell>
          <cell r="AX4698" t="str">
            <v>Rare</v>
          </cell>
        </row>
        <row r="4699">
          <cell r="C4699" t="str">
            <v>HONOR_LEAGUE_DAILY_BOX_SILVER</v>
          </cell>
          <cell r="D4699" t="str">
            <v>영광의 리그 보상 상자 : 실버</v>
          </cell>
          <cell r="E4699" t="str">
            <v>사용 시 보물 상자 아이템 중 1 개를 획득할 수 있습니다.</v>
          </cell>
          <cell r="F4699" t="str">
            <v>패키지 아이템</v>
          </cell>
          <cell r="G4699" t="str">
            <v>복합</v>
          </cell>
          <cell r="J4699"/>
          <cell r="K4699" t="str">
            <v>False</v>
          </cell>
          <cell r="L4699"/>
          <cell r="M4699"/>
          <cell r="N4699"/>
          <cell r="O4699" t="str">
            <v>Package</v>
          </cell>
          <cell r="R4699" t="str">
            <v>3</v>
          </cell>
          <cell r="W4699" t="str">
            <v>1000000</v>
          </cell>
          <cell r="X4699">
            <v>2500</v>
          </cell>
          <cell r="Y4699">
            <v>7500</v>
          </cell>
          <cell r="Z4699">
            <v>7500</v>
          </cell>
          <cell r="AA4699"/>
          <cell r="AB4699">
            <v>7500</v>
          </cell>
          <cell r="AC4699"/>
          <cell r="AD4699">
            <v>7500</v>
          </cell>
          <cell r="AE4699">
            <v>10000</v>
          </cell>
          <cell r="AF4699"/>
          <cell r="AG4699"/>
          <cell r="AH4699"/>
          <cell r="AI4699"/>
          <cell r="AJ4699"/>
          <cell r="AK4699"/>
          <cell r="AL4699"/>
          <cell r="AM4699"/>
          <cell r="AN4699">
            <v>1000</v>
          </cell>
          <cell r="AO4699">
            <v>3500</v>
          </cell>
          <cell r="AP4699" t="str">
            <v>Package</v>
          </cell>
          <cell r="AQ4699" t="str">
            <v>True</v>
          </cell>
          <cell r="AR4699" t="str">
            <v>False</v>
          </cell>
          <cell r="AX4699" t="str">
            <v>Rare</v>
          </cell>
        </row>
        <row r="4700">
          <cell r="C4700" t="str">
            <v>HONOR_LEAGUE_DAILY_BOX_GOLD</v>
          </cell>
          <cell r="D4700" t="str">
            <v>영광의 리그 보상 상자 : 골드</v>
          </cell>
          <cell r="E4700" t="str">
            <v>사용 시 보물 상자 아이템 중 1 개를 획득할 수 있습니다.</v>
          </cell>
          <cell r="F4700" t="str">
            <v>패키지 아이템</v>
          </cell>
          <cell r="G4700" t="str">
            <v>복합</v>
          </cell>
          <cell r="J4700"/>
          <cell r="K4700" t="str">
            <v>False</v>
          </cell>
          <cell r="L4700"/>
          <cell r="M4700"/>
          <cell r="N4700"/>
          <cell r="O4700" t="str">
            <v>Package</v>
          </cell>
          <cell r="R4700" t="str">
            <v>4</v>
          </cell>
          <cell r="W4700" t="str">
            <v>1000000</v>
          </cell>
          <cell r="X4700">
            <v>2500</v>
          </cell>
          <cell r="Y4700">
            <v>7500</v>
          </cell>
          <cell r="Z4700">
            <v>7500</v>
          </cell>
          <cell r="AA4700"/>
          <cell r="AB4700">
            <v>7500</v>
          </cell>
          <cell r="AC4700"/>
          <cell r="AD4700">
            <v>7500</v>
          </cell>
          <cell r="AE4700">
            <v>10000</v>
          </cell>
          <cell r="AF4700"/>
          <cell r="AG4700"/>
          <cell r="AH4700"/>
          <cell r="AI4700"/>
          <cell r="AJ4700"/>
          <cell r="AK4700"/>
          <cell r="AL4700"/>
          <cell r="AM4700"/>
          <cell r="AN4700">
            <v>1000</v>
          </cell>
          <cell r="AO4700">
            <v>3500</v>
          </cell>
          <cell r="AP4700" t="str">
            <v>Package</v>
          </cell>
          <cell r="AQ4700" t="str">
            <v>True</v>
          </cell>
          <cell r="AR4700" t="str">
            <v>False</v>
          </cell>
          <cell r="AX4700" t="str">
            <v>Rare</v>
          </cell>
        </row>
        <row r="4701">
          <cell r="C4701" t="str">
            <v>HONOR_LEAGUE_DAILY_BOX_PLATINUM</v>
          </cell>
          <cell r="D4701" t="str">
            <v>영광의 리그 보상 상자 : 플래티넘</v>
          </cell>
          <cell r="E4701" t="str">
            <v>사용 시 보물 상자 아이템 중 1 개를 획득할 수 있습니다.</v>
          </cell>
          <cell r="F4701" t="str">
            <v>패키지 아이템</v>
          </cell>
          <cell r="G4701" t="str">
            <v>복합</v>
          </cell>
          <cell r="J4701"/>
          <cell r="K4701" t="str">
            <v>False</v>
          </cell>
          <cell r="L4701"/>
          <cell r="M4701"/>
          <cell r="N4701"/>
          <cell r="O4701" t="str">
            <v>Package</v>
          </cell>
          <cell r="R4701" t="str">
            <v>4</v>
          </cell>
          <cell r="W4701" t="str">
            <v>1000000</v>
          </cell>
          <cell r="X4701">
            <v>2500</v>
          </cell>
          <cell r="Y4701">
            <v>7500</v>
          </cell>
          <cell r="Z4701">
            <v>7500</v>
          </cell>
          <cell r="AA4701"/>
          <cell r="AB4701">
            <v>7500</v>
          </cell>
          <cell r="AC4701"/>
          <cell r="AD4701">
            <v>7500</v>
          </cell>
          <cell r="AE4701">
            <v>10000</v>
          </cell>
          <cell r="AF4701"/>
          <cell r="AG4701"/>
          <cell r="AH4701"/>
          <cell r="AI4701"/>
          <cell r="AJ4701"/>
          <cell r="AK4701"/>
          <cell r="AL4701"/>
          <cell r="AM4701"/>
          <cell r="AN4701">
            <v>1000</v>
          </cell>
          <cell r="AO4701">
            <v>3500</v>
          </cell>
          <cell r="AP4701" t="str">
            <v>Package</v>
          </cell>
          <cell r="AQ4701" t="str">
            <v>True</v>
          </cell>
          <cell r="AR4701" t="str">
            <v>False</v>
          </cell>
          <cell r="AX4701" t="str">
            <v>Rare</v>
          </cell>
        </row>
        <row r="4702">
          <cell r="C4702" t="str">
            <v>HONOR_LEAGUE_DAILY_BOX_DIAMOND</v>
          </cell>
          <cell r="D4702" t="str">
            <v>영광의 리그 보상 상자 : 다이아몬드</v>
          </cell>
          <cell r="E4702" t="str">
            <v>사용 시 보물 상자 아이템 중 1 개를 획득할 수 있습니다.</v>
          </cell>
          <cell r="F4702" t="str">
            <v>패키지 아이템</v>
          </cell>
          <cell r="G4702" t="str">
            <v>복합</v>
          </cell>
          <cell r="J4702"/>
          <cell r="K4702" t="str">
            <v>False</v>
          </cell>
          <cell r="L4702"/>
          <cell r="M4702"/>
          <cell r="N4702"/>
          <cell r="O4702" t="str">
            <v>Package</v>
          </cell>
          <cell r="R4702" t="str">
            <v>5</v>
          </cell>
          <cell r="W4702" t="str">
            <v>1000000</v>
          </cell>
          <cell r="X4702">
            <v>2500</v>
          </cell>
          <cell r="Y4702">
            <v>7500</v>
          </cell>
          <cell r="Z4702">
            <v>7500</v>
          </cell>
          <cell r="AA4702"/>
          <cell r="AB4702">
            <v>7500</v>
          </cell>
          <cell r="AC4702"/>
          <cell r="AD4702">
            <v>7500</v>
          </cell>
          <cell r="AE4702">
            <v>10000</v>
          </cell>
          <cell r="AF4702"/>
          <cell r="AG4702"/>
          <cell r="AH4702"/>
          <cell r="AI4702"/>
          <cell r="AJ4702"/>
          <cell r="AK4702"/>
          <cell r="AL4702"/>
          <cell r="AM4702"/>
          <cell r="AN4702">
            <v>1000</v>
          </cell>
          <cell r="AO4702">
            <v>3500</v>
          </cell>
          <cell r="AP4702" t="str">
            <v>Package</v>
          </cell>
          <cell r="AQ4702" t="str">
            <v>True</v>
          </cell>
          <cell r="AR4702" t="str">
            <v>False</v>
          </cell>
          <cell r="AX4702" t="str">
            <v>Rare</v>
          </cell>
        </row>
        <row r="4703">
          <cell r="C4703" t="str">
            <v>HONOR_LEAGUE_DAILY_BOX_MASTER</v>
          </cell>
          <cell r="D4703" t="str">
            <v>영광의 리그 보상 상자 : 마스터</v>
          </cell>
          <cell r="E4703" t="str">
            <v>사용 시 보물 상자 아이템 중 1 개를 획득할 수 있습니다.</v>
          </cell>
          <cell r="F4703" t="str">
            <v>패키지 아이템</v>
          </cell>
          <cell r="G4703" t="str">
            <v>복합</v>
          </cell>
          <cell r="J4703"/>
          <cell r="K4703" t="str">
            <v>False</v>
          </cell>
          <cell r="L4703"/>
          <cell r="M4703"/>
          <cell r="N4703"/>
          <cell r="O4703" t="str">
            <v>Package</v>
          </cell>
          <cell r="R4703" t="str">
            <v>5</v>
          </cell>
          <cell r="W4703" t="str">
            <v>1000000</v>
          </cell>
          <cell r="X4703">
            <v>2500</v>
          </cell>
          <cell r="Y4703">
            <v>7500</v>
          </cell>
          <cell r="Z4703">
            <v>7500</v>
          </cell>
          <cell r="AA4703"/>
          <cell r="AB4703">
            <v>7500</v>
          </cell>
          <cell r="AC4703"/>
          <cell r="AD4703">
            <v>7500</v>
          </cell>
          <cell r="AE4703">
            <v>10000</v>
          </cell>
          <cell r="AF4703"/>
          <cell r="AG4703"/>
          <cell r="AH4703"/>
          <cell r="AI4703"/>
          <cell r="AJ4703"/>
          <cell r="AK4703"/>
          <cell r="AL4703"/>
          <cell r="AM4703"/>
          <cell r="AN4703">
            <v>1000</v>
          </cell>
          <cell r="AO4703">
            <v>3500</v>
          </cell>
          <cell r="AP4703" t="str">
            <v>Package</v>
          </cell>
          <cell r="AQ4703" t="str">
            <v>True</v>
          </cell>
          <cell r="AR4703" t="str">
            <v>False</v>
          </cell>
          <cell r="AX4703" t="str">
            <v>Rare</v>
          </cell>
        </row>
        <row r="4704">
          <cell r="C4704" t="str">
            <v>HONOR_LEAGUE_DAILY_BOX_CHALLENGER</v>
          </cell>
          <cell r="D4704" t="str">
            <v>영광의 리그 보상 상자 : 챌린저</v>
          </cell>
          <cell r="E4704" t="str">
            <v>사용 시 보물 상자 아이템 중 1 개를 획득할 수 있습니다.</v>
          </cell>
          <cell r="F4704" t="str">
            <v>패키지 아이템</v>
          </cell>
          <cell r="G4704" t="str">
            <v>복합</v>
          </cell>
          <cell r="J4704"/>
          <cell r="K4704" t="str">
            <v>False</v>
          </cell>
          <cell r="L4704"/>
          <cell r="M4704"/>
          <cell r="N4704"/>
          <cell r="O4704" t="str">
            <v>Package</v>
          </cell>
          <cell r="R4704" t="str">
            <v>6</v>
          </cell>
          <cell r="W4704" t="str">
            <v>1000000</v>
          </cell>
          <cell r="X4704">
            <v>2500</v>
          </cell>
          <cell r="Y4704">
            <v>7500</v>
          </cell>
          <cell r="Z4704">
            <v>7500</v>
          </cell>
          <cell r="AA4704"/>
          <cell r="AB4704">
            <v>7500</v>
          </cell>
          <cell r="AC4704"/>
          <cell r="AD4704">
            <v>7500</v>
          </cell>
          <cell r="AE4704">
            <v>10000</v>
          </cell>
          <cell r="AF4704"/>
          <cell r="AG4704"/>
          <cell r="AH4704"/>
          <cell r="AI4704"/>
          <cell r="AJ4704"/>
          <cell r="AK4704"/>
          <cell r="AL4704"/>
          <cell r="AM4704"/>
          <cell r="AN4704">
            <v>1000</v>
          </cell>
          <cell r="AO4704">
            <v>3500</v>
          </cell>
          <cell r="AP4704" t="str">
            <v>Package</v>
          </cell>
          <cell r="AQ4704" t="str">
            <v>True</v>
          </cell>
          <cell r="AR4704" t="str">
            <v>False</v>
          </cell>
          <cell r="AX4704" t="str">
            <v>Rare</v>
          </cell>
        </row>
        <row r="4705">
          <cell r="C4705" t="str">
            <v>HONOR_LEAGUE_DAILY_BOX_CHAMPION</v>
          </cell>
          <cell r="D4705" t="str">
            <v>영광의 리그 보상 상자 : 챔피언</v>
          </cell>
          <cell r="E4705" t="str">
            <v>사용 시 보물 상자 아이템 중 1 개를 획득할 수 있습니다.</v>
          </cell>
          <cell r="F4705" t="str">
            <v>패키지 아이템</v>
          </cell>
          <cell r="G4705" t="str">
            <v>복합</v>
          </cell>
          <cell r="J4705"/>
          <cell r="K4705" t="str">
            <v>False</v>
          </cell>
          <cell r="L4705"/>
          <cell r="M4705"/>
          <cell r="N4705"/>
          <cell r="O4705" t="str">
            <v>Package</v>
          </cell>
          <cell r="R4705" t="str">
            <v>6</v>
          </cell>
          <cell r="W4705" t="str">
            <v>1000000</v>
          </cell>
          <cell r="X4705">
            <v>2500</v>
          </cell>
          <cell r="Y4705">
            <v>7500</v>
          </cell>
          <cell r="Z4705">
            <v>7500</v>
          </cell>
          <cell r="AA4705"/>
          <cell r="AB4705">
            <v>7500</v>
          </cell>
          <cell r="AC4705"/>
          <cell r="AD4705">
            <v>7500</v>
          </cell>
          <cell r="AE4705">
            <v>10000</v>
          </cell>
          <cell r="AF4705"/>
          <cell r="AG4705"/>
          <cell r="AH4705"/>
          <cell r="AI4705"/>
          <cell r="AJ4705"/>
          <cell r="AK4705"/>
          <cell r="AL4705"/>
          <cell r="AM4705"/>
          <cell r="AN4705">
            <v>1000</v>
          </cell>
          <cell r="AO4705">
            <v>3500</v>
          </cell>
          <cell r="AP4705" t="str">
            <v>Package</v>
          </cell>
          <cell r="AQ4705" t="str">
            <v>True</v>
          </cell>
          <cell r="AR4705" t="str">
            <v>False</v>
          </cell>
          <cell r="AX4705" t="str">
            <v>Rare</v>
          </cell>
        </row>
        <row r="4706">
          <cell r="C4706" t="str">
            <v>RUBY_BUNDLE_0</v>
          </cell>
          <cell r="D4706" t="str">
            <v>루비 원석</v>
          </cell>
          <cell r="E4706" t="str">
            <v>사용하면 100 루비를 얻을 수 있습니다.</v>
          </cell>
          <cell r="F4706" t="str">
            <v>패키지 아이템</v>
          </cell>
          <cell r="G4706" t="str">
            <v>재화</v>
          </cell>
          <cell r="J4706"/>
          <cell r="K4706" t="str">
            <v>False</v>
          </cell>
          <cell r="L4706"/>
          <cell r="M4706"/>
          <cell r="N4706"/>
          <cell r="O4706" t="str">
            <v>Package</v>
          </cell>
          <cell r="R4706" t="str">
            <v>4</v>
          </cell>
          <cell r="W4706" t="str">
            <v>1000000</v>
          </cell>
          <cell r="X4706">
            <v>2500</v>
          </cell>
          <cell r="Y4706">
            <v>7500</v>
          </cell>
          <cell r="Z4706">
            <v>7500</v>
          </cell>
          <cell r="AA4706"/>
          <cell r="AB4706">
            <v>7500</v>
          </cell>
          <cell r="AC4706"/>
          <cell r="AD4706">
            <v>7500</v>
          </cell>
          <cell r="AE4706">
            <v>10000</v>
          </cell>
          <cell r="AF4706"/>
          <cell r="AG4706"/>
          <cell r="AH4706"/>
          <cell r="AI4706"/>
          <cell r="AJ4706"/>
          <cell r="AK4706"/>
          <cell r="AL4706"/>
          <cell r="AM4706"/>
          <cell r="AN4706">
            <v>1000</v>
          </cell>
          <cell r="AO4706">
            <v>3500</v>
          </cell>
          <cell r="AP4706" t="str">
            <v>Package</v>
          </cell>
          <cell r="AQ4706" t="str">
            <v>True</v>
          </cell>
          <cell r="AR4706" t="str">
            <v>False</v>
          </cell>
          <cell r="AX4706" t="str">
            <v>Rare</v>
          </cell>
        </row>
        <row r="4707">
          <cell r="C4707" t="str">
            <v>PACKAGE_EVENT_BOSS_JOIN_REWARD_BOX</v>
          </cell>
          <cell r="D4707" t="str">
            <v>토끼 가방</v>
          </cell>
          <cell r="E4707" t="str">
            <v>사용 시 토끼 가방 아이템 중 1개를 획득할 수 있습니다.</v>
          </cell>
          <cell r="F4707" t="str">
            <v>패키지 아이템</v>
          </cell>
          <cell r="G4707" t="str">
            <v>복합</v>
          </cell>
          <cell r="J4707"/>
          <cell r="K4707" t="str">
            <v>False</v>
          </cell>
          <cell r="L4707"/>
          <cell r="M4707"/>
          <cell r="N4707"/>
          <cell r="O4707" t="str">
            <v>Package</v>
          </cell>
          <cell r="R4707" t="str">
            <v>4</v>
          </cell>
          <cell r="W4707" t="str">
            <v>1000000</v>
          </cell>
          <cell r="X4707">
            <v>2500</v>
          </cell>
          <cell r="Y4707">
            <v>7500</v>
          </cell>
          <cell r="Z4707">
            <v>7500</v>
          </cell>
          <cell r="AA4707"/>
          <cell r="AB4707">
            <v>7500</v>
          </cell>
          <cell r="AC4707"/>
          <cell r="AD4707">
            <v>7500</v>
          </cell>
          <cell r="AE4707">
            <v>10000</v>
          </cell>
          <cell r="AF4707"/>
          <cell r="AG4707"/>
          <cell r="AH4707"/>
          <cell r="AI4707"/>
          <cell r="AJ4707"/>
          <cell r="AK4707"/>
          <cell r="AL4707"/>
          <cell r="AM4707"/>
          <cell r="AN4707">
            <v>1000</v>
          </cell>
          <cell r="AO4707">
            <v>3500</v>
          </cell>
          <cell r="AP4707" t="str">
            <v>Package</v>
          </cell>
          <cell r="AQ4707" t="str">
            <v>True</v>
          </cell>
          <cell r="AR4707" t="str">
            <v>False</v>
          </cell>
          <cell r="AX4707" t="str">
            <v>Rare</v>
          </cell>
        </row>
        <row r="4708">
          <cell r="C4708" t="str">
            <v>PACKAGE_UNIQUE_WEAPON_BOX_4</v>
          </cell>
          <cell r="D4708" t="str">
            <v>전용 무기 뽑기 상자</v>
          </cell>
          <cell r="E4708" t="str">
            <v>전용 무기 뽑기 상자 개봉 시 확률적으로 전용무기를 획득할 수 있습니다.\nNPC영웅의 전용무기는 포함되지 않습니다.</v>
          </cell>
          <cell r="F4708" t="str">
            <v>패키지 아이템</v>
          </cell>
          <cell r="G4708" t="str">
            <v>복합</v>
          </cell>
          <cell r="J4708"/>
          <cell r="K4708" t="str">
            <v>False</v>
          </cell>
          <cell r="L4708"/>
          <cell r="M4708"/>
          <cell r="N4708"/>
          <cell r="O4708" t="str">
            <v>Package</v>
          </cell>
          <cell r="R4708" t="str">
            <v>4</v>
          </cell>
          <cell r="W4708" t="str">
            <v>1000000</v>
          </cell>
          <cell r="X4708">
            <v>2500</v>
          </cell>
          <cell r="Y4708">
            <v>7500</v>
          </cell>
          <cell r="Z4708">
            <v>7500</v>
          </cell>
          <cell r="AA4708"/>
          <cell r="AB4708">
            <v>7500</v>
          </cell>
          <cell r="AC4708"/>
          <cell r="AD4708">
            <v>7500</v>
          </cell>
          <cell r="AE4708">
            <v>10000</v>
          </cell>
          <cell r="AF4708"/>
          <cell r="AG4708"/>
          <cell r="AH4708"/>
          <cell r="AI4708"/>
          <cell r="AJ4708"/>
          <cell r="AK4708"/>
          <cell r="AL4708"/>
          <cell r="AM4708"/>
          <cell r="AN4708">
            <v>1000</v>
          </cell>
          <cell r="AO4708">
            <v>3500</v>
          </cell>
          <cell r="AP4708" t="str">
            <v>Package</v>
          </cell>
          <cell r="AQ4708" t="str">
            <v>True</v>
          </cell>
          <cell r="AR4708" t="str">
            <v>False</v>
          </cell>
          <cell r="AX4708" t="str">
            <v>Rare</v>
          </cell>
        </row>
        <row r="4709">
          <cell r="C4709" t="str">
            <v>PACKAGE_LULU_BOX</v>
          </cell>
          <cell r="D4709" t="str">
            <v>루루의 보름달 상자</v>
          </cell>
          <cell r="E4709" t="str">
            <v>사용시 다양한 보상을 획득할 수 있습니다.\n(낮은 확률로 루루의 목걸이를 획득할 수 있습니다.)</v>
          </cell>
          <cell r="F4709" t="str">
            <v>패키지 아이템</v>
          </cell>
          <cell r="G4709" t="str">
            <v>복합</v>
          </cell>
          <cell r="J4709"/>
          <cell r="K4709" t="str">
            <v>False</v>
          </cell>
          <cell r="L4709"/>
          <cell r="M4709"/>
          <cell r="N4709"/>
          <cell r="O4709" t="str">
            <v>Package</v>
          </cell>
          <cell r="R4709" t="str">
            <v>6</v>
          </cell>
          <cell r="W4709" t="str">
            <v>1000000</v>
          </cell>
          <cell r="X4709">
            <v>2500</v>
          </cell>
          <cell r="Y4709">
            <v>7500</v>
          </cell>
          <cell r="Z4709">
            <v>7500</v>
          </cell>
          <cell r="AA4709"/>
          <cell r="AB4709">
            <v>7500</v>
          </cell>
          <cell r="AC4709"/>
          <cell r="AD4709">
            <v>7500</v>
          </cell>
          <cell r="AE4709">
            <v>10000</v>
          </cell>
          <cell r="AF4709"/>
          <cell r="AG4709"/>
          <cell r="AH4709"/>
          <cell r="AI4709"/>
          <cell r="AJ4709"/>
          <cell r="AK4709"/>
          <cell r="AL4709"/>
          <cell r="AM4709"/>
          <cell r="AN4709">
            <v>1000</v>
          </cell>
          <cell r="AO4709">
            <v>3500</v>
          </cell>
          <cell r="AP4709" t="str">
            <v>Package</v>
          </cell>
          <cell r="AQ4709" t="str">
            <v>True</v>
          </cell>
          <cell r="AR4709" t="str">
            <v>False</v>
          </cell>
          <cell r="AX4709" t="str">
            <v>Rare</v>
          </cell>
        </row>
        <row r="4710">
          <cell r="C4710" t="str">
            <v>MANTICORE_EQUIP_5</v>
          </cell>
          <cell r="D4710" t="str">
            <v>T8 전설 혼돈의 마수 상자</v>
          </cell>
          <cell r="E4710" t="str">
            <v>사용 시, T8 혼돈의 마수 장비를 획득 가능한 상자\n- 획득처: 길드 레이드 \n- 사용처: 가방(소모품)</v>
          </cell>
          <cell r="F4710" t="str">
            <v>패키지 아이템</v>
          </cell>
          <cell r="G4710" t="str">
            <v>장비</v>
          </cell>
          <cell r="J4710"/>
          <cell r="K4710" t="str">
            <v>False</v>
          </cell>
          <cell r="L4710"/>
          <cell r="M4710"/>
          <cell r="N4710"/>
          <cell r="O4710" t="str">
            <v>Package</v>
          </cell>
          <cell r="R4710">
            <v>6</v>
          </cell>
          <cell r="W4710" t="str">
            <v>1000000</v>
          </cell>
          <cell r="X4710">
            <v>2500</v>
          </cell>
          <cell r="Y4710">
            <v>7500</v>
          </cell>
          <cell r="Z4710">
            <v>1000</v>
          </cell>
          <cell r="AA4710"/>
          <cell r="AB4710">
            <v>7500</v>
          </cell>
          <cell r="AC4710"/>
          <cell r="AD4710">
            <v>7500</v>
          </cell>
          <cell r="AE4710">
            <v>10000</v>
          </cell>
          <cell r="AF4710"/>
          <cell r="AG4710"/>
          <cell r="AH4710"/>
          <cell r="AI4710"/>
          <cell r="AJ4710"/>
          <cell r="AK4710"/>
          <cell r="AL4710"/>
          <cell r="AM4710"/>
          <cell r="AN4710">
            <v>1000</v>
          </cell>
          <cell r="AO4710">
            <v>3500</v>
          </cell>
          <cell r="AP4710" t="str">
            <v>Package</v>
          </cell>
          <cell r="AQ4710" t="str">
            <v>True</v>
          </cell>
          <cell r="AR4710" t="str">
            <v>False</v>
          </cell>
          <cell r="AX4710" t="str">
            <v>Rare</v>
          </cell>
        </row>
        <row r="4711">
          <cell r="C4711" t="str">
            <v>MANTICORE_EQUIP_6</v>
          </cell>
          <cell r="D4711" t="str">
            <v>T7 전설 혼돈의 마수 상자 (3개)</v>
          </cell>
          <cell r="E4711" t="str">
            <v>사용 시, T7 혼돈의 마수 장비를 3개 획득 가능한 상자\n- 사용처: 가방(소모품)</v>
          </cell>
          <cell r="F4711" t="str">
            <v>패키지 아이템</v>
          </cell>
          <cell r="G4711" t="str">
            <v>장비</v>
          </cell>
          <cell r="J4711"/>
          <cell r="K4711" t="str">
            <v>False</v>
          </cell>
          <cell r="L4711"/>
          <cell r="M4711"/>
          <cell r="N4711"/>
          <cell r="O4711" t="str">
            <v>Package</v>
          </cell>
          <cell r="R4711">
            <v>6</v>
          </cell>
          <cell r="W4711" t="str">
            <v>1000000</v>
          </cell>
          <cell r="X4711">
            <v>2500</v>
          </cell>
          <cell r="Y4711">
            <v>7500</v>
          </cell>
          <cell r="Z4711">
            <v>2000</v>
          </cell>
          <cell r="AA4711"/>
          <cell r="AB4711">
            <v>7500</v>
          </cell>
          <cell r="AC4711"/>
          <cell r="AD4711">
            <v>7500</v>
          </cell>
          <cell r="AE4711">
            <v>10000</v>
          </cell>
          <cell r="AF4711"/>
          <cell r="AG4711"/>
          <cell r="AH4711"/>
          <cell r="AI4711"/>
          <cell r="AJ4711"/>
          <cell r="AK4711"/>
          <cell r="AL4711"/>
          <cell r="AM4711"/>
          <cell r="AN4711">
            <v>1000</v>
          </cell>
          <cell r="AO4711">
            <v>3500</v>
          </cell>
          <cell r="AP4711" t="str">
            <v>Package</v>
          </cell>
          <cell r="AQ4711" t="str">
            <v>True</v>
          </cell>
          <cell r="AR4711" t="str">
            <v>False</v>
          </cell>
          <cell r="AX4711" t="str">
            <v>Rare</v>
          </cell>
        </row>
        <row r="4712">
          <cell r="C4712" t="str">
            <v>PACKAGE_COMEBACK_ATTENDANCE_RENEWAL_1</v>
          </cell>
          <cell r="D4712" t="str">
            <v>컴백 환영 특별 보상 1일차</v>
          </cell>
          <cell r="E4712" t="str">
            <v>복귀 특별 출석의 1일차 보상입니다. 사용 시 특별 아이템 소환 x1개, 20000000골드를 획득합니다.</v>
          </cell>
          <cell r="F4712" t="str">
            <v>패키지 아이템</v>
          </cell>
          <cell r="G4712" t="str">
            <v>복합</v>
          </cell>
          <cell r="J4712"/>
          <cell r="K4712" t="str">
            <v>False</v>
          </cell>
          <cell r="L4712"/>
          <cell r="M4712"/>
          <cell r="N4712"/>
          <cell r="O4712" t="str">
            <v>Package</v>
          </cell>
          <cell r="R4712">
            <v>6</v>
          </cell>
          <cell r="W4712" t="str">
            <v>1000000</v>
          </cell>
          <cell r="X4712">
            <v>2500</v>
          </cell>
          <cell r="Y4712">
            <v>7500</v>
          </cell>
          <cell r="Z4712">
            <v>2000</v>
          </cell>
          <cell r="AA4712"/>
          <cell r="AB4712">
            <v>7500</v>
          </cell>
          <cell r="AC4712"/>
          <cell r="AD4712">
            <v>7500</v>
          </cell>
          <cell r="AE4712">
            <v>10000</v>
          </cell>
          <cell r="AF4712"/>
          <cell r="AG4712"/>
          <cell r="AH4712"/>
          <cell r="AI4712"/>
          <cell r="AJ4712"/>
          <cell r="AK4712"/>
          <cell r="AL4712"/>
          <cell r="AM4712"/>
          <cell r="AN4712">
            <v>1000</v>
          </cell>
          <cell r="AO4712">
            <v>3500</v>
          </cell>
          <cell r="AP4712" t="str">
            <v>Package</v>
          </cell>
          <cell r="AQ4712" t="str">
            <v>True</v>
          </cell>
          <cell r="AR4712" t="str">
            <v>False</v>
          </cell>
          <cell r="AX4712" t="str">
            <v>Rare</v>
          </cell>
        </row>
        <row r="4713">
          <cell r="C4713" t="str">
            <v>PACKAGE_COMEBACK_ATTENDANCE_RENEWAL_2</v>
          </cell>
          <cell r="D4713" t="str">
            <v>컴백 환영 특별 보상 2일차</v>
          </cell>
          <cell r="E4713" t="str">
            <v>복귀 특별 출석의 2일차 보상입니다. 사용 시 모든 성장 파편 150개, 모든 기술서 100개를 획득합니다.</v>
          </cell>
          <cell r="F4713" t="str">
            <v>패키지 아이템</v>
          </cell>
          <cell r="G4713" t="str">
            <v>복합</v>
          </cell>
          <cell r="J4713"/>
          <cell r="K4713" t="str">
            <v>False</v>
          </cell>
          <cell r="L4713"/>
          <cell r="M4713"/>
          <cell r="N4713"/>
          <cell r="O4713" t="str">
            <v>Package</v>
          </cell>
          <cell r="R4713">
            <v>6</v>
          </cell>
          <cell r="W4713" t="str">
            <v>1000000</v>
          </cell>
          <cell r="X4713">
            <v>2500</v>
          </cell>
          <cell r="Y4713">
            <v>7500</v>
          </cell>
          <cell r="Z4713">
            <v>2000</v>
          </cell>
          <cell r="AA4713"/>
          <cell r="AB4713">
            <v>7500</v>
          </cell>
          <cell r="AC4713"/>
          <cell r="AD4713">
            <v>7500</v>
          </cell>
          <cell r="AE4713">
            <v>10000</v>
          </cell>
          <cell r="AF4713"/>
          <cell r="AG4713"/>
          <cell r="AH4713"/>
          <cell r="AI4713"/>
          <cell r="AJ4713"/>
          <cell r="AK4713"/>
          <cell r="AL4713"/>
          <cell r="AM4713"/>
          <cell r="AN4713">
            <v>1000</v>
          </cell>
          <cell r="AO4713">
            <v>3500</v>
          </cell>
          <cell r="AP4713" t="str">
            <v>Package</v>
          </cell>
          <cell r="AQ4713" t="str">
            <v>True</v>
          </cell>
          <cell r="AR4713" t="str">
            <v>False</v>
          </cell>
          <cell r="AX4713" t="str">
            <v>Rare</v>
          </cell>
        </row>
        <row r="4714">
          <cell r="C4714" t="str">
            <v>PACKAGE_COMEBACK_ATTENDANCE_RENEWAL_3</v>
          </cell>
          <cell r="D4714" t="str">
            <v>컴백 환영 특별 보상 3일차</v>
          </cell>
          <cell r="E4714" t="str">
            <v>복귀 특별 출석의 3일차 보상입니다. 사용 시 모든 성장 정수 50개, 경험의 물약(특대) 2500개를 획득합니다.</v>
          </cell>
          <cell r="F4714" t="str">
            <v>패키지 아이템</v>
          </cell>
          <cell r="G4714" t="str">
            <v>복합</v>
          </cell>
          <cell r="J4714"/>
          <cell r="K4714" t="str">
            <v>False</v>
          </cell>
          <cell r="L4714"/>
          <cell r="M4714"/>
          <cell r="N4714"/>
          <cell r="O4714" t="str">
            <v>Package</v>
          </cell>
          <cell r="R4714">
            <v>6</v>
          </cell>
          <cell r="W4714" t="str">
            <v>1000000</v>
          </cell>
          <cell r="X4714">
            <v>2500</v>
          </cell>
          <cell r="Y4714">
            <v>7500</v>
          </cell>
          <cell r="Z4714">
            <v>2000</v>
          </cell>
          <cell r="AA4714"/>
          <cell r="AB4714">
            <v>7500</v>
          </cell>
          <cell r="AC4714"/>
          <cell r="AD4714">
            <v>7500</v>
          </cell>
          <cell r="AE4714">
            <v>10000</v>
          </cell>
          <cell r="AF4714"/>
          <cell r="AG4714"/>
          <cell r="AH4714"/>
          <cell r="AI4714"/>
          <cell r="AJ4714"/>
          <cell r="AK4714"/>
          <cell r="AL4714"/>
          <cell r="AM4714"/>
          <cell r="AN4714">
            <v>1000</v>
          </cell>
          <cell r="AO4714">
            <v>3500</v>
          </cell>
          <cell r="AP4714" t="str">
            <v>Package</v>
          </cell>
          <cell r="AQ4714" t="str">
            <v>True</v>
          </cell>
          <cell r="AR4714" t="str">
            <v>False</v>
          </cell>
          <cell r="AX4714" t="str">
            <v>Rare</v>
          </cell>
        </row>
        <row r="4715">
          <cell r="C4715" t="str">
            <v>PACKAGE_COMEBACK_ATTENDANCE_RENEWAL_4</v>
          </cell>
          <cell r="D4715" t="str">
            <v>컴백 환영 특별 보상 4일차</v>
          </cell>
          <cell r="E4715" t="str">
            <v>복귀 특별 출석의 4일차 보상입니다. 사용 시 7T 전설장비 선택권(2옵션) 4개, 특별 아이템 소환 10회 1개를 획득합니다.</v>
          </cell>
          <cell r="F4715" t="str">
            <v>패키지 아이템</v>
          </cell>
          <cell r="G4715" t="str">
            <v>복합</v>
          </cell>
          <cell r="J4715"/>
          <cell r="K4715" t="str">
            <v>False</v>
          </cell>
          <cell r="L4715"/>
          <cell r="M4715"/>
          <cell r="N4715"/>
          <cell r="O4715" t="str">
            <v>Package</v>
          </cell>
          <cell r="R4715">
            <v>6</v>
          </cell>
          <cell r="W4715" t="str">
            <v>1000000</v>
          </cell>
          <cell r="X4715">
            <v>2500</v>
          </cell>
          <cell r="Y4715">
            <v>7500</v>
          </cell>
          <cell r="Z4715">
            <v>2000</v>
          </cell>
          <cell r="AA4715"/>
          <cell r="AB4715">
            <v>7500</v>
          </cell>
          <cell r="AC4715"/>
          <cell r="AD4715">
            <v>7500</v>
          </cell>
          <cell r="AE4715">
            <v>10000</v>
          </cell>
          <cell r="AF4715"/>
          <cell r="AG4715"/>
          <cell r="AH4715"/>
          <cell r="AI4715"/>
          <cell r="AJ4715"/>
          <cell r="AK4715"/>
          <cell r="AL4715"/>
          <cell r="AM4715"/>
          <cell r="AN4715">
            <v>1000</v>
          </cell>
          <cell r="AO4715">
            <v>3500</v>
          </cell>
          <cell r="AP4715" t="str">
            <v>Package</v>
          </cell>
          <cell r="AQ4715" t="str">
            <v>True</v>
          </cell>
          <cell r="AR4715" t="str">
            <v>False</v>
          </cell>
          <cell r="AX4715" t="str">
            <v>Rare</v>
          </cell>
        </row>
        <row r="4716">
          <cell r="C4716" t="str">
            <v>PACKAGE_COMEBACK_ATTENDANCE_RENEWAL_5</v>
          </cell>
          <cell r="D4716" t="str">
            <v>컴백 환영 특별 보상 5일차</v>
          </cell>
          <cell r="E4716" t="str">
            <v>복귀 특별 출석의 5일차 보상입니다. 사용 시 7T 전설장비 선택권(2옵션) 4개, 유물조각 1000개를 획득합니다.</v>
          </cell>
          <cell r="F4716" t="str">
            <v>패키지 아이템</v>
          </cell>
          <cell r="G4716" t="str">
            <v>복합</v>
          </cell>
          <cell r="J4716"/>
          <cell r="K4716" t="str">
            <v>False</v>
          </cell>
          <cell r="L4716"/>
          <cell r="M4716"/>
          <cell r="N4716"/>
          <cell r="O4716" t="str">
            <v>Package</v>
          </cell>
          <cell r="R4716">
            <v>6</v>
          </cell>
          <cell r="W4716" t="str">
            <v>1000000</v>
          </cell>
          <cell r="X4716">
            <v>2500</v>
          </cell>
          <cell r="Y4716">
            <v>7500</v>
          </cell>
          <cell r="Z4716">
            <v>2000</v>
          </cell>
          <cell r="AA4716"/>
          <cell r="AB4716">
            <v>7500</v>
          </cell>
          <cell r="AC4716"/>
          <cell r="AD4716">
            <v>7500</v>
          </cell>
          <cell r="AE4716">
            <v>10000</v>
          </cell>
          <cell r="AF4716"/>
          <cell r="AG4716"/>
          <cell r="AH4716"/>
          <cell r="AI4716"/>
          <cell r="AJ4716"/>
          <cell r="AK4716"/>
          <cell r="AL4716"/>
          <cell r="AM4716"/>
          <cell r="AN4716">
            <v>1000</v>
          </cell>
          <cell r="AO4716">
            <v>3500</v>
          </cell>
          <cell r="AP4716" t="str">
            <v>Package</v>
          </cell>
          <cell r="AQ4716" t="str">
            <v>True</v>
          </cell>
          <cell r="AR4716" t="str">
            <v>False</v>
          </cell>
          <cell r="AX4716" t="str">
            <v>Rare</v>
          </cell>
        </row>
        <row r="4717">
          <cell r="C4717" t="str">
            <v>PACKAGE_COMEBACK_ATTENDANCE_RENEWAL_6</v>
          </cell>
          <cell r="D4717" t="str">
            <v>컴백 환영 특별 보상 6일차</v>
          </cell>
          <cell r="E4717" t="str">
            <v>복귀 특별 출석의 6일차 보상입니다. 사용 시 랜덤 전용보물 소환권 1개, 무한의 돌 2개를 획득합니다.</v>
          </cell>
          <cell r="F4717" t="str">
            <v>패키지 아이템</v>
          </cell>
          <cell r="G4717" t="str">
            <v>복합</v>
          </cell>
          <cell r="J4717"/>
          <cell r="K4717" t="str">
            <v>False</v>
          </cell>
          <cell r="L4717"/>
          <cell r="M4717"/>
          <cell r="N4717"/>
          <cell r="O4717" t="str">
            <v>Package</v>
          </cell>
          <cell r="R4717">
            <v>6</v>
          </cell>
          <cell r="W4717" t="str">
            <v>1000000</v>
          </cell>
          <cell r="X4717">
            <v>2500</v>
          </cell>
          <cell r="Y4717">
            <v>7500</v>
          </cell>
          <cell r="Z4717">
            <v>2000</v>
          </cell>
          <cell r="AA4717"/>
          <cell r="AB4717">
            <v>7500</v>
          </cell>
          <cell r="AC4717"/>
          <cell r="AD4717">
            <v>7500</v>
          </cell>
          <cell r="AE4717">
            <v>10000</v>
          </cell>
          <cell r="AF4717"/>
          <cell r="AG4717"/>
          <cell r="AH4717"/>
          <cell r="AI4717"/>
          <cell r="AJ4717"/>
          <cell r="AK4717"/>
          <cell r="AL4717"/>
          <cell r="AM4717"/>
          <cell r="AN4717">
            <v>1000</v>
          </cell>
          <cell r="AO4717">
            <v>3500</v>
          </cell>
          <cell r="AP4717" t="str">
            <v>Package</v>
          </cell>
          <cell r="AQ4717" t="str">
            <v>True</v>
          </cell>
          <cell r="AR4717" t="str">
            <v>False</v>
          </cell>
          <cell r="AX4717" t="str">
            <v>Rare</v>
          </cell>
        </row>
        <row r="4718">
          <cell r="C4718" t="str">
            <v>PACKAGE_COMEBACK_ATTENDANCE_RENEWAL_7</v>
          </cell>
          <cell r="D4718" t="str">
            <v>컴백 환영 특별 보상 7일차</v>
          </cell>
          <cell r="E4718" t="str">
            <v>복귀 특별 출석의 7일차 보상입니다. 사용 시 3성 영웅 선택권(~에르제, 네락시스) 1개, 랜덤 전용무기 쿠폰 1개를 획득합니다.</v>
          </cell>
          <cell r="F4718" t="str">
            <v>패키지 아이템</v>
          </cell>
          <cell r="G4718" t="str">
            <v>복합</v>
          </cell>
          <cell r="J4718"/>
          <cell r="K4718" t="str">
            <v>False</v>
          </cell>
          <cell r="L4718"/>
          <cell r="M4718"/>
          <cell r="N4718"/>
          <cell r="O4718" t="str">
            <v>Package</v>
          </cell>
          <cell r="R4718">
            <v>6</v>
          </cell>
          <cell r="W4718" t="str">
            <v>1000000</v>
          </cell>
          <cell r="X4718">
            <v>2500</v>
          </cell>
          <cell r="Y4718">
            <v>7500</v>
          </cell>
          <cell r="Z4718">
            <v>2000</v>
          </cell>
          <cell r="AA4718"/>
          <cell r="AB4718">
            <v>7500</v>
          </cell>
          <cell r="AC4718"/>
          <cell r="AD4718">
            <v>7500</v>
          </cell>
          <cell r="AE4718">
            <v>10000</v>
          </cell>
          <cell r="AF4718"/>
          <cell r="AG4718"/>
          <cell r="AH4718"/>
          <cell r="AI4718"/>
          <cell r="AJ4718"/>
          <cell r="AK4718"/>
          <cell r="AL4718"/>
          <cell r="AM4718"/>
          <cell r="AN4718">
            <v>1000</v>
          </cell>
          <cell r="AO4718">
            <v>3500</v>
          </cell>
          <cell r="AP4718" t="str">
            <v>Package</v>
          </cell>
          <cell r="AQ4718" t="str">
            <v>True</v>
          </cell>
          <cell r="AR4718" t="str">
            <v>False</v>
          </cell>
          <cell r="AX4718" t="str">
            <v>Rare</v>
          </cell>
        </row>
        <row r="4719">
          <cell r="C4719" t="str">
            <v>RAID_FRAG_3</v>
          </cell>
          <cell r="D4719" t="str">
            <v>의문의 파편상자: 영웅</v>
          </cell>
          <cell r="E4719" t="str">
            <v>500개의 의문의 파편을 획득할 수 있습니다.</v>
          </cell>
          <cell r="F4719" t="str">
            <v>패키지 아이템</v>
          </cell>
          <cell r="G4719" t="str">
            <v>파편</v>
          </cell>
          <cell r="J4719"/>
          <cell r="K4719" t="str">
            <v>False</v>
          </cell>
          <cell r="L4719"/>
          <cell r="M4719"/>
          <cell r="N4719"/>
          <cell r="O4719" t="str">
            <v>Package</v>
          </cell>
          <cell r="R4719" t="str">
            <v>4</v>
          </cell>
          <cell r="W4719" t="str">
            <v>1000000</v>
          </cell>
          <cell r="X4719">
            <v>2500</v>
          </cell>
          <cell r="Y4719">
            <v>7500</v>
          </cell>
          <cell r="Z4719">
            <v>1600</v>
          </cell>
          <cell r="AA4719"/>
          <cell r="AB4719">
            <v>7500</v>
          </cell>
          <cell r="AC4719"/>
          <cell r="AD4719">
            <v>7500</v>
          </cell>
          <cell r="AE4719">
            <v>10000</v>
          </cell>
          <cell r="AF4719">
            <v>15</v>
          </cell>
          <cell r="AG4719"/>
          <cell r="AH4719"/>
          <cell r="AI4719"/>
          <cell r="AJ4719"/>
          <cell r="AK4719"/>
          <cell r="AL4719"/>
          <cell r="AM4719"/>
          <cell r="AN4719">
            <v>1000</v>
          </cell>
          <cell r="AO4719">
            <v>3500</v>
          </cell>
          <cell r="AP4719" t="str">
            <v>Package</v>
          </cell>
          <cell r="AQ4719" t="str">
            <v>True</v>
          </cell>
          <cell r="AR4719" t="str">
            <v>False</v>
          </cell>
          <cell r="AX4719" t="str">
            <v>Normal</v>
          </cell>
        </row>
        <row r="4720">
          <cell r="C4720" t="str">
            <v>PACKAGE_EVENT_THANKSGIVING_2018_REWARD_BOX_1</v>
          </cell>
          <cell r="D4720" t="str">
            <v>2018 작은 칠면조 상자</v>
          </cell>
          <cell r="E4720" t="str">
            <v>사용 시 2018 작은 칠면조 상자 아이템 중 1개를 획득할 수 있습니다.</v>
          </cell>
          <cell r="F4720" t="str">
            <v>패키지 아이템</v>
          </cell>
          <cell r="G4720" t="str">
            <v>복합</v>
          </cell>
          <cell r="J4720"/>
          <cell r="K4720" t="str">
            <v>False</v>
          </cell>
          <cell r="L4720"/>
          <cell r="M4720"/>
          <cell r="N4720"/>
          <cell r="O4720" t="str">
            <v>Package</v>
          </cell>
          <cell r="R4720" t="str">
            <v>4</v>
          </cell>
          <cell r="W4720" t="str">
            <v>1000000</v>
          </cell>
          <cell r="X4720">
            <v>2500</v>
          </cell>
          <cell r="Y4720">
            <v>7500</v>
          </cell>
          <cell r="Z4720">
            <v>7500</v>
          </cell>
          <cell r="AA4720"/>
          <cell r="AB4720">
            <v>7500</v>
          </cell>
          <cell r="AC4720"/>
          <cell r="AD4720">
            <v>7500</v>
          </cell>
          <cell r="AE4720">
            <v>10000</v>
          </cell>
          <cell r="AF4720"/>
          <cell r="AG4720"/>
          <cell r="AH4720"/>
          <cell r="AI4720"/>
          <cell r="AJ4720"/>
          <cell r="AK4720"/>
          <cell r="AL4720"/>
          <cell r="AM4720"/>
          <cell r="AN4720">
            <v>1000</v>
          </cell>
          <cell r="AO4720">
            <v>3500</v>
          </cell>
          <cell r="AP4720" t="str">
            <v>Package</v>
          </cell>
          <cell r="AQ4720" t="str">
            <v>True</v>
          </cell>
          <cell r="AR4720" t="str">
            <v>False</v>
          </cell>
          <cell r="AX4720" t="str">
            <v>Rare</v>
          </cell>
        </row>
        <row r="4721">
          <cell r="C4721" t="str">
            <v>PACKAGE_EVENT_THANKSGIVING_2018_REWARD_BOX_2</v>
          </cell>
          <cell r="D4721" t="str">
            <v>2018 큰 칠면조 상자</v>
          </cell>
          <cell r="E4721" t="str">
            <v>사용 시 2018 큰 칠면조 상자 아이템 중 1개를 획득할 수 있습니다.</v>
          </cell>
          <cell r="F4721" t="str">
            <v>패키지 아이템</v>
          </cell>
          <cell r="G4721" t="str">
            <v>복합</v>
          </cell>
          <cell r="J4721"/>
          <cell r="K4721" t="str">
            <v>False</v>
          </cell>
          <cell r="L4721"/>
          <cell r="M4721"/>
          <cell r="N4721"/>
          <cell r="O4721" t="str">
            <v>Package</v>
          </cell>
          <cell r="R4721" t="str">
            <v>4</v>
          </cell>
          <cell r="W4721" t="str">
            <v>1000000</v>
          </cell>
          <cell r="X4721">
            <v>2500</v>
          </cell>
          <cell r="Y4721">
            <v>7500</v>
          </cell>
          <cell r="Z4721">
            <v>7500</v>
          </cell>
          <cell r="AA4721"/>
          <cell r="AB4721">
            <v>7500</v>
          </cell>
          <cell r="AC4721"/>
          <cell r="AD4721">
            <v>7500</v>
          </cell>
          <cell r="AE4721">
            <v>10000</v>
          </cell>
          <cell r="AF4721"/>
          <cell r="AG4721"/>
          <cell r="AH4721"/>
          <cell r="AI4721"/>
          <cell r="AJ4721"/>
          <cell r="AK4721"/>
          <cell r="AL4721"/>
          <cell r="AM4721"/>
          <cell r="AN4721">
            <v>1000</v>
          </cell>
          <cell r="AO4721">
            <v>3500</v>
          </cell>
          <cell r="AP4721" t="str">
            <v>Package</v>
          </cell>
          <cell r="AQ4721" t="str">
            <v>True</v>
          </cell>
          <cell r="AR4721" t="str">
            <v>False</v>
          </cell>
          <cell r="AX4721" t="str">
            <v>Rare</v>
          </cell>
        </row>
        <row r="4722">
          <cell r="C4722" t="str">
            <v>PACKAGE_CHRISTMAS_BOX_STAR</v>
          </cell>
          <cell r="D4722" t="str">
            <v>산타 응원 상자</v>
          </cell>
          <cell r="E4722" t="str">
            <v>사용 시 산타 응원 상자 아이템중 1개를 획득할 수 있습니다.</v>
          </cell>
          <cell r="F4722" t="str">
            <v>패키지 아이템</v>
          </cell>
          <cell r="G4722" t="str">
            <v>복합</v>
          </cell>
          <cell r="J4722"/>
          <cell r="K4722" t="str">
            <v>False</v>
          </cell>
          <cell r="L4722"/>
          <cell r="M4722"/>
          <cell r="N4722"/>
          <cell r="O4722" t="str">
            <v>Package</v>
          </cell>
          <cell r="R4722" t="str">
            <v>4</v>
          </cell>
          <cell r="W4722" t="str">
            <v>1000000</v>
          </cell>
          <cell r="X4722">
            <v>2500</v>
          </cell>
          <cell r="Y4722">
            <v>7500</v>
          </cell>
          <cell r="Z4722">
            <v>7500</v>
          </cell>
          <cell r="AA4722"/>
          <cell r="AB4722">
            <v>7500</v>
          </cell>
          <cell r="AC4722"/>
          <cell r="AD4722">
            <v>7500</v>
          </cell>
          <cell r="AE4722">
            <v>10000</v>
          </cell>
          <cell r="AF4722"/>
          <cell r="AG4722"/>
          <cell r="AH4722"/>
          <cell r="AI4722"/>
          <cell r="AJ4722"/>
          <cell r="AK4722"/>
          <cell r="AL4722"/>
          <cell r="AM4722"/>
          <cell r="AN4722">
            <v>1000</v>
          </cell>
          <cell r="AO4722">
            <v>3500</v>
          </cell>
          <cell r="AP4722" t="str">
            <v>Package</v>
          </cell>
          <cell r="AQ4722" t="str">
            <v>True</v>
          </cell>
          <cell r="AR4722" t="str">
            <v>False</v>
          </cell>
          <cell r="AX4722" t="str">
            <v>Rare</v>
          </cell>
        </row>
        <row r="4723">
          <cell r="C4723" t="str">
            <v>PACKAGE_SEVEN_ELEVEN_JP</v>
          </cell>
          <cell r="D4723" t="str">
            <v>구글 프로모션 보상 (임시 텍스트)</v>
          </cell>
          <cell r="E4723" t="str">
            <v>구글 프로모션 보상 설명 (임시 텍스트)</v>
          </cell>
          <cell r="F4723" t="str">
            <v>미사용 아이템</v>
          </cell>
          <cell r="G4723" t="str">
            <v>미사용 아이템</v>
          </cell>
          <cell r="J4723"/>
          <cell r="K4723" t="str">
            <v>False</v>
          </cell>
          <cell r="L4723"/>
          <cell r="M4723"/>
          <cell r="N4723"/>
          <cell r="O4723" t="str">
            <v>Package</v>
          </cell>
          <cell r="R4723" t="str">
            <v>6</v>
          </cell>
          <cell r="W4723" t="str">
            <v>1000000</v>
          </cell>
          <cell r="X4723">
            <v>2500</v>
          </cell>
          <cell r="Y4723">
            <v>7500</v>
          </cell>
          <cell r="Z4723">
            <v>7500</v>
          </cell>
          <cell r="AA4723"/>
          <cell r="AB4723">
            <v>7500</v>
          </cell>
          <cell r="AC4723"/>
          <cell r="AD4723">
            <v>7500</v>
          </cell>
          <cell r="AE4723">
            <v>10000</v>
          </cell>
          <cell r="AF4723"/>
          <cell r="AG4723"/>
          <cell r="AH4723"/>
          <cell r="AI4723"/>
          <cell r="AJ4723"/>
          <cell r="AK4723"/>
          <cell r="AL4723"/>
          <cell r="AM4723"/>
          <cell r="AN4723">
            <v>1000</v>
          </cell>
          <cell r="AO4723">
            <v>3500</v>
          </cell>
          <cell r="AP4723" t="str">
            <v>Package</v>
          </cell>
          <cell r="AQ4723" t="str">
            <v>True</v>
          </cell>
          <cell r="AR4723" t="str">
            <v>False</v>
          </cell>
          <cell r="AX4723" t="str">
            <v>Rare</v>
          </cell>
        </row>
        <row r="4724">
          <cell r="C4724" t="str">
            <v>PACKAGE_EVENT_CHRISTMAS_JIN</v>
          </cell>
          <cell r="D4724" t="str">
            <v>크리스마스 상자</v>
          </cell>
          <cell r="E4724" t="str">
            <v>사용 시 다양한 보상을 획득할 수 있습니다.</v>
          </cell>
          <cell r="F4724" t="str">
            <v>패키지 아이템</v>
          </cell>
          <cell r="G4724" t="str">
            <v>복합</v>
          </cell>
          <cell r="J4724"/>
          <cell r="K4724" t="str">
            <v>False</v>
          </cell>
          <cell r="L4724"/>
          <cell r="M4724"/>
          <cell r="N4724"/>
          <cell r="O4724" t="str">
            <v>CinemaPackage</v>
          </cell>
          <cell r="R4724" t="str">
            <v>4</v>
          </cell>
          <cell r="W4724" t="str">
            <v>1000000</v>
          </cell>
          <cell r="X4724">
            <v>2500</v>
          </cell>
          <cell r="Y4724">
            <v>7500</v>
          </cell>
          <cell r="Z4724">
            <v>7500</v>
          </cell>
          <cell r="AA4724"/>
          <cell r="AB4724">
            <v>7500</v>
          </cell>
          <cell r="AC4724"/>
          <cell r="AD4724">
            <v>7500</v>
          </cell>
          <cell r="AE4724">
            <v>10000</v>
          </cell>
          <cell r="AF4724"/>
          <cell r="AG4724"/>
          <cell r="AH4724"/>
          <cell r="AI4724"/>
          <cell r="AJ4724"/>
          <cell r="AK4724"/>
          <cell r="AL4724"/>
          <cell r="AM4724"/>
          <cell r="AN4724">
            <v>1000</v>
          </cell>
          <cell r="AO4724">
            <v>3500</v>
          </cell>
          <cell r="AP4724" t="str">
            <v>Package</v>
          </cell>
          <cell r="AQ4724" t="str">
            <v>True</v>
          </cell>
          <cell r="AR4724" t="str">
            <v>False</v>
          </cell>
          <cell r="AX4724" t="str">
            <v>Rare</v>
          </cell>
        </row>
        <row r="4725">
          <cell r="C4725" t="str">
            <v>PACKAGE_EVENT_RED_LUCKY_BAG</v>
          </cell>
          <cell r="D4725" t="str">
            <v>빨간 복주머니</v>
          </cell>
          <cell r="E4725" t="str">
            <v>설날기념 이벤트 보상 아이템,\n사용 시 다양한 구성품 중 하나를 획득하며, 낮은 확률로 화려한 단작노리개를 획득할 수 있습니다.</v>
          </cell>
          <cell r="F4725" t="str">
            <v>패키지 아이템</v>
          </cell>
          <cell r="G4725" t="str">
            <v>복합</v>
          </cell>
          <cell r="J4725"/>
          <cell r="K4725" t="str">
            <v>False</v>
          </cell>
          <cell r="L4725"/>
          <cell r="M4725"/>
          <cell r="N4725"/>
          <cell r="O4725" t="str">
            <v>Package</v>
          </cell>
          <cell r="R4725" t="str">
            <v>4</v>
          </cell>
          <cell r="W4725" t="str">
            <v>1000000</v>
          </cell>
          <cell r="X4725">
            <v>2500</v>
          </cell>
          <cell r="Y4725">
            <v>7500</v>
          </cell>
          <cell r="Z4725">
            <v>7500</v>
          </cell>
          <cell r="AA4725"/>
          <cell r="AB4725">
            <v>7500</v>
          </cell>
          <cell r="AC4725"/>
          <cell r="AD4725">
            <v>7500</v>
          </cell>
          <cell r="AE4725">
            <v>10000</v>
          </cell>
          <cell r="AF4725"/>
          <cell r="AG4725"/>
          <cell r="AH4725"/>
          <cell r="AI4725"/>
          <cell r="AJ4725"/>
          <cell r="AK4725"/>
          <cell r="AL4725"/>
          <cell r="AM4725"/>
          <cell r="AN4725">
            <v>1000</v>
          </cell>
          <cell r="AO4725">
            <v>3500</v>
          </cell>
          <cell r="AP4725" t="str">
            <v>Package</v>
          </cell>
          <cell r="AQ4725" t="str">
            <v>True</v>
          </cell>
          <cell r="AR4725" t="str">
            <v>False</v>
          </cell>
          <cell r="AX4725" t="str">
            <v>Rare</v>
          </cell>
        </row>
        <row r="4726">
          <cell r="C4726" t="str">
            <v>PACAGE_SQUARESIDEQUEST_GOLD_1_NEW</v>
          </cell>
          <cell r="D4726" t="str">
            <v>하급 사막의 금화 상자</v>
          </cell>
          <cell r="E4726" t="str">
            <v>사막의 주인없는 금화상자에서 획득할 수 있는 상자. 사용하면 골드를 획득할 수 있습니다.</v>
          </cell>
          <cell r="F4726" t="str">
            <v>패키지 아이템</v>
          </cell>
          <cell r="G4726" t="str">
            <v>재화</v>
          </cell>
          <cell r="J4726"/>
          <cell r="K4726" t="str">
            <v>False</v>
          </cell>
          <cell r="L4726"/>
          <cell r="M4726"/>
          <cell r="N4726"/>
          <cell r="O4726" t="str">
            <v>Package</v>
          </cell>
          <cell r="R4726" t="str">
            <v>4</v>
          </cell>
          <cell r="W4726" t="str">
            <v>1000000</v>
          </cell>
          <cell r="X4726">
            <v>2500</v>
          </cell>
          <cell r="Y4726">
            <v>7500</v>
          </cell>
          <cell r="Z4726">
            <v>7500</v>
          </cell>
          <cell r="AA4726"/>
          <cell r="AB4726">
            <v>7500</v>
          </cell>
          <cell r="AC4726"/>
          <cell r="AD4726">
            <v>7500</v>
          </cell>
          <cell r="AE4726">
            <v>10000</v>
          </cell>
          <cell r="AF4726"/>
          <cell r="AG4726"/>
          <cell r="AH4726"/>
          <cell r="AI4726"/>
          <cell r="AJ4726"/>
          <cell r="AK4726"/>
          <cell r="AL4726"/>
          <cell r="AM4726"/>
          <cell r="AN4726">
            <v>1000</v>
          </cell>
          <cell r="AO4726">
            <v>3500</v>
          </cell>
          <cell r="AP4726" t="str">
            <v>Package</v>
          </cell>
          <cell r="AQ4726" t="str">
            <v>True</v>
          </cell>
          <cell r="AR4726" t="str">
            <v>False</v>
          </cell>
          <cell r="AX4726" t="str">
            <v>Rare</v>
          </cell>
        </row>
        <row r="4727">
          <cell r="C4727" t="str">
            <v>PACAGE_SQUARESIDEQUEST_GOLD_2_NEW</v>
          </cell>
          <cell r="D4727" t="str">
            <v>중급 사막의 금화 상자</v>
          </cell>
          <cell r="E4727" t="str">
            <v>사막의 주인없는 금화상자에서 획득할 수 있는 상자. 사용하면 골드를 획득할 수 있습니다.</v>
          </cell>
          <cell r="F4727" t="str">
            <v>패키지 아이템</v>
          </cell>
          <cell r="G4727" t="str">
            <v>재화</v>
          </cell>
          <cell r="J4727"/>
          <cell r="K4727" t="str">
            <v>False</v>
          </cell>
          <cell r="L4727"/>
          <cell r="M4727"/>
          <cell r="N4727"/>
          <cell r="O4727" t="str">
            <v>Package</v>
          </cell>
          <cell r="R4727" t="str">
            <v>4</v>
          </cell>
          <cell r="W4727" t="str">
            <v>1000000</v>
          </cell>
          <cell r="X4727">
            <v>2500</v>
          </cell>
          <cell r="Y4727">
            <v>7500</v>
          </cell>
          <cell r="Z4727">
            <v>7500</v>
          </cell>
          <cell r="AA4727"/>
          <cell r="AB4727">
            <v>7500</v>
          </cell>
          <cell r="AC4727"/>
          <cell r="AD4727">
            <v>7500</v>
          </cell>
          <cell r="AE4727">
            <v>10000</v>
          </cell>
          <cell r="AF4727"/>
          <cell r="AG4727"/>
          <cell r="AH4727"/>
          <cell r="AI4727"/>
          <cell r="AJ4727"/>
          <cell r="AK4727"/>
          <cell r="AL4727"/>
          <cell r="AM4727"/>
          <cell r="AN4727">
            <v>1000</v>
          </cell>
          <cell r="AO4727">
            <v>3500</v>
          </cell>
          <cell r="AP4727" t="str">
            <v>Package</v>
          </cell>
          <cell r="AQ4727" t="str">
            <v>True</v>
          </cell>
          <cell r="AR4727" t="str">
            <v>False</v>
          </cell>
          <cell r="AX4727" t="str">
            <v>Rare</v>
          </cell>
        </row>
        <row r="4728">
          <cell r="C4728" t="str">
            <v>PACAGE_SQUARESIDEQUEST_GOLD_3_NEW</v>
          </cell>
          <cell r="D4728" t="str">
            <v>상급 사막의 금화 상자</v>
          </cell>
          <cell r="E4728" t="str">
            <v>사막의 주인없는 금화상자에서 획득할 수 있는 상자. 사용하면 골드를 획득할 수 있습니다.</v>
          </cell>
          <cell r="F4728" t="str">
            <v>패키지 아이템</v>
          </cell>
          <cell r="G4728" t="str">
            <v>재화</v>
          </cell>
          <cell r="J4728"/>
          <cell r="K4728" t="str">
            <v>False</v>
          </cell>
          <cell r="L4728"/>
          <cell r="M4728"/>
          <cell r="N4728"/>
          <cell r="O4728" t="str">
            <v>Package</v>
          </cell>
          <cell r="R4728" t="str">
            <v>4</v>
          </cell>
          <cell r="W4728" t="str">
            <v>1000000</v>
          </cell>
          <cell r="X4728">
            <v>2500</v>
          </cell>
          <cell r="Y4728">
            <v>7500</v>
          </cell>
          <cell r="Z4728">
            <v>7500</v>
          </cell>
          <cell r="AA4728"/>
          <cell r="AB4728">
            <v>7500</v>
          </cell>
          <cell r="AC4728"/>
          <cell r="AD4728">
            <v>7500</v>
          </cell>
          <cell r="AE4728">
            <v>10000</v>
          </cell>
          <cell r="AF4728"/>
          <cell r="AG4728"/>
          <cell r="AH4728"/>
          <cell r="AI4728"/>
          <cell r="AJ4728"/>
          <cell r="AK4728"/>
          <cell r="AL4728"/>
          <cell r="AM4728"/>
          <cell r="AN4728">
            <v>1000</v>
          </cell>
          <cell r="AO4728">
            <v>3500</v>
          </cell>
          <cell r="AP4728" t="str">
            <v>Package</v>
          </cell>
          <cell r="AQ4728" t="str">
            <v>True</v>
          </cell>
          <cell r="AR4728" t="str">
            <v>False</v>
          </cell>
          <cell r="AX4728" t="str">
            <v>Rare</v>
          </cell>
        </row>
        <row r="4729">
          <cell r="C4729" t="str">
            <v>PACKAGE_SEVEN_ELEVEN_RUBY_1</v>
          </cell>
          <cell r="D4729" t="str">
            <v>270 루비 원석</v>
          </cell>
          <cell r="E4729" t="str">
            <v>사용 시 270 루비를 획득할 수 있습니다.</v>
          </cell>
          <cell r="F4729" t="str">
            <v>패키지 아이템</v>
          </cell>
          <cell r="G4729" t="str">
            <v>재화</v>
          </cell>
          <cell r="J4729"/>
          <cell r="K4729" t="str">
            <v>False</v>
          </cell>
          <cell r="L4729"/>
          <cell r="M4729"/>
          <cell r="N4729"/>
          <cell r="O4729" t="str">
            <v>Package</v>
          </cell>
          <cell r="R4729" t="str">
            <v>4</v>
          </cell>
          <cell r="W4729" t="str">
            <v>1000000</v>
          </cell>
          <cell r="X4729">
            <v>2500</v>
          </cell>
          <cell r="Y4729">
            <v>7500</v>
          </cell>
          <cell r="Z4729">
            <v>7500</v>
          </cell>
          <cell r="AA4729"/>
          <cell r="AB4729">
            <v>7500</v>
          </cell>
          <cell r="AC4729"/>
          <cell r="AD4729">
            <v>7500</v>
          </cell>
          <cell r="AE4729">
            <v>10000</v>
          </cell>
          <cell r="AF4729"/>
          <cell r="AG4729"/>
          <cell r="AH4729"/>
          <cell r="AI4729"/>
          <cell r="AJ4729"/>
          <cell r="AK4729"/>
          <cell r="AL4729"/>
          <cell r="AM4729"/>
          <cell r="AN4729">
            <v>1000</v>
          </cell>
          <cell r="AO4729">
            <v>3500</v>
          </cell>
          <cell r="AP4729" t="str">
            <v>Package</v>
          </cell>
          <cell r="AQ4729" t="str">
            <v>True</v>
          </cell>
          <cell r="AR4729" t="str">
            <v>False</v>
          </cell>
          <cell r="AX4729" t="str">
            <v>Rare</v>
          </cell>
        </row>
        <row r="4730">
          <cell r="C4730" t="str">
            <v>PACKAGE_SEVEN_ELEVEN_RUBY_2</v>
          </cell>
          <cell r="D4730" t="str">
            <v>920 루비 원석</v>
          </cell>
          <cell r="E4730" t="str">
            <v>사용 시 920 루비를 획득할 수 있습니다.</v>
          </cell>
          <cell r="F4730" t="str">
            <v>패키지 아이템</v>
          </cell>
          <cell r="G4730" t="str">
            <v>재화</v>
          </cell>
          <cell r="J4730"/>
          <cell r="K4730" t="str">
            <v>False</v>
          </cell>
          <cell r="L4730"/>
          <cell r="M4730"/>
          <cell r="N4730"/>
          <cell r="O4730" t="str">
            <v>Package</v>
          </cell>
          <cell r="R4730" t="str">
            <v>4</v>
          </cell>
          <cell r="W4730" t="str">
            <v>1000000</v>
          </cell>
          <cell r="X4730">
            <v>2500</v>
          </cell>
          <cell r="Y4730">
            <v>7500</v>
          </cell>
          <cell r="Z4730">
            <v>7500</v>
          </cell>
          <cell r="AA4730"/>
          <cell r="AB4730">
            <v>7500</v>
          </cell>
          <cell r="AC4730"/>
          <cell r="AD4730">
            <v>7500</v>
          </cell>
          <cell r="AE4730">
            <v>10000</v>
          </cell>
          <cell r="AF4730"/>
          <cell r="AG4730"/>
          <cell r="AH4730"/>
          <cell r="AI4730"/>
          <cell r="AJ4730"/>
          <cell r="AK4730"/>
          <cell r="AL4730"/>
          <cell r="AM4730"/>
          <cell r="AN4730">
            <v>1000</v>
          </cell>
          <cell r="AO4730">
            <v>3500</v>
          </cell>
          <cell r="AP4730" t="str">
            <v>Package</v>
          </cell>
          <cell r="AQ4730" t="str">
            <v>True</v>
          </cell>
          <cell r="AR4730" t="str">
            <v>False</v>
          </cell>
          <cell r="AX4730" t="str">
            <v>Rare</v>
          </cell>
        </row>
        <row r="4731">
          <cell r="C4731" t="str">
            <v>PACKAGE_RUNE_4_WEAPON</v>
          </cell>
          <cell r="D4731" t="str">
            <v>무기 룬 상자: 영웅</v>
          </cell>
          <cell r="E4731" t="str">
            <v>사용시 영웅 등급의 무기 룬 8종을 1개씩 획득 합니다. (획득 가능 룬: 맹공, 예리, 철벽, 강인함, 거절, 정신력, 갈증, 격앙)</v>
          </cell>
          <cell r="F4731" t="str">
            <v>패키지 아이템</v>
          </cell>
          <cell r="G4731" t="str">
            <v>룬</v>
          </cell>
          <cell r="J4731"/>
          <cell r="K4731" t="str">
            <v>False</v>
          </cell>
          <cell r="L4731"/>
          <cell r="M4731"/>
          <cell r="N4731"/>
          <cell r="O4731" t="str">
            <v>Package</v>
          </cell>
          <cell r="R4731" t="str">
            <v>4</v>
          </cell>
          <cell r="W4731" t="str">
            <v>1000000</v>
          </cell>
          <cell r="X4731">
            <v>2500</v>
          </cell>
          <cell r="Y4731">
            <v>7500</v>
          </cell>
          <cell r="Z4731">
            <v>4200</v>
          </cell>
          <cell r="AA4731"/>
          <cell r="AB4731">
            <v>7500</v>
          </cell>
          <cell r="AC4731"/>
          <cell r="AD4731">
            <v>7500</v>
          </cell>
          <cell r="AE4731">
            <v>10000</v>
          </cell>
          <cell r="AF4731"/>
          <cell r="AG4731"/>
          <cell r="AH4731"/>
          <cell r="AI4731"/>
          <cell r="AJ4731">
            <v>800</v>
          </cell>
          <cell r="AK4731"/>
          <cell r="AL4731"/>
          <cell r="AM4731"/>
          <cell r="AN4731">
            <v>1000</v>
          </cell>
          <cell r="AO4731">
            <v>3500</v>
          </cell>
          <cell r="AP4731" t="str">
            <v>Package</v>
          </cell>
          <cell r="AQ4731" t="str">
            <v>True</v>
          </cell>
          <cell r="AR4731" t="str">
            <v>False</v>
          </cell>
          <cell r="AX4731" t="str">
            <v>Rare</v>
          </cell>
        </row>
        <row r="4732">
          <cell r="C4732" t="str">
            <v>DRAGON_GOLD_1</v>
          </cell>
          <cell r="D4732" t="str">
            <v>드래곤의 금화 상자</v>
          </cell>
          <cell r="E4732" t="str">
            <v>사용 시 37,500 ~ 1,500,000 골드를 획득할 수 있는 상자</v>
          </cell>
          <cell r="F4732" t="str">
            <v>패키지 아이템</v>
          </cell>
          <cell r="G4732" t="str">
            <v>재화</v>
          </cell>
          <cell r="H4732"/>
          <cell r="I4732"/>
          <cell r="J4732"/>
          <cell r="K4732" t="str">
            <v>False</v>
          </cell>
          <cell r="L4732"/>
          <cell r="M4732"/>
          <cell r="N4732"/>
          <cell r="O4732" t="str">
            <v>Package</v>
          </cell>
          <cell r="P4732"/>
          <cell r="Q4732"/>
          <cell r="R4732">
            <v>6</v>
          </cell>
          <cell r="S4732"/>
          <cell r="T4732"/>
          <cell r="U4732"/>
          <cell r="V4732"/>
          <cell r="W4732" t="str">
            <v>1000000</v>
          </cell>
          <cell r="X4732">
            <v>2500</v>
          </cell>
          <cell r="Y4732">
            <v>7500</v>
          </cell>
          <cell r="Z4732">
            <v>7500</v>
          </cell>
          <cell r="AA4732"/>
          <cell r="AB4732">
            <v>7500</v>
          </cell>
          <cell r="AC4732"/>
          <cell r="AD4732">
            <v>7500</v>
          </cell>
          <cell r="AE4732">
            <v>10000</v>
          </cell>
          <cell r="AF4732"/>
          <cell r="AG4732"/>
          <cell r="AH4732"/>
          <cell r="AI4732"/>
          <cell r="AJ4732"/>
          <cell r="AK4732"/>
          <cell r="AL4732"/>
          <cell r="AM4732"/>
          <cell r="AN4732">
            <v>1000</v>
          </cell>
          <cell r="AO4732">
            <v>3500</v>
          </cell>
          <cell r="AP4732" t="str">
            <v>Package</v>
          </cell>
          <cell r="AQ4732"/>
          <cell r="AR4732" t="str">
            <v>False</v>
          </cell>
          <cell r="AS4732"/>
          <cell r="AT4732"/>
          <cell r="AU4732"/>
          <cell r="AV4732"/>
          <cell r="AW4732"/>
          <cell r="AX4732" t="str">
            <v>Rare</v>
          </cell>
          <cell r="AY4732"/>
          <cell r="AZ4732"/>
          <cell r="BA4732"/>
          <cell r="BB4732"/>
          <cell r="BC4732"/>
          <cell r="BD4732"/>
        </row>
        <row r="4733">
          <cell r="C4733" t="str">
            <v>BOX_SKILLBOOK_ALL_200</v>
          </cell>
          <cell r="D4733" t="str">
            <v>모든 기술서 선택권 상자</v>
          </cell>
          <cell r="E4733" t="str">
            <v>사용 시 기술서 선택권(입문, 숙련, 전문, 달인)을 200개씩 획득합니다.</v>
          </cell>
          <cell r="F4733" t="str">
            <v>패키지 아이템</v>
          </cell>
          <cell r="G4733" t="str">
            <v>기술서</v>
          </cell>
          <cell r="H4733"/>
          <cell r="I4733"/>
          <cell r="J4733"/>
          <cell r="K4733" t="str">
            <v>False</v>
          </cell>
          <cell r="L4733"/>
          <cell r="M4733"/>
          <cell r="N4733"/>
          <cell r="O4733" t="str">
            <v>Package</v>
          </cell>
          <cell r="P4733"/>
          <cell r="Q4733"/>
          <cell r="R4733" t="str">
            <v>4</v>
          </cell>
          <cell r="S4733"/>
          <cell r="T4733"/>
          <cell r="U4733"/>
          <cell r="V4733"/>
          <cell r="W4733" t="str">
            <v>1000000</v>
          </cell>
          <cell r="X4733">
            <v>2500</v>
          </cell>
          <cell r="Y4733">
            <v>7500</v>
          </cell>
          <cell r="Z4733">
            <v>7500</v>
          </cell>
          <cell r="AA4733"/>
          <cell r="AB4733">
            <v>7500</v>
          </cell>
          <cell r="AC4733"/>
          <cell r="AD4733">
            <v>7500</v>
          </cell>
          <cell r="AE4733">
            <v>10000</v>
          </cell>
          <cell r="AF4733"/>
          <cell r="AG4733"/>
          <cell r="AH4733"/>
          <cell r="AI4733"/>
          <cell r="AJ4733"/>
          <cell r="AK4733"/>
          <cell r="AL4733"/>
          <cell r="AM4733"/>
          <cell r="AN4733">
            <v>1000</v>
          </cell>
          <cell r="AO4733">
            <v>3500</v>
          </cell>
          <cell r="AP4733" t="str">
            <v>Package</v>
          </cell>
          <cell r="AQ4733" t="str">
            <v>True</v>
          </cell>
          <cell r="AR4733" t="str">
            <v>False</v>
          </cell>
          <cell r="AS4733"/>
          <cell r="AT4733"/>
          <cell r="AU4733"/>
          <cell r="AV4733"/>
          <cell r="AW4733"/>
          <cell r="AX4733" t="str">
            <v>Rare</v>
          </cell>
          <cell r="AY4733"/>
          <cell r="AZ4733"/>
          <cell r="BA4733"/>
          <cell r="BB4733"/>
          <cell r="BC4733"/>
          <cell r="BD4733"/>
        </row>
        <row r="4734">
          <cell r="C4734" t="str">
            <v>BOX_FRAGMENT_ALL_100</v>
          </cell>
          <cell r="D4734" t="str">
            <v>모든 파편 상자</v>
          </cell>
          <cell r="E4734" t="str">
            <v>사용 시 모든 종류의 파편을 100개씩 획득합니다.</v>
          </cell>
          <cell r="F4734" t="str">
            <v>패키지 아이템</v>
          </cell>
          <cell r="G4734" t="str">
            <v>파편</v>
          </cell>
          <cell r="H4734"/>
          <cell r="I4734"/>
          <cell r="J4734"/>
          <cell r="K4734" t="str">
            <v>False</v>
          </cell>
          <cell r="L4734"/>
          <cell r="M4734"/>
          <cell r="N4734"/>
          <cell r="O4734" t="str">
            <v>Package</v>
          </cell>
          <cell r="P4734"/>
          <cell r="Q4734"/>
          <cell r="R4734" t="str">
            <v>4</v>
          </cell>
          <cell r="S4734"/>
          <cell r="T4734"/>
          <cell r="U4734"/>
          <cell r="V4734"/>
          <cell r="W4734" t="str">
            <v>1000000</v>
          </cell>
          <cell r="X4734">
            <v>2500</v>
          </cell>
          <cell r="Y4734">
            <v>7500</v>
          </cell>
          <cell r="Z4734">
            <v>7500</v>
          </cell>
          <cell r="AA4734"/>
          <cell r="AB4734">
            <v>7500</v>
          </cell>
          <cell r="AC4734"/>
          <cell r="AD4734">
            <v>7500</v>
          </cell>
          <cell r="AE4734">
            <v>10000</v>
          </cell>
          <cell r="AF4734"/>
          <cell r="AG4734"/>
          <cell r="AH4734"/>
          <cell r="AI4734"/>
          <cell r="AJ4734"/>
          <cell r="AK4734"/>
          <cell r="AL4734"/>
          <cell r="AM4734"/>
          <cell r="AN4734">
            <v>1000</v>
          </cell>
          <cell r="AO4734">
            <v>3500</v>
          </cell>
          <cell r="AP4734" t="str">
            <v>Package</v>
          </cell>
          <cell r="AQ4734" t="str">
            <v>True</v>
          </cell>
          <cell r="AR4734" t="str">
            <v>False</v>
          </cell>
          <cell r="AS4734"/>
          <cell r="AT4734"/>
          <cell r="AU4734"/>
          <cell r="AV4734"/>
          <cell r="AW4734"/>
          <cell r="AX4734" t="str">
            <v>Rare</v>
          </cell>
          <cell r="AY4734"/>
          <cell r="AZ4734"/>
          <cell r="BA4734"/>
          <cell r="BB4734"/>
          <cell r="BC4734"/>
          <cell r="BD4734"/>
        </row>
        <row r="4735">
          <cell r="C4735" t="str">
            <v>BOX_ESSENCE_ALL_20</v>
          </cell>
          <cell r="D4735" t="str">
            <v>모든 정수 상자</v>
          </cell>
          <cell r="E4735" t="str">
            <v>사용 시 모든 종류의 정수를 20개씩 획득합니다.</v>
          </cell>
          <cell r="F4735" t="str">
            <v>패키지 아이템</v>
          </cell>
          <cell r="G4735" t="str">
            <v>정수</v>
          </cell>
          <cell r="H4735"/>
          <cell r="I4735"/>
          <cell r="J4735"/>
          <cell r="K4735" t="str">
            <v>False</v>
          </cell>
          <cell r="L4735"/>
          <cell r="M4735"/>
          <cell r="N4735"/>
          <cell r="O4735" t="str">
            <v>Package</v>
          </cell>
          <cell r="P4735"/>
          <cell r="Q4735"/>
          <cell r="R4735" t="str">
            <v>4</v>
          </cell>
          <cell r="S4735"/>
          <cell r="T4735"/>
          <cell r="U4735"/>
          <cell r="V4735"/>
          <cell r="W4735" t="str">
            <v>1000000</v>
          </cell>
          <cell r="X4735">
            <v>2500</v>
          </cell>
          <cell r="Y4735">
            <v>7500</v>
          </cell>
          <cell r="Z4735">
            <v>7500</v>
          </cell>
          <cell r="AA4735"/>
          <cell r="AB4735">
            <v>7500</v>
          </cell>
          <cell r="AC4735"/>
          <cell r="AD4735">
            <v>7500</v>
          </cell>
          <cell r="AE4735">
            <v>10000</v>
          </cell>
          <cell r="AF4735"/>
          <cell r="AG4735"/>
          <cell r="AH4735"/>
          <cell r="AI4735"/>
          <cell r="AJ4735">
            <v>700</v>
          </cell>
          <cell r="AK4735"/>
          <cell r="AL4735"/>
          <cell r="AM4735"/>
          <cell r="AN4735">
            <v>1000</v>
          </cell>
          <cell r="AO4735">
            <v>3500</v>
          </cell>
          <cell r="AP4735" t="str">
            <v>Package</v>
          </cell>
          <cell r="AQ4735" t="str">
            <v>True</v>
          </cell>
          <cell r="AR4735" t="str">
            <v>False</v>
          </cell>
          <cell r="AS4735"/>
          <cell r="AT4735"/>
          <cell r="AU4735"/>
          <cell r="AV4735"/>
          <cell r="AW4735"/>
          <cell r="AX4735" t="str">
            <v>Rare</v>
          </cell>
          <cell r="AY4735"/>
          <cell r="AZ4735"/>
          <cell r="BA4735"/>
          <cell r="BB4735"/>
          <cell r="BC4735"/>
        </row>
        <row r="4736">
          <cell r="C4736" t="str">
            <v>PACKAGE_RUNE_5_SELECTION</v>
          </cell>
          <cell r="D4736" t="str">
            <v>고대 룬 선택권</v>
          </cell>
          <cell r="E4736" t="str">
            <v>사용 시 고대 등급의 룬 중 하나를 선택하여 획득할 수 있습니다.</v>
          </cell>
          <cell r="F4736" t="str">
            <v>패키지 아이템</v>
          </cell>
          <cell r="G4736" t="str">
            <v>룬</v>
          </cell>
          <cell r="H4736"/>
          <cell r="I4736"/>
          <cell r="J4736"/>
          <cell r="K4736" t="str">
            <v>False</v>
          </cell>
          <cell r="L4736"/>
          <cell r="M4736"/>
          <cell r="N4736"/>
          <cell r="O4736" t="str">
            <v>PackageSelectItem</v>
          </cell>
          <cell r="P4736"/>
          <cell r="Q4736"/>
          <cell r="R4736" t="str">
            <v>5</v>
          </cell>
          <cell r="S4736"/>
          <cell r="T4736"/>
          <cell r="U4736"/>
          <cell r="V4736"/>
          <cell r="W4736" t="str">
            <v>1000000</v>
          </cell>
          <cell r="X4736">
            <v>2500</v>
          </cell>
          <cell r="Y4736">
            <v>7500</v>
          </cell>
          <cell r="Z4736">
            <v>7500</v>
          </cell>
          <cell r="AA4736"/>
          <cell r="AB4736">
            <v>7500</v>
          </cell>
          <cell r="AC4736"/>
          <cell r="AD4736">
            <v>7500</v>
          </cell>
          <cell r="AE4736">
            <v>10000</v>
          </cell>
          <cell r="AF4736"/>
          <cell r="AG4736"/>
          <cell r="AH4736"/>
          <cell r="AI4736"/>
          <cell r="AJ4736">
            <v>700</v>
          </cell>
          <cell r="AK4736"/>
          <cell r="AL4736"/>
          <cell r="AM4736"/>
          <cell r="AN4736">
            <v>1000</v>
          </cell>
          <cell r="AO4736">
            <v>3500</v>
          </cell>
          <cell r="AP4736" t="str">
            <v>Package</v>
          </cell>
          <cell r="AQ4736" t="str">
            <v>True</v>
          </cell>
          <cell r="AR4736" t="str">
            <v>False</v>
          </cell>
          <cell r="AS4736"/>
          <cell r="AT4736"/>
          <cell r="AU4736"/>
          <cell r="AV4736"/>
          <cell r="AW4736"/>
          <cell r="AX4736" t="str">
            <v>Rare</v>
          </cell>
        </row>
        <row r="4737">
          <cell r="C4737" t="str">
            <v>BOX_FRAGMENT_ALL_200</v>
          </cell>
          <cell r="D4737" t="str">
            <v>모든 파편 상자</v>
          </cell>
          <cell r="E4737" t="str">
            <v>사용 시 영웅 각성에 필요한 모든 종류의 파편을 각각 200개씩 획득할 수 있습니다.</v>
          </cell>
          <cell r="F4737" t="str">
            <v>패키지 아이템</v>
          </cell>
          <cell r="G4737" t="str">
            <v>파편</v>
          </cell>
          <cell r="J4737"/>
          <cell r="K4737" t="str">
            <v>False</v>
          </cell>
          <cell r="L4737"/>
          <cell r="M4737"/>
          <cell r="N4737"/>
          <cell r="O4737" t="str">
            <v>Package</v>
          </cell>
          <cell r="R4737" t="str">
            <v>4</v>
          </cell>
          <cell r="S4737"/>
          <cell r="W4737" t="str">
            <v>1000000</v>
          </cell>
          <cell r="X4737">
            <v>2500</v>
          </cell>
          <cell r="Y4737">
            <v>7500</v>
          </cell>
          <cell r="Z4737">
            <v>7500</v>
          </cell>
          <cell r="AA4737"/>
          <cell r="AB4737">
            <v>7500</v>
          </cell>
          <cell r="AC4737"/>
          <cell r="AD4737">
            <v>7500</v>
          </cell>
          <cell r="AE4737">
            <v>10000</v>
          </cell>
          <cell r="AF4737"/>
          <cell r="AG4737"/>
          <cell r="AH4737"/>
          <cell r="AI4737"/>
          <cell r="AJ4737"/>
          <cell r="AK4737"/>
          <cell r="AL4737"/>
          <cell r="AM4737"/>
          <cell r="AN4737">
            <v>1000</v>
          </cell>
          <cell r="AO4737">
            <v>3500</v>
          </cell>
          <cell r="AP4737" t="str">
            <v>Package</v>
          </cell>
          <cell r="AQ4737" t="str">
            <v>True</v>
          </cell>
          <cell r="AR4737" t="str">
            <v>False</v>
          </cell>
          <cell r="AX4737" t="str">
            <v>Rare</v>
          </cell>
        </row>
        <row r="4738">
          <cell r="C4738" t="str">
            <v>BOX_FRAGMENT_ALL_300</v>
          </cell>
          <cell r="D4738" t="str">
            <v>모든 파편 상자</v>
          </cell>
          <cell r="E4738" t="str">
            <v>사용 시 영웅 각성에 필요한 모든 종류의 파편을 각각 300개씩 획득할 수 있습니다.</v>
          </cell>
          <cell r="F4738" t="str">
            <v>패키지 아이템</v>
          </cell>
          <cell r="G4738" t="str">
            <v>파편</v>
          </cell>
          <cell r="J4738"/>
          <cell r="K4738" t="str">
            <v>False</v>
          </cell>
          <cell r="L4738"/>
          <cell r="M4738"/>
          <cell r="N4738"/>
          <cell r="O4738" t="str">
            <v>Package</v>
          </cell>
          <cell r="R4738" t="str">
            <v>4</v>
          </cell>
          <cell r="S4738"/>
          <cell r="W4738" t="str">
            <v>1000000</v>
          </cell>
          <cell r="X4738">
            <v>2500</v>
          </cell>
          <cell r="Y4738">
            <v>7500</v>
          </cell>
          <cell r="Z4738">
            <v>7500</v>
          </cell>
          <cell r="AA4738"/>
          <cell r="AB4738">
            <v>7500</v>
          </cell>
          <cell r="AC4738"/>
          <cell r="AD4738">
            <v>7500</v>
          </cell>
          <cell r="AE4738">
            <v>10000</v>
          </cell>
          <cell r="AF4738"/>
          <cell r="AG4738"/>
          <cell r="AH4738"/>
          <cell r="AI4738"/>
          <cell r="AJ4738"/>
          <cell r="AK4738"/>
          <cell r="AL4738"/>
          <cell r="AM4738"/>
          <cell r="AN4738">
            <v>1000</v>
          </cell>
          <cell r="AO4738">
            <v>3500</v>
          </cell>
          <cell r="AP4738" t="str">
            <v>Package</v>
          </cell>
          <cell r="AQ4738" t="str">
            <v>True</v>
          </cell>
          <cell r="AR4738" t="str">
            <v>False</v>
          </cell>
          <cell r="AX4738" t="str">
            <v>Rare</v>
          </cell>
        </row>
        <row r="4739">
          <cell r="C4739" t="str">
            <v>BOX_ESSENCE_ALL_50</v>
          </cell>
          <cell r="D4739" t="str">
            <v>모든 정수 상자</v>
          </cell>
          <cell r="E4739" t="str">
            <v>사용 시 영웅 초월에 필요한 모든 종류의 정수를 각각 50개씩 획득할 수 있습니다.</v>
          </cell>
          <cell r="F4739" t="str">
            <v>패키지 아이템</v>
          </cell>
          <cell r="G4739" t="str">
            <v>정수</v>
          </cell>
          <cell r="J4739"/>
          <cell r="K4739" t="str">
            <v>False</v>
          </cell>
          <cell r="L4739"/>
          <cell r="M4739"/>
          <cell r="N4739"/>
          <cell r="O4739" t="str">
            <v>Package</v>
          </cell>
          <cell r="R4739" t="str">
            <v>4</v>
          </cell>
          <cell r="S4739"/>
          <cell r="W4739" t="str">
            <v>1000000</v>
          </cell>
          <cell r="X4739">
            <v>2500</v>
          </cell>
          <cell r="Y4739">
            <v>7500</v>
          </cell>
          <cell r="Z4739">
            <v>7500</v>
          </cell>
          <cell r="AA4739"/>
          <cell r="AB4739">
            <v>7500</v>
          </cell>
          <cell r="AC4739"/>
          <cell r="AD4739">
            <v>7500</v>
          </cell>
          <cell r="AE4739">
            <v>10000</v>
          </cell>
          <cell r="AF4739"/>
          <cell r="AG4739"/>
          <cell r="AH4739"/>
          <cell r="AI4739"/>
          <cell r="AJ4739">
            <v>700</v>
          </cell>
          <cell r="AK4739"/>
          <cell r="AL4739"/>
          <cell r="AM4739"/>
          <cell r="AN4739">
            <v>1000</v>
          </cell>
          <cell r="AO4739">
            <v>3500</v>
          </cell>
          <cell r="AP4739" t="str">
            <v>Package</v>
          </cell>
          <cell r="AQ4739" t="str">
            <v>True</v>
          </cell>
          <cell r="AR4739" t="str">
            <v>False</v>
          </cell>
          <cell r="AX4739" t="str">
            <v>Rare</v>
          </cell>
        </row>
        <row r="4740">
          <cell r="C4740" t="str">
            <v>PACKAGE_RUNE_VELKAZAR_5_SEASON6</v>
          </cell>
          <cell r="D4740" t="str">
            <v>의문의 룬: 벨카자르</v>
          </cell>
          <cell r="E4740" t="str">
            <v>사용 시 임의의 벨카자르 룬을 획득할 수 있습니다. \n- 획득처: 벨카자르의 보물 상자 \n- 사용처: 영웅 → 영웅정보 → 룬(무기, 방어구, 보조 장비에 장착 가능)</v>
          </cell>
          <cell r="F4740" t="str">
            <v>패키지 아이템</v>
          </cell>
          <cell r="G4740" t="str">
            <v>룬</v>
          </cell>
          <cell r="J4740"/>
          <cell r="K4740" t="str">
            <v>False</v>
          </cell>
          <cell r="L4740"/>
          <cell r="M4740"/>
          <cell r="N4740"/>
          <cell r="O4740" t="str">
            <v>Package</v>
          </cell>
          <cell r="R4740" t="str">
            <v>5</v>
          </cell>
          <cell r="S4740"/>
          <cell r="W4740" t="str">
            <v>800000</v>
          </cell>
          <cell r="X4740">
            <v>350</v>
          </cell>
          <cell r="Y4740">
            <v>6000</v>
          </cell>
          <cell r="Z4740">
            <v>6000</v>
          </cell>
          <cell r="AA4740"/>
          <cell r="AB4740">
            <v>6000</v>
          </cell>
          <cell r="AC4740"/>
          <cell r="AD4740">
            <v>6000</v>
          </cell>
          <cell r="AE4740">
            <v>8000</v>
          </cell>
          <cell r="AF4740"/>
          <cell r="AG4740"/>
          <cell r="AH4740"/>
          <cell r="AI4740"/>
          <cell r="AJ4740"/>
          <cell r="AK4740"/>
          <cell r="AL4740"/>
          <cell r="AM4740"/>
          <cell r="AN4740">
            <v>1000</v>
          </cell>
          <cell r="AO4740">
            <v>3200</v>
          </cell>
          <cell r="AP4740" t="str">
            <v>Package</v>
          </cell>
          <cell r="AQ4740" t="str">
            <v>True</v>
          </cell>
          <cell r="AR4740"/>
          <cell r="AX4740" t="str">
            <v>Rare</v>
          </cell>
        </row>
        <row r="4741">
          <cell r="C4741" t="str">
            <v>PACKAGE_VELKAZAR_3_SEASON6</v>
          </cell>
          <cell r="D4741" t="str">
            <v>벨카자르의 보물 상자: 희귀</v>
          </cell>
          <cell r="E4741" t="str">
            <v>사용 시 보물 상자 아이템 중 1 개를 획득할 수 있습니다. \n- 획득처: 길드 토벌전 \n- 사용처: 가방(소모품)</v>
          </cell>
          <cell r="F4741" t="str">
            <v>패키지 아이템</v>
          </cell>
          <cell r="G4741" t="str">
            <v>복합</v>
          </cell>
          <cell r="H4741"/>
          <cell r="I4741"/>
          <cell r="J4741"/>
          <cell r="K4741" t="str">
            <v>False</v>
          </cell>
          <cell r="L4741"/>
          <cell r="M4741"/>
          <cell r="N4741"/>
          <cell r="O4741" t="str">
            <v>Package</v>
          </cell>
          <cell r="P4741"/>
          <cell r="Q4741"/>
          <cell r="R4741" t="str">
            <v>3</v>
          </cell>
          <cell r="S4741"/>
          <cell r="T4741"/>
          <cell r="U4741"/>
          <cell r="V4741"/>
          <cell r="W4741" t="str">
            <v>10000</v>
          </cell>
          <cell r="X4741">
            <v>30</v>
          </cell>
          <cell r="Y4741">
            <v>80</v>
          </cell>
          <cell r="Z4741">
            <v>25</v>
          </cell>
          <cell r="AA4741"/>
          <cell r="AB4741">
            <v>80</v>
          </cell>
          <cell r="AC4741"/>
          <cell r="AD4741">
            <v>80</v>
          </cell>
          <cell r="AE4741">
            <v>100</v>
          </cell>
          <cell r="AF4741"/>
          <cell r="AG4741"/>
          <cell r="AH4741"/>
          <cell r="AI4741"/>
          <cell r="AJ4741"/>
          <cell r="AK4741"/>
          <cell r="AL4741"/>
          <cell r="AM4741"/>
          <cell r="AN4741">
            <v>1000</v>
          </cell>
          <cell r="AO4741">
            <v>400</v>
          </cell>
          <cell r="AP4741" t="str">
            <v>Package</v>
          </cell>
          <cell r="AQ4741" t="str">
            <v>True</v>
          </cell>
          <cell r="AR4741" t="str">
            <v>False</v>
          </cell>
          <cell r="AS4741"/>
          <cell r="AT4741"/>
          <cell r="AU4741"/>
          <cell r="AV4741"/>
          <cell r="AW4741"/>
          <cell r="AX4741" t="str">
            <v>Normal</v>
          </cell>
          <cell r="AY4741"/>
          <cell r="AZ4741"/>
          <cell r="BA4741"/>
          <cell r="BB4741"/>
          <cell r="BC4741"/>
          <cell r="BD4741"/>
        </row>
        <row r="4742">
          <cell r="C4742" t="str">
            <v>PACKAGE_VELKAZAR_4_SEASON6</v>
          </cell>
          <cell r="D4742" t="str">
            <v>벨카자르의 보물 상자: 영웅</v>
          </cell>
          <cell r="E4742" t="str">
            <v>사용 시 보물 상자 아이템 중 1 개를 획득할 수 있습니다. \n- 획득처: 길드 토벌전 \n- 사용처: 가방(소모품)</v>
          </cell>
          <cell r="F4742" t="str">
            <v>패키지 아이템</v>
          </cell>
          <cell r="G4742" t="str">
            <v>복합</v>
          </cell>
          <cell r="H4742"/>
          <cell r="I4742"/>
          <cell r="J4742"/>
          <cell r="K4742" t="str">
            <v>False</v>
          </cell>
          <cell r="L4742"/>
          <cell r="M4742"/>
          <cell r="N4742"/>
          <cell r="O4742" t="str">
            <v>Package</v>
          </cell>
          <cell r="P4742"/>
          <cell r="Q4742"/>
          <cell r="R4742" t="str">
            <v>4</v>
          </cell>
          <cell r="S4742"/>
          <cell r="T4742"/>
          <cell r="U4742"/>
          <cell r="V4742"/>
          <cell r="W4742" t="str">
            <v>10000</v>
          </cell>
          <cell r="X4742">
            <v>30</v>
          </cell>
          <cell r="Y4742">
            <v>80</v>
          </cell>
          <cell r="Z4742">
            <v>25</v>
          </cell>
          <cell r="AA4742"/>
          <cell r="AB4742">
            <v>80</v>
          </cell>
          <cell r="AC4742"/>
          <cell r="AD4742">
            <v>80</v>
          </cell>
          <cell r="AE4742">
            <v>100</v>
          </cell>
          <cell r="AF4742"/>
          <cell r="AG4742"/>
          <cell r="AH4742"/>
          <cell r="AI4742"/>
          <cell r="AJ4742"/>
          <cell r="AK4742"/>
          <cell r="AL4742"/>
          <cell r="AM4742"/>
          <cell r="AN4742">
            <v>1000</v>
          </cell>
          <cell r="AO4742">
            <v>400</v>
          </cell>
          <cell r="AP4742" t="str">
            <v>Package</v>
          </cell>
          <cell r="AQ4742" t="str">
            <v>True</v>
          </cell>
          <cell r="AR4742" t="str">
            <v>False</v>
          </cell>
          <cell r="AS4742"/>
          <cell r="AT4742"/>
          <cell r="AU4742"/>
          <cell r="AV4742"/>
          <cell r="AW4742"/>
          <cell r="AX4742" t="str">
            <v>Rare</v>
          </cell>
          <cell r="AY4742"/>
          <cell r="AZ4742"/>
          <cell r="BA4742"/>
          <cell r="BB4742"/>
          <cell r="BC4742"/>
          <cell r="BD4742"/>
        </row>
        <row r="4743">
          <cell r="C4743" t="str">
            <v>PACKAGE_VELKAZAR_5_SEASON6</v>
          </cell>
          <cell r="D4743" t="str">
            <v>벨카자르의 보물 상자: 고대</v>
          </cell>
          <cell r="E4743" t="str">
            <v>사용 시 보물 상자 아이템 중 1 개를 획득할 수 있습니다. \n- 획득처: 길드 토벌전 \n- 사용처: 가방(소모품)</v>
          </cell>
          <cell r="F4743" t="str">
            <v>패키지 아이템</v>
          </cell>
          <cell r="G4743" t="str">
            <v>복합</v>
          </cell>
          <cell r="H4743"/>
          <cell r="I4743"/>
          <cell r="J4743"/>
          <cell r="K4743" t="str">
            <v>False</v>
          </cell>
          <cell r="L4743"/>
          <cell r="M4743"/>
          <cell r="N4743"/>
          <cell r="O4743" t="str">
            <v>Package</v>
          </cell>
          <cell r="P4743"/>
          <cell r="Q4743"/>
          <cell r="R4743">
            <v>5</v>
          </cell>
          <cell r="S4743"/>
          <cell r="T4743"/>
          <cell r="U4743"/>
          <cell r="V4743"/>
          <cell r="W4743" t="str">
            <v>10000</v>
          </cell>
          <cell r="X4743">
            <v>30</v>
          </cell>
          <cell r="Y4743">
            <v>80</v>
          </cell>
          <cell r="Z4743">
            <v>25</v>
          </cell>
          <cell r="AA4743"/>
          <cell r="AB4743">
            <v>80</v>
          </cell>
          <cell r="AC4743"/>
          <cell r="AD4743">
            <v>80</v>
          </cell>
          <cell r="AE4743">
            <v>100</v>
          </cell>
          <cell r="AF4743"/>
          <cell r="AG4743"/>
          <cell r="AH4743"/>
          <cell r="AI4743"/>
          <cell r="AJ4743"/>
          <cell r="AK4743"/>
          <cell r="AL4743"/>
          <cell r="AM4743"/>
          <cell r="AN4743">
            <v>1000</v>
          </cell>
          <cell r="AO4743">
            <v>400</v>
          </cell>
          <cell r="AP4743" t="str">
            <v>Package</v>
          </cell>
          <cell r="AQ4743" t="str">
            <v>True</v>
          </cell>
          <cell r="AR4743" t="str">
            <v>False</v>
          </cell>
          <cell r="AS4743"/>
          <cell r="AT4743"/>
          <cell r="AU4743"/>
          <cell r="AV4743"/>
          <cell r="AW4743"/>
          <cell r="AX4743" t="str">
            <v>Rare</v>
          </cell>
          <cell r="AY4743"/>
          <cell r="AZ4743"/>
          <cell r="BA4743"/>
          <cell r="BB4743"/>
          <cell r="BC4743"/>
        </row>
        <row r="4744">
          <cell r="C4744" t="str">
            <v>PACKAGE_VELKAZAR_6_SEASON6</v>
          </cell>
          <cell r="D4744" t="str">
            <v>벨카자르의 보물 상자: 전설</v>
          </cell>
          <cell r="E4744" t="str">
            <v>사용 시 보물 상자 아이템 중 1 개를 획득할 수 있습니다. \n- 획득처: 길드 토벌전 \n- 사용처: 가방(소모품)</v>
          </cell>
          <cell r="F4744" t="str">
            <v>패키지 아이템</v>
          </cell>
          <cell r="G4744" t="str">
            <v>복합</v>
          </cell>
          <cell r="H4744"/>
          <cell r="I4744"/>
          <cell r="J4744"/>
          <cell r="K4744" t="str">
            <v>False</v>
          </cell>
          <cell r="L4744"/>
          <cell r="M4744"/>
          <cell r="N4744"/>
          <cell r="O4744" t="str">
            <v>Package</v>
          </cell>
          <cell r="P4744"/>
          <cell r="Q4744"/>
          <cell r="R4744" t="str">
            <v>6</v>
          </cell>
          <cell r="S4744"/>
          <cell r="T4744"/>
          <cell r="U4744"/>
          <cell r="V4744"/>
          <cell r="W4744" t="str">
            <v>10001</v>
          </cell>
          <cell r="X4744">
            <v>30</v>
          </cell>
          <cell r="Y4744">
            <v>80</v>
          </cell>
          <cell r="Z4744">
            <v>25</v>
          </cell>
          <cell r="AA4744"/>
          <cell r="AB4744">
            <v>80</v>
          </cell>
          <cell r="AC4744"/>
          <cell r="AD4744">
            <v>80</v>
          </cell>
          <cell r="AE4744">
            <v>100</v>
          </cell>
          <cell r="AF4744"/>
          <cell r="AG4744"/>
          <cell r="AH4744"/>
          <cell r="AI4744"/>
          <cell r="AJ4744"/>
          <cell r="AK4744"/>
          <cell r="AL4744"/>
          <cell r="AM4744"/>
          <cell r="AN4744">
            <v>1000</v>
          </cell>
          <cell r="AO4744">
            <v>400</v>
          </cell>
          <cell r="AP4744" t="str">
            <v>Package</v>
          </cell>
          <cell r="AQ4744" t="str">
            <v>True</v>
          </cell>
          <cell r="AR4744" t="str">
            <v>False</v>
          </cell>
          <cell r="AS4744"/>
          <cell r="AT4744"/>
          <cell r="AU4744"/>
          <cell r="AV4744"/>
          <cell r="AW4744"/>
          <cell r="AX4744"/>
          <cell r="AY4744"/>
          <cell r="AZ4744"/>
          <cell r="BA4744"/>
          <cell r="BB4744"/>
          <cell r="BC4744"/>
          <cell r="BD4744"/>
        </row>
        <row r="4745">
          <cell r="C4745" t="str">
            <v>PACKAGE_GODKING_REWARD</v>
          </cell>
          <cell r="D4745" t="str">
            <v>고대 신왕의 답례</v>
          </cell>
          <cell r="E4745" t="str">
            <v>사용 시 전용보물 조각이나 유물을 획득할 수 있습니다.</v>
          </cell>
          <cell r="F4745" t="str">
            <v>패키지 아이템</v>
          </cell>
          <cell r="G4745" t="str">
            <v>복합</v>
          </cell>
          <cell r="H4745"/>
          <cell r="I4745"/>
          <cell r="J4745"/>
          <cell r="K4745" t="str">
            <v>False</v>
          </cell>
          <cell r="L4745"/>
          <cell r="M4745"/>
          <cell r="N4745"/>
          <cell r="O4745" t="str">
            <v>Package</v>
          </cell>
          <cell r="P4745"/>
          <cell r="Q4745"/>
          <cell r="R4745" t="str">
            <v>6</v>
          </cell>
          <cell r="S4745"/>
          <cell r="T4745"/>
          <cell r="U4745"/>
          <cell r="V4745"/>
          <cell r="W4745" t="str">
            <v>1000000</v>
          </cell>
          <cell r="X4745">
            <v>2500</v>
          </cell>
          <cell r="Y4745">
            <v>7500</v>
          </cell>
          <cell r="Z4745">
            <v>7500</v>
          </cell>
          <cell r="AA4745"/>
          <cell r="AB4745">
            <v>7500</v>
          </cell>
          <cell r="AC4745"/>
          <cell r="AD4745">
            <v>7500</v>
          </cell>
          <cell r="AE4745">
            <v>10000</v>
          </cell>
          <cell r="AF4745"/>
          <cell r="AG4745"/>
          <cell r="AH4745"/>
          <cell r="AI4745"/>
          <cell r="AJ4745"/>
          <cell r="AK4745"/>
          <cell r="AL4745"/>
          <cell r="AM4745"/>
          <cell r="AN4745">
            <v>1000</v>
          </cell>
          <cell r="AO4745">
            <v>3500</v>
          </cell>
          <cell r="AP4745" t="str">
            <v>Package</v>
          </cell>
          <cell r="AQ4745" t="str">
            <v>True</v>
          </cell>
          <cell r="AR4745" t="str">
            <v>False</v>
          </cell>
          <cell r="AS4745"/>
          <cell r="AT4745"/>
          <cell r="AU4745"/>
          <cell r="AV4745"/>
          <cell r="AW4745"/>
          <cell r="AX4745" t="str">
            <v>Rare</v>
          </cell>
          <cell r="AY4745"/>
          <cell r="AZ4745"/>
          <cell r="BA4745"/>
          <cell r="BB4745"/>
          <cell r="BC4745"/>
          <cell r="BD4745"/>
        </row>
        <row r="4746">
          <cell r="C4746" t="str">
            <v>PACKAGE_FIELD_RAID_GOLD_1</v>
          </cell>
          <cell r="D4746" t="str">
            <v>필드 레이드 금화 상자 1</v>
          </cell>
          <cell r="E4746" t="str">
            <v>사용 시 50,000 골드를 획득할 수 있는 상자</v>
          </cell>
          <cell r="F4746" t="str">
            <v>패키지 아이템</v>
          </cell>
          <cell r="G4746" t="str">
            <v>재화</v>
          </cell>
          <cell r="H4746"/>
          <cell r="I4746"/>
          <cell r="J4746"/>
          <cell r="K4746" t="str">
            <v>False</v>
          </cell>
          <cell r="L4746"/>
          <cell r="M4746"/>
          <cell r="N4746"/>
          <cell r="O4746" t="str">
            <v>Package</v>
          </cell>
          <cell r="P4746"/>
          <cell r="Q4746"/>
          <cell r="R4746">
            <v>6</v>
          </cell>
          <cell r="S4746"/>
          <cell r="T4746"/>
          <cell r="U4746"/>
          <cell r="V4746"/>
          <cell r="W4746" t="str">
            <v>1000000</v>
          </cell>
          <cell r="X4746">
            <v>2500</v>
          </cell>
          <cell r="Y4746">
            <v>7500</v>
          </cell>
          <cell r="Z4746">
            <v>7500</v>
          </cell>
          <cell r="AA4746"/>
          <cell r="AB4746">
            <v>7500</v>
          </cell>
          <cell r="AC4746"/>
          <cell r="AD4746">
            <v>7500</v>
          </cell>
          <cell r="AE4746">
            <v>10000</v>
          </cell>
          <cell r="AF4746"/>
          <cell r="AG4746"/>
          <cell r="AH4746"/>
          <cell r="AI4746"/>
          <cell r="AJ4746"/>
          <cell r="AK4746"/>
          <cell r="AL4746"/>
          <cell r="AM4746"/>
          <cell r="AN4746">
            <v>1000</v>
          </cell>
          <cell r="AO4746">
            <v>3500</v>
          </cell>
          <cell r="AP4746" t="str">
            <v>Package</v>
          </cell>
          <cell r="AQ4746"/>
          <cell r="AR4746" t="str">
            <v>False</v>
          </cell>
          <cell r="AS4746"/>
          <cell r="AT4746"/>
          <cell r="AU4746"/>
          <cell r="AV4746"/>
          <cell r="AW4746"/>
          <cell r="AX4746" t="str">
            <v>Rare</v>
          </cell>
          <cell r="AY4746"/>
          <cell r="AZ4746"/>
          <cell r="BA4746"/>
          <cell r="BB4746"/>
          <cell r="BC4746"/>
          <cell r="BD4746"/>
        </row>
        <row r="4747">
          <cell r="C4747" t="str">
            <v>PACKAGE_FIELD_RAID_GOLD_2</v>
          </cell>
          <cell r="D4747" t="str">
            <v>필드 레이드 금화 상자 2</v>
          </cell>
          <cell r="E4747" t="str">
            <v>사용 시 75,000 골드를 획득할 수 있는 상자</v>
          </cell>
          <cell r="F4747" t="str">
            <v>패키지 아이템</v>
          </cell>
          <cell r="G4747" t="str">
            <v>재화</v>
          </cell>
          <cell r="H4747"/>
          <cell r="I4747"/>
          <cell r="J4747"/>
          <cell r="K4747" t="str">
            <v>False</v>
          </cell>
          <cell r="L4747"/>
          <cell r="M4747"/>
          <cell r="N4747"/>
          <cell r="O4747" t="str">
            <v>Package</v>
          </cell>
          <cell r="P4747"/>
          <cell r="Q4747"/>
          <cell r="R4747">
            <v>6</v>
          </cell>
          <cell r="S4747"/>
          <cell r="T4747"/>
          <cell r="U4747"/>
          <cell r="V4747"/>
          <cell r="W4747" t="str">
            <v>1000000</v>
          </cell>
          <cell r="X4747">
            <v>2500</v>
          </cell>
          <cell r="Y4747">
            <v>7500</v>
          </cell>
          <cell r="Z4747">
            <v>7500</v>
          </cell>
          <cell r="AA4747"/>
          <cell r="AB4747">
            <v>7500</v>
          </cell>
          <cell r="AC4747"/>
          <cell r="AD4747">
            <v>7500</v>
          </cell>
          <cell r="AE4747">
            <v>10000</v>
          </cell>
          <cell r="AF4747"/>
          <cell r="AG4747"/>
          <cell r="AH4747"/>
          <cell r="AI4747"/>
          <cell r="AJ4747"/>
          <cell r="AK4747"/>
          <cell r="AL4747"/>
          <cell r="AM4747"/>
          <cell r="AN4747">
            <v>1000</v>
          </cell>
          <cell r="AO4747">
            <v>3500</v>
          </cell>
          <cell r="AP4747" t="str">
            <v>Package</v>
          </cell>
          <cell r="AQ4747"/>
          <cell r="AR4747" t="str">
            <v>False</v>
          </cell>
          <cell r="AS4747"/>
          <cell r="AT4747"/>
          <cell r="AU4747"/>
          <cell r="AV4747"/>
          <cell r="AW4747"/>
          <cell r="AX4747" t="str">
            <v>Rare</v>
          </cell>
        </row>
        <row r="4748">
          <cell r="C4748" t="str">
            <v>PACKAGE_GM_NICX_BOX</v>
          </cell>
          <cell r="D4748" t="str">
            <v>&lt;GM 닉스&gt;의 상자</v>
          </cell>
          <cell r="E4748" t="str">
            <v>&lt;GM 닉스&gt;의 마음이 담긴 상자.\n사용 시 여러 아이템 중 1개를 획득할 수 있습니다.</v>
          </cell>
          <cell r="F4748" t="str">
            <v>패키지 아이템</v>
          </cell>
          <cell r="G4748" t="str">
            <v>복합</v>
          </cell>
          <cell r="J4748"/>
          <cell r="K4748" t="str">
            <v>False</v>
          </cell>
          <cell r="L4748"/>
          <cell r="M4748"/>
          <cell r="N4748"/>
          <cell r="O4748" t="str">
            <v>Package</v>
          </cell>
          <cell r="P4748"/>
          <cell r="R4748" t="str">
            <v>6</v>
          </cell>
          <cell r="S4748"/>
          <cell r="T4748"/>
          <cell r="U4748"/>
          <cell r="V4748"/>
          <cell r="W4748" t="str">
            <v>1000000</v>
          </cell>
          <cell r="X4748">
            <v>2500</v>
          </cell>
          <cell r="Y4748">
            <v>7500</v>
          </cell>
          <cell r="Z4748">
            <v>7500</v>
          </cell>
          <cell r="AA4748"/>
          <cell r="AB4748">
            <v>7500</v>
          </cell>
          <cell r="AC4748"/>
          <cell r="AD4748">
            <v>7500</v>
          </cell>
          <cell r="AE4748">
            <v>10000</v>
          </cell>
          <cell r="AF4748"/>
          <cell r="AG4748"/>
          <cell r="AH4748"/>
          <cell r="AI4748"/>
          <cell r="AJ4748"/>
          <cell r="AK4748"/>
          <cell r="AL4748"/>
          <cell r="AM4748"/>
          <cell r="AN4748">
            <v>1000</v>
          </cell>
          <cell r="AO4748">
            <v>3500</v>
          </cell>
          <cell r="AP4748" t="str">
            <v>Package</v>
          </cell>
          <cell r="AQ4748" t="str">
            <v>True</v>
          </cell>
          <cell r="AR4748" t="str">
            <v>False</v>
          </cell>
          <cell r="AX4748"/>
        </row>
        <row r="4749">
          <cell r="C4749" t="str">
            <v>PACKAGE_GM_PHILLOP_BOX</v>
          </cell>
          <cell r="D4749" t="str">
            <v>&lt;GM 필롭&gt;의 상자</v>
          </cell>
          <cell r="E4749" t="str">
            <v>&lt;GM 필롭&gt;의 마음이 담긴 상자.\n사용 시 여러 아이템 중 1개를 획득할 수 있습니다.</v>
          </cell>
          <cell r="F4749" t="str">
            <v>패키지 아이템</v>
          </cell>
          <cell r="G4749" t="str">
            <v>복합</v>
          </cell>
          <cell r="J4749"/>
          <cell r="K4749" t="str">
            <v>False</v>
          </cell>
          <cell r="L4749"/>
          <cell r="M4749"/>
          <cell r="N4749"/>
          <cell r="O4749" t="str">
            <v>Package</v>
          </cell>
          <cell r="P4749"/>
          <cell r="R4749" t="str">
            <v>6</v>
          </cell>
          <cell r="S4749"/>
          <cell r="T4749"/>
          <cell r="U4749"/>
          <cell r="V4749"/>
          <cell r="W4749" t="str">
            <v>1000000</v>
          </cell>
          <cell r="X4749">
            <v>2500</v>
          </cell>
          <cell r="Y4749">
            <v>7500</v>
          </cell>
          <cell r="Z4749">
            <v>7500</v>
          </cell>
          <cell r="AA4749"/>
          <cell r="AB4749">
            <v>7500</v>
          </cell>
          <cell r="AC4749"/>
          <cell r="AD4749">
            <v>7500</v>
          </cell>
          <cell r="AE4749">
            <v>10000</v>
          </cell>
          <cell r="AF4749"/>
          <cell r="AG4749"/>
          <cell r="AH4749"/>
          <cell r="AI4749"/>
          <cell r="AJ4749"/>
          <cell r="AK4749"/>
          <cell r="AL4749"/>
          <cell r="AM4749"/>
          <cell r="AN4749">
            <v>1000</v>
          </cell>
          <cell r="AO4749">
            <v>3500</v>
          </cell>
          <cell r="AP4749" t="str">
            <v>Package</v>
          </cell>
          <cell r="AQ4749" t="str">
            <v>True</v>
          </cell>
          <cell r="AR4749" t="str">
            <v>False</v>
          </cell>
          <cell r="AX4749"/>
        </row>
        <row r="4750">
          <cell r="C4750" t="str">
            <v>PACKAGE_GM_THEO_BOX</v>
          </cell>
          <cell r="D4750" t="str">
            <v>&lt;GM 테오&gt;의 상자</v>
          </cell>
          <cell r="E4750" t="str">
            <v>&lt;GM 테오&gt;의 마음이 담긴 상자.\n사용 시 여러 아이템 중 1개를 획득할 수 있습니다.</v>
          </cell>
          <cell r="F4750" t="str">
            <v>패키지 아이템</v>
          </cell>
          <cell r="G4750" t="str">
            <v>복합</v>
          </cell>
          <cell r="J4750"/>
          <cell r="K4750" t="str">
            <v>False</v>
          </cell>
          <cell r="L4750"/>
          <cell r="M4750"/>
          <cell r="N4750"/>
          <cell r="O4750" t="str">
            <v>Package</v>
          </cell>
          <cell r="P4750"/>
          <cell r="R4750" t="str">
            <v>6</v>
          </cell>
          <cell r="S4750"/>
          <cell r="T4750"/>
          <cell r="U4750"/>
          <cell r="V4750"/>
          <cell r="W4750" t="str">
            <v>1000000</v>
          </cell>
          <cell r="X4750">
            <v>2500</v>
          </cell>
          <cell r="Y4750">
            <v>7500</v>
          </cell>
          <cell r="Z4750">
            <v>7500</v>
          </cell>
          <cell r="AA4750"/>
          <cell r="AB4750">
            <v>7500</v>
          </cell>
          <cell r="AC4750"/>
          <cell r="AD4750">
            <v>7500</v>
          </cell>
          <cell r="AE4750">
            <v>10000</v>
          </cell>
          <cell r="AF4750"/>
          <cell r="AG4750"/>
          <cell r="AH4750"/>
          <cell r="AI4750"/>
          <cell r="AJ4750"/>
          <cell r="AK4750"/>
          <cell r="AL4750"/>
          <cell r="AM4750"/>
          <cell r="AN4750">
            <v>1000</v>
          </cell>
          <cell r="AO4750">
            <v>3500</v>
          </cell>
          <cell r="AP4750" t="str">
            <v>Package</v>
          </cell>
          <cell r="AQ4750" t="str">
            <v>True</v>
          </cell>
          <cell r="AR4750" t="str">
            <v>False</v>
          </cell>
          <cell r="AX4750"/>
        </row>
        <row r="4751">
          <cell r="C4751" t="str">
            <v>PACKAGE_GM_DEMIA_BOX</v>
          </cell>
          <cell r="D4751" t="str">
            <v>&lt;GM 데미아&gt;의 상자</v>
          </cell>
          <cell r="E4751" t="str">
            <v>&lt;GM 데미아&gt;의 마음이 담긴 상자.\n사용 시 여러 아이템 중 1개를 획득할 수 있습니다.</v>
          </cell>
          <cell r="F4751" t="str">
            <v>패키지 아이템</v>
          </cell>
          <cell r="G4751" t="str">
            <v>복합</v>
          </cell>
          <cell r="H4751"/>
          <cell r="I4751"/>
          <cell r="J4751"/>
          <cell r="K4751" t="str">
            <v>False</v>
          </cell>
          <cell r="L4751"/>
          <cell r="M4751"/>
          <cell r="N4751"/>
          <cell r="O4751" t="str">
            <v>Package</v>
          </cell>
          <cell r="P4751"/>
          <cell r="R4751" t="str">
            <v>6</v>
          </cell>
          <cell r="S4751"/>
          <cell r="T4751"/>
          <cell r="U4751"/>
          <cell r="V4751"/>
          <cell r="W4751" t="str">
            <v>1000000</v>
          </cell>
          <cell r="X4751">
            <v>2500</v>
          </cell>
          <cell r="Y4751">
            <v>7500</v>
          </cell>
          <cell r="Z4751">
            <v>7500</v>
          </cell>
          <cell r="AA4751"/>
          <cell r="AB4751">
            <v>7500</v>
          </cell>
          <cell r="AC4751"/>
          <cell r="AD4751">
            <v>7500</v>
          </cell>
          <cell r="AE4751">
            <v>10000</v>
          </cell>
          <cell r="AF4751"/>
          <cell r="AG4751"/>
          <cell r="AH4751"/>
          <cell r="AI4751"/>
          <cell r="AJ4751"/>
          <cell r="AK4751"/>
          <cell r="AL4751"/>
          <cell r="AM4751"/>
          <cell r="AN4751">
            <v>1000</v>
          </cell>
          <cell r="AO4751">
            <v>3500</v>
          </cell>
          <cell r="AP4751" t="str">
            <v>Package</v>
          </cell>
          <cell r="AQ4751" t="str">
            <v>True</v>
          </cell>
          <cell r="AR4751" t="str">
            <v>False</v>
          </cell>
          <cell r="AX4751"/>
        </row>
        <row r="4752">
          <cell r="C4752" t="str">
            <v>PACKAGE_GM_MIRURU_BOX</v>
          </cell>
          <cell r="D4752" t="str">
            <v>&lt;GM 미르르&gt;의 상자</v>
          </cell>
          <cell r="E4752" t="str">
            <v>&lt;GM 미르르&gt;의 마음이 담긴 상자.\n사용 시 여러 아이템 중 1개를 획득할 수 있습니다.</v>
          </cell>
          <cell r="F4752" t="str">
            <v>패키지 아이템</v>
          </cell>
          <cell r="G4752" t="str">
            <v>복합</v>
          </cell>
          <cell r="H4752"/>
          <cell r="I4752"/>
          <cell r="J4752"/>
          <cell r="K4752" t="str">
            <v>False</v>
          </cell>
          <cell r="L4752"/>
          <cell r="M4752"/>
          <cell r="N4752"/>
          <cell r="O4752" t="str">
            <v>Package</v>
          </cell>
          <cell r="P4752"/>
          <cell r="R4752" t="str">
            <v>6</v>
          </cell>
          <cell r="S4752"/>
          <cell r="T4752"/>
          <cell r="U4752"/>
          <cell r="V4752"/>
          <cell r="W4752" t="str">
            <v>1000000</v>
          </cell>
          <cell r="X4752">
            <v>2500</v>
          </cell>
          <cell r="Y4752">
            <v>7500</v>
          </cell>
          <cell r="Z4752">
            <v>7500</v>
          </cell>
          <cell r="AA4752"/>
          <cell r="AB4752">
            <v>7500</v>
          </cell>
          <cell r="AC4752"/>
          <cell r="AD4752">
            <v>7500</v>
          </cell>
          <cell r="AE4752">
            <v>10000</v>
          </cell>
          <cell r="AF4752"/>
          <cell r="AG4752"/>
          <cell r="AH4752"/>
          <cell r="AI4752"/>
          <cell r="AJ4752"/>
          <cell r="AK4752"/>
          <cell r="AL4752"/>
          <cell r="AM4752"/>
          <cell r="AN4752">
            <v>1000</v>
          </cell>
          <cell r="AO4752">
            <v>3500</v>
          </cell>
          <cell r="AP4752" t="str">
            <v>Package</v>
          </cell>
          <cell r="AQ4752" t="str">
            <v>True</v>
          </cell>
          <cell r="AR4752" t="str">
            <v>False</v>
          </cell>
          <cell r="AX4752"/>
        </row>
        <row r="4753">
          <cell r="C4753" t="str">
            <v>PACKAGE_CM_MAY_BOX</v>
          </cell>
          <cell r="D4753" t="str">
            <v>&lt;CM 메이&gt;의 상자</v>
          </cell>
          <cell r="E4753" t="str">
            <v>&lt;CM 메이&gt;의 마음이 담긴 상자.\n사용 시 여러 아이템 중 1개를 획득할 수 있습니다.</v>
          </cell>
          <cell r="F4753" t="str">
            <v>패키지 아이템</v>
          </cell>
          <cell r="G4753" t="str">
            <v>복합</v>
          </cell>
          <cell r="H4753"/>
          <cell r="I4753"/>
          <cell r="J4753"/>
          <cell r="K4753" t="str">
            <v>False</v>
          </cell>
          <cell r="L4753"/>
          <cell r="M4753"/>
          <cell r="N4753"/>
          <cell r="O4753" t="str">
            <v>Package</v>
          </cell>
          <cell r="P4753"/>
          <cell r="R4753" t="str">
            <v>6</v>
          </cell>
          <cell r="S4753"/>
          <cell r="T4753"/>
          <cell r="U4753"/>
          <cell r="V4753"/>
          <cell r="W4753" t="str">
            <v>1000000</v>
          </cell>
          <cell r="X4753">
            <v>2500</v>
          </cell>
          <cell r="Y4753">
            <v>7500</v>
          </cell>
          <cell r="Z4753">
            <v>7500</v>
          </cell>
          <cell r="AA4753"/>
          <cell r="AB4753">
            <v>7500</v>
          </cell>
          <cell r="AC4753"/>
          <cell r="AD4753">
            <v>7500</v>
          </cell>
          <cell r="AE4753">
            <v>10000</v>
          </cell>
          <cell r="AF4753"/>
          <cell r="AG4753"/>
          <cell r="AH4753"/>
          <cell r="AI4753"/>
          <cell r="AJ4753"/>
          <cell r="AK4753"/>
          <cell r="AL4753"/>
          <cell r="AM4753"/>
          <cell r="AN4753">
            <v>1000</v>
          </cell>
          <cell r="AO4753">
            <v>3500</v>
          </cell>
          <cell r="AP4753" t="str">
            <v>Package</v>
          </cell>
          <cell r="AQ4753" t="str">
            <v>True</v>
          </cell>
          <cell r="AR4753" t="str">
            <v>False</v>
          </cell>
          <cell r="AX4753"/>
        </row>
        <row r="4754">
          <cell r="C4754" t="str">
            <v>PACKAGE_GM_LILIA_BOX</v>
          </cell>
          <cell r="D4754" t="str">
            <v>&lt;GM 릴리아&gt;의 상자</v>
          </cell>
          <cell r="E4754" t="str">
            <v>&lt;GM 릴리아&gt;의 마음이 담긴 상자.\n사용 시 여러 아이템 중 1개를 획득할 수 있습니다.</v>
          </cell>
          <cell r="F4754" t="str">
            <v>패키지 아이템</v>
          </cell>
          <cell r="G4754" t="str">
            <v>복합</v>
          </cell>
          <cell r="H4754"/>
          <cell r="I4754"/>
          <cell r="J4754"/>
          <cell r="K4754" t="str">
            <v>False</v>
          </cell>
          <cell r="L4754"/>
          <cell r="M4754"/>
          <cell r="N4754"/>
          <cell r="O4754" t="str">
            <v>Package</v>
          </cell>
          <cell r="P4754"/>
          <cell r="R4754" t="str">
            <v>6</v>
          </cell>
          <cell r="S4754"/>
          <cell r="T4754"/>
          <cell r="U4754"/>
          <cell r="V4754"/>
          <cell r="W4754" t="str">
            <v>1000000</v>
          </cell>
          <cell r="X4754">
            <v>2500</v>
          </cell>
          <cell r="Y4754">
            <v>7500</v>
          </cell>
          <cell r="Z4754">
            <v>7500</v>
          </cell>
          <cell r="AA4754"/>
          <cell r="AB4754">
            <v>7500</v>
          </cell>
          <cell r="AC4754"/>
          <cell r="AD4754">
            <v>7500</v>
          </cell>
          <cell r="AE4754">
            <v>10000</v>
          </cell>
          <cell r="AF4754"/>
          <cell r="AG4754"/>
          <cell r="AH4754"/>
          <cell r="AI4754"/>
          <cell r="AJ4754"/>
          <cell r="AK4754"/>
          <cell r="AL4754"/>
          <cell r="AM4754"/>
          <cell r="AN4754">
            <v>1000</v>
          </cell>
          <cell r="AO4754">
            <v>3500</v>
          </cell>
          <cell r="AP4754" t="str">
            <v>Package</v>
          </cell>
          <cell r="AQ4754" t="str">
            <v>True</v>
          </cell>
          <cell r="AR4754" t="str">
            <v>False</v>
          </cell>
          <cell r="AX4754"/>
        </row>
        <row r="4755">
          <cell r="C4755" t="str">
            <v>PACKAGE_GM_JANE_BOX</v>
          </cell>
          <cell r="D4755" t="str">
            <v>&lt;GM 제인&gt;의 상자</v>
          </cell>
          <cell r="E4755" t="str">
            <v>&lt;GM 제인&gt;의 마음이 담긴 상자.\n사용 시 여러 아이템 중 1개를 획득할 수 있습니다.</v>
          </cell>
          <cell r="F4755" t="str">
            <v>패키지 아이템</v>
          </cell>
          <cell r="G4755" t="str">
            <v>복합</v>
          </cell>
          <cell r="H4755"/>
          <cell r="I4755"/>
          <cell r="J4755"/>
          <cell r="K4755" t="str">
            <v>False</v>
          </cell>
          <cell r="L4755"/>
          <cell r="M4755"/>
          <cell r="N4755"/>
          <cell r="O4755" t="str">
            <v>Package</v>
          </cell>
          <cell r="P4755"/>
          <cell r="R4755" t="str">
            <v>6</v>
          </cell>
          <cell r="S4755"/>
          <cell r="T4755"/>
          <cell r="U4755"/>
          <cell r="V4755"/>
          <cell r="W4755" t="str">
            <v>1000000</v>
          </cell>
          <cell r="X4755">
            <v>2500</v>
          </cell>
          <cell r="Y4755">
            <v>7500</v>
          </cell>
          <cell r="Z4755">
            <v>7500</v>
          </cell>
          <cell r="AA4755"/>
          <cell r="AB4755">
            <v>7500</v>
          </cell>
          <cell r="AC4755"/>
          <cell r="AD4755">
            <v>7500</v>
          </cell>
          <cell r="AE4755">
            <v>10000</v>
          </cell>
          <cell r="AF4755"/>
          <cell r="AG4755"/>
          <cell r="AH4755"/>
          <cell r="AI4755"/>
          <cell r="AJ4755"/>
          <cell r="AK4755"/>
          <cell r="AL4755"/>
          <cell r="AM4755"/>
          <cell r="AN4755">
            <v>1000</v>
          </cell>
          <cell r="AO4755">
            <v>3500</v>
          </cell>
          <cell r="AP4755" t="str">
            <v>Package</v>
          </cell>
          <cell r="AQ4755" t="str">
            <v>True</v>
          </cell>
          <cell r="AR4755" t="str">
            <v>False</v>
          </cell>
          <cell r="AX4755"/>
        </row>
        <row r="4756">
          <cell r="C4756" t="str">
            <v>PACKAGE_GM_ESKER_BOX</v>
          </cell>
          <cell r="D4756" t="str">
            <v>&lt;GM 에스커&gt;의 상자</v>
          </cell>
          <cell r="E4756" t="str">
            <v>&lt;GM 에스커&gt;의 마음이 담긴 상자.\n사용 시 여러 아이템 중 1개를 획득할 수 있습니다.</v>
          </cell>
          <cell r="F4756" t="str">
            <v>패키지 아이템</v>
          </cell>
          <cell r="G4756" t="str">
            <v>복합</v>
          </cell>
          <cell r="H4756"/>
          <cell r="I4756"/>
          <cell r="J4756"/>
          <cell r="K4756" t="str">
            <v>False</v>
          </cell>
          <cell r="L4756"/>
          <cell r="M4756"/>
          <cell r="N4756"/>
          <cell r="O4756" t="str">
            <v>Package</v>
          </cell>
          <cell r="P4756"/>
          <cell r="R4756" t="str">
            <v>6</v>
          </cell>
          <cell r="S4756"/>
          <cell r="T4756"/>
          <cell r="U4756"/>
          <cell r="V4756"/>
          <cell r="W4756" t="str">
            <v>1000000</v>
          </cell>
          <cell r="X4756">
            <v>2500</v>
          </cell>
          <cell r="Y4756">
            <v>7500</v>
          </cell>
          <cell r="Z4756">
            <v>7500</v>
          </cell>
          <cell r="AA4756"/>
          <cell r="AB4756">
            <v>7500</v>
          </cell>
          <cell r="AC4756"/>
          <cell r="AD4756">
            <v>7500</v>
          </cell>
          <cell r="AE4756">
            <v>10000</v>
          </cell>
          <cell r="AF4756"/>
          <cell r="AG4756"/>
          <cell r="AH4756"/>
          <cell r="AI4756"/>
          <cell r="AJ4756"/>
          <cell r="AK4756"/>
          <cell r="AL4756"/>
          <cell r="AM4756"/>
          <cell r="AN4756">
            <v>1000</v>
          </cell>
          <cell r="AO4756">
            <v>3500</v>
          </cell>
          <cell r="AP4756" t="str">
            <v>Package</v>
          </cell>
          <cell r="AQ4756" t="str">
            <v>True</v>
          </cell>
          <cell r="AR4756" t="str">
            <v>False</v>
          </cell>
          <cell r="AX4756"/>
        </row>
        <row r="4757">
          <cell r="C4757" t="str">
            <v>PACKAGE_GM_ORVEL_BOX</v>
          </cell>
          <cell r="D4757" t="str">
            <v>&lt;GM 오르벨&gt;의 상자</v>
          </cell>
          <cell r="E4757" t="str">
            <v>&lt;GM 오르벨&gt;의 마음이 담긴 상자.\n사용 시 여러 아이템 중 1개를 획득할 수 있습니다.</v>
          </cell>
          <cell r="F4757" t="str">
            <v>패키지 아이템</v>
          </cell>
          <cell r="G4757" t="str">
            <v>복합</v>
          </cell>
          <cell r="J4757"/>
          <cell r="K4757" t="str">
            <v>False</v>
          </cell>
          <cell r="L4757"/>
          <cell r="M4757"/>
          <cell r="N4757"/>
          <cell r="O4757" t="str">
            <v>Package</v>
          </cell>
          <cell r="P4757"/>
          <cell r="R4757" t="str">
            <v>6</v>
          </cell>
          <cell r="S4757"/>
          <cell r="T4757"/>
          <cell r="U4757"/>
          <cell r="V4757"/>
          <cell r="W4757" t="str">
            <v>1000000</v>
          </cell>
          <cell r="X4757">
            <v>2500</v>
          </cell>
          <cell r="Y4757">
            <v>7500</v>
          </cell>
          <cell r="Z4757">
            <v>7500</v>
          </cell>
          <cell r="AA4757"/>
          <cell r="AB4757">
            <v>7500</v>
          </cell>
          <cell r="AC4757"/>
          <cell r="AD4757">
            <v>7500</v>
          </cell>
          <cell r="AE4757">
            <v>10000</v>
          </cell>
          <cell r="AF4757"/>
          <cell r="AG4757"/>
          <cell r="AH4757"/>
          <cell r="AI4757"/>
          <cell r="AJ4757"/>
          <cell r="AK4757"/>
          <cell r="AL4757"/>
          <cell r="AM4757"/>
          <cell r="AN4757">
            <v>1000</v>
          </cell>
          <cell r="AO4757">
            <v>3500</v>
          </cell>
          <cell r="AP4757" t="str">
            <v>Package</v>
          </cell>
          <cell r="AQ4757" t="str">
            <v>True</v>
          </cell>
          <cell r="AR4757" t="str">
            <v>False</v>
          </cell>
          <cell r="AX4757"/>
        </row>
        <row r="4758">
          <cell r="C4758" t="str">
            <v>PACKAGE_CM_LUNA_BOX</v>
          </cell>
          <cell r="D4758" t="str">
            <v>&lt;CM 루나&gt;의 상자</v>
          </cell>
          <cell r="E4758" t="str">
            <v>&lt;CM 루나&gt;의 마음이 담긴 상자.\n사용 시 여러 아이템 중 1개를 획득할 수 있습니다.</v>
          </cell>
          <cell r="F4758" t="str">
            <v>패키지 아이템</v>
          </cell>
          <cell r="G4758" t="str">
            <v>복합</v>
          </cell>
          <cell r="J4758"/>
          <cell r="K4758" t="str">
            <v>False</v>
          </cell>
          <cell r="L4758"/>
          <cell r="M4758"/>
          <cell r="N4758"/>
          <cell r="O4758" t="str">
            <v>Package</v>
          </cell>
          <cell r="P4758"/>
          <cell r="R4758" t="str">
            <v>6</v>
          </cell>
          <cell r="S4758"/>
          <cell r="T4758"/>
          <cell r="U4758"/>
          <cell r="V4758"/>
          <cell r="W4758" t="str">
            <v>1000000</v>
          </cell>
          <cell r="X4758">
            <v>2500</v>
          </cell>
          <cell r="Y4758">
            <v>7500</v>
          </cell>
          <cell r="Z4758">
            <v>7500</v>
          </cell>
          <cell r="AA4758"/>
          <cell r="AB4758">
            <v>7500</v>
          </cell>
          <cell r="AC4758"/>
          <cell r="AD4758">
            <v>7500</v>
          </cell>
          <cell r="AE4758">
            <v>10000</v>
          </cell>
          <cell r="AF4758"/>
          <cell r="AG4758"/>
          <cell r="AH4758"/>
          <cell r="AI4758"/>
          <cell r="AJ4758"/>
          <cell r="AK4758"/>
          <cell r="AL4758"/>
          <cell r="AM4758"/>
          <cell r="AN4758">
            <v>1000</v>
          </cell>
          <cell r="AO4758">
            <v>3500</v>
          </cell>
          <cell r="AP4758" t="str">
            <v>Package</v>
          </cell>
          <cell r="AQ4758" t="str">
            <v>True</v>
          </cell>
          <cell r="AR4758" t="str">
            <v>False</v>
          </cell>
          <cell r="AX4758"/>
        </row>
        <row r="4759">
          <cell r="C4759" t="str">
            <v>PACKAGE_CM_FREY_BOX</v>
          </cell>
          <cell r="D4759" t="str">
            <v>&lt;CM 프레이&gt;의 상자</v>
          </cell>
          <cell r="E4759" t="str">
            <v>&lt;CM 프레이&gt;의 마음이 담긴 상자.\n사용 시 여러 아이템 중 1개를 획득할 수 있습니다.</v>
          </cell>
          <cell r="F4759" t="str">
            <v>패키지 아이템</v>
          </cell>
          <cell r="G4759" t="str">
            <v>복합</v>
          </cell>
          <cell r="J4759"/>
          <cell r="K4759" t="str">
            <v>False</v>
          </cell>
          <cell r="L4759"/>
          <cell r="M4759"/>
          <cell r="N4759"/>
          <cell r="O4759" t="str">
            <v>Package</v>
          </cell>
          <cell r="P4759"/>
          <cell r="R4759" t="str">
            <v>6</v>
          </cell>
          <cell r="S4759"/>
          <cell r="T4759"/>
          <cell r="U4759"/>
          <cell r="V4759"/>
          <cell r="W4759" t="str">
            <v>1000000</v>
          </cell>
          <cell r="X4759">
            <v>2500</v>
          </cell>
          <cell r="Y4759">
            <v>7500</v>
          </cell>
          <cell r="Z4759">
            <v>7500</v>
          </cell>
          <cell r="AA4759"/>
          <cell r="AB4759">
            <v>7500</v>
          </cell>
          <cell r="AC4759"/>
          <cell r="AD4759">
            <v>7500</v>
          </cell>
          <cell r="AE4759">
            <v>10000</v>
          </cell>
          <cell r="AF4759"/>
          <cell r="AG4759"/>
          <cell r="AH4759"/>
          <cell r="AI4759"/>
          <cell r="AJ4759"/>
          <cell r="AK4759"/>
          <cell r="AL4759"/>
          <cell r="AM4759"/>
          <cell r="AN4759">
            <v>1000</v>
          </cell>
          <cell r="AO4759">
            <v>3500</v>
          </cell>
          <cell r="AP4759" t="str">
            <v>Package</v>
          </cell>
          <cell r="AQ4759" t="str">
            <v>True</v>
          </cell>
          <cell r="AR4759" t="str">
            <v>False</v>
          </cell>
          <cell r="AX4759"/>
        </row>
        <row r="4760">
          <cell r="C4760" t="str">
            <v>PACKAGE_GM_LEWSIA_BOX</v>
          </cell>
          <cell r="D4760" t="str">
            <v>&lt;GM 레위시아&gt;의 상자</v>
          </cell>
          <cell r="E4760" t="str">
            <v>&lt;GM 레위시아&gt;의 마음이 담긴 상자.\n사용 시 여러 아이템 중 1개를 획득할 수 있습니다.</v>
          </cell>
          <cell r="F4760" t="str">
            <v>패키지 아이템</v>
          </cell>
          <cell r="G4760" t="str">
            <v>복합</v>
          </cell>
          <cell r="J4760"/>
          <cell r="K4760" t="str">
            <v>False</v>
          </cell>
          <cell r="L4760"/>
          <cell r="M4760"/>
          <cell r="N4760"/>
          <cell r="O4760" t="str">
            <v>Package</v>
          </cell>
          <cell r="P4760"/>
          <cell r="R4760" t="str">
            <v>6</v>
          </cell>
          <cell r="S4760"/>
          <cell r="T4760"/>
          <cell r="U4760"/>
          <cell r="V4760"/>
          <cell r="W4760" t="str">
            <v>1000000</v>
          </cell>
          <cell r="X4760">
            <v>2500</v>
          </cell>
          <cell r="Y4760">
            <v>7500</v>
          </cell>
          <cell r="Z4760">
            <v>7500</v>
          </cell>
          <cell r="AA4760"/>
          <cell r="AB4760">
            <v>7500</v>
          </cell>
          <cell r="AC4760"/>
          <cell r="AD4760">
            <v>7500</v>
          </cell>
          <cell r="AE4760">
            <v>10000</v>
          </cell>
          <cell r="AF4760"/>
          <cell r="AG4760"/>
          <cell r="AH4760"/>
          <cell r="AI4760"/>
          <cell r="AJ4760"/>
          <cell r="AK4760"/>
          <cell r="AL4760"/>
          <cell r="AM4760"/>
          <cell r="AN4760">
            <v>1000</v>
          </cell>
          <cell r="AO4760">
            <v>3500</v>
          </cell>
          <cell r="AP4760" t="str">
            <v>Package</v>
          </cell>
          <cell r="AQ4760" t="str">
            <v>True</v>
          </cell>
          <cell r="AR4760" t="str">
            <v>False</v>
          </cell>
          <cell r="AX4760"/>
        </row>
        <row r="4761">
          <cell r="C4761" t="str">
            <v>PACKAGE_GM_REINA_BOX</v>
          </cell>
          <cell r="D4761" t="str">
            <v>&lt;GM 레이나&gt;의 상자</v>
          </cell>
          <cell r="E4761" t="str">
            <v>&lt;GM 레이나&gt;의 마음이 담긴 상자.\n사용 시 여러 아이템 중 1개를 획득할 수 있습니다.</v>
          </cell>
          <cell r="F4761" t="str">
            <v>패키지 아이템</v>
          </cell>
          <cell r="G4761" t="str">
            <v>복합</v>
          </cell>
          <cell r="J4761"/>
          <cell r="K4761" t="str">
            <v>False</v>
          </cell>
          <cell r="L4761"/>
          <cell r="M4761"/>
          <cell r="N4761"/>
          <cell r="O4761" t="str">
            <v>Package</v>
          </cell>
          <cell r="P4761"/>
          <cell r="R4761" t="str">
            <v>6</v>
          </cell>
          <cell r="S4761"/>
          <cell r="T4761"/>
          <cell r="U4761"/>
          <cell r="V4761"/>
          <cell r="W4761" t="str">
            <v>1000000</v>
          </cell>
          <cell r="X4761">
            <v>2500</v>
          </cell>
          <cell r="Y4761">
            <v>7500</v>
          </cell>
          <cell r="Z4761">
            <v>7500</v>
          </cell>
          <cell r="AA4761"/>
          <cell r="AB4761">
            <v>7500</v>
          </cell>
          <cell r="AC4761"/>
          <cell r="AD4761">
            <v>7500</v>
          </cell>
          <cell r="AE4761">
            <v>10000</v>
          </cell>
          <cell r="AF4761"/>
          <cell r="AG4761"/>
          <cell r="AH4761"/>
          <cell r="AI4761"/>
          <cell r="AJ4761"/>
          <cell r="AK4761"/>
          <cell r="AL4761"/>
          <cell r="AM4761"/>
          <cell r="AN4761">
            <v>1000</v>
          </cell>
          <cell r="AO4761">
            <v>3500</v>
          </cell>
          <cell r="AP4761" t="str">
            <v>Package</v>
          </cell>
          <cell r="AQ4761" t="str">
            <v>True</v>
          </cell>
          <cell r="AR4761" t="str">
            <v>False</v>
          </cell>
          <cell r="AX4761"/>
        </row>
        <row r="4762">
          <cell r="C4762" t="str">
            <v>PACKAGE_GM_ROI_BOX</v>
          </cell>
          <cell r="D4762" t="str">
            <v>&lt;GM 로이&gt;의 상자</v>
          </cell>
          <cell r="E4762" t="str">
            <v>&lt;GM 로이&gt;의 마음이 담긴 상자.\n사용 시 여러 아이템 중 1개를 획득할 수 있습니다.</v>
          </cell>
          <cell r="F4762" t="str">
            <v>패키지 아이템</v>
          </cell>
          <cell r="G4762" t="str">
            <v>복합</v>
          </cell>
          <cell r="J4762"/>
          <cell r="K4762" t="str">
            <v>False</v>
          </cell>
          <cell r="L4762"/>
          <cell r="M4762"/>
          <cell r="N4762"/>
          <cell r="O4762" t="str">
            <v>Package</v>
          </cell>
          <cell r="P4762"/>
          <cell r="R4762" t="str">
            <v>6</v>
          </cell>
          <cell r="S4762"/>
          <cell r="T4762"/>
          <cell r="U4762"/>
          <cell r="V4762"/>
          <cell r="W4762" t="str">
            <v>1000000</v>
          </cell>
          <cell r="X4762">
            <v>2500</v>
          </cell>
          <cell r="Y4762">
            <v>7500</v>
          </cell>
          <cell r="Z4762">
            <v>7500</v>
          </cell>
          <cell r="AA4762"/>
          <cell r="AB4762">
            <v>7500</v>
          </cell>
          <cell r="AC4762"/>
          <cell r="AD4762">
            <v>7500</v>
          </cell>
          <cell r="AE4762">
            <v>10000</v>
          </cell>
          <cell r="AF4762"/>
          <cell r="AG4762"/>
          <cell r="AH4762"/>
          <cell r="AI4762"/>
          <cell r="AJ4762"/>
          <cell r="AK4762"/>
          <cell r="AL4762"/>
          <cell r="AM4762"/>
          <cell r="AN4762">
            <v>1000</v>
          </cell>
          <cell r="AO4762">
            <v>3500</v>
          </cell>
          <cell r="AP4762" t="str">
            <v>Package</v>
          </cell>
          <cell r="AQ4762" t="str">
            <v>True</v>
          </cell>
          <cell r="AR4762" t="str">
            <v>False</v>
          </cell>
          <cell r="AX4762"/>
        </row>
        <row r="4763">
          <cell r="C4763" t="str">
            <v>PACKAGE_GM_SELENE_BOX</v>
          </cell>
          <cell r="D4763" t="str">
            <v>&lt;GM 셀레네&gt;의 상자</v>
          </cell>
          <cell r="E4763" t="str">
            <v>&lt;GM 셀레네&gt;의 마음이 담긴 상자.\n사용 시 여러 아이템 중 1개를 획득할 수 있습니다.</v>
          </cell>
          <cell r="F4763" t="str">
            <v>패키지 아이템</v>
          </cell>
          <cell r="G4763" t="str">
            <v>복합</v>
          </cell>
          <cell r="J4763"/>
          <cell r="K4763" t="str">
            <v>False</v>
          </cell>
          <cell r="L4763"/>
          <cell r="M4763"/>
          <cell r="N4763"/>
          <cell r="O4763" t="str">
            <v>Package</v>
          </cell>
          <cell r="P4763"/>
          <cell r="R4763" t="str">
            <v>6</v>
          </cell>
          <cell r="S4763"/>
          <cell r="T4763"/>
          <cell r="U4763"/>
          <cell r="V4763"/>
          <cell r="W4763" t="str">
            <v>1000000</v>
          </cell>
          <cell r="X4763">
            <v>2500</v>
          </cell>
          <cell r="Y4763">
            <v>7500</v>
          </cell>
          <cell r="Z4763">
            <v>7500</v>
          </cell>
          <cell r="AA4763"/>
          <cell r="AB4763">
            <v>7500</v>
          </cell>
          <cell r="AC4763"/>
          <cell r="AD4763">
            <v>7500</v>
          </cell>
          <cell r="AE4763">
            <v>10000</v>
          </cell>
          <cell r="AF4763"/>
          <cell r="AG4763"/>
          <cell r="AH4763"/>
          <cell r="AI4763"/>
          <cell r="AJ4763"/>
          <cell r="AK4763"/>
          <cell r="AL4763"/>
          <cell r="AM4763"/>
          <cell r="AN4763">
            <v>1000</v>
          </cell>
          <cell r="AO4763">
            <v>3500</v>
          </cell>
          <cell r="AP4763" t="str">
            <v>Package</v>
          </cell>
          <cell r="AQ4763" t="str">
            <v>True</v>
          </cell>
          <cell r="AR4763" t="str">
            <v>False</v>
          </cell>
          <cell r="AX4763"/>
        </row>
        <row r="4764">
          <cell r="C4764" t="str">
            <v>PACKAGE_GM_LAKRAK_BOX</v>
          </cell>
          <cell r="D4764" t="str">
            <v>&lt;GM 라크락&gt;의 상자</v>
          </cell>
          <cell r="E4764" t="str">
            <v>&lt;GM 라크락&gt;의 마음이 담긴 상자.\n사용 시 여러 아이템 중 1개를 획득할 수 있습니다.</v>
          </cell>
          <cell r="F4764" t="str">
            <v>패키지 아이템</v>
          </cell>
          <cell r="G4764" t="str">
            <v>복합</v>
          </cell>
          <cell r="H4764"/>
          <cell r="I4764"/>
          <cell r="J4764"/>
          <cell r="K4764" t="str">
            <v>False</v>
          </cell>
          <cell r="L4764"/>
          <cell r="M4764"/>
          <cell r="N4764"/>
          <cell r="O4764" t="str">
            <v>Package</v>
          </cell>
          <cell r="P4764"/>
          <cell r="R4764" t="str">
            <v>6</v>
          </cell>
          <cell r="S4764"/>
          <cell r="T4764"/>
          <cell r="U4764"/>
          <cell r="V4764"/>
          <cell r="W4764" t="str">
            <v>1000000</v>
          </cell>
          <cell r="X4764">
            <v>2500</v>
          </cell>
          <cell r="Y4764">
            <v>7500</v>
          </cell>
          <cell r="Z4764">
            <v>7500</v>
          </cell>
          <cell r="AA4764"/>
          <cell r="AB4764">
            <v>7500</v>
          </cell>
          <cell r="AC4764"/>
          <cell r="AD4764">
            <v>7500</v>
          </cell>
          <cell r="AE4764">
            <v>10000</v>
          </cell>
          <cell r="AF4764"/>
          <cell r="AG4764"/>
          <cell r="AH4764"/>
          <cell r="AI4764"/>
          <cell r="AJ4764"/>
          <cell r="AK4764"/>
          <cell r="AL4764"/>
          <cell r="AM4764"/>
          <cell r="AN4764">
            <v>1000</v>
          </cell>
          <cell r="AO4764">
            <v>3500</v>
          </cell>
          <cell r="AP4764" t="str">
            <v>Package</v>
          </cell>
          <cell r="AQ4764" t="str">
            <v>True</v>
          </cell>
          <cell r="AR4764" t="str">
            <v>False</v>
          </cell>
          <cell r="AX4764"/>
        </row>
        <row r="4765">
          <cell r="C4765" t="str">
            <v>PACKAGE_SUMMER_RETURN_BOX_1</v>
          </cell>
          <cell r="D4765" t="str">
            <v>풍요의 상자</v>
          </cell>
          <cell r="E4765" t="str">
            <v>다양한 여름 축제 상품이 들어있는 기념 상자입니다.</v>
          </cell>
          <cell r="F4765" t="str">
            <v>패키지 아이템</v>
          </cell>
          <cell r="G4765" t="str">
            <v>복합</v>
          </cell>
          <cell r="H4765" t="str">
            <v>ITEM_NAME_91234</v>
          </cell>
          <cell r="I4765" t="str">
            <v>ITEM_DESC2_91234</v>
          </cell>
          <cell r="J4765"/>
          <cell r="K4765" t="str">
            <v>False</v>
          </cell>
          <cell r="L4765"/>
          <cell r="M4765"/>
          <cell r="N4765"/>
          <cell r="O4765" t="str">
            <v>Package</v>
          </cell>
          <cell r="P4765"/>
          <cell r="R4765" t="str">
            <v>6</v>
          </cell>
          <cell r="S4765"/>
          <cell r="T4765"/>
          <cell r="U4765"/>
          <cell r="V4765"/>
          <cell r="W4765" t="str">
            <v>1000000</v>
          </cell>
          <cell r="X4765">
            <v>2500</v>
          </cell>
          <cell r="Y4765">
            <v>7500</v>
          </cell>
          <cell r="Z4765">
            <v>7500</v>
          </cell>
          <cell r="AA4765"/>
          <cell r="AB4765">
            <v>7500</v>
          </cell>
          <cell r="AC4765"/>
          <cell r="AD4765">
            <v>7500</v>
          </cell>
          <cell r="AE4765">
            <v>10000</v>
          </cell>
          <cell r="AF4765"/>
          <cell r="AG4765"/>
          <cell r="AH4765"/>
          <cell r="AI4765"/>
          <cell r="AJ4765"/>
          <cell r="AK4765"/>
          <cell r="AL4765"/>
          <cell r="AM4765"/>
          <cell r="AN4765">
            <v>1000</v>
          </cell>
          <cell r="AO4765">
            <v>3500</v>
          </cell>
          <cell r="AP4765" t="str">
            <v>Package</v>
          </cell>
          <cell r="AQ4765" t="str">
            <v>True</v>
          </cell>
          <cell r="AR4765" t="str">
            <v>False</v>
          </cell>
          <cell r="AX4765" t="str">
            <v>Rare</v>
          </cell>
        </row>
        <row r="4766">
          <cell r="C4766" t="str">
            <v>PACKAGE_SUMMER_RETURN_BOX_2</v>
          </cell>
          <cell r="D4766" t="str">
            <v>사격의 상자</v>
          </cell>
          <cell r="E4766" t="str">
            <v>다양한 여름 축제 상품이 들어있는 기념 상자입니다.</v>
          </cell>
          <cell r="F4766" t="str">
            <v>패키지 아이템</v>
          </cell>
          <cell r="G4766" t="str">
            <v>복합</v>
          </cell>
          <cell r="H4766" t="str">
            <v>ITEM_NAME_91235</v>
          </cell>
          <cell r="I4766" t="str">
            <v>ITEM_DESC2_91235</v>
          </cell>
          <cell r="J4766"/>
          <cell r="K4766" t="str">
            <v>False</v>
          </cell>
          <cell r="L4766"/>
          <cell r="M4766"/>
          <cell r="N4766"/>
          <cell r="O4766" t="str">
            <v>Package</v>
          </cell>
          <cell r="P4766"/>
          <cell r="R4766" t="str">
            <v>6</v>
          </cell>
          <cell r="S4766"/>
          <cell r="T4766"/>
          <cell r="U4766"/>
          <cell r="V4766"/>
          <cell r="W4766" t="str">
            <v>1000000</v>
          </cell>
          <cell r="X4766">
            <v>2500</v>
          </cell>
          <cell r="Y4766">
            <v>7500</v>
          </cell>
          <cell r="Z4766">
            <v>7500</v>
          </cell>
          <cell r="AA4766"/>
          <cell r="AB4766">
            <v>7500</v>
          </cell>
          <cell r="AC4766"/>
          <cell r="AD4766">
            <v>7500</v>
          </cell>
          <cell r="AE4766">
            <v>10000</v>
          </cell>
          <cell r="AF4766"/>
          <cell r="AG4766"/>
          <cell r="AH4766"/>
          <cell r="AI4766"/>
          <cell r="AJ4766"/>
          <cell r="AK4766"/>
          <cell r="AL4766"/>
          <cell r="AM4766"/>
          <cell r="AN4766">
            <v>1000</v>
          </cell>
          <cell r="AO4766">
            <v>3500</v>
          </cell>
          <cell r="AP4766" t="str">
            <v>Package</v>
          </cell>
          <cell r="AQ4766" t="str">
            <v>True</v>
          </cell>
          <cell r="AR4766" t="str">
            <v>False</v>
          </cell>
          <cell r="AX4766" t="str">
            <v>Rare</v>
          </cell>
        </row>
        <row r="4767">
          <cell r="C4767" t="str">
            <v>PACKAGE_SUMMER_RETURN_BOX_3</v>
          </cell>
          <cell r="D4767" t="str">
            <v>건강의 상자</v>
          </cell>
          <cell r="E4767" t="str">
            <v>다양한 여름 축제 상품이 들어있는 기념 상자입니다.</v>
          </cell>
          <cell r="F4767" t="str">
            <v>패키지 아이템</v>
          </cell>
          <cell r="G4767" t="str">
            <v>복합</v>
          </cell>
          <cell r="H4767" t="str">
            <v>ITEM_NAME_91236</v>
          </cell>
          <cell r="I4767" t="str">
            <v>ITEM_DESC2_91236</v>
          </cell>
          <cell r="J4767"/>
          <cell r="K4767" t="str">
            <v>False</v>
          </cell>
          <cell r="L4767"/>
          <cell r="M4767"/>
          <cell r="N4767"/>
          <cell r="O4767" t="str">
            <v>Package</v>
          </cell>
          <cell r="P4767"/>
          <cell r="R4767" t="str">
            <v>6</v>
          </cell>
          <cell r="S4767"/>
          <cell r="T4767"/>
          <cell r="U4767"/>
          <cell r="V4767"/>
          <cell r="W4767" t="str">
            <v>1000000</v>
          </cell>
          <cell r="X4767">
            <v>2500</v>
          </cell>
          <cell r="Y4767">
            <v>7500</v>
          </cell>
          <cell r="Z4767">
            <v>7500</v>
          </cell>
          <cell r="AA4767"/>
          <cell r="AB4767">
            <v>7500</v>
          </cell>
          <cell r="AC4767"/>
          <cell r="AD4767">
            <v>7500</v>
          </cell>
          <cell r="AE4767">
            <v>10000</v>
          </cell>
          <cell r="AF4767"/>
          <cell r="AG4767"/>
          <cell r="AH4767"/>
          <cell r="AI4767"/>
          <cell r="AJ4767"/>
          <cell r="AK4767"/>
          <cell r="AL4767"/>
          <cell r="AM4767"/>
          <cell r="AN4767">
            <v>1000</v>
          </cell>
          <cell r="AO4767">
            <v>3500</v>
          </cell>
          <cell r="AP4767" t="str">
            <v>Package</v>
          </cell>
          <cell r="AQ4767" t="str">
            <v>True</v>
          </cell>
          <cell r="AR4767" t="str">
            <v>False</v>
          </cell>
          <cell r="AX4767" t="str">
            <v>Rare</v>
          </cell>
        </row>
        <row r="4768">
          <cell r="C4768" t="str">
            <v>PACKAGE_SUMMER_RETURN_BOX_4</v>
          </cell>
          <cell r="D4768" t="str">
            <v>담력의 상자</v>
          </cell>
          <cell r="E4768" t="str">
            <v>다양한 여름 축제 상품이 들어있는 기념 상자입니다.</v>
          </cell>
          <cell r="F4768" t="str">
            <v>패키지 아이템</v>
          </cell>
          <cell r="G4768" t="str">
            <v>복합</v>
          </cell>
          <cell r="H4768" t="str">
            <v>ITEM_NAME_91237</v>
          </cell>
          <cell r="I4768" t="str">
            <v>ITEM_DESC2_91237</v>
          </cell>
          <cell r="J4768"/>
          <cell r="K4768" t="str">
            <v>False</v>
          </cell>
          <cell r="L4768"/>
          <cell r="M4768"/>
          <cell r="N4768"/>
          <cell r="O4768" t="str">
            <v>Package</v>
          </cell>
          <cell r="P4768"/>
          <cell r="R4768" t="str">
            <v>6</v>
          </cell>
          <cell r="S4768"/>
          <cell r="T4768"/>
          <cell r="U4768"/>
          <cell r="V4768"/>
          <cell r="W4768" t="str">
            <v>1000000</v>
          </cell>
          <cell r="X4768">
            <v>2500</v>
          </cell>
          <cell r="Y4768">
            <v>7500</v>
          </cell>
          <cell r="Z4768">
            <v>7500</v>
          </cell>
          <cell r="AA4768"/>
          <cell r="AB4768">
            <v>7500</v>
          </cell>
          <cell r="AC4768"/>
          <cell r="AD4768">
            <v>7500</v>
          </cell>
          <cell r="AE4768">
            <v>10000</v>
          </cell>
          <cell r="AF4768"/>
          <cell r="AG4768"/>
          <cell r="AH4768"/>
          <cell r="AI4768"/>
          <cell r="AJ4768"/>
          <cell r="AK4768"/>
          <cell r="AL4768"/>
          <cell r="AM4768"/>
          <cell r="AN4768">
            <v>1000</v>
          </cell>
          <cell r="AO4768">
            <v>3500</v>
          </cell>
          <cell r="AP4768" t="str">
            <v>Package</v>
          </cell>
          <cell r="AQ4768" t="str">
            <v>True</v>
          </cell>
          <cell r="AR4768" t="str">
            <v>False</v>
          </cell>
          <cell r="AX4768" t="str">
            <v>Rare</v>
          </cell>
        </row>
        <row r="4769">
          <cell r="C4769" t="str">
            <v>PACKAGE_SUMMER_RETURN_BOX_5</v>
          </cell>
          <cell r="D4769" t="str">
            <v>불꽃의 상자</v>
          </cell>
          <cell r="E4769" t="str">
            <v>다양한 여름 축제 상품이 들어있는 기념 상자입니다.</v>
          </cell>
          <cell r="F4769" t="str">
            <v>패키지 아이템</v>
          </cell>
          <cell r="G4769" t="str">
            <v>복합</v>
          </cell>
          <cell r="H4769" t="str">
            <v>ITEM_NAME_91238</v>
          </cell>
          <cell r="I4769" t="str">
            <v>ITEM_DESC2_91238</v>
          </cell>
          <cell r="J4769"/>
          <cell r="K4769" t="str">
            <v>False</v>
          </cell>
          <cell r="L4769"/>
          <cell r="M4769"/>
          <cell r="N4769"/>
          <cell r="O4769" t="str">
            <v>Package</v>
          </cell>
          <cell r="P4769"/>
          <cell r="Q4769"/>
          <cell r="R4769" t="str">
            <v>6</v>
          </cell>
          <cell r="S4769"/>
          <cell r="T4769"/>
          <cell r="U4769"/>
          <cell r="V4769"/>
          <cell r="W4769" t="str">
            <v>1000000</v>
          </cell>
          <cell r="X4769">
            <v>2500</v>
          </cell>
          <cell r="Y4769">
            <v>7500</v>
          </cell>
          <cell r="Z4769">
            <v>7500</v>
          </cell>
          <cell r="AA4769"/>
          <cell r="AB4769">
            <v>7500</v>
          </cell>
          <cell r="AC4769"/>
          <cell r="AD4769">
            <v>7500</v>
          </cell>
          <cell r="AE4769">
            <v>10000</v>
          </cell>
          <cell r="AF4769"/>
          <cell r="AG4769"/>
          <cell r="AH4769"/>
          <cell r="AI4769"/>
          <cell r="AJ4769"/>
          <cell r="AK4769"/>
          <cell r="AL4769"/>
          <cell r="AM4769"/>
          <cell r="AN4769">
            <v>1000</v>
          </cell>
          <cell r="AO4769">
            <v>3500</v>
          </cell>
          <cell r="AP4769" t="str">
            <v>Package</v>
          </cell>
          <cell r="AQ4769" t="str">
            <v>True</v>
          </cell>
          <cell r="AR4769" t="str">
            <v>False</v>
          </cell>
          <cell r="AS4769"/>
          <cell r="AT4769"/>
          <cell r="AU4769"/>
          <cell r="AV4769"/>
          <cell r="AW4769"/>
          <cell r="AX4769" t="str">
            <v>Rare</v>
          </cell>
          <cell r="AY4769"/>
          <cell r="AZ4769"/>
          <cell r="BA4769"/>
          <cell r="BB4769"/>
          <cell r="BC4769"/>
          <cell r="BD4769"/>
        </row>
        <row r="4770">
          <cell r="C4770" t="str">
            <v>PACKAGE_SUMMER_RETURN_BOX_6</v>
          </cell>
          <cell r="D4770" t="str">
            <v>음악의 상자</v>
          </cell>
          <cell r="E4770" t="str">
            <v>다양한 여름 축제 상품이 들어있는 기념 상자입니다.</v>
          </cell>
          <cell r="F4770" t="str">
            <v>패키지 아이템</v>
          </cell>
          <cell r="G4770" t="str">
            <v>복합</v>
          </cell>
          <cell r="H4770" t="str">
            <v>ITEM_NAME_91239</v>
          </cell>
          <cell r="I4770" t="str">
            <v>ITEM_DESC2_91239</v>
          </cell>
          <cell r="J4770"/>
          <cell r="K4770" t="str">
            <v>False</v>
          </cell>
          <cell r="L4770"/>
          <cell r="M4770"/>
          <cell r="N4770"/>
          <cell r="O4770" t="str">
            <v>Package</v>
          </cell>
          <cell r="P4770"/>
          <cell r="Q4770"/>
          <cell r="R4770" t="str">
            <v>6</v>
          </cell>
          <cell r="S4770"/>
          <cell r="T4770"/>
          <cell r="U4770"/>
          <cell r="V4770"/>
          <cell r="W4770" t="str">
            <v>1000000</v>
          </cell>
          <cell r="X4770">
            <v>2500</v>
          </cell>
          <cell r="Y4770">
            <v>7500</v>
          </cell>
          <cell r="Z4770">
            <v>7500</v>
          </cell>
          <cell r="AA4770"/>
          <cell r="AB4770">
            <v>7500</v>
          </cell>
          <cell r="AC4770"/>
          <cell r="AD4770">
            <v>7500</v>
          </cell>
          <cell r="AE4770">
            <v>10000</v>
          </cell>
          <cell r="AF4770"/>
          <cell r="AG4770"/>
          <cell r="AH4770"/>
          <cell r="AI4770"/>
          <cell r="AJ4770"/>
          <cell r="AK4770"/>
          <cell r="AL4770"/>
          <cell r="AM4770"/>
          <cell r="AN4770">
            <v>1000</v>
          </cell>
          <cell r="AO4770">
            <v>3500</v>
          </cell>
          <cell r="AP4770" t="str">
            <v>Package</v>
          </cell>
          <cell r="AQ4770" t="str">
            <v>True</v>
          </cell>
          <cell r="AR4770" t="str">
            <v>False</v>
          </cell>
          <cell r="AS4770"/>
          <cell r="AT4770"/>
          <cell r="AU4770"/>
          <cell r="AV4770"/>
          <cell r="AW4770"/>
          <cell r="AX4770" t="str">
            <v>Rare</v>
          </cell>
          <cell r="AY4770"/>
          <cell r="AZ4770"/>
          <cell r="BA4770"/>
          <cell r="BB4770"/>
          <cell r="BC4770"/>
          <cell r="BD4770"/>
        </row>
        <row r="4771">
          <cell r="C4771" t="str">
            <v>PACKAGE_19SUMMER_REWARD</v>
          </cell>
          <cell r="D4771" t="str">
            <v>오펠리아의 선물</v>
          </cell>
          <cell r="E4771" t="str">
            <v>사용 시 전용무기 조각,전용보물 조각, 유물 중 하나를 획득할 수 있습니다.</v>
          </cell>
          <cell r="F4771" t="str">
            <v>패키지 아이템</v>
          </cell>
          <cell r="G4771" t="str">
            <v>복합</v>
          </cell>
          <cell r="H4771"/>
          <cell r="I4771"/>
          <cell r="J4771"/>
          <cell r="K4771" t="str">
            <v>False</v>
          </cell>
          <cell r="L4771"/>
          <cell r="M4771"/>
          <cell r="N4771"/>
          <cell r="O4771" t="str">
            <v>Package</v>
          </cell>
          <cell r="P4771"/>
          <cell r="Q4771"/>
          <cell r="R4771" t="str">
            <v>6</v>
          </cell>
          <cell r="S4771"/>
          <cell r="T4771"/>
          <cell r="U4771"/>
          <cell r="V4771"/>
          <cell r="W4771" t="str">
            <v>1000000</v>
          </cell>
          <cell r="X4771">
            <v>2500</v>
          </cell>
          <cell r="Y4771">
            <v>7500</v>
          </cell>
          <cell r="Z4771">
            <v>7500</v>
          </cell>
          <cell r="AA4771"/>
          <cell r="AB4771">
            <v>7500</v>
          </cell>
          <cell r="AC4771"/>
          <cell r="AD4771">
            <v>7500</v>
          </cell>
          <cell r="AE4771">
            <v>10000</v>
          </cell>
          <cell r="AF4771"/>
          <cell r="AG4771"/>
          <cell r="AH4771"/>
          <cell r="AI4771"/>
          <cell r="AJ4771"/>
          <cell r="AK4771"/>
          <cell r="AL4771"/>
          <cell r="AM4771"/>
          <cell r="AN4771">
            <v>1000</v>
          </cell>
          <cell r="AO4771">
            <v>3500</v>
          </cell>
          <cell r="AP4771" t="str">
            <v>Package</v>
          </cell>
          <cell r="AQ4771" t="str">
            <v>True</v>
          </cell>
          <cell r="AR4771" t="str">
            <v>False</v>
          </cell>
          <cell r="AS4771"/>
          <cell r="AT4771"/>
          <cell r="AU4771"/>
          <cell r="AV4771"/>
          <cell r="AW4771"/>
          <cell r="AX4771" t="str">
            <v>Rare</v>
          </cell>
          <cell r="AY4771"/>
          <cell r="AZ4771"/>
          <cell r="BA4771"/>
          <cell r="BB4771"/>
          <cell r="BC4771"/>
        </row>
        <row r="4772">
          <cell r="C4772" t="str">
            <v>BACK_TO_SCHOOL_REWARD_BOX</v>
          </cell>
          <cell r="D4772" t="str">
            <v>Back to School Reward</v>
          </cell>
          <cell r="E4772" t="str">
            <v>Back to School Event Reward</v>
          </cell>
          <cell r="F4772" t="str">
            <v>패키지 아이템</v>
          </cell>
          <cell r="G4772" t="str">
            <v>복합</v>
          </cell>
          <cell r="H4772"/>
          <cell r="I4772"/>
          <cell r="J4772"/>
          <cell r="K4772" t="str">
            <v>False</v>
          </cell>
          <cell r="L4772"/>
          <cell r="M4772"/>
          <cell r="N4772"/>
          <cell r="O4772" t="str">
            <v>Package</v>
          </cell>
          <cell r="P4772"/>
          <cell r="Q4772"/>
          <cell r="R4772" t="str">
            <v>6</v>
          </cell>
          <cell r="S4772"/>
          <cell r="T4772"/>
          <cell r="U4772"/>
          <cell r="V4772"/>
          <cell r="W4772" t="str">
            <v>1000000</v>
          </cell>
          <cell r="X4772">
            <v>2500</v>
          </cell>
          <cell r="Y4772">
            <v>7500</v>
          </cell>
          <cell r="Z4772">
            <v>7500</v>
          </cell>
          <cell r="AA4772"/>
          <cell r="AB4772">
            <v>7500</v>
          </cell>
          <cell r="AC4772"/>
          <cell r="AD4772">
            <v>7500</v>
          </cell>
          <cell r="AE4772">
            <v>10000</v>
          </cell>
          <cell r="AF4772"/>
          <cell r="AG4772"/>
          <cell r="AH4772"/>
          <cell r="AI4772"/>
          <cell r="AJ4772"/>
          <cell r="AK4772"/>
          <cell r="AL4772"/>
          <cell r="AM4772"/>
          <cell r="AN4772">
            <v>1000</v>
          </cell>
          <cell r="AO4772">
            <v>3500</v>
          </cell>
          <cell r="AP4772" t="str">
            <v>Package</v>
          </cell>
          <cell r="AQ4772" t="str">
            <v>True</v>
          </cell>
          <cell r="AR4772" t="str">
            <v>False</v>
          </cell>
          <cell r="AS4772"/>
          <cell r="AT4772"/>
          <cell r="AU4772"/>
          <cell r="AV4772"/>
          <cell r="AW4772"/>
          <cell r="AX4772"/>
          <cell r="AY4772"/>
          <cell r="AZ4772"/>
          <cell r="BA4772"/>
          <cell r="BB4772"/>
          <cell r="BC4772"/>
          <cell r="BD4772"/>
        </row>
        <row r="4773">
          <cell r="C4773" t="str">
            <v>BOX_ESSENCE_ALL_30</v>
          </cell>
          <cell r="D4773" t="str">
            <v>모든 정수 상자</v>
          </cell>
          <cell r="E4773" t="str">
            <v>사용 시 영웅 초월에 필요한 모든 종류의 정수를 각 30개씩  획득합니다.</v>
          </cell>
          <cell r="F4773" t="str">
            <v>패키지 아이템</v>
          </cell>
          <cell r="G4773" t="str">
            <v>정수</v>
          </cell>
          <cell r="H4773"/>
          <cell r="I4773"/>
          <cell r="J4773"/>
          <cell r="K4773" t="str">
            <v>False</v>
          </cell>
          <cell r="L4773"/>
          <cell r="M4773"/>
          <cell r="N4773"/>
          <cell r="O4773" t="str">
            <v>Package</v>
          </cell>
          <cell r="P4773"/>
          <cell r="Q4773"/>
          <cell r="R4773" t="str">
            <v>4</v>
          </cell>
          <cell r="S4773"/>
          <cell r="T4773"/>
          <cell r="U4773"/>
          <cell r="V4773"/>
          <cell r="W4773" t="str">
            <v>1000000</v>
          </cell>
          <cell r="X4773">
            <v>2500</v>
          </cell>
          <cell r="Y4773">
            <v>7500</v>
          </cell>
          <cell r="Z4773">
            <v>7500</v>
          </cell>
          <cell r="AA4773"/>
          <cell r="AB4773">
            <v>7500</v>
          </cell>
          <cell r="AC4773"/>
          <cell r="AD4773">
            <v>7500</v>
          </cell>
          <cell r="AE4773">
            <v>10000</v>
          </cell>
          <cell r="AF4773"/>
          <cell r="AG4773"/>
          <cell r="AH4773"/>
          <cell r="AI4773"/>
          <cell r="AJ4773">
            <v>700</v>
          </cell>
          <cell r="AK4773"/>
          <cell r="AL4773"/>
          <cell r="AM4773"/>
          <cell r="AN4773">
            <v>1000</v>
          </cell>
          <cell r="AO4773">
            <v>3500</v>
          </cell>
          <cell r="AP4773" t="str">
            <v>Package</v>
          </cell>
          <cell r="AQ4773" t="str">
            <v>True</v>
          </cell>
          <cell r="AR4773" t="str">
            <v>False</v>
          </cell>
          <cell r="AS4773"/>
          <cell r="AT4773"/>
          <cell r="AU4773"/>
          <cell r="AV4773"/>
          <cell r="AW4773"/>
          <cell r="AX4773" t="str">
            <v>Rare</v>
          </cell>
          <cell r="AY4773"/>
          <cell r="AZ4773"/>
          <cell r="BA4773"/>
          <cell r="BB4773"/>
          <cell r="BC4773"/>
          <cell r="BD4773"/>
        </row>
        <row r="4774">
          <cell r="C4774" t="str">
            <v>ECLIPSE_KEY_FRAGMENT_BOX_TEST</v>
          </cell>
          <cell r="D4774" t="str">
            <v>침식의 파편</v>
          </cell>
          <cell r="E4774" t="str">
            <v>사용 시 침식의 파편을 얻어 어둠 침식도를 증가시킬 수 있습니다.</v>
          </cell>
          <cell r="F4774" t="str">
            <v>패키지 아이템</v>
          </cell>
          <cell r="G4774" t="str">
            <v>정수</v>
          </cell>
          <cell r="H4774"/>
          <cell r="I4774"/>
          <cell r="J4774"/>
          <cell r="K4774" t="str">
            <v>False</v>
          </cell>
          <cell r="L4774"/>
          <cell r="M4774"/>
          <cell r="N4774"/>
          <cell r="O4774" t="str">
            <v>Package</v>
          </cell>
          <cell r="P4774"/>
          <cell r="Q4774"/>
          <cell r="R4774" t="str">
            <v>4</v>
          </cell>
          <cell r="S4774"/>
          <cell r="T4774"/>
          <cell r="U4774"/>
          <cell r="V4774"/>
          <cell r="W4774" t="str">
            <v>1000000</v>
          </cell>
          <cell r="X4774">
            <v>2500</v>
          </cell>
          <cell r="Y4774">
            <v>7500</v>
          </cell>
          <cell r="Z4774">
            <v>7500</v>
          </cell>
          <cell r="AA4774"/>
          <cell r="AB4774">
            <v>7500</v>
          </cell>
          <cell r="AC4774"/>
          <cell r="AD4774">
            <v>7500</v>
          </cell>
          <cell r="AE4774">
            <v>10000</v>
          </cell>
          <cell r="AF4774"/>
          <cell r="AG4774"/>
          <cell r="AH4774"/>
          <cell r="AI4774"/>
          <cell r="AJ4774"/>
          <cell r="AK4774"/>
          <cell r="AL4774"/>
          <cell r="AM4774"/>
          <cell r="AN4774">
            <v>1000</v>
          </cell>
          <cell r="AO4774">
            <v>3500</v>
          </cell>
          <cell r="AP4774" t="str">
            <v>Package</v>
          </cell>
          <cell r="AQ4774" t="str">
            <v>True</v>
          </cell>
          <cell r="AR4774" t="str">
            <v>False</v>
          </cell>
          <cell r="AS4774"/>
          <cell r="AT4774"/>
          <cell r="AU4774"/>
          <cell r="AV4774"/>
          <cell r="AW4774"/>
          <cell r="AX4774" t="str">
            <v>Rare</v>
          </cell>
          <cell r="AY4774"/>
          <cell r="AZ4774"/>
          <cell r="BA4774"/>
          <cell r="BB4774"/>
          <cell r="BC4774"/>
        </row>
        <row r="4775">
          <cell r="C4775" t="str">
            <v>ECLIPSE_KEY_FRAGMENT_BOX_TEST_2</v>
          </cell>
          <cell r="D4775" t="str">
            <v># 로컬키 없음 #</v>
          </cell>
          <cell r="E4775" t="str">
            <v># 로컬키 없음 #</v>
          </cell>
          <cell r="F4775" t="str">
            <v>패키지 아이템</v>
          </cell>
          <cell r="G4775" t="str">
            <v>정수</v>
          </cell>
          <cell r="H4775"/>
          <cell r="I4775"/>
          <cell r="J4775"/>
          <cell r="K4775" t="str">
            <v>False</v>
          </cell>
          <cell r="L4775"/>
          <cell r="M4775"/>
          <cell r="N4775"/>
          <cell r="O4775" t="str">
            <v>Package</v>
          </cell>
          <cell r="P4775"/>
          <cell r="Q4775"/>
          <cell r="R4775" t="str">
            <v>4</v>
          </cell>
          <cell r="S4775"/>
          <cell r="T4775"/>
          <cell r="U4775"/>
          <cell r="V4775"/>
          <cell r="W4775" t="str">
            <v>1000000</v>
          </cell>
          <cell r="X4775">
            <v>2500</v>
          </cell>
          <cell r="Y4775">
            <v>7500</v>
          </cell>
          <cell r="Z4775">
            <v>7500</v>
          </cell>
          <cell r="AA4775"/>
          <cell r="AB4775">
            <v>7500</v>
          </cell>
          <cell r="AC4775"/>
          <cell r="AD4775">
            <v>7500</v>
          </cell>
          <cell r="AE4775">
            <v>10000</v>
          </cell>
          <cell r="AF4775"/>
          <cell r="AG4775"/>
          <cell r="AH4775"/>
          <cell r="AI4775"/>
          <cell r="AJ4775"/>
          <cell r="AK4775"/>
          <cell r="AL4775"/>
          <cell r="AM4775"/>
          <cell r="AN4775">
            <v>1000</v>
          </cell>
          <cell r="AO4775">
            <v>3500</v>
          </cell>
          <cell r="AP4775" t="str">
            <v>Package</v>
          </cell>
          <cell r="AQ4775" t="str">
            <v>True</v>
          </cell>
          <cell r="AR4775" t="str">
            <v>False</v>
          </cell>
          <cell r="AS4775"/>
          <cell r="AT4775"/>
          <cell r="AU4775"/>
          <cell r="AV4775"/>
          <cell r="AW4775"/>
          <cell r="AX4775" t="str">
            <v>Rare</v>
          </cell>
          <cell r="AY4775"/>
          <cell r="AZ4775"/>
          <cell r="BA4775"/>
          <cell r="BB4775"/>
          <cell r="BC4775"/>
          <cell r="BD4775"/>
        </row>
        <row r="4776">
          <cell r="C4776" t="str">
            <v>PACKAGE_19HALLOWEEN_REWARD</v>
          </cell>
          <cell r="D4776" t="str">
            <v>라브릴의 선물</v>
          </cell>
          <cell r="E4776" t="str">
            <v>라브릴의 정성이 담긴 선물 상자.\n사용 시 미지의 영혼 조각, 전용무기 조각, 할로윈 액세서리 상자, 이벤트 유물을 획득할 수 있습니다.</v>
          </cell>
          <cell r="F4776" t="str">
            <v>패키지 아이템</v>
          </cell>
          <cell r="G4776" t="str">
            <v>복합</v>
          </cell>
          <cell r="H4776"/>
          <cell r="I4776"/>
          <cell r="J4776"/>
          <cell r="K4776" t="str">
            <v>False</v>
          </cell>
          <cell r="L4776"/>
          <cell r="M4776"/>
          <cell r="N4776"/>
          <cell r="O4776" t="str">
            <v>Package</v>
          </cell>
          <cell r="P4776"/>
          <cell r="Q4776"/>
          <cell r="R4776" t="str">
            <v>6</v>
          </cell>
          <cell r="S4776"/>
          <cell r="T4776"/>
          <cell r="U4776"/>
          <cell r="V4776"/>
          <cell r="W4776" t="str">
            <v>1000000</v>
          </cell>
          <cell r="X4776">
            <v>2500</v>
          </cell>
          <cell r="Y4776">
            <v>7500</v>
          </cell>
          <cell r="Z4776">
            <v>7500</v>
          </cell>
          <cell r="AA4776"/>
          <cell r="AB4776">
            <v>7500</v>
          </cell>
          <cell r="AC4776"/>
          <cell r="AD4776">
            <v>7500</v>
          </cell>
          <cell r="AE4776">
            <v>10000</v>
          </cell>
          <cell r="AF4776"/>
          <cell r="AG4776"/>
          <cell r="AH4776"/>
          <cell r="AI4776"/>
          <cell r="AJ4776"/>
          <cell r="AK4776"/>
          <cell r="AL4776"/>
          <cell r="AM4776"/>
          <cell r="AN4776">
            <v>1000</v>
          </cell>
          <cell r="AO4776">
            <v>3500</v>
          </cell>
          <cell r="AP4776" t="str">
            <v>Package</v>
          </cell>
          <cell r="AQ4776" t="str">
            <v>True</v>
          </cell>
          <cell r="AR4776" t="str">
            <v>False</v>
          </cell>
          <cell r="AS4776"/>
          <cell r="AT4776"/>
          <cell r="AU4776"/>
          <cell r="AV4776"/>
          <cell r="AW4776"/>
          <cell r="AX4776" t="str">
            <v>Rare</v>
          </cell>
          <cell r="AY4776"/>
          <cell r="AZ4776"/>
          <cell r="BA4776"/>
          <cell r="BB4776"/>
          <cell r="BC4776"/>
          <cell r="BD4776"/>
        </row>
        <row r="4777">
          <cell r="C4777" t="str">
            <v>PACKAGE_19HALLOWEEN_ACCESSORY_BOX</v>
          </cell>
          <cell r="D4777" t="str">
            <v>할로윈 액세서리 상자</v>
          </cell>
          <cell r="E4777" t="str">
            <v>할로윈 기념 액세서리가 들어있는 상자. 사용 시 한정 커스터마이징 아이템을 획득합니다.</v>
          </cell>
          <cell r="F4777" t="str">
            <v>패키지 아이템</v>
          </cell>
          <cell r="G4777" t="str">
            <v>복합</v>
          </cell>
          <cell r="H4777"/>
          <cell r="I4777"/>
          <cell r="J4777"/>
          <cell r="K4777" t="str">
            <v>False</v>
          </cell>
          <cell r="L4777"/>
          <cell r="M4777"/>
          <cell r="N4777"/>
          <cell r="O4777" t="str">
            <v>Package</v>
          </cell>
          <cell r="P4777"/>
          <cell r="Q4777"/>
          <cell r="R4777" t="str">
            <v>6</v>
          </cell>
          <cell r="S4777"/>
          <cell r="T4777"/>
          <cell r="U4777"/>
          <cell r="V4777"/>
          <cell r="W4777" t="str">
            <v>1000000</v>
          </cell>
          <cell r="X4777">
            <v>2500</v>
          </cell>
          <cell r="Y4777">
            <v>7500</v>
          </cell>
          <cell r="Z4777">
            <v>7500</v>
          </cell>
          <cell r="AA4777"/>
          <cell r="AB4777">
            <v>7500</v>
          </cell>
          <cell r="AC4777"/>
          <cell r="AD4777">
            <v>7500</v>
          </cell>
          <cell r="AE4777">
            <v>10000</v>
          </cell>
          <cell r="AF4777">
            <v>1000</v>
          </cell>
          <cell r="AG4777"/>
          <cell r="AH4777"/>
          <cell r="AI4777"/>
          <cell r="AJ4777"/>
          <cell r="AK4777"/>
          <cell r="AL4777"/>
          <cell r="AM4777"/>
          <cell r="AN4777">
            <v>1000</v>
          </cell>
          <cell r="AO4777">
            <v>3500</v>
          </cell>
          <cell r="AP4777" t="str">
            <v>Package</v>
          </cell>
          <cell r="AQ4777" t="str">
            <v>True</v>
          </cell>
          <cell r="AR4777" t="str">
            <v>False</v>
          </cell>
          <cell r="AS4777"/>
          <cell r="AT4777"/>
          <cell r="AU4777"/>
          <cell r="AV4777"/>
          <cell r="AW4777"/>
          <cell r="AX4777" t="str">
            <v>Rare</v>
          </cell>
          <cell r="AY4777"/>
          <cell r="AZ4777"/>
          <cell r="BA4777"/>
          <cell r="BB4777"/>
          <cell r="BC4777"/>
          <cell r="BD4777"/>
        </row>
        <row r="4778">
          <cell r="C4778" t="str">
            <v>PACKAGE_RUNE_VELKAZAR_5_SEASON6_SELECTION</v>
          </cell>
          <cell r="D4778" t="str">
            <v>벨카자르 룬 선택권</v>
          </cell>
          <cell r="E4778" t="str">
            <v>벨카자르 룬 중 하나를 선택하여 획득할 수 있습니다.</v>
          </cell>
          <cell r="F4778" t="str">
            <v>패키지 아이템</v>
          </cell>
          <cell r="G4778" t="str">
            <v>룬</v>
          </cell>
          <cell r="H4778"/>
          <cell r="I4778"/>
          <cell r="J4778"/>
          <cell r="K4778" t="str">
            <v>False</v>
          </cell>
          <cell r="L4778"/>
          <cell r="M4778"/>
          <cell r="N4778"/>
          <cell r="O4778" t="str">
            <v>PackageSelectItem</v>
          </cell>
          <cell r="P4778"/>
          <cell r="Q4778"/>
          <cell r="R4778" t="str">
            <v>6</v>
          </cell>
          <cell r="S4778"/>
          <cell r="T4778"/>
          <cell r="U4778"/>
          <cell r="V4778"/>
          <cell r="W4778" t="str">
            <v>1000000</v>
          </cell>
          <cell r="X4778">
            <v>2500</v>
          </cell>
          <cell r="Y4778">
            <v>7500</v>
          </cell>
          <cell r="Z4778">
            <v>7500</v>
          </cell>
          <cell r="AA4778"/>
          <cell r="AB4778">
            <v>7500</v>
          </cell>
          <cell r="AC4778"/>
          <cell r="AD4778">
            <v>7500</v>
          </cell>
          <cell r="AE4778">
            <v>10000</v>
          </cell>
          <cell r="AF4778"/>
          <cell r="AG4778"/>
          <cell r="AH4778"/>
          <cell r="AI4778"/>
          <cell r="AJ4778">
            <v>700</v>
          </cell>
          <cell r="AK4778"/>
          <cell r="AL4778"/>
          <cell r="AM4778"/>
          <cell r="AN4778">
            <v>1000</v>
          </cell>
          <cell r="AO4778">
            <v>3500</v>
          </cell>
          <cell r="AP4778" t="str">
            <v>Package</v>
          </cell>
          <cell r="AQ4778" t="str">
            <v>True</v>
          </cell>
          <cell r="AR4778" t="str">
            <v>False</v>
          </cell>
          <cell r="AS4778"/>
          <cell r="AT4778"/>
          <cell r="AU4778"/>
          <cell r="AV4778"/>
          <cell r="AW4778"/>
          <cell r="AX4778" t="str">
            <v>Rare</v>
          </cell>
          <cell r="AY4778"/>
          <cell r="AZ4778"/>
          <cell r="BA4778"/>
          <cell r="BB4778"/>
          <cell r="BC4778"/>
          <cell r="BD4778"/>
        </row>
        <row r="4779">
          <cell r="C4779" t="str">
            <v>BOX_ESSENCE_ALL_75</v>
          </cell>
          <cell r="D4779" t="str">
            <v>모든 정수 상자</v>
          </cell>
          <cell r="E4779" t="str">
            <v>사용 시 모든 종류의 정수를 75개씩 획득할 수 있습니다.</v>
          </cell>
          <cell r="F4779" t="str">
            <v>패키지 아이템</v>
          </cell>
          <cell r="G4779" t="str">
            <v>정수</v>
          </cell>
          <cell r="H4779"/>
          <cell r="I4779"/>
          <cell r="J4779"/>
          <cell r="K4779" t="str">
            <v>False</v>
          </cell>
          <cell r="L4779"/>
          <cell r="M4779"/>
          <cell r="N4779"/>
          <cell r="O4779" t="str">
            <v>Package</v>
          </cell>
          <cell r="P4779"/>
          <cell r="Q4779"/>
          <cell r="R4779" t="str">
            <v>4</v>
          </cell>
          <cell r="S4779"/>
          <cell r="T4779"/>
          <cell r="U4779"/>
          <cell r="V4779"/>
          <cell r="W4779" t="str">
            <v>1000000</v>
          </cell>
          <cell r="X4779">
            <v>2500</v>
          </cell>
          <cell r="Y4779">
            <v>7500</v>
          </cell>
          <cell r="Z4779">
            <v>7500</v>
          </cell>
          <cell r="AA4779"/>
          <cell r="AB4779">
            <v>7500</v>
          </cell>
          <cell r="AC4779"/>
          <cell r="AD4779">
            <v>7500</v>
          </cell>
          <cell r="AE4779">
            <v>10000</v>
          </cell>
          <cell r="AF4779"/>
          <cell r="AG4779"/>
          <cell r="AH4779"/>
          <cell r="AI4779"/>
          <cell r="AJ4779">
            <v>700</v>
          </cell>
          <cell r="AK4779"/>
          <cell r="AL4779"/>
          <cell r="AM4779"/>
          <cell r="AN4779">
            <v>1000</v>
          </cell>
          <cell r="AO4779">
            <v>3500</v>
          </cell>
          <cell r="AP4779" t="str">
            <v>Package</v>
          </cell>
          <cell r="AQ4779" t="str">
            <v>True</v>
          </cell>
          <cell r="AR4779" t="str">
            <v>False</v>
          </cell>
          <cell r="AS4779"/>
          <cell r="AT4779"/>
          <cell r="AU4779"/>
          <cell r="AV4779"/>
          <cell r="AW4779"/>
          <cell r="AX4779" t="str">
            <v>Rare</v>
          </cell>
          <cell r="AY4779"/>
          <cell r="AZ4779"/>
          <cell r="BA4779"/>
          <cell r="BB4779"/>
          <cell r="BC4779"/>
        </row>
        <row r="4780">
          <cell r="C4780" t="str">
            <v>BOX_ESSENCE_ALL_300</v>
          </cell>
          <cell r="D4780" t="str">
            <v>모든 정수 상자</v>
          </cell>
          <cell r="E4780" t="str">
            <v>사용 시 모든 종류의 정수를 300개씩 획득할 수 있습니다.</v>
          </cell>
          <cell r="F4780" t="str">
            <v>패키지 아이템</v>
          </cell>
          <cell r="G4780" t="str">
            <v>정수</v>
          </cell>
          <cell r="H4780"/>
          <cell r="I4780"/>
          <cell r="J4780"/>
          <cell r="K4780" t="str">
            <v>False</v>
          </cell>
          <cell r="L4780"/>
          <cell r="M4780"/>
          <cell r="N4780"/>
          <cell r="O4780" t="str">
            <v>Package</v>
          </cell>
          <cell r="P4780"/>
          <cell r="Q4780"/>
          <cell r="R4780" t="str">
            <v>4</v>
          </cell>
          <cell r="S4780"/>
          <cell r="T4780"/>
          <cell r="U4780"/>
          <cell r="V4780"/>
          <cell r="W4780" t="str">
            <v>1000000</v>
          </cell>
          <cell r="X4780">
            <v>2500</v>
          </cell>
          <cell r="Y4780">
            <v>7500</v>
          </cell>
          <cell r="Z4780">
            <v>7500</v>
          </cell>
          <cell r="AA4780"/>
          <cell r="AB4780">
            <v>7500</v>
          </cell>
          <cell r="AC4780"/>
          <cell r="AD4780">
            <v>7500</v>
          </cell>
          <cell r="AE4780">
            <v>10000</v>
          </cell>
          <cell r="AF4780"/>
          <cell r="AG4780"/>
          <cell r="AH4780"/>
          <cell r="AI4780"/>
          <cell r="AJ4780">
            <v>700</v>
          </cell>
          <cell r="AK4780"/>
          <cell r="AL4780"/>
          <cell r="AM4780"/>
          <cell r="AN4780">
            <v>1000</v>
          </cell>
          <cell r="AO4780">
            <v>3500</v>
          </cell>
          <cell r="AP4780" t="str">
            <v>Package</v>
          </cell>
          <cell r="AQ4780" t="str">
            <v>True</v>
          </cell>
          <cell r="AR4780" t="str">
            <v>False</v>
          </cell>
          <cell r="AS4780"/>
          <cell r="AT4780"/>
          <cell r="AU4780"/>
          <cell r="AV4780"/>
          <cell r="AW4780"/>
          <cell r="AX4780" t="str">
            <v>Rare</v>
          </cell>
        </row>
        <row r="4781">
          <cell r="C4781" t="str">
            <v>PACKAGE_EVENT_CHRISTMAS_JIN2</v>
          </cell>
          <cell r="D4781" t="str">
            <v>크리스마스 상자(2019)</v>
          </cell>
          <cell r="E4781" t="str">
            <v>사용 시 다양한 보상을 획득 할 수 있습니다.</v>
          </cell>
          <cell r="F4781" t="str">
            <v>패키지 아이템</v>
          </cell>
          <cell r="G4781" t="str">
            <v>복합</v>
          </cell>
          <cell r="J4781"/>
          <cell r="K4781" t="str">
            <v>False</v>
          </cell>
          <cell r="L4781"/>
          <cell r="M4781"/>
          <cell r="N4781"/>
          <cell r="O4781" t="str">
            <v>CinemaPackage</v>
          </cell>
          <cell r="P4781"/>
          <cell r="R4781" t="str">
            <v>4</v>
          </cell>
          <cell r="S4781"/>
          <cell r="T4781"/>
          <cell r="U4781"/>
          <cell r="V4781"/>
          <cell r="W4781" t="str">
            <v>1000000</v>
          </cell>
          <cell r="X4781">
            <v>2500</v>
          </cell>
          <cell r="Y4781">
            <v>7500</v>
          </cell>
          <cell r="Z4781">
            <v>7500</v>
          </cell>
          <cell r="AA4781"/>
          <cell r="AB4781">
            <v>7500</v>
          </cell>
          <cell r="AC4781"/>
          <cell r="AD4781">
            <v>7500</v>
          </cell>
          <cell r="AE4781">
            <v>10000</v>
          </cell>
          <cell r="AF4781"/>
          <cell r="AG4781"/>
          <cell r="AH4781"/>
          <cell r="AI4781"/>
          <cell r="AJ4781"/>
          <cell r="AK4781"/>
          <cell r="AL4781"/>
          <cell r="AM4781"/>
          <cell r="AN4781">
            <v>1000</v>
          </cell>
          <cell r="AO4781">
            <v>3500</v>
          </cell>
          <cell r="AP4781" t="str">
            <v>Package</v>
          </cell>
          <cell r="AQ4781" t="str">
            <v>True</v>
          </cell>
          <cell r="AR4781" t="str">
            <v>False</v>
          </cell>
          <cell r="AX4781" t="str">
            <v>Rare</v>
          </cell>
        </row>
        <row r="4782">
          <cell r="C4782" t="str">
            <v>EVENT_LUCKYBOX2019</v>
          </cell>
          <cell r="D4782" t="str">
            <v>행운의 꾸러미</v>
          </cell>
          <cell r="E4782" t="str">
            <v>사용 시 다양한 보상을 획득할 수 있으며, 낮은 확률로 '랜덤 영혼석', '올인원 특별 소환 10회 티켓', '어둠 코스튬 선택권' 등을 획득할 수 있습니다.</v>
          </cell>
          <cell r="F4782" t="str">
            <v>패키지 아이템</v>
          </cell>
          <cell r="G4782" t="str">
            <v>복합</v>
          </cell>
          <cell r="J4782"/>
          <cell r="K4782" t="str">
            <v>False</v>
          </cell>
          <cell r="L4782"/>
          <cell r="M4782"/>
          <cell r="N4782"/>
          <cell r="O4782" t="str">
            <v>Package</v>
          </cell>
          <cell r="P4782"/>
          <cell r="R4782">
            <v>6</v>
          </cell>
          <cell r="S4782"/>
          <cell r="T4782"/>
          <cell r="U4782"/>
          <cell r="V4782"/>
          <cell r="W4782" t="str">
            <v>1000000</v>
          </cell>
          <cell r="X4782">
            <v>2500</v>
          </cell>
          <cell r="Y4782">
            <v>7500</v>
          </cell>
          <cell r="Z4782">
            <v>25</v>
          </cell>
          <cell r="AA4782"/>
          <cell r="AB4782">
            <v>7500</v>
          </cell>
          <cell r="AC4782"/>
          <cell r="AD4782">
            <v>7500</v>
          </cell>
          <cell r="AE4782">
            <v>10000</v>
          </cell>
          <cell r="AF4782"/>
          <cell r="AG4782"/>
          <cell r="AH4782"/>
          <cell r="AI4782"/>
          <cell r="AJ4782"/>
          <cell r="AK4782"/>
          <cell r="AL4782"/>
          <cell r="AM4782"/>
          <cell r="AN4782">
            <v>1000</v>
          </cell>
          <cell r="AO4782">
            <v>3500</v>
          </cell>
          <cell r="AP4782" t="str">
            <v>Package</v>
          </cell>
          <cell r="AQ4782" t="str">
            <v>True</v>
          </cell>
          <cell r="AR4782" t="str">
            <v>False</v>
          </cell>
          <cell r="AX4782" t="str">
            <v>Rare</v>
          </cell>
        </row>
        <row r="4783">
          <cell r="C4783" t="str">
            <v>PACKAGE_HERODUNGEON_PANCIRONNE_REWARD</v>
          </cell>
          <cell r="D4783" t="str">
            <v>수상한 잿더미</v>
          </cell>
          <cell r="E4783" t="str">
            <v>사용 시 판시로네의 깜짝 선물을 획득할 수 있습니다.</v>
          </cell>
          <cell r="F4783" t="str">
            <v>패키지 아이템</v>
          </cell>
          <cell r="G4783" t="str">
            <v>복합</v>
          </cell>
          <cell r="J4783"/>
          <cell r="K4783" t="str">
            <v>False</v>
          </cell>
          <cell r="L4783"/>
          <cell r="M4783"/>
          <cell r="N4783"/>
          <cell r="O4783" t="str">
            <v>Package</v>
          </cell>
          <cell r="P4783"/>
          <cell r="R4783">
            <v>6</v>
          </cell>
          <cell r="S4783"/>
          <cell r="T4783"/>
          <cell r="U4783"/>
          <cell r="V4783"/>
          <cell r="W4783" t="str">
            <v>1000000</v>
          </cell>
          <cell r="X4783">
            <v>2500</v>
          </cell>
          <cell r="Y4783">
            <v>7500</v>
          </cell>
          <cell r="Z4783">
            <v>7500</v>
          </cell>
          <cell r="AA4783"/>
          <cell r="AB4783">
            <v>7500</v>
          </cell>
          <cell r="AC4783"/>
          <cell r="AD4783">
            <v>7500</v>
          </cell>
          <cell r="AE4783">
            <v>10000</v>
          </cell>
          <cell r="AF4783"/>
          <cell r="AG4783"/>
          <cell r="AH4783"/>
          <cell r="AI4783"/>
          <cell r="AJ4783"/>
          <cell r="AK4783"/>
          <cell r="AL4783"/>
          <cell r="AM4783"/>
          <cell r="AN4783">
            <v>1000</v>
          </cell>
          <cell r="AO4783">
            <v>3500</v>
          </cell>
          <cell r="AP4783" t="str">
            <v>Package</v>
          </cell>
          <cell r="AQ4783" t="str">
            <v>True</v>
          </cell>
          <cell r="AR4783" t="str">
            <v>False</v>
          </cell>
          <cell r="AX4783" t="str">
            <v>Rare</v>
          </cell>
          <cell r="BC4783"/>
        </row>
        <row r="4784">
          <cell r="C4784" t="str">
            <v>EVENT_LUCKYBOX2019_RUBY</v>
          </cell>
          <cell r="D4784" t="str">
            <v>행운의 꾸러미</v>
          </cell>
          <cell r="E4784" t="str">
            <v xml:space="preserve">사용 시 다양한 보상을 획득할 수 있으며, 낮은 확률로 '랜덤 영혼석', '올인원 특별 소환 10회 티켓', '어둠 코스튬 선택권' 등을 획득할 수 있습니다. </v>
          </cell>
          <cell r="F4784" t="str">
            <v>패키지 아이템</v>
          </cell>
          <cell r="G4784" t="str">
            <v>복합</v>
          </cell>
          <cell r="J4784"/>
          <cell r="K4784" t="str">
            <v>False</v>
          </cell>
          <cell r="L4784"/>
          <cell r="M4784"/>
          <cell r="N4784"/>
          <cell r="O4784" t="str">
            <v>Package</v>
          </cell>
          <cell r="P4784"/>
          <cell r="R4784">
            <v>6</v>
          </cell>
          <cell r="S4784"/>
          <cell r="T4784"/>
          <cell r="U4784"/>
          <cell r="V4784"/>
          <cell r="W4784" t="str">
            <v>1000000</v>
          </cell>
          <cell r="X4784">
            <v>2500</v>
          </cell>
          <cell r="Y4784">
            <v>7500</v>
          </cell>
          <cell r="Z4784">
            <v>25</v>
          </cell>
          <cell r="AA4784"/>
          <cell r="AB4784">
            <v>7500</v>
          </cell>
          <cell r="AC4784"/>
          <cell r="AD4784">
            <v>7500</v>
          </cell>
          <cell r="AE4784">
            <v>10000</v>
          </cell>
          <cell r="AF4784"/>
          <cell r="AG4784"/>
          <cell r="AH4784"/>
          <cell r="AI4784"/>
          <cell r="AJ4784"/>
          <cell r="AK4784"/>
          <cell r="AL4784"/>
          <cell r="AM4784"/>
          <cell r="AN4784">
            <v>1000</v>
          </cell>
          <cell r="AO4784">
            <v>3500</v>
          </cell>
          <cell r="AP4784" t="str">
            <v>Package</v>
          </cell>
          <cell r="AQ4784" t="str">
            <v>True</v>
          </cell>
          <cell r="AR4784" t="str">
            <v>False</v>
          </cell>
          <cell r="AX4784" t="str">
            <v>Rare</v>
          </cell>
          <cell r="BC4784"/>
        </row>
        <row r="4785">
          <cell r="C4785" t="str">
            <v>PACKAGE_EVENT_2019CHRISTMAS_GOLD_BOX</v>
          </cell>
          <cell r="D4785" t="str">
            <v>금빛 수상한 상자</v>
          </cell>
          <cell r="E4785" t="str">
            <v>수상하지만, 신기하고 좋은 아이템을 얻을 수 있을 것 같다!</v>
          </cell>
          <cell r="F4785" t="str">
            <v>패키지 아이템</v>
          </cell>
          <cell r="G4785" t="str">
            <v>복합</v>
          </cell>
          <cell r="J4785"/>
          <cell r="K4785" t="str">
            <v>False</v>
          </cell>
          <cell r="L4785"/>
          <cell r="M4785"/>
          <cell r="N4785"/>
          <cell r="O4785" t="str">
            <v>Package</v>
          </cell>
          <cell r="P4785"/>
          <cell r="R4785">
            <v>6</v>
          </cell>
          <cell r="S4785"/>
          <cell r="T4785"/>
          <cell r="U4785"/>
          <cell r="V4785"/>
          <cell r="W4785" t="str">
            <v>1000000</v>
          </cell>
          <cell r="X4785">
            <v>2500</v>
          </cell>
          <cell r="Y4785">
            <v>7500</v>
          </cell>
          <cell r="Z4785">
            <v>7500</v>
          </cell>
          <cell r="AA4785"/>
          <cell r="AB4785">
            <v>7500</v>
          </cell>
          <cell r="AC4785"/>
          <cell r="AD4785">
            <v>7500</v>
          </cell>
          <cell r="AE4785">
            <v>7501</v>
          </cell>
          <cell r="AF4785">
            <v>200</v>
          </cell>
          <cell r="AG4785"/>
          <cell r="AH4785"/>
          <cell r="AI4785"/>
          <cell r="AJ4785"/>
          <cell r="AK4785"/>
          <cell r="AL4785"/>
          <cell r="AM4785"/>
          <cell r="AN4785">
            <v>1000</v>
          </cell>
          <cell r="AO4785">
            <v>3500</v>
          </cell>
          <cell r="AP4785" t="str">
            <v>Package</v>
          </cell>
          <cell r="AQ4785" t="str">
            <v>True</v>
          </cell>
          <cell r="AR4785" t="str">
            <v>False</v>
          </cell>
          <cell r="AX4785" t="str">
            <v>Rare</v>
          </cell>
          <cell r="BC4785"/>
        </row>
        <row r="4786">
          <cell r="C4786" t="str">
            <v>PACKAGE_19CHRISTMAS_ACCESSORY_BOX</v>
          </cell>
          <cell r="D4786" t="str">
            <v>2019 크리스마스 액세서리 상자</v>
          </cell>
          <cell r="E4786" t="str">
            <v>크리스마스 기념 액세서리가 들어있는 상자. 사용 시 한정 커스터마이징 아이템을 획득합니다.</v>
          </cell>
          <cell r="F4786" t="str">
            <v>패키지 아이템</v>
          </cell>
          <cell r="G4786" t="str">
            <v>복합</v>
          </cell>
          <cell r="J4786"/>
          <cell r="K4786" t="str">
            <v>False</v>
          </cell>
          <cell r="L4786"/>
          <cell r="M4786"/>
          <cell r="N4786"/>
          <cell r="O4786" t="str">
            <v>Package</v>
          </cell>
          <cell r="P4786"/>
          <cell r="R4786" t="str">
            <v>6</v>
          </cell>
          <cell r="S4786"/>
          <cell r="T4786"/>
          <cell r="U4786"/>
          <cell r="V4786"/>
          <cell r="W4786" t="str">
            <v>1000000</v>
          </cell>
          <cell r="X4786">
            <v>2500</v>
          </cell>
          <cell r="Y4786">
            <v>7500</v>
          </cell>
          <cell r="Z4786">
            <v>7500</v>
          </cell>
          <cell r="AA4786"/>
          <cell r="AB4786">
            <v>7500</v>
          </cell>
          <cell r="AC4786"/>
          <cell r="AD4786">
            <v>7500</v>
          </cell>
          <cell r="AE4786">
            <v>10000</v>
          </cell>
          <cell r="AF4786">
            <v>250</v>
          </cell>
          <cell r="AG4786"/>
          <cell r="AH4786"/>
          <cell r="AI4786"/>
          <cell r="AJ4786"/>
          <cell r="AK4786"/>
          <cell r="AL4786"/>
          <cell r="AM4786"/>
          <cell r="AN4786">
            <v>1000</v>
          </cell>
          <cell r="AO4786">
            <v>3500</v>
          </cell>
          <cell r="AP4786" t="str">
            <v>Package</v>
          </cell>
          <cell r="AQ4786" t="str">
            <v>True</v>
          </cell>
          <cell r="AR4786" t="str">
            <v>False</v>
          </cell>
          <cell r="AX4786" t="str">
            <v>Rare</v>
          </cell>
        </row>
        <row r="4787">
          <cell r="C4787" t="str">
            <v>PACKAGE_GOOGLE_PROMOTION_270_RUBY</v>
          </cell>
          <cell r="D4787" t="str">
            <v>270루비</v>
          </cell>
          <cell r="E4787" t="str">
            <v>사용 시 270 루비를 획득할 수 있습니다.</v>
          </cell>
          <cell r="F4787" t="str">
            <v>패키지 아이템</v>
          </cell>
          <cell r="G4787" t="str">
            <v>재화</v>
          </cell>
          <cell r="H4787"/>
          <cell r="I4787"/>
          <cell r="J4787"/>
          <cell r="K4787" t="str">
            <v>False</v>
          </cell>
          <cell r="L4787"/>
          <cell r="M4787"/>
          <cell r="N4787"/>
          <cell r="O4787" t="str">
            <v>Package</v>
          </cell>
          <cell r="P4787"/>
          <cell r="Q4787"/>
          <cell r="R4787" t="str">
            <v>4</v>
          </cell>
          <cell r="S4787"/>
          <cell r="T4787"/>
          <cell r="U4787"/>
          <cell r="V4787"/>
          <cell r="W4787" t="str">
            <v>1000000</v>
          </cell>
          <cell r="X4787">
            <v>2500</v>
          </cell>
          <cell r="Y4787">
            <v>7500</v>
          </cell>
          <cell r="Z4787">
            <v>7500</v>
          </cell>
          <cell r="AA4787"/>
          <cell r="AB4787">
            <v>7500</v>
          </cell>
          <cell r="AC4787"/>
          <cell r="AD4787">
            <v>7500</v>
          </cell>
          <cell r="AE4787">
            <v>10000</v>
          </cell>
          <cell r="AF4787"/>
          <cell r="AG4787"/>
          <cell r="AH4787"/>
          <cell r="AI4787"/>
          <cell r="AJ4787"/>
          <cell r="AK4787"/>
          <cell r="AL4787"/>
          <cell r="AM4787"/>
          <cell r="AN4787">
            <v>1000</v>
          </cell>
          <cell r="AO4787">
            <v>3500</v>
          </cell>
          <cell r="AP4787" t="str">
            <v>Package</v>
          </cell>
          <cell r="AQ4787" t="str">
            <v>True</v>
          </cell>
          <cell r="AR4787" t="str">
            <v>False</v>
          </cell>
          <cell r="AS4787"/>
          <cell r="AT4787"/>
          <cell r="AU4787"/>
          <cell r="AV4787"/>
          <cell r="AW4787"/>
          <cell r="AX4787" t="str">
            <v>Rare</v>
          </cell>
          <cell r="AY4787"/>
          <cell r="AZ4787"/>
          <cell r="BA4787"/>
          <cell r="BB4787"/>
          <cell r="BC4787"/>
          <cell r="BD4787"/>
        </row>
        <row r="4788">
          <cell r="C4788" t="str">
            <v>PACKAGE_GOOGLE_PROMOTION_900_RUBY</v>
          </cell>
          <cell r="D4788" t="str">
            <v>900루비</v>
          </cell>
          <cell r="E4788" t="str">
            <v>사용 시 900 루비를 획득할 수 있습니다.</v>
          </cell>
          <cell r="F4788" t="str">
            <v>패키지 아이템</v>
          </cell>
          <cell r="G4788" t="str">
            <v>재화</v>
          </cell>
          <cell r="H4788"/>
          <cell r="I4788"/>
          <cell r="J4788"/>
          <cell r="K4788" t="str">
            <v>False</v>
          </cell>
          <cell r="L4788"/>
          <cell r="M4788"/>
          <cell r="N4788"/>
          <cell r="O4788" t="str">
            <v>Package</v>
          </cell>
          <cell r="P4788"/>
          <cell r="Q4788"/>
          <cell r="R4788" t="str">
            <v>4</v>
          </cell>
          <cell r="S4788"/>
          <cell r="T4788"/>
          <cell r="U4788"/>
          <cell r="V4788"/>
          <cell r="W4788" t="str">
            <v>1000000</v>
          </cell>
          <cell r="X4788">
            <v>2500</v>
          </cell>
          <cell r="Y4788">
            <v>7500</v>
          </cell>
          <cell r="Z4788">
            <v>7500</v>
          </cell>
          <cell r="AA4788"/>
          <cell r="AB4788">
            <v>7500</v>
          </cell>
          <cell r="AC4788"/>
          <cell r="AD4788">
            <v>7500</v>
          </cell>
          <cell r="AE4788">
            <v>10000</v>
          </cell>
          <cell r="AF4788"/>
          <cell r="AG4788"/>
          <cell r="AH4788"/>
          <cell r="AI4788"/>
          <cell r="AJ4788"/>
          <cell r="AK4788"/>
          <cell r="AL4788"/>
          <cell r="AM4788"/>
          <cell r="AN4788">
            <v>1000</v>
          </cell>
          <cell r="AO4788">
            <v>3500</v>
          </cell>
          <cell r="AP4788" t="str">
            <v>Package</v>
          </cell>
          <cell r="AQ4788" t="str">
            <v>True</v>
          </cell>
          <cell r="AR4788" t="str">
            <v>False</v>
          </cell>
          <cell r="AS4788"/>
          <cell r="AT4788"/>
          <cell r="AU4788"/>
          <cell r="AV4788"/>
          <cell r="AW4788"/>
          <cell r="AX4788" t="str">
            <v>Rare</v>
          </cell>
          <cell r="AY4788"/>
          <cell r="AZ4788"/>
          <cell r="BA4788"/>
          <cell r="BB4788"/>
          <cell r="BC4788"/>
          <cell r="BD4788"/>
        </row>
        <row r="4789">
          <cell r="C4789" t="str">
            <v>PACKAGE_GOOGLE_PROMOTION_1800_RUBY</v>
          </cell>
          <cell r="D4789" t="str">
            <v>1800루비</v>
          </cell>
          <cell r="E4789" t="str">
            <v>사용 시 1800 루비를 획득할 수 있습니다.</v>
          </cell>
          <cell r="F4789" t="str">
            <v>패키지 아이템</v>
          </cell>
          <cell r="G4789" t="str">
            <v>재화</v>
          </cell>
          <cell r="H4789"/>
          <cell r="I4789"/>
          <cell r="J4789"/>
          <cell r="K4789" t="str">
            <v>False</v>
          </cell>
          <cell r="L4789"/>
          <cell r="M4789"/>
          <cell r="N4789"/>
          <cell r="O4789" t="str">
            <v>Package</v>
          </cell>
          <cell r="P4789"/>
          <cell r="Q4789"/>
          <cell r="R4789" t="str">
            <v>4</v>
          </cell>
          <cell r="S4789"/>
          <cell r="T4789"/>
          <cell r="U4789"/>
          <cell r="V4789"/>
          <cell r="W4789" t="str">
            <v>1000000</v>
          </cell>
          <cell r="X4789">
            <v>2500</v>
          </cell>
          <cell r="Y4789">
            <v>7500</v>
          </cell>
          <cell r="Z4789">
            <v>7500</v>
          </cell>
          <cell r="AA4789"/>
          <cell r="AB4789">
            <v>7500</v>
          </cell>
          <cell r="AC4789"/>
          <cell r="AD4789">
            <v>7500</v>
          </cell>
          <cell r="AE4789">
            <v>10000</v>
          </cell>
          <cell r="AF4789"/>
          <cell r="AG4789"/>
          <cell r="AH4789"/>
          <cell r="AI4789"/>
          <cell r="AJ4789"/>
          <cell r="AK4789"/>
          <cell r="AL4789"/>
          <cell r="AM4789"/>
          <cell r="AN4789">
            <v>1000</v>
          </cell>
          <cell r="AO4789">
            <v>3500</v>
          </cell>
          <cell r="AP4789" t="str">
            <v>Package</v>
          </cell>
          <cell r="AQ4789" t="str">
            <v>True</v>
          </cell>
          <cell r="AR4789" t="str">
            <v>False</v>
          </cell>
          <cell r="AS4789"/>
          <cell r="AT4789"/>
          <cell r="AU4789"/>
          <cell r="AV4789"/>
          <cell r="AW4789"/>
          <cell r="AX4789" t="str">
            <v>Rare</v>
          </cell>
          <cell r="AY4789"/>
          <cell r="AZ4789"/>
          <cell r="BA4789"/>
          <cell r="BB4789"/>
          <cell r="BC4789"/>
          <cell r="BD4789"/>
        </row>
        <row r="4790">
          <cell r="C4790" t="str">
            <v>BOX_FRAGMENT_ALL_500</v>
          </cell>
          <cell r="D4790" t="str">
            <v>모든 파편 상자</v>
          </cell>
          <cell r="E4790" t="str">
            <v>사용 시 모든 종류의 파편을 500개씩 획득합니다.</v>
          </cell>
          <cell r="F4790" t="str">
            <v>패키지 아이템</v>
          </cell>
          <cell r="G4790" t="str">
            <v>파편</v>
          </cell>
          <cell r="H4790"/>
          <cell r="I4790"/>
          <cell r="J4790"/>
          <cell r="K4790" t="str">
            <v>False</v>
          </cell>
          <cell r="L4790"/>
          <cell r="M4790"/>
          <cell r="N4790"/>
          <cell r="O4790" t="str">
            <v>Package</v>
          </cell>
          <cell r="P4790"/>
          <cell r="Q4790"/>
          <cell r="R4790" t="str">
            <v>4</v>
          </cell>
          <cell r="S4790"/>
          <cell r="T4790"/>
          <cell r="U4790"/>
          <cell r="V4790"/>
          <cell r="W4790" t="str">
            <v>1000000</v>
          </cell>
          <cell r="X4790">
            <v>2500</v>
          </cell>
          <cell r="Y4790">
            <v>7500</v>
          </cell>
          <cell r="Z4790">
            <v>7500</v>
          </cell>
          <cell r="AA4790"/>
          <cell r="AB4790">
            <v>7500</v>
          </cell>
          <cell r="AC4790"/>
          <cell r="AD4790">
            <v>7500</v>
          </cell>
          <cell r="AE4790">
            <v>10000</v>
          </cell>
          <cell r="AF4790"/>
          <cell r="AG4790"/>
          <cell r="AH4790"/>
          <cell r="AI4790"/>
          <cell r="AJ4790"/>
          <cell r="AK4790"/>
          <cell r="AL4790"/>
          <cell r="AM4790"/>
          <cell r="AN4790">
            <v>1000</v>
          </cell>
          <cell r="AO4790">
            <v>3500</v>
          </cell>
          <cell r="AP4790" t="str">
            <v>Package</v>
          </cell>
          <cell r="AQ4790" t="str">
            <v>True</v>
          </cell>
          <cell r="AR4790" t="str">
            <v>False</v>
          </cell>
          <cell r="AS4790"/>
          <cell r="AT4790"/>
          <cell r="AU4790"/>
          <cell r="AV4790"/>
          <cell r="AW4790"/>
          <cell r="AX4790" t="str">
            <v>Rare</v>
          </cell>
          <cell r="AY4790"/>
          <cell r="AZ4790"/>
          <cell r="BA4790"/>
          <cell r="BB4790"/>
          <cell r="BC4790"/>
          <cell r="BD4790"/>
        </row>
        <row r="4791">
          <cell r="C4791" t="str">
            <v>BOX_ESSENCE_ALL_180</v>
          </cell>
          <cell r="D4791" t="str">
            <v>모든 정수 상자</v>
          </cell>
          <cell r="E4791" t="str">
            <v>사용 시 모든 종류의 정수를 180개씩 획득할 수 있습니다.</v>
          </cell>
          <cell r="F4791" t="str">
            <v>패키지 아이템</v>
          </cell>
          <cell r="G4791" t="str">
            <v>정수</v>
          </cell>
          <cell r="H4791"/>
          <cell r="I4791"/>
          <cell r="J4791"/>
          <cell r="K4791" t="str">
            <v>False</v>
          </cell>
          <cell r="L4791"/>
          <cell r="M4791"/>
          <cell r="N4791"/>
          <cell r="O4791" t="str">
            <v>Package</v>
          </cell>
          <cell r="P4791"/>
          <cell r="Q4791"/>
          <cell r="R4791" t="str">
            <v>4</v>
          </cell>
          <cell r="S4791"/>
          <cell r="T4791"/>
          <cell r="U4791"/>
          <cell r="V4791"/>
          <cell r="W4791" t="str">
            <v>1000000</v>
          </cell>
          <cell r="X4791">
            <v>2500</v>
          </cell>
          <cell r="Y4791">
            <v>7500</v>
          </cell>
          <cell r="Z4791">
            <v>7500</v>
          </cell>
          <cell r="AA4791"/>
          <cell r="AB4791">
            <v>7500</v>
          </cell>
          <cell r="AC4791"/>
          <cell r="AD4791">
            <v>7500</v>
          </cell>
          <cell r="AE4791">
            <v>10000</v>
          </cell>
          <cell r="AF4791"/>
          <cell r="AG4791"/>
          <cell r="AH4791"/>
          <cell r="AI4791"/>
          <cell r="AJ4791">
            <v>700</v>
          </cell>
          <cell r="AK4791"/>
          <cell r="AL4791"/>
          <cell r="AM4791"/>
          <cell r="AN4791">
            <v>1000</v>
          </cell>
          <cell r="AO4791">
            <v>3500</v>
          </cell>
          <cell r="AP4791" t="str">
            <v>Package</v>
          </cell>
          <cell r="AQ4791" t="str">
            <v>True</v>
          </cell>
          <cell r="AR4791" t="str">
            <v>False</v>
          </cell>
          <cell r="AS4791"/>
          <cell r="AT4791"/>
          <cell r="AU4791"/>
          <cell r="AV4791"/>
          <cell r="AW4791"/>
          <cell r="AX4791" t="str">
            <v>Rare</v>
          </cell>
          <cell r="AY4791"/>
          <cell r="AZ4791"/>
          <cell r="BA4791"/>
          <cell r="BB4791"/>
          <cell r="BC4791"/>
          <cell r="BD4791"/>
        </row>
        <row r="4792">
          <cell r="C4792" t="str">
            <v>PACKAGE_BOX_ACCESSORY_RANDOM_EVENT_01</v>
          </cell>
          <cell r="D4792" t="str">
            <v xml:space="preserve">[이벤트] 악세서리 랜덤상자 </v>
          </cell>
          <cell r="E4792" t="str">
            <v xml:space="preserve">사용 시, 일부 악세서리 아이템 중 1종을 획득할 수 있습니다. </v>
          </cell>
          <cell r="F4792" t="str">
            <v>패키지 아이템</v>
          </cell>
          <cell r="G4792" t="str">
            <v>복합</v>
          </cell>
          <cell r="H4792"/>
          <cell r="I4792"/>
          <cell r="J4792"/>
          <cell r="K4792" t="str">
            <v>False</v>
          </cell>
          <cell r="L4792"/>
          <cell r="M4792"/>
          <cell r="N4792"/>
          <cell r="O4792" t="str">
            <v>Package</v>
          </cell>
          <cell r="P4792"/>
          <cell r="Q4792"/>
          <cell r="R4792" t="str">
            <v>6</v>
          </cell>
          <cell r="S4792"/>
          <cell r="T4792"/>
          <cell r="U4792"/>
          <cell r="V4792"/>
          <cell r="W4792" t="str">
            <v>1000000</v>
          </cell>
          <cell r="X4792">
            <v>2500</v>
          </cell>
          <cell r="Y4792">
            <v>7500</v>
          </cell>
          <cell r="Z4792">
            <v>7500</v>
          </cell>
          <cell r="AA4792"/>
          <cell r="AB4792">
            <v>7500</v>
          </cell>
          <cell r="AC4792"/>
          <cell r="AD4792">
            <v>7500</v>
          </cell>
          <cell r="AE4792">
            <v>10000</v>
          </cell>
          <cell r="AF4792"/>
          <cell r="AG4792"/>
          <cell r="AH4792"/>
          <cell r="AI4792"/>
          <cell r="AJ4792"/>
          <cell r="AK4792"/>
          <cell r="AL4792"/>
          <cell r="AM4792"/>
          <cell r="AN4792">
            <v>1000</v>
          </cell>
          <cell r="AO4792">
            <v>3500</v>
          </cell>
          <cell r="AP4792" t="str">
            <v>Package</v>
          </cell>
          <cell r="AQ4792" t="str">
            <v>True</v>
          </cell>
          <cell r="AR4792" t="str">
            <v>False</v>
          </cell>
          <cell r="AS4792"/>
          <cell r="AT4792"/>
          <cell r="AU4792"/>
          <cell r="AV4792"/>
          <cell r="AW4792"/>
          <cell r="AX4792"/>
          <cell r="AY4792"/>
          <cell r="AZ4792"/>
          <cell r="BA4792"/>
          <cell r="BB4792"/>
          <cell r="BC4792"/>
          <cell r="BD4792"/>
        </row>
        <row r="4793">
          <cell r="C4793" t="str">
            <v>PACKAGE_BOX_ACCESSORY_WING_RANDOM_EVENT_01</v>
          </cell>
          <cell r="D4793" t="str">
            <v xml:space="preserve">[이벤트] 날개 랜덤 상자 </v>
          </cell>
          <cell r="E4793" t="str">
            <v xml:space="preserve">사용 시, 천사 날개A 와 천사 날개B 중 1종을 획득하실 수 있습니다. </v>
          </cell>
          <cell r="F4793" t="str">
            <v>패키지 아이템</v>
          </cell>
          <cell r="G4793" t="str">
            <v>복합</v>
          </cell>
          <cell r="H4793"/>
          <cell r="I4793"/>
          <cell r="J4793"/>
          <cell r="K4793" t="str">
            <v>False</v>
          </cell>
          <cell r="L4793"/>
          <cell r="M4793"/>
          <cell r="N4793"/>
          <cell r="O4793" t="str">
            <v>Package</v>
          </cell>
          <cell r="P4793"/>
          <cell r="Q4793"/>
          <cell r="R4793" t="str">
            <v>6</v>
          </cell>
          <cell r="S4793"/>
          <cell r="T4793"/>
          <cell r="U4793"/>
          <cell r="V4793"/>
          <cell r="W4793" t="str">
            <v>1000000</v>
          </cell>
          <cell r="X4793">
            <v>2500</v>
          </cell>
          <cell r="Y4793">
            <v>7500</v>
          </cell>
          <cell r="Z4793">
            <v>7500</v>
          </cell>
          <cell r="AA4793"/>
          <cell r="AB4793">
            <v>7500</v>
          </cell>
          <cell r="AC4793"/>
          <cell r="AD4793">
            <v>7500</v>
          </cell>
          <cell r="AE4793">
            <v>10000</v>
          </cell>
          <cell r="AF4793"/>
          <cell r="AG4793"/>
          <cell r="AH4793"/>
          <cell r="AI4793"/>
          <cell r="AJ4793"/>
          <cell r="AK4793"/>
          <cell r="AL4793"/>
          <cell r="AM4793"/>
          <cell r="AN4793">
            <v>1000</v>
          </cell>
          <cell r="AO4793">
            <v>3500</v>
          </cell>
          <cell r="AP4793" t="str">
            <v>Package</v>
          </cell>
          <cell r="AQ4793" t="str">
            <v>True</v>
          </cell>
          <cell r="AR4793" t="str">
            <v>False</v>
          </cell>
          <cell r="AS4793"/>
          <cell r="AT4793"/>
          <cell r="AU4793"/>
          <cell r="AV4793"/>
          <cell r="AW4793"/>
          <cell r="AX4793"/>
          <cell r="BC4793"/>
        </row>
        <row r="4794">
          <cell r="C4794" t="str">
            <v>PACKAGE_RANDOM_1000_FRAGMENT</v>
          </cell>
          <cell r="D4794" t="str">
            <v>기억의 조각, 신화의 조각 랜덤 패키지</v>
          </cell>
          <cell r="E4794" t="str">
            <v>기억의 조각 1000개 혹은 신화의 조각 1000개를 획득할 수 있습니다.</v>
          </cell>
          <cell r="F4794" t="str">
            <v>패키지 아이템</v>
          </cell>
          <cell r="G4794" t="str">
            <v>복합</v>
          </cell>
          <cell r="J4794"/>
          <cell r="K4794" t="str">
            <v>False</v>
          </cell>
          <cell r="L4794"/>
          <cell r="M4794"/>
          <cell r="N4794"/>
          <cell r="O4794" t="str">
            <v>Package</v>
          </cell>
          <cell r="P4794"/>
          <cell r="R4794">
            <v>6</v>
          </cell>
          <cell r="S4794"/>
          <cell r="T4794"/>
          <cell r="U4794"/>
          <cell r="V4794"/>
          <cell r="W4794" t="str">
            <v>1000000</v>
          </cell>
          <cell r="X4794">
            <v>2500</v>
          </cell>
          <cell r="Y4794">
            <v>7500</v>
          </cell>
          <cell r="Z4794">
            <v>7500</v>
          </cell>
          <cell r="AA4794"/>
          <cell r="AB4794">
            <v>7500</v>
          </cell>
          <cell r="AC4794"/>
          <cell r="AD4794">
            <v>7500</v>
          </cell>
          <cell r="AE4794">
            <v>10000</v>
          </cell>
          <cell r="AF4794"/>
          <cell r="AG4794"/>
          <cell r="AH4794"/>
          <cell r="AI4794"/>
          <cell r="AJ4794"/>
          <cell r="AK4794"/>
          <cell r="AL4794"/>
          <cell r="AM4794"/>
          <cell r="AN4794">
            <v>1000</v>
          </cell>
          <cell r="AO4794">
            <v>3500</v>
          </cell>
          <cell r="AP4794" t="str">
            <v>Package</v>
          </cell>
          <cell r="AQ4794" t="str">
            <v>True</v>
          </cell>
          <cell r="AR4794" t="str">
            <v>False</v>
          </cell>
          <cell r="AX4794" t="str">
            <v>Rare</v>
          </cell>
          <cell r="BC4794"/>
        </row>
        <row r="4795">
          <cell r="C4795" t="str">
            <v>PACKAGE_BOX_LUAPOINT_01</v>
          </cell>
          <cell r="D4795" t="str">
            <v>루아의 증표 1개</v>
          </cell>
          <cell r="E4795" t="str">
            <v>사용 시 루아의 증표 1개를 획득합니다.</v>
          </cell>
          <cell r="F4795" t="str">
            <v>패키지 아이템</v>
          </cell>
          <cell r="G4795" t="str">
            <v>복합</v>
          </cell>
          <cell r="J4795"/>
          <cell r="K4795" t="str">
            <v>False</v>
          </cell>
          <cell r="L4795"/>
          <cell r="M4795"/>
          <cell r="N4795"/>
          <cell r="O4795" t="str">
            <v>Package</v>
          </cell>
          <cell r="P4795"/>
          <cell r="R4795">
            <v>6</v>
          </cell>
          <cell r="S4795"/>
          <cell r="T4795"/>
          <cell r="U4795"/>
          <cell r="V4795"/>
          <cell r="W4795" t="str">
            <v>1000000</v>
          </cell>
          <cell r="X4795">
            <v>2500</v>
          </cell>
          <cell r="Y4795">
            <v>7500</v>
          </cell>
          <cell r="Z4795">
            <v>7500</v>
          </cell>
          <cell r="AA4795"/>
          <cell r="AB4795">
            <v>7500</v>
          </cell>
          <cell r="AC4795"/>
          <cell r="AD4795">
            <v>7500</v>
          </cell>
          <cell r="AE4795">
            <v>10000</v>
          </cell>
          <cell r="AF4795"/>
          <cell r="AG4795"/>
          <cell r="AH4795"/>
          <cell r="AI4795"/>
          <cell r="AJ4795"/>
          <cell r="AK4795"/>
          <cell r="AL4795"/>
          <cell r="AM4795"/>
          <cell r="AN4795">
            <v>1000</v>
          </cell>
          <cell r="AO4795">
            <v>3500</v>
          </cell>
          <cell r="AP4795" t="str">
            <v>Package</v>
          </cell>
          <cell r="AQ4795" t="str">
            <v>True</v>
          </cell>
          <cell r="AR4795" t="str">
            <v>False</v>
          </cell>
          <cell r="AX4795" t="str">
            <v>Rare</v>
          </cell>
          <cell r="BC4795"/>
        </row>
        <row r="4796">
          <cell r="C4796" t="str">
            <v>PACKAGE_BOX_LUAPOINT_04</v>
          </cell>
          <cell r="D4796" t="str">
            <v>루아의 증표 4개</v>
          </cell>
          <cell r="E4796" t="str">
            <v>사용 시 루아의 증표 4개를 획득합니다.</v>
          </cell>
          <cell r="F4796" t="str">
            <v>패키지 아이템</v>
          </cell>
          <cell r="G4796" t="str">
            <v>복합</v>
          </cell>
          <cell r="J4796"/>
          <cell r="K4796" t="str">
            <v>False</v>
          </cell>
          <cell r="L4796"/>
          <cell r="M4796"/>
          <cell r="N4796"/>
          <cell r="O4796" t="str">
            <v>Package</v>
          </cell>
          <cell r="P4796"/>
          <cell r="R4796">
            <v>6</v>
          </cell>
          <cell r="S4796"/>
          <cell r="T4796"/>
          <cell r="U4796"/>
          <cell r="V4796"/>
          <cell r="W4796" t="str">
            <v>1000000</v>
          </cell>
          <cell r="X4796">
            <v>2500</v>
          </cell>
          <cell r="Y4796">
            <v>7500</v>
          </cell>
          <cell r="Z4796">
            <v>7500</v>
          </cell>
          <cell r="AA4796"/>
          <cell r="AB4796">
            <v>7500</v>
          </cell>
          <cell r="AC4796"/>
          <cell r="AD4796">
            <v>7500</v>
          </cell>
          <cell r="AE4796">
            <v>10000</v>
          </cell>
          <cell r="AF4796"/>
          <cell r="AG4796"/>
          <cell r="AH4796"/>
          <cell r="AI4796"/>
          <cell r="AJ4796"/>
          <cell r="AK4796"/>
          <cell r="AL4796"/>
          <cell r="AM4796"/>
          <cell r="AN4796">
            <v>1000</v>
          </cell>
          <cell r="AO4796">
            <v>3500</v>
          </cell>
          <cell r="AP4796" t="str">
            <v>Package</v>
          </cell>
          <cell r="AQ4796" t="str">
            <v>True</v>
          </cell>
          <cell r="AR4796" t="str">
            <v>False</v>
          </cell>
          <cell r="AX4796" t="str">
            <v>Rare</v>
          </cell>
          <cell r="BC4796"/>
        </row>
        <row r="4797">
          <cell r="C4797" t="str">
            <v>PACKAGE_BOX_LUAPOINT_08</v>
          </cell>
          <cell r="D4797" t="str">
            <v>루아의 증표 8개</v>
          </cell>
          <cell r="E4797" t="str">
            <v>사용 시 루아의 증표 8개를 획득합니다.</v>
          </cell>
          <cell r="F4797" t="str">
            <v>패키지 아이템</v>
          </cell>
          <cell r="G4797" t="str">
            <v>복합</v>
          </cell>
          <cell r="J4797"/>
          <cell r="K4797" t="str">
            <v>False</v>
          </cell>
          <cell r="L4797"/>
          <cell r="M4797"/>
          <cell r="N4797"/>
          <cell r="O4797" t="str">
            <v>Package</v>
          </cell>
          <cell r="P4797"/>
          <cell r="R4797">
            <v>6</v>
          </cell>
          <cell r="S4797"/>
          <cell r="T4797"/>
          <cell r="U4797"/>
          <cell r="V4797"/>
          <cell r="W4797" t="str">
            <v>1000000</v>
          </cell>
          <cell r="X4797">
            <v>2500</v>
          </cell>
          <cell r="Y4797">
            <v>7500</v>
          </cell>
          <cell r="Z4797">
            <v>7500</v>
          </cell>
          <cell r="AA4797"/>
          <cell r="AB4797">
            <v>7500</v>
          </cell>
          <cell r="AC4797"/>
          <cell r="AD4797">
            <v>7500</v>
          </cell>
          <cell r="AE4797">
            <v>10000</v>
          </cell>
          <cell r="AF4797"/>
          <cell r="AG4797"/>
          <cell r="AH4797"/>
          <cell r="AI4797"/>
          <cell r="AJ4797"/>
          <cell r="AK4797"/>
          <cell r="AL4797"/>
          <cell r="AM4797"/>
          <cell r="AN4797">
            <v>1000</v>
          </cell>
          <cell r="AO4797">
            <v>3500</v>
          </cell>
          <cell r="AP4797" t="str">
            <v>Package</v>
          </cell>
          <cell r="AQ4797" t="str">
            <v>True</v>
          </cell>
          <cell r="AR4797" t="str">
            <v>False</v>
          </cell>
          <cell r="AX4797" t="str">
            <v>Rare</v>
          </cell>
          <cell r="BC4797"/>
        </row>
        <row r="4798">
          <cell r="C4798" t="str">
            <v>PACKAGE_BOX_LUAPOINT_09</v>
          </cell>
          <cell r="D4798" t="str">
            <v>루아의 증표 9개</v>
          </cell>
          <cell r="E4798" t="str">
            <v>사용 시 루아의 증표 9개를 획득합니다.</v>
          </cell>
          <cell r="F4798" t="str">
            <v>패키지 아이템</v>
          </cell>
          <cell r="G4798" t="str">
            <v>복합</v>
          </cell>
          <cell r="J4798"/>
          <cell r="K4798" t="str">
            <v>False</v>
          </cell>
          <cell r="L4798"/>
          <cell r="M4798"/>
          <cell r="N4798"/>
          <cell r="O4798" t="str">
            <v>Package</v>
          </cell>
          <cell r="P4798"/>
          <cell r="R4798">
            <v>6</v>
          </cell>
          <cell r="S4798"/>
          <cell r="T4798"/>
          <cell r="U4798"/>
          <cell r="V4798"/>
          <cell r="W4798" t="str">
            <v>1000000</v>
          </cell>
          <cell r="X4798">
            <v>2500</v>
          </cell>
          <cell r="Y4798">
            <v>7500</v>
          </cell>
          <cell r="Z4798">
            <v>7500</v>
          </cell>
          <cell r="AA4798"/>
          <cell r="AB4798">
            <v>7500</v>
          </cell>
          <cell r="AC4798"/>
          <cell r="AD4798">
            <v>7500</v>
          </cell>
          <cell r="AE4798">
            <v>10000</v>
          </cell>
          <cell r="AF4798"/>
          <cell r="AG4798"/>
          <cell r="AH4798"/>
          <cell r="AI4798"/>
          <cell r="AJ4798"/>
          <cell r="AK4798"/>
          <cell r="AL4798"/>
          <cell r="AM4798"/>
          <cell r="AN4798">
            <v>1000</v>
          </cell>
          <cell r="AO4798">
            <v>3500</v>
          </cell>
          <cell r="AP4798" t="str">
            <v>Package</v>
          </cell>
          <cell r="AQ4798" t="str">
            <v>True</v>
          </cell>
          <cell r="AR4798" t="str">
            <v>False</v>
          </cell>
          <cell r="AX4798" t="str">
            <v>Rare</v>
          </cell>
          <cell r="BC4798"/>
        </row>
        <row r="4799">
          <cell r="C4799" t="str">
            <v>EVENT_20XERAH_REPEAT</v>
          </cell>
          <cell r="D4799" t="str">
            <v>반쯤 그려진 도화지</v>
          </cell>
          <cell r="E4799" t="str">
            <v>사용 시 제라의 선물을 획득할 수 있습니다.</v>
          </cell>
          <cell r="F4799" t="str">
            <v>패키지 아이템</v>
          </cell>
          <cell r="G4799" t="str">
            <v>복합</v>
          </cell>
          <cell r="H4799"/>
          <cell r="I4799"/>
          <cell r="J4799"/>
          <cell r="K4799" t="str">
            <v>False</v>
          </cell>
          <cell r="L4799"/>
          <cell r="M4799"/>
          <cell r="N4799"/>
          <cell r="O4799" t="str">
            <v>Package</v>
          </cell>
          <cell r="P4799"/>
          <cell r="Q4799"/>
          <cell r="R4799">
            <v>6</v>
          </cell>
          <cell r="S4799"/>
          <cell r="T4799"/>
          <cell r="U4799"/>
          <cell r="V4799"/>
          <cell r="W4799" t="str">
            <v>1000000</v>
          </cell>
          <cell r="X4799">
            <v>2500</v>
          </cell>
          <cell r="Y4799">
            <v>7500</v>
          </cell>
          <cell r="Z4799">
            <v>7500</v>
          </cell>
          <cell r="AA4799"/>
          <cell r="AB4799">
            <v>7500</v>
          </cell>
          <cell r="AC4799"/>
          <cell r="AD4799">
            <v>7500</v>
          </cell>
          <cell r="AE4799">
            <v>10000</v>
          </cell>
          <cell r="AF4799"/>
          <cell r="AG4799"/>
          <cell r="AH4799"/>
          <cell r="AI4799"/>
          <cell r="AJ4799"/>
          <cell r="AK4799"/>
          <cell r="AL4799"/>
          <cell r="AM4799"/>
          <cell r="AN4799">
            <v>1000</v>
          </cell>
          <cell r="AO4799">
            <v>3500</v>
          </cell>
          <cell r="AP4799" t="str">
            <v>Package</v>
          </cell>
          <cell r="AQ4799" t="str">
            <v>True</v>
          </cell>
          <cell r="AR4799" t="str">
            <v>False</v>
          </cell>
          <cell r="AS4799"/>
          <cell r="AT4799"/>
          <cell r="AU4799"/>
          <cell r="AV4799"/>
          <cell r="AW4799"/>
          <cell r="AX4799" t="str">
            <v>Rare</v>
          </cell>
          <cell r="AY4799"/>
          <cell r="AZ4799"/>
          <cell r="BA4799"/>
          <cell r="BB4799"/>
          <cell r="BC4799"/>
          <cell r="BD4799"/>
        </row>
        <row r="4800">
          <cell r="C4800" t="str">
            <v>BOX_FRAGMENT_ALL_1</v>
          </cell>
          <cell r="D4800" t="str">
            <v>모든 파편 상자</v>
          </cell>
          <cell r="E4800" t="str">
            <v>사용 시 모든 종류의 파편을 획득합니다.</v>
          </cell>
          <cell r="F4800" t="str">
            <v>패키지 아이템</v>
          </cell>
          <cell r="G4800" t="str">
            <v>파편</v>
          </cell>
          <cell r="H4800"/>
          <cell r="I4800"/>
          <cell r="J4800"/>
          <cell r="K4800" t="str">
            <v>False</v>
          </cell>
          <cell r="L4800"/>
          <cell r="M4800"/>
          <cell r="N4800"/>
          <cell r="O4800" t="str">
            <v>Package</v>
          </cell>
          <cell r="P4800"/>
          <cell r="Q4800"/>
          <cell r="R4800">
            <v>6</v>
          </cell>
          <cell r="V4800"/>
          <cell r="W4800" t="str">
            <v>1000000</v>
          </cell>
          <cell r="X4800">
            <v>2500</v>
          </cell>
          <cell r="Y4800">
            <v>7500</v>
          </cell>
          <cell r="Z4800">
            <v>7500</v>
          </cell>
          <cell r="AA4800"/>
          <cell r="AB4800">
            <v>7500</v>
          </cell>
          <cell r="AC4800"/>
          <cell r="AD4800">
            <v>7500</v>
          </cell>
          <cell r="AE4800">
            <v>10000</v>
          </cell>
          <cell r="AF4800"/>
          <cell r="AG4800"/>
          <cell r="AH4800"/>
          <cell r="AI4800"/>
          <cell r="AJ4800"/>
          <cell r="AK4800"/>
          <cell r="AL4800"/>
          <cell r="AM4800"/>
          <cell r="AN4800">
            <v>1000</v>
          </cell>
          <cell r="AO4800">
            <v>3500</v>
          </cell>
          <cell r="AP4800" t="str">
            <v>Package</v>
          </cell>
          <cell r="AQ4800" t="str">
            <v>True</v>
          </cell>
          <cell r="AR4800" t="str">
            <v>False</v>
          </cell>
          <cell r="AS4800"/>
          <cell r="AT4800"/>
          <cell r="AU4800"/>
          <cell r="AV4800"/>
          <cell r="AW4800"/>
          <cell r="AX4800" t="str">
            <v>Rare</v>
          </cell>
          <cell r="AY4800"/>
          <cell r="AZ4800"/>
          <cell r="BA4800"/>
          <cell r="BB4800"/>
          <cell r="BC4800"/>
          <cell r="BD4800"/>
        </row>
        <row r="4801">
          <cell r="C4801" t="str">
            <v>BOX_ESSENCE_ALL_1</v>
          </cell>
          <cell r="D4801" t="str">
            <v>모든 정수 상자</v>
          </cell>
          <cell r="E4801" t="str">
            <v>사용 시 모든 종류의 정수를 획득합니다.</v>
          </cell>
          <cell r="F4801" t="str">
            <v>패키지 아이템</v>
          </cell>
          <cell r="G4801" t="str">
            <v>정수</v>
          </cell>
          <cell r="H4801"/>
          <cell r="I4801"/>
          <cell r="J4801"/>
          <cell r="K4801" t="str">
            <v>False</v>
          </cell>
          <cell r="L4801"/>
          <cell r="M4801"/>
          <cell r="N4801"/>
          <cell r="O4801" t="str">
            <v>Package</v>
          </cell>
          <cell r="P4801"/>
          <cell r="Q4801"/>
          <cell r="R4801">
            <v>6</v>
          </cell>
          <cell r="V4801"/>
          <cell r="W4801" t="str">
            <v>1000000</v>
          </cell>
          <cell r="X4801">
            <v>2500</v>
          </cell>
          <cell r="Y4801">
            <v>7500</v>
          </cell>
          <cell r="Z4801">
            <v>7500</v>
          </cell>
          <cell r="AA4801"/>
          <cell r="AB4801">
            <v>7500</v>
          </cell>
          <cell r="AC4801"/>
          <cell r="AD4801">
            <v>7500</v>
          </cell>
          <cell r="AE4801">
            <v>10000</v>
          </cell>
          <cell r="AF4801"/>
          <cell r="AG4801"/>
          <cell r="AH4801"/>
          <cell r="AI4801"/>
          <cell r="AJ4801"/>
          <cell r="AK4801"/>
          <cell r="AL4801"/>
          <cell r="AM4801"/>
          <cell r="AN4801">
            <v>1000</v>
          </cell>
          <cell r="AO4801">
            <v>3500</v>
          </cell>
          <cell r="AP4801" t="str">
            <v>Package</v>
          </cell>
          <cell r="AQ4801" t="str">
            <v>True</v>
          </cell>
          <cell r="AR4801" t="str">
            <v>False</v>
          </cell>
          <cell r="AS4801"/>
          <cell r="AT4801"/>
          <cell r="AU4801"/>
          <cell r="AV4801"/>
          <cell r="AW4801"/>
          <cell r="AX4801" t="str">
            <v>Rare</v>
          </cell>
        </row>
        <row r="4802">
          <cell r="C4802" t="str">
            <v>PACKAGE_WORLDBOSS_ENTER_3</v>
          </cell>
          <cell r="D4802" t="str">
            <v>월드 보스 보물 상자: 희귀</v>
          </cell>
          <cell r="E4802" t="str">
            <v>사용 시 보물 상자 아이템 중 1 개를 획득할 수 있습니다. \n- 획득처: 월드 보스 \n- 사용처: 가방(소모품)</v>
          </cell>
          <cell r="F4802" t="str">
            <v>패키지 아이템</v>
          </cell>
          <cell r="G4802" t="str">
            <v>복합</v>
          </cell>
          <cell r="J4802"/>
          <cell r="K4802" t="str">
            <v>False</v>
          </cell>
          <cell r="L4802"/>
          <cell r="M4802"/>
          <cell r="N4802"/>
          <cell r="O4802" t="str">
            <v>Package</v>
          </cell>
          <cell r="R4802" t="str">
            <v>3</v>
          </cell>
          <cell r="W4802" t="str">
            <v>10000</v>
          </cell>
          <cell r="X4802">
            <v>30</v>
          </cell>
          <cell r="Y4802">
            <v>80</v>
          </cell>
          <cell r="Z4802">
            <v>25</v>
          </cell>
          <cell r="AA4802"/>
          <cell r="AB4802">
            <v>80</v>
          </cell>
          <cell r="AC4802"/>
          <cell r="AD4802">
            <v>80</v>
          </cell>
          <cell r="AE4802">
            <v>100</v>
          </cell>
          <cell r="AF4802"/>
          <cell r="AG4802"/>
          <cell r="AH4802"/>
          <cell r="AI4802"/>
          <cell r="AJ4802"/>
          <cell r="AK4802"/>
          <cell r="AL4802"/>
          <cell r="AM4802"/>
          <cell r="AN4802">
            <v>1000</v>
          </cell>
          <cell r="AO4802">
            <v>400</v>
          </cell>
          <cell r="AP4802" t="str">
            <v>Package</v>
          </cell>
          <cell r="AQ4802" t="str">
            <v>True</v>
          </cell>
          <cell r="AR4802" t="str">
            <v>False</v>
          </cell>
          <cell r="AX4802" t="str">
            <v>Normal</v>
          </cell>
        </row>
        <row r="4803">
          <cell r="C4803" t="str">
            <v>PACKAGE_WORLDBOSS_ENTER_4</v>
          </cell>
          <cell r="D4803" t="str">
            <v>월드 보스 보물 상자: 영웅</v>
          </cell>
          <cell r="E4803" t="str">
            <v>사용 시 보물 상자 아이템 중 1 개를 획득할 수 있습니다. \n- 획득처: 월드 보스 \n- 사용처: 가방(소모품)</v>
          </cell>
          <cell r="F4803" t="str">
            <v>패키지 아이템</v>
          </cell>
          <cell r="G4803" t="str">
            <v>복합</v>
          </cell>
          <cell r="J4803"/>
          <cell r="K4803" t="str">
            <v>False</v>
          </cell>
          <cell r="L4803"/>
          <cell r="M4803"/>
          <cell r="N4803"/>
          <cell r="O4803" t="str">
            <v>Package</v>
          </cell>
          <cell r="R4803" t="str">
            <v>4</v>
          </cell>
          <cell r="W4803" t="str">
            <v>10000</v>
          </cell>
          <cell r="X4803">
            <v>30</v>
          </cell>
          <cell r="Y4803">
            <v>80</v>
          </cell>
          <cell r="Z4803">
            <v>25</v>
          </cell>
          <cell r="AA4803"/>
          <cell r="AB4803">
            <v>80</v>
          </cell>
          <cell r="AC4803"/>
          <cell r="AD4803">
            <v>80</v>
          </cell>
          <cell r="AE4803">
            <v>100</v>
          </cell>
          <cell r="AF4803"/>
          <cell r="AG4803"/>
          <cell r="AH4803"/>
          <cell r="AI4803"/>
          <cell r="AJ4803"/>
          <cell r="AK4803"/>
          <cell r="AL4803"/>
          <cell r="AM4803"/>
          <cell r="AN4803">
            <v>1000</v>
          </cell>
          <cell r="AO4803">
            <v>400</v>
          </cell>
          <cell r="AP4803" t="str">
            <v>Package</v>
          </cell>
          <cell r="AQ4803" t="str">
            <v>True</v>
          </cell>
          <cell r="AR4803" t="str">
            <v>False</v>
          </cell>
          <cell r="AX4803" t="str">
            <v>Rare</v>
          </cell>
        </row>
        <row r="4804">
          <cell r="C4804" t="str">
            <v>PACKAGE_WORLDBOSS_ENTER_5</v>
          </cell>
          <cell r="D4804" t="str">
            <v>월드 보스 보물 상자: 고대</v>
          </cell>
          <cell r="E4804" t="str">
            <v>사용 시 보물 상자 아이템 중 1 개를 획득할 수 있습니다. \n- 획득처: 월드 보스 \n- 사용처: 가방(소모품)</v>
          </cell>
          <cell r="F4804" t="str">
            <v>패키지 아이템</v>
          </cell>
          <cell r="G4804" t="str">
            <v>복합</v>
          </cell>
          <cell r="J4804"/>
          <cell r="K4804" t="str">
            <v>False</v>
          </cell>
          <cell r="L4804"/>
          <cell r="M4804"/>
          <cell r="N4804"/>
          <cell r="O4804" t="str">
            <v>Package</v>
          </cell>
          <cell r="R4804">
            <v>5</v>
          </cell>
          <cell r="W4804" t="str">
            <v>10000</v>
          </cell>
          <cell r="X4804">
            <v>30</v>
          </cell>
          <cell r="Y4804">
            <v>80</v>
          </cell>
          <cell r="Z4804">
            <v>25</v>
          </cell>
          <cell r="AA4804"/>
          <cell r="AB4804">
            <v>80</v>
          </cell>
          <cell r="AC4804"/>
          <cell r="AD4804">
            <v>80</v>
          </cell>
          <cell r="AE4804">
            <v>100</v>
          </cell>
          <cell r="AF4804"/>
          <cell r="AG4804"/>
          <cell r="AH4804"/>
          <cell r="AI4804"/>
          <cell r="AJ4804"/>
          <cell r="AK4804"/>
          <cell r="AL4804"/>
          <cell r="AM4804"/>
          <cell r="AN4804">
            <v>1000</v>
          </cell>
          <cell r="AO4804">
            <v>400</v>
          </cell>
          <cell r="AP4804" t="str">
            <v>Package</v>
          </cell>
          <cell r="AQ4804" t="str">
            <v>True</v>
          </cell>
          <cell r="AR4804" t="str">
            <v>False</v>
          </cell>
          <cell r="AX4804" t="str">
            <v>Rare</v>
          </cell>
        </row>
        <row r="4805">
          <cell r="C4805" t="str">
            <v>PACKAGE_WORLDBOSS_ENTER_6</v>
          </cell>
          <cell r="D4805" t="str">
            <v>월드 보스 보물 상자: 전설</v>
          </cell>
          <cell r="E4805" t="str">
            <v>사용 시 보물 상자 아이템 중 1 개를 획득할 수 있습니다. \n- 획득처: 월드 보스 \n- 사용처: 가방(소모품)</v>
          </cell>
          <cell r="F4805" t="str">
            <v>패키지 아이템</v>
          </cell>
          <cell r="G4805" t="str">
            <v>복합</v>
          </cell>
          <cell r="J4805"/>
          <cell r="K4805" t="str">
            <v>False</v>
          </cell>
          <cell r="L4805"/>
          <cell r="M4805"/>
          <cell r="N4805"/>
          <cell r="O4805" t="str">
            <v>Package</v>
          </cell>
          <cell r="R4805">
            <v>6</v>
          </cell>
          <cell r="W4805" t="str">
            <v>10000</v>
          </cell>
          <cell r="X4805">
            <v>30</v>
          </cell>
          <cell r="Y4805">
            <v>80</v>
          </cell>
          <cell r="Z4805">
            <v>25</v>
          </cell>
          <cell r="AA4805"/>
          <cell r="AB4805">
            <v>80</v>
          </cell>
          <cell r="AC4805"/>
          <cell r="AD4805">
            <v>80</v>
          </cell>
          <cell r="AE4805">
            <v>100</v>
          </cell>
          <cell r="AF4805"/>
          <cell r="AG4805"/>
          <cell r="AH4805"/>
          <cell r="AI4805"/>
          <cell r="AJ4805"/>
          <cell r="AK4805"/>
          <cell r="AL4805"/>
          <cell r="AM4805"/>
          <cell r="AN4805">
            <v>1000</v>
          </cell>
          <cell r="AO4805">
            <v>400</v>
          </cell>
          <cell r="AP4805" t="str">
            <v>Package</v>
          </cell>
          <cell r="AQ4805" t="str">
            <v>True</v>
          </cell>
          <cell r="AR4805" t="str">
            <v>False</v>
          </cell>
          <cell r="AX4805" t="str">
            <v>Rare</v>
          </cell>
        </row>
        <row r="4806">
          <cell r="C4806" t="str">
            <v>PACKAGE_EVENT_FALLENKF_PREVIEW_BOX</v>
          </cell>
          <cell r="D4806" t="str">
            <v>다가오는 운명</v>
          </cell>
          <cell r="E4806" t="str">
            <v>프리뷰 던전을 플레이하신 용사님들께 드리는 보상 상자입니다.</v>
          </cell>
          <cell r="F4806" t="str">
            <v>패키지 아이템</v>
          </cell>
          <cell r="G4806" t="str">
            <v>복합</v>
          </cell>
          <cell r="H4806"/>
          <cell r="I4806"/>
          <cell r="J4806"/>
          <cell r="K4806" t="str">
            <v>False</v>
          </cell>
          <cell r="L4806"/>
          <cell r="M4806"/>
          <cell r="N4806"/>
          <cell r="O4806" t="str">
            <v>Package</v>
          </cell>
          <cell r="P4806"/>
          <cell r="Q4806"/>
          <cell r="R4806">
            <v>6</v>
          </cell>
          <cell r="S4806"/>
          <cell r="T4806"/>
          <cell r="U4806"/>
          <cell r="V4806"/>
          <cell r="W4806" t="str">
            <v>10000</v>
          </cell>
          <cell r="X4806">
            <v>30</v>
          </cell>
          <cell r="Y4806">
            <v>80</v>
          </cell>
          <cell r="Z4806">
            <v>25</v>
          </cell>
          <cell r="AA4806"/>
          <cell r="AB4806">
            <v>80</v>
          </cell>
          <cell r="AC4806"/>
          <cell r="AD4806">
            <v>80</v>
          </cell>
          <cell r="AE4806">
            <v>100</v>
          </cell>
          <cell r="AF4806"/>
          <cell r="AG4806"/>
          <cell r="AH4806"/>
          <cell r="AI4806"/>
          <cell r="AJ4806"/>
          <cell r="AK4806"/>
          <cell r="AL4806"/>
          <cell r="AM4806"/>
          <cell r="AN4806">
            <v>1000</v>
          </cell>
          <cell r="AO4806">
            <v>400</v>
          </cell>
          <cell r="AP4806" t="str">
            <v>Package</v>
          </cell>
          <cell r="AQ4806" t="str">
            <v>True</v>
          </cell>
          <cell r="AR4806" t="str">
            <v>False</v>
          </cell>
          <cell r="AS4806"/>
          <cell r="AT4806"/>
          <cell r="AU4806"/>
          <cell r="AV4806"/>
          <cell r="AW4806"/>
          <cell r="AX4806" t="str">
            <v>Rare</v>
          </cell>
          <cell r="AY4806"/>
          <cell r="AZ4806"/>
          <cell r="BA4806"/>
          <cell r="BB4806"/>
          <cell r="BC4806"/>
          <cell r="BD4806"/>
        </row>
        <row r="4807">
          <cell r="C4807" t="str">
            <v>EVENT_FALLENKF_REPEAT</v>
          </cell>
          <cell r="D4807" t="str">
            <v>타락의 결정</v>
          </cell>
          <cell r="E4807" t="str">
            <v>사용 시 다양한 보상을 획득할 수 있습니다.</v>
          </cell>
          <cell r="F4807" t="str">
            <v>패키지 아이템</v>
          </cell>
          <cell r="G4807" t="str">
            <v>복합</v>
          </cell>
          <cell r="H4807"/>
          <cell r="I4807"/>
          <cell r="J4807"/>
          <cell r="K4807" t="str">
            <v>False</v>
          </cell>
          <cell r="L4807"/>
          <cell r="M4807"/>
          <cell r="N4807"/>
          <cell r="O4807" t="str">
            <v>Package</v>
          </cell>
          <cell r="P4807"/>
          <cell r="Q4807"/>
          <cell r="R4807">
            <v>6</v>
          </cell>
          <cell r="S4807"/>
          <cell r="T4807"/>
          <cell r="U4807"/>
          <cell r="V4807"/>
          <cell r="W4807" t="str">
            <v>10000</v>
          </cell>
          <cell r="X4807">
            <v>30</v>
          </cell>
          <cell r="Y4807">
            <v>80</v>
          </cell>
          <cell r="Z4807">
            <v>25</v>
          </cell>
          <cell r="AA4807"/>
          <cell r="AB4807">
            <v>80</v>
          </cell>
          <cell r="AC4807"/>
          <cell r="AD4807">
            <v>80</v>
          </cell>
          <cell r="AE4807">
            <v>100</v>
          </cell>
          <cell r="AF4807"/>
          <cell r="AG4807"/>
          <cell r="AH4807"/>
          <cell r="AI4807"/>
          <cell r="AJ4807"/>
          <cell r="AK4807"/>
          <cell r="AL4807"/>
          <cell r="AM4807"/>
          <cell r="AN4807">
            <v>1000</v>
          </cell>
          <cell r="AO4807">
            <v>400</v>
          </cell>
          <cell r="AP4807" t="str">
            <v>Package</v>
          </cell>
          <cell r="AQ4807" t="str">
            <v>True</v>
          </cell>
          <cell r="AR4807" t="str">
            <v>False</v>
          </cell>
          <cell r="AS4807"/>
          <cell r="AT4807"/>
          <cell r="AU4807"/>
          <cell r="AV4807"/>
          <cell r="AW4807"/>
          <cell r="AX4807" t="str">
            <v>Rare</v>
          </cell>
          <cell r="AY4807"/>
          <cell r="AZ4807"/>
          <cell r="BA4807"/>
          <cell r="BB4807"/>
          <cell r="BC4807"/>
          <cell r="BD4807"/>
        </row>
        <row r="4808">
          <cell r="C4808" t="str">
            <v>EVENT_20HILDA_REPEAT</v>
          </cell>
          <cell r="D4808" t="str">
            <v>영혼석 조각 선택권 묶음</v>
          </cell>
          <cell r="E4808" t="str">
            <v>사용 시 영혼석 조각 선택권을 30개 획득 할 수 있습니다.</v>
          </cell>
          <cell r="F4808" t="str">
            <v>패키지 아이템</v>
          </cell>
          <cell r="G4808" t="str">
            <v>복합</v>
          </cell>
          <cell r="H4808"/>
          <cell r="I4808"/>
          <cell r="J4808"/>
          <cell r="K4808" t="str">
            <v>False</v>
          </cell>
          <cell r="L4808"/>
          <cell r="M4808"/>
          <cell r="N4808"/>
          <cell r="O4808" t="str">
            <v>Package</v>
          </cell>
          <cell r="P4808"/>
          <cell r="Q4808"/>
          <cell r="R4808" t="str">
            <v>5</v>
          </cell>
          <cell r="S4808"/>
          <cell r="T4808"/>
          <cell r="U4808"/>
          <cell r="V4808"/>
          <cell r="W4808" t="str">
            <v>10000</v>
          </cell>
          <cell r="X4808">
            <v>30</v>
          </cell>
          <cell r="Y4808">
            <v>80</v>
          </cell>
          <cell r="Z4808">
            <v>25</v>
          </cell>
          <cell r="AA4808"/>
          <cell r="AB4808">
            <v>80</v>
          </cell>
          <cell r="AC4808"/>
          <cell r="AD4808">
            <v>80</v>
          </cell>
          <cell r="AE4808">
            <v>100</v>
          </cell>
          <cell r="AF4808"/>
          <cell r="AG4808"/>
          <cell r="AH4808"/>
          <cell r="AI4808"/>
          <cell r="AJ4808"/>
          <cell r="AK4808"/>
          <cell r="AL4808"/>
          <cell r="AM4808"/>
          <cell r="AN4808">
            <v>1000</v>
          </cell>
          <cell r="AO4808">
            <v>400</v>
          </cell>
          <cell r="AP4808" t="str">
            <v>Package</v>
          </cell>
          <cell r="AQ4808" t="str">
            <v>True</v>
          </cell>
          <cell r="AR4808" t="str">
            <v>False</v>
          </cell>
          <cell r="AS4808"/>
          <cell r="AT4808"/>
          <cell r="AU4808"/>
          <cell r="AV4808"/>
          <cell r="AW4808"/>
          <cell r="AX4808" t="str">
            <v>Rare</v>
          </cell>
        </row>
        <row r="4809">
          <cell r="C4809" t="str">
            <v>PACAGE_SQUARESIDEQUEST_GOLD_4_NEW</v>
          </cell>
          <cell r="D4809" t="str">
            <v>하급 사막의 금화 상자</v>
          </cell>
          <cell r="E4809" t="str">
            <v>사막의 주인없는 금화상자에서 획득할 수 있는 상자. 사용하면 골드를 획득할 수 있습니다.</v>
          </cell>
          <cell r="F4809" t="str">
            <v>패키지 아이템</v>
          </cell>
          <cell r="G4809" t="str">
            <v>재화</v>
          </cell>
          <cell r="J4809"/>
          <cell r="K4809" t="str">
            <v>False</v>
          </cell>
          <cell r="L4809"/>
          <cell r="M4809"/>
          <cell r="N4809"/>
          <cell r="O4809" t="str">
            <v>Package</v>
          </cell>
          <cell r="P4809"/>
          <cell r="R4809" t="str">
            <v>4</v>
          </cell>
          <cell r="S4809"/>
          <cell r="T4809"/>
          <cell r="U4809"/>
          <cell r="V4809"/>
          <cell r="W4809" t="str">
            <v>1000000</v>
          </cell>
          <cell r="X4809">
            <v>2500</v>
          </cell>
          <cell r="Y4809">
            <v>7500</v>
          </cell>
          <cell r="Z4809">
            <v>7500</v>
          </cell>
          <cell r="AA4809"/>
          <cell r="AB4809">
            <v>7500</v>
          </cell>
          <cell r="AC4809"/>
          <cell r="AD4809">
            <v>7500</v>
          </cell>
          <cell r="AE4809">
            <v>10000</v>
          </cell>
          <cell r="AF4809"/>
          <cell r="AG4809"/>
          <cell r="AH4809"/>
          <cell r="AI4809"/>
          <cell r="AJ4809"/>
          <cell r="AK4809"/>
          <cell r="AL4809"/>
          <cell r="AM4809"/>
          <cell r="AN4809">
            <v>1000</v>
          </cell>
          <cell r="AO4809">
            <v>3500</v>
          </cell>
          <cell r="AP4809" t="str">
            <v>Package</v>
          </cell>
          <cell r="AQ4809" t="str">
            <v>True</v>
          </cell>
          <cell r="AR4809" t="str">
            <v>False</v>
          </cell>
          <cell r="AX4809" t="str">
            <v>Rare</v>
          </cell>
        </row>
        <row r="4810">
          <cell r="C4810" t="str">
            <v>PACAGE_SQUARESIDEQUEST_GOLD_5_NEW</v>
          </cell>
          <cell r="D4810" t="str">
            <v>중급 사막의 금화 상자</v>
          </cell>
          <cell r="E4810" t="str">
            <v>사막의 주인없는 금화상자에서 획득할 수 있는 상자. 사용하면 골드를 획득할 수 있습니다.</v>
          </cell>
          <cell r="F4810" t="str">
            <v>패키지 아이템</v>
          </cell>
          <cell r="G4810" t="str">
            <v>재화</v>
          </cell>
          <cell r="J4810"/>
          <cell r="K4810" t="str">
            <v>False</v>
          </cell>
          <cell r="L4810"/>
          <cell r="M4810"/>
          <cell r="N4810"/>
          <cell r="O4810" t="str">
            <v>Package</v>
          </cell>
          <cell r="P4810"/>
          <cell r="R4810" t="str">
            <v>4</v>
          </cell>
          <cell r="S4810"/>
          <cell r="T4810"/>
          <cell r="U4810"/>
          <cell r="V4810"/>
          <cell r="W4810" t="str">
            <v>1000000</v>
          </cell>
          <cell r="X4810">
            <v>2500</v>
          </cell>
          <cell r="Y4810">
            <v>7500</v>
          </cell>
          <cell r="Z4810">
            <v>7500</v>
          </cell>
          <cell r="AA4810"/>
          <cell r="AB4810">
            <v>7500</v>
          </cell>
          <cell r="AC4810"/>
          <cell r="AD4810">
            <v>7500</v>
          </cell>
          <cell r="AE4810">
            <v>10000</v>
          </cell>
          <cell r="AF4810"/>
          <cell r="AG4810"/>
          <cell r="AH4810"/>
          <cell r="AI4810"/>
          <cell r="AJ4810"/>
          <cell r="AK4810"/>
          <cell r="AL4810"/>
          <cell r="AM4810"/>
          <cell r="AN4810">
            <v>1000</v>
          </cell>
          <cell r="AO4810">
            <v>3500</v>
          </cell>
          <cell r="AP4810" t="str">
            <v>Package</v>
          </cell>
          <cell r="AQ4810" t="str">
            <v>True</v>
          </cell>
          <cell r="AR4810" t="str">
            <v>False</v>
          </cell>
          <cell r="AX4810" t="str">
            <v>Rare</v>
          </cell>
        </row>
        <row r="4811">
          <cell r="C4811" t="str">
            <v>PACAGE_SQUARESIDEQUEST_GOLD_6_NEW</v>
          </cell>
          <cell r="D4811" t="str">
            <v>상급 사막의 금화 상자</v>
          </cell>
          <cell r="E4811" t="str">
            <v>사막의 주인없는 금화상자에서 획득할 수 있는 상자. 사용하면 골드를 획득할 수 있습니다.</v>
          </cell>
          <cell r="F4811" t="str">
            <v>패키지 아이템</v>
          </cell>
          <cell r="G4811" t="str">
            <v>재화</v>
          </cell>
          <cell r="J4811"/>
          <cell r="K4811" t="str">
            <v>False</v>
          </cell>
          <cell r="L4811"/>
          <cell r="M4811"/>
          <cell r="N4811"/>
          <cell r="O4811" t="str">
            <v>Package</v>
          </cell>
          <cell r="P4811"/>
          <cell r="R4811" t="str">
            <v>4</v>
          </cell>
          <cell r="S4811"/>
          <cell r="T4811"/>
          <cell r="U4811"/>
          <cell r="V4811"/>
          <cell r="W4811" t="str">
            <v>1000000</v>
          </cell>
          <cell r="X4811">
            <v>2500</v>
          </cell>
          <cell r="Y4811">
            <v>7500</v>
          </cell>
          <cell r="Z4811">
            <v>7500</v>
          </cell>
          <cell r="AA4811"/>
          <cell r="AB4811">
            <v>7500</v>
          </cell>
          <cell r="AC4811"/>
          <cell r="AD4811">
            <v>7500</v>
          </cell>
          <cell r="AE4811">
            <v>10000</v>
          </cell>
          <cell r="AF4811"/>
          <cell r="AG4811"/>
          <cell r="AH4811"/>
          <cell r="AI4811"/>
          <cell r="AJ4811"/>
          <cell r="AK4811"/>
          <cell r="AL4811"/>
          <cell r="AM4811"/>
          <cell r="AN4811">
            <v>1000</v>
          </cell>
          <cell r="AO4811">
            <v>3500</v>
          </cell>
          <cell r="AP4811" t="str">
            <v>Package</v>
          </cell>
          <cell r="AQ4811" t="str">
            <v>True</v>
          </cell>
          <cell r="AR4811" t="str">
            <v>False</v>
          </cell>
          <cell r="AX4811" t="str">
            <v>Rare</v>
          </cell>
        </row>
        <row r="4812">
          <cell r="C4812" t="str">
            <v>PACAGE_SQUARESIDEQUEST_GOLD_7_NEW</v>
          </cell>
          <cell r="D4812" t="str">
            <v>최상급 사막의 금화 상자</v>
          </cell>
          <cell r="E4812" t="str">
            <v>사막의 주인없는 금화상자에서 획득할 수 있는 상자. 사용하면 골드를 획득할 수 있습니다.</v>
          </cell>
          <cell r="F4812" t="str">
            <v>패키지 아이템</v>
          </cell>
          <cell r="G4812" t="str">
            <v>재화</v>
          </cell>
          <cell r="J4812"/>
          <cell r="K4812" t="str">
            <v>False</v>
          </cell>
          <cell r="L4812"/>
          <cell r="M4812"/>
          <cell r="N4812"/>
          <cell r="O4812" t="str">
            <v>Package</v>
          </cell>
          <cell r="P4812"/>
          <cell r="R4812" t="str">
            <v>4</v>
          </cell>
          <cell r="S4812"/>
          <cell r="T4812"/>
          <cell r="U4812"/>
          <cell r="V4812"/>
          <cell r="W4812" t="str">
            <v>1000000</v>
          </cell>
          <cell r="X4812">
            <v>2500</v>
          </cell>
          <cell r="Y4812">
            <v>7500</v>
          </cell>
          <cell r="Z4812">
            <v>7500</v>
          </cell>
          <cell r="AA4812"/>
          <cell r="AB4812">
            <v>7500</v>
          </cell>
          <cell r="AC4812"/>
          <cell r="AD4812">
            <v>7500</v>
          </cell>
          <cell r="AE4812">
            <v>10000</v>
          </cell>
          <cell r="AF4812"/>
          <cell r="AG4812"/>
          <cell r="AH4812"/>
          <cell r="AI4812"/>
          <cell r="AJ4812"/>
          <cell r="AK4812"/>
          <cell r="AL4812"/>
          <cell r="AM4812"/>
          <cell r="AN4812">
            <v>1000</v>
          </cell>
          <cell r="AO4812">
            <v>3500</v>
          </cell>
          <cell r="AP4812" t="str">
            <v>Package</v>
          </cell>
          <cell r="AQ4812" t="str">
            <v>True</v>
          </cell>
          <cell r="AR4812" t="str">
            <v>False</v>
          </cell>
          <cell r="AX4812" t="str">
            <v>Rare</v>
          </cell>
        </row>
        <row r="4813">
          <cell r="C4813" t="str">
            <v>BOX_NONIDENTIFIED_TECHNOMAGIC_GARGORIA</v>
          </cell>
          <cell r="D4813" t="str">
            <v>프리미엄 미감정 갈고리아 장비 상자</v>
          </cell>
          <cell r="E4813" t="str">
            <v>사용 시, 미감정 상태의 인고의 마도 공학 장비를 획득 할 수 있는 상자. 낮은 확률로 되찾은 인고의 마도 공학 장비(미감정)를 획득할 수 있습니다.\n-사용처:가방(소모품)</v>
          </cell>
          <cell r="F4813" t="str">
            <v>패키지 아이템</v>
          </cell>
          <cell r="G4813" t="str">
            <v>장비</v>
          </cell>
          <cell r="H4813"/>
          <cell r="I4813"/>
          <cell r="J4813"/>
          <cell r="K4813" t="str">
            <v>False</v>
          </cell>
          <cell r="L4813"/>
          <cell r="M4813"/>
          <cell r="N4813"/>
          <cell r="O4813" t="str">
            <v>Package</v>
          </cell>
          <cell r="P4813"/>
          <cell r="Q4813"/>
          <cell r="R4813" t="str">
            <v>5</v>
          </cell>
          <cell r="S4813"/>
          <cell r="T4813"/>
          <cell r="U4813"/>
          <cell r="V4813"/>
          <cell r="W4813" t="str">
            <v>1000000</v>
          </cell>
          <cell r="X4813">
            <v>2500</v>
          </cell>
          <cell r="Y4813">
            <v>7500</v>
          </cell>
          <cell r="Z4813">
            <v>7500</v>
          </cell>
          <cell r="AA4813"/>
          <cell r="AB4813">
            <v>7500</v>
          </cell>
          <cell r="AC4813"/>
          <cell r="AD4813">
            <v>7500</v>
          </cell>
          <cell r="AE4813">
            <v>10000</v>
          </cell>
          <cell r="AF4813"/>
          <cell r="AG4813"/>
          <cell r="AH4813"/>
          <cell r="AI4813"/>
          <cell r="AJ4813"/>
          <cell r="AK4813"/>
          <cell r="AL4813"/>
          <cell r="AM4813"/>
          <cell r="AN4813">
            <v>1000</v>
          </cell>
          <cell r="AO4813">
            <v>3500</v>
          </cell>
          <cell r="AP4813" t="str">
            <v>Package</v>
          </cell>
          <cell r="AQ4813" t="str">
            <v>True</v>
          </cell>
          <cell r="AR4813" t="str">
            <v>False</v>
          </cell>
          <cell r="AS4813"/>
          <cell r="AT4813"/>
          <cell r="AU4813"/>
          <cell r="AV4813"/>
          <cell r="AW4813"/>
          <cell r="AX4813" t="str">
            <v>Rare</v>
          </cell>
          <cell r="AY4813"/>
          <cell r="AZ4813"/>
          <cell r="BA4813"/>
          <cell r="BB4813"/>
          <cell r="BC4813"/>
          <cell r="BD4813"/>
        </row>
        <row r="4814">
          <cell r="C4814" t="str">
            <v>BOX_NONIDENTIFIED_TECHNOMAGIC_SIEGFRIED</v>
          </cell>
          <cell r="D4814" t="str">
            <v>프리미엄 미감정 지크프리트 장비 상자</v>
          </cell>
          <cell r="E4814" t="str">
            <v>사용 시, 미감정 상태의 희망의 마도 공학 장비를 획득 할 수 있는 상자. 낮은 확률로 되찾은 희망의 마도 공학 장비(미감정)를 획득할 수 있습니다.\n-사용처:가방(소모품)</v>
          </cell>
          <cell r="F4814" t="str">
            <v>패키지 아이템</v>
          </cell>
          <cell r="G4814" t="str">
            <v>장비</v>
          </cell>
          <cell r="H4814"/>
          <cell r="I4814"/>
          <cell r="J4814"/>
          <cell r="K4814" t="str">
            <v>False</v>
          </cell>
          <cell r="L4814"/>
          <cell r="M4814"/>
          <cell r="N4814"/>
          <cell r="O4814" t="str">
            <v>Package</v>
          </cell>
          <cell r="P4814"/>
          <cell r="Q4814"/>
          <cell r="R4814" t="str">
            <v>5</v>
          </cell>
          <cell r="S4814"/>
          <cell r="V4814"/>
          <cell r="W4814" t="str">
            <v>1000000</v>
          </cell>
          <cell r="X4814">
            <v>2500</v>
          </cell>
          <cell r="Y4814">
            <v>7500</v>
          </cell>
          <cell r="Z4814">
            <v>7500</v>
          </cell>
          <cell r="AA4814"/>
          <cell r="AB4814">
            <v>7500</v>
          </cell>
          <cell r="AC4814"/>
          <cell r="AD4814">
            <v>7500</v>
          </cell>
          <cell r="AE4814">
            <v>10000</v>
          </cell>
          <cell r="AF4814"/>
          <cell r="AG4814"/>
          <cell r="AH4814"/>
          <cell r="AI4814"/>
          <cell r="AJ4814"/>
          <cell r="AK4814"/>
          <cell r="AL4814"/>
          <cell r="AM4814"/>
          <cell r="AN4814">
            <v>1000</v>
          </cell>
          <cell r="AO4814">
            <v>3500</v>
          </cell>
          <cell r="AP4814" t="str">
            <v>Package</v>
          </cell>
          <cell r="AQ4814" t="str">
            <v>True</v>
          </cell>
          <cell r="AR4814" t="str">
            <v>False</v>
          </cell>
          <cell r="AS4814"/>
          <cell r="AT4814"/>
          <cell r="AU4814"/>
          <cell r="AV4814"/>
          <cell r="AW4814"/>
          <cell r="AX4814" t="str">
            <v>Rare</v>
          </cell>
          <cell r="AY4814"/>
          <cell r="AZ4814"/>
          <cell r="BA4814"/>
          <cell r="BB4814"/>
          <cell r="BC4814"/>
          <cell r="BD4814"/>
        </row>
        <row r="4815">
          <cell r="C4815" t="str">
            <v>BOX_NONIDENTIFIED_TECHNOMAGIC_ASCALON</v>
          </cell>
          <cell r="D4815" t="str">
            <v>프리미엄 미감정 아스칼론 장비 상자</v>
          </cell>
          <cell r="E4815" t="str">
            <v>사용 시, 미감정 상태의 권능의 마도 공학 장비를 획득 할 수 있는 상자. 낮은 확률로 되찾은 권능의 마도 공학 장비(미감정)를 획득할 수 있습니다.\n-사용처:가방(소모품)</v>
          </cell>
          <cell r="F4815" t="str">
            <v>패키지 아이템</v>
          </cell>
          <cell r="G4815" t="str">
            <v>장비</v>
          </cell>
          <cell r="H4815"/>
          <cell r="I4815"/>
          <cell r="J4815"/>
          <cell r="K4815" t="str">
            <v>False</v>
          </cell>
          <cell r="L4815"/>
          <cell r="M4815"/>
          <cell r="N4815"/>
          <cell r="O4815" t="str">
            <v>Package</v>
          </cell>
          <cell r="P4815"/>
          <cell r="Q4815"/>
          <cell r="R4815" t="str">
            <v>5</v>
          </cell>
          <cell r="S4815"/>
          <cell r="T4815"/>
          <cell r="U4815"/>
          <cell r="V4815"/>
          <cell r="W4815" t="str">
            <v>1000000</v>
          </cell>
          <cell r="X4815">
            <v>2500</v>
          </cell>
          <cell r="Y4815">
            <v>7500</v>
          </cell>
          <cell r="Z4815">
            <v>7500</v>
          </cell>
          <cell r="AA4815"/>
          <cell r="AB4815">
            <v>7500</v>
          </cell>
          <cell r="AC4815"/>
          <cell r="AD4815">
            <v>7500</v>
          </cell>
          <cell r="AE4815">
            <v>10000</v>
          </cell>
          <cell r="AF4815"/>
          <cell r="AG4815"/>
          <cell r="AH4815"/>
          <cell r="AI4815"/>
          <cell r="AJ4815"/>
          <cell r="AK4815"/>
          <cell r="AL4815"/>
          <cell r="AM4815"/>
          <cell r="AN4815">
            <v>1000</v>
          </cell>
          <cell r="AO4815">
            <v>3500</v>
          </cell>
          <cell r="AP4815" t="str">
            <v>Package</v>
          </cell>
          <cell r="AQ4815" t="str">
            <v>True</v>
          </cell>
          <cell r="AR4815" t="str">
            <v>False</v>
          </cell>
          <cell r="AS4815"/>
          <cell r="AT4815"/>
          <cell r="AU4815"/>
          <cell r="AV4815"/>
          <cell r="AW4815"/>
          <cell r="AX4815" t="str">
            <v>Rare</v>
          </cell>
        </row>
        <row r="4816">
          <cell r="C4816" t="str">
            <v>BOX_MAY_GEM_FRAGMENT_PACKAGE_ITEM</v>
          </cell>
          <cell r="D4816" t="str">
            <v>파편 선택권 묶음(100개)</v>
          </cell>
          <cell r="E4816" t="str">
            <v xml:space="preserve">사용 시, 파편 선택권 100개를 획득 할 수 있습니다. </v>
          </cell>
          <cell r="F4816" t="str">
            <v>패키지 아이템</v>
          </cell>
          <cell r="G4816" t="str">
            <v>장비</v>
          </cell>
          <cell r="H4816"/>
          <cell r="I4816"/>
          <cell r="J4816"/>
          <cell r="K4816" t="str">
            <v>False</v>
          </cell>
          <cell r="L4816"/>
          <cell r="M4816"/>
          <cell r="N4816"/>
          <cell r="O4816" t="str">
            <v>Package</v>
          </cell>
          <cell r="P4816"/>
          <cell r="Q4816"/>
          <cell r="R4816" t="str">
            <v>5</v>
          </cell>
          <cell r="S4816"/>
          <cell r="T4816"/>
          <cell r="U4816"/>
          <cell r="V4816"/>
          <cell r="W4816" t="str">
            <v>1000000</v>
          </cell>
          <cell r="X4816">
            <v>20</v>
          </cell>
          <cell r="Y4816">
            <v>7500</v>
          </cell>
          <cell r="Z4816">
            <v>7500</v>
          </cell>
          <cell r="AA4816"/>
          <cell r="AB4816">
            <v>7500</v>
          </cell>
          <cell r="AC4816"/>
          <cell r="AD4816">
            <v>7500</v>
          </cell>
          <cell r="AE4816">
            <v>10000</v>
          </cell>
          <cell r="AF4816"/>
          <cell r="AG4816"/>
          <cell r="AH4816"/>
          <cell r="AI4816"/>
          <cell r="AJ4816"/>
          <cell r="AK4816"/>
          <cell r="AL4816"/>
          <cell r="AM4816"/>
          <cell r="AN4816">
            <v>1000</v>
          </cell>
          <cell r="AO4816">
            <v>3500</v>
          </cell>
          <cell r="AP4816" t="str">
            <v>Package</v>
          </cell>
          <cell r="AQ4816" t="str">
            <v>True</v>
          </cell>
          <cell r="AR4816" t="str">
            <v>False</v>
          </cell>
          <cell r="AS4816"/>
          <cell r="AT4816"/>
          <cell r="AU4816"/>
          <cell r="AV4816"/>
          <cell r="AW4816"/>
          <cell r="AX4816" t="str">
            <v>Rare</v>
          </cell>
          <cell r="AY4816"/>
          <cell r="AZ4816"/>
          <cell r="BA4816"/>
          <cell r="BB4816"/>
          <cell r="BC4816"/>
          <cell r="BD4816"/>
        </row>
        <row r="4817">
          <cell r="C4817" t="str">
            <v>BOX_MAY_GEM_ESSENCE_PACKAGE_ITEM</v>
          </cell>
          <cell r="D4817" t="str">
            <v>정수 선택권 묶음(30개)</v>
          </cell>
          <cell r="E4817" t="str">
            <v xml:space="preserve">사용 시, 정수 선택권 30개를 획득 할 수 있습니다. </v>
          </cell>
          <cell r="F4817" t="str">
            <v>패키지 아이템</v>
          </cell>
          <cell r="G4817" t="str">
            <v>장비</v>
          </cell>
          <cell r="H4817"/>
          <cell r="I4817"/>
          <cell r="J4817"/>
          <cell r="K4817" t="str">
            <v>False</v>
          </cell>
          <cell r="L4817"/>
          <cell r="M4817"/>
          <cell r="N4817"/>
          <cell r="O4817" t="str">
            <v>Package</v>
          </cell>
          <cell r="P4817"/>
          <cell r="Q4817"/>
          <cell r="R4817" t="str">
            <v>5</v>
          </cell>
          <cell r="S4817"/>
          <cell r="T4817"/>
          <cell r="U4817"/>
          <cell r="V4817"/>
          <cell r="W4817" t="str">
            <v>1000000</v>
          </cell>
          <cell r="X4817">
            <v>50</v>
          </cell>
          <cell r="Y4817">
            <v>7500</v>
          </cell>
          <cell r="Z4817">
            <v>7500</v>
          </cell>
          <cell r="AA4817"/>
          <cell r="AB4817">
            <v>7500</v>
          </cell>
          <cell r="AC4817"/>
          <cell r="AD4817">
            <v>7500</v>
          </cell>
          <cell r="AE4817">
            <v>10000</v>
          </cell>
          <cell r="AF4817"/>
          <cell r="AG4817"/>
          <cell r="AH4817"/>
          <cell r="AI4817"/>
          <cell r="AJ4817"/>
          <cell r="AK4817"/>
          <cell r="AL4817"/>
          <cell r="AM4817"/>
          <cell r="AN4817">
            <v>1000</v>
          </cell>
          <cell r="AO4817">
            <v>3500</v>
          </cell>
          <cell r="AP4817" t="str">
            <v>Package</v>
          </cell>
          <cell r="AQ4817" t="str">
            <v>True</v>
          </cell>
          <cell r="AR4817" t="str">
            <v>False</v>
          </cell>
          <cell r="AS4817"/>
          <cell r="AT4817"/>
          <cell r="AU4817"/>
          <cell r="AV4817"/>
          <cell r="AW4817"/>
          <cell r="AX4817" t="str">
            <v>Rare</v>
          </cell>
          <cell r="AY4817"/>
          <cell r="AZ4817"/>
          <cell r="BA4817"/>
          <cell r="BB4817"/>
          <cell r="BC4817"/>
          <cell r="BD4817"/>
        </row>
        <row r="4818">
          <cell r="C4818" t="str">
            <v>BOX_MAY_GEM_TECHNOMAGIC_CRYSTAL</v>
          </cell>
          <cell r="D4818" t="str">
            <v>보스 결정 선택 상자 묶음(400개)</v>
          </cell>
          <cell r="E4818" t="str">
            <v xml:space="preserve">사용 시, 보스 결정 선택 상자 400개를 획득 할 수 있습니다. </v>
          </cell>
          <cell r="F4818" t="str">
            <v>패키지 아이템</v>
          </cell>
          <cell r="G4818" t="str">
            <v>장비</v>
          </cell>
          <cell r="H4818"/>
          <cell r="I4818"/>
          <cell r="J4818"/>
          <cell r="K4818" t="str">
            <v>False</v>
          </cell>
          <cell r="L4818"/>
          <cell r="M4818"/>
          <cell r="N4818"/>
          <cell r="O4818" t="str">
            <v>Package</v>
          </cell>
          <cell r="P4818"/>
          <cell r="Q4818"/>
          <cell r="R4818" t="str">
            <v>5</v>
          </cell>
          <cell r="T4818"/>
          <cell r="U4818"/>
          <cell r="V4818"/>
          <cell r="W4818" t="str">
            <v>1000000</v>
          </cell>
          <cell r="X4818">
            <v>280</v>
          </cell>
          <cell r="Y4818">
            <v>7500</v>
          </cell>
          <cell r="Z4818">
            <v>7500</v>
          </cell>
          <cell r="AA4818"/>
          <cell r="AB4818">
            <v>7500</v>
          </cell>
          <cell r="AC4818"/>
          <cell r="AD4818">
            <v>7500</v>
          </cell>
          <cell r="AE4818">
            <v>10000</v>
          </cell>
          <cell r="AF4818"/>
          <cell r="AG4818"/>
          <cell r="AH4818"/>
          <cell r="AI4818"/>
          <cell r="AJ4818"/>
          <cell r="AK4818"/>
          <cell r="AL4818"/>
          <cell r="AM4818"/>
          <cell r="AN4818">
            <v>1000</v>
          </cell>
          <cell r="AO4818">
            <v>3500</v>
          </cell>
          <cell r="AP4818" t="str">
            <v>Package</v>
          </cell>
          <cell r="AQ4818" t="str">
            <v>True</v>
          </cell>
          <cell r="AR4818" t="str">
            <v>False</v>
          </cell>
          <cell r="AS4818"/>
          <cell r="AT4818"/>
          <cell r="AU4818"/>
          <cell r="AV4818"/>
          <cell r="AW4818"/>
          <cell r="AX4818" t="str">
            <v>Rare</v>
          </cell>
          <cell r="AY4818"/>
          <cell r="AZ4818"/>
          <cell r="BA4818"/>
          <cell r="BB4818"/>
          <cell r="BC4818"/>
          <cell r="BD4818"/>
        </row>
        <row r="4819">
          <cell r="C4819" t="str">
            <v>PACKAGE_EVENT_CHRISTMAS_JIN3</v>
          </cell>
          <cell r="D4819" t="str">
            <v>크리스마스 상자(2020)</v>
          </cell>
          <cell r="E4819" t="str">
            <v>사용 시 다양한 보상을 획득 할 수 있습니다.</v>
          </cell>
          <cell r="F4819" t="str">
            <v>패키지 아이템</v>
          </cell>
          <cell r="G4819" t="str">
            <v>복합</v>
          </cell>
          <cell r="H4819"/>
          <cell r="I4819"/>
          <cell r="J4819"/>
          <cell r="K4819" t="str">
            <v>False</v>
          </cell>
          <cell r="L4819"/>
          <cell r="M4819"/>
          <cell r="N4819"/>
          <cell r="O4819" t="str">
            <v>CinemaPackage</v>
          </cell>
          <cell r="P4819"/>
          <cell r="Q4819"/>
          <cell r="R4819" t="str">
            <v>4</v>
          </cell>
          <cell r="V4819"/>
          <cell r="W4819" t="str">
            <v>1000000</v>
          </cell>
          <cell r="X4819">
            <v>2500</v>
          </cell>
          <cell r="Y4819">
            <v>7500</v>
          </cell>
          <cell r="Z4819">
            <v>7500</v>
          </cell>
          <cell r="AA4819"/>
          <cell r="AB4819">
            <v>7500</v>
          </cell>
          <cell r="AC4819"/>
          <cell r="AD4819">
            <v>7500</v>
          </cell>
          <cell r="AE4819">
            <v>10000</v>
          </cell>
          <cell r="AF4819"/>
          <cell r="AG4819"/>
          <cell r="AH4819"/>
          <cell r="AI4819"/>
          <cell r="AJ4819"/>
          <cell r="AK4819"/>
          <cell r="AL4819"/>
          <cell r="AM4819"/>
          <cell r="AN4819">
            <v>1000</v>
          </cell>
          <cell r="AO4819">
            <v>3500</v>
          </cell>
          <cell r="AP4819" t="str">
            <v>Package</v>
          </cell>
          <cell r="AQ4819" t="str">
            <v>True</v>
          </cell>
          <cell r="AR4819" t="str">
            <v>False</v>
          </cell>
          <cell r="AS4819"/>
          <cell r="AT4819"/>
          <cell r="AU4819"/>
          <cell r="AV4819"/>
          <cell r="AW4819"/>
          <cell r="AX4819" t="str">
            <v>Rare</v>
          </cell>
          <cell r="AY4819"/>
        </row>
        <row r="4820">
          <cell r="C4820" t="str">
            <v>PACKAGE_WORLDBOSS_PARTICIPATION_RANDOM_BOX</v>
          </cell>
          <cell r="D4820" t="str">
            <v>랜덤 월드 보스 보물 상자</v>
          </cell>
          <cell r="E4820" t="str">
            <v>월드 보스 보물 상자 1개를 랜덤하게 획득합니다.</v>
          </cell>
          <cell r="F4820" t="str">
            <v>패키지 아이템</v>
          </cell>
          <cell r="G4820" t="str">
            <v>복합</v>
          </cell>
          <cell r="J4820"/>
          <cell r="K4820" t="str">
            <v>False</v>
          </cell>
          <cell r="L4820"/>
          <cell r="M4820"/>
          <cell r="N4820"/>
          <cell r="O4820" t="str">
            <v>Package</v>
          </cell>
          <cell r="R4820">
            <v>6</v>
          </cell>
          <cell r="W4820" t="str">
            <v>1000000</v>
          </cell>
          <cell r="X4820">
            <v>2500</v>
          </cell>
          <cell r="Y4820">
            <v>7500</v>
          </cell>
          <cell r="Z4820">
            <v>7500</v>
          </cell>
          <cell r="AA4820"/>
          <cell r="AB4820">
            <v>7500</v>
          </cell>
          <cell r="AC4820"/>
          <cell r="AD4820">
            <v>7500</v>
          </cell>
          <cell r="AE4820">
            <v>10000</v>
          </cell>
          <cell r="AF4820"/>
          <cell r="AG4820"/>
          <cell r="AH4820"/>
          <cell r="AI4820"/>
          <cell r="AJ4820"/>
          <cell r="AK4820"/>
          <cell r="AL4820"/>
          <cell r="AM4820"/>
          <cell r="AN4820">
            <v>1000</v>
          </cell>
          <cell r="AO4820">
            <v>3500</v>
          </cell>
          <cell r="AP4820" t="str">
            <v>Package</v>
          </cell>
          <cell r="AQ4820" t="str">
            <v>True</v>
          </cell>
          <cell r="AR4820" t="str">
            <v>False</v>
          </cell>
          <cell r="AX4820" t="str">
            <v>Rare</v>
          </cell>
          <cell r="AY4820" t="str">
            <v>DropRareItem</v>
          </cell>
        </row>
        <row r="4821">
          <cell r="C4821" t="str">
            <v>PACKAGE_GOBLIN_GILDED_REWARD</v>
          </cell>
          <cell r="D4821" t="str">
            <v>갑부 고블린이 흘린 상자</v>
          </cell>
          <cell r="E4821" t="str">
            <v>신화의 조각, 기억의 조각, 전용무기 조각, 전용보물 조각, 영혼석 조각 선택권 중 하나를 얻을 수 있습니다.</v>
          </cell>
          <cell r="F4821" t="str">
            <v>패키지 아이템</v>
          </cell>
          <cell r="G4821" t="str">
            <v>복합</v>
          </cell>
          <cell r="J4821"/>
          <cell r="K4821" t="str">
            <v>False</v>
          </cell>
          <cell r="L4821"/>
          <cell r="M4821"/>
          <cell r="N4821"/>
          <cell r="O4821" t="str">
            <v>Package</v>
          </cell>
          <cell r="R4821">
            <v>6</v>
          </cell>
          <cell r="W4821" t="str">
            <v>1000000</v>
          </cell>
          <cell r="X4821">
            <v>2500</v>
          </cell>
          <cell r="Y4821">
            <v>7500</v>
          </cell>
          <cell r="Z4821">
            <v>2000</v>
          </cell>
          <cell r="AA4821"/>
          <cell r="AB4821">
            <v>7500</v>
          </cell>
          <cell r="AC4821"/>
          <cell r="AD4821">
            <v>50000</v>
          </cell>
          <cell r="AE4821">
            <v>10000</v>
          </cell>
          <cell r="AF4821"/>
          <cell r="AG4821"/>
          <cell r="AH4821"/>
          <cell r="AI4821"/>
          <cell r="AJ4821"/>
          <cell r="AK4821"/>
          <cell r="AL4821"/>
          <cell r="AM4821"/>
          <cell r="AN4821">
            <v>1000</v>
          </cell>
          <cell r="AO4821">
            <v>3500</v>
          </cell>
          <cell r="AP4821" t="str">
            <v>Package</v>
          </cell>
          <cell r="AQ4821" t="str">
            <v>True</v>
          </cell>
          <cell r="AR4821" t="str">
            <v>False</v>
          </cell>
          <cell r="AX4821" t="str">
            <v>Rare</v>
          </cell>
        </row>
        <row r="4822">
          <cell r="C4822" t="str">
            <v>PACKAGE_GUILD_ATTENDANCE_SMALLBOX</v>
          </cell>
          <cell r="D4822" t="str">
            <v>작은 길드 출석 보상 상자</v>
          </cell>
          <cell r="E4822" t="str">
            <v>길드 출석 의뢰 성공 보상이 들어있는 작은 상자,\n도움이 되는 물건이 들어있습니다.</v>
          </cell>
          <cell r="F4822" t="str">
            <v>패키지 아이템</v>
          </cell>
          <cell r="G4822" t="str">
            <v>복합</v>
          </cell>
          <cell r="J4822"/>
          <cell r="K4822" t="str">
            <v>False</v>
          </cell>
          <cell r="L4822"/>
          <cell r="M4822"/>
          <cell r="N4822"/>
          <cell r="O4822" t="str">
            <v>Package</v>
          </cell>
          <cell r="R4822" t="str">
            <v>4</v>
          </cell>
          <cell r="W4822" t="str">
            <v>1000000</v>
          </cell>
          <cell r="X4822">
            <v>2500</v>
          </cell>
          <cell r="Y4822">
            <v>7500</v>
          </cell>
          <cell r="Z4822">
            <v>7500</v>
          </cell>
          <cell r="AA4822"/>
          <cell r="AB4822">
            <v>7500</v>
          </cell>
          <cell r="AC4822"/>
          <cell r="AD4822">
            <v>7500</v>
          </cell>
          <cell r="AE4822">
            <v>10000</v>
          </cell>
          <cell r="AF4822"/>
          <cell r="AG4822"/>
          <cell r="AH4822"/>
          <cell r="AI4822"/>
          <cell r="AJ4822"/>
          <cell r="AK4822"/>
          <cell r="AL4822"/>
          <cell r="AM4822"/>
          <cell r="AN4822">
            <v>1000</v>
          </cell>
          <cell r="AO4822">
            <v>3500</v>
          </cell>
          <cell r="AP4822" t="str">
            <v>Package</v>
          </cell>
          <cell r="AQ4822" t="str">
            <v>True</v>
          </cell>
          <cell r="AR4822" t="str">
            <v>False</v>
          </cell>
          <cell r="AX4822" t="str">
            <v>Rare</v>
          </cell>
        </row>
        <row r="4823">
          <cell r="C4823" t="str">
            <v>PACKAGE_GUILD_ATTENDANCE_BIGBOX</v>
          </cell>
          <cell r="D4823" t="str">
            <v>커다란 길드 출석 보상 상자</v>
          </cell>
          <cell r="E4823" t="str">
            <v>길드 출석 의뢰 성공 보상이 들어있는 커다란 상자,\n도움이 되는 물건이 잔뜩 들어있습니다.</v>
          </cell>
          <cell r="F4823" t="str">
            <v>패키지 아이템</v>
          </cell>
          <cell r="G4823" t="str">
            <v>복합</v>
          </cell>
          <cell r="H4823"/>
          <cell r="I4823"/>
          <cell r="J4823"/>
          <cell r="K4823" t="str">
            <v>False</v>
          </cell>
          <cell r="L4823"/>
          <cell r="M4823"/>
          <cell r="N4823"/>
          <cell r="O4823" t="str">
            <v>Package</v>
          </cell>
          <cell r="P4823"/>
          <cell r="Q4823"/>
          <cell r="R4823" t="str">
            <v>5</v>
          </cell>
          <cell r="S4823"/>
          <cell r="T4823"/>
          <cell r="U4823"/>
          <cell r="V4823"/>
          <cell r="W4823" t="str">
            <v>1000000</v>
          </cell>
          <cell r="X4823">
            <v>2500</v>
          </cell>
          <cell r="Y4823">
            <v>7500</v>
          </cell>
          <cell r="Z4823">
            <v>2000</v>
          </cell>
          <cell r="AA4823"/>
          <cell r="AB4823">
            <v>7500</v>
          </cell>
          <cell r="AC4823"/>
          <cell r="AD4823">
            <v>50000</v>
          </cell>
          <cell r="AE4823">
            <v>10000</v>
          </cell>
          <cell r="AF4823"/>
          <cell r="AG4823"/>
          <cell r="AH4823"/>
          <cell r="AI4823"/>
          <cell r="AJ4823"/>
          <cell r="AK4823"/>
          <cell r="AL4823"/>
          <cell r="AM4823"/>
          <cell r="AN4823">
            <v>1000</v>
          </cell>
          <cell r="AO4823">
            <v>3500</v>
          </cell>
          <cell r="AP4823" t="str">
            <v>Package</v>
          </cell>
          <cell r="AQ4823" t="str">
            <v>True</v>
          </cell>
          <cell r="AR4823" t="str">
            <v>False</v>
          </cell>
          <cell r="AS4823"/>
          <cell r="AT4823"/>
          <cell r="AU4823"/>
          <cell r="AV4823"/>
          <cell r="AW4823"/>
          <cell r="AX4823" t="str">
            <v>Rare</v>
          </cell>
          <cell r="AY4823"/>
          <cell r="AZ4823"/>
          <cell r="BA4823"/>
          <cell r="BB4823"/>
          <cell r="BC4823"/>
          <cell r="BD4823"/>
        </row>
        <row r="4824">
          <cell r="C4824" t="str">
            <v>PACKAGE_GUILD_ATTENDANCE_GOLDBOX</v>
          </cell>
          <cell r="D4824" t="str">
            <v>길드 출석 보상 금화상자</v>
          </cell>
          <cell r="E4824" t="str">
            <v>길드 출석 의뢰 성공의 보상으로 소정의 금화가 담긴 상자.</v>
          </cell>
          <cell r="F4824" t="str">
            <v>패키지 아이템</v>
          </cell>
          <cell r="G4824" t="str">
            <v>복합</v>
          </cell>
          <cell r="H4824"/>
          <cell r="I4824"/>
          <cell r="J4824"/>
          <cell r="K4824" t="str">
            <v>False</v>
          </cell>
          <cell r="L4824"/>
          <cell r="M4824"/>
          <cell r="N4824"/>
          <cell r="O4824" t="str">
            <v>Package</v>
          </cell>
          <cell r="P4824"/>
          <cell r="Q4824"/>
          <cell r="R4824" t="str">
            <v>4</v>
          </cell>
          <cell r="S4824"/>
          <cell r="T4824"/>
          <cell r="U4824"/>
          <cell r="V4824"/>
          <cell r="W4824" t="str">
            <v>1000000</v>
          </cell>
          <cell r="X4824">
            <v>2500</v>
          </cell>
          <cell r="Y4824">
            <v>7500</v>
          </cell>
          <cell r="Z4824">
            <v>2000</v>
          </cell>
          <cell r="AA4824"/>
          <cell r="AB4824">
            <v>7500</v>
          </cell>
          <cell r="AC4824"/>
          <cell r="AD4824">
            <v>50000</v>
          </cell>
          <cell r="AE4824">
            <v>10000</v>
          </cell>
          <cell r="AF4824"/>
          <cell r="AG4824"/>
          <cell r="AH4824"/>
          <cell r="AI4824"/>
          <cell r="AJ4824"/>
          <cell r="AK4824"/>
          <cell r="AL4824"/>
          <cell r="AM4824"/>
          <cell r="AN4824">
            <v>1000</v>
          </cell>
          <cell r="AO4824">
            <v>3500</v>
          </cell>
          <cell r="AP4824" t="str">
            <v>Package</v>
          </cell>
          <cell r="AQ4824" t="str">
            <v>True</v>
          </cell>
          <cell r="AR4824" t="str">
            <v>False</v>
          </cell>
          <cell r="AS4824"/>
          <cell r="AT4824"/>
          <cell r="AU4824"/>
          <cell r="AV4824"/>
          <cell r="AW4824"/>
          <cell r="AX4824" t="str">
            <v>Rare</v>
          </cell>
          <cell r="AY4824"/>
          <cell r="AZ4824"/>
          <cell r="BA4824"/>
          <cell r="BB4824"/>
          <cell r="BC4824"/>
          <cell r="BD4824"/>
        </row>
        <row r="4825">
          <cell r="C4825" t="str">
            <v>HONOR_LEAGUE_DAILY_BOX_ROYALMASTER</v>
          </cell>
          <cell r="D4825" t="str">
            <v>영광의 리그 보상 상자 : 로열 마스터</v>
          </cell>
          <cell r="E4825" t="str">
            <v>사용 시 보물 상자 아이템 중 1 개를 획득할 수 있습니다.</v>
          </cell>
          <cell r="F4825" t="str">
            <v>패키지 아이템</v>
          </cell>
          <cell r="G4825" t="str">
            <v>복합</v>
          </cell>
          <cell r="H4825"/>
          <cell r="I4825"/>
          <cell r="J4825"/>
          <cell r="K4825" t="str">
            <v>False</v>
          </cell>
          <cell r="L4825"/>
          <cell r="M4825"/>
          <cell r="N4825"/>
          <cell r="O4825" t="str">
            <v>Package</v>
          </cell>
          <cell r="P4825"/>
          <cell r="Q4825"/>
          <cell r="R4825" t="str">
            <v>5</v>
          </cell>
          <cell r="S4825"/>
          <cell r="T4825"/>
          <cell r="U4825"/>
          <cell r="V4825"/>
          <cell r="W4825" t="str">
            <v>1000000</v>
          </cell>
          <cell r="X4825">
            <v>2500</v>
          </cell>
          <cell r="Y4825">
            <v>7500</v>
          </cell>
          <cell r="Z4825">
            <v>7500</v>
          </cell>
          <cell r="AA4825"/>
          <cell r="AB4825">
            <v>7500</v>
          </cell>
          <cell r="AC4825"/>
          <cell r="AD4825">
            <v>7500</v>
          </cell>
          <cell r="AE4825">
            <v>10000</v>
          </cell>
          <cell r="AF4825"/>
          <cell r="AG4825"/>
          <cell r="AH4825"/>
          <cell r="AI4825"/>
          <cell r="AJ4825"/>
          <cell r="AK4825"/>
          <cell r="AL4825"/>
          <cell r="AM4825"/>
          <cell r="AN4825">
            <v>1000</v>
          </cell>
          <cell r="AO4825">
            <v>3500</v>
          </cell>
          <cell r="AP4825" t="str">
            <v>Package</v>
          </cell>
          <cell r="AQ4825" t="str">
            <v>True</v>
          </cell>
          <cell r="AR4825" t="str">
            <v>False</v>
          </cell>
          <cell r="AS4825"/>
          <cell r="AT4825"/>
          <cell r="AU4825"/>
          <cell r="AV4825"/>
          <cell r="AW4825"/>
          <cell r="AX4825" t="str">
            <v>Rare</v>
          </cell>
          <cell r="AY4825"/>
          <cell r="AZ4825"/>
          <cell r="BA4825"/>
          <cell r="BB4825"/>
          <cell r="BC4825"/>
          <cell r="BD4825"/>
        </row>
        <row r="4826">
          <cell r="C4826" t="str">
            <v>BOX_FRAGMENT_ARCHER_360</v>
          </cell>
          <cell r="D4826" t="str">
            <v>궁수 클래스 파편 상자</v>
          </cell>
          <cell r="E4826" t="str">
            <v>사용 시 궁수 영웅 각성에 필요한 파편(무력,전략,조화)을 각각 360개씩 획득할 수 있습니다.</v>
          </cell>
          <cell r="F4826" t="str">
            <v>패키지 아이템</v>
          </cell>
          <cell r="G4826" t="str">
            <v>파편</v>
          </cell>
          <cell r="H4826"/>
          <cell r="I4826"/>
          <cell r="J4826"/>
          <cell r="K4826" t="str">
            <v>False</v>
          </cell>
          <cell r="L4826"/>
          <cell r="M4826"/>
          <cell r="N4826"/>
          <cell r="O4826" t="str">
            <v>Package</v>
          </cell>
          <cell r="P4826"/>
          <cell r="Q4826"/>
          <cell r="R4826" t="str">
            <v>4</v>
          </cell>
          <cell r="S4826"/>
          <cell r="T4826"/>
          <cell r="U4826"/>
          <cell r="V4826"/>
          <cell r="W4826" t="str">
            <v>1000000</v>
          </cell>
          <cell r="X4826">
            <v>2500</v>
          </cell>
          <cell r="Y4826">
            <v>7500</v>
          </cell>
          <cell r="Z4826">
            <v>7500</v>
          </cell>
          <cell r="AA4826"/>
          <cell r="AB4826">
            <v>7500</v>
          </cell>
          <cell r="AC4826"/>
          <cell r="AD4826">
            <v>7500</v>
          </cell>
          <cell r="AE4826">
            <v>10000</v>
          </cell>
          <cell r="AF4826"/>
          <cell r="AG4826"/>
          <cell r="AH4826"/>
          <cell r="AI4826"/>
          <cell r="AJ4826"/>
          <cell r="AK4826"/>
          <cell r="AL4826"/>
          <cell r="AM4826"/>
          <cell r="AN4826">
            <v>1000</v>
          </cell>
          <cell r="AO4826">
            <v>3500</v>
          </cell>
          <cell r="AP4826" t="str">
            <v>Package</v>
          </cell>
          <cell r="AQ4826" t="str">
            <v>True</v>
          </cell>
          <cell r="AR4826" t="str">
            <v>False</v>
          </cell>
          <cell r="AS4826"/>
          <cell r="AT4826"/>
          <cell r="AU4826"/>
          <cell r="AV4826"/>
          <cell r="AW4826"/>
          <cell r="AX4826" t="str">
            <v>Rare</v>
          </cell>
          <cell r="AY4826"/>
          <cell r="AZ4826"/>
          <cell r="BA4826"/>
          <cell r="BB4826"/>
          <cell r="BC4826"/>
          <cell r="BD4826"/>
        </row>
        <row r="4827">
          <cell r="C4827" t="str">
            <v>BOX_ESSENCE_ARCHER_300</v>
          </cell>
          <cell r="D4827" t="str">
            <v>궁수 클래스 정수 상자</v>
          </cell>
          <cell r="E4827" t="str">
            <v>사용 시 궁수 영웅 초월에 필요한 정수(무력,전략,조화)를 각각 300개씩 획득할 수 있습니다.</v>
          </cell>
          <cell r="F4827" t="str">
            <v>패키지 아이템</v>
          </cell>
          <cell r="G4827" t="str">
            <v>정수</v>
          </cell>
          <cell r="H4827"/>
          <cell r="I4827"/>
          <cell r="J4827"/>
          <cell r="K4827" t="str">
            <v>False</v>
          </cell>
          <cell r="L4827"/>
          <cell r="M4827"/>
          <cell r="N4827"/>
          <cell r="O4827" t="str">
            <v>Package</v>
          </cell>
          <cell r="P4827"/>
          <cell r="Q4827"/>
          <cell r="R4827" t="str">
            <v>4</v>
          </cell>
          <cell r="S4827"/>
          <cell r="T4827"/>
          <cell r="U4827"/>
          <cell r="V4827"/>
          <cell r="W4827" t="str">
            <v>1000000</v>
          </cell>
          <cell r="X4827">
            <v>2500</v>
          </cell>
          <cell r="Y4827">
            <v>7500</v>
          </cell>
          <cell r="Z4827">
            <v>7500</v>
          </cell>
          <cell r="AA4827"/>
          <cell r="AB4827">
            <v>7500</v>
          </cell>
          <cell r="AC4827"/>
          <cell r="AD4827">
            <v>7500</v>
          </cell>
          <cell r="AE4827">
            <v>10000</v>
          </cell>
          <cell r="AF4827"/>
          <cell r="AG4827"/>
          <cell r="AH4827"/>
          <cell r="AI4827"/>
          <cell r="AJ4827"/>
          <cell r="AK4827"/>
          <cell r="AL4827"/>
          <cell r="AM4827"/>
          <cell r="AN4827">
            <v>1000</v>
          </cell>
          <cell r="AO4827">
            <v>3500</v>
          </cell>
          <cell r="AP4827" t="str">
            <v>Package</v>
          </cell>
          <cell r="AQ4827" t="str">
            <v>True</v>
          </cell>
          <cell r="AR4827" t="str">
            <v>False</v>
          </cell>
          <cell r="AS4827"/>
          <cell r="AT4827"/>
          <cell r="AU4827"/>
          <cell r="AV4827"/>
          <cell r="AW4827"/>
          <cell r="AX4827" t="str">
            <v>Rare</v>
          </cell>
          <cell r="AY4827"/>
          <cell r="AZ4827"/>
          <cell r="BA4827"/>
          <cell r="BB4827"/>
          <cell r="BC4827"/>
          <cell r="BD4827"/>
        </row>
        <row r="4828">
          <cell r="C4828" t="str">
            <v>SUPERPASS_SKILLBOOK_WARRIOR</v>
          </cell>
          <cell r="D4828" t="str">
            <v>슈퍼패스 카셀의 기술서 상자</v>
          </cell>
          <cell r="E4828" t="str">
            <v>사용 시 전사 영웅의 스킬을 성장시킬 수 있는 기술서를 얻을 수 있습니다.</v>
          </cell>
          <cell r="F4828" t="str">
            <v>패키지 아이템</v>
          </cell>
          <cell r="G4828" t="str">
            <v>기술서</v>
          </cell>
          <cell r="H4828"/>
          <cell r="I4828"/>
          <cell r="J4828"/>
          <cell r="K4828" t="str">
            <v>False</v>
          </cell>
          <cell r="L4828"/>
          <cell r="M4828"/>
          <cell r="N4828"/>
          <cell r="O4828" t="str">
            <v>Package</v>
          </cell>
          <cell r="P4828"/>
          <cell r="Q4828"/>
          <cell r="R4828" t="str">
            <v>4</v>
          </cell>
          <cell r="S4828"/>
          <cell r="T4828"/>
          <cell r="U4828"/>
          <cell r="V4828"/>
          <cell r="W4828" t="str">
            <v>1000000</v>
          </cell>
          <cell r="X4828">
            <v>2500</v>
          </cell>
          <cell r="Y4828">
            <v>7500</v>
          </cell>
          <cell r="Z4828">
            <v>7500</v>
          </cell>
          <cell r="AA4828"/>
          <cell r="AB4828">
            <v>7500</v>
          </cell>
          <cell r="AC4828"/>
          <cell r="AD4828">
            <v>7500</v>
          </cell>
          <cell r="AE4828">
            <v>10000</v>
          </cell>
          <cell r="AF4828"/>
          <cell r="AG4828"/>
          <cell r="AH4828"/>
          <cell r="AI4828"/>
          <cell r="AJ4828">
            <v>100</v>
          </cell>
          <cell r="AK4828"/>
          <cell r="AL4828"/>
          <cell r="AM4828"/>
          <cell r="AN4828">
            <v>1000</v>
          </cell>
          <cell r="AO4828">
            <v>3500</v>
          </cell>
          <cell r="AP4828" t="str">
            <v>Package</v>
          </cell>
          <cell r="AQ4828" t="str">
            <v>True</v>
          </cell>
          <cell r="AR4828" t="str">
            <v>False</v>
          </cell>
          <cell r="AS4828"/>
          <cell r="AT4828"/>
          <cell r="AU4828"/>
          <cell r="AV4828"/>
          <cell r="AW4828"/>
          <cell r="AX4828" t="str">
            <v>Rare</v>
          </cell>
          <cell r="AY4828"/>
          <cell r="AZ4828"/>
          <cell r="BA4828"/>
          <cell r="BB4828"/>
          <cell r="BC4828"/>
          <cell r="BD4828"/>
        </row>
        <row r="4829">
          <cell r="C4829" t="str">
            <v>SUPERPASS_SKILLBOOK_PRIEST</v>
          </cell>
          <cell r="D4829" t="str">
            <v>슈퍼패스 프레이의 기술서 상자</v>
          </cell>
          <cell r="E4829" t="str">
            <v>사용 시 사제 영웅의 스킬을 성장시킬 수 있는 기술서를 얻을 수 있습니다.</v>
          </cell>
          <cell r="F4829" t="str">
            <v>패키지 아이템</v>
          </cell>
          <cell r="G4829" t="str">
            <v>기술서</v>
          </cell>
          <cell r="J4829"/>
          <cell r="K4829" t="str">
            <v>False</v>
          </cell>
          <cell r="L4829"/>
          <cell r="M4829"/>
          <cell r="N4829"/>
          <cell r="O4829" t="str">
            <v>Package</v>
          </cell>
          <cell r="R4829" t="str">
            <v>4</v>
          </cell>
          <cell r="W4829" t="str">
            <v>1000000</v>
          </cell>
          <cell r="X4829">
            <v>2500</v>
          </cell>
          <cell r="Y4829">
            <v>7500</v>
          </cell>
          <cell r="Z4829">
            <v>7500</v>
          </cell>
          <cell r="AA4829"/>
          <cell r="AB4829">
            <v>7500</v>
          </cell>
          <cell r="AC4829"/>
          <cell r="AD4829">
            <v>7500</v>
          </cell>
          <cell r="AE4829">
            <v>10000</v>
          </cell>
          <cell r="AF4829"/>
          <cell r="AG4829"/>
          <cell r="AH4829"/>
          <cell r="AI4829"/>
          <cell r="AJ4829">
            <v>100</v>
          </cell>
          <cell r="AK4829"/>
          <cell r="AL4829"/>
          <cell r="AM4829"/>
          <cell r="AN4829">
            <v>1000</v>
          </cell>
          <cell r="AO4829">
            <v>3500</v>
          </cell>
          <cell r="AP4829" t="str">
            <v>Package</v>
          </cell>
          <cell r="AQ4829" t="str">
            <v>True</v>
          </cell>
          <cell r="AR4829" t="str">
            <v>False</v>
          </cell>
          <cell r="AX4829" t="str">
            <v>Rare</v>
          </cell>
          <cell r="BC4829"/>
          <cell r="BD4829"/>
        </row>
        <row r="4830">
          <cell r="C4830" t="str">
            <v>SUPERPASS_SKILLBOOK_KNIGHT</v>
          </cell>
          <cell r="D4830" t="str">
            <v>슈퍼패스 클라우스의 기술서 상자</v>
          </cell>
          <cell r="E4830" t="str">
            <v>사용 시 기사 영웅의 스킬을 성장시킬 수 있는 기술서를 얻을 수 있습니다.</v>
          </cell>
          <cell r="F4830" t="str">
            <v>패키지 아이템</v>
          </cell>
          <cell r="G4830" t="str">
            <v>기술서</v>
          </cell>
          <cell r="H4830"/>
          <cell r="I4830"/>
          <cell r="J4830"/>
          <cell r="K4830" t="str">
            <v>False</v>
          </cell>
          <cell r="L4830"/>
          <cell r="M4830"/>
          <cell r="N4830"/>
          <cell r="O4830" t="str">
            <v>Package</v>
          </cell>
          <cell r="P4830"/>
          <cell r="Q4830"/>
          <cell r="R4830" t="str">
            <v>4</v>
          </cell>
          <cell r="S4830"/>
          <cell r="T4830"/>
          <cell r="U4830"/>
          <cell r="V4830"/>
          <cell r="W4830" t="str">
            <v>1000000</v>
          </cell>
          <cell r="X4830">
            <v>2500</v>
          </cell>
          <cell r="Y4830">
            <v>7500</v>
          </cell>
          <cell r="Z4830">
            <v>7500</v>
          </cell>
          <cell r="AA4830"/>
          <cell r="AB4830">
            <v>7500</v>
          </cell>
          <cell r="AC4830"/>
          <cell r="AD4830">
            <v>7500</v>
          </cell>
          <cell r="AE4830">
            <v>10000</v>
          </cell>
          <cell r="AF4830"/>
          <cell r="AG4830"/>
          <cell r="AH4830"/>
          <cell r="AI4830"/>
          <cell r="AJ4830">
            <v>100</v>
          </cell>
          <cell r="AK4830"/>
          <cell r="AL4830"/>
          <cell r="AM4830"/>
          <cell r="AN4830">
            <v>1000</v>
          </cell>
          <cell r="AO4830">
            <v>3500</v>
          </cell>
          <cell r="AP4830" t="str">
            <v>Package</v>
          </cell>
          <cell r="AQ4830" t="str">
            <v>True</v>
          </cell>
          <cell r="AR4830" t="str">
            <v>False</v>
          </cell>
          <cell r="AS4830"/>
          <cell r="AT4830"/>
          <cell r="AU4830"/>
          <cell r="AV4830"/>
          <cell r="AW4830"/>
          <cell r="AX4830" t="str">
            <v>Rare</v>
          </cell>
          <cell r="AY4830"/>
          <cell r="AZ4830"/>
          <cell r="BA4830"/>
          <cell r="BB4830"/>
          <cell r="BC4830"/>
          <cell r="BD4830"/>
        </row>
        <row r="4831">
          <cell r="C4831" t="str">
            <v>GOLD_BUNDLE_1</v>
          </cell>
          <cell r="D4831" t="str">
            <v>낡은 금화 상자</v>
          </cell>
          <cell r="E4831" t="str">
            <v>200000골드가 담긴 금화상자</v>
          </cell>
          <cell r="F4831" t="str">
            <v>패키지 아이템</v>
          </cell>
          <cell r="G4831" t="str">
            <v>재화</v>
          </cell>
          <cell r="H4831"/>
          <cell r="I4831"/>
          <cell r="J4831"/>
          <cell r="K4831" t="str">
            <v>False</v>
          </cell>
          <cell r="L4831"/>
          <cell r="M4831"/>
          <cell r="N4831"/>
          <cell r="O4831" t="str">
            <v>Package</v>
          </cell>
          <cell r="P4831"/>
          <cell r="Q4831"/>
          <cell r="R4831" t="str">
            <v>4</v>
          </cell>
          <cell r="S4831"/>
          <cell r="T4831"/>
          <cell r="U4831"/>
          <cell r="V4831"/>
          <cell r="W4831" t="str">
            <v>10000000</v>
          </cell>
          <cell r="X4831">
            <v>25000</v>
          </cell>
          <cell r="Y4831">
            <v>75000</v>
          </cell>
          <cell r="Z4831">
            <v>75000</v>
          </cell>
          <cell r="AA4831"/>
          <cell r="AB4831">
            <v>75000</v>
          </cell>
          <cell r="AC4831"/>
          <cell r="AD4831">
            <v>75000</v>
          </cell>
          <cell r="AE4831">
            <v>100000</v>
          </cell>
          <cell r="AF4831"/>
          <cell r="AG4831"/>
          <cell r="AH4831"/>
          <cell r="AI4831"/>
          <cell r="AJ4831"/>
          <cell r="AK4831"/>
          <cell r="AL4831"/>
          <cell r="AM4831"/>
          <cell r="AN4831">
            <v>1000</v>
          </cell>
          <cell r="AO4831">
            <v>11100</v>
          </cell>
          <cell r="AP4831" t="str">
            <v>Package</v>
          </cell>
          <cell r="AQ4831" t="str">
            <v>True</v>
          </cell>
          <cell r="AR4831" t="str">
            <v>False</v>
          </cell>
          <cell r="AS4831"/>
          <cell r="AT4831"/>
          <cell r="AU4831"/>
          <cell r="AV4831"/>
          <cell r="AW4831"/>
          <cell r="AX4831" t="str">
            <v>Rare</v>
          </cell>
          <cell r="AY4831"/>
          <cell r="AZ4831"/>
          <cell r="BA4831"/>
          <cell r="BB4831"/>
          <cell r="BC4831"/>
          <cell r="BD4831"/>
        </row>
        <row r="4832">
          <cell r="C4832" t="str">
            <v>GOLD_BUNDLE_2</v>
          </cell>
          <cell r="D4832" t="str">
            <v>낡은 금화 상자</v>
          </cell>
          <cell r="E4832" t="str">
            <v>400000골드가 담긴 금화상자</v>
          </cell>
          <cell r="F4832" t="str">
            <v>패키지 아이템</v>
          </cell>
          <cell r="G4832" t="str">
            <v>재화</v>
          </cell>
          <cell r="H4832"/>
          <cell r="I4832"/>
          <cell r="J4832"/>
          <cell r="K4832" t="str">
            <v>False</v>
          </cell>
          <cell r="L4832"/>
          <cell r="M4832"/>
          <cell r="N4832"/>
          <cell r="O4832" t="str">
            <v>Package</v>
          </cell>
          <cell r="P4832"/>
          <cell r="Q4832"/>
          <cell r="R4832" t="str">
            <v>4</v>
          </cell>
          <cell r="S4832"/>
          <cell r="T4832"/>
          <cell r="U4832"/>
          <cell r="V4832"/>
          <cell r="W4832" t="str">
            <v>10000000</v>
          </cell>
          <cell r="X4832">
            <v>25000</v>
          </cell>
          <cell r="Y4832">
            <v>75000</v>
          </cell>
          <cell r="Z4832">
            <v>75000</v>
          </cell>
          <cell r="AA4832"/>
          <cell r="AB4832">
            <v>75000</v>
          </cell>
          <cell r="AC4832"/>
          <cell r="AD4832">
            <v>75000</v>
          </cell>
          <cell r="AE4832">
            <v>100000</v>
          </cell>
          <cell r="AF4832"/>
          <cell r="AG4832"/>
          <cell r="AH4832"/>
          <cell r="AI4832"/>
          <cell r="AJ4832"/>
          <cell r="AK4832"/>
          <cell r="AL4832"/>
          <cell r="AM4832"/>
          <cell r="AN4832">
            <v>1000</v>
          </cell>
          <cell r="AO4832">
            <v>11100</v>
          </cell>
          <cell r="AP4832" t="str">
            <v>Package</v>
          </cell>
          <cell r="AQ4832" t="str">
            <v>True</v>
          </cell>
          <cell r="AR4832" t="str">
            <v>False</v>
          </cell>
          <cell r="AS4832"/>
          <cell r="AT4832"/>
          <cell r="AU4832"/>
          <cell r="AV4832"/>
          <cell r="AW4832"/>
          <cell r="AX4832" t="str">
            <v>Rare</v>
          </cell>
          <cell r="AY4832"/>
          <cell r="AZ4832"/>
          <cell r="BA4832"/>
          <cell r="BB4832"/>
          <cell r="BC4832"/>
          <cell r="BD4832"/>
        </row>
        <row r="4833">
          <cell r="C4833" t="str">
            <v>GOLD_BUNDLE_3</v>
          </cell>
          <cell r="D4833" t="str">
            <v>낡은 금화 상자</v>
          </cell>
          <cell r="E4833" t="str">
            <v>600000골드가 담긴 금화상자</v>
          </cell>
          <cell r="F4833" t="str">
            <v>패키지 아이템</v>
          </cell>
          <cell r="G4833" t="str">
            <v>재화</v>
          </cell>
          <cell r="H4833"/>
          <cell r="I4833"/>
          <cell r="J4833"/>
          <cell r="K4833" t="str">
            <v>False</v>
          </cell>
          <cell r="L4833"/>
          <cell r="M4833"/>
          <cell r="N4833"/>
          <cell r="O4833" t="str">
            <v>Package</v>
          </cell>
          <cell r="P4833"/>
          <cell r="Q4833"/>
          <cell r="R4833" t="str">
            <v>4</v>
          </cell>
          <cell r="S4833"/>
          <cell r="T4833"/>
          <cell r="U4833"/>
          <cell r="V4833"/>
          <cell r="W4833" t="str">
            <v>10000000</v>
          </cell>
          <cell r="X4833">
            <v>25000</v>
          </cell>
          <cell r="Y4833">
            <v>75000</v>
          </cell>
          <cell r="Z4833">
            <v>75000</v>
          </cell>
          <cell r="AA4833"/>
          <cell r="AB4833">
            <v>75000</v>
          </cell>
          <cell r="AC4833"/>
          <cell r="AD4833">
            <v>75000</v>
          </cell>
          <cell r="AE4833">
            <v>100000</v>
          </cell>
          <cell r="AF4833"/>
          <cell r="AG4833"/>
          <cell r="AH4833"/>
          <cell r="AI4833"/>
          <cell r="AJ4833"/>
          <cell r="AK4833"/>
          <cell r="AL4833"/>
          <cell r="AM4833"/>
          <cell r="AN4833">
            <v>1000</v>
          </cell>
          <cell r="AO4833">
            <v>11100</v>
          </cell>
          <cell r="AP4833" t="str">
            <v>Package</v>
          </cell>
          <cell r="AQ4833" t="str">
            <v>True</v>
          </cell>
          <cell r="AR4833" t="str">
            <v>False</v>
          </cell>
          <cell r="AS4833"/>
          <cell r="AT4833"/>
          <cell r="AU4833"/>
          <cell r="AV4833"/>
          <cell r="AW4833"/>
          <cell r="AX4833" t="str">
            <v>Rare</v>
          </cell>
          <cell r="AY4833"/>
          <cell r="AZ4833"/>
          <cell r="BA4833"/>
          <cell r="BB4833"/>
          <cell r="BC4833"/>
        </row>
        <row r="4834">
          <cell r="C4834" t="str">
            <v>GOLD_BUNDLE_4</v>
          </cell>
          <cell r="D4834" t="str">
            <v>낡은 금화 상자</v>
          </cell>
          <cell r="E4834" t="str">
            <v>1100000골드가 담긴 금화상자</v>
          </cell>
          <cell r="F4834" t="str">
            <v>패키지 아이템</v>
          </cell>
          <cell r="G4834" t="str">
            <v>재화</v>
          </cell>
          <cell r="J4834"/>
          <cell r="K4834" t="str">
            <v>False</v>
          </cell>
          <cell r="L4834"/>
          <cell r="M4834"/>
          <cell r="N4834"/>
          <cell r="O4834" t="str">
            <v>Package</v>
          </cell>
          <cell r="R4834" t="str">
            <v>4</v>
          </cell>
          <cell r="W4834" t="str">
            <v>10000000</v>
          </cell>
          <cell r="X4834">
            <v>25000</v>
          </cell>
          <cell r="Y4834">
            <v>75000</v>
          </cell>
          <cell r="Z4834">
            <v>75000</v>
          </cell>
          <cell r="AA4834"/>
          <cell r="AB4834">
            <v>75000</v>
          </cell>
          <cell r="AC4834"/>
          <cell r="AD4834">
            <v>75000</v>
          </cell>
          <cell r="AE4834">
            <v>100000</v>
          </cell>
          <cell r="AF4834"/>
          <cell r="AG4834"/>
          <cell r="AH4834"/>
          <cell r="AI4834"/>
          <cell r="AJ4834"/>
          <cell r="AK4834"/>
          <cell r="AL4834"/>
          <cell r="AM4834"/>
          <cell r="AN4834">
            <v>1000</v>
          </cell>
          <cell r="AO4834">
            <v>11100</v>
          </cell>
          <cell r="AP4834" t="str">
            <v>Package</v>
          </cell>
          <cell r="AQ4834" t="str">
            <v>True</v>
          </cell>
          <cell r="AR4834" t="str">
            <v>False</v>
          </cell>
          <cell r="AX4834" t="str">
            <v>Rare</v>
          </cell>
          <cell r="BD4834"/>
        </row>
        <row r="4835">
          <cell r="C4835" t="str">
            <v>GOLD_BUNDLE_5</v>
          </cell>
          <cell r="D4835" t="str">
            <v>낡은 금화 상자</v>
          </cell>
          <cell r="E4835" t="str">
            <v>2500000골드가 담긴 금화상자</v>
          </cell>
          <cell r="F4835" t="str">
            <v>패키지 아이템</v>
          </cell>
          <cell r="G4835" t="str">
            <v>재화</v>
          </cell>
          <cell r="H4835"/>
          <cell r="I4835"/>
          <cell r="J4835"/>
          <cell r="K4835" t="str">
            <v>False</v>
          </cell>
          <cell r="L4835"/>
          <cell r="M4835"/>
          <cell r="N4835"/>
          <cell r="O4835" t="str">
            <v>Package</v>
          </cell>
          <cell r="P4835"/>
          <cell r="Q4835"/>
          <cell r="R4835" t="str">
            <v>4</v>
          </cell>
          <cell r="S4835"/>
          <cell r="T4835"/>
          <cell r="U4835"/>
          <cell r="V4835"/>
          <cell r="W4835" t="str">
            <v>10000000</v>
          </cell>
          <cell r="X4835">
            <v>25000</v>
          </cell>
          <cell r="Y4835">
            <v>75000</v>
          </cell>
          <cell r="Z4835">
            <v>75000</v>
          </cell>
          <cell r="AA4835"/>
          <cell r="AB4835">
            <v>75000</v>
          </cell>
          <cell r="AC4835"/>
          <cell r="AD4835">
            <v>75000</v>
          </cell>
          <cell r="AE4835">
            <v>100000</v>
          </cell>
          <cell r="AF4835"/>
          <cell r="AG4835"/>
          <cell r="AH4835"/>
          <cell r="AI4835"/>
          <cell r="AJ4835"/>
          <cell r="AK4835"/>
          <cell r="AL4835"/>
          <cell r="AM4835"/>
          <cell r="AN4835">
            <v>1000</v>
          </cell>
          <cell r="AO4835">
            <v>11100</v>
          </cell>
          <cell r="AP4835" t="str">
            <v>Package</v>
          </cell>
          <cell r="AQ4835" t="str">
            <v>True</v>
          </cell>
          <cell r="AR4835" t="str">
            <v>False</v>
          </cell>
          <cell r="AS4835"/>
          <cell r="AT4835"/>
          <cell r="AU4835"/>
          <cell r="AV4835"/>
          <cell r="AW4835"/>
          <cell r="AX4835" t="str">
            <v>Rare</v>
          </cell>
          <cell r="AY4835"/>
          <cell r="AZ4835"/>
          <cell r="BA4835"/>
          <cell r="BB4835"/>
          <cell r="BC4835"/>
          <cell r="BD4835"/>
        </row>
        <row r="4836">
          <cell r="C4836" t="str">
            <v>GOLD_BUNDLE_6</v>
          </cell>
          <cell r="D4836" t="str">
            <v>낡은 금화 상자</v>
          </cell>
          <cell r="E4836" t="str">
            <v>5000000골드가 담긴 금화상자</v>
          </cell>
          <cell r="F4836" t="str">
            <v>패키지 아이템</v>
          </cell>
          <cell r="G4836" t="str">
            <v>재화</v>
          </cell>
          <cell r="H4836"/>
          <cell r="I4836"/>
          <cell r="J4836"/>
          <cell r="K4836" t="str">
            <v>False</v>
          </cell>
          <cell r="L4836"/>
          <cell r="M4836"/>
          <cell r="N4836"/>
          <cell r="O4836" t="str">
            <v>Package</v>
          </cell>
          <cell r="P4836"/>
          <cell r="Q4836"/>
          <cell r="R4836" t="str">
            <v>4</v>
          </cell>
          <cell r="S4836"/>
          <cell r="T4836"/>
          <cell r="U4836"/>
          <cell r="V4836"/>
          <cell r="W4836" t="str">
            <v>10000000</v>
          </cell>
          <cell r="X4836">
            <v>25000</v>
          </cell>
          <cell r="Y4836">
            <v>75000</v>
          </cell>
          <cell r="Z4836">
            <v>75000</v>
          </cell>
          <cell r="AA4836"/>
          <cell r="AB4836">
            <v>75000</v>
          </cell>
          <cell r="AC4836"/>
          <cell r="AD4836">
            <v>75000</v>
          </cell>
          <cell r="AE4836">
            <v>100000</v>
          </cell>
          <cell r="AF4836">
            <v>20</v>
          </cell>
          <cell r="AG4836"/>
          <cell r="AH4836"/>
          <cell r="AI4836"/>
          <cell r="AJ4836"/>
          <cell r="AK4836"/>
          <cell r="AL4836"/>
          <cell r="AM4836"/>
          <cell r="AN4836">
            <v>1000</v>
          </cell>
          <cell r="AO4836">
            <v>11100</v>
          </cell>
          <cell r="AP4836" t="str">
            <v>Package</v>
          </cell>
          <cell r="AQ4836" t="str">
            <v>True</v>
          </cell>
          <cell r="AR4836" t="str">
            <v>False</v>
          </cell>
          <cell r="AS4836"/>
          <cell r="AT4836"/>
          <cell r="AU4836"/>
          <cell r="AV4836"/>
          <cell r="AW4836"/>
          <cell r="AX4836" t="str">
            <v>Rare</v>
          </cell>
          <cell r="AY4836"/>
          <cell r="AZ4836"/>
          <cell r="BA4836"/>
          <cell r="BB4836"/>
          <cell r="BC4836"/>
          <cell r="BD4836"/>
        </row>
        <row r="4837">
          <cell r="C4837" t="str">
            <v>DOSARTA_BOX</v>
          </cell>
          <cell r="D4837" t="str">
            <v>도자르타의 보급상자</v>
          </cell>
          <cell r="E4837" t="str">
            <v>사용하면 아이템을 획득할 수 있는 보급상자(한 가지 아이템만 획득 가능)</v>
          </cell>
          <cell r="F4837" t="str">
            <v>패키지 아이템</v>
          </cell>
          <cell r="G4837" t="str">
            <v>복합</v>
          </cell>
          <cell r="H4837"/>
          <cell r="I4837"/>
          <cell r="J4837"/>
          <cell r="K4837" t="str">
            <v>False</v>
          </cell>
          <cell r="L4837"/>
          <cell r="M4837"/>
          <cell r="N4837"/>
          <cell r="O4837" t="str">
            <v>Package</v>
          </cell>
          <cell r="P4837"/>
          <cell r="Q4837"/>
          <cell r="R4837">
            <v>6</v>
          </cell>
          <cell r="S4837"/>
          <cell r="T4837"/>
          <cell r="U4837"/>
          <cell r="V4837"/>
          <cell r="W4837" t="str">
            <v>7200000</v>
          </cell>
          <cell r="X4837">
            <v>18000</v>
          </cell>
          <cell r="Y4837">
            <v>54000</v>
          </cell>
          <cell r="Z4837">
            <v>54000</v>
          </cell>
          <cell r="AA4837"/>
          <cell r="AB4837">
            <v>54000</v>
          </cell>
          <cell r="AC4837"/>
          <cell r="AD4837">
            <v>54000</v>
          </cell>
          <cell r="AE4837">
            <v>72000</v>
          </cell>
          <cell r="AF4837"/>
          <cell r="AG4837"/>
          <cell r="AH4837"/>
          <cell r="AI4837"/>
          <cell r="AJ4837"/>
          <cell r="AK4837"/>
          <cell r="AL4837"/>
          <cell r="AM4837"/>
          <cell r="AN4837">
            <v>1000</v>
          </cell>
          <cell r="AO4837">
            <v>9400</v>
          </cell>
          <cell r="AP4837"/>
          <cell r="AQ4837" t="str">
            <v>True</v>
          </cell>
          <cell r="AR4837" t="str">
            <v>False</v>
          </cell>
          <cell r="AS4837"/>
          <cell r="AT4837"/>
          <cell r="AU4837"/>
          <cell r="AV4837"/>
          <cell r="AW4837"/>
          <cell r="AX4837" t="str">
            <v>Rare</v>
          </cell>
          <cell r="AY4837"/>
          <cell r="AZ4837"/>
          <cell r="BA4837"/>
          <cell r="BB4837"/>
          <cell r="BC4837"/>
          <cell r="BD4837"/>
        </row>
        <row r="4838">
          <cell r="C4838" t="str">
            <v>GOLD_BUNDLE_7</v>
          </cell>
          <cell r="D4838" t="str">
            <v>낡은 금화 상자</v>
          </cell>
          <cell r="E4838" t="str">
            <v>7000000골드가 담긴 금화상자</v>
          </cell>
          <cell r="F4838" t="str">
            <v>패키지 아이템</v>
          </cell>
          <cell r="G4838" t="str">
            <v>재화</v>
          </cell>
          <cell r="J4838"/>
          <cell r="K4838" t="str">
            <v>False</v>
          </cell>
          <cell r="L4838"/>
          <cell r="M4838"/>
          <cell r="N4838"/>
          <cell r="O4838" t="str">
            <v>Package</v>
          </cell>
          <cell r="R4838" t="str">
            <v>4</v>
          </cell>
          <cell r="W4838" t="str">
            <v>10000000</v>
          </cell>
          <cell r="X4838">
            <v>25000</v>
          </cell>
          <cell r="Y4838">
            <v>75000</v>
          </cell>
          <cell r="Z4838">
            <v>75000</v>
          </cell>
          <cell r="AA4838"/>
          <cell r="AB4838">
            <v>75000</v>
          </cell>
          <cell r="AC4838"/>
          <cell r="AD4838">
            <v>75000</v>
          </cell>
          <cell r="AE4838">
            <v>100000</v>
          </cell>
          <cell r="AF4838"/>
          <cell r="AG4838"/>
          <cell r="AH4838"/>
          <cell r="AI4838"/>
          <cell r="AJ4838"/>
          <cell r="AK4838"/>
          <cell r="AL4838"/>
          <cell r="AM4838"/>
          <cell r="AN4838">
            <v>1000</v>
          </cell>
          <cell r="AO4838">
            <v>11100</v>
          </cell>
          <cell r="AP4838" t="str">
            <v>Package</v>
          </cell>
          <cell r="AQ4838" t="str">
            <v>True</v>
          </cell>
          <cell r="AR4838" t="str">
            <v>False</v>
          </cell>
          <cell r="AX4838" t="str">
            <v>Rare</v>
          </cell>
          <cell r="BD4838"/>
        </row>
        <row r="4839">
          <cell r="C4839" t="str">
            <v>PACKAGE_STARTER_1</v>
          </cell>
          <cell r="D4839" t="str">
            <v># 로컬키 없음 #</v>
          </cell>
          <cell r="E4839" t="str">
            <v># 로컬키 없음 #</v>
          </cell>
          <cell r="F4839" t="str">
            <v>미사용 아이템</v>
          </cell>
          <cell r="G4839" t="str">
            <v>미사용 아이템</v>
          </cell>
          <cell r="J4839"/>
          <cell r="K4839" t="str">
            <v>False</v>
          </cell>
          <cell r="L4839"/>
          <cell r="M4839"/>
          <cell r="N4839"/>
          <cell r="O4839" t="str">
            <v>Package</v>
          </cell>
          <cell r="R4839" t="str">
            <v>4</v>
          </cell>
          <cell r="W4839" t="str">
            <v>10000000</v>
          </cell>
          <cell r="X4839">
            <v>25000</v>
          </cell>
          <cell r="Y4839">
            <v>75000</v>
          </cell>
          <cell r="Z4839">
            <v>75000</v>
          </cell>
          <cell r="AA4839"/>
          <cell r="AB4839">
            <v>75000</v>
          </cell>
          <cell r="AC4839"/>
          <cell r="AD4839">
            <v>75000</v>
          </cell>
          <cell r="AE4839">
            <v>100000</v>
          </cell>
          <cell r="AF4839"/>
          <cell r="AG4839"/>
          <cell r="AH4839"/>
          <cell r="AI4839"/>
          <cell r="AJ4839"/>
          <cell r="AK4839"/>
          <cell r="AL4839"/>
          <cell r="AM4839"/>
          <cell r="AN4839">
            <v>1000</v>
          </cell>
          <cell r="AO4839">
            <v>11100</v>
          </cell>
          <cell r="AP4839" t="str">
            <v>Package</v>
          </cell>
          <cell r="AQ4839" t="str">
            <v>True</v>
          </cell>
          <cell r="AR4839" t="str">
            <v>False</v>
          </cell>
          <cell r="AX4839" t="str">
            <v>Rare</v>
          </cell>
          <cell r="BD4839"/>
        </row>
        <row r="4840">
          <cell r="C4840" t="str">
            <v>PACKAGE_STARTER_2</v>
          </cell>
          <cell r="D4840" t="str">
            <v># 로컬키 없음 #</v>
          </cell>
          <cell r="E4840" t="str">
            <v># 로컬키 없음 #</v>
          </cell>
          <cell r="F4840" t="str">
            <v>미사용 아이템</v>
          </cell>
          <cell r="G4840" t="str">
            <v>미사용 아이템</v>
          </cell>
          <cell r="J4840"/>
          <cell r="K4840" t="str">
            <v>False</v>
          </cell>
          <cell r="L4840"/>
          <cell r="M4840"/>
          <cell r="N4840"/>
          <cell r="O4840" t="str">
            <v>Package</v>
          </cell>
          <cell r="R4840" t="str">
            <v>4</v>
          </cell>
          <cell r="W4840" t="str">
            <v>10000000</v>
          </cell>
          <cell r="X4840">
            <v>25000</v>
          </cell>
          <cell r="Y4840">
            <v>75000</v>
          </cell>
          <cell r="Z4840">
            <v>75000</v>
          </cell>
          <cell r="AA4840"/>
          <cell r="AB4840">
            <v>75000</v>
          </cell>
          <cell r="AC4840"/>
          <cell r="AD4840">
            <v>75000</v>
          </cell>
          <cell r="AE4840">
            <v>100000</v>
          </cell>
          <cell r="AF4840"/>
          <cell r="AG4840"/>
          <cell r="AH4840"/>
          <cell r="AI4840"/>
          <cell r="AJ4840"/>
          <cell r="AK4840"/>
          <cell r="AL4840"/>
          <cell r="AM4840"/>
          <cell r="AN4840">
            <v>1000</v>
          </cell>
          <cell r="AO4840">
            <v>11100</v>
          </cell>
          <cell r="AP4840" t="str">
            <v>Package</v>
          </cell>
          <cell r="AQ4840" t="str">
            <v>True</v>
          </cell>
          <cell r="AR4840" t="str">
            <v>False</v>
          </cell>
          <cell r="AX4840" t="str">
            <v>Rare</v>
          </cell>
        </row>
        <row r="4841">
          <cell r="C4841" t="str">
            <v>PACKAGE_GOLDBOX_EVENT_30</v>
          </cell>
          <cell r="D4841" t="str">
            <v>일반 골드 상자</v>
          </cell>
          <cell r="E4841" t="str">
            <v>사용 시 300,000 골드를 획득할 수 있는 상자</v>
          </cell>
          <cell r="F4841" t="str">
            <v>패키지 아이템</v>
          </cell>
          <cell r="G4841" t="str">
            <v>골드</v>
          </cell>
          <cell r="J4841"/>
          <cell r="K4841" t="str">
            <v>False</v>
          </cell>
          <cell r="L4841"/>
          <cell r="M4841"/>
          <cell r="N4841"/>
          <cell r="O4841" t="str">
            <v>Package</v>
          </cell>
          <cell r="R4841" t="str">
            <v>4</v>
          </cell>
          <cell r="W4841" t="str">
            <v>10000000</v>
          </cell>
          <cell r="X4841">
            <v>25000</v>
          </cell>
          <cell r="Y4841">
            <v>75000</v>
          </cell>
          <cell r="Z4841">
            <v>75000</v>
          </cell>
          <cell r="AA4841"/>
          <cell r="AB4841">
            <v>75000</v>
          </cell>
          <cell r="AC4841"/>
          <cell r="AD4841">
            <v>75000</v>
          </cell>
          <cell r="AE4841">
            <v>100000</v>
          </cell>
          <cell r="AF4841"/>
          <cell r="AG4841"/>
          <cell r="AH4841">
            <v>10</v>
          </cell>
          <cell r="AI4841"/>
          <cell r="AJ4841"/>
          <cell r="AK4841"/>
          <cell r="AL4841"/>
          <cell r="AM4841"/>
          <cell r="AN4841">
            <v>1000</v>
          </cell>
          <cell r="AO4841">
            <v>11100</v>
          </cell>
          <cell r="AP4841" t="str">
            <v>Package</v>
          </cell>
          <cell r="AQ4841" t="str">
            <v>True</v>
          </cell>
          <cell r="AR4841" t="str">
            <v>False</v>
          </cell>
          <cell r="AX4841" t="str">
            <v>Rare</v>
          </cell>
        </row>
        <row r="4842">
          <cell r="C4842" t="str">
            <v>PACKAGE_MATERIAL_55_EVENT_500</v>
          </cell>
          <cell r="D4842" t="str">
            <v>작은 마법 가루 상자</v>
          </cell>
          <cell r="E4842" t="str">
            <v>사용시 마법가루 500개를 획득할 수 있는 상자</v>
          </cell>
          <cell r="F4842" t="str">
            <v>패키지 아이템</v>
          </cell>
          <cell r="G4842" t="str">
            <v>기타</v>
          </cell>
          <cell r="J4842"/>
          <cell r="K4842" t="str">
            <v>False</v>
          </cell>
          <cell r="L4842"/>
          <cell r="M4842"/>
          <cell r="N4842"/>
          <cell r="O4842" t="str">
            <v>Package</v>
          </cell>
          <cell r="R4842" t="str">
            <v>4</v>
          </cell>
          <cell r="W4842" t="str">
            <v>10000000</v>
          </cell>
          <cell r="X4842">
            <v>25000</v>
          </cell>
          <cell r="Y4842">
            <v>75000</v>
          </cell>
          <cell r="Z4842">
            <v>75000</v>
          </cell>
          <cell r="AA4842"/>
          <cell r="AB4842">
            <v>75000</v>
          </cell>
          <cell r="AC4842"/>
          <cell r="AD4842">
            <v>75000</v>
          </cell>
          <cell r="AE4842">
            <v>100000</v>
          </cell>
          <cell r="AF4842"/>
          <cell r="AG4842"/>
          <cell r="AH4842">
            <v>10</v>
          </cell>
          <cell r="AI4842"/>
          <cell r="AJ4842"/>
          <cell r="AK4842"/>
          <cell r="AL4842"/>
          <cell r="AM4842"/>
          <cell r="AN4842">
            <v>1000</v>
          </cell>
          <cell r="AO4842">
            <v>11100</v>
          </cell>
          <cell r="AP4842" t="str">
            <v>Package</v>
          </cell>
          <cell r="AQ4842" t="str">
            <v>True</v>
          </cell>
          <cell r="AR4842" t="str">
            <v>False</v>
          </cell>
          <cell r="AX4842" t="str">
            <v>Rare</v>
          </cell>
        </row>
        <row r="4843">
          <cell r="C4843" t="str">
            <v>PACKAGE_PAY_EXP_1</v>
          </cell>
          <cell r="D4843" t="str">
            <v>경험치 패키지</v>
          </cell>
          <cell r="E4843" t="str">
            <v>사용시 경험치 부스터 3개, 스태미너 물약 3개, 전리품 부스터 1개를 획득합니다.</v>
          </cell>
          <cell r="F4843" t="str">
            <v>상품 패키지</v>
          </cell>
          <cell r="G4843" t="str">
            <v>상품 패키지</v>
          </cell>
          <cell r="J4843"/>
          <cell r="K4843" t="str">
            <v>False</v>
          </cell>
          <cell r="L4843"/>
          <cell r="M4843"/>
          <cell r="N4843"/>
          <cell r="O4843" t="str">
            <v>Package</v>
          </cell>
          <cell r="R4843">
            <v>6</v>
          </cell>
          <cell r="W4843" t="str">
            <v>10000000</v>
          </cell>
          <cell r="X4843">
            <v>25000</v>
          </cell>
          <cell r="Y4843">
            <v>75000</v>
          </cell>
          <cell r="Z4843">
            <v>75000</v>
          </cell>
          <cell r="AA4843"/>
          <cell r="AB4843">
            <v>75000</v>
          </cell>
          <cell r="AC4843"/>
          <cell r="AD4843">
            <v>75000</v>
          </cell>
          <cell r="AE4843">
            <v>100000</v>
          </cell>
          <cell r="AF4843"/>
          <cell r="AG4843"/>
          <cell r="AH4843"/>
          <cell r="AI4843"/>
          <cell r="AJ4843"/>
          <cell r="AK4843"/>
          <cell r="AL4843"/>
          <cell r="AM4843"/>
          <cell r="AN4843">
            <v>1000</v>
          </cell>
          <cell r="AO4843">
            <v>11100</v>
          </cell>
          <cell r="AP4843" t="str">
            <v>Package</v>
          </cell>
          <cell r="AQ4843" t="str">
            <v>True</v>
          </cell>
          <cell r="AR4843" t="str">
            <v>False</v>
          </cell>
          <cell r="AX4843" t="str">
            <v>Rare</v>
          </cell>
        </row>
        <row r="4844">
          <cell r="C4844" t="str">
            <v>PACKAGE_PAY_GOLD_1</v>
          </cell>
          <cell r="D4844" t="str">
            <v>골드 패키지</v>
          </cell>
          <cell r="E4844" t="str">
            <v>사용시 골드 부스터 3개, 스태미너 물약 3개, 전리품 부스터 1개를 획득합니다.</v>
          </cell>
          <cell r="F4844" t="str">
            <v>상품 패키지</v>
          </cell>
          <cell r="G4844" t="str">
            <v>상품 패키지</v>
          </cell>
          <cell r="J4844"/>
          <cell r="K4844" t="str">
            <v>False</v>
          </cell>
          <cell r="L4844"/>
          <cell r="M4844"/>
          <cell r="N4844"/>
          <cell r="O4844" t="str">
            <v>Package</v>
          </cell>
          <cell r="R4844">
            <v>6</v>
          </cell>
          <cell r="W4844" t="str">
            <v>10000000</v>
          </cell>
          <cell r="X4844">
            <v>25000</v>
          </cell>
          <cell r="Y4844">
            <v>75000</v>
          </cell>
          <cell r="Z4844">
            <v>75000</v>
          </cell>
          <cell r="AA4844"/>
          <cell r="AB4844">
            <v>75000</v>
          </cell>
          <cell r="AC4844"/>
          <cell r="AD4844">
            <v>75000</v>
          </cell>
          <cell r="AE4844">
            <v>100000</v>
          </cell>
          <cell r="AF4844"/>
          <cell r="AG4844"/>
          <cell r="AH4844"/>
          <cell r="AI4844"/>
          <cell r="AJ4844"/>
          <cell r="AK4844"/>
          <cell r="AL4844"/>
          <cell r="AM4844"/>
          <cell r="AN4844">
            <v>1000</v>
          </cell>
          <cell r="AO4844">
            <v>11100</v>
          </cell>
          <cell r="AP4844" t="str">
            <v>Package</v>
          </cell>
          <cell r="AQ4844" t="str">
            <v>True</v>
          </cell>
          <cell r="AR4844" t="str">
            <v>False</v>
          </cell>
          <cell r="AX4844" t="str">
            <v>Rare</v>
          </cell>
        </row>
        <row r="4845">
          <cell r="C4845" t="str">
            <v>PACKAGE_PAY_STARTER_1</v>
          </cell>
          <cell r="D4845" t="str">
            <v>스타터 패키지 1</v>
          </cell>
          <cell r="E4845" t="str">
            <v>사용시 1,500 루비, 2,000,000 골드, 모든 파편 70개씩(정의, 무력, 지혜, 전략, 인내, 조화, 행운), 의문의 기술서 20개씩(입문, 숙련, 전문, 달인), 경험치 부스터 5개, 골드 부스터 5개를 획득합니다.</v>
          </cell>
          <cell r="F4845" t="str">
            <v>상품 패키지</v>
          </cell>
          <cell r="G4845" t="str">
            <v>상품 패키지</v>
          </cell>
          <cell r="J4845"/>
          <cell r="K4845" t="str">
            <v>False</v>
          </cell>
          <cell r="L4845"/>
          <cell r="M4845"/>
          <cell r="N4845"/>
          <cell r="O4845" t="str">
            <v>Package</v>
          </cell>
          <cell r="R4845">
            <v>6</v>
          </cell>
          <cell r="W4845" t="str">
            <v>10000000</v>
          </cell>
          <cell r="X4845">
            <v>25000</v>
          </cell>
          <cell r="Y4845">
            <v>75000</v>
          </cell>
          <cell r="Z4845">
            <v>75000</v>
          </cell>
          <cell r="AA4845"/>
          <cell r="AB4845">
            <v>75000</v>
          </cell>
          <cell r="AC4845"/>
          <cell r="AD4845">
            <v>75000</v>
          </cell>
          <cell r="AE4845">
            <v>100000</v>
          </cell>
          <cell r="AF4845"/>
          <cell r="AG4845"/>
          <cell r="AH4845"/>
          <cell r="AI4845"/>
          <cell r="AJ4845"/>
          <cell r="AK4845"/>
          <cell r="AL4845"/>
          <cell r="AM4845"/>
          <cell r="AN4845">
            <v>1000</v>
          </cell>
          <cell r="AO4845">
            <v>11100</v>
          </cell>
          <cell r="AP4845" t="str">
            <v>Package</v>
          </cell>
          <cell r="AQ4845" t="str">
            <v>True</v>
          </cell>
          <cell r="AR4845" t="str">
            <v>False</v>
          </cell>
          <cell r="AX4845" t="str">
            <v>Rare</v>
          </cell>
        </row>
        <row r="4846">
          <cell r="C4846" t="str">
            <v>PACKAGE_PAY_STARTER_2</v>
          </cell>
          <cell r="D4846" t="str">
            <v>스타터 패키지 2</v>
          </cell>
          <cell r="E4846" t="str">
            <v>사용시 4,500 루비, 5,000,000 골드, 모든 파편 120개씩(정의, 무력, 지혜, 전략, 인내, 조화, 행운), 의문의 기술서 40개씩(입문, 숙련, 전문, 달인), 의문의 룬: 영웅 2개, 경험치 부스터(7일) 1개, 골드 부스터(7일) 1개, 전리품 부스터 2개를 획득합니다.</v>
          </cell>
          <cell r="F4846" t="str">
            <v>상품 패키지</v>
          </cell>
          <cell r="G4846" t="str">
            <v>상품 패키지</v>
          </cell>
          <cell r="J4846"/>
          <cell r="K4846" t="str">
            <v>False</v>
          </cell>
          <cell r="L4846"/>
          <cell r="M4846"/>
          <cell r="N4846"/>
          <cell r="O4846" t="str">
            <v>Package</v>
          </cell>
          <cell r="R4846">
            <v>6</v>
          </cell>
          <cell r="W4846" t="str">
            <v>10000000</v>
          </cell>
          <cell r="X4846">
            <v>25000</v>
          </cell>
          <cell r="Y4846">
            <v>75000</v>
          </cell>
          <cell r="Z4846">
            <v>75000</v>
          </cell>
          <cell r="AA4846"/>
          <cell r="AB4846">
            <v>75000</v>
          </cell>
          <cell r="AC4846"/>
          <cell r="AD4846">
            <v>75000</v>
          </cell>
          <cell r="AE4846">
            <v>100000</v>
          </cell>
          <cell r="AF4846"/>
          <cell r="AG4846"/>
          <cell r="AH4846"/>
          <cell r="AI4846"/>
          <cell r="AJ4846"/>
          <cell r="AK4846"/>
          <cell r="AL4846"/>
          <cell r="AM4846"/>
          <cell r="AN4846">
            <v>1000</v>
          </cell>
          <cell r="AO4846">
            <v>11100</v>
          </cell>
          <cell r="AP4846" t="str">
            <v>Package</v>
          </cell>
          <cell r="AQ4846" t="str">
            <v>True</v>
          </cell>
          <cell r="AR4846" t="str">
            <v>False</v>
          </cell>
          <cell r="AX4846" t="str">
            <v>Rare</v>
          </cell>
        </row>
        <row r="4847">
          <cell r="C4847" t="str">
            <v>PACKAGE_PAY_AWAKE_1</v>
          </cell>
          <cell r="D4847" t="str">
            <v>초월 패키지 1</v>
          </cell>
          <cell r="E4847" t="str">
            <v>사용시 무한의 돌 1개, 모든 파편 90개씩(정의, 무력, 지혜, 전략, 인내, 조화, 행운), 모든 정수 15개씩(정의, 무력, 지혜, 전략, 인내, 조화, 행운), 1,000,000 골드를 획득합니다.</v>
          </cell>
          <cell r="F4847" t="str">
            <v>상품 패키지</v>
          </cell>
          <cell r="G4847" t="str">
            <v>상품 패키지</v>
          </cell>
          <cell r="J4847"/>
          <cell r="K4847" t="str">
            <v>False</v>
          </cell>
          <cell r="L4847"/>
          <cell r="M4847"/>
          <cell r="N4847"/>
          <cell r="O4847" t="str">
            <v>Package</v>
          </cell>
          <cell r="R4847">
            <v>6</v>
          </cell>
          <cell r="W4847" t="str">
            <v>10000000</v>
          </cell>
          <cell r="X4847">
            <v>25000</v>
          </cell>
          <cell r="Y4847">
            <v>75000</v>
          </cell>
          <cell r="Z4847">
            <v>75000</v>
          </cell>
          <cell r="AA4847"/>
          <cell r="AB4847">
            <v>75000</v>
          </cell>
          <cell r="AC4847"/>
          <cell r="AD4847">
            <v>75000</v>
          </cell>
          <cell r="AE4847">
            <v>100000</v>
          </cell>
          <cell r="AF4847"/>
          <cell r="AG4847"/>
          <cell r="AH4847"/>
          <cell r="AI4847"/>
          <cell r="AJ4847"/>
          <cell r="AK4847"/>
          <cell r="AL4847"/>
          <cell r="AM4847"/>
          <cell r="AN4847">
            <v>1000</v>
          </cell>
          <cell r="AO4847">
            <v>11100</v>
          </cell>
          <cell r="AP4847" t="str">
            <v>Package</v>
          </cell>
          <cell r="AQ4847" t="str">
            <v>True</v>
          </cell>
          <cell r="AR4847" t="str">
            <v>False</v>
          </cell>
          <cell r="AX4847" t="str">
            <v>Rare</v>
          </cell>
        </row>
        <row r="4848">
          <cell r="C4848" t="str">
            <v>PACKAGE_PAY_AWAKE_2</v>
          </cell>
          <cell r="D4848" t="str">
            <v>초월 패키지 2</v>
          </cell>
          <cell r="E4848" t="str">
            <v>사용시 무한의 돌 3개, 모든 파편 160개씩(정의, 무력, 지혜, 전략, 인내, 조화, 행운), 모든 정수 30개씩(정의, 무력, 지혜, 전략, 인내, 조화, 행운), 2,000,000 골드를 획득합니다.</v>
          </cell>
          <cell r="F4848" t="str">
            <v>상품 패키지</v>
          </cell>
          <cell r="G4848" t="str">
            <v>상품 패키지</v>
          </cell>
          <cell r="J4848"/>
          <cell r="K4848" t="str">
            <v>False</v>
          </cell>
          <cell r="L4848"/>
          <cell r="M4848"/>
          <cell r="N4848"/>
          <cell r="O4848" t="str">
            <v>Package</v>
          </cell>
          <cell r="R4848">
            <v>6</v>
          </cell>
          <cell r="W4848" t="str">
            <v>10000000</v>
          </cell>
          <cell r="X4848">
            <v>25000</v>
          </cell>
          <cell r="Y4848">
            <v>75000</v>
          </cell>
          <cell r="Z4848">
            <v>75000</v>
          </cell>
          <cell r="AA4848"/>
          <cell r="AB4848">
            <v>75000</v>
          </cell>
          <cell r="AC4848"/>
          <cell r="AD4848">
            <v>75000</v>
          </cell>
          <cell r="AE4848">
            <v>100000</v>
          </cell>
          <cell r="AF4848"/>
          <cell r="AG4848"/>
          <cell r="AH4848"/>
          <cell r="AI4848"/>
          <cell r="AJ4848"/>
          <cell r="AK4848"/>
          <cell r="AL4848"/>
          <cell r="AM4848"/>
          <cell r="AN4848">
            <v>1000</v>
          </cell>
          <cell r="AO4848">
            <v>11100</v>
          </cell>
          <cell r="AP4848" t="str">
            <v>Package</v>
          </cell>
          <cell r="AQ4848" t="str">
            <v>True</v>
          </cell>
          <cell r="AR4848" t="str">
            <v>False</v>
          </cell>
          <cell r="AX4848" t="str">
            <v>Rare</v>
          </cell>
        </row>
        <row r="4849">
          <cell r="C4849" t="str">
            <v>PACKAGE_PAY_AWAKE_3</v>
          </cell>
          <cell r="D4849" t="str">
            <v>초월 패키지 3</v>
          </cell>
          <cell r="E4849" t="str">
            <v>사용시 무한의 돌 8개, 모든 파편 360개씩(정의, 무력, 지혜, 전략, 인내, 조화, 행운), 모든 정수 75개씩(정의, 무력, 지혜, 전략, 인내, 조화, 행운), 5,000,000 골드를 획득합니다.</v>
          </cell>
          <cell r="F4849" t="str">
            <v>상품 패키지</v>
          </cell>
          <cell r="G4849" t="str">
            <v>상품 패키지</v>
          </cell>
          <cell r="J4849"/>
          <cell r="K4849" t="str">
            <v>False</v>
          </cell>
          <cell r="L4849"/>
          <cell r="M4849"/>
          <cell r="N4849"/>
          <cell r="O4849" t="str">
            <v>Package</v>
          </cell>
          <cell r="R4849">
            <v>6</v>
          </cell>
          <cell r="W4849" t="str">
            <v>10000000</v>
          </cell>
          <cell r="X4849">
            <v>25000</v>
          </cell>
          <cell r="Y4849">
            <v>75000</v>
          </cell>
          <cell r="Z4849">
            <v>75000</v>
          </cell>
          <cell r="AA4849"/>
          <cell r="AB4849">
            <v>75000</v>
          </cell>
          <cell r="AC4849"/>
          <cell r="AD4849">
            <v>75000</v>
          </cell>
          <cell r="AE4849">
            <v>100000</v>
          </cell>
          <cell r="AF4849"/>
          <cell r="AG4849"/>
          <cell r="AH4849"/>
          <cell r="AI4849"/>
          <cell r="AJ4849"/>
          <cell r="AK4849"/>
          <cell r="AL4849"/>
          <cell r="AM4849"/>
          <cell r="AN4849">
            <v>1000</v>
          </cell>
          <cell r="AO4849">
            <v>11100</v>
          </cell>
          <cell r="AP4849" t="str">
            <v>Package</v>
          </cell>
          <cell r="AQ4849" t="str">
            <v>True</v>
          </cell>
          <cell r="AR4849" t="str">
            <v>False</v>
          </cell>
          <cell r="AX4849" t="str">
            <v>Rare</v>
          </cell>
        </row>
        <row r="4850">
          <cell r="C4850" t="str">
            <v>PACKAGE_PAY_LEVELUP_1</v>
          </cell>
          <cell r="D4850" t="str">
            <v>레벨업 패키지</v>
          </cell>
          <cell r="E4850" t="str">
            <v>사용시 2,000 루비, 경험의 물약(소), (중), (대) 각 500개, 경험의 물약(특대), (최고급) 각 550개를 획득합니다.</v>
          </cell>
          <cell r="F4850" t="str">
            <v>상품 패키지</v>
          </cell>
          <cell r="G4850" t="str">
            <v>상품 패키지</v>
          </cell>
          <cell r="J4850"/>
          <cell r="K4850" t="str">
            <v>False</v>
          </cell>
          <cell r="L4850"/>
          <cell r="M4850"/>
          <cell r="N4850"/>
          <cell r="O4850" t="str">
            <v>Package</v>
          </cell>
          <cell r="R4850">
            <v>6</v>
          </cell>
          <cell r="W4850" t="str">
            <v>10000000</v>
          </cell>
          <cell r="X4850">
            <v>25000</v>
          </cell>
          <cell r="Y4850">
            <v>75000</v>
          </cell>
          <cell r="Z4850">
            <v>75000</v>
          </cell>
          <cell r="AA4850"/>
          <cell r="AB4850">
            <v>75000</v>
          </cell>
          <cell r="AC4850"/>
          <cell r="AD4850">
            <v>75000</v>
          </cell>
          <cell r="AE4850">
            <v>100000</v>
          </cell>
          <cell r="AF4850"/>
          <cell r="AG4850"/>
          <cell r="AH4850"/>
          <cell r="AI4850"/>
          <cell r="AJ4850"/>
          <cell r="AK4850"/>
          <cell r="AL4850"/>
          <cell r="AM4850"/>
          <cell r="AN4850">
            <v>1000</v>
          </cell>
          <cell r="AO4850">
            <v>11100</v>
          </cell>
          <cell r="AP4850" t="str">
            <v>Package</v>
          </cell>
          <cell r="AQ4850" t="str">
            <v>True</v>
          </cell>
          <cell r="AR4850" t="str">
            <v>False</v>
          </cell>
          <cell r="AX4850" t="str">
            <v>Rare</v>
          </cell>
        </row>
        <row r="4851">
          <cell r="C4851" t="str">
            <v>PACKAGE_PAY_WEAPON_UNIQUE_1</v>
          </cell>
          <cell r="D4851" t="str">
            <v>미니 전용 무기 뽑기 패키지</v>
          </cell>
          <cell r="E4851" t="str">
            <v>사용시 500 루비, 전용 무기 뽑기 상자 5개를 획득합니다. (전용 무기 뽑기 상자 개봉 시 확률적으로 전용무기를 획득할 수 있습니다. \nNPC영웅의 전용무기는 포함되지 않습니다.)</v>
          </cell>
          <cell r="F4851" t="str">
            <v>상품 패키지</v>
          </cell>
          <cell r="G4851" t="str">
            <v>상품 패키지</v>
          </cell>
          <cell r="J4851"/>
          <cell r="K4851" t="str">
            <v>False</v>
          </cell>
          <cell r="L4851"/>
          <cell r="M4851"/>
          <cell r="N4851"/>
          <cell r="O4851" t="str">
            <v>Package</v>
          </cell>
          <cell r="R4851">
            <v>6</v>
          </cell>
          <cell r="W4851" t="str">
            <v>10000000</v>
          </cell>
          <cell r="X4851">
            <v>25000</v>
          </cell>
          <cell r="Y4851">
            <v>75000</v>
          </cell>
          <cell r="Z4851">
            <v>75000</v>
          </cell>
          <cell r="AA4851"/>
          <cell r="AB4851">
            <v>75000</v>
          </cell>
          <cell r="AC4851"/>
          <cell r="AD4851">
            <v>75000</v>
          </cell>
          <cell r="AE4851">
            <v>100000</v>
          </cell>
          <cell r="AF4851"/>
          <cell r="AG4851"/>
          <cell r="AH4851"/>
          <cell r="AI4851"/>
          <cell r="AJ4851"/>
          <cell r="AK4851"/>
          <cell r="AL4851"/>
          <cell r="AM4851"/>
          <cell r="AN4851">
            <v>1000</v>
          </cell>
          <cell r="AO4851">
            <v>11100</v>
          </cell>
          <cell r="AP4851" t="str">
            <v>Package</v>
          </cell>
          <cell r="AQ4851" t="str">
            <v>True</v>
          </cell>
          <cell r="AR4851" t="str">
            <v>False</v>
          </cell>
          <cell r="AX4851" t="str">
            <v>Rare</v>
          </cell>
        </row>
        <row r="4852">
          <cell r="C4852" t="str">
            <v>PACKAGE_PAY_ARTIFACT</v>
          </cell>
          <cell r="D4852" t="str">
            <v>유물 뽑기 상자</v>
          </cell>
          <cell r="E4852" t="str">
            <v>사용시 골드, 경험의 물약(특대), (최고급), 온천 달걀, 유물 조각, 유물 중 하나를 획득할 수 있습니다.</v>
          </cell>
          <cell r="F4852" t="str">
            <v>상품 패키지</v>
          </cell>
          <cell r="G4852" t="str">
            <v>상품 패키지</v>
          </cell>
          <cell r="J4852"/>
          <cell r="K4852" t="str">
            <v>False</v>
          </cell>
          <cell r="L4852"/>
          <cell r="M4852"/>
          <cell r="N4852"/>
          <cell r="O4852" t="str">
            <v>Package</v>
          </cell>
          <cell r="R4852">
            <v>6</v>
          </cell>
          <cell r="W4852" t="str">
            <v>10000000</v>
          </cell>
          <cell r="X4852">
            <v>25000</v>
          </cell>
          <cell r="Y4852">
            <v>75000</v>
          </cell>
          <cell r="Z4852">
            <v>75000</v>
          </cell>
          <cell r="AA4852"/>
          <cell r="AB4852">
            <v>75000</v>
          </cell>
          <cell r="AC4852"/>
          <cell r="AD4852">
            <v>75000</v>
          </cell>
          <cell r="AE4852">
            <v>100000</v>
          </cell>
          <cell r="AF4852"/>
          <cell r="AG4852"/>
          <cell r="AH4852"/>
          <cell r="AI4852"/>
          <cell r="AJ4852"/>
          <cell r="AK4852"/>
          <cell r="AL4852"/>
          <cell r="AM4852"/>
          <cell r="AN4852">
            <v>1000</v>
          </cell>
          <cell r="AO4852">
            <v>11100</v>
          </cell>
          <cell r="AP4852" t="str">
            <v>Package</v>
          </cell>
          <cell r="AQ4852" t="str">
            <v>True</v>
          </cell>
          <cell r="AR4852" t="str">
            <v>False</v>
          </cell>
          <cell r="AX4852" t="str">
            <v>Rare</v>
          </cell>
        </row>
        <row r="4853">
          <cell r="C4853" t="str">
            <v>PACKAGE_PAY_CHARACTER_51</v>
          </cell>
          <cell r="D4853" t="str">
            <v>초월 아셀리카 패키지</v>
          </cell>
          <cell r="E4853" t="str">
            <v>사용시 1초월 아셀리카 영웅, 기사 클래스 파편 3종 (정의, 전략, 인내) 360개, 기사 클래스 기술서 4종 (입문, 숙련, 전문, 달인) 200개, 경험의 물약 (최고급) 470개, 클래스 공용 전용무기(수호의 파르비타) 1개, 10,000,000 골드를 획득합니다.</v>
          </cell>
          <cell r="F4853" t="str">
            <v>상품 패키지</v>
          </cell>
          <cell r="G4853" t="str">
            <v>상품 패키지</v>
          </cell>
          <cell r="J4853"/>
          <cell r="K4853" t="str">
            <v>False</v>
          </cell>
          <cell r="L4853"/>
          <cell r="M4853"/>
          <cell r="N4853"/>
          <cell r="O4853" t="str">
            <v>Package</v>
          </cell>
          <cell r="R4853">
            <v>6</v>
          </cell>
          <cell r="W4853" t="str">
            <v>10000000</v>
          </cell>
          <cell r="X4853">
            <v>25000</v>
          </cell>
          <cell r="Y4853">
            <v>75000</v>
          </cell>
          <cell r="Z4853">
            <v>75000</v>
          </cell>
          <cell r="AA4853"/>
          <cell r="AB4853">
            <v>75000</v>
          </cell>
          <cell r="AC4853"/>
          <cell r="AD4853">
            <v>75000</v>
          </cell>
          <cell r="AE4853">
            <v>100000</v>
          </cell>
          <cell r="AF4853"/>
          <cell r="AG4853"/>
          <cell r="AH4853"/>
          <cell r="AI4853"/>
          <cell r="AJ4853"/>
          <cell r="AK4853"/>
          <cell r="AL4853"/>
          <cell r="AM4853"/>
          <cell r="AN4853">
            <v>1000</v>
          </cell>
          <cell r="AO4853">
            <v>11100</v>
          </cell>
          <cell r="AP4853" t="str">
            <v>Package</v>
          </cell>
          <cell r="AQ4853" t="str">
            <v>True</v>
          </cell>
          <cell r="AR4853" t="str">
            <v>False</v>
          </cell>
          <cell r="AX4853" t="str">
            <v>Rare</v>
          </cell>
        </row>
        <row r="4854">
          <cell r="C4854" t="str">
            <v>PACKAGE_PAY_CHARACTER_52</v>
          </cell>
          <cell r="D4854" t="str">
            <v>초월 크로우 패키지</v>
          </cell>
          <cell r="E4854" t="str">
            <v>사용시 1초월 크로우 영웅,기계공 클래스 파편 3종 (지혜, 전략, 행운) 360개,기계공 클래스 기술서 4종 (입문, 숙련, 전문, 달인) 200개, 경험의 물약(최고급) 470개, 클래스 공용 전용 무기(관통의 볼테녹스) 1개, 10,000,000골드를 획득합니다.</v>
          </cell>
          <cell r="F4854" t="str">
            <v>상품 패키지</v>
          </cell>
          <cell r="G4854" t="str">
            <v>상품 패키지</v>
          </cell>
          <cell r="J4854"/>
          <cell r="K4854" t="str">
            <v>False</v>
          </cell>
          <cell r="L4854"/>
          <cell r="M4854"/>
          <cell r="N4854"/>
          <cell r="O4854" t="str">
            <v>Package</v>
          </cell>
          <cell r="R4854">
            <v>6</v>
          </cell>
          <cell r="W4854" t="str">
            <v>10000000</v>
          </cell>
          <cell r="X4854">
            <v>25000</v>
          </cell>
          <cell r="Y4854">
            <v>75000</v>
          </cell>
          <cell r="Z4854">
            <v>75000</v>
          </cell>
          <cell r="AA4854"/>
          <cell r="AB4854">
            <v>75000</v>
          </cell>
          <cell r="AC4854"/>
          <cell r="AD4854">
            <v>75000</v>
          </cell>
          <cell r="AE4854">
            <v>100000</v>
          </cell>
          <cell r="AF4854"/>
          <cell r="AG4854"/>
          <cell r="AH4854"/>
          <cell r="AI4854"/>
          <cell r="AJ4854"/>
          <cell r="AK4854"/>
          <cell r="AL4854"/>
          <cell r="AM4854"/>
          <cell r="AN4854">
            <v>1000</v>
          </cell>
          <cell r="AO4854">
            <v>11100</v>
          </cell>
          <cell r="AP4854" t="str">
            <v>Package</v>
          </cell>
          <cell r="AQ4854" t="str">
            <v>True</v>
          </cell>
          <cell r="AR4854" t="str">
            <v>False</v>
          </cell>
          <cell r="AX4854" t="str">
            <v>Rare</v>
          </cell>
        </row>
        <row r="4855">
          <cell r="C4855" t="str">
            <v>PACKAGE_PAY_CHARACTER_66</v>
          </cell>
          <cell r="D4855" t="str">
            <v>초월 시아 패키지</v>
          </cell>
          <cell r="E4855" t="str">
            <v>사용시 1초월 시아 영웅, 사제 클래스 파편 3종 (정의, 인내, 조화) 360개, 사제 클래스 기술서 4종 (입문, 숙련, 전문, 달인) 200개, 경험의 물약 (최고급) 470개, 클래스 공용 전용무기(치유의 수르테마) 1개, 10,000,000 골드를 획득합니다.</v>
          </cell>
          <cell r="F4855" t="str">
            <v>상품 패키지</v>
          </cell>
          <cell r="G4855" t="str">
            <v>상품 패키지</v>
          </cell>
          <cell r="J4855"/>
          <cell r="K4855" t="str">
            <v>False</v>
          </cell>
          <cell r="L4855"/>
          <cell r="M4855"/>
          <cell r="N4855"/>
          <cell r="O4855" t="str">
            <v>Package</v>
          </cell>
          <cell r="R4855">
            <v>6</v>
          </cell>
          <cell r="W4855" t="str">
            <v>10000000</v>
          </cell>
          <cell r="X4855">
            <v>25000</v>
          </cell>
          <cell r="Y4855">
            <v>75000</v>
          </cell>
          <cell r="Z4855">
            <v>75000</v>
          </cell>
          <cell r="AA4855"/>
          <cell r="AB4855">
            <v>75000</v>
          </cell>
          <cell r="AC4855"/>
          <cell r="AD4855">
            <v>75000</v>
          </cell>
          <cell r="AE4855">
            <v>100000</v>
          </cell>
          <cell r="AF4855"/>
          <cell r="AG4855"/>
          <cell r="AH4855"/>
          <cell r="AI4855"/>
          <cell r="AJ4855"/>
          <cell r="AK4855"/>
          <cell r="AL4855"/>
          <cell r="AM4855"/>
          <cell r="AN4855">
            <v>1000</v>
          </cell>
          <cell r="AO4855">
            <v>11100</v>
          </cell>
          <cell r="AP4855" t="str">
            <v>Package</v>
          </cell>
          <cell r="AQ4855" t="str">
            <v>True</v>
          </cell>
          <cell r="AR4855" t="str">
            <v>False</v>
          </cell>
          <cell r="AX4855" t="str">
            <v>Rare</v>
          </cell>
        </row>
        <row r="4856">
          <cell r="C4856" t="str">
            <v>PACKAGE_PAY_1T</v>
          </cell>
          <cell r="D4856" t="str">
            <v>1초월 영웅 패키지</v>
          </cell>
          <cell r="E4856" t="str">
            <v>사용 시 1초월 영웅 선택권1개, 경험의 물약(대) 50개, 경험의 물약(특대) 100개, 경험의 물약(최고급) 150개를 획득합니다.</v>
          </cell>
          <cell r="F4856" t="str">
            <v>상품 패키지</v>
          </cell>
          <cell r="G4856" t="str">
            <v>상품 패키지</v>
          </cell>
          <cell r="J4856"/>
          <cell r="K4856" t="str">
            <v>False</v>
          </cell>
          <cell r="L4856"/>
          <cell r="M4856"/>
          <cell r="N4856"/>
          <cell r="O4856" t="str">
            <v>Package</v>
          </cell>
          <cell r="R4856">
            <v>6</v>
          </cell>
          <cell r="W4856" t="str">
            <v>10000000</v>
          </cell>
          <cell r="X4856">
            <v>25000</v>
          </cell>
          <cell r="Y4856">
            <v>75000</v>
          </cell>
          <cell r="Z4856">
            <v>75000</v>
          </cell>
          <cell r="AA4856"/>
          <cell r="AB4856">
            <v>75000</v>
          </cell>
          <cell r="AC4856"/>
          <cell r="AD4856">
            <v>75000</v>
          </cell>
          <cell r="AE4856">
            <v>100000</v>
          </cell>
          <cell r="AF4856"/>
          <cell r="AG4856"/>
          <cell r="AH4856"/>
          <cell r="AI4856"/>
          <cell r="AJ4856"/>
          <cell r="AK4856"/>
          <cell r="AL4856"/>
          <cell r="AM4856"/>
          <cell r="AN4856">
            <v>1000</v>
          </cell>
          <cell r="AO4856">
            <v>11100</v>
          </cell>
          <cell r="AP4856" t="str">
            <v>Package</v>
          </cell>
          <cell r="AQ4856" t="str">
            <v>True</v>
          </cell>
          <cell r="AR4856" t="str">
            <v>False</v>
          </cell>
          <cell r="AX4856" t="str">
            <v>Rare</v>
          </cell>
        </row>
        <row r="4857">
          <cell r="C4857" t="str">
            <v>PACKAGE_PAY_ALLINONE</v>
          </cell>
          <cell r="D4857" t="str">
            <v>올인원 패키지</v>
          </cell>
          <cell r="E4857" t="str">
            <v>사용시 5성 영웅 선택권, 특별 아이템 소환 10회 3개, 코스튬 선택권(~얼음의상)을 획득 합니다. 5성 영웅 선택권은 2018년 1월 이전 출시된 영웅만 선택하실 수 있습니다. (스칼렛, 소니아, 미리안느까지 선택가능, NPC 영웅은 포함되지 않습니다.)</v>
          </cell>
          <cell r="F4857" t="str">
            <v>상품 패키지</v>
          </cell>
          <cell r="G4857" t="str">
            <v>상품 패키지</v>
          </cell>
          <cell r="J4857"/>
          <cell r="K4857" t="str">
            <v>False</v>
          </cell>
          <cell r="L4857"/>
          <cell r="M4857"/>
          <cell r="N4857"/>
          <cell r="O4857" t="str">
            <v>Package</v>
          </cell>
          <cell r="R4857">
            <v>6</v>
          </cell>
          <cell r="W4857" t="str">
            <v>10000000</v>
          </cell>
          <cell r="X4857">
            <v>25000</v>
          </cell>
          <cell r="Y4857">
            <v>75000</v>
          </cell>
          <cell r="Z4857">
            <v>75000</v>
          </cell>
          <cell r="AA4857"/>
          <cell r="AB4857">
            <v>75000</v>
          </cell>
          <cell r="AC4857"/>
          <cell r="AD4857">
            <v>75000</v>
          </cell>
          <cell r="AE4857">
            <v>100000</v>
          </cell>
          <cell r="AF4857"/>
          <cell r="AG4857"/>
          <cell r="AH4857"/>
          <cell r="AI4857"/>
          <cell r="AJ4857"/>
          <cell r="AK4857"/>
          <cell r="AL4857"/>
          <cell r="AM4857"/>
          <cell r="AN4857">
            <v>1000</v>
          </cell>
          <cell r="AO4857">
            <v>11100</v>
          </cell>
          <cell r="AP4857" t="str">
            <v>Package</v>
          </cell>
          <cell r="AQ4857" t="str">
            <v>True</v>
          </cell>
          <cell r="AR4857" t="str">
            <v>False</v>
          </cell>
          <cell r="AX4857" t="str">
            <v>Rare</v>
          </cell>
        </row>
        <row r="4858">
          <cell r="C4858" t="str">
            <v>PACKAGE_PAY_INFINITYSTONE2_500</v>
          </cell>
          <cell r="D4858" t="str">
            <v>무한의 파편 500</v>
          </cell>
          <cell r="E4858" t="str">
            <v>사용시 무한의 파편 500개를 획득합니다.</v>
          </cell>
          <cell r="F4858" t="str">
            <v>상품 패키지</v>
          </cell>
          <cell r="G4858" t="str">
            <v>상품 패키지</v>
          </cell>
          <cell r="J4858"/>
          <cell r="K4858" t="str">
            <v>False</v>
          </cell>
          <cell r="L4858"/>
          <cell r="M4858"/>
          <cell r="N4858"/>
          <cell r="O4858" t="str">
            <v>Package</v>
          </cell>
          <cell r="R4858">
            <v>6</v>
          </cell>
          <cell r="W4858" t="str">
            <v>10000000</v>
          </cell>
          <cell r="X4858">
            <v>25000</v>
          </cell>
          <cell r="Y4858">
            <v>75000</v>
          </cell>
          <cell r="Z4858">
            <v>75000</v>
          </cell>
          <cell r="AA4858"/>
          <cell r="AB4858">
            <v>75000</v>
          </cell>
          <cell r="AC4858"/>
          <cell r="AD4858">
            <v>75000</v>
          </cell>
          <cell r="AE4858">
            <v>100000</v>
          </cell>
          <cell r="AF4858"/>
          <cell r="AG4858"/>
          <cell r="AH4858"/>
          <cell r="AI4858"/>
          <cell r="AJ4858"/>
          <cell r="AK4858"/>
          <cell r="AL4858"/>
          <cell r="AM4858"/>
          <cell r="AN4858">
            <v>1000</v>
          </cell>
          <cell r="AO4858">
            <v>11100</v>
          </cell>
          <cell r="AP4858" t="str">
            <v>Package</v>
          </cell>
          <cell r="AQ4858" t="str">
            <v>True</v>
          </cell>
          <cell r="AR4858" t="str">
            <v>False</v>
          </cell>
          <cell r="AX4858" t="str">
            <v>Rare</v>
          </cell>
        </row>
        <row r="4859">
          <cell r="C4859" t="str">
            <v>PACKAGE_PAY_FULLSTAMINA</v>
          </cell>
          <cell r="D4859" t="str">
            <v>풀 스태미나 패키지</v>
          </cell>
          <cell r="E4859" t="str">
            <v>사용시 풀 스태미나 물약을 30개 획득합니다.</v>
          </cell>
          <cell r="F4859" t="str">
            <v>상품 패키지</v>
          </cell>
          <cell r="G4859" t="str">
            <v>상품 패키지</v>
          </cell>
          <cell r="J4859"/>
          <cell r="K4859" t="str">
            <v>False</v>
          </cell>
          <cell r="L4859"/>
          <cell r="M4859"/>
          <cell r="N4859"/>
          <cell r="O4859" t="str">
            <v>Package</v>
          </cell>
          <cell r="R4859">
            <v>6</v>
          </cell>
          <cell r="W4859" t="str">
            <v>10000000</v>
          </cell>
          <cell r="X4859">
            <v>25000</v>
          </cell>
          <cell r="Y4859">
            <v>75000</v>
          </cell>
          <cell r="Z4859">
            <v>75000</v>
          </cell>
          <cell r="AA4859"/>
          <cell r="AB4859">
            <v>75000</v>
          </cell>
          <cell r="AC4859"/>
          <cell r="AD4859">
            <v>75000</v>
          </cell>
          <cell r="AE4859">
            <v>100000</v>
          </cell>
          <cell r="AF4859"/>
          <cell r="AG4859"/>
          <cell r="AH4859"/>
          <cell r="AI4859"/>
          <cell r="AJ4859"/>
          <cell r="AK4859"/>
          <cell r="AL4859"/>
          <cell r="AM4859"/>
          <cell r="AN4859">
            <v>1000</v>
          </cell>
          <cell r="AO4859">
            <v>11100</v>
          </cell>
          <cell r="AP4859" t="str">
            <v>Package</v>
          </cell>
          <cell r="AQ4859" t="str">
            <v>True</v>
          </cell>
          <cell r="AR4859" t="str">
            <v>False</v>
          </cell>
          <cell r="AX4859" t="str">
            <v>Rare</v>
          </cell>
        </row>
        <row r="4860">
          <cell r="C4860" t="str">
            <v>PACKAGE_PAY_BOOSTER_1H</v>
          </cell>
          <cell r="D4860" t="str">
            <v>3종 부스터 패키지</v>
          </cell>
          <cell r="E4860" t="str">
            <v>사용시 경험치 부스터 6개, 골드 부스터 6개, 전리품 부스터 4개를 획득합니다.</v>
          </cell>
          <cell r="F4860" t="str">
            <v>상품 패키지</v>
          </cell>
          <cell r="G4860" t="str">
            <v>상품 패키지</v>
          </cell>
          <cell r="H4860"/>
          <cell r="I4860"/>
          <cell r="J4860"/>
          <cell r="K4860" t="str">
            <v>False</v>
          </cell>
          <cell r="L4860"/>
          <cell r="M4860"/>
          <cell r="N4860"/>
          <cell r="O4860" t="str">
            <v>Package</v>
          </cell>
          <cell r="P4860"/>
          <cell r="Q4860"/>
          <cell r="R4860">
            <v>6</v>
          </cell>
          <cell r="S4860"/>
          <cell r="T4860"/>
          <cell r="U4860"/>
          <cell r="V4860"/>
          <cell r="W4860" t="str">
            <v>10000000</v>
          </cell>
          <cell r="X4860">
            <v>25000</v>
          </cell>
          <cell r="Y4860">
            <v>75000</v>
          </cell>
          <cell r="Z4860">
            <v>75000</v>
          </cell>
          <cell r="AA4860"/>
          <cell r="AB4860">
            <v>75000</v>
          </cell>
          <cell r="AC4860"/>
          <cell r="AD4860">
            <v>75000</v>
          </cell>
          <cell r="AE4860">
            <v>100000</v>
          </cell>
          <cell r="AF4860"/>
          <cell r="AG4860"/>
          <cell r="AH4860"/>
          <cell r="AI4860"/>
          <cell r="AJ4860"/>
          <cell r="AK4860"/>
          <cell r="AL4860"/>
          <cell r="AM4860"/>
          <cell r="AN4860">
            <v>1000</v>
          </cell>
          <cell r="AO4860">
            <v>11100</v>
          </cell>
          <cell r="AP4860" t="str">
            <v>Package</v>
          </cell>
          <cell r="AQ4860" t="str">
            <v>True</v>
          </cell>
          <cell r="AR4860" t="str">
            <v>False</v>
          </cell>
          <cell r="AS4860"/>
          <cell r="AT4860"/>
          <cell r="AU4860"/>
          <cell r="AV4860"/>
          <cell r="AW4860"/>
          <cell r="AX4860" t="str">
            <v>Rare</v>
          </cell>
          <cell r="AY4860"/>
          <cell r="AZ4860"/>
          <cell r="BA4860"/>
          <cell r="BB4860"/>
          <cell r="BC4860"/>
          <cell r="BD4860"/>
        </row>
        <row r="4861">
          <cell r="C4861" t="str">
            <v>PACKAGE_PAY_DUOFRAGMENT</v>
          </cell>
          <cell r="D4861" t="str">
            <v>조각 듀오 패키지 Ⅰ</v>
          </cell>
          <cell r="E4861" t="str">
            <v>사용시 전용무기 조각 200개, 유물 조각 200개를획득 합니다.</v>
          </cell>
          <cell r="F4861" t="str">
            <v>상품 패키지</v>
          </cell>
          <cell r="G4861" t="str">
            <v>상품 패키지</v>
          </cell>
          <cell r="H4861"/>
          <cell r="I4861"/>
          <cell r="J4861"/>
          <cell r="K4861" t="str">
            <v>False</v>
          </cell>
          <cell r="L4861"/>
          <cell r="M4861"/>
          <cell r="N4861"/>
          <cell r="O4861" t="str">
            <v>Package</v>
          </cell>
          <cell r="P4861"/>
          <cell r="Q4861"/>
          <cell r="R4861">
            <v>6</v>
          </cell>
          <cell r="S4861"/>
          <cell r="T4861"/>
          <cell r="U4861"/>
          <cell r="V4861"/>
          <cell r="W4861" t="str">
            <v>10000000</v>
          </cell>
          <cell r="X4861">
            <v>25000</v>
          </cell>
          <cell r="Y4861">
            <v>75000</v>
          </cell>
          <cell r="Z4861">
            <v>75000</v>
          </cell>
          <cell r="AA4861"/>
          <cell r="AB4861">
            <v>75000</v>
          </cell>
          <cell r="AC4861"/>
          <cell r="AD4861">
            <v>75000</v>
          </cell>
          <cell r="AE4861">
            <v>100000</v>
          </cell>
          <cell r="AF4861"/>
          <cell r="AG4861"/>
          <cell r="AH4861"/>
          <cell r="AI4861"/>
          <cell r="AJ4861"/>
          <cell r="AK4861"/>
          <cell r="AL4861"/>
          <cell r="AM4861"/>
          <cell r="AN4861">
            <v>1000</v>
          </cell>
          <cell r="AO4861">
            <v>11100</v>
          </cell>
          <cell r="AP4861" t="str">
            <v>Package</v>
          </cell>
          <cell r="AQ4861" t="str">
            <v>True</v>
          </cell>
          <cell r="AR4861" t="str">
            <v>False</v>
          </cell>
          <cell r="AS4861"/>
          <cell r="AT4861"/>
          <cell r="AU4861"/>
          <cell r="AV4861"/>
          <cell r="AW4861"/>
          <cell r="AX4861" t="str">
            <v>Rare</v>
          </cell>
          <cell r="AY4861"/>
          <cell r="AZ4861"/>
          <cell r="BA4861"/>
          <cell r="BB4861"/>
          <cell r="BC4861"/>
          <cell r="BD4861"/>
        </row>
        <row r="4862">
          <cell r="C4862" t="str">
            <v>PACKAGE_PAY_AWAKESELECT</v>
          </cell>
          <cell r="D4862" t="str">
            <v>파편 정수 선택권</v>
          </cell>
          <cell r="E4862" t="str">
            <v>사용시 파편 선택권 50개, 정수 선택권 50개를 획득합니다.</v>
          </cell>
          <cell r="F4862" t="str">
            <v>상품 패키지</v>
          </cell>
          <cell r="G4862" t="str">
            <v>상품 패키지</v>
          </cell>
          <cell r="J4862"/>
          <cell r="K4862" t="str">
            <v>False</v>
          </cell>
          <cell r="L4862"/>
          <cell r="M4862"/>
          <cell r="N4862"/>
          <cell r="O4862" t="str">
            <v>Package</v>
          </cell>
          <cell r="R4862">
            <v>6</v>
          </cell>
          <cell r="W4862" t="str">
            <v>10000000</v>
          </cell>
          <cell r="X4862">
            <v>25000</v>
          </cell>
          <cell r="Y4862">
            <v>75000</v>
          </cell>
          <cell r="Z4862">
            <v>75000</v>
          </cell>
          <cell r="AA4862"/>
          <cell r="AB4862">
            <v>75000</v>
          </cell>
          <cell r="AC4862"/>
          <cell r="AD4862">
            <v>75000</v>
          </cell>
          <cell r="AE4862">
            <v>100000</v>
          </cell>
          <cell r="AF4862"/>
          <cell r="AG4862"/>
          <cell r="AH4862"/>
          <cell r="AI4862"/>
          <cell r="AJ4862"/>
          <cell r="AK4862"/>
          <cell r="AL4862"/>
          <cell r="AM4862"/>
          <cell r="AN4862">
            <v>1000</v>
          </cell>
          <cell r="AO4862">
            <v>11100</v>
          </cell>
          <cell r="AP4862" t="str">
            <v>Package</v>
          </cell>
          <cell r="AQ4862" t="str">
            <v>True</v>
          </cell>
          <cell r="AR4862" t="str">
            <v>False</v>
          </cell>
          <cell r="AX4862" t="str">
            <v>Rare</v>
          </cell>
          <cell r="BD4862"/>
        </row>
        <row r="4863">
          <cell r="C4863" t="str">
            <v>PACKAGE_PAY_WEAPON_UNIQUE_2</v>
          </cell>
          <cell r="D4863" t="str">
            <v>랜덤 전용무기 패키지</v>
          </cell>
          <cell r="E4863" t="str">
            <v>사용시 2,000 루비, 2,000,000 골드, 의문의 룬: 고대 3개, 랜덤 전용무기 쿠폰 1개를 획득합니다.</v>
          </cell>
          <cell r="F4863" t="str">
            <v>상품 패키지</v>
          </cell>
          <cell r="G4863" t="str">
            <v>상품 패키지</v>
          </cell>
          <cell r="J4863"/>
          <cell r="K4863" t="str">
            <v>False</v>
          </cell>
          <cell r="L4863"/>
          <cell r="M4863"/>
          <cell r="N4863"/>
          <cell r="O4863" t="str">
            <v>Package</v>
          </cell>
          <cell r="R4863">
            <v>6</v>
          </cell>
          <cell r="W4863" t="str">
            <v>10000000</v>
          </cell>
          <cell r="X4863">
            <v>25000</v>
          </cell>
          <cell r="Y4863">
            <v>75000</v>
          </cell>
          <cell r="Z4863">
            <v>75000</v>
          </cell>
          <cell r="AA4863"/>
          <cell r="AB4863">
            <v>75000</v>
          </cell>
          <cell r="AC4863"/>
          <cell r="AD4863">
            <v>75000</v>
          </cell>
          <cell r="AE4863">
            <v>100000</v>
          </cell>
          <cell r="AF4863"/>
          <cell r="AG4863"/>
          <cell r="AH4863"/>
          <cell r="AI4863"/>
          <cell r="AJ4863"/>
          <cell r="AK4863"/>
          <cell r="AL4863"/>
          <cell r="AM4863"/>
          <cell r="AN4863">
            <v>1000</v>
          </cell>
          <cell r="AO4863">
            <v>11100</v>
          </cell>
          <cell r="AP4863" t="str">
            <v>Package</v>
          </cell>
          <cell r="AQ4863" t="str">
            <v>True</v>
          </cell>
          <cell r="AR4863" t="str">
            <v>False</v>
          </cell>
          <cell r="AX4863" t="str">
            <v>Rare</v>
          </cell>
        </row>
        <row r="4864">
          <cell r="C4864" t="str">
            <v>PACKAGE_PAY_ENCHANTSCROLL_1</v>
          </cell>
          <cell r="D4864" t="str">
            <v>최상급 인챈트 패키지 Ⅰ</v>
          </cell>
          <cell r="E4864" t="str">
            <v>사용시 100 루비, 최상급 인챈트 상자 1개를 획득합니다.</v>
          </cell>
          <cell r="F4864" t="str">
            <v>상품 패키지</v>
          </cell>
          <cell r="G4864" t="str">
            <v>상품 패키지</v>
          </cell>
          <cell r="J4864"/>
          <cell r="K4864" t="str">
            <v>False</v>
          </cell>
          <cell r="L4864"/>
          <cell r="M4864"/>
          <cell r="N4864"/>
          <cell r="O4864" t="str">
            <v>Package</v>
          </cell>
          <cell r="R4864">
            <v>6</v>
          </cell>
          <cell r="W4864" t="str">
            <v>10000000</v>
          </cell>
          <cell r="X4864">
            <v>25000</v>
          </cell>
          <cell r="Y4864">
            <v>75000</v>
          </cell>
          <cell r="Z4864">
            <v>75000</v>
          </cell>
          <cell r="AA4864"/>
          <cell r="AB4864">
            <v>75000</v>
          </cell>
          <cell r="AC4864"/>
          <cell r="AD4864">
            <v>75000</v>
          </cell>
          <cell r="AE4864">
            <v>100000</v>
          </cell>
          <cell r="AF4864"/>
          <cell r="AG4864"/>
          <cell r="AH4864"/>
          <cell r="AI4864"/>
          <cell r="AJ4864"/>
          <cell r="AK4864"/>
          <cell r="AL4864"/>
          <cell r="AM4864"/>
          <cell r="AN4864">
            <v>1000</v>
          </cell>
          <cell r="AO4864">
            <v>11100</v>
          </cell>
          <cell r="AP4864" t="str">
            <v>Package</v>
          </cell>
          <cell r="AQ4864" t="str">
            <v>True</v>
          </cell>
          <cell r="AR4864" t="str">
            <v>False</v>
          </cell>
          <cell r="AX4864" t="str">
            <v>Rare</v>
          </cell>
          <cell r="AY4864"/>
          <cell r="AZ4864"/>
          <cell r="BA4864"/>
          <cell r="BB4864"/>
          <cell r="BC4864"/>
        </row>
        <row r="4865">
          <cell r="C4865" t="str">
            <v>PACKAGE_PAY_ENCHANTSCROLL_2</v>
          </cell>
          <cell r="D4865" t="str">
            <v>최상급 인챈트 패키지 Ⅱ</v>
          </cell>
          <cell r="E4865" t="str">
            <v>사용시 2,000 루비, 최상급 인챈트 상자 5개를 획득합니다.</v>
          </cell>
          <cell r="F4865" t="str">
            <v>상품 패키지</v>
          </cell>
          <cell r="G4865" t="str">
            <v>상품 패키지</v>
          </cell>
          <cell r="H4865"/>
          <cell r="I4865"/>
          <cell r="J4865"/>
          <cell r="K4865" t="str">
            <v>False</v>
          </cell>
          <cell r="L4865"/>
          <cell r="M4865"/>
          <cell r="N4865"/>
          <cell r="O4865" t="str">
            <v>Package</v>
          </cell>
          <cell r="P4865"/>
          <cell r="Q4865"/>
          <cell r="R4865">
            <v>6</v>
          </cell>
          <cell r="S4865"/>
          <cell r="V4865"/>
          <cell r="W4865" t="str">
            <v>10000000</v>
          </cell>
          <cell r="X4865">
            <v>25000</v>
          </cell>
          <cell r="Y4865">
            <v>75000</v>
          </cell>
          <cell r="Z4865">
            <v>75000</v>
          </cell>
          <cell r="AA4865"/>
          <cell r="AB4865">
            <v>75000</v>
          </cell>
          <cell r="AC4865"/>
          <cell r="AD4865">
            <v>75000</v>
          </cell>
          <cell r="AE4865">
            <v>100000</v>
          </cell>
          <cell r="AF4865"/>
          <cell r="AG4865"/>
          <cell r="AH4865"/>
          <cell r="AI4865"/>
          <cell r="AJ4865"/>
          <cell r="AK4865"/>
          <cell r="AL4865"/>
          <cell r="AM4865"/>
          <cell r="AN4865">
            <v>1000</v>
          </cell>
          <cell r="AO4865">
            <v>11100</v>
          </cell>
          <cell r="AP4865" t="str">
            <v>Package</v>
          </cell>
          <cell r="AQ4865" t="str">
            <v>True</v>
          </cell>
          <cell r="AR4865" t="str">
            <v>False</v>
          </cell>
          <cell r="AS4865"/>
          <cell r="AT4865"/>
          <cell r="AU4865"/>
          <cell r="AV4865"/>
          <cell r="AW4865"/>
          <cell r="AX4865" t="str">
            <v>Rare</v>
          </cell>
          <cell r="AY4865"/>
          <cell r="AZ4865"/>
          <cell r="BA4865"/>
          <cell r="BB4865"/>
          <cell r="BC4865"/>
        </row>
        <row r="4866">
          <cell r="C4866" t="str">
            <v>PACKAGE_PAY_SPECIAL_ITEM_10</v>
          </cell>
          <cell r="D4866" t="str">
            <v>특별 아이템 소환 10회</v>
          </cell>
          <cell r="E4866" t="str">
            <v>전용 무기 및 특별 아이템을 획득할 수 있습니다</v>
          </cell>
          <cell r="F4866" t="str">
            <v>상품 패키지</v>
          </cell>
          <cell r="G4866" t="str">
            <v>상품 패키지</v>
          </cell>
          <cell r="H4866"/>
          <cell r="I4866"/>
          <cell r="J4866"/>
          <cell r="K4866" t="str">
            <v>False</v>
          </cell>
          <cell r="L4866"/>
          <cell r="M4866"/>
          <cell r="N4866"/>
          <cell r="O4866" t="str">
            <v>Package</v>
          </cell>
          <cell r="P4866"/>
          <cell r="Q4866"/>
          <cell r="R4866">
            <v>6</v>
          </cell>
          <cell r="S4866"/>
          <cell r="V4866"/>
          <cell r="W4866" t="str">
            <v>10000000</v>
          </cell>
          <cell r="X4866">
            <v>25000</v>
          </cell>
          <cell r="Y4866">
            <v>75000</v>
          </cell>
          <cell r="Z4866">
            <v>75000</v>
          </cell>
          <cell r="AA4866"/>
          <cell r="AB4866">
            <v>75000</v>
          </cell>
          <cell r="AC4866"/>
          <cell r="AD4866">
            <v>75000</v>
          </cell>
          <cell r="AE4866">
            <v>100000</v>
          </cell>
          <cell r="AF4866">
            <v>100</v>
          </cell>
          <cell r="AG4866"/>
          <cell r="AH4866"/>
          <cell r="AI4866"/>
          <cell r="AJ4866"/>
          <cell r="AK4866"/>
          <cell r="AL4866"/>
          <cell r="AM4866"/>
          <cell r="AN4866">
            <v>1000</v>
          </cell>
          <cell r="AO4866">
            <v>11100</v>
          </cell>
          <cell r="AP4866" t="str">
            <v>Package</v>
          </cell>
          <cell r="AQ4866" t="str">
            <v>True</v>
          </cell>
          <cell r="AR4866" t="str">
            <v>False</v>
          </cell>
          <cell r="AS4866"/>
          <cell r="AT4866"/>
          <cell r="AU4866"/>
          <cell r="AV4866"/>
          <cell r="AW4866"/>
          <cell r="AX4866" t="str">
            <v>Rare</v>
          </cell>
        </row>
        <row r="4867">
          <cell r="C4867" t="str">
            <v>PACKAGE_PAY_WEAPON_UNIQUE_3</v>
          </cell>
          <cell r="D4867" t="str">
            <v>전설의 무기 패키지</v>
          </cell>
          <cell r="E4867" t="str">
            <v>사용시 고대의 무기 상자 10개와 전설의 무기 상자 1개를 획득합니다.</v>
          </cell>
          <cell r="F4867" t="str">
            <v>상품 패키지</v>
          </cell>
          <cell r="G4867" t="str">
            <v>상품 패키지</v>
          </cell>
          <cell r="J4867"/>
          <cell r="K4867" t="str">
            <v>False</v>
          </cell>
          <cell r="L4867"/>
          <cell r="M4867"/>
          <cell r="N4867"/>
          <cell r="O4867" t="str">
            <v>Package</v>
          </cell>
          <cell r="R4867">
            <v>6</v>
          </cell>
          <cell r="W4867" t="str">
            <v>10000000</v>
          </cell>
          <cell r="X4867">
            <v>25000</v>
          </cell>
          <cell r="Y4867">
            <v>75000</v>
          </cell>
          <cell r="Z4867">
            <v>75000</v>
          </cell>
          <cell r="AA4867"/>
          <cell r="AB4867">
            <v>75000</v>
          </cell>
          <cell r="AC4867"/>
          <cell r="AD4867">
            <v>75000</v>
          </cell>
          <cell r="AE4867">
            <v>100000</v>
          </cell>
          <cell r="AF4867"/>
          <cell r="AG4867"/>
          <cell r="AH4867"/>
          <cell r="AI4867"/>
          <cell r="AJ4867"/>
          <cell r="AK4867"/>
          <cell r="AL4867"/>
          <cell r="AM4867"/>
          <cell r="AN4867">
            <v>1000</v>
          </cell>
          <cell r="AO4867">
            <v>11100</v>
          </cell>
          <cell r="AP4867" t="str">
            <v>Package</v>
          </cell>
          <cell r="AQ4867" t="str">
            <v>True</v>
          </cell>
          <cell r="AR4867" t="str">
            <v>False</v>
          </cell>
          <cell r="AX4867" t="str">
            <v>Rare</v>
          </cell>
        </row>
        <row r="4868">
          <cell r="C4868" t="str">
            <v>PACKAGE_PAY_WEAPON_UNIQUE_3_1</v>
          </cell>
          <cell r="D4868" t="str">
            <v>고대의 무기 상자</v>
          </cell>
          <cell r="E4868" t="str">
            <v>사용시 확률적으로 클래스 전용 무기와 전용 무기를 획득할 수 있습니다.</v>
          </cell>
          <cell r="F4868" t="str">
            <v>상품 패키지</v>
          </cell>
          <cell r="G4868" t="str">
            <v>상품 패키지</v>
          </cell>
          <cell r="H4868"/>
          <cell r="I4868"/>
          <cell r="J4868"/>
          <cell r="K4868" t="str">
            <v>False</v>
          </cell>
          <cell r="L4868"/>
          <cell r="M4868"/>
          <cell r="N4868"/>
          <cell r="O4868" t="str">
            <v>Package</v>
          </cell>
          <cell r="P4868"/>
          <cell r="Q4868"/>
          <cell r="R4868">
            <v>5</v>
          </cell>
          <cell r="S4868"/>
          <cell r="T4868"/>
          <cell r="U4868"/>
          <cell r="V4868"/>
          <cell r="W4868" t="str">
            <v>10000000</v>
          </cell>
          <cell r="X4868">
            <v>25000</v>
          </cell>
          <cell r="Y4868">
            <v>75000</v>
          </cell>
          <cell r="Z4868">
            <v>75000</v>
          </cell>
          <cell r="AA4868"/>
          <cell r="AB4868">
            <v>75000</v>
          </cell>
          <cell r="AC4868"/>
          <cell r="AD4868">
            <v>75000</v>
          </cell>
          <cell r="AE4868">
            <v>100000</v>
          </cell>
          <cell r="AF4868"/>
          <cell r="AG4868"/>
          <cell r="AH4868"/>
          <cell r="AI4868"/>
          <cell r="AJ4868"/>
          <cell r="AK4868"/>
          <cell r="AL4868"/>
          <cell r="AM4868"/>
          <cell r="AN4868">
            <v>1000</v>
          </cell>
          <cell r="AO4868">
            <v>11100</v>
          </cell>
          <cell r="AP4868" t="str">
            <v>Package</v>
          </cell>
          <cell r="AQ4868" t="str">
            <v>True</v>
          </cell>
          <cell r="AR4868" t="str">
            <v>False</v>
          </cell>
          <cell r="AS4868"/>
          <cell r="AT4868"/>
          <cell r="AU4868"/>
          <cell r="AV4868"/>
          <cell r="AW4868"/>
          <cell r="AX4868" t="str">
            <v>Rare</v>
          </cell>
          <cell r="AY4868"/>
          <cell r="AZ4868"/>
          <cell r="BA4868"/>
          <cell r="BB4868"/>
          <cell r="BC4868"/>
          <cell r="BD4868"/>
        </row>
        <row r="4869">
          <cell r="C4869" t="str">
            <v>PACKAGE_PAY_WEAPON_UNIQUE_3_2</v>
          </cell>
          <cell r="D4869" t="str">
            <v>전설의 무기 상자</v>
          </cell>
          <cell r="E4869" t="str">
            <v>사용시 클래스 전용 무기와 전용 무기 중 하나를 반드시 획득합니다.</v>
          </cell>
          <cell r="F4869" t="str">
            <v>상품 패키지</v>
          </cell>
          <cell r="G4869" t="str">
            <v>상품 패키지</v>
          </cell>
          <cell r="H4869"/>
          <cell r="I4869"/>
          <cell r="J4869"/>
          <cell r="K4869" t="str">
            <v>False</v>
          </cell>
          <cell r="L4869"/>
          <cell r="M4869"/>
          <cell r="N4869"/>
          <cell r="O4869" t="str">
            <v>Package</v>
          </cell>
          <cell r="P4869"/>
          <cell r="Q4869"/>
          <cell r="R4869">
            <v>6</v>
          </cell>
          <cell r="S4869"/>
          <cell r="T4869"/>
          <cell r="U4869"/>
          <cell r="V4869"/>
          <cell r="W4869" t="str">
            <v>10000000</v>
          </cell>
          <cell r="X4869">
            <v>25000</v>
          </cell>
          <cell r="Y4869">
            <v>75000</v>
          </cell>
          <cell r="Z4869">
            <v>75000</v>
          </cell>
          <cell r="AA4869"/>
          <cell r="AB4869">
            <v>75000</v>
          </cell>
          <cell r="AC4869"/>
          <cell r="AD4869">
            <v>75000</v>
          </cell>
          <cell r="AE4869">
            <v>100000</v>
          </cell>
          <cell r="AF4869"/>
          <cell r="AG4869"/>
          <cell r="AH4869"/>
          <cell r="AI4869"/>
          <cell r="AJ4869"/>
          <cell r="AK4869"/>
          <cell r="AL4869"/>
          <cell r="AM4869"/>
          <cell r="AN4869">
            <v>1000</v>
          </cell>
          <cell r="AO4869">
            <v>11100</v>
          </cell>
          <cell r="AP4869" t="str">
            <v>Package</v>
          </cell>
          <cell r="AQ4869" t="str">
            <v>True</v>
          </cell>
          <cell r="AR4869" t="str">
            <v>False</v>
          </cell>
          <cell r="AS4869"/>
          <cell r="AT4869"/>
          <cell r="AU4869"/>
          <cell r="AV4869"/>
          <cell r="AW4869"/>
          <cell r="AX4869" t="str">
            <v>Rare</v>
          </cell>
          <cell r="AY4869"/>
          <cell r="AZ4869"/>
          <cell r="BA4869"/>
          <cell r="BB4869"/>
          <cell r="BC4869"/>
          <cell r="BD4869"/>
        </row>
        <row r="4870">
          <cell r="C4870" t="str">
            <v>PACKAGE_PAY_SURPRISE</v>
          </cell>
          <cell r="D4870" t="str">
            <v>만우절 깜짝 루비 패키지</v>
          </cell>
          <cell r="E4870" t="str">
            <v>사용시 6000 루비를 획득합니다.</v>
          </cell>
          <cell r="F4870" t="str">
            <v>상품 패키지</v>
          </cell>
          <cell r="G4870" t="str">
            <v>상품 패키지</v>
          </cell>
          <cell r="H4870"/>
          <cell r="I4870"/>
          <cell r="J4870"/>
          <cell r="K4870" t="str">
            <v>False</v>
          </cell>
          <cell r="L4870"/>
          <cell r="M4870"/>
          <cell r="N4870"/>
          <cell r="O4870" t="str">
            <v>Package</v>
          </cell>
          <cell r="P4870"/>
          <cell r="Q4870"/>
          <cell r="R4870">
            <v>6</v>
          </cell>
          <cell r="S4870"/>
          <cell r="T4870"/>
          <cell r="U4870"/>
          <cell r="V4870"/>
          <cell r="W4870" t="str">
            <v>10000000</v>
          </cell>
          <cell r="X4870">
            <v>25000</v>
          </cell>
          <cell r="Y4870">
            <v>75000</v>
          </cell>
          <cell r="Z4870">
            <v>75000</v>
          </cell>
          <cell r="AA4870"/>
          <cell r="AB4870">
            <v>75000</v>
          </cell>
          <cell r="AC4870"/>
          <cell r="AD4870">
            <v>75000</v>
          </cell>
          <cell r="AE4870">
            <v>100000</v>
          </cell>
          <cell r="AF4870"/>
          <cell r="AG4870"/>
          <cell r="AH4870"/>
          <cell r="AI4870"/>
          <cell r="AJ4870"/>
          <cell r="AK4870"/>
          <cell r="AL4870"/>
          <cell r="AM4870"/>
          <cell r="AN4870">
            <v>1000</v>
          </cell>
          <cell r="AO4870">
            <v>11100</v>
          </cell>
          <cell r="AP4870" t="str">
            <v>Package</v>
          </cell>
          <cell r="AQ4870" t="str">
            <v>True</v>
          </cell>
          <cell r="AR4870" t="str">
            <v>False</v>
          </cell>
          <cell r="AS4870"/>
          <cell r="AT4870"/>
          <cell r="AU4870"/>
          <cell r="AV4870"/>
          <cell r="AW4870"/>
          <cell r="AX4870" t="str">
            <v>Rare</v>
          </cell>
          <cell r="AY4870"/>
          <cell r="AZ4870"/>
          <cell r="BA4870"/>
          <cell r="BB4870"/>
          <cell r="BC4870"/>
          <cell r="BD4870"/>
        </row>
        <row r="4871">
          <cell r="C4871" t="str">
            <v>PACKAGE_PAY_SPECIAL_ITEM_30</v>
          </cell>
          <cell r="D4871" t="str">
            <v>작은 소환 패키지</v>
          </cell>
          <cell r="E4871" t="str">
            <v>사용시 특별 아이템 소환 10회를 3개 획득합니다.</v>
          </cell>
          <cell r="F4871" t="str">
            <v>상품 패키지</v>
          </cell>
          <cell r="G4871" t="str">
            <v>상품 패키지</v>
          </cell>
          <cell r="H4871"/>
          <cell r="I4871"/>
          <cell r="J4871"/>
          <cell r="K4871" t="str">
            <v>False</v>
          </cell>
          <cell r="L4871"/>
          <cell r="M4871"/>
          <cell r="N4871"/>
          <cell r="O4871" t="str">
            <v>Package</v>
          </cell>
          <cell r="P4871"/>
          <cell r="Q4871"/>
          <cell r="R4871">
            <v>6</v>
          </cell>
          <cell r="S4871"/>
          <cell r="T4871"/>
          <cell r="U4871"/>
          <cell r="V4871"/>
          <cell r="W4871" t="str">
            <v>10000000</v>
          </cell>
          <cell r="X4871">
            <v>25000</v>
          </cell>
          <cell r="Y4871">
            <v>75000</v>
          </cell>
          <cell r="Z4871">
            <v>75000</v>
          </cell>
          <cell r="AA4871"/>
          <cell r="AB4871">
            <v>75000</v>
          </cell>
          <cell r="AC4871"/>
          <cell r="AD4871">
            <v>75000</v>
          </cell>
          <cell r="AE4871">
            <v>100000</v>
          </cell>
          <cell r="AF4871"/>
          <cell r="AG4871"/>
          <cell r="AH4871"/>
          <cell r="AI4871"/>
          <cell r="AJ4871"/>
          <cell r="AK4871"/>
          <cell r="AL4871"/>
          <cell r="AM4871"/>
          <cell r="AN4871">
            <v>1000</v>
          </cell>
          <cell r="AO4871">
            <v>11100</v>
          </cell>
          <cell r="AP4871" t="str">
            <v>Package</v>
          </cell>
          <cell r="AQ4871" t="str">
            <v>True</v>
          </cell>
          <cell r="AR4871" t="str">
            <v>False</v>
          </cell>
          <cell r="AS4871"/>
          <cell r="AT4871"/>
          <cell r="AU4871"/>
          <cell r="AV4871"/>
          <cell r="AW4871"/>
          <cell r="AX4871" t="str">
            <v>Rare</v>
          </cell>
          <cell r="AY4871"/>
          <cell r="AZ4871"/>
          <cell r="BA4871"/>
          <cell r="BB4871"/>
          <cell r="BC4871"/>
        </row>
        <row r="4872">
          <cell r="C4872" t="str">
            <v>PACKAGE_PAY_SPECIAL_ITEM_60</v>
          </cell>
          <cell r="D4872" t="str">
            <v>큰 소환 패키지</v>
          </cell>
          <cell r="E4872" t="str">
            <v>사용시 특별 아이템 소환 10회를 6개 획득합니다.</v>
          </cell>
          <cell r="F4872" t="str">
            <v>상품 패키지</v>
          </cell>
          <cell r="G4872" t="str">
            <v>상품 패키지</v>
          </cell>
          <cell r="H4872"/>
          <cell r="I4872"/>
          <cell r="J4872"/>
          <cell r="K4872" t="str">
            <v>False</v>
          </cell>
          <cell r="L4872"/>
          <cell r="M4872"/>
          <cell r="N4872"/>
          <cell r="O4872" t="str">
            <v>Package</v>
          </cell>
          <cell r="P4872"/>
          <cell r="Q4872"/>
          <cell r="R4872">
            <v>6</v>
          </cell>
          <cell r="S4872"/>
          <cell r="T4872"/>
          <cell r="U4872"/>
          <cell r="V4872"/>
          <cell r="W4872" t="str">
            <v>10000000</v>
          </cell>
          <cell r="X4872">
            <v>25000</v>
          </cell>
          <cell r="Y4872">
            <v>75000</v>
          </cell>
          <cell r="Z4872">
            <v>75000</v>
          </cell>
          <cell r="AA4872"/>
          <cell r="AB4872">
            <v>75000</v>
          </cell>
          <cell r="AC4872"/>
          <cell r="AD4872">
            <v>75000</v>
          </cell>
          <cell r="AE4872">
            <v>100000</v>
          </cell>
          <cell r="AF4872"/>
          <cell r="AG4872"/>
          <cell r="AH4872"/>
          <cell r="AI4872"/>
          <cell r="AJ4872"/>
          <cell r="AK4872"/>
          <cell r="AL4872"/>
          <cell r="AM4872"/>
          <cell r="AN4872">
            <v>1000</v>
          </cell>
          <cell r="AO4872">
            <v>11100</v>
          </cell>
          <cell r="AP4872" t="str">
            <v>Package</v>
          </cell>
          <cell r="AQ4872" t="str">
            <v>True</v>
          </cell>
          <cell r="AR4872" t="str">
            <v>False</v>
          </cell>
          <cell r="AS4872"/>
          <cell r="AT4872"/>
          <cell r="AU4872"/>
          <cell r="AV4872"/>
          <cell r="AW4872"/>
          <cell r="AX4872" t="str">
            <v>Rare</v>
          </cell>
          <cell r="AY4872"/>
          <cell r="AZ4872"/>
          <cell r="BA4872"/>
          <cell r="BB4872"/>
          <cell r="BC4872"/>
        </row>
        <row r="4873">
          <cell r="C4873" t="str">
            <v>PACKAGE_PAY_SMILE_BOX</v>
          </cell>
          <cell r="D4873" t="str">
            <v>행복한 미소 상자</v>
          </cell>
          <cell r="E4873" t="str">
            <v>사용시, 전용무기, 전용보물, 유물 중 하나를 반드시 획득합니다. (NPC 전용무기와 월드보스 유물은 포함되지 않습니다.)</v>
          </cell>
          <cell r="F4873" t="str">
            <v>상품 패키지</v>
          </cell>
          <cell r="G4873" t="str">
            <v>상품 패키지</v>
          </cell>
          <cell r="H4873"/>
          <cell r="I4873"/>
          <cell r="J4873"/>
          <cell r="K4873" t="str">
            <v>False</v>
          </cell>
          <cell r="L4873"/>
          <cell r="M4873"/>
          <cell r="N4873"/>
          <cell r="O4873" t="str">
            <v>Package</v>
          </cell>
          <cell r="P4873"/>
          <cell r="Q4873"/>
          <cell r="R4873" t="str">
            <v>5</v>
          </cell>
          <cell r="S4873"/>
          <cell r="T4873"/>
          <cell r="U4873"/>
          <cell r="V4873"/>
          <cell r="W4873" t="str">
            <v>10000000</v>
          </cell>
          <cell r="X4873">
            <v>25000</v>
          </cell>
          <cell r="Y4873">
            <v>75000</v>
          </cell>
          <cell r="Z4873">
            <v>75000</v>
          </cell>
          <cell r="AA4873"/>
          <cell r="AB4873">
            <v>75000</v>
          </cell>
          <cell r="AC4873"/>
          <cell r="AD4873">
            <v>75000</v>
          </cell>
          <cell r="AE4873">
            <v>100000</v>
          </cell>
          <cell r="AF4873"/>
          <cell r="AG4873"/>
          <cell r="AH4873"/>
          <cell r="AI4873"/>
          <cell r="AJ4873"/>
          <cell r="AK4873"/>
          <cell r="AL4873"/>
          <cell r="AM4873"/>
          <cell r="AN4873">
            <v>1000</v>
          </cell>
          <cell r="AO4873">
            <v>11100</v>
          </cell>
          <cell r="AP4873" t="str">
            <v>Package</v>
          </cell>
          <cell r="AQ4873" t="str">
            <v>True</v>
          </cell>
          <cell r="AR4873" t="str">
            <v>False</v>
          </cell>
          <cell r="AS4873"/>
          <cell r="AT4873"/>
          <cell r="AU4873"/>
          <cell r="AV4873"/>
          <cell r="AW4873"/>
          <cell r="AX4873" t="str">
            <v>Rare</v>
          </cell>
          <cell r="AY4873"/>
          <cell r="AZ4873"/>
          <cell r="BA4873"/>
          <cell r="BB4873"/>
          <cell r="BC4873"/>
        </row>
        <row r="4874">
          <cell r="C4874" t="str">
            <v>PACKAGE_PAY_SMILE_BOX_1</v>
          </cell>
          <cell r="D4874" t="str">
            <v>행복한 미소 패키지</v>
          </cell>
          <cell r="E4874" t="str">
            <v>사용시, 전용무기, 전용보물, 유물 중 하나를 반드시 획득할 수 있는 행복한 미소 상자를 획득합니다. (NPC 전용무기와 월드보스 유물은 포함되지 않습니다.)</v>
          </cell>
          <cell r="F4874" t="str">
            <v>상품 패키지</v>
          </cell>
          <cell r="G4874" t="str">
            <v>상품 패키지</v>
          </cell>
          <cell r="H4874"/>
          <cell r="I4874"/>
          <cell r="J4874"/>
          <cell r="K4874" t="str">
            <v>False</v>
          </cell>
          <cell r="L4874"/>
          <cell r="M4874"/>
          <cell r="N4874"/>
          <cell r="O4874" t="str">
            <v>Package</v>
          </cell>
          <cell r="P4874"/>
          <cell r="Q4874"/>
          <cell r="R4874" t="str">
            <v>6</v>
          </cell>
          <cell r="S4874"/>
          <cell r="T4874"/>
          <cell r="U4874"/>
          <cell r="V4874"/>
          <cell r="W4874" t="str">
            <v>10000000</v>
          </cell>
          <cell r="X4874">
            <v>25000</v>
          </cell>
          <cell r="Y4874">
            <v>75000</v>
          </cell>
          <cell r="Z4874">
            <v>75000</v>
          </cell>
          <cell r="AA4874"/>
          <cell r="AB4874">
            <v>75000</v>
          </cell>
          <cell r="AC4874"/>
          <cell r="AD4874">
            <v>75000</v>
          </cell>
          <cell r="AE4874">
            <v>100000</v>
          </cell>
          <cell r="AF4874"/>
          <cell r="AG4874"/>
          <cell r="AH4874"/>
          <cell r="AI4874"/>
          <cell r="AJ4874"/>
          <cell r="AK4874"/>
          <cell r="AL4874"/>
          <cell r="AM4874"/>
          <cell r="AN4874">
            <v>1000</v>
          </cell>
          <cell r="AO4874">
            <v>11100</v>
          </cell>
          <cell r="AP4874" t="str">
            <v>Package</v>
          </cell>
          <cell r="AQ4874" t="str">
            <v>True</v>
          </cell>
          <cell r="AR4874" t="str">
            <v>False</v>
          </cell>
          <cell r="AS4874"/>
          <cell r="AT4874"/>
          <cell r="AU4874"/>
          <cell r="AV4874"/>
          <cell r="AW4874"/>
          <cell r="AX4874" t="str">
            <v>Rare</v>
          </cell>
        </row>
        <row r="4875">
          <cell r="C4875" t="str">
            <v>PACKAGE_PAY_ALLRANDOM</v>
          </cell>
          <cell r="D4875" t="str">
            <v>올랜덤 패키지</v>
          </cell>
          <cell r="E4875" t="str">
            <v>사용 시 랜덤 전용무기 소환권 1개, 랜덤 전용보물 소환권 1개, 특별 아이템 소환 10회 1개를 획득합니다.</v>
          </cell>
          <cell r="F4875" t="str">
            <v>상품 패키지</v>
          </cell>
          <cell r="G4875" t="str">
            <v>상품 패키지</v>
          </cell>
          <cell r="J4875"/>
          <cell r="K4875" t="str">
            <v>False</v>
          </cell>
          <cell r="L4875"/>
          <cell r="M4875"/>
          <cell r="N4875"/>
          <cell r="O4875" t="str">
            <v>Package</v>
          </cell>
          <cell r="P4875"/>
          <cell r="R4875" t="str">
            <v>6</v>
          </cell>
          <cell r="S4875"/>
          <cell r="T4875"/>
          <cell r="U4875"/>
          <cell r="V4875"/>
          <cell r="W4875" t="str">
            <v>10000000</v>
          </cell>
          <cell r="X4875">
            <v>25000</v>
          </cell>
          <cell r="Y4875">
            <v>75000</v>
          </cell>
          <cell r="Z4875">
            <v>75000</v>
          </cell>
          <cell r="AA4875"/>
          <cell r="AB4875">
            <v>75000</v>
          </cell>
          <cell r="AC4875"/>
          <cell r="AD4875">
            <v>75000</v>
          </cell>
          <cell r="AE4875">
            <v>100000</v>
          </cell>
          <cell r="AF4875"/>
          <cell r="AG4875"/>
          <cell r="AH4875"/>
          <cell r="AI4875"/>
          <cell r="AJ4875"/>
          <cell r="AK4875"/>
          <cell r="AL4875"/>
          <cell r="AM4875"/>
          <cell r="AN4875">
            <v>1000</v>
          </cell>
          <cell r="AO4875">
            <v>11100</v>
          </cell>
          <cell r="AP4875" t="str">
            <v>Package</v>
          </cell>
          <cell r="AQ4875" t="str">
            <v>True</v>
          </cell>
          <cell r="AR4875" t="str">
            <v>False</v>
          </cell>
          <cell r="AX4875" t="str">
            <v>Rare</v>
          </cell>
        </row>
        <row r="4876">
          <cell r="C4876" t="str">
            <v>PACKAGE_PAY_FASTLEVELUP</v>
          </cell>
          <cell r="D4876" t="str">
            <v>빠른 레벨업 패키지</v>
          </cell>
          <cell r="E4876" t="str">
            <v>사용 시 무한의 돌 1개, 경험치 물약(최고급) 500개를 획득합니다.</v>
          </cell>
          <cell r="F4876" t="str">
            <v>상품 패키지</v>
          </cell>
          <cell r="G4876" t="str">
            <v>상품 패키지</v>
          </cell>
          <cell r="J4876"/>
          <cell r="K4876" t="str">
            <v>False</v>
          </cell>
          <cell r="L4876"/>
          <cell r="M4876"/>
          <cell r="N4876"/>
          <cell r="O4876" t="str">
            <v>Package</v>
          </cell>
          <cell r="P4876"/>
          <cell r="R4876" t="str">
            <v>6</v>
          </cell>
          <cell r="S4876"/>
          <cell r="T4876"/>
          <cell r="U4876"/>
          <cell r="V4876"/>
          <cell r="W4876" t="str">
            <v>10000000</v>
          </cell>
          <cell r="X4876">
            <v>25000</v>
          </cell>
          <cell r="Y4876">
            <v>75000</v>
          </cell>
          <cell r="Z4876">
            <v>75000</v>
          </cell>
          <cell r="AA4876"/>
          <cell r="AB4876">
            <v>75000</v>
          </cell>
          <cell r="AC4876"/>
          <cell r="AD4876">
            <v>75000</v>
          </cell>
          <cell r="AE4876">
            <v>100000</v>
          </cell>
          <cell r="AF4876"/>
          <cell r="AG4876"/>
          <cell r="AH4876"/>
          <cell r="AI4876"/>
          <cell r="AJ4876"/>
          <cell r="AK4876"/>
          <cell r="AL4876"/>
          <cell r="AM4876"/>
          <cell r="AN4876">
            <v>1000</v>
          </cell>
          <cell r="AO4876">
            <v>11100</v>
          </cell>
          <cell r="AP4876" t="str">
            <v>Package</v>
          </cell>
          <cell r="AQ4876" t="str">
            <v>True</v>
          </cell>
          <cell r="AR4876" t="str">
            <v>False</v>
          </cell>
          <cell r="AX4876" t="str">
            <v>Rare</v>
          </cell>
        </row>
        <row r="4877">
          <cell r="C4877" t="str">
            <v>PACKAGE_PAY_1T_2</v>
          </cell>
          <cell r="D4877" t="str">
            <v>1초월 영웅 패키지</v>
          </cell>
          <cell r="E4877" t="str">
            <v>사용 시 1초월 영웅 선택권1개, 경험의 물약(최고급) 470개를 획득합니다.</v>
          </cell>
          <cell r="F4877" t="str">
            <v>상품 패키지</v>
          </cell>
          <cell r="G4877" t="str">
            <v>상품 패키지</v>
          </cell>
          <cell r="J4877"/>
          <cell r="K4877" t="str">
            <v>False</v>
          </cell>
          <cell r="L4877"/>
          <cell r="M4877"/>
          <cell r="N4877"/>
          <cell r="O4877" t="str">
            <v>Package</v>
          </cell>
          <cell r="P4877"/>
          <cell r="R4877">
            <v>6</v>
          </cell>
          <cell r="S4877"/>
          <cell r="T4877"/>
          <cell r="U4877"/>
          <cell r="V4877"/>
          <cell r="W4877" t="str">
            <v>10000000</v>
          </cell>
          <cell r="X4877">
            <v>25000</v>
          </cell>
          <cell r="Y4877">
            <v>75000</v>
          </cell>
          <cell r="Z4877">
            <v>75000</v>
          </cell>
          <cell r="AA4877"/>
          <cell r="AB4877">
            <v>75000</v>
          </cell>
          <cell r="AC4877"/>
          <cell r="AD4877">
            <v>75000</v>
          </cell>
          <cell r="AE4877">
            <v>100000</v>
          </cell>
          <cell r="AF4877"/>
          <cell r="AG4877"/>
          <cell r="AH4877"/>
          <cell r="AI4877"/>
          <cell r="AJ4877"/>
          <cell r="AK4877"/>
          <cell r="AL4877"/>
          <cell r="AM4877"/>
          <cell r="AN4877">
            <v>1000</v>
          </cell>
          <cell r="AO4877">
            <v>11100</v>
          </cell>
          <cell r="AP4877" t="str">
            <v>Package</v>
          </cell>
          <cell r="AQ4877" t="str">
            <v>True</v>
          </cell>
          <cell r="AR4877" t="str">
            <v>False</v>
          </cell>
          <cell r="AX4877" t="str">
            <v>Rare</v>
          </cell>
        </row>
        <row r="4878">
          <cell r="C4878" t="str">
            <v>PACKAGE_PAY_SMILE_BOX_2</v>
          </cell>
          <cell r="D4878" t="str">
            <v>행복한 미소 상자</v>
          </cell>
          <cell r="E4878" t="str">
            <v>사용시, 전용무기, 전용보물, 유물 중 하나를 반드시 획득합니다. (NPC 전용무기와 월드보스 유물은 포함되지 않습니다.)</v>
          </cell>
          <cell r="F4878" t="str">
            <v>상품 패키지</v>
          </cell>
          <cell r="G4878" t="str">
            <v>상품 패키지</v>
          </cell>
          <cell r="J4878"/>
          <cell r="K4878" t="str">
            <v>False</v>
          </cell>
          <cell r="L4878"/>
          <cell r="M4878"/>
          <cell r="N4878"/>
          <cell r="O4878" t="str">
            <v>Package</v>
          </cell>
          <cell r="P4878"/>
          <cell r="R4878" t="str">
            <v>5</v>
          </cell>
          <cell r="S4878"/>
          <cell r="T4878"/>
          <cell r="U4878"/>
          <cell r="V4878"/>
          <cell r="W4878" t="str">
            <v>10000000</v>
          </cell>
          <cell r="X4878">
            <v>25000</v>
          </cell>
          <cell r="Y4878">
            <v>75000</v>
          </cell>
          <cell r="Z4878">
            <v>75000</v>
          </cell>
          <cell r="AA4878"/>
          <cell r="AB4878">
            <v>75000</v>
          </cell>
          <cell r="AC4878"/>
          <cell r="AD4878">
            <v>75000</v>
          </cell>
          <cell r="AE4878">
            <v>100000</v>
          </cell>
          <cell r="AF4878"/>
          <cell r="AG4878"/>
          <cell r="AH4878"/>
          <cell r="AI4878"/>
          <cell r="AJ4878"/>
          <cell r="AK4878"/>
          <cell r="AL4878"/>
          <cell r="AM4878"/>
          <cell r="AN4878">
            <v>1000</v>
          </cell>
          <cell r="AO4878">
            <v>11100</v>
          </cell>
          <cell r="AP4878" t="str">
            <v>Package</v>
          </cell>
          <cell r="AQ4878" t="str">
            <v>True</v>
          </cell>
          <cell r="AR4878" t="str">
            <v>False</v>
          </cell>
          <cell r="AX4878" t="str">
            <v>Rare</v>
          </cell>
        </row>
        <row r="4879">
          <cell r="C4879" t="str">
            <v>PACKAGE_PAY_SMILE_BOX_3</v>
          </cell>
          <cell r="D4879" t="str">
            <v>행복한 미소 패키지</v>
          </cell>
          <cell r="E4879" t="str">
            <v>사용시, 전용무기, 전용보물, 유물 중 하나를 반드시 획득할 수 있는 행복한 미소 상자를 획득합니다. (NPC 전용무기와 월드보스 유물은 포함되지 않습니다.)</v>
          </cell>
          <cell r="F4879" t="str">
            <v>상품 패키지</v>
          </cell>
          <cell r="G4879" t="str">
            <v>상품 패키지</v>
          </cell>
          <cell r="J4879"/>
          <cell r="K4879" t="str">
            <v>False</v>
          </cell>
          <cell r="L4879"/>
          <cell r="M4879"/>
          <cell r="N4879"/>
          <cell r="O4879" t="str">
            <v>Package</v>
          </cell>
          <cell r="P4879"/>
          <cell r="R4879" t="str">
            <v>6</v>
          </cell>
          <cell r="S4879"/>
          <cell r="T4879"/>
          <cell r="U4879"/>
          <cell r="V4879"/>
          <cell r="W4879" t="str">
            <v>10000000</v>
          </cell>
          <cell r="X4879">
            <v>25000</v>
          </cell>
          <cell r="Y4879">
            <v>75000</v>
          </cell>
          <cell r="Z4879">
            <v>75000</v>
          </cell>
          <cell r="AA4879"/>
          <cell r="AB4879">
            <v>75000</v>
          </cell>
          <cell r="AC4879"/>
          <cell r="AD4879">
            <v>75000</v>
          </cell>
          <cell r="AE4879">
            <v>100000</v>
          </cell>
          <cell r="AF4879"/>
          <cell r="AG4879"/>
          <cell r="AH4879"/>
          <cell r="AI4879"/>
          <cell r="AJ4879"/>
          <cell r="AK4879"/>
          <cell r="AL4879"/>
          <cell r="AM4879"/>
          <cell r="AN4879">
            <v>1000</v>
          </cell>
          <cell r="AO4879">
            <v>11100</v>
          </cell>
          <cell r="AP4879" t="str">
            <v>Package</v>
          </cell>
          <cell r="AQ4879" t="str">
            <v>True</v>
          </cell>
          <cell r="AR4879" t="str">
            <v>False</v>
          </cell>
          <cell r="AX4879" t="str">
            <v>Rare</v>
          </cell>
        </row>
        <row r="4880">
          <cell r="C4880" t="str">
            <v>PACKAGE_PAY_ALLINONE_2</v>
          </cell>
          <cell r="D4880" t="str">
            <v>올인원 패키지</v>
          </cell>
          <cell r="E4880" t="str">
            <v>패키지 사용 시 다음의 아이템을 획득합니다. '5성 영웅선택권' (2018년 4월 5일 이전 출시된 영웅을 선택할 수 있습니다. 레퀴나, 오펠리아, 에제키엘까지, NPC영웅 선택불가. '코스튬선택권' (2018 프레피 코스튬까지), '특별 아이템 소환 10회 X 3'</v>
          </cell>
          <cell r="F4880" t="str">
            <v>상품 패키지</v>
          </cell>
          <cell r="G4880" t="str">
            <v>상품 패키지</v>
          </cell>
          <cell r="H4880"/>
          <cell r="I4880"/>
          <cell r="J4880"/>
          <cell r="K4880" t="str">
            <v>False</v>
          </cell>
          <cell r="L4880"/>
          <cell r="M4880"/>
          <cell r="N4880"/>
          <cell r="O4880" t="str">
            <v>Package</v>
          </cell>
          <cell r="P4880"/>
          <cell r="Q4880"/>
          <cell r="R4880">
            <v>6</v>
          </cell>
          <cell r="S4880"/>
          <cell r="T4880"/>
          <cell r="U4880"/>
          <cell r="V4880"/>
          <cell r="W4880" t="str">
            <v>10000000</v>
          </cell>
          <cell r="X4880">
            <v>25000</v>
          </cell>
          <cell r="Y4880">
            <v>75000</v>
          </cell>
          <cell r="Z4880">
            <v>75000</v>
          </cell>
          <cell r="AA4880"/>
          <cell r="AB4880">
            <v>75000</v>
          </cell>
          <cell r="AC4880"/>
          <cell r="AD4880">
            <v>75000</v>
          </cell>
          <cell r="AE4880">
            <v>100000</v>
          </cell>
          <cell r="AF4880"/>
          <cell r="AG4880"/>
          <cell r="AH4880"/>
          <cell r="AI4880"/>
          <cell r="AJ4880"/>
          <cell r="AK4880"/>
          <cell r="AL4880"/>
          <cell r="AM4880"/>
          <cell r="AN4880">
            <v>1000</v>
          </cell>
          <cell r="AO4880">
            <v>11100</v>
          </cell>
          <cell r="AP4880" t="str">
            <v>Package</v>
          </cell>
          <cell r="AQ4880" t="str">
            <v>True</v>
          </cell>
          <cell r="AR4880" t="str">
            <v>False</v>
          </cell>
          <cell r="AS4880"/>
          <cell r="AT4880"/>
          <cell r="AU4880"/>
          <cell r="AV4880"/>
          <cell r="AW4880"/>
          <cell r="AX4880" t="str">
            <v>Rare</v>
          </cell>
          <cell r="AY4880"/>
          <cell r="AZ4880"/>
          <cell r="BA4880"/>
          <cell r="BB4880"/>
          <cell r="BC4880"/>
          <cell r="BD4880"/>
        </row>
        <row r="4881">
          <cell r="C4881" t="str">
            <v>PACKAGE_PAY_RANDOM_TREASURE_UNIQUE</v>
          </cell>
          <cell r="D4881" t="str">
            <v>랜덤 전용보물 패키지</v>
          </cell>
          <cell r="E4881" t="str">
            <v>사용시 랜덤 전용보물 소환권 1개, 재연마 쿠폰 5개, 1500루비, 5,000,000 골드를 획득합니다.</v>
          </cell>
          <cell r="F4881" t="str">
            <v>상품 패키지</v>
          </cell>
          <cell r="G4881" t="str">
            <v>상품 패키지</v>
          </cell>
          <cell r="H4881"/>
          <cell r="I4881"/>
          <cell r="J4881"/>
          <cell r="K4881" t="str">
            <v>False</v>
          </cell>
          <cell r="L4881"/>
          <cell r="M4881"/>
          <cell r="N4881"/>
          <cell r="O4881" t="str">
            <v>Package</v>
          </cell>
          <cell r="P4881"/>
          <cell r="Q4881"/>
          <cell r="R4881" t="str">
            <v>6</v>
          </cell>
          <cell r="S4881"/>
          <cell r="T4881"/>
          <cell r="U4881"/>
          <cell r="V4881"/>
          <cell r="W4881" t="str">
            <v>10000000</v>
          </cell>
          <cell r="X4881">
            <v>25000</v>
          </cell>
          <cell r="Y4881">
            <v>75000</v>
          </cell>
          <cell r="Z4881">
            <v>75000</v>
          </cell>
          <cell r="AA4881"/>
          <cell r="AB4881">
            <v>75000</v>
          </cell>
          <cell r="AC4881"/>
          <cell r="AD4881">
            <v>75000</v>
          </cell>
          <cell r="AE4881">
            <v>100000</v>
          </cell>
          <cell r="AF4881"/>
          <cell r="AG4881"/>
          <cell r="AH4881"/>
          <cell r="AI4881"/>
          <cell r="AJ4881"/>
          <cell r="AK4881"/>
          <cell r="AL4881"/>
          <cell r="AM4881"/>
          <cell r="AN4881">
            <v>1000</v>
          </cell>
          <cell r="AO4881">
            <v>11100</v>
          </cell>
          <cell r="AP4881" t="str">
            <v>Package</v>
          </cell>
          <cell r="AQ4881" t="str">
            <v>True</v>
          </cell>
          <cell r="AR4881" t="str">
            <v>False</v>
          </cell>
          <cell r="AS4881"/>
          <cell r="AT4881"/>
          <cell r="AU4881"/>
          <cell r="AV4881"/>
          <cell r="AW4881"/>
          <cell r="AX4881" t="str">
            <v>Rare</v>
          </cell>
          <cell r="AY4881"/>
          <cell r="AZ4881"/>
          <cell r="BA4881"/>
          <cell r="BB4881"/>
          <cell r="BC4881"/>
          <cell r="BD4881"/>
        </row>
        <row r="4882">
          <cell r="C4882" t="str">
            <v>PACKAGE_PAY_SMILE_BOX_4</v>
          </cell>
          <cell r="D4882" t="str">
            <v>행복한 미소 상자</v>
          </cell>
          <cell r="E4882" t="str">
            <v>사용시, 전용무기, 전용보물, 유물 중 하나를 반드시 획득합니다. (NPC 전용무기와 월드보스 유물은 포함되지 않습니다.)</v>
          </cell>
          <cell r="F4882" t="str">
            <v>상품 패키지</v>
          </cell>
          <cell r="G4882" t="str">
            <v>상품 패키지</v>
          </cell>
          <cell r="H4882"/>
          <cell r="I4882"/>
          <cell r="J4882"/>
          <cell r="K4882" t="str">
            <v>False</v>
          </cell>
          <cell r="L4882"/>
          <cell r="M4882"/>
          <cell r="N4882"/>
          <cell r="O4882" t="str">
            <v>Package</v>
          </cell>
          <cell r="P4882"/>
          <cell r="Q4882"/>
          <cell r="R4882" t="str">
            <v>5</v>
          </cell>
          <cell r="S4882"/>
          <cell r="V4882"/>
          <cell r="W4882" t="str">
            <v>10000000</v>
          </cell>
          <cell r="X4882">
            <v>25000</v>
          </cell>
          <cell r="Y4882">
            <v>75000</v>
          </cell>
          <cell r="Z4882">
            <v>75000</v>
          </cell>
          <cell r="AA4882"/>
          <cell r="AB4882">
            <v>75000</v>
          </cell>
          <cell r="AC4882"/>
          <cell r="AD4882">
            <v>75000</v>
          </cell>
          <cell r="AE4882">
            <v>100000</v>
          </cell>
          <cell r="AF4882"/>
          <cell r="AG4882"/>
          <cell r="AH4882"/>
          <cell r="AI4882"/>
          <cell r="AJ4882"/>
          <cell r="AK4882"/>
          <cell r="AL4882"/>
          <cell r="AM4882"/>
          <cell r="AN4882">
            <v>1000</v>
          </cell>
          <cell r="AO4882">
            <v>11100</v>
          </cell>
          <cell r="AP4882" t="str">
            <v>Package</v>
          </cell>
          <cell r="AQ4882" t="str">
            <v>True</v>
          </cell>
          <cell r="AR4882" t="str">
            <v>False</v>
          </cell>
          <cell r="AS4882"/>
          <cell r="AT4882"/>
          <cell r="AU4882"/>
          <cell r="AV4882"/>
          <cell r="AW4882"/>
          <cell r="AX4882" t="str">
            <v>Rare</v>
          </cell>
          <cell r="AY4882"/>
          <cell r="AZ4882"/>
          <cell r="BA4882"/>
          <cell r="BB4882"/>
          <cell r="BC4882"/>
          <cell r="BD4882"/>
        </row>
        <row r="4883">
          <cell r="C4883" t="str">
            <v>PACKAGE_PAY_SMILE_BOX_5</v>
          </cell>
          <cell r="D4883" t="str">
            <v>행복한 미소 패키지</v>
          </cell>
          <cell r="E4883" t="str">
            <v>사용시, 전용무기, 전용보물, 유물 중 하나를 반드시 획득할 수 있는 행복한 미소 상자를 획득합니다. (NPC 전용무기와 월드보스 유물은 포함되지 않습니다.)</v>
          </cell>
          <cell r="F4883" t="str">
            <v>상품 패키지</v>
          </cell>
          <cell r="G4883" t="str">
            <v>상품 패키지</v>
          </cell>
          <cell r="H4883"/>
          <cell r="I4883"/>
          <cell r="J4883"/>
          <cell r="K4883" t="str">
            <v>False</v>
          </cell>
          <cell r="L4883"/>
          <cell r="M4883"/>
          <cell r="N4883"/>
          <cell r="O4883" t="str">
            <v>Package</v>
          </cell>
          <cell r="P4883"/>
          <cell r="Q4883"/>
          <cell r="R4883" t="str">
            <v>6</v>
          </cell>
          <cell r="S4883"/>
          <cell r="T4883"/>
          <cell r="U4883"/>
          <cell r="V4883"/>
          <cell r="W4883" t="str">
            <v>10000000</v>
          </cell>
          <cell r="X4883">
            <v>25000</v>
          </cell>
          <cell r="Y4883">
            <v>75000</v>
          </cell>
          <cell r="Z4883">
            <v>75000</v>
          </cell>
          <cell r="AA4883"/>
          <cell r="AB4883">
            <v>75000</v>
          </cell>
          <cell r="AC4883"/>
          <cell r="AD4883">
            <v>75000</v>
          </cell>
          <cell r="AE4883">
            <v>100000</v>
          </cell>
          <cell r="AF4883"/>
          <cell r="AG4883"/>
          <cell r="AH4883"/>
          <cell r="AI4883"/>
          <cell r="AJ4883"/>
          <cell r="AK4883"/>
          <cell r="AL4883"/>
          <cell r="AM4883"/>
          <cell r="AN4883">
            <v>1000</v>
          </cell>
          <cell r="AO4883">
            <v>11100</v>
          </cell>
          <cell r="AP4883" t="str">
            <v>Package</v>
          </cell>
          <cell r="AQ4883" t="str">
            <v>True</v>
          </cell>
          <cell r="AR4883" t="str">
            <v>False</v>
          </cell>
          <cell r="AS4883"/>
          <cell r="AT4883"/>
          <cell r="AU4883"/>
          <cell r="AV4883"/>
          <cell r="AW4883"/>
          <cell r="AX4883" t="str">
            <v>Rare</v>
          </cell>
          <cell r="AY4883"/>
          <cell r="AZ4883"/>
          <cell r="BA4883"/>
          <cell r="BB4883"/>
          <cell r="BC4883"/>
          <cell r="BD4883"/>
        </row>
        <row r="4884">
          <cell r="C4884" t="str">
            <v>PACKAGE_PAY_MAY_PACKAGE</v>
          </cell>
          <cell r="D4884" t="str">
            <v>메이의 초보자용 패키지</v>
          </cell>
          <cell r="E4884" t="str">
            <v>패키지 사용 시 다음의 아이템을 획득합니다. '5성 영웅선택권' (2018년 2월 출시된 영웅까지 선택할 수 있습니다. 레퀴나, 에제키엘, 오펠리아까지, NPC영웅 선택불가.), '코스튬선택권' (2018 프레피 코스튬까지)</v>
          </cell>
          <cell r="F4884" t="str">
            <v>상품 패키지</v>
          </cell>
          <cell r="G4884" t="str">
            <v>상품 패키지</v>
          </cell>
          <cell r="H4884"/>
          <cell r="I4884"/>
          <cell r="J4884"/>
          <cell r="K4884" t="str">
            <v>False</v>
          </cell>
          <cell r="L4884"/>
          <cell r="M4884"/>
          <cell r="N4884"/>
          <cell r="O4884" t="str">
            <v>Package</v>
          </cell>
          <cell r="P4884"/>
          <cell r="Q4884"/>
          <cell r="R4884" t="str">
            <v>6</v>
          </cell>
          <cell r="S4884"/>
          <cell r="T4884"/>
          <cell r="U4884"/>
          <cell r="V4884"/>
          <cell r="W4884" t="str">
            <v>10000000</v>
          </cell>
          <cell r="X4884">
            <v>25000</v>
          </cell>
          <cell r="Y4884">
            <v>75000</v>
          </cell>
          <cell r="Z4884">
            <v>75000</v>
          </cell>
          <cell r="AA4884"/>
          <cell r="AB4884">
            <v>75000</v>
          </cell>
          <cell r="AC4884"/>
          <cell r="AD4884">
            <v>75000</v>
          </cell>
          <cell r="AE4884">
            <v>100000</v>
          </cell>
          <cell r="AF4884"/>
          <cell r="AG4884"/>
          <cell r="AH4884"/>
          <cell r="AI4884"/>
          <cell r="AJ4884"/>
          <cell r="AK4884"/>
          <cell r="AL4884"/>
          <cell r="AM4884"/>
          <cell r="AN4884">
            <v>1000</v>
          </cell>
          <cell r="AO4884">
            <v>11100</v>
          </cell>
          <cell r="AP4884" t="str">
            <v>Package</v>
          </cell>
          <cell r="AQ4884" t="str">
            <v>True</v>
          </cell>
          <cell r="AR4884" t="str">
            <v>False</v>
          </cell>
          <cell r="AS4884"/>
          <cell r="AT4884"/>
          <cell r="AU4884"/>
          <cell r="AV4884"/>
          <cell r="AW4884"/>
          <cell r="AX4884" t="str">
            <v>Rare</v>
          </cell>
          <cell r="AY4884"/>
          <cell r="AZ4884"/>
          <cell r="BA4884"/>
          <cell r="BB4884"/>
          <cell r="BC4884"/>
          <cell r="BD4884"/>
        </row>
        <row r="4885">
          <cell r="C4885" t="str">
            <v>PACKAGE_PAY_8TH_TREASURE_UNIQUE</v>
          </cell>
          <cell r="D4885" t="str">
            <v>8챕터 기념 전용보물 선택 패키지</v>
          </cell>
          <cell r="E4885" t="str">
            <v>패키지 사용 시 다음의 아이템을 획득합니다. '전용보물 선택권 1개', '무한의 돌 1개' (전용보물 선택권은 2018년 4월까지 출시 된 영웅까지 선택할 수 있습니다. 크로우, 시아, 아셀리카, 베로니카까지, NPC영웅 포함.)</v>
          </cell>
          <cell r="F4885" t="str">
            <v>상품 패키지</v>
          </cell>
          <cell r="G4885" t="str">
            <v>상품 패키지</v>
          </cell>
          <cell r="H4885"/>
          <cell r="I4885"/>
          <cell r="J4885"/>
          <cell r="K4885" t="str">
            <v>False</v>
          </cell>
          <cell r="L4885"/>
          <cell r="M4885"/>
          <cell r="N4885"/>
          <cell r="O4885" t="str">
            <v>Package</v>
          </cell>
          <cell r="P4885"/>
          <cell r="Q4885"/>
          <cell r="R4885" t="str">
            <v>6</v>
          </cell>
          <cell r="S4885"/>
          <cell r="T4885"/>
          <cell r="U4885"/>
          <cell r="V4885"/>
          <cell r="W4885" t="str">
            <v>10000000</v>
          </cell>
          <cell r="X4885">
            <v>25000</v>
          </cell>
          <cell r="Y4885">
            <v>75000</v>
          </cell>
          <cell r="Z4885">
            <v>75000</v>
          </cell>
          <cell r="AA4885"/>
          <cell r="AB4885">
            <v>75000</v>
          </cell>
          <cell r="AC4885"/>
          <cell r="AD4885">
            <v>75000</v>
          </cell>
          <cell r="AE4885">
            <v>100000</v>
          </cell>
          <cell r="AF4885"/>
          <cell r="AG4885"/>
          <cell r="AH4885"/>
          <cell r="AI4885"/>
          <cell r="AJ4885"/>
          <cell r="AK4885"/>
          <cell r="AL4885"/>
          <cell r="AM4885"/>
          <cell r="AN4885">
            <v>1000</v>
          </cell>
          <cell r="AO4885">
            <v>11100</v>
          </cell>
          <cell r="AP4885" t="str">
            <v>Package</v>
          </cell>
          <cell r="AQ4885" t="str">
            <v>True</v>
          </cell>
          <cell r="AR4885" t="str">
            <v>False</v>
          </cell>
          <cell r="AS4885"/>
          <cell r="AT4885"/>
          <cell r="AU4885"/>
          <cell r="AV4885"/>
          <cell r="AW4885"/>
          <cell r="AX4885" t="str">
            <v>Rare</v>
          </cell>
          <cell r="AY4885"/>
          <cell r="AZ4885"/>
          <cell r="BA4885"/>
          <cell r="BB4885"/>
          <cell r="BC4885"/>
          <cell r="BD4885"/>
        </row>
        <row r="4886">
          <cell r="C4886" t="str">
            <v>PACKAGE_PAY_8TH_WEAPON_UNIQUE</v>
          </cell>
          <cell r="D4886" t="str">
            <v>8챕터 기념 전용무기 선택 패키지</v>
          </cell>
          <cell r="E4886" t="str">
            <v>패키지 사용 시 다음의 아이템을 획득합니다. '전용무기 선택권 1개', '코스튬 선택권(~2018 프레피) 1개', '50,000,000골드', (전용무기 선택권은 NPC 영웅을 제외한 2018년 4월까지 출시 된 영웅까지 선택할 수 있습니다. 크로우, 시아, 아셀리카까지)</v>
          </cell>
          <cell r="F4886" t="str">
            <v>상품 패키지</v>
          </cell>
          <cell r="G4886" t="str">
            <v>상품 패키지</v>
          </cell>
          <cell r="H4886"/>
          <cell r="I4886"/>
          <cell r="J4886"/>
          <cell r="K4886" t="str">
            <v>False</v>
          </cell>
          <cell r="L4886"/>
          <cell r="M4886"/>
          <cell r="N4886"/>
          <cell r="O4886" t="str">
            <v>Package</v>
          </cell>
          <cell r="P4886"/>
          <cell r="Q4886"/>
          <cell r="R4886" t="str">
            <v>6</v>
          </cell>
          <cell r="S4886"/>
          <cell r="T4886"/>
          <cell r="U4886"/>
          <cell r="V4886"/>
          <cell r="W4886" t="str">
            <v>10000000</v>
          </cell>
          <cell r="X4886">
            <v>25000</v>
          </cell>
          <cell r="Y4886">
            <v>75000</v>
          </cell>
          <cell r="Z4886">
            <v>75000</v>
          </cell>
          <cell r="AA4886"/>
          <cell r="AB4886">
            <v>75000</v>
          </cell>
          <cell r="AC4886"/>
          <cell r="AD4886">
            <v>75000</v>
          </cell>
          <cell r="AE4886">
            <v>100000</v>
          </cell>
          <cell r="AF4886"/>
          <cell r="AG4886"/>
          <cell r="AH4886"/>
          <cell r="AI4886"/>
          <cell r="AJ4886"/>
          <cell r="AK4886"/>
          <cell r="AL4886"/>
          <cell r="AM4886"/>
          <cell r="AN4886">
            <v>1000</v>
          </cell>
          <cell r="AO4886">
            <v>11100</v>
          </cell>
          <cell r="AP4886" t="str">
            <v>Package</v>
          </cell>
          <cell r="AQ4886" t="str">
            <v>True</v>
          </cell>
          <cell r="AR4886" t="str">
            <v>False</v>
          </cell>
          <cell r="AS4886"/>
          <cell r="AT4886"/>
          <cell r="AU4886"/>
          <cell r="AV4886"/>
          <cell r="AW4886"/>
          <cell r="AX4886" t="str">
            <v>Rare</v>
          </cell>
          <cell r="AY4886"/>
          <cell r="AZ4886"/>
          <cell r="BA4886"/>
          <cell r="BB4886"/>
          <cell r="BC4886"/>
          <cell r="BD4886"/>
        </row>
        <row r="4887">
          <cell r="C4887" t="str">
            <v>PACKAGE_PAY_8TH_RUBY</v>
          </cell>
          <cell r="D4887" t="str">
            <v>8챕터 기념 루비 패키지</v>
          </cell>
          <cell r="E4887" t="str">
            <v>패키지 사용 시 다음의 아이템을 획득합니다. '유물 조각 1,000개', '루비 10,000개(기본 지급 + 보너스 지급)'</v>
          </cell>
          <cell r="F4887" t="str">
            <v>상품 패키지</v>
          </cell>
          <cell r="G4887" t="str">
            <v>상품 패키지</v>
          </cell>
          <cell r="H4887"/>
          <cell r="I4887"/>
          <cell r="J4887"/>
          <cell r="K4887" t="str">
            <v>False</v>
          </cell>
          <cell r="L4887"/>
          <cell r="M4887"/>
          <cell r="N4887"/>
          <cell r="O4887" t="str">
            <v>Package</v>
          </cell>
          <cell r="P4887"/>
          <cell r="Q4887"/>
          <cell r="R4887" t="str">
            <v>6</v>
          </cell>
          <cell r="S4887"/>
          <cell r="T4887"/>
          <cell r="U4887"/>
          <cell r="V4887"/>
          <cell r="W4887" t="str">
            <v>10000000</v>
          </cell>
          <cell r="X4887">
            <v>25000</v>
          </cell>
          <cell r="Y4887">
            <v>75000</v>
          </cell>
          <cell r="Z4887">
            <v>75000</v>
          </cell>
          <cell r="AA4887"/>
          <cell r="AB4887">
            <v>75000</v>
          </cell>
          <cell r="AC4887"/>
          <cell r="AD4887">
            <v>75000</v>
          </cell>
          <cell r="AE4887">
            <v>100000</v>
          </cell>
          <cell r="AF4887"/>
          <cell r="AG4887"/>
          <cell r="AH4887"/>
          <cell r="AI4887"/>
          <cell r="AJ4887"/>
          <cell r="AK4887"/>
          <cell r="AL4887"/>
          <cell r="AM4887"/>
          <cell r="AN4887">
            <v>1000</v>
          </cell>
          <cell r="AO4887">
            <v>11100</v>
          </cell>
          <cell r="AP4887" t="str">
            <v>Package</v>
          </cell>
          <cell r="AQ4887" t="str">
            <v>True</v>
          </cell>
          <cell r="AR4887" t="str">
            <v>False</v>
          </cell>
          <cell r="AS4887"/>
          <cell r="AT4887"/>
          <cell r="AU4887"/>
          <cell r="AV4887"/>
          <cell r="AW4887"/>
          <cell r="AX4887" t="str">
            <v>Rare</v>
          </cell>
          <cell r="AY4887"/>
          <cell r="AZ4887"/>
          <cell r="BA4887"/>
          <cell r="BB4887"/>
          <cell r="BC4887"/>
          <cell r="BD4887"/>
        </row>
        <row r="4888">
          <cell r="C4888" t="str">
            <v>PACKAGE_PAY_ALLINONE_3</v>
          </cell>
          <cell r="D4888" t="str">
            <v>올인원 패키지</v>
          </cell>
          <cell r="E4888" t="str">
            <v>패키지 사용 시 다음의 아이템을 획득합니다. '5성 영웅선택권' (2018년 4월 출시된 영웅까지 선택할 수 있습니다. 시아, 크로우, 아셀리카까지, NPC영웅 선택불가. '코스튬선택권' (웨딩 코스튬까지), '특별 아이템 소환 10회 X 3'</v>
          </cell>
          <cell r="F4888" t="str">
            <v>상품 패키지</v>
          </cell>
          <cell r="G4888" t="str">
            <v>상품 패키지</v>
          </cell>
          <cell r="H4888"/>
          <cell r="I4888"/>
          <cell r="J4888"/>
          <cell r="K4888" t="str">
            <v>False</v>
          </cell>
          <cell r="L4888"/>
          <cell r="M4888"/>
          <cell r="N4888"/>
          <cell r="O4888" t="str">
            <v>Package</v>
          </cell>
          <cell r="P4888"/>
          <cell r="Q4888"/>
          <cell r="R4888" t="str">
            <v>6</v>
          </cell>
          <cell r="S4888"/>
          <cell r="T4888"/>
          <cell r="U4888"/>
          <cell r="V4888"/>
          <cell r="W4888" t="str">
            <v>10000000</v>
          </cell>
          <cell r="X4888">
            <v>25000</v>
          </cell>
          <cell r="Y4888">
            <v>75000</v>
          </cell>
          <cell r="Z4888">
            <v>75000</v>
          </cell>
          <cell r="AA4888"/>
          <cell r="AB4888">
            <v>75000</v>
          </cell>
          <cell r="AC4888"/>
          <cell r="AD4888">
            <v>75000</v>
          </cell>
          <cell r="AE4888">
            <v>100000</v>
          </cell>
          <cell r="AF4888"/>
          <cell r="AG4888"/>
          <cell r="AH4888"/>
          <cell r="AI4888"/>
          <cell r="AJ4888"/>
          <cell r="AK4888"/>
          <cell r="AL4888"/>
          <cell r="AM4888"/>
          <cell r="AN4888">
            <v>1000</v>
          </cell>
          <cell r="AO4888">
            <v>11100</v>
          </cell>
          <cell r="AP4888" t="str">
            <v>Package</v>
          </cell>
          <cell r="AQ4888" t="str">
            <v>True</v>
          </cell>
          <cell r="AR4888" t="str">
            <v>False</v>
          </cell>
          <cell r="AS4888"/>
          <cell r="AT4888"/>
          <cell r="AU4888"/>
          <cell r="AV4888"/>
          <cell r="AW4888"/>
          <cell r="AX4888" t="str">
            <v>Rare</v>
          </cell>
          <cell r="AY4888"/>
          <cell r="AZ4888"/>
          <cell r="BA4888"/>
          <cell r="BB4888"/>
          <cell r="BC4888"/>
          <cell r="BD4888"/>
        </row>
        <row r="4889">
          <cell r="C4889" t="str">
            <v>PACKAGE_PAY_AUGMENTATION_4</v>
          </cell>
          <cell r="D4889" t="str">
            <v>작은 재연마 패키지</v>
          </cell>
          <cell r="E4889" t="str">
            <v>사용 시 재연마 쿠폰 4개를 얻습니다.</v>
          </cell>
          <cell r="F4889" t="str">
            <v>상품 패키지</v>
          </cell>
          <cell r="G4889" t="str">
            <v>상품 패키지</v>
          </cell>
          <cell r="H4889"/>
          <cell r="I4889"/>
          <cell r="J4889"/>
          <cell r="K4889" t="str">
            <v>False</v>
          </cell>
          <cell r="L4889"/>
          <cell r="M4889"/>
          <cell r="N4889"/>
          <cell r="O4889" t="str">
            <v>Package</v>
          </cell>
          <cell r="P4889"/>
          <cell r="Q4889"/>
          <cell r="R4889" t="str">
            <v>6</v>
          </cell>
          <cell r="S4889"/>
          <cell r="T4889"/>
          <cell r="U4889"/>
          <cell r="V4889"/>
          <cell r="W4889" t="str">
            <v>10000000</v>
          </cell>
          <cell r="X4889">
            <v>25000</v>
          </cell>
          <cell r="Y4889">
            <v>75000</v>
          </cell>
          <cell r="Z4889">
            <v>75000</v>
          </cell>
          <cell r="AA4889"/>
          <cell r="AB4889">
            <v>75000</v>
          </cell>
          <cell r="AC4889"/>
          <cell r="AD4889">
            <v>75000</v>
          </cell>
          <cell r="AE4889">
            <v>100000</v>
          </cell>
          <cell r="AF4889"/>
          <cell r="AG4889"/>
          <cell r="AH4889"/>
          <cell r="AI4889"/>
          <cell r="AJ4889"/>
          <cell r="AK4889"/>
          <cell r="AL4889"/>
          <cell r="AM4889"/>
          <cell r="AN4889">
            <v>1000</v>
          </cell>
          <cell r="AO4889">
            <v>11100</v>
          </cell>
          <cell r="AP4889" t="str">
            <v>Package</v>
          </cell>
          <cell r="AQ4889" t="str">
            <v>True</v>
          </cell>
          <cell r="AR4889" t="str">
            <v>False</v>
          </cell>
          <cell r="AS4889"/>
          <cell r="AT4889"/>
          <cell r="AU4889"/>
          <cell r="AV4889"/>
          <cell r="AW4889"/>
          <cell r="AX4889" t="str">
            <v>Rare</v>
          </cell>
          <cell r="AY4889"/>
          <cell r="AZ4889"/>
          <cell r="BA4889"/>
          <cell r="BB4889"/>
          <cell r="BC4889"/>
          <cell r="BD4889"/>
        </row>
        <row r="4890">
          <cell r="C4890" t="str">
            <v>PACKAGE_PAY_AUGMENTATION_50</v>
          </cell>
          <cell r="D4890" t="str">
            <v>큰 재연마 패키지</v>
          </cell>
          <cell r="E4890" t="str">
            <v>사용 시 재연마 쿠폰 50개를 얻습니다.</v>
          </cell>
          <cell r="F4890" t="str">
            <v>상품 패키지</v>
          </cell>
          <cell r="G4890" t="str">
            <v>상품 패키지</v>
          </cell>
          <cell r="H4890"/>
          <cell r="I4890"/>
          <cell r="J4890"/>
          <cell r="K4890" t="str">
            <v>False</v>
          </cell>
          <cell r="L4890"/>
          <cell r="M4890"/>
          <cell r="N4890"/>
          <cell r="O4890" t="str">
            <v>Package</v>
          </cell>
          <cell r="P4890"/>
          <cell r="Q4890"/>
          <cell r="R4890" t="str">
            <v>6</v>
          </cell>
          <cell r="S4890"/>
          <cell r="T4890"/>
          <cell r="U4890"/>
          <cell r="V4890"/>
          <cell r="W4890" t="str">
            <v>10000000</v>
          </cell>
          <cell r="X4890">
            <v>25000</v>
          </cell>
          <cell r="Y4890">
            <v>75000</v>
          </cell>
          <cell r="Z4890">
            <v>75000</v>
          </cell>
          <cell r="AA4890"/>
          <cell r="AB4890">
            <v>75000</v>
          </cell>
          <cell r="AC4890"/>
          <cell r="AD4890">
            <v>75000</v>
          </cell>
          <cell r="AE4890">
            <v>100000</v>
          </cell>
          <cell r="AF4890"/>
          <cell r="AG4890"/>
          <cell r="AH4890"/>
          <cell r="AI4890"/>
          <cell r="AJ4890"/>
          <cell r="AK4890"/>
          <cell r="AL4890"/>
          <cell r="AM4890"/>
          <cell r="AN4890">
            <v>1000</v>
          </cell>
          <cell r="AO4890">
            <v>11100</v>
          </cell>
          <cell r="AP4890" t="str">
            <v>Package</v>
          </cell>
          <cell r="AQ4890" t="str">
            <v>True</v>
          </cell>
          <cell r="AR4890" t="str">
            <v>False</v>
          </cell>
          <cell r="AS4890"/>
          <cell r="AT4890"/>
          <cell r="AU4890"/>
          <cell r="AV4890"/>
          <cell r="AW4890"/>
          <cell r="AX4890" t="str">
            <v>Rare</v>
          </cell>
          <cell r="AY4890"/>
          <cell r="AZ4890"/>
          <cell r="BA4890"/>
          <cell r="BB4890"/>
          <cell r="BC4890"/>
          <cell r="BD4890"/>
        </row>
        <row r="4891">
          <cell r="C4891" t="str">
            <v>PACKAGE_PAY_WEAPON_UNIQUE_4</v>
          </cell>
          <cell r="D4891" t="str">
            <v>미니 전용 무기 뽑기 패키지</v>
          </cell>
          <cell r="E4891" t="str">
            <v>사용시 500 루비, 전용 무기 뽑기 상자 5개를 획득합니다. (전용 무기 뽑기 상자 개봉 시 확률적으로 전용무기를 획득할 수 있습니다. \nNPC영웅의 전용무기는 포함되지 않습니다.)</v>
          </cell>
          <cell r="F4891" t="str">
            <v>상품 패키지</v>
          </cell>
          <cell r="G4891" t="str">
            <v>상품 패키지</v>
          </cell>
          <cell r="H4891"/>
          <cell r="I4891"/>
          <cell r="J4891"/>
          <cell r="K4891" t="str">
            <v>False</v>
          </cell>
          <cell r="L4891"/>
          <cell r="M4891"/>
          <cell r="N4891"/>
          <cell r="O4891" t="str">
            <v>Package</v>
          </cell>
          <cell r="P4891"/>
          <cell r="Q4891"/>
          <cell r="R4891">
            <v>6</v>
          </cell>
          <cell r="S4891"/>
          <cell r="T4891"/>
          <cell r="U4891"/>
          <cell r="V4891"/>
          <cell r="W4891" t="str">
            <v>10000000</v>
          </cell>
          <cell r="X4891">
            <v>25000</v>
          </cell>
          <cell r="Y4891">
            <v>75000</v>
          </cell>
          <cell r="Z4891">
            <v>75000</v>
          </cell>
          <cell r="AA4891"/>
          <cell r="AB4891">
            <v>75000</v>
          </cell>
          <cell r="AC4891"/>
          <cell r="AD4891">
            <v>75000</v>
          </cell>
          <cell r="AE4891">
            <v>100000</v>
          </cell>
          <cell r="AF4891"/>
          <cell r="AG4891"/>
          <cell r="AH4891"/>
          <cell r="AI4891"/>
          <cell r="AJ4891"/>
          <cell r="AK4891"/>
          <cell r="AL4891"/>
          <cell r="AM4891"/>
          <cell r="AN4891">
            <v>1000</v>
          </cell>
          <cell r="AO4891">
            <v>11100</v>
          </cell>
          <cell r="AP4891" t="str">
            <v>Package</v>
          </cell>
          <cell r="AQ4891" t="str">
            <v>True</v>
          </cell>
          <cell r="AR4891" t="str">
            <v>False</v>
          </cell>
          <cell r="AS4891"/>
          <cell r="AT4891"/>
          <cell r="AU4891"/>
          <cell r="AV4891"/>
          <cell r="AW4891"/>
          <cell r="AX4891" t="str">
            <v>Rare</v>
          </cell>
          <cell r="AY4891"/>
          <cell r="AZ4891"/>
          <cell r="BA4891"/>
          <cell r="BB4891"/>
          <cell r="BC4891"/>
          <cell r="BD4891"/>
        </row>
        <row r="4892">
          <cell r="C4892" t="str">
            <v>PACKAGE_PAY_FASTLEVELUP_2</v>
          </cell>
          <cell r="D4892" t="str">
            <v>빠른 레벨업 패키지</v>
          </cell>
          <cell r="E4892" t="str">
            <v>사용 시 무한의 돌 1개, 경험치 물약(최고급) 1370개를 획득합니다.</v>
          </cell>
          <cell r="F4892" t="str">
            <v>상품 패키지</v>
          </cell>
          <cell r="G4892" t="str">
            <v>상품 패키지</v>
          </cell>
          <cell r="H4892"/>
          <cell r="I4892"/>
          <cell r="J4892"/>
          <cell r="K4892" t="str">
            <v>False</v>
          </cell>
          <cell r="L4892"/>
          <cell r="M4892"/>
          <cell r="N4892"/>
          <cell r="O4892" t="str">
            <v>Package</v>
          </cell>
          <cell r="P4892"/>
          <cell r="Q4892"/>
          <cell r="R4892" t="str">
            <v>6</v>
          </cell>
          <cell r="S4892"/>
          <cell r="T4892"/>
          <cell r="U4892"/>
          <cell r="V4892"/>
          <cell r="W4892" t="str">
            <v>10000000</v>
          </cell>
          <cell r="X4892">
            <v>25000</v>
          </cell>
          <cell r="Y4892">
            <v>75000</v>
          </cell>
          <cell r="Z4892">
            <v>75000</v>
          </cell>
          <cell r="AA4892"/>
          <cell r="AB4892">
            <v>75000</v>
          </cell>
          <cell r="AC4892"/>
          <cell r="AD4892">
            <v>75000</v>
          </cell>
          <cell r="AE4892">
            <v>100000</v>
          </cell>
          <cell r="AF4892"/>
          <cell r="AG4892"/>
          <cell r="AH4892"/>
          <cell r="AI4892"/>
          <cell r="AJ4892"/>
          <cell r="AK4892"/>
          <cell r="AL4892"/>
          <cell r="AM4892"/>
          <cell r="AN4892">
            <v>1000</v>
          </cell>
          <cell r="AO4892">
            <v>11100</v>
          </cell>
          <cell r="AP4892" t="str">
            <v>Package</v>
          </cell>
          <cell r="AQ4892" t="str">
            <v>True</v>
          </cell>
          <cell r="AR4892" t="str">
            <v>False</v>
          </cell>
          <cell r="AS4892"/>
          <cell r="AT4892"/>
          <cell r="AU4892"/>
          <cell r="AV4892"/>
          <cell r="AW4892"/>
          <cell r="AX4892" t="str">
            <v>Rare</v>
          </cell>
          <cell r="AY4892"/>
          <cell r="AZ4892"/>
          <cell r="BA4892"/>
          <cell r="BB4892"/>
          <cell r="BC4892"/>
          <cell r="BD4892"/>
        </row>
        <row r="4893">
          <cell r="C4893" t="str">
            <v>PACKAGE_PAY_1T_3</v>
          </cell>
          <cell r="D4893" t="str">
            <v>1초월 영웅 패키지</v>
          </cell>
          <cell r="E4893" t="str">
            <v>사용 시 1초월 영웅 선택권1개, 경험의 물약(최고급) 1370개를 획득합니다.</v>
          </cell>
          <cell r="F4893" t="str">
            <v>상품 패키지</v>
          </cell>
          <cell r="G4893" t="str">
            <v>상품 패키지</v>
          </cell>
          <cell r="H4893"/>
          <cell r="I4893"/>
          <cell r="J4893"/>
          <cell r="K4893" t="str">
            <v>False</v>
          </cell>
          <cell r="L4893"/>
          <cell r="M4893"/>
          <cell r="N4893"/>
          <cell r="O4893" t="str">
            <v>Package</v>
          </cell>
          <cell r="P4893"/>
          <cell r="Q4893"/>
          <cell r="R4893" t="str">
            <v>6</v>
          </cell>
          <cell r="S4893"/>
          <cell r="T4893"/>
          <cell r="U4893"/>
          <cell r="V4893"/>
          <cell r="W4893" t="str">
            <v>10000000</v>
          </cell>
          <cell r="X4893">
            <v>25000</v>
          </cell>
          <cell r="Y4893">
            <v>75000</v>
          </cell>
          <cell r="Z4893">
            <v>75000</v>
          </cell>
          <cell r="AA4893"/>
          <cell r="AB4893">
            <v>75000</v>
          </cell>
          <cell r="AC4893"/>
          <cell r="AD4893">
            <v>75000</v>
          </cell>
          <cell r="AE4893">
            <v>100000</v>
          </cell>
          <cell r="AF4893"/>
          <cell r="AG4893"/>
          <cell r="AH4893"/>
          <cell r="AI4893"/>
          <cell r="AJ4893"/>
          <cell r="AK4893"/>
          <cell r="AL4893"/>
          <cell r="AM4893"/>
          <cell r="AN4893">
            <v>1000</v>
          </cell>
          <cell r="AO4893">
            <v>11100</v>
          </cell>
          <cell r="AP4893" t="str">
            <v>Package</v>
          </cell>
          <cell r="AQ4893" t="str">
            <v>True</v>
          </cell>
          <cell r="AR4893" t="str">
            <v>False</v>
          </cell>
          <cell r="AS4893"/>
          <cell r="AT4893"/>
          <cell r="AU4893"/>
          <cell r="AV4893"/>
          <cell r="AW4893"/>
          <cell r="AX4893" t="str">
            <v>Rare</v>
          </cell>
          <cell r="AY4893"/>
          <cell r="AZ4893"/>
          <cell r="BA4893"/>
          <cell r="BB4893"/>
          <cell r="BC4893"/>
          <cell r="BD4893"/>
        </row>
        <row r="4894">
          <cell r="C4894" t="str">
            <v>PACKAGE_RANDOM_TREASURE_UNIQUE_SET</v>
          </cell>
          <cell r="D4894" t="str">
            <v>랜덤 전용보물 모음 패키지</v>
          </cell>
          <cell r="E4894" t="str">
            <v>사용 시 랜덤 전용보물 소환권(3스킬) 1개, 랜덤 전용보물 소환권(2스킬) 1개, 특별 아이템 소환 10회 2개를 획득합니다.</v>
          </cell>
          <cell r="F4894" t="str">
            <v>상품 패키지</v>
          </cell>
          <cell r="G4894" t="str">
            <v>상품 패키지</v>
          </cell>
          <cell r="H4894"/>
          <cell r="I4894"/>
          <cell r="J4894"/>
          <cell r="K4894" t="str">
            <v>False</v>
          </cell>
          <cell r="L4894"/>
          <cell r="M4894"/>
          <cell r="N4894"/>
          <cell r="O4894" t="str">
            <v>Package</v>
          </cell>
          <cell r="P4894"/>
          <cell r="Q4894"/>
          <cell r="R4894" t="str">
            <v>6</v>
          </cell>
          <cell r="S4894"/>
          <cell r="T4894"/>
          <cell r="U4894"/>
          <cell r="V4894"/>
          <cell r="W4894" t="str">
            <v>10000000</v>
          </cell>
          <cell r="X4894">
            <v>25000</v>
          </cell>
          <cell r="Y4894">
            <v>75000</v>
          </cell>
          <cell r="Z4894">
            <v>75000</v>
          </cell>
          <cell r="AA4894"/>
          <cell r="AB4894">
            <v>75000</v>
          </cell>
          <cell r="AC4894"/>
          <cell r="AD4894">
            <v>75000</v>
          </cell>
          <cell r="AE4894">
            <v>100000</v>
          </cell>
          <cell r="AF4894"/>
          <cell r="AG4894"/>
          <cell r="AH4894"/>
          <cell r="AI4894"/>
          <cell r="AJ4894"/>
          <cell r="AK4894"/>
          <cell r="AL4894"/>
          <cell r="AM4894"/>
          <cell r="AN4894">
            <v>1000</v>
          </cell>
          <cell r="AO4894">
            <v>11100</v>
          </cell>
          <cell r="AP4894" t="str">
            <v>Package</v>
          </cell>
          <cell r="AQ4894" t="str">
            <v>True</v>
          </cell>
          <cell r="AR4894" t="str">
            <v>False</v>
          </cell>
          <cell r="AS4894"/>
          <cell r="AT4894"/>
          <cell r="AU4894"/>
          <cell r="AV4894"/>
          <cell r="AW4894"/>
          <cell r="AX4894" t="str">
            <v>Rare</v>
          </cell>
          <cell r="AY4894"/>
          <cell r="AZ4894"/>
          <cell r="BA4894"/>
          <cell r="BB4894"/>
          <cell r="BC4894"/>
          <cell r="BD4894"/>
        </row>
        <row r="4895">
          <cell r="C4895" t="str">
            <v>PACKAGE_PAY_SMILE_BOX_6</v>
          </cell>
          <cell r="D4895" t="str">
            <v>행복한 미소 상자</v>
          </cell>
          <cell r="E4895" t="str">
            <v>사용시, 전용무기, 전용보물, 유물 중 하나를 반드시 획득합니다. (NPC 전용무기와 벨카자르, 월드보스 유물은 포함되지 않습니다.)</v>
          </cell>
          <cell r="F4895" t="str">
            <v>상품 패키지</v>
          </cell>
          <cell r="G4895" t="str">
            <v>상품 패키지</v>
          </cell>
          <cell r="H4895"/>
          <cell r="I4895"/>
          <cell r="J4895"/>
          <cell r="K4895" t="str">
            <v>False</v>
          </cell>
          <cell r="L4895"/>
          <cell r="M4895"/>
          <cell r="N4895"/>
          <cell r="O4895" t="str">
            <v>Package</v>
          </cell>
          <cell r="P4895"/>
          <cell r="Q4895"/>
          <cell r="R4895" t="str">
            <v>5</v>
          </cell>
          <cell r="S4895"/>
          <cell r="T4895"/>
          <cell r="U4895"/>
          <cell r="V4895"/>
          <cell r="W4895" t="str">
            <v>10000000</v>
          </cell>
          <cell r="X4895">
            <v>25000</v>
          </cell>
          <cell r="Y4895">
            <v>75000</v>
          </cell>
          <cell r="Z4895">
            <v>75000</v>
          </cell>
          <cell r="AA4895"/>
          <cell r="AB4895">
            <v>75000</v>
          </cell>
          <cell r="AC4895"/>
          <cell r="AD4895">
            <v>75000</v>
          </cell>
          <cell r="AE4895">
            <v>100000</v>
          </cell>
          <cell r="AF4895"/>
          <cell r="AG4895"/>
          <cell r="AH4895"/>
          <cell r="AI4895"/>
          <cell r="AJ4895"/>
          <cell r="AK4895"/>
          <cell r="AL4895"/>
          <cell r="AM4895"/>
          <cell r="AN4895">
            <v>1000</v>
          </cell>
          <cell r="AO4895">
            <v>11100</v>
          </cell>
          <cell r="AP4895" t="str">
            <v>Package</v>
          </cell>
          <cell r="AQ4895" t="str">
            <v>True</v>
          </cell>
          <cell r="AR4895" t="str">
            <v>False</v>
          </cell>
          <cell r="AS4895"/>
          <cell r="AT4895"/>
          <cell r="AU4895"/>
          <cell r="AV4895"/>
          <cell r="AW4895"/>
          <cell r="AX4895" t="str">
            <v>Rare</v>
          </cell>
          <cell r="AY4895"/>
          <cell r="AZ4895"/>
          <cell r="BA4895"/>
          <cell r="BB4895"/>
          <cell r="BC4895"/>
          <cell r="BD4895"/>
        </row>
        <row r="4896">
          <cell r="C4896" t="str">
            <v>PACKAGE_PAY_SMILE_BOX_7</v>
          </cell>
          <cell r="D4896" t="str">
            <v>행복한 미소 패키지</v>
          </cell>
          <cell r="E4896" t="str">
            <v>사용시, 전용무기, 전용보물, 유물 중 하나를 반드시 획득할 수 있는 행복한 미소 상자를 획득합니다. (NPC 전용무기와 벨카자르, 월드보스 유물은 포함되지 않습니다.)</v>
          </cell>
          <cell r="F4896" t="str">
            <v>상품 패키지</v>
          </cell>
          <cell r="G4896" t="str">
            <v>상품 패키지</v>
          </cell>
          <cell r="H4896"/>
          <cell r="I4896"/>
          <cell r="J4896"/>
          <cell r="K4896" t="str">
            <v>False</v>
          </cell>
          <cell r="L4896"/>
          <cell r="M4896"/>
          <cell r="N4896"/>
          <cell r="O4896" t="str">
            <v>Package</v>
          </cell>
          <cell r="P4896"/>
          <cell r="Q4896"/>
          <cell r="R4896" t="str">
            <v>6</v>
          </cell>
          <cell r="S4896"/>
          <cell r="T4896"/>
          <cell r="U4896"/>
          <cell r="V4896"/>
          <cell r="W4896" t="str">
            <v>10000000</v>
          </cell>
          <cell r="X4896">
            <v>25000</v>
          </cell>
          <cell r="Y4896">
            <v>75000</v>
          </cell>
          <cell r="Z4896">
            <v>75000</v>
          </cell>
          <cell r="AA4896"/>
          <cell r="AB4896">
            <v>75000</v>
          </cell>
          <cell r="AC4896"/>
          <cell r="AD4896">
            <v>75000</v>
          </cell>
          <cell r="AE4896">
            <v>100000</v>
          </cell>
          <cell r="AF4896"/>
          <cell r="AG4896"/>
          <cell r="AH4896"/>
          <cell r="AI4896"/>
          <cell r="AJ4896"/>
          <cell r="AK4896"/>
          <cell r="AL4896"/>
          <cell r="AM4896"/>
          <cell r="AN4896">
            <v>1000</v>
          </cell>
          <cell r="AO4896">
            <v>11100</v>
          </cell>
          <cell r="AP4896" t="str">
            <v>Package</v>
          </cell>
          <cell r="AQ4896" t="str">
            <v>True</v>
          </cell>
          <cell r="AR4896" t="str">
            <v>False</v>
          </cell>
          <cell r="AS4896"/>
          <cell r="AT4896"/>
          <cell r="AU4896"/>
          <cell r="AV4896"/>
          <cell r="AW4896"/>
          <cell r="AX4896" t="str">
            <v>Rare</v>
          </cell>
          <cell r="AY4896"/>
          <cell r="AZ4896"/>
          <cell r="BA4896"/>
          <cell r="BB4896"/>
          <cell r="BC4896"/>
          <cell r="BD4896"/>
        </row>
        <row r="4897">
          <cell r="C4897" t="str">
            <v>PACKAGE_PAY_LUCKY_PIECE_BOX</v>
          </cell>
          <cell r="D4897" t="str">
            <v>행운의 조각 상자</v>
          </cell>
          <cell r="E4897" t="str">
            <v>사용 시 '전용 무기 조각, 전용 보물 조각, 유물 조각' 3종을 각 종류별로 20~150개씩 획득합니다.</v>
          </cell>
          <cell r="F4897" t="str">
            <v>상품 패키지</v>
          </cell>
          <cell r="G4897" t="str">
            <v>상품 패키지</v>
          </cell>
          <cell r="H4897"/>
          <cell r="I4897"/>
          <cell r="J4897"/>
          <cell r="K4897" t="str">
            <v>False</v>
          </cell>
          <cell r="L4897"/>
          <cell r="M4897"/>
          <cell r="N4897"/>
          <cell r="O4897" t="str">
            <v>Package</v>
          </cell>
          <cell r="P4897"/>
          <cell r="Q4897"/>
          <cell r="R4897" t="str">
            <v>5</v>
          </cell>
          <cell r="S4897"/>
          <cell r="T4897"/>
          <cell r="U4897"/>
          <cell r="V4897"/>
          <cell r="W4897" t="str">
            <v>10000000</v>
          </cell>
          <cell r="X4897">
            <v>25000</v>
          </cell>
          <cell r="Y4897">
            <v>75000</v>
          </cell>
          <cell r="Z4897">
            <v>75000</v>
          </cell>
          <cell r="AA4897"/>
          <cell r="AB4897">
            <v>75000</v>
          </cell>
          <cell r="AC4897"/>
          <cell r="AD4897">
            <v>75000</v>
          </cell>
          <cell r="AE4897">
            <v>100000</v>
          </cell>
          <cell r="AF4897"/>
          <cell r="AG4897"/>
          <cell r="AH4897"/>
          <cell r="AI4897"/>
          <cell r="AJ4897"/>
          <cell r="AK4897"/>
          <cell r="AL4897"/>
          <cell r="AM4897"/>
          <cell r="AN4897">
            <v>1000</v>
          </cell>
          <cell r="AO4897">
            <v>11100</v>
          </cell>
          <cell r="AP4897" t="str">
            <v>Package</v>
          </cell>
          <cell r="AQ4897" t="str">
            <v>True</v>
          </cell>
          <cell r="AR4897" t="str">
            <v>False</v>
          </cell>
          <cell r="AS4897"/>
          <cell r="AT4897"/>
          <cell r="AU4897"/>
          <cell r="AV4897"/>
          <cell r="AW4897"/>
          <cell r="AX4897" t="str">
            <v>Rare</v>
          </cell>
          <cell r="AY4897"/>
          <cell r="AZ4897"/>
          <cell r="BA4897"/>
          <cell r="BB4897"/>
          <cell r="BC4897"/>
          <cell r="BD4897"/>
        </row>
        <row r="4898">
          <cell r="C4898" t="str">
            <v>PACKAGE_PAY_LUCKY_PIECE_PACKAGE</v>
          </cell>
          <cell r="D4898" t="str">
            <v>행운의 조각 패키지</v>
          </cell>
          <cell r="E4898" t="str">
            <v>사용 시 '전용 무기 조각, 전용 보물 조각, 유물 조각' 3종을 각 종류별로 20~150개씩 획득할 수 있는 행운의 조각 상자를 1개 획득합니다.</v>
          </cell>
          <cell r="F4898" t="str">
            <v>상품 패키지</v>
          </cell>
          <cell r="G4898" t="str">
            <v>상품 패키지</v>
          </cell>
          <cell r="H4898"/>
          <cell r="I4898"/>
          <cell r="J4898"/>
          <cell r="K4898" t="str">
            <v>False</v>
          </cell>
          <cell r="L4898"/>
          <cell r="M4898"/>
          <cell r="N4898"/>
          <cell r="O4898" t="str">
            <v>Package</v>
          </cell>
          <cell r="P4898"/>
          <cell r="Q4898"/>
          <cell r="R4898" t="str">
            <v>6</v>
          </cell>
          <cell r="S4898"/>
          <cell r="T4898"/>
          <cell r="U4898"/>
          <cell r="V4898"/>
          <cell r="W4898" t="str">
            <v>10000000</v>
          </cell>
          <cell r="X4898">
            <v>25000</v>
          </cell>
          <cell r="Y4898">
            <v>75000</v>
          </cell>
          <cell r="Z4898">
            <v>75000</v>
          </cell>
          <cell r="AA4898"/>
          <cell r="AB4898">
            <v>75000</v>
          </cell>
          <cell r="AC4898"/>
          <cell r="AD4898">
            <v>75000</v>
          </cell>
          <cell r="AE4898">
            <v>100000</v>
          </cell>
          <cell r="AF4898"/>
          <cell r="AG4898"/>
          <cell r="AH4898"/>
          <cell r="AI4898"/>
          <cell r="AJ4898"/>
          <cell r="AK4898"/>
          <cell r="AL4898"/>
          <cell r="AM4898"/>
          <cell r="AN4898">
            <v>1000</v>
          </cell>
          <cell r="AO4898">
            <v>11100</v>
          </cell>
          <cell r="AP4898" t="str">
            <v>Package</v>
          </cell>
          <cell r="AQ4898" t="str">
            <v>True</v>
          </cell>
          <cell r="AR4898" t="str">
            <v>False</v>
          </cell>
          <cell r="AS4898"/>
          <cell r="AT4898"/>
          <cell r="AU4898"/>
          <cell r="AV4898"/>
          <cell r="AW4898"/>
          <cell r="AX4898" t="str">
            <v>Rare</v>
          </cell>
          <cell r="AY4898"/>
          <cell r="AZ4898"/>
          <cell r="BA4898"/>
          <cell r="BB4898"/>
          <cell r="BC4898"/>
          <cell r="BD4898"/>
        </row>
        <row r="4899">
          <cell r="C4899" t="str">
            <v>PACKAGE_PAY_LUCKY_PIECE_PACKAGE_11</v>
          </cell>
          <cell r="D4899" t="str">
            <v>행운의 조각 패키지 (10+1)</v>
          </cell>
          <cell r="E4899" t="str">
            <v>사용 시 '전용 무기 조각, 전용 보물 조각, 유물 조각' 3종을 각 종류별로 20~150개씩 획득할 수 있는 행운의 조각 상자를 11개 획득합니다.</v>
          </cell>
          <cell r="F4899" t="str">
            <v>상품 패키지</v>
          </cell>
          <cell r="G4899" t="str">
            <v>상품 패키지</v>
          </cell>
          <cell r="H4899"/>
          <cell r="I4899"/>
          <cell r="J4899"/>
          <cell r="K4899" t="str">
            <v>False</v>
          </cell>
          <cell r="L4899"/>
          <cell r="M4899"/>
          <cell r="N4899"/>
          <cell r="O4899" t="str">
            <v>Package</v>
          </cell>
          <cell r="P4899"/>
          <cell r="Q4899"/>
          <cell r="R4899" t="str">
            <v>6</v>
          </cell>
          <cell r="S4899"/>
          <cell r="T4899"/>
          <cell r="U4899"/>
          <cell r="V4899"/>
          <cell r="W4899" t="str">
            <v>10000000</v>
          </cell>
          <cell r="X4899">
            <v>25000</v>
          </cell>
          <cell r="Y4899">
            <v>75000</v>
          </cell>
          <cell r="Z4899">
            <v>75000</v>
          </cell>
          <cell r="AA4899"/>
          <cell r="AB4899">
            <v>75000</v>
          </cell>
          <cell r="AC4899"/>
          <cell r="AD4899">
            <v>75000</v>
          </cell>
          <cell r="AE4899">
            <v>100000</v>
          </cell>
          <cell r="AF4899"/>
          <cell r="AG4899"/>
          <cell r="AH4899"/>
          <cell r="AI4899"/>
          <cell r="AJ4899"/>
          <cell r="AK4899"/>
          <cell r="AL4899"/>
          <cell r="AM4899"/>
          <cell r="AN4899">
            <v>1000</v>
          </cell>
          <cell r="AO4899">
            <v>11100</v>
          </cell>
          <cell r="AP4899" t="str">
            <v>Package</v>
          </cell>
          <cell r="AQ4899" t="str">
            <v>True</v>
          </cell>
          <cell r="AR4899" t="str">
            <v>False</v>
          </cell>
          <cell r="AS4899"/>
          <cell r="AT4899"/>
          <cell r="AU4899"/>
          <cell r="AV4899"/>
          <cell r="AW4899"/>
          <cell r="AX4899" t="str">
            <v>Rare</v>
          </cell>
          <cell r="AY4899"/>
          <cell r="AZ4899"/>
          <cell r="BA4899"/>
          <cell r="BB4899"/>
          <cell r="BC4899"/>
          <cell r="BD4899"/>
        </row>
        <row r="4900">
          <cell r="C4900" t="str">
            <v>PACKAGE_PAY_INCHANT_SCROLL_TICKET</v>
          </cell>
          <cell r="D4900" t="str">
            <v>전설 인챈트 스크롤 선택권</v>
          </cell>
          <cell r="E4900" t="str">
            <v>사용 시 전설 등급의 스크롤 중 하나를 선택할 수 있습니다.(선택 가능 스크롤 : 화염, 냉기, 맹독, 어둠)</v>
          </cell>
          <cell r="F4900" t="str">
            <v>상품 패키지</v>
          </cell>
          <cell r="G4900" t="str">
            <v>상품 패키지</v>
          </cell>
          <cell r="H4900"/>
          <cell r="I4900"/>
          <cell r="J4900"/>
          <cell r="K4900" t="str">
            <v>False</v>
          </cell>
          <cell r="L4900"/>
          <cell r="M4900"/>
          <cell r="N4900"/>
          <cell r="O4900" t="str">
            <v>PackageSelectItem</v>
          </cell>
          <cell r="P4900"/>
          <cell r="Q4900"/>
          <cell r="R4900" t="str">
            <v>5</v>
          </cell>
          <cell r="S4900"/>
          <cell r="T4900"/>
          <cell r="U4900"/>
          <cell r="V4900"/>
          <cell r="W4900" t="str">
            <v>10000000</v>
          </cell>
          <cell r="X4900">
            <v>25000</v>
          </cell>
          <cell r="Y4900">
            <v>75000</v>
          </cell>
          <cell r="Z4900">
            <v>75000</v>
          </cell>
          <cell r="AA4900"/>
          <cell r="AB4900">
            <v>75000</v>
          </cell>
          <cell r="AC4900"/>
          <cell r="AD4900">
            <v>75000</v>
          </cell>
          <cell r="AE4900">
            <v>100000</v>
          </cell>
          <cell r="AF4900"/>
          <cell r="AG4900"/>
          <cell r="AH4900"/>
          <cell r="AI4900"/>
          <cell r="AJ4900"/>
          <cell r="AK4900"/>
          <cell r="AL4900"/>
          <cell r="AM4900"/>
          <cell r="AN4900">
            <v>1000</v>
          </cell>
          <cell r="AO4900">
            <v>11100</v>
          </cell>
          <cell r="AP4900" t="str">
            <v>Package</v>
          </cell>
          <cell r="AQ4900" t="str">
            <v>True</v>
          </cell>
          <cell r="AR4900" t="str">
            <v>False</v>
          </cell>
          <cell r="AS4900"/>
          <cell r="AT4900"/>
          <cell r="AU4900"/>
          <cell r="AV4900"/>
          <cell r="AW4900"/>
          <cell r="AX4900" t="str">
            <v>Rare</v>
          </cell>
          <cell r="AY4900"/>
          <cell r="AZ4900"/>
          <cell r="BA4900"/>
          <cell r="BB4900"/>
          <cell r="BC4900"/>
          <cell r="BD4900"/>
        </row>
        <row r="4901">
          <cell r="C4901" t="str">
            <v>PACKAGE_PAY_INCHANT_SCROLL_PACKAGE</v>
          </cell>
          <cell r="D4901" t="str">
            <v>인챈트 스크롤 선택 패키지</v>
          </cell>
          <cell r="E4901" t="str">
            <v>사용 시 전설 인챈트 스크롤 선택권을 7개 획득합니다.</v>
          </cell>
          <cell r="F4901" t="str">
            <v>상품 패키지</v>
          </cell>
          <cell r="G4901" t="str">
            <v>상품 패키지</v>
          </cell>
          <cell r="H4901"/>
          <cell r="I4901"/>
          <cell r="J4901"/>
          <cell r="K4901" t="str">
            <v>False</v>
          </cell>
          <cell r="L4901"/>
          <cell r="M4901"/>
          <cell r="N4901"/>
          <cell r="O4901" t="str">
            <v>Package</v>
          </cell>
          <cell r="P4901"/>
          <cell r="Q4901"/>
          <cell r="R4901" t="str">
            <v>6</v>
          </cell>
          <cell r="S4901"/>
          <cell r="T4901"/>
          <cell r="U4901"/>
          <cell r="V4901"/>
          <cell r="W4901" t="str">
            <v>10000000</v>
          </cell>
          <cell r="X4901">
            <v>25000</v>
          </cell>
          <cell r="Y4901">
            <v>75000</v>
          </cell>
          <cell r="Z4901">
            <v>75000</v>
          </cell>
          <cell r="AA4901"/>
          <cell r="AB4901">
            <v>75000</v>
          </cell>
          <cell r="AC4901"/>
          <cell r="AD4901">
            <v>75000</v>
          </cell>
          <cell r="AE4901">
            <v>100000</v>
          </cell>
          <cell r="AF4901"/>
          <cell r="AG4901"/>
          <cell r="AH4901"/>
          <cell r="AI4901"/>
          <cell r="AJ4901"/>
          <cell r="AK4901"/>
          <cell r="AL4901"/>
          <cell r="AM4901"/>
          <cell r="AN4901">
            <v>1000</v>
          </cell>
          <cell r="AO4901">
            <v>11100</v>
          </cell>
          <cell r="AP4901" t="str">
            <v>Package</v>
          </cell>
          <cell r="AQ4901" t="str">
            <v>True</v>
          </cell>
          <cell r="AR4901" t="str">
            <v>False</v>
          </cell>
          <cell r="AS4901"/>
          <cell r="AT4901"/>
          <cell r="AU4901"/>
          <cell r="AV4901"/>
          <cell r="AW4901"/>
          <cell r="AX4901" t="str">
            <v>Rare</v>
          </cell>
          <cell r="AY4901"/>
          <cell r="AZ4901"/>
          <cell r="BA4901"/>
          <cell r="BB4901"/>
          <cell r="BC4901"/>
          <cell r="BD4901"/>
        </row>
        <row r="4902">
          <cell r="C4902" t="str">
            <v>PACKAGE_PAY_SPECIAL_FRIENDSHIP_PACKAGE</v>
          </cell>
          <cell r="D4902" t="str">
            <v>특별 우호도 패키지</v>
          </cell>
          <cell r="E4902" t="str">
            <v>사용 시 우정의 고리 5개, NPC 우호도 선물상자 20개를 획득합니다.</v>
          </cell>
          <cell r="F4902" t="str">
            <v>상품 패키지</v>
          </cell>
          <cell r="G4902" t="str">
            <v>상품 패키지</v>
          </cell>
          <cell r="H4902"/>
          <cell r="I4902"/>
          <cell r="J4902"/>
          <cell r="K4902" t="str">
            <v>False</v>
          </cell>
          <cell r="L4902"/>
          <cell r="M4902"/>
          <cell r="N4902"/>
          <cell r="O4902" t="str">
            <v>Package</v>
          </cell>
          <cell r="P4902"/>
          <cell r="Q4902"/>
          <cell r="R4902" t="str">
            <v>6</v>
          </cell>
          <cell r="S4902"/>
          <cell r="T4902"/>
          <cell r="U4902"/>
          <cell r="V4902"/>
          <cell r="W4902" t="str">
            <v>10000000</v>
          </cell>
          <cell r="X4902">
            <v>25000</v>
          </cell>
          <cell r="Y4902">
            <v>75000</v>
          </cell>
          <cell r="Z4902">
            <v>75000</v>
          </cell>
          <cell r="AA4902"/>
          <cell r="AB4902">
            <v>75000</v>
          </cell>
          <cell r="AC4902"/>
          <cell r="AD4902">
            <v>75000</v>
          </cell>
          <cell r="AE4902">
            <v>100000</v>
          </cell>
          <cell r="AF4902"/>
          <cell r="AG4902"/>
          <cell r="AH4902"/>
          <cell r="AI4902"/>
          <cell r="AJ4902"/>
          <cell r="AK4902"/>
          <cell r="AL4902"/>
          <cell r="AM4902"/>
          <cell r="AN4902">
            <v>1000</v>
          </cell>
          <cell r="AO4902">
            <v>11100</v>
          </cell>
          <cell r="AP4902" t="str">
            <v>Package</v>
          </cell>
          <cell r="AQ4902" t="str">
            <v>True</v>
          </cell>
          <cell r="AR4902" t="str">
            <v>False</v>
          </cell>
          <cell r="AS4902"/>
          <cell r="AT4902"/>
          <cell r="AU4902"/>
          <cell r="AV4902"/>
          <cell r="AW4902"/>
          <cell r="AX4902" t="str">
            <v>Rare</v>
          </cell>
          <cell r="AY4902"/>
          <cell r="AZ4902"/>
          <cell r="BA4902"/>
          <cell r="BB4902"/>
          <cell r="BC4902"/>
          <cell r="BD4902"/>
        </row>
        <row r="4903">
          <cell r="C4903" t="str">
            <v>PACKAGE_PAY_DUOFRAGMENT_2</v>
          </cell>
          <cell r="D4903" t="str">
            <v>조각 듀오 패키지 Ⅱ</v>
          </cell>
          <cell r="E4903" t="str">
            <v>사용 시 전용보물 조각 200개, 유물조각 200개를 획득합니다.</v>
          </cell>
          <cell r="F4903" t="str">
            <v>상품 패키지</v>
          </cell>
          <cell r="G4903" t="str">
            <v>상품 패키지</v>
          </cell>
          <cell r="H4903"/>
          <cell r="I4903"/>
          <cell r="J4903"/>
          <cell r="K4903" t="str">
            <v>False</v>
          </cell>
          <cell r="L4903"/>
          <cell r="M4903"/>
          <cell r="N4903"/>
          <cell r="O4903" t="str">
            <v>Package</v>
          </cell>
          <cell r="P4903"/>
          <cell r="Q4903"/>
          <cell r="R4903" t="str">
            <v>6</v>
          </cell>
          <cell r="S4903"/>
          <cell r="T4903"/>
          <cell r="U4903"/>
          <cell r="V4903"/>
          <cell r="W4903" t="str">
            <v>10000000</v>
          </cell>
          <cell r="X4903">
            <v>25000</v>
          </cell>
          <cell r="Y4903">
            <v>75000</v>
          </cell>
          <cell r="Z4903">
            <v>75000</v>
          </cell>
          <cell r="AA4903"/>
          <cell r="AB4903">
            <v>75000</v>
          </cell>
          <cell r="AC4903"/>
          <cell r="AD4903">
            <v>75000</v>
          </cell>
          <cell r="AE4903">
            <v>100000</v>
          </cell>
          <cell r="AF4903"/>
          <cell r="AG4903"/>
          <cell r="AH4903"/>
          <cell r="AI4903"/>
          <cell r="AJ4903"/>
          <cell r="AK4903"/>
          <cell r="AL4903"/>
          <cell r="AM4903"/>
          <cell r="AN4903">
            <v>1000</v>
          </cell>
          <cell r="AO4903">
            <v>11100</v>
          </cell>
          <cell r="AP4903" t="str">
            <v>Package</v>
          </cell>
          <cell r="AQ4903" t="str">
            <v>True</v>
          </cell>
          <cell r="AR4903" t="str">
            <v>False</v>
          </cell>
          <cell r="AS4903"/>
          <cell r="AT4903"/>
          <cell r="AU4903"/>
          <cell r="AV4903"/>
          <cell r="AW4903"/>
          <cell r="AX4903" t="str">
            <v>Rare</v>
          </cell>
          <cell r="AY4903"/>
          <cell r="AZ4903"/>
          <cell r="BA4903"/>
          <cell r="BB4903"/>
          <cell r="BC4903"/>
          <cell r="BD4903"/>
        </row>
        <row r="4904">
          <cell r="C4904" t="str">
            <v>PACKAGE_PAY_SMILE_BOX_8</v>
          </cell>
          <cell r="D4904" t="str">
            <v>행복한 미소 상자</v>
          </cell>
          <cell r="E4904" t="str">
            <v>사용시, 전용무기, 전용보물, 유물 중 하나를 반드시 획득합니다. (NPC 전용무기와 벨카자르, 월드보스 유물은 포함되지 않습니다.)</v>
          </cell>
          <cell r="F4904" t="str">
            <v>상품 패키지</v>
          </cell>
          <cell r="G4904" t="str">
            <v>상품 패키지</v>
          </cell>
          <cell r="H4904"/>
          <cell r="I4904"/>
          <cell r="J4904"/>
          <cell r="K4904" t="str">
            <v>False</v>
          </cell>
          <cell r="L4904"/>
          <cell r="M4904"/>
          <cell r="N4904"/>
          <cell r="O4904" t="str">
            <v>Package</v>
          </cell>
          <cell r="P4904"/>
          <cell r="Q4904"/>
          <cell r="R4904" t="str">
            <v>5</v>
          </cell>
          <cell r="S4904"/>
          <cell r="T4904"/>
          <cell r="U4904"/>
          <cell r="V4904"/>
          <cell r="W4904" t="str">
            <v>10000000</v>
          </cell>
          <cell r="X4904">
            <v>25000</v>
          </cell>
          <cell r="Y4904">
            <v>75000</v>
          </cell>
          <cell r="Z4904">
            <v>75000</v>
          </cell>
          <cell r="AA4904"/>
          <cell r="AB4904">
            <v>75000</v>
          </cell>
          <cell r="AC4904"/>
          <cell r="AD4904">
            <v>75000</v>
          </cell>
          <cell r="AE4904">
            <v>100000</v>
          </cell>
          <cell r="AF4904"/>
          <cell r="AG4904"/>
          <cell r="AH4904"/>
          <cell r="AI4904"/>
          <cell r="AJ4904"/>
          <cell r="AK4904"/>
          <cell r="AL4904"/>
          <cell r="AM4904"/>
          <cell r="AN4904">
            <v>1000</v>
          </cell>
          <cell r="AO4904">
            <v>11100</v>
          </cell>
          <cell r="AP4904" t="str">
            <v>Package</v>
          </cell>
          <cell r="AQ4904" t="str">
            <v>True</v>
          </cell>
          <cell r="AR4904" t="str">
            <v>False</v>
          </cell>
          <cell r="AS4904"/>
          <cell r="AT4904"/>
          <cell r="AU4904"/>
          <cell r="AV4904"/>
          <cell r="AW4904"/>
          <cell r="AX4904" t="str">
            <v>Rare</v>
          </cell>
          <cell r="AY4904"/>
          <cell r="AZ4904"/>
          <cell r="BA4904"/>
          <cell r="BB4904"/>
          <cell r="BC4904"/>
          <cell r="BD4904"/>
        </row>
        <row r="4905">
          <cell r="C4905" t="str">
            <v>PACKAGE_PAY_SMILE_BOX_9</v>
          </cell>
          <cell r="D4905" t="str">
            <v>행복한 미소 패키지</v>
          </cell>
          <cell r="E4905" t="str">
            <v>사용시, 전용무기, 전용보물, 유물 중 하나를 반드시 획득할 수 있는 행복한 미소 상자를 획득합니다. (NPC 전용무기와 벨카자르, 월드보스 유물은 포함되지 않습니다.)</v>
          </cell>
          <cell r="F4905" t="str">
            <v>상품 패키지</v>
          </cell>
          <cell r="G4905" t="str">
            <v>상품 패키지</v>
          </cell>
          <cell r="H4905"/>
          <cell r="I4905"/>
          <cell r="J4905"/>
          <cell r="K4905" t="str">
            <v>False</v>
          </cell>
          <cell r="L4905"/>
          <cell r="M4905"/>
          <cell r="N4905"/>
          <cell r="O4905" t="str">
            <v>Package</v>
          </cell>
          <cell r="P4905"/>
          <cell r="Q4905"/>
          <cell r="R4905" t="str">
            <v>6</v>
          </cell>
          <cell r="S4905"/>
          <cell r="T4905"/>
          <cell r="U4905"/>
          <cell r="V4905"/>
          <cell r="W4905" t="str">
            <v>10000000</v>
          </cell>
          <cell r="X4905">
            <v>25000</v>
          </cell>
          <cell r="Y4905">
            <v>75000</v>
          </cell>
          <cell r="Z4905">
            <v>75000</v>
          </cell>
          <cell r="AA4905"/>
          <cell r="AB4905">
            <v>75000</v>
          </cell>
          <cell r="AC4905"/>
          <cell r="AD4905">
            <v>75000</v>
          </cell>
          <cell r="AE4905">
            <v>100000</v>
          </cell>
          <cell r="AF4905"/>
          <cell r="AG4905"/>
          <cell r="AH4905"/>
          <cell r="AI4905"/>
          <cell r="AJ4905"/>
          <cell r="AK4905"/>
          <cell r="AL4905"/>
          <cell r="AM4905"/>
          <cell r="AN4905">
            <v>1000</v>
          </cell>
          <cell r="AO4905">
            <v>11100</v>
          </cell>
          <cell r="AP4905" t="str">
            <v>Package</v>
          </cell>
          <cell r="AQ4905" t="str">
            <v>True</v>
          </cell>
          <cell r="AR4905" t="str">
            <v>False</v>
          </cell>
          <cell r="AS4905"/>
          <cell r="AT4905"/>
          <cell r="AU4905"/>
          <cell r="AV4905"/>
          <cell r="AW4905"/>
          <cell r="AX4905" t="str">
            <v>Rare</v>
          </cell>
          <cell r="AY4905"/>
          <cell r="AZ4905"/>
          <cell r="BA4905"/>
          <cell r="BB4905"/>
          <cell r="BC4905"/>
          <cell r="BD4905"/>
        </row>
        <row r="4906">
          <cell r="C4906" t="str">
            <v>PACKAGE_PAY_WEAPON_UNIQUE_5</v>
          </cell>
          <cell r="D4906" t="str">
            <v>미니 전용 무기 뽑기 패키지</v>
          </cell>
          <cell r="E4906" t="str">
            <v>사용시 500 루비, 전용 무기 뽑기 상자 5개를 획득합니다. (전용 무기 뽑기 상자 개봉 시 확률적으로 전용무기를 획득할 수 있습니다. \nNPC영웅의 전용무기는 포함되지 않습니다.)</v>
          </cell>
          <cell r="F4906" t="str">
            <v>상품 패키지</v>
          </cell>
          <cell r="G4906" t="str">
            <v>상품 패키지</v>
          </cell>
          <cell r="H4906"/>
          <cell r="I4906"/>
          <cell r="J4906"/>
          <cell r="K4906" t="str">
            <v>False</v>
          </cell>
          <cell r="L4906"/>
          <cell r="M4906"/>
          <cell r="N4906"/>
          <cell r="O4906" t="str">
            <v>Package</v>
          </cell>
          <cell r="P4906"/>
          <cell r="Q4906"/>
          <cell r="R4906">
            <v>6</v>
          </cell>
          <cell r="S4906"/>
          <cell r="T4906"/>
          <cell r="U4906"/>
          <cell r="V4906"/>
          <cell r="W4906" t="str">
            <v>10000000</v>
          </cell>
          <cell r="X4906">
            <v>25000</v>
          </cell>
          <cell r="Y4906">
            <v>75000</v>
          </cell>
          <cell r="Z4906">
            <v>75000</v>
          </cell>
          <cell r="AA4906"/>
          <cell r="AB4906">
            <v>75000</v>
          </cell>
          <cell r="AC4906"/>
          <cell r="AD4906">
            <v>75000</v>
          </cell>
          <cell r="AE4906">
            <v>100000</v>
          </cell>
          <cell r="AF4906"/>
          <cell r="AG4906"/>
          <cell r="AH4906"/>
          <cell r="AI4906"/>
          <cell r="AJ4906"/>
          <cell r="AK4906"/>
          <cell r="AL4906"/>
          <cell r="AM4906"/>
          <cell r="AN4906">
            <v>1000</v>
          </cell>
          <cell r="AO4906">
            <v>11100</v>
          </cell>
          <cell r="AP4906" t="str">
            <v>Package</v>
          </cell>
          <cell r="AQ4906" t="str">
            <v>True</v>
          </cell>
          <cell r="AR4906" t="str">
            <v>False</v>
          </cell>
          <cell r="AS4906"/>
          <cell r="AT4906"/>
          <cell r="AU4906"/>
          <cell r="AV4906"/>
          <cell r="AW4906"/>
          <cell r="AX4906" t="str">
            <v>Rare</v>
          </cell>
          <cell r="AY4906"/>
          <cell r="AZ4906"/>
          <cell r="BA4906"/>
          <cell r="BB4906"/>
          <cell r="BC4906"/>
          <cell r="BD4906"/>
        </row>
        <row r="4907">
          <cell r="C4907" t="str">
            <v>PACKAGE_TRANSCEND_KNIGHT</v>
          </cell>
          <cell r="D4907" t="str">
            <v>기사 육성 상자</v>
          </cell>
          <cell r="E4907" t="str">
            <v>사용 시 기사의 파편 3종(정의, 전략, 인내) 각 360개, 기사의 기술서 4종(입문, 숙련, 전문, 달인) 각 200개, 경험치 물약(최고급) 1370개, 기사 클래스 전용무기 1개, 10,000,000 골드를 획득합니다.</v>
          </cell>
          <cell r="F4907" t="str">
            <v>상품 패키지</v>
          </cell>
          <cell r="G4907" t="str">
            <v>상품 패키지</v>
          </cell>
          <cell r="H4907"/>
          <cell r="I4907"/>
          <cell r="J4907"/>
          <cell r="K4907" t="str">
            <v>False</v>
          </cell>
          <cell r="L4907"/>
          <cell r="M4907"/>
          <cell r="N4907"/>
          <cell r="O4907" t="str">
            <v>Package</v>
          </cell>
          <cell r="P4907"/>
          <cell r="Q4907"/>
          <cell r="R4907">
            <v>6</v>
          </cell>
          <cell r="S4907"/>
          <cell r="T4907"/>
          <cell r="U4907"/>
          <cell r="V4907"/>
          <cell r="W4907" t="str">
            <v>10000000</v>
          </cell>
          <cell r="X4907">
            <v>25000</v>
          </cell>
          <cell r="Y4907">
            <v>75000</v>
          </cell>
          <cell r="Z4907">
            <v>75000</v>
          </cell>
          <cell r="AA4907"/>
          <cell r="AB4907">
            <v>75000</v>
          </cell>
          <cell r="AC4907"/>
          <cell r="AD4907">
            <v>75000</v>
          </cell>
          <cell r="AE4907">
            <v>100000</v>
          </cell>
          <cell r="AF4907"/>
          <cell r="AG4907"/>
          <cell r="AH4907"/>
          <cell r="AI4907"/>
          <cell r="AJ4907"/>
          <cell r="AK4907"/>
          <cell r="AL4907"/>
          <cell r="AM4907"/>
          <cell r="AN4907">
            <v>1000</v>
          </cell>
          <cell r="AO4907">
            <v>11100</v>
          </cell>
          <cell r="AP4907" t="str">
            <v>Package</v>
          </cell>
          <cell r="AQ4907" t="str">
            <v>True</v>
          </cell>
          <cell r="AR4907" t="str">
            <v>False</v>
          </cell>
          <cell r="AS4907"/>
          <cell r="AT4907"/>
          <cell r="AU4907"/>
          <cell r="AV4907"/>
          <cell r="AW4907"/>
          <cell r="AX4907" t="str">
            <v>Rare</v>
          </cell>
          <cell r="AY4907"/>
          <cell r="AZ4907"/>
          <cell r="BA4907"/>
          <cell r="BB4907"/>
          <cell r="BC4907"/>
          <cell r="BD4907"/>
        </row>
        <row r="4908">
          <cell r="C4908" t="str">
            <v>PACKAGE_TRANSCEND_WARRIOR</v>
          </cell>
          <cell r="D4908" t="str">
            <v>전사 육성 상자</v>
          </cell>
          <cell r="E4908" t="str">
            <v>사용 시 전사의 파편 3종(정의, 무력, 행운) 각 360개, 전사의 기술서 4종(입문, 숙련, 전문, 달인) 각 200개, 경험치 물약(최고급) 1370개, 전사 클래스 전용무기 1개, 10,000,000 골드를 획득합니다.</v>
          </cell>
          <cell r="F4908" t="str">
            <v>상품 패키지</v>
          </cell>
          <cell r="G4908" t="str">
            <v>상품 패키지</v>
          </cell>
          <cell r="H4908"/>
          <cell r="I4908"/>
          <cell r="J4908"/>
          <cell r="K4908" t="str">
            <v>False</v>
          </cell>
          <cell r="L4908"/>
          <cell r="M4908"/>
          <cell r="N4908"/>
          <cell r="O4908" t="str">
            <v>Package</v>
          </cell>
          <cell r="P4908"/>
          <cell r="Q4908"/>
          <cell r="R4908">
            <v>6</v>
          </cell>
          <cell r="S4908"/>
          <cell r="T4908"/>
          <cell r="U4908"/>
          <cell r="V4908"/>
          <cell r="W4908" t="str">
            <v>10000000</v>
          </cell>
          <cell r="X4908">
            <v>25000</v>
          </cell>
          <cell r="Y4908">
            <v>75000</v>
          </cell>
          <cell r="Z4908">
            <v>75000</v>
          </cell>
          <cell r="AA4908"/>
          <cell r="AB4908">
            <v>75000</v>
          </cell>
          <cell r="AC4908"/>
          <cell r="AD4908">
            <v>75000</v>
          </cell>
          <cell r="AE4908">
            <v>100000</v>
          </cell>
          <cell r="AF4908"/>
          <cell r="AG4908"/>
          <cell r="AH4908"/>
          <cell r="AI4908"/>
          <cell r="AJ4908"/>
          <cell r="AK4908"/>
          <cell r="AL4908"/>
          <cell r="AM4908"/>
          <cell r="AN4908">
            <v>1000</v>
          </cell>
          <cell r="AO4908">
            <v>11100</v>
          </cell>
          <cell r="AP4908" t="str">
            <v>Package</v>
          </cell>
          <cell r="AQ4908" t="str">
            <v>True</v>
          </cell>
          <cell r="AR4908" t="str">
            <v>False</v>
          </cell>
          <cell r="AS4908"/>
          <cell r="AT4908"/>
          <cell r="AU4908"/>
          <cell r="AV4908"/>
          <cell r="AW4908"/>
          <cell r="AX4908" t="str">
            <v>Rare</v>
          </cell>
          <cell r="AY4908"/>
          <cell r="AZ4908"/>
          <cell r="BA4908"/>
          <cell r="BB4908"/>
          <cell r="BC4908"/>
          <cell r="BD4908"/>
        </row>
        <row r="4909">
          <cell r="C4909" t="str">
            <v>PACKAGE_TRANSCEND_ASSASSIN</v>
          </cell>
          <cell r="D4909" t="str">
            <v>암살자 육성 상자</v>
          </cell>
          <cell r="E4909" t="str">
            <v>사용 시 암살자의 파편 3종(지혜, 인내, 행운) 각 360개, 암살자의 기술서 4종(입문, 숙련, 전문, 달인) 각 200개, 경험치 물약(최고급) 1370개, 암살자 클래스 전용무기 1개, 10,000,000 골드를 획득합니다.</v>
          </cell>
          <cell r="F4909" t="str">
            <v>상품 패키지</v>
          </cell>
          <cell r="G4909" t="str">
            <v>상품 패키지</v>
          </cell>
          <cell r="H4909"/>
          <cell r="I4909"/>
          <cell r="J4909"/>
          <cell r="K4909" t="str">
            <v>False</v>
          </cell>
          <cell r="L4909"/>
          <cell r="M4909"/>
          <cell r="N4909"/>
          <cell r="O4909" t="str">
            <v>Package</v>
          </cell>
          <cell r="P4909"/>
          <cell r="Q4909"/>
          <cell r="R4909">
            <v>6</v>
          </cell>
          <cell r="S4909"/>
          <cell r="T4909"/>
          <cell r="U4909"/>
          <cell r="V4909"/>
          <cell r="W4909" t="str">
            <v>10000000</v>
          </cell>
          <cell r="X4909">
            <v>25000</v>
          </cell>
          <cell r="Y4909">
            <v>75000</v>
          </cell>
          <cell r="Z4909">
            <v>75000</v>
          </cell>
          <cell r="AA4909"/>
          <cell r="AB4909">
            <v>75000</v>
          </cell>
          <cell r="AC4909"/>
          <cell r="AD4909">
            <v>75000</v>
          </cell>
          <cell r="AE4909">
            <v>100000</v>
          </cell>
          <cell r="AF4909"/>
          <cell r="AG4909"/>
          <cell r="AH4909"/>
          <cell r="AI4909"/>
          <cell r="AJ4909"/>
          <cell r="AK4909"/>
          <cell r="AL4909"/>
          <cell r="AM4909"/>
          <cell r="AN4909">
            <v>1000</v>
          </cell>
          <cell r="AO4909">
            <v>11100</v>
          </cell>
          <cell r="AP4909" t="str">
            <v>Package</v>
          </cell>
          <cell r="AQ4909" t="str">
            <v>True</v>
          </cell>
          <cell r="AR4909" t="str">
            <v>False</v>
          </cell>
          <cell r="AS4909"/>
          <cell r="AT4909"/>
          <cell r="AU4909"/>
          <cell r="AV4909"/>
          <cell r="AW4909"/>
          <cell r="AX4909" t="str">
            <v>Rare</v>
          </cell>
          <cell r="AY4909"/>
          <cell r="AZ4909"/>
          <cell r="BA4909"/>
          <cell r="BB4909"/>
          <cell r="BC4909"/>
          <cell r="BD4909"/>
        </row>
        <row r="4910">
          <cell r="C4910" t="str">
            <v>PACKAGE_TRANSCEND_MECHANIC</v>
          </cell>
          <cell r="D4910" t="str">
            <v>기계공 육성 상자</v>
          </cell>
          <cell r="E4910" t="str">
            <v>사용 시 기계공의 파편 3종(지혜, 전략, 행운) 각 360개, 기계공의 기술서 4종(입문, 숙련, 전문, 달인) 각 200개, 경험치 물약(최고급) 1370개, 기계공 클래스 전용무기 1개, 10,000,000 골드를 획득합니다.</v>
          </cell>
          <cell r="F4910" t="str">
            <v>상품 패키지</v>
          </cell>
          <cell r="G4910" t="str">
            <v>상품 패키지</v>
          </cell>
          <cell r="H4910"/>
          <cell r="I4910"/>
          <cell r="J4910"/>
          <cell r="K4910" t="str">
            <v>False</v>
          </cell>
          <cell r="L4910"/>
          <cell r="M4910"/>
          <cell r="N4910"/>
          <cell r="O4910" t="str">
            <v>Package</v>
          </cell>
          <cell r="P4910"/>
          <cell r="Q4910"/>
          <cell r="R4910">
            <v>6</v>
          </cell>
          <cell r="S4910"/>
          <cell r="T4910"/>
          <cell r="U4910"/>
          <cell r="V4910"/>
          <cell r="W4910" t="str">
            <v>10000000</v>
          </cell>
          <cell r="X4910">
            <v>25000</v>
          </cell>
          <cell r="Y4910">
            <v>75000</v>
          </cell>
          <cell r="Z4910">
            <v>75000</v>
          </cell>
          <cell r="AA4910"/>
          <cell r="AB4910">
            <v>75000</v>
          </cell>
          <cell r="AC4910"/>
          <cell r="AD4910">
            <v>75000</v>
          </cell>
          <cell r="AE4910">
            <v>100000</v>
          </cell>
          <cell r="AF4910"/>
          <cell r="AG4910"/>
          <cell r="AH4910"/>
          <cell r="AI4910"/>
          <cell r="AJ4910"/>
          <cell r="AK4910"/>
          <cell r="AL4910"/>
          <cell r="AM4910"/>
          <cell r="AN4910">
            <v>1000</v>
          </cell>
          <cell r="AO4910">
            <v>11100</v>
          </cell>
          <cell r="AP4910" t="str">
            <v>Package</v>
          </cell>
          <cell r="AQ4910" t="str">
            <v>True</v>
          </cell>
          <cell r="AR4910" t="str">
            <v>False</v>
          </cell>
          <cell r="AS4910"/>
          <cell r="AT4910"/>
          <cell r="AU4910"/>
          <cell r="AV4910"/>
          <cell r="AW4910"/>
          <cell r="AX4910" t="str">
            <v>Rare</v>
          </cell>
          <cell r="AY4910"/>
          <cell r="AZ4910"/>
          <cell r="BA4910"/>
          <cell r="BB4910"/>
          <cell r="BC4910"/>
          <cell r="BD4910"/>
        </row>
        <row r="4911">
          <cell r="C4911" t="str">
            <v>PACKAGE_TRANSCEND_ARCHER</v>
          </cell>
          <cell r="D4911" t="str">
            <v>궁수 육성 상자</v>
          </cell>
          <cell r="E4911" t="str">
            <v>사용 시 궁수의 파편 3종(무력, 전략, 조화) 각 360개, 궁수의 기술서 4종(입문, 숙련, 전문, 달인) 각 200개, 경험치 물약(최고급) 1370개, 궁수 클래스 전용무기 1개, 10,000,000 골드를 획득합니다.</v>
          </cell>
          <cell r="F4911" t="str">
            <v>상품 패키지</v>
          </cell>
          <cell r="G4911" t="str">
            <v>상품 패키지</v>
          </cell>
          <cell r="H4911"/>
          <cell r="I4911"/>
          <cell r="J4911"/>
          <cell r="K4911" t="str">
            <v>False</v>
          </cell>
          <cell r="L4911"/>
          <cell r="M4911"/>
          <cell r="N4911"/>
          <cell r="O4911" t="str">
            <v>Package</v>
          </cell>
          <cell r="P4911"/>
          <cell r="Q4911"/>
          <cell r="R4911">
            <v>6</v>
          </cell>
          <cell r="S4911"/>
          <cell r="T4911"/>
          <cell r="U4911"/>
          <cell r="V4911"/>
          <cell r="W4911" t="str">
            <v>10000000</v>
          </cell>
          <cell r="X4911">
            <v>25000</v>
          </cell>
          <cell r="Y4911">
            <v>75000</v>
          </cell>
          <cell r="Z4911">
            <v>75000</v>
          </cell>
          <cell r="AA4911"/>
          <cell r="AB4911">
            <v>75000</v>
          </cell>
          <cell r="AC4911"/>
          <cell r="AD4911">
            <v>75000</v>
          </cell>
          <cell r="AE4911">
            <v>100000</v>
          </cell>
          <cell r="AF4911"/>
          <cell r="AG4911"/>
          <cell r="AH4911"/>
          <cell r="AI4911"/>
          <cell r="AJ4911"/>
          <cell r="AK4911"/>
          <cell r="AL4911"/>
          <cell r="AM4911"/>
          <cell r="AN4911">
            <v>1000</v>
          </cell>
          <cell r="AO4911">
            <v>11100</v>
          </cell>
          <cell r="AP4911" t="str">
            <v>Package</v>
          </cell>
          <cell r="AQ4911" t="str">
            <v>True</v>
          </cell>
          <cell r="AR4911" t="str">
            <v>False</v>
          </cell>
          <cell r="AS4911"/>
          <cell r="AT4911"/>
          <cell r="AU4911"/>
          <cell r="AV4911"/>
          <cell r="AW4911"/>
          <cell r="AX4911" t="str">
            <v>Rare</v>
          </cell>
          <cell r="AY4911"/>
          <cell r="AZ4911"/>
          <cell r="BA4911"/>
          <cell r="BB4911"/>
          <cell r="BC4911"/>
          <cell r="BD4911"/>
        </row>
        <row r="4912">
          <cell r="C4912" t="str">
            <v>PACKAGE_TRANSCEND_WIZARD</v>
          </cell>
          <cell r="D4912" t="str">
            <v>마법사 육성 상자</v>
          </cell>
          <cell r="E4912" t="str">
            <v>사용 시 마법사의 파편 3종(무력, 지혜, 조화) 각 360개, 마법사의 기술서 4종(입문, 숙련, 전문, 달인) 각 200개, 경험치 물약(최고급) 1370개, 마법사 클래스 전용무기 1개, 10,000,000 골드를 획득합니다.</v>
          </cell>
          <cell r="F4912" t="str">
            <v>상품 패키지</v>
          </cell>
          <cell r="G4912" t="str">
            <v>상품 패키지</v>
          </cell>
          <cell r="H4912"/>
          <cell r="I4912"/>
          <cell r="J4912"/>
          <cell r="K4912" t="str">
            <v>False</v>
          </cell>
          <cell r="L4912"/>
          <cell r="M4912"/>
          <cell r="N4912"/>
          <cell r="O4912" t="str">
            <v>Package</v>
          </cell>
          <cell r="P4912"/>
          <cell r="Q4912"/>
          <cell r="R4912">
            <v>6</v>
          </cell>
          <cell r="S4912"/>
          <cell r="T4912"/>
          <cell r="U4912"/>
          <cell r="V4912"/>
          <cell r="W4912" t="str">
            <v>10000000</v>
          </cell>
          <cell r="X4912">
            <v>25000</v>
          </cell>
          <cell r="Y4912">
            <v>75000</v>
          </cell>
          <cell r="Z4912">
            <v>75000</v>
          </cell>
          <cell r="AA4912"/>
          <cell r="AB4912">
            <v>75000</v>
          </cell>
          <cell r="AC4912"/>
          <cell r="AD4912">
            <v>75000</v>
          </cell>
          <cell r="AE4912">
            <v>100000</v>
          </cell>
          <cell r="AF4912"/>
          <cell r="AG4912"/>
          <cell r="AH4912"/>
          <cell r="AI4912"/>
          <cell r="AJ4912"/>
          <cell r="AK4912"/>
          <cell r="AL4912"/>
          <cell r="AM4912"/>
          <cell r="AN4912">
            <v>1000</v>
          </cell>
          <cell r="AO4912">
            <v>11100</v>
          </cell>
          <cell r="AP4912" t="str">
            <v>Package</v>
          </cell>
          <cell r="AQ4912" t="str">
            <v>True</v>
          </cell>
          <cell r="AR4912" t="str">
            <v>False</v>
          </cell>
          <cell r="AS4912"/>
          <cell r="AT4912"/>
          <cell r="AU4912"/>
          <cell r="AV4912"/>
          <cell r="AW4912"/>
          <cell r="AX4912" t="str">
            <v>Rare</v>
          </cell>
          <cell r="AY4912"/>
          <cell r="AZ4912"/>
          <cell r="BA4912"/>
          <cell r="BB4912"/>
          <cell r="BC4912"/>
          <cell r="BD4912"/>
        </row>
        <row r="4913">
          <cell r="C4913" t="str">
            <v>PACKAGE_TRANSCEND_PRIEST</v>
          </cell>
          <cell r="D4913" t="str">
            <v>사제 육성 상자</v>
          </cell>
          <cell r="E4913" t="str">
            <v>사용 시 사제의 파편 3종(정의, 인내, 조화) 각 360개, 사제의 기술서 4종(입문, 숙련, 전문, 달인) 각 200개, 경험치 물약(최고급) 1370개, 사제 클래스 전용무기 1개, 10,000,000 골드를 획득합니다.</v>
          </cell>
          <cell r="F4913" t="str">
            <v>상품 패키지</v>
          </cell>
          <cell r="G4913" t="str">
            <v>상품 패키지</v>
          </cell>
          <cell r="H4913"/>
          <cell r="I4913"/>
          <cell r="J4913"/>
          <cell r="K4913" t="str">
            <v>False</v>
          </cell>
          <cell r="L4913"/>
          <cell r="M4913"/>
          <cell r="N4913"/>
          <cell r="O4913" t="str">
            <v>Package</v>
          </cell>
          <cell r="P4913"/>
          <cell r="Q4913"/>
          <cell r="R4913">
            <v>6</v>
          </cell>
          <cell r="S4913"/>
          <cell r="T4913"/>
          <cell r="U4913"/>
          <cell r="V4913"/>
          <cell r="W4913" t="str">
            <v>10000000</v>
          </cell>
          <cell r="X4913">
            <v>25000</v>
          </cell>
          <cell r="Y4913">
            <v>75000</v>
          </cell>
          <cell r="Z4913">
            <v>75000</v>
          </cell>
          <cell r="AA4913"/>
          <cell r="AB4913">
            <v>75000</v>
          </cell>
          <cell r="AC4913"/>
          <cell r="AD4913">
            <v>75000</v>
          </cell>
          <cell r="AE4913">
            <v>100000</v>
          </cell>
          <cell r="AF4913"/>
          <cell r="AG4913"/>
          <cell r="AH4913"/>
          <cell r="AI4913"/>
          <cell r="AJ4913"/>
          <cell r="AK4913"/>
          <cell r="AL4913"/>
          <cell r="AM4913"/>
          <cell r="AN4913">
            <v>1000</v>
          </cell>
          <cell r="AO4913">
            <v>11100</v>
          </cell>
          <cell r="AP4913" t="str">
            <v>Package</v>
          </cell>
          <cell r="AQ4913" t="str">
            <v>True</v>
          </cell>
          <cell r="AR4913" t="str">
            <v>False</v>
          </cell>
          <cell r="AS4913"/>
          <cell r="AT4913"/>
          <cell r="AU4913"/>
          <cell r="AV4913"/>
          <cell r="AW4913"/>
          <cell r="AX4913" t="str">
            <v>Rare</v>
          </cell>
          <cell r="AY4913"/>
          <cell r="AZ4913"/>
          <cell r="BA4913"/>
          <cell r="BB4913"/>
          <cell r="BC4913"/>
          <cell r="BD4913"/>
        </row>
        <row r="4914">
          <cell r="C4914" t="str">
            <v>PACKAGE_PAY_INFINITYSTONE_SUMMER</v>
          </cell>
          <cell r="D4914" t="str">
            <v>여름특집 무한의 돌</v>
          </cell>
          <cell r="E4914" t="str">
            <v>패키지 사용 시 다음의 아이템을 획득합니다. '무한의 돌 X 1'</v>
          </cell>
          <cell r="F4914" t="str">
            <v>상품 패키지</v>
          </cell>
          <cell r="G4914" t="str">
            <v>상품 패키지</v>
          </cell>
          <cell r="H4914"/>
          <cell r="I4914"/>
          <cell r="J4914"/>
          <cell r="K4914" t="str">
            <v>False</v>
          </cell>
          <cell r="L4914"/>
          <cell r="M4914"/>
          <cell r="N4914"/>
          <cell r="O4914" t="str">
            <v>Package</v>
          </cell>
          <cell r="P4914"/>
          <cell r="Q4914"/>
          <cell r="R4914" t="str">
            <v>6</v>
          </cell>
          <cell r="S4914"/>
          <cell r="T4914"/>
          <cell r="U4914"/>
          <cell r="V4914"/>
          <cell r="W4914" t="str">
            <v>10000000</v>
          </cell>
          <cell r="X4914">
            <v>25000</v>
          </cell>
          <cell r="Y4914">
            <v>75000</v>
          </cell>
          <cell r="Z4914">
            <v>75000</v>
          </cell>
          <cell r="AA4914"/>
          <cell r="AB4914">
            <v>75000</v>
          </cell>
          <cell r="AC4914"/>
          <cell r="AD4914">
            <v>75000</v>
          </cell>
          <cell r="AE4914">
            <v>100000</v>
          </cell>
          <cell r="AF4914"/>
          <cell r="AG4914"/>
          <cell r="AH4914"/>
          <cell r="AI4914"/>
          <cell r="AJ4914"/>
          <cell r="AK4914"/>
          <cell r="AL4914"/>
          <cell r="AM4914"/>
          <cell r="AN4914">
            <v>1000</v>
          </cell>
          <cell r="AO4914">
            <v>11100</v>
          </cell>
          <cell r="AP4914" t="str">
            <v>Package</v>
          </cell>
          <cell r="AQ4914" t="str">
            <v>True</v>
          </cell>
          <cell r="AR4914" t="str">
            <v>False</v>
          </cell>
          <cell r="AS4914"/>
          <cell r="AT4914"/>
          <cell r="AU4914"/>
          <cell r="AV4914"/>
          <cell r="AW4914"/>
          <cell r="AX4914" t="str">
            <v>Rare</v>
          </cell>
          <cell r="AY4914"/>
          <cell r="AZ4914"/>
          <cell r="BA4914"/>
          <cell r="BB4914"/>
          <cell r="BC4914"/>
          <cell r="BD4914"/>
        </row>
        <row r="4915">
          <cell r="C4915" t="str">
            <v>PACKAGE_WEAPON_UNIQUE_SELECT_SUMMER_STAR_0</v>
          </cell>
          <cell r="D4915" t="str">
            <v>여름특집 전용무기 선택권</v>
          </cell>
          <cell r="E4915" t="str">
            <v>패키지 사용 시 다음의 아이템을 획득합니다. '여름특집 전용무기 선택권 X 1'</v>
          </cell>
          <cell r="F4915" t="str">
            <v>상품 패키지</v>
          </cell>
          <cell r="G4915" t="str">
            <v>상품 패키지</v>
          </cell>
          <cell r="H4915"/>
          <cell r="I4915"/>
          <cell r="J4915"/>
          <cell r="K4915" t="str">
            <v>False</v>
          </cell>
          <cell r="L4915"/>
          <cell r="M4915"/>
          <cell r="N4915"/>
          <cell r="O4915" t="str">
            <v>Package</v>
          </cell>
          <cell r="P4915"/>
          <cell r="Q4915"/>
          <cell r="R4915" t="str">
            <v>6</v>
          </cell>
          <cell r="S4915"/>
          <cell r="T4915"/>
          <cell r="U4915"/>
          <cell r="V4915"/>
          <cell r="W4915" t="str">
            <v>10000000</v>
          </cell>
          <cell r="X4915">
            <v>25000</v>
          </cell>
          <cell r="Y4915">
            <v>75000</v>
          </cell>
          <cell r="Z4915">
            <v>75000</v>
          </cell>
          <cell r="AA4915"/>
          <cell r="AB4915">
            <v>75000</v>
          </cell>
          <cell r="AC4915"/>
          <cell r="AD4915">
            <v>75000</v>
          </cell>
          <cell r="AE4915">
            <v>100000</v>
          </cell>
          <cell r="AF4915"/>
          <cell r="AG4915"/>
          <cell r="AH4915"/>
          <cell r="AI4915"/>
          <cell r="AJ4915"/>
          <cell r="AK4915"/>
          <cell r="AL4915"/>
          <cell r="AM4915"/>
          <cell r="AN4915">
            <v>1000</v>
          </cell>
          <cell r="AO4915">
            <v>11100</v>
          </cell>
          <cell r="AP4915" t="str">
            <v>Package</v>
          </cell>
          <cell r="AQ4915" t="str">
            <v>True</v>
          </cell>
          <cell r="AR4915" t="str">
            <v>False</v>
          </cell>
          <cell r="AS4915"/>
          <cell r="AT4915"/>
          <cell r="AU4915"/>
          <cell r="AV4915"/>
          <cell r="AW4915"/>
          <cell r="AX4915" t="str">
            <v>Rare</v>
          </cell>
          <cell r="AY4915"/>
          <cell r="AZ4915"/>
          <cell r="BA4915"/>
          <cell r="BB4915"/>
          <cell r="BC4915"/>
          <cell r="BD4915"/>
        </row>
        <row r="4916">
          <cell r="C4916" t="str">
            <v>PACKAGE_WEAPON_UNIQUE_SELECT_SUMMER_STAR_1</v>
          </cell>
          <cell r="D4916" t="str">
            <v>여름특집 전용무기 선택권(1각성)</v>
          </cell>
          <cell r="E4916" t="str">
            <v>패키지 사용 시 다음의 아이템을 획득합니다. '여름특집 전용무기 선택권(1각성) X 1'</v>
          </cell>
          <cell r="F4916" t="str">
            <v>상품 패키지</v>
          </cell>
          <cell r="G4916" t="str">
            <v>상품 패키지</v>
          </cell>
          <cell r="H4916"/>
          <cell r="I4916"/>
          <cell r="J4916"/>
          <cell r="K4916" t="str">
            <v>False</v>
          </cell>
          <cell r="L4916"/>
          <cell r="M4916"/>
          <cell r="N4916"/>
          <cell r="O4916" t="str">
            <v>Package</v>
          </cell>
          <cell r="P4916"/>
          <cell r="Q4916"/>
          <cell r="R4916" t="str">
            <v>6</v>
          </cell>
          <cell r="S4916"/>
          <cell r="T4916"/>
          <cell r="U4916"/>
          <cell r="V4916"/>
          <cell r="W4916" t="str">
            <v>10000000</v>
          </cell>
          <cell r="X4916">
            <v>25000</v>
          </cell>
          <cell r="Y4916">
            <v>75000</v>
          </cell>
          <cell r="Z4916">
            <v>75000</v>
          </cell>
          <cell r="AA4916"/>
          <cell r="AB4916">
            <v>75000</v>
          </cell>
          <cell r="AC4916"/>
          <cell r="AD4916">
            <v>75000</v>
          </cell>
          <cell r="AE4916">
            <v>100000</v>
          </cell>
          <cell r="AF4916"/>
          <cell r="AG4916"/>
          <cell r="AH4916"/>
          <cell r="AI4916"/>
          <cell r="AJ4916"/>
          <cell r="AK4916"/>
          <cell r="AL4916"/>
          <cell r="AM4916"/>
          <cell r="AN4916">
            <v>1000</v>
          </cell>
          <cell r="AO4916">
            <v>11100</v>
          </cell>
          <cell r="AP4916" t="str">
            <v>Package</v>
          </cell>
          <cell r="AQ4916" t="str">
            <v>True</v>
          </cell>
          <cell r="AR4916" t="str">
            <v>False</v>
          </cell>
          <cell r="AS4916"/>
          <cell r="AT4916"/>
          <cell r="AU4916"/>
          <cell r="AV4916"/>
          <cell r="AW4916"/>
          <cell r="AX4916" t="str">
            <v>Rare</v>
          </cell>
          <cell r="AY4916"/>
          <cell r="AZ4916"/>
          <cell r="BA4916"/>
          <cell r="BB4916"/>
          <cell r="BC4916"/>
          <cell r="BD4916"/>
        </row>
        <row r="4917">
          <cell r="C4917" t="str">
            <v>PACKAGE_WEAPON_UNIQUE_SELECT_SUMMER_STAR_2</v>
          </cell>
          <cell r="D4917" t="str">
            <v>여름특집 전용무기 선택권(2각성)</v>
          </cell>
          <cell r="E4917" t="str">
            <v>패키지 사용 시 다음의 아이템을 획득합니다. '여름특집 전용무기 선택권(2각성) X 1'</v>
          </cell>
          <cell r="F4917" t="str">
            <v>상품 패키지</v>
          </cell>
          <cell r="G4917" t="str">
            <v>상품 패키지</v>
          </cell>
          <cell r="H4917"/>
          <cell r="I4917"/>
          <cell r="J4917"/>
          <cell r="K4917" t="str">
            <v>False</v>
          </cell>
          <cell r="L4917"/>
          <cell r="M4917"/>
          <cell r="N4917"/>
          <cell r="O4917" t="str">
            <v>Package</v>
          </cell>
          <cell r="P4917"/>
          <cell r="Q4917"/>
          <cell r="R4917" t="str">
            <v>6</v>
          </cell>
          <cell r="S4917"/>
          <cell r="T4917"/>
          <cell r="U4917"/>
          <cell r="V4917"/>
          <cell r="W4917" t="str">
            <v>10000000</v>
          </cell>
          <cell r="X4917">
            <v>25000</v>
          </cell>
          <cell r="Y4917">
            <v>75000</v>
          </cell>
          <cell r="Z4917">
            <v>75000</v>
          </cell>
          <cell r="AA4917"/>
          <cell r="AB4917">
            <v>75000</v>
          </cell>
          <cell r="AC4917"/>
          <cell r="AD4917">
            <v>75000</v>
          </cell>
          <cell r="AE4917">
            <v>100000</v>
          </cell>
          <cell r="AF4917"/>
          <cell r="AG4917"/>
          <cell r="AH4917"/>
          <cell r="AI4917"/>
          <cell r="AJ4917"/>
          <cell r="AK4917"/>
          <cell r="AL4917"/>
          <cell r="AM4917"/>
          <cell r="AN4917">
            <v>1000</v>
          </cell>
          <cell r="AO4917">
            <v>11100</v>
          </cell>
          <cell r="AP4917" t="str">
            <v>Package</v>
          </cell>
          <cell r="AQ4917" t="str">
            <v>True</v>
          </cell>
          <cell r="AR4917" t="str">
            <v>False</v>
          </cell>
          <cell r="AS4917"/>
          <cell r="AT4917"/>
          <cell r="AU4917"/>
          <cell r="AV4917"/>
          <cell r="AW4917"/>
          <cell r="AX4917" t="str">
            <v>Rare</v>
          </cell>
          <cell r="AY4917"/>
          <cell r="AZ4917"/>
          <cell r="BA4917"/>
          <cell r="BB4917"/>
          <cell r="BC4917"/>
          <cell r="BD4917"/>
        </row>
        <row r="4918">
          <cell r="C4918" t="str">
            <v>PACKAGE_WEAPON_UNIQUE_SELECT_SUMMER_STAR_3</v>
          </cell>
          <cell r="D4918" t="str">
            <v>여름특집 전용무기 선택권(3각성)</v>
          </cell>
          <cell r="E4918" t="str">
            <v>패키지 사용 시 다음의 아이템을 획득합니다. '여름특집 전용무기 선택권(3각성) X 1'</v>
          </cell>
          <cell r="F4918" t="str">
            <v>상품 패키지</v>
          </cell>
          <cell r="G4918" t="str">
            <v>상품 패키지</v>
          </cell>
          <cell r="H4918"/>
          <cell r="I4918"/>
          <cell r="J4918"/>
          <cell r="K4918" t="str">
            <v>False</v>
          </cell>
          <cell r="L4918"/>
          <cell r="M4918"/>
          <cell r="N4918"/>
          <cell r="O4918" t="str">
            <v>Package</v>
          </cell>
          <cell r="P4918"/>
          <cell r="Q4918"/>
          <cell r="R4918" t="str">
            <v>6</v>
          </cell>
          <cell r="S4918"/>
          <cell r="T4918"/>
          <cell r="U4918"/>
          <cell r="V4918"/>
          <cell r="W4918" t="str">
            <v>10000000</v>
          </cell>
          <cell r="X4918">
            <v>25000</v>
          </cell>
          <cell r="Y4918">
            <v>75000</v>
          </cell>
          <cell r="Z4918">
            <v>75000</v>
          </cell>
          <cell r="AA4918"/>
          <cell r="AB4918">
            <v>75000</v>
          </cell>
          <cell r="AC4918"/>
          <cell r="AD4918">
            <v>75000</v>
          </cell>
          <cell r="AE4918">
            <v>100000</v>
          </cell>
          <cell r="AF4918"/>
          <cell r="AG4918"/>
          <cell r="AH4918"/>
          <cell r="AI4918"/>
          <cell r="AJ4918"/>
          <cell r="AK4918"/>
          <cell r="AL4918"/>
          <cell r="AM4918"/>
          <cell r="AN4918">
            <v>1000</v>
          </cell>
          <cell r="AO4918">
            <v>11100</v>
          </cell>
          <cell r="AP4918" t="str">
            <v>Package</v>
          </cell>
          <cell r="AQ4918" t="str">
            <v>True</v>
          </cell>
          <cell r="AR4918" t="str">
            <v>False</v>
          </cell>
          <cell r="AS4918"/>
          <cell r="AT4918"/>
          <cell r="AU4918"/>
          <cell r="AV4918"/>
          <cell r="AW4918"/>
          <cell r="AX4918" t="str">
            <v>Rare</v>
          </cell>
          <cell r="AY4918"/>
          <cell r="AZ4918"/>
          <cell r="BA4918"/>
          <cell r="BB4918"/>
          <cell r="BC4918"/>
          <cell r="BD4918"/>
        </row>
        <row r="4919">
          <cell r="C4919" t="str">
            <v>PACKAGE_PAY_ALLINONE_4</v>
          </cell>
          <cell r="D4919" t="str">
            <v>올인원 패키지</v>
          </cell>
          <cell r="E4919" t="str">
            <v>패키지 사용 시 다음의 아이템을 획득합니다. '5성 영웅선택권' (2018년 5월 출시된 영웅까지 선택할 수 있습니다. 샤밀라, 카라, 체이스까지, NPC영웅 선택불가.) '코스튬선택권' (웨딩 코스튬까지), '특별 아이템 소환 10회 X 3'</v>
          </cell>
          <cell r="F4919" t="str">
            <v>상품 패키지</v>
          </cell>
          <cell r="G4919" t="str">
            <v>상품 패키지</v>
          </cell>
          <cell r="H4919"/>
          <cell r="I4919"/>
          <cell r="J4919"/>
          <cell r="K4919" t="str">
            <v>False</v>
          </cell>
          <cell r="L4919"/>
          <cell r="M4919"/>
          <cell r="N4919"/>
          <cell r="O4919" t="str">
            <v>Package</v>
          </cell>
          <cell r="P4919"/>
          <cell r="Q4919"/>
          <cell r="R4919" t="str">
            <v>6</v>
          </cell>
          <cell r="S4919"/>
          <cell r="T4919"/>
          <cell r="U4919"/>
          <cell r="V4919"/>
          <cell r="W4919" t="str">
            <v>10000000</v>
          </cell>
          <cell r="X4919">
            <v>25000</v>
          </cell>
          <cell r="Y4919">
            <v>75000</v>
          </cell>
          <cell r="Z4919">
            <v>75000</v>
          </cell>
          <cell r="AA4919"/>
          <cell r="AB4919">
            <v>75000</v>
          </cell>
          <cell r="AC4919"/>
          <cell r="AD4919">
            <v>75000</v>
          </cell>
          <cell r="AE4919">
            <v>100000</v>
          </cell>
          <cell r="AF4919"/>
          <cell r="AG4919"/>
          <cell r="AH4919"/>
          <cell r="AI4919"/>
          <cell r="AJ4919"/>
          <cell r="AK4919"/>
          <cell r="AL4919"/>
          <cell r="AM4919"/>
          <cell r="AN4919">
            <v>1000</v>
          </cell>
          <cell r="AO4919">
            <v>11100</v>
          </cell>
          <cell r="AP4919" t="str">
            <v>Package</v>
          </cell>
          <cell r="AQ4919" t="str">
            <v>True</v>
          </cell>
          <cell r="AR4919" t="str">
            <v>False</v>
          </cell>
          <cell r="AS4919"/>
          <cell r="AT4919"/>
          <cell r="AU4919"/>
          <cell r="AV4919"/>
          <cell r="AW4919"/>
          <cell r="AX4919" t="str">
            <v>Rare</v>
          </cell>
          <cell r="AY4919"/>
          <cell r="AZ4919"/>
          <cell r="BA4919"/>
          <cell r="BB4919"/>
          <cell r="BC4919"/>
          <cell r="BD4919"/>
        </row>
        <row r="4920">
          <cell r="C4920" t="str">
            <v>PACKAGE_PAY_CHARACTER_EQUIP_56</v>
          </cell>
          <cell r="D4920" t="str">
            <v>에르제 전용장비 패키지</v>
          </cell>
          <cell r="E4920" t="str">
            <v>사용 시 에르제 전용무기 : 탐욕의 결정체 페리온 1개, 에르제 전용보물 2종(3스킬, 2스킬)중 선택 가능한 전용보물 선택권(에르제) 1개를 획득합니다.</v>
          </cell>
          <cell r="F4920" t="str">
            <v>상품 패키지</v>
          </cell>
          <cell r="G4920" t="str">
            <v>상품 패키지</v>
          </cell>
          <cell r="H4920"/>
          <cell r="I4920"/>
          <cell r="J4920"/>
          <cell r="K4920" t="str">
            <v>False</v>
          </cell>
          <cell r="L4920"/>
          <cell r="M4920"/>
          <cell r="N4920"/>
          <cell r="O4920" t="str">
            <v>Package</v>
          </cell>
          <cell r="P4920"/>
          <cell r="Q4920"/>
          <cell r="R4920" t="str">
            <v>6</v>
          </cell>
          <cell r="S4920"/>
          <cell r="T4920"/>
          <cell r="U4920"/>
          <cell r="V4920"/>
          <cell r="W4920" t="str">
            <v>10000000</v>
          </cell>
          <cell r="X4920">
            <v>25000</v>
          </cell>
          <cell r="Y4920">
            <v>75000</v>
          </cell>
          <cell r="Z4920">
            <v>75000</v>
          </cell>
          <cell r="AA4920"/>
          <cell r="AB4920">
            <v>75000</v>
          </cell>
          <cell r="AC4920"/>
          <cell r="AD4920">
            <v>75000</v>
          </cell>
          <cell r="AE4920">
            <v>100000</v>
          </cell>
          <cell r="AF4920"/>
          <cell r="AG4920"/>
          <cell r="AH4920"/>
          <cell r="AI4920"/>
          <cell r="AJ4920"/>
          <cell r="AK4920"/>
          <cell r="AL4920"/>
          <cell r="AM4920"/>
          <cell r="AN4920">
            <v>1000</v>
          </cell>
          <cell r="AO4920">
            <v>11100</v>
          </cell>
          <cell r="AP4920" t="str">
            <v>Package</v>
          </cell>
          <cell r="AQ4920" t="str">
            <v>True</v>
          </cell>
          <cell r="AR4920" t="str">
            <v>False</v>
          </cell>
          <cell r="AS4920"/>
          <cell r="AT4920"/>
          <cell r="AU4920"/>
          <cell r="AV4920"/>
          <cell r="AW4920"/>
          <cell r="AX4920" t="str">
            <v>Rare</v>
          </cell>
          <cell r="AY4920"/>
          <cell r="AZ4920"/>
          <cell r="BA4920"/>
          <cell r="BB4920"/>
          <cell r="BC4920"/>
          <cell r="BD4920"/>
        </row>
        <row r="4921">
          <cell r="C4921" t="str">
            <v>PACKAGE_PAY_CHARACTER_EQUIP_61</v>
          </cell>
          <cell r="D4921" t="str">
            <v>네락시스 전용장비 패키지</v>
          </cell>
          <cell r="E4921" t="str">
            <v>사용 시 네락시스 전용무기 : 드래곤의 포효, 아크라비타 1개, 네락시스 전용보물 2종(3스킬, 2스킬)중 선택 가능한 전용보물 선택권(네락시스) 1개를 획득합니다.</v>
          </cell>
          <cell r="F4921" t="str">
            <v>상품 패키지</v>
          </cell>
          <cell r="G4921" t="str">
            <v>상품 패키지</v>
          </cell>
          <cell r="H4921"/>
          <cell r="I4921"/>
          <cell r="J4921"/>
          <cell r="K4921" t="str">
            <v>False</v>
          </cell>
          <cell r="L4921"/>
          <cell r="M4921"/>
          <cell r="N4921"/>
          <cell r="O4921" t="str">
            <v>Package</v>
          </cell>
          <cell r="P4921"/>
          <cell r="Q4921"/>
          <cell r="R4921" t="str">
            <v>6</v>
          </cell>
          <cell r="S4921"/>
          <cell r="T4921"/>
          <cell r="U4921"/>
          <cell r="V4921"/>
          <cell r="W4921" t="str">
            <v>10000000</v>
          </cell>
          <cell r="X4921">
            <v>25000</v>
          </cell>
          <cell r="Y4921">
            <v>75000</v>
          </cell>
          <cell r="Z4921">
            <v>75000</v>
          </cell>
          <cell r="AA4921"/>
          <cell r="AB4921">
            <v>75000</v>
          </cell>
          <cell r="AC4921"/>
          <cell r="AD4921">
            <v>75000</v>
          </cell>
          <cell r="AE4921">
            <v>100000</v>
          </cell>
          <cell r="AF4921"/>
          <cell r="AG4921"/>
          <cell r="AH4921"/>
          <cell r="AI4921"/>
          <cell r="AJ4921"/>
          <cell r="AK4921"/>
          <cell r="AL4921"/>
          <cell r="AM4921"/>
          <cell r="AN4921">
            <v>1000</v>
          </cell>
          <cell r="AO4921">
            <v>11100</v>
          </cell>
          <cell r="AP4921" t="str">
            <v>Package</v>
          </cell>
          <cell r="AQ4921" t="str">
            <v>True</v>
          </cell>
          <cell r="AR4921" t="str">
            <v>False</v>
          </cell>
          <cell r="AS4921"/>
          <cell r="AT4921"/>
          <cell r="AU4921"/>
          <cell r="AV4921"/>
          <cell r="AW4921"/>
          <cell r="AX4921" t="str">
            <v>Rare</v>
          </cell>
          <cell r="AY4921"/>
          <cell r="AZ4921"/>
          <cell r="BA4921"/>
          <cell r="BB4921"/>
          <cell r="BC4921"/>
          <cell r="BD4921"/>
        </row>
        <row r="4922">
          <cell r="C4922" t="str">
            <v>PACKAGE_UNIQUE_TREASURE_TICKET</v>
          </cell>
          <cell r="D4922" t="str">
            <v>전용보물 선택 패키지</v>
          </cell>
          <cell r="E4922" t="str">
            <v>사용 시 다음의 아이템을 획득합니다. '전용보물 선택권 1개', '무한의 돌 1개' (전용보물 선택권은 현재 인게임 내의 선택범위와 동일합니다.)</v>
          </cell>
          <cell r="F4922" t="str">
            <v>상품 패키지</v>
          </cell>
          <cell r="G4922" t="str">
            <v>상품 패키지</v>
          </cell>
          <cell r="H4922"/>
          <cell r="I4922"/>
          <cell r="J4922"/>
          <cell r="K4922" t="str">
            <v>False</v>
          </cell>
          <cell r="L4922"/>
          <cell r="M4922"/>
          <cell r="N4922"/>
          <cell r="O4922" t="str">
            <v>Package</v>
          </cell>
          <cell r="P4922"/>
          <cell r="Q4922"/>
          <cell r="R4922" t="str">
            <v>6</v>
          </cell>
          <cell r="S4922"/>
          <cell r="T4922"/>
          <cell r="U4922"/>
          <cell r="V4922"/>
          <cell r="W4922" t="str">
            <v>10000000</v>
          </cell>
          <cell r="X4922">
            <v>25000</v>
          </cell>
          <cell r="Y4922">
            <v>75000</v>
          </cell>
          <cell r="Z4922">
            <v>75000</v>
          </cell>
          <cell r="AA4922"/>
          <cell r="AB4922">
            <v>75000</v>
          </cell>
          <cell r="AC4922"/>
          <cell r="AD4922">
            <v>75000</v>
          </cell>
          <cell r="AE4922">
            <v>100000</v>
          </cell>
          <cell r="AF4922"/>
          <cell r="AG4922"/>
          <cell r="AH4922"/>
          <cell r="AI4922"/>
          <cell r="AJ4922"/>
          <cell r="AK4922"/>
          <cell r="AL4922"/>
          <cell r="AM4922"/>
          <cell r="AN4922">
            <v>1000</v>
          </cell>
          <cell r="AO4922">
            <v>11100</v>
          </cell>
          <cell r="AP4922" t="str">
            <v>Package</v>
          </cell>
          <cell r="AQ4922" t="str">
            <v>True</v>
          </cell>
          <cell r="AR4922" t="str">
            <v>False</v>
          </cell>
          <cell r="AS4922"/>
          <cell r="AT4922"/>
          <cell r="AU4922"/>
          <cell r="AV4922"/>
          <cell r="AW4922"/>
          <cell r="AX4922" t="str">
            <v>Rare</v>
          </cell>
          <cell r="AY4922"/>
          <cell r="AZ4922"/>
          <cell r="BA4922"/>
          <cell r="BB4922"/>
          <cell r="BC4922"/>
          <cell r="BD4922"/>
        </row>
        <row r="4923">
          <cell r="C4923" t="str">
            <v>PACKAGE_PAY_1T_4</v>
          </cell>
          <cell r="D4923" t="str">
            <v>1초월 영웅 패키지</v>
          </cell>
          <cell r="E4923" t="str">
            <v>사용 시 1초월 영웅 선택권1개, 경험의 물약(최고급) 1370개를 획득합니다.</v>
          </cell>
          <cell r="F4923" t="str">
            <v>상품 패키지</v>
          </cell>
          <cell r="G4923" t="str">
            <v>상품 패키지</v>
          </cell>
          <cell r="H4923"/>
          <cell r="I4923"/>
          <cell r="J4923"/>
          <cell r="K4923" t="str">
            <v>False</v>
          </cell>
          <cell r="L4923"/>
          <cell r="M4923"/>
          <cell r="N4923"/>
          <cell r="O4923" t="str">
            <v>Package</v>
          </cell>
          <cell r="P4923"/>
          <cell r="Q4923"/>
          <cell r="R4923" t="str">
            <v>6</v>
          </cell>
          <cell r="S4923"/>
          <cell r="T4923"/>
          <cell r="U4923"/>
          <cell r="V4923"/>
          <cell r="W4923" t="str">
            <v>10000000</v>
          </cell>
          <cell r="X4923">
            <v>25000</v>
          </cell>
          <cell r="Y4923">
            <v>75000</v>
          </cell>
          <cell r="Z4923">
            <v>75000</v>
          </cell>
          <cell r="AA4923"/>
          <cell r="AB4923">
            <v>75000</v>
          </cell>
          <cell r="AC4923"/>
          <cell r="AD4923">
            <v>75000</v>
          </cell>
          <cell r="AE4923">
            <v>100000</v>
          </cell>
          <cell r="AF4923"/>
          <cell r="AG4923"/>
          <cell r="AH4923"/>
          <cell r="AI4923"/>
          <cell r="AJ4923"/>
          <cell r="AK4923"/>
          <cell r="AL4923"/>
          <cell r="AM4923"/>
          <cell r="AN4923">
            <v>1000</v>
          </cell>
          <cell r="AO4923">
            <v>11100</v>
          </cell>
          <cell r="AP4923" t="str">
            <v>Package</v>
          </cell>
          <cell r="AQ4923" t="str">
            <v>True</v>
          </cell>
          <cell r="AR4923" t="str">
            <v>False</v>
          </cell>
          <cell r="AS4923"/>
          <cell r="AT4923"/>
          <cell r="AU4923"/>
          <cell r="AV4923"/>
          <cell r="AW4923"/>
          <cell r="AX4923" t="str">
            <v>Rare</v>
          </cell>
          <cell r="AY4923"/>
          <cell r="AZ4923"/>
          <cell r="BA4923"/>
          <cell r="BB4923"/>
          <cell r="BC4923"/>
          <cell r="BD4923"/>
        </row>
        <row r="4924">
          <cell r="C4924" t="str">
            <v>PACKAGE_PAY_SMILE_BOX_10</v>
          </cell>
          <cell r="D4924" t="str">
            <v>행복한 미소 상자</v>
          </cell>
          <cell r="E4924" t="str">
            <v>사용시, 전용무기, 전용보물, 유물 중 하나를 반드시 획득합니다. (NPC 전용무기와 벨카자르, 월드보스 유물은 포함되지 않습니다.)</v>
          </cell>
          <cell r="F4924" t="str">
            <v>상품 패키지</v>
          </cell>
          <cell r="G4924" t="str">
            <v>상품 패키지</v>
          </cell>
          <cell r="H4924"/>
          <cell r="I4924"/>
          <cell r="J4924"/>
          <cell r="K4924" t="str">
            <v>False</v>
          </cell>
          <cell r="L4924"/>
          <cell r="M4924"/>
          <cell r="N4924"/>
          <cell r="O4924" t="str">
            <v>Package</v>
          </cell>
          <cell r="P4924"/>
          <cell r="Q4924"/>
          <cell r="R4924" t="str">
            <v>5</v>
          </cell>
          <cell r="S4924"/>
          <cell r="T4924"/>
          <cell r="U4924"/>
          <cell r="V4924"/>
          <cell r="W4924" t="str">
            <v>10000000</v>
          </cell>
          <cell r="X4924">
            <v>25000</v>
          </cell>
          <cell r="Y4924">
            <v>75000</v>
          </cell>
          <cell r="Z4924">
            <v>75000</v>
          </cell>
          <cell r="AA4924"/>
          <cell r="AB4924">
            <v>75000</v>
          </cell>
          <cell r="AC4924"/>
          <cell r="AD4924">
            <v>75000</v>
          </cell>
          <cell r="AE4924">
            <v>100000</v>
          </cell>
          <cell r="AF4924"/>
          <cell r="AG4924"/>
          <cell r="AH4924"/>
          <cell r="AI4924"/>
          <cell r="AJ4924"/>
          <cell r="AK4924"/>
          <cell r="AL4924"/>
          <cell r="AM4924"/>
          <cell r="AN4924">
            <v>1000</v>
          </cell>
          <cell r="AO4924">
            <v>11100</v>
          </cell>
          <cell r="AP4924" t="str">
            <v>Package</v>
          </cell>
          <cell r="AQ4924" t="str">
            <v>True</v>
          </cell>
          <cell r="AR4924" t="str">
            <v>False</v>
          </cell>
          <cell r="AS4924"/>
          <cell r="AT4924"/>
          <cell r="AU4924"/>
          <cell r="AV4924"/>
          <cell r="AW4924"/>
          <cell r="AX4924" t="str">
            <v>Rare</v>
          </cell>
          <cell r="AY4924"/>
          <cell r="AZ4924"/>
          <cell r="BA4924"/>
          <cell r="BB4924"/>
          <cell r="BC4924"/>
          <cell r="BD4924"/>
        </row>
        <row r="4925">
          <cell r="C4925" t="str">
            <v>PACKAGE_PAY_SMILE_BOX_11</v>
          </cell>
          <cell r="D4925" t="str">
            <v>행복한 미소 패키지</v>
          </cell>
          <cell r="E4925" t="str">
            <v>사용시, 전용무기, 전용보물, 유물 중 하나를 반드시 획득할 수 있는 행복한 미소 상자를 획득합니다. (NPC 전용무기와 벨카자르, 월드보스 유물은 포함되지 않습니다.)</v>
          </cell>
          <cell r="F4925" t="str">
            <v>상품 패키지</v>
          </cell>
          <cell r="G4925" t="str">
            <v>상품 패키지</v>
          </cell>
          <cell r="H4925"/>
          <cell r="I4925"/>
          <cell r="J4925"/>
          <cell r="K4925" t="str">
            <v>False</v>
          </cell>
          <cell r="L4925"/>
          <cell r="M4925"/>
          <cell r="N4925"/>
          <cell r="O4925" t="str">
            <v>Package</v>
          </cell>
          <cell r="P4925"/>
          <cell r="Q4925"/>
          <cell r="R4925" t="str">
            <v>6</v>
          </cell>
          <cell r="S4925"/>
          <cell r="T4925"/>
          <cell r="U4925"/>
          <cell r="V4925"/>
          <cell r="W4925" t="str">
            <v>10000000</v>
          </cell>
          <cell r="X4925">
            <v>25000</v>
          </cell>
          <cell r="Y4925">
            <v>75000</v>
          </cell>
          <cell r="Z4925">
            <v>75000</v>
          </cell>
          <cell r="AA4925"/>
          <cell r="AB4925">
            <v>75000</v>
          </cell>
          <cell r="AC4925"/>
          <cell r="AD4925">
            <v>75000</v>
          </cell>
          <cell r="AE4925">
            <v>100000</v>
          </cell>
          <cell r="AF4925"/>
          <cell r="AG4925"/>
          <cell r="AH4925"/>
          <cell r="AI4925"/>
          <cell r="AJ4925"/>
          <cell r="AK4925"/>
          <cell r="AL4925"/>
          <cell r="AM4925"/>
          <cell r="AN4925">
            <v>1000</v>
          </cell>
          <cell r="AO4925">
            <v>11100</v>
          </cell>
          <cell r="AP4925" t="str">
            <v>Package</v>
          </cell>
          <cell r="AQ4925" t="str">
            <v>True</v>
          </cell>
          <cell r="AR4925" t="str">
            <v>False</v>
          </cell>
          <cell r="AS4925"/>
          <cell r="AT4925"/>
          <cell r="AU4925"/>
          <cell r="AV4925"/>
          <cell r="AW4925"/>
          <cell r="AX4925" t="str">
            <v>Rare</v>
          </cell>
          <cell r="AY4925"/>
          <cell r="AZ4925"/>
          <cell r="BA4925"/>
          <cell r="BB4925"/>
          <cell r="BC4925"/>
          <cell r="BD4925"/>
        </row>
        <row r="4926">
          <cell r="C4926" t="str">
            <v>PACKAGE_PAY_QUICK_TRANSCENDENCE_56</v>
          </cell>
          <cell r="D4926" t="str">
            <v>에르제 빠른 초월 패키지</v>
          </cell>
          <cell r="E4926" t="str">
            <v>사용 시 무한의 돌 14개와 지혜의 정수, 인내의 정수, 행운의 정수를 각 270개 획득할 수 있습니다.</v>
          </cell>
          <cell r="F4926" t="str">
            <v>상품 패키지</v>
          </cell>
          <cell r="G4926" t="str">
            <v>상품 패키지</v>
          </cell>
          <cell r="H4926"/>
          <cell r="I4926"/>
          <cell r="J4926"/>
          <cell r="K4926" t="str">
            <v>False</v>
          </cell>
          <cell r="L4926"/>
          <cell r="M4926"/>
          <cell r="N4926"/>
          <cell r="O4926" t="str">
            <v>Package</v>
          </cell>
          <cell r="P4926"/>
          <cell r="Q4926"/>
          <cell r="R4926" t="str">
            <v>6</v>
          </cell>
          <cell r="S4926"/>
          <cell r="T4926"/>
          <cell r="U4926"/>
          <cell r="V4926"/>
          <cell r="W4926" t="str">
            <v>10000000</v>
          </cell>
          <cell r="X4926">
            <v>25000</v>
          </cell>
          <cell r="Y4926">
            <v>75000</v>
          </cell>
          <cell r="Z4926">
            <v>75000</v>
          </cell>
          <cell r="AA4926"/>
          <cell r="AB4926">
            <v>75000</v>
          </cell>
          <cell r="AC4926"/>
          <cell r="AD4926">
            <v>75000</v>
          </cell>
          <cell r="AE4926">
            <v>100000</v>
          </cell>
          <cell r="AF4926"/>
          <cell r="AG4926"/>
          <cell r="AH4926"/>
          <cell r="AI4926"/>
          <cell r="AJ4926"/>
          <cell r="AK4926"/>
          <cell r="AL4926"/>
          <cell r="AM4926"/>
          <cell r="AN4926">
            <v>1000</v>
          </cell>
          <cell r="AO4926">
            <v>11100</v>
          </cell>
          <cell r="AP4926" t="str">
            <v>Package</v>
          </cell>
          <cell r="AQ4926" t="str">
            <v>True</v>
          </cell>
          <cell r="AR4926" t="str">
            <v>False</v>
          </cell>
          <cell r="AS4926"/>
          <cell r="AT4926"/>
          <cell r="AU4926"/>
          <cell r="AV4926"/>
          <cell r="AW4926"/>
          <cell r="AX4926" t="str">
            <v>Rare</v>
          </cell>
          <cell r="AY4926"/>
          <cell r="AZ4926"/>
          <cell r="BA4926"/>
          <cell r="BB4926"/>
          <cell r="BC4926"/>
          <cell r="BD4926"/>
        </row>
        <row r="4927">
          <cell r="C4927" t="str">
            <v>PACKAGE_PAY_QUICK_TRANSCENDENCE_61</v>
          </cell>
          <cell r="D4927" t="str">
            <v>네락시스 빠른 초월 패키지</v>
          </cell>
          <cell r="E4927" t="str">
            <v>사용 시 무한의 돌 14개와 정의의 정수, 전략의 정수, 인내의 정수를 각 270개 획득할 수 있습니다.</v>
          </cell>
          <cell r="F4927" t="str">
            <v>상품 패키지</v>
          </cell>
          <cell r="G4927" t="str">
            <v>상품 패키지</v>
          </cell>
          <cell r="H4927"/>
          <cell r="I4927"/>
          <cell r="J4927"/>
          <cell r="K4927" t="str">
            <v>False</v>
          </cell>
          <cell r="L4927"/>
          <cell r="M4927"/>
          <cell r="N4927"/>
          <cell r="O4927" t="str">
            <v>Package</v>
          </cell>
          <cell r="P4927"/>
          <cell r="Q4927"/>
          <cell r="R4927" t="str">
            <v>6</v>
          </cell>
          <cell r="S4927"/>
          <cell r="T4927"/>
          <cell r="U4927"/>
          <cell r="V4927"/>
          <cell r="W4927" t="str">
            <v>10000000</v>
          </cell>
          <cell r="X4927">
            <v>25000</v>
          </cell>
          <cell r="Y4927">
            <v>75000</v>
          </cell>
          <cell r="Z4927">
            <v>75000</v>
          </cell>
          <cell r="AA4927"/>
          <cell r="AB4927">
            <v>75000</v>
          </cell>
          <cell r="AC4927"/>
          <cell r="AD4927">
            <v>75000</v>
          </cell>
          <cell r="AE4927">
            <v>100000</v>
          </cell>
          <cell r="AF4927"/>
          <cell r="AG4927"/>
          <cell r="AH4927"/>
          <cell r="AI4927"/>
          <cell r="AJ4927"/>
          <cell r="AK4927"/>
          <cell r="AL4927"/>
          <cell r="AM4927"/>
          <cell r="AN4927">
            <v>1000</v>
          </cell>
          <cell r="AO4927">
            <v>11100</v>
          </cell>
          <cell r="AP4927" t="str">
            <v>Package</v>
          </cell>
          <cell r="AQ4927" t="str">
            <v>True</v>
          </cell>
          <cell r="AR4927" t="str">
            <v>False</v>
          </cell>
          <cell r="AS4927"/>
          <cell r="AT4927"/>
          <cell r="AU4927"/>
          <cell r="AV4927"/>
          <cell r="AW4927"/>
          <cell r="AX4927" t="str">
            <v>Rare</v>
          </cell>
          <cell r="AY4927"/>
          <cell r="AZ4927"/>
          <cell r="BA4927"/>
          <cell r="BB4927"/>
          <cell r="BC4927"/>
          <cell r="BD4927"/>
        </row>
        <row r="4928">
          <cell r="C4928" t="str">
            <v>PACKAGE_PAY_OVERWHELMING_STAMINA</v>
          </cell>
          <cell r="D4928" t="str">
            <v>넘쳐나는 스태미나 패키지</v>
          </cell>
          <cell r="E4928" t="str">
            <v>사용 시 스태미나 물약 60개를 획득합니다.</v>
          </cell>
          <cell r="F4928" t="str">
            <v>상품 패키지</v>
          </cell>
          <cell r="G4928" t="str">
            <v>상품 패키지</v>
          </cell>
          <cell r="H4928"/>
          <cell r="I4928"/>
          <cell r="J4928"/>
          <cell r="K4928" t="str">
            <v>False</v>
          </cell>
          <cell r="L4928"/>
          <cell r="M4928"/>
          <cell r="N4928"/>
          <cell r="O4928" t="str">
            <v>Package</v>
          </cell>
          <cell r="P4928"/>
          <cell r="Q4928"/>
          <cell r="R4928" t="str">
            <v>6</v>
          </cell>
          <cell r="S4928"/>
          <cell r="T4928"/>
          <cell r="U4928"/>
          <cell r="V4928"/>
          <cell r="W4928" t="str">
            <v>10000000</v>
          </cell>
          <cell r="X4928">
            <v>25000</v>
          </cell>
          <cell r="Y4928">
            <v>75000</v>
          </cell>
          <cell r="Z4928">
            <v>75000</v>
          </cell>
          <cell r="AA4928"/>
          <cell r="AB4928">
            <v>75000</v>
          </cell>
          <cell r="AC4928"/>
          <cell r="AD4928">
            <v>75000</v>
          </cell>
          <cell r="AE4928">
            <v>100000</v>
          </cell>
          <cell r="AF4928"/>
          <cell r="AG4928"/>
          <cell r="AH4928"/>
          <cell r="AI4928"/>
          <cell r="AJ4928"/>
          <cell r="AK4928"/>
          <cell r="AL4928"/>
          <cell r="AM4928"/>
          <cell r="AN4928">
            <v>1000</v>
          </cell>
          <cell r="AO4928">
            <v>11100</v>
          </cell>
          <cell r="AP4928" t="str">
            <v>Package</v>
          </cell>
          <cell r="AQ4928" t="str">
            <v>True</v>
          </cell>
          <cell r="AR4928" t="str">
            <v>False</v>
          </cell>
          <cell r="AS4928"/>
          <cell r="AT4928"/>
          <cell r="AU4928"/>
          <cell r="AV4928"/>
          <cell r="AW4928"/>
          <cell r="AX4928" t="str">
            <v>Rare</v>
          </cell>
          <cell r="AY4928"/>
          <cell r="AZ4928"/>
          <cell r="BA4928"/>
          <cell r="BB4928"/>
          <cell r="BC4928"/>
          <cell r="BD4928"/>
        </row>
        <row r="4929">
          <cell r="C4929" t="str">
            <v>PACKAGE_PAY_SPIRITUAL_GUIDE</v>
          </cell>
          <cell r="D4929" t="str">
            <v>영혼의 인도자 패키지</v>
          </cell>
          <cell r="E4929" t="str">
            <v>사용 시 3성 영웅 선택권(레피), 레피 전용무기 : 신의 등불 쿠룰라티 1개, 레피 전용보물 2종(3스킬, 2스킬)중 선택 가능한 전용보물 선택권(레피) 1개를 획득합니다.</v>
          </cell>
          <cell r="F4929" t="str">
            <v>상품 패키지</v>
          </cell>
          <cell r="G4929" t="str">
            <v>상품 패키지</v>
          </cell>
          <cell r="H4929"/>
          <cell r="I4929"/>
          <cell r="J4929"/>
          <cell r="K4929" t="str">
            <v>False</v>
          </cell>
          <cell r="L4929"/>
          <cell r="M4929"/>
          <cell r="N4929"/>
          <cell r="O4929" t="str">
            <v>Package</v>
          </cell>
          <cell r="P4929"/>
          <cell r="Q4929"/>
          <cell r="R4929" t="str">
            <v>6</v>
          </cell>
          <cell r="S4929"/>
          <cell r="T4929"/>
          <cell r="U4929"/>
          <cell r="V4929"/>
          <cell r="W4929" t="str">
            <v>10000000</v>
          </cell>
          <cell r="X4929">
            <v>25000</v>
          </cell>
          <cell r="Y4929">
            <v>75000</v>
          </cell>
          <cell r="Z4929">
            <v>75000</v>
          </cell>
          <cell r="AA4929"/>
          <cell r="AB4929">
            <v>75000</v>
          </cell>
          <cell r="AC4929"/>
          <cell r="AD4929">
            <v>75000</v>
          </cell>
          <cell r="AE4929">
            <v>100000</v>
          </cell>
          <cell r="AF4929"/>
          <cell r="AG4929"/>
          <cell r="AH4929"/>
          <cell r="AI4929"/>
          <cell r="AJ4929"/>
          <cell r="AK4929"/>
          <cell r="AL4929"/>
          <cell r="AM4929"/>
          <cell r="AN4929">
            <v>1000</v>
          </cell>
          <cell r="AO4929">
            <v>11100</v>
          </cell>
          <cell r="AP4929" t="str">
            <v>Package</v>
          </cell>
          <cell r="AQ4929" t="str">
            <v>True</v>
          </cell>
          <cell r="AR4929" t="str">
            <v>False</v>
          </cell>
          <cell r="AS4929"/>
          <cell r="AT4929"/>
          <cell r="AU4929"/>
          <cell r="AV4929"/>
          <cell r="AW4929"/>
          <cell r="AX4929" t="str">
            <v>Rare</v>
          </cell>
          <cell r="AY4929"/>
          <cell r="AZ4929"/>
          <cell r="BA4929"/>
          <cell r="BB4929"/>
          <cell r="BC4929"/>
          <cell r="BD4929"/>
        </row>
        <row r="4930">
          <cell r="C4930" t="str">
            <v>PACKAGE_PAY_TENDER_EMBRACE_1</v>
          </cell>
          <cell r="D4930" t="str">
            <v>부드러운 포옹 패키지(1차)</v>
          </cell>
          <cell r="E4930" t="str">
            <v>사용 시 부드러운 포옹 코스튬 선택권(타냐), 부드러운 포옹 코스튬 선택권(로이), 부드러운 포옹 코스튬 선택권(레이나), 부드러운 포옹 코스튬 선택권(스칼렛)을 모두 획득합니다.</v>
          </cell>
          <cell r="F4930" t="str">
            <v>상품 패키지</v>
          </cell>
          <cell r="G4930" t="str">
            <v>상품 패키지</v>
          </cell>
          <cell r="H4930"/>
          <cell r="I4930"/>
          <cell r="J4930"/>
          <cell r="K4930" t="str">
            <v>False</v>
          </cell>
          <cell r="L4930"/>
          <cell r="M4930"/>
          <cell r="N4930"/>
          <cell r="O4930" t="str">
            <v>Package</v>
          </cell>
          <cell r="P4930"/>
          <cell r="Q4930"/>
          <cell r="R4930" t="str">
            <v>6</v>
          </cell>
          <cell r="S4930"/>
          <cell r="T4930"/>
          <cell r="U4930"/>
          <cell r="V4930"/>
          <cell r="W4930" t="str">
            <v>10000000</v>
          </cell>
          <cell r="X4930">
            <v>25000</v>
          </cell>
          <cell r="Y4930">
            <v>75000</v>
          </cell>
          <cell r="Z4930">
            <v>75000</v>
          </cell>
          <cell r="AA4930"/>
          <cell r="AB4930">
            <v>75000</v>
          </cell>
          <cell r="AC4930"/>
          <cell r="AD4930">
            <v>75000</v>
          </cell>
          <cell r="AE4930">
            <v>100000</v>
          </cell>
          <cell r="AF4930"/>
          <cell r="AG4930"/>
          <cell r="AH4930"/>
          <cell r="AI4930"/>
          <cell r="AJ4930"/>
          <cell r="AK4930"/>
          <cell r="AL4930"/>
          <cell r="AM4930"/>
          <cell r="AN4930">
            <v>1000</v>
          </cell>
          <cell r="AO4930">
            <v>11100</v>
          </cell>
          <cell r="AP4930" t="str">
            <v>Package</v>
          </cell>
          <cell r="AQ4930" t="str">
            <v>True</v>
          </cell>
          <cell r="AR4930" t="str">
            <v>False</v>
          </cell>
          <cell r="AS4930"/>
          <cell r="AT4930"/>
          <cell r="AU4930"/>
          <cell r="AV4930"/>
          <cell r="AW4930"/>
          <cell r="AX4930" t="str">
            <v>Rare</v>
          </cell>
          <cell r="AY4930"/>
          <cell r="AZ4930"/>
          <cell r="BA4930"/>
          <cell r="BB4930"/>
          <cell r="BC4930"/>
          <cell r="BD4930"/>
        </row>
        <row r="4931">
          <cell r="C4931" t="str">
            <v>PACKAGE_PAY_LULUS_SPECIAL</v>
          </cell>
          <cell r="D4931" t="str">
            <v>루루의 특별 패키지</v>
          </cell>
          <cell r="E4931" t="str">
            <v>사용시 루루의 보름달 상자 30개, 루루의 목걸이 조각 1개를 획득할 수 있습니다.</v>
          </cell>
          <cell r="F4931" t="str">
            <v>상품 패키지</v>
          </cell>
          <cell r="G4931" t="str">
            <v>상품 패키지</v>
          </cell>
          <cell r="H4931"/>
          <cell r="I4931"/>
          <cell r="J4931"/>
          <cell r="K4931" t="str">
            <v>False</v>
          </cell>
          <cell r="L4931"/>
          <cell r="M4931"/>
          <cell r="N4931"/>
          <cell r="O4931" t="str">
            <v>Package</v>
          </cell>
          <cell r="P4931"/>
          <cell r="Q4931"/>
          <cell r="R4931" t="str">
            <v>6</v>
          </cell>
          <cell r="S4931"/>
          <cell r="T4931"/>
          <cell r="U4931"/>
          <cell r="V4931"/>
          <cell r="W4931" t="str">
            <v>10000000</v>
          </cell>
          <cell r="X4931">
            <v>25000</v>
          </cell>
          <cell r="Y4931">
            <v>75000</v>
          </cell>
          <cell r="Z4931">
            <v>75000</v>
          </cell>
          <cell r="AA4931"/>
          <cell r="AB4931">
            <v>75000</v>
          </cell>
          <cell r="AC4931"/>
          <cell r="AD4931">
            <v>75000</v>
          </cell>
          <cell r="AE4931">
            <v>100000</v>
          </cell>
          <cell r="AF4931"/>
          <cell r="AG4931"/>
          <cell r="AH4931"/>
          <cell r="AI4931"/>
          <cell r="AJ4931"/>
          <cell r="AK4931"/>
          <cell r="AL4931"/>
          <cell r="AM4931"/>
          <cell r="AN4931">
            <v>1000</v>
          </cell>
          <cell r="AO4931">
            <v>11100</v>
          </cell>
          <cell r="AP4931" t="str">
            <v>Package</v>
          </cell>
          <cell r="AQ4931" t="str">
            <v>True</v>
          </cell>
          <cell r="AR4931" t="str">
            <v>False</v>
          </cell>
          <cell r="AS4931"/>
          <cell r="AT4931"/>
          <cell r="AU4931"/>
          <cell r="AV4931"/>
          <cell r="AW4931"/>
          <cell r="AX4931" t="str">
            <v>Rare</v>
          </cell>
          <cell r="AY4931"/>
          <cell r="AZ4931"/>
          <cell r="BA4931"/>
          <cell r="BB4931"/>
          <cell r="BC4931"/>
          <cell r="BD4931"/>
        </row>
        <row r="4932">
          <cell r="C4932" t="str">
            <v>PACKAGE_PAY_CLASS_SELECTION_RANDOM_UNIQUE_WEAPON_1</v>
          </cell>
          <cell r="D4932" t="str">
            <v>직업 선택 - 랜덤 전용무기 패키지 1</v>
          </cell>
          <cell r="E4932" t="str">
            <v>사용시 1500루비, 직업 선택 - 랜덤 전용무기 상자 1개를 획득할 수 있습니다.</v>
          </cell>
          <cell r="F4932" t="str">
            <v>상품 패키지</v>
          </cell>
          <cell r="G4932" t="str">
            <v>상품 패키지</v>
          </cell>
          <cell r="H4932"/>
          <cell r="I4932"/>
          <cell r="J4932"/>
          <cell r="K4932" t="str">
            <v>False</v>
          </cell>
          <cell r="L4932"/>
          <cell r="M4932"/>
          <cell r="N4932"/>
          <cell r="O4932" t="str">
            <v>Package</v>
          </cell>
          <cell r="P4932"/>
          <cell r="Q4932"/>
          <cell r="R4932" t="str">
            <v>6</v>
          </cell>
          <cell r="S4932"/>
          <cell r="T4932"/>
          <cell r="U4932"/>
          <cell r="V4932"/>
          <cell r="W4932" t="str">
            <v>10000000</v>
          </cell>
          <cell r="X4932">
            <v>25000</v>
          </cell>
          <cell r="Y4932">
            <v>75000</v>
          </cell>
          <cell r="Z4932">
            <v>75000</v>
          </cell>
          <cell r="AA4932"/>
          <cell r="AB4932">
            <v>75000</v>
          </cell>
          <cell r="AC4932"/>
          <cell r="AD4932">
            <v>75000</v>
          </cell>
          <cell r="AE4932">
            <v>100000</v>
          </cell>
          <cell r="AF4932"/>
          <cell r="AG4932"/>
          <cell r="AH4932"/>
          <cell r="AI4932"/>
          <cell r="AJ4932"/>
          <cell r="AK4932"/>
          <cell r="AL4932"/>
          <cell r="AM4932"/>
          <cell r="AN4932">
            <v>1000</v>
          </cell>
          <cell r="AO4932">
            <v>11100</v>
          </cell>
          <cell r="AP4932" t="str">
            <v>Package</v>
          </cell>
          <cell r="AQ4932" t="str">
            <v>True</v>
          </cell>
          <cell r="AR4932" t="str">
            <v>False</v>
          </cell>
          <cell r="AS4932"/>
          <cell r="AT4932"/>
          <cell r="AU4932"/>
          <cell r="AV4932"/>
          <cell r="AW4932"/>
          <cell r="AX4932" t="str">
            <v>Rare</v>
          </cell>
          <cell r="AY4932"/>
          <cell r="AZ4932"/>
          <cell r="BA4932"/>
          <cell r="BB4932"/>
          <cell r="BC4932"/>
          <cell r="BD4932"/>
        </row>
        <row r="4933">
          <cell r="C4933" t="str">
            <v>PACKAGE_PAY_CLASS_SELECTION_RANDOM_UNIQUE_WEAPON_2</v>
          </cell>
          <cell r="D4933" t="str">
            <v>직업 선택 - 랜덤 전용무기 패키지 2</v>
          </cell>
          <cell r="E4933" t="str">
            <v>사용시 3000루비, 직업 선택 - 랜덤 전용무기 상자 2개를 획득할 수 있습니다.</v>
          </cell>
          <cell r="F4933" t="str">
            <v>상품 패키지</v>
          </cell>
          <cell r="G4933" t="str">
            <v>상품 패키지</v>
          </cell>
          <cell r="H4933"/>
          <cell r="I4933"/>
          <cell r="J4933"/>
          <cell r="K4933" t="str">
            <v>False</v>
          </cell>
          <cell r="L4933"/>
          <cell r="M4933"/>
          <cell r="N4933"/>
          <cell r="O4933" t="str">
            <v>Package</v>
          </cell>
          <cell r="P4933"/>
          <cell r="Q4933"/>
          <cell r="R4933" t="str">
            <v>6</v>
          </cell>
          <cell r="S4933"/>
          <cell r="T4933"/>
          <cell r="U4933"/>
          <cell r="V4933"/>
          <cell r="W4933" t="str">
            <v>10000000</v>
          </cell>
          <cell r="X4933">
            <v>25000</v>
          </cell>
          <cell r="Y4933">
            <v>75000</v>
          </cell>
          <cell r="Z4933">
            <v>75000</v>
          </cell>
          <cell r="AA4933"/>
          <cell r="AB4933">
            <v>75000</v>
          </cell>
          <cell r="AC4933"/>
          <cell r="AD4933">
            <v>75000</v>
          </cell>
          <cell r="AE4933">
            <v>100000</v>
          </cell>
          <cell r="AF4933"/>
          <cell r="AG4933"/>
          <cell r="AH4933"/>
          <cell r="AI4933"/>
          <cell r="AJ4933"/>
          <cell r="AK4933"/>
          <cell r="AL4933"/>
          <cell r="AM4933"/>
          <cell r="AN4933">
            <v>1000</v>
          </cell>
          <cell r="AO4933">
            <v>11100</v>
          </cell>
          <cell r="AP4933" t="str">
            <v>Package</v>
          </cell>
          <cell r="AQ4933" t="str">
            <v>True</v>
          </cell>
          <cell r="AR4933" t="str">
            <v>False</v>
          </cell>
          <cell r="AS4933"/>
          <cell r="AT4933"/>
          <cell r="AU4933"/>
          <cell r="AV4933"/>
          <cell r="AW4933"/>
          <cell r="AX4933" t="str">
            <v>Rare</v>
          </cell>
          <cell r="AY4933"/>
          <cell r="AZ4933"/>
          <cell r="BA4933"/>
          <cell r="BB4933"/>
          <cell r="BC4933"/>
          <cell r="BD4933"/>
        </row>
        <row r="4934">
          <cell r="C4934" t="str">
            <v>PACKAGE_BOX_SELECT_RANDOM_WEAPON</v>
          </cell>
          <cell r="D4934" t="str">
            <v>직업 선택 - 랜덤 전용무기 상자</v>
          </cell>
          <cell r="E4934" t="str">
            <v>사용시 원하는 클래스의 랜덤전용무기 쿠폰을 획득할 수 있습니다.</v>
          </cell>
          <cell r="F4934" t="str">
            <v>상품 패키지</v>
          </cell>
          <cell r="G4934" t="str">
            <v>상품 패키지</v>
          </cell>
          <cell r="H4934"/>
          <cell r="I4934"/>
          <cell r="J4934"/>
          <cell r="K4934" t="str">
            <v>False</v>
          </cell>
          <cell r="L4934"/>
          <cell r="M4934"/>
          <cell r="N4934"/>
          <cell r="O4934" t="str">
            <v>PackageSelectItem</v>
          </cell>
          <cell r="P4934"/>
          <cell r="Q4934"/>
          <cell r="R4934" t="str">
            <v>5</v>
          </cell>
          <cell r="S4934"/>
          <cell r="T4934"/>
          <cell r="U4934"/>
          <cell r="V4934"/>
          <cell r="W4934" t="str">
            <v>10000000</v>
          </cell>
          <cell r="X4934">
            <v>25000</v>
          </cell>
          <cell r="Y4934">
            <v>75000</v>
          </cell>
          <cell r="Z4934">
            <v>75000</v>
          </cell>
          <cell r="AA4934"/>
          <cell r="AB4934">
            <v>75000</v>
          </cell>
          <cell r="AC4934"/>
          <cell r="AD4934">
            <v>75000</v>
          </cell>
          <cell r="AE4934">
            <v>100000</v>
          </cell>
          <cell r="AF4934"/>
          <cell r="AG4934"/>
          <cell r="AH4934"/>
          <cell r="AI4934"/>
          <cell r="AJ4934"/>
          <cell r="AK4934"/>
          <cell r="AL4934"/>
          <cell r="AM4934"/>
          <cell r="AN4934">
            <v>1000</v>
          </cell>
          <cell r="AO4934">
            <v>11100</v>
          </cell>
          <cell r="AP4934" t="str">
            <v>Package</v>
          </cell>
          <cell r="AQ4934" t="str">
            <v>True</v>
          </cell>
          <cell r="AR4934" t="str">
            <v>False</v>
          </cell>
          <cell r="AS4934"/>
          <cell r="AT4934"/>
          <cell r="AU4934"/>
          <cell r="AV4934"/>
          <cell r="AW4934"/>
          <cell r="AX4934" t="str">
            <v>Rare</v>
          </cell>
          <cell r="AY4934"/>
          <cell r="AZ4934"/>
          <cell r="BA4934"/>
          <cell r="BB4934"/>
          <cell r="BC4934"/>
          <cell r="BD4934"/>
        </row>
        <row r="4935">
          <cell r="C4935" t="str">
            <v>PACKAGE_PAY_RANDOM_ARTIFACT</v>
          </cell>
          <cell r="D4935" t="str">
            <v>랜덤 유물 패키지</v>
          </cell>
          <cell r="E4935" t="str">
            <v>사용시 이벤트 유물도 획득이 가능한 랜덤 유물 상자 1개를 획득합니다. (랜덤 유물 상자에는 월드보스,벨카자르 유물이 포함되지 않습니다.)</v>
          </cell>
          <cell r="F4935" t="str">
            <v>상품 패키지</v>
          </cell>
          <cell r="G4935" t="str">
            <v>상품 패키지</v>
          </cell>
          <cell r="H4935"/>
          <cell r="I4935"/>
          <cell r="J4935"/>
          <cell r="K4935" t="str">
            <v>False</v>
          </cell>
          <cell r="L4935"/>
          <cell r="M4935"/>
          <cell r="N4935"/>
          <cell r="O4935" t="str">
            <v>Package</v>
          </cell>
          <cell r="P4935"/>
          <cell r="Q4935"/>
          <cell r="R4935" t="str">
            <v>6</v>
          </cell>
          <cell r="S4935"/>
          <cell r="T4935"/>
          <cell r="U4935"/>
          <cell r="V4935"/>
          <cell r="W4935" t="str">
            <v>10000000</v>
          </cell>
          <cell r="X4935">
            <v>25000</v>
          </cell>
          <cell r="Y4935">
            <v>75000</v>
          </cell>
          <cell r="Z4935">
            <v>75000</v>
          </cell>
          <cell r="AA4935"/>
          <cell r="AB4935">
            <v>75000</v>
          </cell>
          <cell r="AC4935"/>
          <cell r="AD4935">
            <v>75000</v>
          </cell>
          <cell r="AE4935">
            <v>100000</v>
          </cell>
          <cell r="AF4935"/>
          <cell r="AG4935"/>
          <cell r="AH4935"/>
          <cell r="AI4935"/>
          <cell r="AJ4935"/>
          <cell r="AK4935"/>
          <cell r="AL4935"/>
          <cell r="AM4935"/>
          <cell r="AN4935">
            <v>1000</v>
          </cell>
          <cell r="AO4935">
            <v>11100</v>
          </cell>
          <cell r="AP4935" t="str">
            <v>Package</v>
          </cell>
          <cell r="AQ4935" t="str">
            <v>True</v>
          </cell>
          <cell r="AR4935" t="str">
            <v>False</v>
          </cell>
          <cell r="AS4935"/>
          <cell r="AT4935"/>
          <cell r="AU4935"/>
          <cell r="AV4935"/>
          <cell r="AW4935"/>
          <cell r="AX4935" t="str">
            <v>Rare</v>
          </cell>
          <cell r="AY4935"/>
          <cell r="AZ4935"/>
          <cell r="BA4935"/>
          <cell r="BB4935"/>
          <cell r="BC4935"/>
          <cell r="BD4935"/>
        </row>
        <row r="4936">
          <cell r="C4936" t="str">
            <v>PACKAGE_BOX_RANDOM_ARTIFACT</v>
          </cell>
          <cell r="D4936" t="str">
            <v>랜덤 유물 상자</v>
          </cell>
          <cell r="E4936" t="str">
            <v>사용시 유물 1개를 랜덤으로 획득합니다.\n(이벤트 유물도 획득이 가능하며 월드보스,벨카자르 유물은 획득할 수 없습니다.)</v>
          </cell>
          <cell r="F4936" t="str">
            <v>상품 패키지</v>
          </cell>
          <cell r="G4936" t="str">
            <v>상품 패키지</v>
          </cell>
          <cell r="H4936"/>
          <cell r="I4936"/>
          <cell r="J4936"/>
          <cell r="K4936" t="str">
            <v>False</v>
          </cell>
          <cell r="L4936"/>
          <cell r="M4936"/>
          <cell r="N4936"/>
          <cell r="O4936" t="str">
            <v>Package</v>
          </cell>
          <cell r="P4936"/>
          <cell r="Q4936"/>
          <cell r="R4936" t="str">
            <v>5</v>
          </cell>
          <cell r="S4936"/>
          <cell r="T4936"/>
          <cell r="U4936"/>
          <cell r="V4936"/>
          <cell r="W4936" t="str">
            <v>10000000</v>
          </cell>
          <cell r="X4936">
            <v>25000</v>
          </cell>
          <cell r="Y4936">
            <v>75000</v>
          </cell>
          <cell r="Z4936">
            <v>75000</v>
          </cell>
          <cell r="AA4936"/>
          <cell r="AB4936">
            <v>75000</v>
          </cell>
          <cell r="AC4936"/>
          <cell r="AD4936">
            <v>75000</v>
          </cell>
          <cell r="AE4936">
            <v>100000</v>
          </cell>
          <cell r="AF4936"/>
          <cell r="AG4936"/>
          <cell r="AH4936"/>
          <cell r="AI4936"/>
          <cell r="AJ4936"/>
          <cell r="AK4936"/>
          <cell r="AL4936"/>
          <cell r="AM4936"/>
          <cell r="AN4936">
            <v>1000</v>
          </cell>
          <cell r="AO4936">
            <v>11100</v>
          </cell>
          <cell r="AP4936" t="str">
            <v>Package</v>
          </cell>
          <cell r="AQ4936" t="str">
            <v>True</v>
          </cell>
          <cell r="AR4936" t="str">
            <v>False</v>
          </cell>
          <cell r="AS4936"/>
          <cell r="AT4936"/>
          <cell r="AU4936"/>
          <cell r="AV4936"/>
          <cell r="AW4936"/>
          <cell r="AX4936" t="str">
            <v>Rare</v>
          </cell>
          <cell r="AY4936"/>
          <cell r="AZ4936"/>
          <cell r="BA4936"/>
          <cell r="BB4936"/>
          <cell r="BC4936"/>
          <cell r="BD4936"/>
        </row>
        <row r="4937">
          <cell r="C4937" t="str">
            <v>PACKAGE_PAY_TENDER_EMBRACE_2</v>
          </cell>
          <cell r="D4937" t="str">
            <v>부드러운 포옹 패키지(2차)</v>
          </cell>
          <cell r="E4937" t="str">
            <v>사용시 부드러운 포옹 코스튬 선택권(자피르), 부드러운 포옹 코스튬 선택권(오펠리아), 부드러운 포옹 코스튬 선택권(카라), 부드러운 포옹 코스튬 선택권(체이스)을 모두 획득합니다.</v>
          </cell>
          <cell r="F4937" t="str">
            <v>상품 패키지</v>
          </cell>
          <cell r="G4937" t="str">
            <v>상품 패키지</v>
          </cell>
          <cell r="H4937"/>
          <cell r="I4937"/>
          <cell r="J4937"/>
          <cell r="K4937" t="str">
            <v>False</v>
          </cell>
          <cell r="L4937"/>
          <cell r="M4937"/>
          <cell r="N4937"/>
          <cell r="O4937" t="str">
            <v>Package</v>
          </cell>
          <cell r="P4937"/>
          <cell r="Q4937"/>
          <cell r="R4937" t="str">
            <v>6</v>
          </cell>
          <cell r="S4937"/>
          <cell r="T4937"/>
          <cell r="U4937"/>
          <cell r="V4937"/>
          <cell r="W4937" t="str">
            <v>10000000</v>
          </cell>
          <cell r="X4937">
            <v>25000</v>
          </cell>
          <cell r="Y4937">
            <v>75000</v>
          </cell>
          <cell r="Z4937">
            <v>75000</v>
          </cell>
          <cell r="AA4937"/>
          <cell r="AB4937">
            <v>75000</v>
          </cell>
          <cell r="AC4937"/>
          <cell r="AD4937">
            <v>75000</v>
          </cell>
          <cell r="AE4937">
            <v>100000</v>
          </cell>
          <cell r="AF4937"/>
          <cell r="AG4937"/>
          <cell r="AH4937"/>
          <cell r="AI4937"/>
          <cell r="AJ4937"/>
          <cell r="AK4937"/>
          <cell r="AL4937"/>
          <cell r="AM4937"/>
          <cell r="AN4937">
            <v>1000</v>
          </cell>
          <cell r="AO4937">
            <v>11100</v>
          </cell>
          <cell r="AP4937" t="str">
            <v>Package</v>
          </cell>
          <cell r="AQ4937" t="str">
            <v>True</v>
          </cell>
          <cell r="AR4937" t="str">
            <v>False</v>
          </cell>
          <cell r="AS4937"/>
          <cell r="AT4937"/>
          <cell r="AU4937"/>
          <cell r="AV4937"/>
          <cell r="AW4937"/>
          <cell r="AX4937" t="str">
            <v>Rare</v>
          </cell>
          <cell r="AY4937"/>
          <cell r="AZ4937"/>
          <cell r="BA4937"/>
          <cell r="BB4937"/>
          <cell r="BC4937"/>
          <cell r="BD4937"/>
        </row>
        <row r="4938">
          <cell r="C4938" t="str">
            <v>PACKAGE_PAY_AUTUMN_SUPER_ALLINONE</v>
          </cell>
          <cell r="D4938" t="str">
            <v>가을맞이 슈퍼 올인원</v>
          </cell>
          <cell r="E4938" t="str">
            <v>사용시 전용무기 선택권 1개, 전용보물 선택권 2개, 코스튬 선택권(~2018 수영복) 1개를 획득할 수 있습니다.</v>
          </cell>
          <cell r="F4938" t="str">
            <v>상품 패키지</v>
          </cell>
          <cell r="G4938" t="str">
            <v>상품 패키지</v>
          </cell>
          <cell r="H4938"/>
          <cell r="I4938"/>
          <cell r="J4938"/>
          <cell r="K4938" t="str">
            <v>False</v>
          </cell>
          <cell r="L4938"/>
          <cell r="M4938"/>
          <cell r="N4938"/>
          <cell r="O4938" t="str">
            <v>Package</v>
          </cell>
          <cell r="P4938"/>
          <cell r="Q4938"/>
          <cell r="R4938" t="str">
            <v>6</v>
          </cell>
          <cell r="S4938"/>
          <cell r="T4938"/>
          <cell r="U4938"/>
          <cell r="V4938"/>
          <cell r="W4938" t="str">
            <v>10000000</v>
          </cell>
          <cell r="X4938">
            <v>25000</v>
          </cell>
          <cell r="Y4938">
            <v>75000</v>
          </cell>
          <cell r="Z4938">
            <v>75000</v>
          </cell>
          <cell r="AA4938"/>
          <cell r="AB4938">
            <v>75000</v>
          </cell>
          <cell r="AC4938"/>
          <cell r="AD4938">
            <v>75000</v>
          </cell>
          <cell r="AE4938">
            <v>100000</v>
          </cell>
          <cell r="AF4938"/>
          <cell r="AG4938"/>
          <cell r="AH4938"/>
          <cell r="AI4938"/>
          <cell r="AJ4938"/>
          <cell r="AK4938"/>
          <cell r="AL4938"/>
          <cell r="AM4938"/>
          <cell r="AN4938">
            <v>1000</v>
          </cell>
          <cell r="AO4938">
            <v>11100</v>
          </cell>
          <cell r="AP4938" t="str">
            <v>Package</v>
          </cell>
          <cell r="AQ4938" t="str">
            <v>True</v>
          </cell>
          <cell r="AR4938" t="str">
            <v>False</v>
          </cell>
          <cell r="AS4938"/>
          <cell r="AT4938"/>
          <cell r="AU4938"/>
          <cell r="AV4938"/>
          <cell r="AW4938"/>
          <cell r="AX4938" t="str">
            <v>Rare</v>
          </cell>
          <cell r="AY4938"/>
          <cell r="AZ4938"/>
          <cell r="BA4938"/>
          <cell r="BB4938"/>
          <cell r="BC4938"/>
          <cell r="BD4938"/>
        </row>
        <row r="4939">
          <cell r="C4939" t="str">
            <v>PACKAGE_PAY_AUTUMN_GROWTH</v>
          </cell>
          <cell r="D4939" t="str">
            <v>가을맞이 성장 패키지</v>
          </cell>
          <cell r="E4939" t="str">
            <v>사용시 성장에 필요한 무한의 돌 3개, 각종 경험치 부스터(7일) 1개, 골드 부스터(7일) 1개, 전리품 부스터(1시간) 7개, 파편선택권 300개, 정수 선택권 100개, 100,000,000골드, 스태미나 물약 50개를 획득할 수 있습니다.</v>
          </cell>
          <cell r="F4939" t="str">
            <v>상품 패키지</v>
          </cell>
          <cell r="G4939" t="str">
            <v>상품 패키지</v>
          </cell>
          <cell r="H4939"/>
          <cell r="I4939"/>
          <cell r="J4939"/>
          <cell r="K4939" t="str">
            <v>False</v>
          </cell>
          <cell r="L4939"/>
          <cell r="M4939"/>
          <cell r="N4939"/>
          <cell r="O4939" t="str">
            <v>Package</v>
          </cell>
          <cell r="P4939"/>
          <cell r="Q4939"/>
          <cell r="R4939" t="str">
            <v>6</v>
          </cell>
          <cell r="S4939"/>
          <cell r="T4939"/>
          <cell r="U4939"/>
          <cell r="V4939"/>
          <cell r="W4939" t="str">
            <v>10000000</v>
          </cell>
          <cell r="X4939">
            <v>25000</v>
          </cell>
          <cell r="Y4939">
            <v>75000</v>
          </cell>
          <cell r="Z4939">
            <v>75000</v>
          </cell>
          <cell r="AA4939"/>
          <cell r="AB4939">
            <v>75000</v>
          </cell>
          <cell r="AC4939"/>
          <cell r="AD4939">
            <v>75000</v>
          </cell>
          <cell r="AE4939">
            <v>100000</v>
          </cell>
          <cell r="AF4939"/>
          <cell r="AG4939"/>
          <cell r="AH4939"/>
          <cell r="AI4939"/>
          <cell r="AJ4939"/>
          <cell r="AK4939"/>
          <cell r="AL4939"/>
          <cell r="AM4939"/>
          <cell r="AN4939">
            <v>1000</v>
          </cell>
          <cell r="AO4939">
            <v>11100</v>
          </cell>
          <cell r="AP4939" t="str">
            <v>Package</v>
          </cell>
          <cell r="AQ4939" t="str">
            <v>True</v>
          </cell>
          <cell r="AR4939" t="str">
            <v>False</v>
          </cell>
          <cell r="AS4939"/>
          <cell r="AT4939"/>
          <cell r="AU4939"/>
          <cell r="AV4939"/>
          <cell r="AW4939"/>
          <cell r="AX4939" t="str">
            <v>Rare</v>
          </cell>
          <cell r="AY4939"/>
          <cell r="AZ4939"/>
          <cell r="BA4939"/>
          <cell r="BB4939"/>
          <cell r="BC4939"/>
          <cell r="BD4939"/>
        </row>
        <row r="4940">
          <cell r="C4940" t="str">
            <v>PACKAGE_PAY_AUTUMN_RANDOM</v>
          </cell>
          <cell r="D4940" t="str">
            <v>가을맞이 랜덤 패키지</v>
          </cell>
          <cell r="E4940" t="str">
            <v>사용시 가을맞이 랜덤상자 1개를 획득할 수 있습니다.</v>
          </cell>
          <cell r="F4940" t="str">
            <v>상품 패키지</v>
          </cell>
          <cell r="G4940" t="str">
            <v>상품 패키지</v>
          </cell>
          <cell r="H4940"/>
          <cell r="I4940"/>
          <cell r="J4940"/>
          <cell r="K4940" t="str">
            <v>False</v>
          </cell>
          <cell r="L4940"/>
          <cell r="M4940"/>
          <cell r="N4940"/>
          <cell r="O4940" t="str">
            <v>Package</v>
          </cell>
          <cell r="P4940"/>
          <cell r="Q4940"/>
          <cell r="R4940" t="str">
            <v>6</v>
          </cell>
          <cell r="S4940"/>
          <cell r="T4940"/>
          <cell r="U4940"/>
          <cell r="V4940"/>
          <cell r="W4940" t="str">
            <v>10000000</v>
          </cell>
          <cell r="X4940">
            <v>25000</v>
          </cell>
          <cell r="Y4940">
            <v>75000</v>
          </cell>
          <cell r="Z4940">
            <v>75000</v>
          </cell>
          <cell r="AA4940"/>
          <cell r="AB4940">
            <v>75000</v>
          </cell>
          <cell r="AC4940"/>
          <cell r="AD4940">
            <v>75000</v>
          </cell>
          <cell r="AE4940">
            <v>100000</v>
          </cell>
          <cell r="AF4940"/>
          <cell r="AG4940"/>
          <cell r="AH4940"/>
          <cell r="AI4940"/>
          <cell r="AJ4940"/>
          <cell r="AK4940"/>
          <cell r="AL4940"/>
          <cell r="AM4940"/>
          <cell r="AN4940">
            <v>1000</v>
          </cell>
          <cell r="AO4940">
            <v>11100</v>
          </cell>
          <cell r="AP4940" t="str">
            <v>Package</v>
          </cell>
          <cell r="AQ4940" t="str">
            <v>True</v>
          </cell>
          <cell r="AR4940" t="str">
            <v>False</v>
          </cell>
          <cell r="AS4940"/>
          <cell r="AT4940"/>
          <cell r="AU4940"/>
          <cell r="AV4940"/>
          <cell r="AW4940"/>
          <cell r="AX4940" t="str">
            <v>Rare</v>
          </cell>
          <cell r="AY4940"/>
          <cell r="AZ4940"/>
          <cell r="BA4940"/>
          <cell r="BB4940"/>
          <cell r="BC4940"/>
          <cell r="BD4940"/>
        </row>
        <row r="4941">
          <cell r="C4941" t="str">
            <v>PACKAGE_BOX_AUTUMN_RANDOM</v>
          </cell>
          <cell r="D4941" t="str">
            <v>가을맞이 랜덤 상자</v>
          </cell>
          <cell r="E4941" t="str">
            <v>사용시 랜덤 전용무기 쿠폰, 전용무기 선택권, 랜덤 전용보물 소환권, 전용보물 선택권, 루아의 전용무기 선택권, 루아의 유물 선택권 중 1가지 아이템을 랜덤으로 획득할 수 있습니다.</v>
          </cell>
          <cell r="F4941" t="str">
            <v>상품 패키지</v>
          </cell>
          <cell r="G4941" t="str">
            <v>상품 패키지</v>
          </cell>
          <cell r="H4941"/>
          <cell r="I4941"/>
          <cell r="J4941"/>
          <cell r="K4941" t="str">
            <v>False</v>
          </cell>
          <cell r="L4941"/>
          <cell r="M4941"/>
          <cell r="N4941"/>
          <cell r="O4941" t="str">
            <v>Package</v>
          </cell>
          <cell r="P4941"/>
          <cell r="Q4941"/>
          <cell r="R4941" t="str">
            <v>5</v>
          </cell>
          <cell r="S4941"/>
          <cell r="T4941"/>
          <cell r="U4941"/>
          <cell r="V4941"/>
          <cell r="W4941" t="str">
            <v>10000000</v>
          </cell>
          <cell r="X4941">
            <v>25000</v>
          </cell>
          <cell r="Y4941">
            <v>75000</v>
          </cell>
          <cell r="Z4941">
            <v>75000</v>
          </cell>
          <cell r="AA4941"/>
          <cell r="AB4941">
            <v>75000</v>
          </cell>
          <cell r="AC4941"/>
          <cell r="AD4941">
            <v>75000</v>
          </cell>
          <cell r="AE4941">
            <v>100000</v>
          </cell>
          <cell r="AF4941"/>
          <cell r="AG4941"/>
          <cell r="AH4941"/>
          <cell r="AI4941"/>
          <cell r="AJ4941"/>
          <cell r="AK4941"/>
          <cell r="AL4941"/>
          <cell r="AM4941"/>
          <cell r="AN4941">
            <v>1000</v>
          </cell>
          <cell r="AO4941">
            <v>11100</v>
          </cell>
          <cell r="AP4941" t="str">
            <v>Package</v>
          </cell>
          <cell r="AQ4941" t="str">
            <v>True</v>
          </cell>
          <cell r="AR4941" t="str">
            <v>False</v>
          </cell>
          <cell r="AS4941"/>
          <cell r="AT4941"/>
          <cell r="AU4941"/>
          <cell r="AV4941"/>
          <cell r="AW4941"/>
          <cell r="AX4941" t="str">
            <v>Rare</v>
          </cell>
          <cell r="AY4941"/>
          <cell r="AZ4941"/>
          <cell r="BA4941"/>
          <cell r="BB4941"/>
          <cell r="BC4941"/>
          <cell r="BD4941"/>
        </row>
        <row r="4942">
          <cell r="C4942" t="str">
            <v>PACKAGE_PAY_AUTUMN_SALE_1</v>
          </cell>
          <cell r="D4942" t="str">
            <v>가을특가1 - 랜덤 전용무기 쿠폰</v>
          </cell>
          <cell r="E4942" t="str">
            <v>첫번째 가을특가 패키지입니다. 사용시 랜덤 전용무기 쿠폰을 획득합니다.</v>
          </cell>
          <cell r="F4942" t="str">
            <v>상품 패키지</v>
          </cell>
          <cell r="G4942" t="str">
            <v>상품 패키지</v>
          </cell>
          <cell r="H4942"/>
          <cell r="I4942"/>
          <cell r="J4942"/>
          <cell r="K4942" t="str">
            <v>False</v>
          </cell>
          <cell r="L4942"/>
          <cell r="M4942"/>
          <cell r="N4942"/>
          <cell r="O4942" t="str">
            <v>Package</v>
          </cell>
          <cell r="P4942"/>
          <cell r="Q4942"/>
          <cell r="R4942" t="str">
            <v>6</v>
          </cell>
          <cell r="S4942"/>
          <cell r="T4942"/>
          <cell r="U4942"/>
          <cell r="V4942"/>
          <cell r="W4942" t="str">
            <v>10000000</v>
          </cell>
          <cell r="X4942">
            <v>25000</v>
          </cell>
          <cell r="Y4942">
            <v>75000</v>
          </cell>
          <cell r="Z4942">
            <v>75000</v>
          </cell>
          <cell r="AA4942"/>
          <cell r="AB4942">
            <v>75000</v>
          </cell>
          <cell r="AC4942"/>
          <cell r="AD4942">
            <v>75000</v>
          </cell>
          <cell r="AE4942">
            <v>100000</v>
          </cell>
          <cell r="AF4942"/>
          <cell r="AG4942"/>
          <cell r="AH4942"/>
          <cell r="AI4942"/>
          <cell r="AJ4942"/>
          <cell r="AK4942"/>
          <cell r="AL4942"/>
          <cell r="AM4942"/>
          <cell r="AN4942">
            <v>1000</v>
          </cell>
          <cell r="AO4942">
            <v>11100</v>
          </cell>
          <cell r="AP4942" t="str">
            <v>Package</v>
          </cell>
          <cell r="AQ4942" t="str">
            <v>True</v>
          </cell>
          <cell r="AR4942" t="str">
            <v>False</v>
          </cell>
          <cell r="AS4942"/>
          <cell r="AT4942"/>
          <cell r="AU4942"/>
          <cell r="AV4942"/>
          <cell r="AW4942"/>
          <cell r="AX4942" t="str">
            <v>Rare</v>
          </cell>
          <cell r="AY4942"/>
          <cell r="AZ4942"/>
          <cell r="BA4942"/>
          <cell r="BB4942"/>
          <cell r="BC4942"/>
          <cell r="BD4942"/>
        </row>
        <row r="4943">
          <cell r="C4943" t="str">
            <v>PACKAGE_PAY_AUTUMN_SALE_2</v>
          </cell>
          <cell r="D4943" t="str">
            <v>가을특가2 - 랜덤 전용보물 소환권</v>
          </cell>
          <cell r="E4943" t="str">
            <v>두번째 가을특가 패키지입니다. 사용시 랜덤 전용보물 소환권을 획득합니다.</v>
          </cell>
          <cell r="F4943" t="str">
            <v>상품 패키지</v>
          </cell>
          <cell r="G4943" t="str">
            <v>상품 패키지</v>
          </cell>
          <cell r="H4943"/>
          <cell r="I4943"/>
          <cell r="J4943"/>
          <cell r="K4943" t="str">
            <v>False</v>
          </cell>
          <cell r="L4943"/>
          <cell r="M4943"/>
          <cell r="N4943"/>
          <cell r="O4943" t="str">
            <v>Package</v>
          </cell>
          <cell r="P4943"/>
          <cell r="Q4943"/>
          <cell r="R4943" t="str">
            <v>6</v>
          </cell>
          <cell r="S4943"/>
          <cell r="T4943"/>
          <cell r="U4943"/>
          <cell r="V4943"/>
          <cell r="W4943" t="str">
            <v>10000000</v>
          </cell>
          <cell r="X4943">
            <v>25000</v>
          </cell>
          <cell r="Y4943">
            <v>75000</v>
          </cell>
          <cell r="Z4943">
            <v>75000</v>
          </cell>
          <cell r="AA4943"/>
          <cell r="AB4943">
            <v>75000</v>
          </cell>
          <cell r="AC4943"/>
          <cell r="AD4943">
            <v>75000</v>
          </cell>
          <cell r="AE4943">
            <v>100000</v>
          </cell>
          <cell r="AF4943"/>
          <cell r="AG4943"/>
          <cell r="AH4943"/>
          <cell r="AI4943"/>
          <cell r="AJ4943"/>
          <cell r="AK4943"/>
          <cell r="AL4943"/>
          <cell r="AM4943"/>
          <cell r="AN4943">
            <v>1000</v>
          </cell>
          <cell r="AO4943">
            <v>11100</v>
          </cell>
          <cell r="AP4943" t="str">
            <v>Package</v>
          </cell>
          <cell r="AQ4943" t="str">
            <v>True</v>
          </cell>
          <cell r="AR4943" t="str">
            <v>False</v>
          </cell>
          <cell r="AS4943"/>
          <cell r="AT4943"/>
          <cell r="AU4943"/>
          <cell r="AV4943"/>
          <cell r="AW4943"/>
          <cell r="AX4943" t="str">
            <v>Rare</v>
          </cell>
          <cell r="AY4943"/>
          <cell r="AZ4943"/>
          <cell r="BA4943"/>
          <cell r="BB4943"/>
          <cell r="BC4943"/>
          <cell r="BD4943"/>
        </row>
        <row r="4944">
          <cell r="C4944" t="str">
            <v>PACKAGE_PAY_AUTUMN_SALE_3</v>
          </cell>
          <cell r="D4944" t="str">
            <v>가을특가3 - 전용무기 선택권</v>
          </cell>
          <cell r="E4944" t="str">
            <v>세번째 가을특가 패키지입니다. 사용시 전용무기 선택권을 획득합니다.</v>
          </cell>
          <cell r="F4944" t="str">
            <v>상품 패키지</v>
          </cell>
          <cell r="G4944" t="str">
            <v>상품 패키지</v>
          </cell>
          <cell r="H4944"/>
          <cell r="I4944"/>
          <cell r="J4944"/>
          <cell r="K4944" t="str">
            <v>False</v>
          </cell>
          <cell r="L4944"/>
          <cell r="M4944"/>
          <cell r="N4944"/>
          <cell r="O4944" t="str">
            <v>Package</v>
          </cell>
          <cell r="P4944"/>
          <cell r="Q4944"/>
          <cell r="R4944" t="str">
            <v>6</v>
          </cell>
          <cell r="S4944"/>
          <cell r="T4944"/>
          <cell r="U4944"/>
          <cell r="V4944"/>
          <cell r="W4944" t="str">
            <v>10000000</v>
          </cell>
          <cell r="X4944">
            <v>25000</v>
          </cell>
          <cell r="Y4944">
            <v>75000</v>
          </cell>
          <cell r="Z4944">
            <v>75000</v>
          </cell>
          <cell r="AA4944"/>
          <cell r="AB4944">
            <v>75000</v>
          </cell>
          <cell r="AC4944"/>
          <cell r="AD4944">
            <v>75000</v>
          </cell>
          <cell r="AE4944">
            <v>100000</v>
          </cell>
          <cell r="AF4944"/>
          <cell r="AG4944"/>
          <cell r="AH4944"/>
          <cell r="AI4944"/>
          <cell r="AJ4944"/>
          <cell r="AK4944"/>
          <cell r="AL4944"/>
          <cell r="AM4944"/>
          <cell r="AN4944">
            <v>1000</v>
          </cell>
          <cell r="AO4944">
            <v>11100</v>
          </cell>
          <cell r="AP4944" t="str">
            <v>Package</v>
          </cell>
          <cell r="AQ4944" t="str">
            <v>True</v>
          </cell>
          <cell r="AR4944" t="str">
            <v>False</v>
          </cell>
          <cell r="AS4944"/>
          <cell r="AT4944"/>
          <cell r="AU4944"/>
          <cell r="AV4944"/>
          <cell r="AW4944"/>
          <cell r="AX4944" t="str">
            <v>Rare</v>
          </cell>
          <cell r="AY4944"/>
          <cell r="AZ4944"/>
          <cell r="BA4944"/>
          <cell r="BB4944"/>
          <cell r="BC4944"/>
          <cell r="BD4944"/>
        </row>
        <row r="4945">
          <cell r="C4945" t="str">
            <v>PACKAGE_PAY_AUTUMN_SALE_4</v>
          </cell>
          <cell r="D4945" t="str">
            <v>가을특가4 - 전용보물 선택권</v>
          </cell>
          <cell r="E4945" t="str">
            <v>네번째 가을특가 패키지입니다. 사용시 전용보물 선택권을 획득합니다.</v>
          </cell>
          <cell r="F4945" t="str">
            <v>상품 패키지</v>
          </cell>
          <cell r="G4945" t="str">
            <v>상품 패키지</v>
          </cell>
          <cell r="H4945"/>
          <cell r="I4945"/>
          <cell r="J4945"/>
          <cell r="K4945" t="str">
            <v>False</v>
          </cell>
          <cell r="L4945"/>
          <cell r="M4945"/>
          <cell r="N4945"/>
          <cell r="O4945" t="str">
            <v>Package</v>
          </cell>
          <cell r="P4945"/>
          <cell r="Q4945"/>
          <cell r="R4945" t="str">
            <v>6</v>
          </cell>
          <cell r="S4945"/>
          <cell r="T4945"/>
          <cell r="U4945"/>
          <cell r="V4945"/>
          <cell r="W4945" t="str">
            <v>10000000</v>
          </cell>
          <cell r="X4945">
            <v>25000</v>
          </cell>
          <cell r="Y4945">
            <v>75000</v>
          </cell>
          <cell r="Z4945">
            <v>75000</v>
          </cell>
          <cell r="AA4945"/>
          <cell r="AB4945">
            <v>75000</v>
          </cell>
          <cell r="AC4945"/>
          <cell r="AD4945">
            <v>75000</v>
          </cell>
          <cell r="AE4945">
            <v>100000</v>
          </cell>
          <cell r="AF4945"/>
          <cell r="AG4945"/>
          <cell r="AH4945"/>
          <cell r="AI4945"/>
          <cell r="AJ4945"/>
          <cell r="AK4945"/>
          <cell r="AL4945"/>
          <cell r="AM4945"/>
          <cell r="AN4945">
            <v>1000</v>
          </cell>
          <cell r="AO4945">
            <v>11100</v>
          </cell>
          <cell r="AP4945" t="str">
            <v>Package</v>
          </cell>
          <cell r="AQ4945" t="str">
            <v>True</v>
          </cell>
          <cell r="AR4945" t="str">
            <v>False</v>
          </cell>
          <cell r="AS4945"/>
          <cell r="AT4945"/>
          <cell r="AU4945"/>
          <cell r="AV4945"/>
          <cell r="AW4945"/>
          <cell r="AX4945" t="str">
            <v>Rare</v>
          </cell>
          <cell r="AY4945"/>
          <cell r="AZ4945"/>
          <cell r="BA4945"/>
          <cell r="BB4945"/>
          <cell r="BC4945"/>
          <cell r="BD4945"/>
        </row>
        <row r="4946">
          <cell r="C4946" t="str">
            <v>PACKAGE_PAY_AUTUMN_SALE_5</v>
          </cell>
          <cell r="D4946" t="str">
            <v>가을특가5 - 루아의 전용무기 선택권</v>
          </cell>
          <cell r="E4946" t="str">
            <v>다섯번째 가을특가 패키지입니다. 사용시 루아의 전용무기 선택권을 획득합니다.</v>
          </cell>
          <cell r="F4946" t="str">
            <v>상품 패키지</v>
          </cell>
          <cell r="G4946" t="str">
            <v>상품 패키지</v>
          </cell>
          <cell r="H4946"/>
          <cell r="I4946"/>
          <cell r="J4946"/>
          <cell r="K4946" t="str">
            <v>False</v>
          </cell>
          <cell r="L4946"/>
          <cell r="M4946"/>
          <cell r="N4946"/>
          <cell r="O4946" t="str">
            <v>Package</v>
          </cell>
          <cell r="P4946"/>
          <cell r="Q4946"/>
          <cell r="R4946" t="str">
            <v>6</v>
          </cell>
          <cell r="S4946"/>
          <cell r="T4946"/>
          <cell r="U4946"/>
          <cell r="V4946"/>
          <cell r="W4946" t="str">
            <v>10000000</v>
          </cell>
          <cell r="X4946">
            <v>25000</v>
          </cell>
          <cell r="Y4946">
            <v>75000</v>
          </cell>
          <cell r="Z4946">
            <v>75000</v>
          </cell>
          <cell r="AA4946"/>
          <cell r="AB4946">
            <v>75000</v>
          </cell>
          <cell r="AC4946"/>
          <cell r="AD4946">
            <v>75000</v>
          </cell>
          <cell r="AE4946">
            <v>100000</v>
          </cell>
          <cell r="AF4946"/>
          <cell r="AG4946"/>
          <cell r="AH4946"/>
          <cell r="AI4946"/>
          <cell r="AJ4946"/>
          <cell r="AK4946"/>
          <cell r="AL4946"/>
          <cell r="AM4946"/>
          <cell r="AN4946">
            <v>1000</v>
          </cell>
          <cell r="AO4946">
            <v>11100</v>
          </cell>
          <cell r="AP4946" t="str">
            <v>Package</v>
          </cell>
          <cell r="AQ4946" t="str">
            <v>True</v>
          </cell>
          <cell r="AR4946" t="str">
            <v>False</v>
          </cell>
          <cell r="AS4946"/>
          <cell r="AT4946"/>
          <cell r="AU4946"/>
          <cell r="AV4946"/>
          <cell r="AW4946"/>
          <cell r="AX4946" t="str">
            <v>Rare</v>
          </cell>
          <cell r="AY4946"/>
          <cell r="AZ4946"/>
          <cell r="BA4946"/>
          <cell r="BB4946"/>
          <cell r="BC4946"/>
          <cell r="BD4946"/>
        </row>
        <row r="4947">
          <cell r="C4947" t="str">
            <v>PACKAGE_PAY_AUTUMN_SALE_6</v>
          </cell>
          <cell r="D4947" t="str">
            <v>가을특가6 - 루아의 전용무기 선택권</v>
          </cell>
          <cell r="E4947" t="str">
            <v>여섯번째 가을특가 패키지입니다. 사용시 루아의 전용무기 선택권을 획득합니다.</v>
          </cell>
          <cell r="F4947" t="str">
            <v>상품 패키지</v>
          </cell>
          <cell r="G4947" t="str">
            <v>상품 패키지</v>
          </cell>
          <cell r="H4947"/>
          <cell r="I4947"/>
          <cell r="J4947"/>
          <cell r="K4947" t="str">
            <v>False</v>
          </cell>
          <cell r="L4947"/>
          <cell r="M4947"/>
          <cell r="N4947"/>
          <cell r="O4947" t="str">
            <v>Package</v>
          </cell>
          <cell r="P4947"/>
          <cell r="Q4947"/>
          <cell r="R4947" t="str">
            <v>6</v>
          </cell>
          <cell r="S4947"/>
          <cell r="T4947"/>
          <cell r="U4947"/>
          <cell r="V4947"/>
          <cell r="W4947" t="str">
            <v>10000000</v>
          </cell>
          <cell r="X4947">
            <v>25000</v>
          </cell>
          <cell r="Y4947">
            <v>75000</v>
          </cell>
          <cell r="Z4947">
            <v>75000</v>
          </cell>
          <cell r="AA4947"/>
          <cell r="AB4947">
            <v>75000</v>
          </cell>
          <cell r="AC4947"/>
          <cell r="AD4947">
            <v>75000</v>
          </cell>
          <cell r="AE4947">
            <v>100000</v>
          </cell>
          <cell r="AF4947"/>
          <cell r="AG4947"/>
          <cell r="AH4947"/>
          <cell r="AI4947"/>
          <cell r="AJ4947"/>
          <cell r="AK4947"/>
          <cell r="AL4947"/>
          <cell r="AM4947"/>
          <cell r="AN4947">
            <v>1000</v>
          </cell>
          <cell r="AO4947">
            <v>11100</v>
          </cell>
          <cell r="AP4947" t="str">
            <v>Package</v>
          </cell>
          <cell r="AQ4947" t="str">
            <v>True</v>
          </cell>
          <cell r="AR4947" t="str">
            <v>False</v>
          </cell>
          <cell r="AS4947"/>
          <cell r="AT4947"/>
          <cell r="AU4947"/>
          <cell r="AV4947"/>
          <cell r="AW4947"/>
          <cell r="AX4947" t="str">
            <v>Rare</v>
          </cell>
          <cell r="AY4947"/>
          <cell r="AZ4947"/>
          <cell r="BA4947"/>
          <cell r="BB4947"/>
          <cell r="BC4947"/>
          <cell r="BD4947"/>
        </row>
        <row r="4948">
          <cell r="C4948" t="str">
            <v>PACKAGE_PAY_AUTUMN_SALE_7</v>
          </cell>
          <cell r="D4948" t="str">
            <v>가을특가7 - 루아의 유물 선택권</v>
          </cell>
          <cell r="E4948" t="str">
            <v>일곱번째 가을특가 패키지입니다. 사용시 루아의 유물 선택권을 획득합니다.</v>
          </cell>
          <cell r="F4948" t="str">
            <v>상품 패키지</v>
          </cell>
          <cell r="G4948" t="str">
            <v>상품 패키지</v>
          </cell>
          <cell r="H4948"/>
          <cell r="I4948"/>
          <cell r="J4948"/>
          <cell r="K4948" t="str">
            <v>False</v>
          </cell>
          <cell r="L4948"/>
          <cell r="M4948"/>
          <cell r="N4948"/>
          <cell r="O4948" t="str">
            <v>Package</v>
          </cell>
          <cell r="P4948"/>
          <cell r="Q4948"/>
          <cell r="R4948" t="str">
            <v>6</v>
          </cell>
          <cell r="S4948"/>
          <cell r="T4948"/>
          <cell r="U4948"/>
          <cell r="V4948"/>
          <cell r="W4948" t="str">
            <v>10000000</v>
          </cell>
          <cell r="X4948">
            <v>25000</v>
          </cell>
          <cell r="Y4948">
            <v>75000</v>
          </cell>
          <cell r="Z4948">
            <v>75000</v>
          </cell>
          <cell r="AA4948"/>
          <cell r="AB4948">
            <v>75000</v>
          </cell>
          <cell r="AC4948"/>
          <cell r="AD4948">
            <v>75000</v>
          </cell>
          <cell r="AE4948">
            <v>100000</v>
          </cell>
          <cell r="AF4948"/>
          <cell r="AG4948"/>
          <cell r="AH4948"/>
          <cell r="AI4948"/>
          <cell r="AJ4948"/>
          <cell r="AK4948"/>
          <cell r="AL4948"/>
          <cell r="AM4948"/>
          <cell r="AN4948">
            <v>1000</v>
          </cell>
          <cell r="AO4948">
            <v>11100</v>
          </cell>
          <cell r="AP4948" t="str">
            <v>Package</v>
          </cell>
          <cell r="AQ4948" t="str">
            <v>True</v>
          </cell>
          <cell r="AR4948" t="str">
            <v>False</v>
          </cell>
          <cell r="AS4948"/>
          <cell r="AT4948"/>
          <cell r="AU4948"/>
          <cell r="AV4948"/>
          <cell r="AW4948"/>
          <cell r="AX4948" t="str">
            <v>Rare</v>
          </cell>
          <cell r="AY4948"/>
          <cell r="AZ4948"/>
          <cell r="BA4948"/>
          <cell r="BB4948"/>
          <cell r="BC4948"/>
          <cell r="BD4948"/>
        </row>
        <row r="4949">
          <cell r="C4949" t="str">
            <v>PACKAGE_PAY_MASK_TICKET</v>
          </cell>
          <cell r="D4949" t="str">
            <v>가면 선택권 패키지</v>
          </cell>
          <cell r="E4949" t="str">
            <v>사용시 가면 선택권 1개, 의문의 룬 : 벨카자르 3개, 200만골드, 2000루비를 획득할 수 있습니다.</v>
          </cell>
          <cell r="F4949" t="str">
            <v>상품 패키지</v>
          </cell>
          <cell r="G4949" t="str">
            <v>상품 패키지</v>
          </cell>
          <cell r="H4949"/>
          <cell r="I4949"/>
          <cell r="J4949"/>
          <cell r="K4949" t="str">
            <v>False</v>
          </cell>
          <cell r="L4949"/>
          <cell r="M4949"/>
          <cell r="N4949"/>
          <cell r="O4949" t="str">
            <v>Package</v>
          </cell>
          <cell r="P4949"/>
          <cell r="Q4949"/>
          <cell r="R4949" t="str">
            <v>6</v>
          </cell>
          <cell r="S4949"/>
          <cell r="T4949"/>
          <cell r="U4949"/>
          <cell r="V4949"/>
          <cell r="W4949" t="str">
            <v>10000000</v>
          </cell>
          <cell r="X4949">
            <v>25000</v>
          </cell>
          <cell r="Y4949">
            <v>75000</v>
          </cell>
          <cell r="Z4949">
            <v>75000</v>
          </cell>
          <cell r="AA4949"/>
          <cell r="AB4949">
            <v>75000</v>
          </cell>
          <cell r="AC4949"/>
          <cell r="AD4949">
            <v>75000</v>
          </cell>
          <cell r="AE4949">
            <v>100000</v>
          </cell>
          <cell r="AF4949"/>
          <cell r="AG4949"/>
          <cell r="AH4949"/>
          <cell r="AI4949"/>
          <cell r="AJ4949"/>
          <cell r="AK4949"/>
          <cell r="AL4949"/>
          <cell r="AM4949"/>
          <cell r="AN4949">
            <v>1000</v>
          </cell>
          <cell r="AO4949">
            <v>11100</v>
          </cell>
          <cell r="AP4949" t="str">
            <v>Package</v>
          </cell>
          <cell r="AQ4949" t="str">
            <v>True</v>
          </cell>
          <cell r="AR4949" t="str">
            <v>False</v>
          </cell>
          <cell r="AS4949"/>
          <cell r="AT4949"/>
          <cell r="AU4949"/>
          <cell r="AV4949"/>
          <cell r="AW4949"/>
          <cell r="AX4949" t="str">
            <v>Rare</v>
          </cell>
          <cell r="AY4949"/>
          <cell r="AZ4949"/>
          <cell r="BA4949"/>
          <cell r="BB4949"/>
          <cell r="BC4949"/>
          <cell r="BD4949"/>
        </row>
        <row r="4950">
          <cell r="C4950" t="str">
            <v>PACKAGE_PAY_WEAPON_UNIQUE_6</v>
          </cell>
          <cell r="D4950" t="str">
            <v>미니 전용무기 뽑기 패키지</v>
          </cell>
          <cell r="E4950" t="str">
            <v>사용시 500 루비, 전용 무기 뽑기 상자 5개를 획득합니다. (전용 무기 뽑기 상자 개봉 시 확률적으로 전용무기를 획득할 수 있습니다. \nNPC영웅의 전용무기는 포함되지 않습니다.)</v>
          </cell>
          <cell r="F4950" t="str">
            <v>상품 패키지</v>
          </cell>
          <cell r="G4950" t="str">
            <v>상품 패키지</v>
          </cell>
          <cell r="H4950"/>
          <cell r="I4950"/>
          <cell r="J4950"/>
          <cell r="K4950" t="str">
            <v>False</v>
          </cell>
          <cell r="L4950"/>
          <cell r="M4950"/>
          <cell r="N4950"/>
          <cell r="O4950" t="str">
            <v>Package</v>
          </cell>
          <cell r="P4950"/>
          <cell r="Q4950"/>
          <cell r="R4950" t="str">
            <v>6</v>
          </cell>
          <cell r="S4950"/>
          <cell r="T4950"/>
          <cell r="U4950"/>
          <cell r="V4950"/>
          <cell r="W4950" t="str">
            <v>10000000</v>
          </cell>
          <cell r="X4950">
            <v>25000</v>
          </cell>
          <cell r="Y4950">
            <v>75000</v>
          </cell>
          <cell r="Z4950">
            <v>75000</v>
          </cell>
          <cell r="AA4950"/>
          <cell r="AB4950">
            <v>75000</v>
          </cell>
          <cell r="AC4950"/>
          <cell r="AD4950">
            <v>75000</v>
          </cell>
          <cell r="AE4950">
            <v>100000</v>
          </cell>
          <cell r="AF4950"/>
          <cell r="AG4950"/>
          <cell r="AH4950"/>
          <cell r="AI4950"/>
          <cell r="AJ4950"/>
          <cell r="AK4950"/>
          <cell r="AL4950"/>
          <cell r="AM4950"/>
          <cell r="AN4950">
            <v>1000</v>
          </cell>
          <cell r="AO4950">
            <v>11100</v>
          </cell>
          <cell r="AP4950" t="str">
            <v>Package</v>
          </cell>
          <cell r="AQ4950" t="str">
            <v>True</v>
          </cell>
          <cell r="AR4950" t="str">
            <v>False</v>
          </cell>
          <cell r="AS4950"/>
          <cell r="AT4950"/>
          <cell r="AU4950"/>
          <cell r="AV4950"/>
          <cell r="AW4950"/>
          <cell r="AX4950" t="str">
            <v>Rare</v>
          </cell>
          <cell r="AY4950"/>
          <cell r="AZ4950"/>
          <cell r="BA4950"/>
          <cell r="BB4950"/>
          <cell r="BC4950"/>
          <cell r="BD4950"/>
        </row>
        <row r="4951">
          <cell r="C4951" t="str">
            <v>PACKAGE_PAY_ALLINONE_5</v>
          </cell>
          <cell r="D4951" t="str">
            <v>올인원 패키지</v>
          </cell>
          <cell r="E4951" t="str">
            <v>패키지 사용 시 다음의 아이템을 획득합니다. '5성 영웅선택권' (2018년 5월 출시된 영웅까지 선택할 수 있습니다. 카라, 체이스, 샤밀라까지 선택 가능, NPC영웅 선택불가. '코스튬 선택권' (~2018 수영복 코스튬까지), '특별 아이템 소환 10회 X 3'</v>
          </cell>
          <cell r="F4951" t="str">
            <v>상품 패키지</v>
          </cell>
          <cell r="G4951" t="str">
            <v>상품 패키지</v>
          </cell>
          <cell r="H4951"/>
          <cell r="I4951"/>
          <cell r="J4951"/>
          <cell r="K4951" t="str">
            <v>False</v>
          </cell>
          <cell r="L4951"/>
          <cell r="M4951"/>
          <cell r="N4951"/>
          <cell r="O4951" t="str">
            <v>Package</v>
          </cell>
          <cell r="P4951"/>
          <cell r="Q4951"/>
          <cell r="R4951" t="str">
            <v>6</v>
          </cell>
          <cell r="S4951"/>
          <cell r="T4951"/>
          <cell r="U4951"/>
          <cell r="V4951"/>
          <cell r="W4951" t="str">
            <v>10000000</v>
          </cell>
          <cell r="X4951">
            <v>25000</v>
          </cell>
          <cell r="Y4951">
            <v>75000</v>
          </cell>
          <cell r="Z4951">
            <v>75000</v>
          </cell>
          <cell r="AA4951"/>
          <cell r="AB4951">
            <v>75000</v>
          </cell>
          <cell r="AC4951"/>
          <cell r="AD4951">
            <v>75000</v>
          </cell>
          <cell r="AE4951">
            <v>100000</v>
          </cell>
          <cell r="AF4951"/>
          <cell r="AG4951"/>
          <cell r="AH4951"/>
          <cell r="AI4951"/>
          <cell r="AJ4951"/>
          <cell r="AK4951"/>
          <cell r="AL4951"/>
          <cell r="AM4951"/>
          <cell r="AN4951">
            <v>1000</v>
          </cell>
          <cell r="AO4951">
            <v>11100</v>
          </cell>
          <cell r="AP4951" t="str">
            <v>Package</v>
          </cell>
          <cell r="AQ4951" t="str">
            <v>True</v>
          </cell>
          <cell r="AR4951" t="str">
            <v>False</v>
          </cell>
          <cell r="AS4951"/>
          <cell r="AT4951"/>
          <cell r="AU4951"/>
          <cell r="AV4951"/>
          <cell r="AW4951"/>
          <cell r="AX4951" t="str">
            <v>Rare</v>
          </cell>
          <cell r="AY4951"/>
          <cell r="AZ4951"/>
          <cell r="BA4951"/>
          <cell r="BB4951"/>
          <cell r="BC4951"/>
          <cell r="BD4951"/>
        </row>
        <row r="4952">
          <cell r="C4952" t="str">
            <v>PACKAGE_WEAPON_UNIQUE_SELECT_STAR_2</v>
          </cell>
          <cell r="D4952" t="str">
            <v>전용무기 선택권(2각성)</v>
          </cell>
          <cell r="E4952" t="str">
            <v>패키지 사용 시 다음의 아이템을 획득합니다. '전용무기 선택권(2각성) X 1'</v>
          </cell>
          <cell r="F4952" t="str">
            <v>상품 패키지</v>
          </cell>
          <cell r="G4952" t="str">
            <v>상품 패키지</v>
          </cell>
          <cell r="H4952"/>
          <cell r="I4952"/>
          <cell r="J4952"/>
          <cell r="K4952" t="str">
            <v>False</v>
          </cell>
          <cell r="L4952"/>
          <cell r="M4952"/>
          <cell r="N4952"/>
          <cell r="O4952" t="str">
            <v>Package</v>
          </cell>
          <cell r="P4952"/>
          <cell r="Q4952"/>
          <cell r="R4952" t="str">
            <v>6</v>
          </cell>
          <cell r="S4952"/>
          <cell r="T4952"/>
          <cell r="U4952"/>
          <cell r="V4952"/>
          <cell r="W4952" t="str">
            <v>10000000</v>
          </cell>
          <cell r="X4952">
            <v>25000</v>
          </cell>
          <cell r="Y4952">
            <v>75000</v>
          </cell>
          <cell r="Z4952">
            <v>75000</v>
          </cell>
          <cell r="AA4952"/>
          <cell r="AB4952">
            <v>75000</v>
          </cell>
          <cell r="AC4952"/>
          <cell r="AD4952">
            <v>75000</v>
          </cell>
          <cell r="AE4952">
            <v>100000</v>
          </cell>
          <cell r="AF4952"/>
          <cell r="AG4952"/>
          <cell r="AH4952"/>
          <cell r="AI4952"/>
          <cell r="AJ4952"/>
          <cell r="AK4952"/>
          <cell r="AL4952"/>
          <cell r="AM4952"/>
          <cell r="AN4952">
            <v>1000</v>
          </cell>
          <cell r="AO4952">
            <v>11100</v>
          </cell>
          <cell r="AP4952" t="str">
            <v>Package</v>
          </cell>
          <cell r="AQ4952" t="str">
            <v>True</v>
          </cell>
          <cell r="AR4952" t="str">
            <v>False</v>
          </cell>
          <cell r="AS4952"/>
          <cell r="AT4952"/>
          <cell r="AU4952"/>
          <cell r="AV4952"/>
          <cell r="AW4952"/>
          <cell r="AX4952" t="str">
            <v>Rare</v>
          </cell>
          <cell r="AY4952"/>
          <cell r="AZ4952"/>
          <cell r="BA4952"/>
          <cell r="BB4952"/>
          <cell r="BC4952"/>
          <cell r="BD4952"/>
        </row>
        <row r="4953">
          <cell r="C4953" t="str">
            <v>PACKAGE_PAY_AUTUMN_RANDOM_5PLUS1</v>
          </cell>
          <cell r="D4953" t="str">
            <v>가을맞이 랜덤 패키지 (5+1)</v>
          </cell>
          <cell r="E4953" t="str">
            <v>사용시 가을맞이 랜덤상자 6개를 획득할 수 있습니다.</v>
          </cell>
          <cell r="F4953" t="str">
            <v>상품 패키지</v>
          </cell>
          <cell r="G4953" t="str">
            <v>상품 패키지</v>
          </cell>
          <cell r="H4953"/>
          <cell r="I4953"/>
          <cell r="J4953"/>
          <cell r="K4953" t="str">
            <v>False</v>
          </cell>
          <cell r="L4953"/>
          <cell r="M4953"/>
          <cell r="N4953"/>
          <cell r="O4953" t="str">
            <v>Package</v>
          </cell>
          <cell r="P4953"/>
          <cell r="Q4953"/>
          <cell r="R4953" t="str">
            <v>6</v>
          </cell>
          <cell r="S4953"/>
          <cell r="T4953"/>
          <cell r="U4953"/>
          <cell r="V4953"/>
          <cell r="W4953" t="str">
            <v>10000000</v>
          </cell>
          <cell r="X4953">
            <v>25000</v>
          </cell>
          <cell r="Y4953">
            <v>75000</v>
          </cell>
          <cell r="Z4953">
            <v>75000</v>
          </cell>
          <cell r="AA4953"/>
          <cell r="AB4953">
            <v>75000</v>
          </cell>
          <cell r="AC4953"/>
          <cell r="AD4953">
            <v>75000</v>
          </cell>
          <cell r="AE4953">
            <v>100000</v>
          </cell>
          <cell r="AF4953"/>
          <cell r="AG4953"/>
          <cell r="AH4953"/>
          <cell r="AI4953"/>
          <cell r="AJ4953"/>
          <cell r="AK4953"/>
          <cell r="AL4953"/>
          <cell r="AM4953"/>
          <cell r="AN4953">
            <v>1000</v>
          </cell>
          <cell r="AO4953">
            <v>11100</v>
          </cell>
          <cell r="AP4953" t="str">
            <v>Package</v>
          </cell>
          <cell r="AQ4953" t="str">
            <v>True</v>
          </cell>
          <cell r="AR4953" t="str">
            <v>False</v>
          </cell>
          <cell r="AS4953"/>
          <cell r="AT4953"/>
          <cell r="AU4953"/>
          <cell r="AV4953"/>
          <cell r="AW4953"/>
          <cell r="AX4953" t="str">
            <v>Rare</v>
          </cell>
          <cell r="AY4953"/>
          <cell r="AZ4953"/>
          <cell r="BA4953"/>
          <cell r="BB4953"/>
          <cell r="BC4953"/>
          <cell r="BD4953"/>
        </row>
        <row r="4954">
          <cell r="C4954" t="str">
            <v>PACKAGE_PAY_RETURN_2017_PUMPKIN</v>
          </cell>
          <cell r="D4954" t="str">
            <v>Return 2017 호박 패키지</v>
          </cell>
          <cell r="E4954" t="str">
            <v>사용 시 Return 2017 호박 상자 30개를 획득할 수 있습니다. 상자 개봉 시 낮은 확률로 언짢은 호박머리, 노여운 호박머리를 획득할 수 있습니다.</v>
          </cell>
          <cell r="F4954" t="str">
            <v>상품 패키지</v>
          </cell>
          <cell r="G4954" t="str">
            <v>상품 패키지</v>
          </cell>
          <cell r="H4954"/>
          <cell r="I4954"/>
          <cell r="J4954"/>
          <cell r="K4954" t="str">
            <v>False</v>
          </cell>
          <cell r="L4954"/>
          <cell r="M4954"/>
          <cell r="N4954"/>
          <cell r="O4954" t="str">
            <v>Package</v>
          </cell>
          <cell r="P4954"/>
          <cell r="Q4954"/>
          <cell r="R4954" t="str">
            <v>6</v>
          </cell>
          <cell r="S4954"/>
          <cell r="T4954"/>
          <cell r="U4954"/>
          <cell r="V4954"/>
          <cell r="W4954" t="str">
            <v>10000000</v>
          </cell>
          <cell r="X4954">
            <v>25000</v>
          </cell>
          <cell r="Y4954">
            <v>75000</v>
          </cell>
          <cell r="Z4954">
            <v>75000</v>
          </cell>
          <cell r="AA4954"/>
          <cell r="AB4954">
            <v>75000</v>
          </cell>
          <cell r="AC4954"/>
          <cell r="AD4954">
            <v>75000</v>
          </cell>
          <cell r="AE4954">
            <v>100000</v>
          </cell>
          <cell r="AF4954"/>
          <cell r="AG4954"/>
          <cell r="AH4954"/>
          <cell r="AI4954"/>
          <cell r="AJ4954"/>
          <cell r="AK4954"/>
          <cell r="AL4954"/>
          <cell r="AM4954"/>
          <cell r="AN4954">
            <v>1000</v>
          </cell>
          <cell r="AO4954">
            <v>11100</v>
          </cell>
          <cell r="AP4954" t="str">
            <v>Package</v>
          </cell>
          <cell r="AQ4954" t="str">
            <v>True</v>
          </cell>
          <cell r="AR4954" t="str">
            <v>False</v>
          </cell>
          <cell r="AS4954"/>
          <cell r="AT4954"/>
          <cell r="AU4954"/>
          <cell r="AV4954"/>
          <cell r="AW4954"/>
          <cell r="AX4954" t="str">
            <v>Rare</v>
          </cell>
          <cell r="AY4954"/>
          <cell r="AZ4954"/>
          <cell r="BA4954"/>
          <cell r="BB4954"/>
          <cell r="BC4954"/>
          <cell r="BD4954"/>
        </row>
        <row r="4955">
          <cell r="C4955" t="str">
            <v>PACKAGE_PAY_EVERY_PIECE_HELPS_1</v>
          </cell>
          <cell r="D4955" t="str">
            <v>조각모아 태산 패키지 1</v>
          </cell>
          <cell r="E4955" t="str">
            <v>사용 시 전용보물 조각 25개, 전용무기 조각 25개를 획득할 수 있습니다.</v>
          </cell>
          <cell r="F4955" t="str">
            <v>상품 패키지</v>
          </cell>
          <cell r="G4955" t="str">
            <v>상품 패키지</v>
          </cell>
          <cell r="H4955"/>
          <cell r="I4955"/>
          <cell r="J4955"/>
          <cell r="K4955" t="str">
            <v>False</v>
          </cell>
          <cell r="L4955"/>
          <cell r="M4955"/>
          <cell r="N4955"/>
          <cell r="O4955" t="str">
            <v>Package</v>
          </cell>
          <cell r="P4955"/>
          <cell r="Q4955"/>
          <cell r="R4955" t="str">
            <v>6</v>
          </cell>
          <cell r="S4955"/>
          <cell r="T4955"/>
          <cell r="U4955"/>
          <cell r="V4955"/>
          <cell r="W4955" t="str">
            <v>10000000</v>
          </cell>
          <cell r="X4955">
            <v>25000</v>
          </cell>
          <cell r="Y4955">
            <v>75000</v>
          </cell>
          <cell r="Z4955">
            <v>75000</v>
          </cell>
          <cell r="AA4955"/>
          <cell r="AB4955">
            <v>75000</v>
          </cell>
          <cell r="AC4955"/>
          <cell r="AD4955">
            <v>75000</v>
          </cell>
          <cell r="AE4955">
            <v>100000</v>
          </cell>
          <cell r="AF4955"/>
          <cell r="AG4955"/>
          <cell r="AH4955"/>
          <cell r="AI4955"/>
          <cell r="AJ4955"/>
          <cell r="AK4955"/>
          <cell r="AL4955"/>
          <cell r="AM4955"/>
          <cell r="AN4955">
            <v>1000</v>
          </cell>
          <cell r="AO4955">
            <v>11100</v>
          </cell>
          <cell r="AP4955" t="str">
            <v>Package</v>
          </cell>
          <cell r="AQ4955" t="str">
            <v>True</v>
          </cell>
          <cell r="AR4955" t="str">
            <v>False</v>
          </cell>
          <cell r="AS4955"/>
          <cell r="AT4955"/>
          <cell r="AU4955"/>
          <cell r="AV4955"/>
          <cell r="AW4955"/>
          <cell r="AX4955" t="str">
            <v>Rare</v>
          </cell>
          <cell r="AY4955"/>
          <cell r="AZ4955"/>
          <cell r="BA4955"/>
          <cell r="BB4955"/>
          <cell r="BC4955"/>
          <cell r="BD4955"/>
        </row>
        <row r="4956">
          <cell r="C4956" t="str">
            <v>PACKAGE_PAY_EVERY_PIECE_HELPS_2</v>
          </cell>
          <cell r="D4956" t="str">
            <v>조각모아 태산 패키지 2</v>
          </cell>
          <cell r="E4956" t="str">
            <v>사용 시 전용보물 조각 45개, 전용무기 조각 45개를 획득할 수 있습니다.</v>
          </cell>
          <cell r="F4956" t="str">
            <v>상품 패키지</v>
          </cell>
          <cell r="G4956" t="str">
            <v>상품 패키지</v>
          </cell>
          <cell r="H4956"/>
          <cell r="I4956"/>
          <cell r="J4956"/>
          <cell r="K4956" t="str">
            <v>False</v>
          </cell>
          <cell r="L4956"/>
          <cell r="M4956"/>
          <cell r="N4956"/>
          <cell r="O4956" t="str">
            <v>Package</v>
          </cell>
          <cell r="P4956"/>
          <cell r="Q4956"/>
          <cell r="R4956" t="str">
            <v>6</v>
          </cell>
          <cell r="S4956"/>
          <cell r="T4956"/>
          <cell r="U4956"/>
          <cell r="V4956"/>
          <cell r="W4956" t="str">
            <v>10000000</v>
          </cell>
          <cell r="X4956">
            <v>25000</v>
          </cell>
          <cell r="Y4956">
            <v>75000</v>
          </cell>
          <cell r="Z4956">
            <v>75000</v>
          </cell>
          <cell r="AA4956"/>
          <cell r="AB4956">
            <v>75000</v>
          </cell>
          <cell r="AC4956"/>
          <cell r="AD4956">
            <v>75000</v>
          </cell>
          <cell r="AE4956">
            <v>100000</v>
          </cell>
          <cell r="AF4956"/>
          <cell r="AG4956"/>
          <cell r="AH4956"/>
          <cell r="AI4956"/>
          <cell r="AJ4956"/>
          <cell r="AK4956"/>
          <cell r="AL4956"/>
          <cell r="AM4956"/>
          <cell r="AN4956">
            <v>1000</v>
          </cell>
          <cell r="AO4956">
            <v>11100</v>
          </cell>
          <cell r="AP4956" t="str">
            <v>Package</v>
          </cell>
          <cell r="AQ4956" t="str">
            <v>True</v>
          </cell>
          <cell r="AR4956" t="str">
            <v>False</v>
          </cell>
          <cell r="AS4956"/>
          <cell r="AT4956"/>
          <cell r="AU4956"/>
          <cell r="AV4956"/>
          <cell r="AW4956"/>
          <cell r="AX4956" t="str">
            <v>Rare</v>
          </cell>
          <cell r="AY4956"/>
          <cell r="AZ4956"/>
          <cell r="BA4956"/>
          <cell r="BB4956"/>
          <cell r="BC4956"/>
          <cell r="BD4956"/>
        </row>
        <row r="4957">
          <cell r="C4957" t="str">
            <v>PACKAGE_PAY_EVERY_PIECE_HELPS_3</v>
          </cell>
          <cell r="D4957" t="str">
            <v>조각모아 태산 패키지 3</v>
          </cell>
          <cell r="E4957" t="str">
            <v>사용 시 전용보물 조각 95개, 전용무기 조각 95개를 획득할 수 있습니다.</v>
          </cell>
          <cell r="F4957" t="str">
            <v>상품 패키지</v>
          </cell>
          <cell r="G4957" t="str">
            <v>상품 패키지</v>
          </cell>
          <cell r="H4957"/>
          <cell r="I4957"/>
          <cell r="J4957"/>
          <cell r="K4957" t="str">
            <v>False</v>
          </cell>
          <cell r="L4957"/>
          <cell r="M4957"/>
          <cell r="N4957"/>
          <cell r="O4957" t="str">
            <v>Package</v>
          </cell>
          <cell r="P4957"/>
          <cell r="Q4957"/>
          <cell r="R4957" t="str">
            <v>6</v>
          </cell>
          <cell r="S4957"/>
          <cell r="T4957"/>
          <cell r="U4957"/>
          <cell r="V4957"/>
          <cell r="W4957" t="str">
            <v>10000000</v>
          </cell>
          <cell r="X4957">
            <v>25000</v>
          </cell>
          <cell r="Y4957">
            <v>75000</v>
          </cell>
          <cell r="Z4957">
            <v>75000</v>
          </cell>
          <cell r="AA4957"/>
          <cell r="AB4957">
            <v>75000</v>
          </cell>
          <cell r="AC4957"/>
          <cell r="AD4957">
            <v>75000</v>
          </cell>
          <cell r="AE4957">
            <v>100000</v>
          </cell>
          <cell r="AF4957"/>
          <cell r="AG4957"/>
          <cell r="AH4957"/>
          <cell r="AI4957"/>
          <cell r="AJ4957"/>
          <cell r="AK4957"/>
          <cell r="AL4957"/>
          <cell r="AM4957"/>
          <cell r="AN4957">
            <v>1000</v>
          </cell>
          <cell r="AO4957">
            <v>11100</v>
          </cell>
          <cell r="AP4957" t="str">
            <v>Package</v>
          </cell>
          <cell r="AQ4957" t="str">
            <v>True</v>
          </cell>
          <cell r="AR4957" t="str">
            <v>False</v>
          </cell>
          <cell r="AS4957"/>
          <cell r="AT4957"/>
          <cell r="AU4957"/>
          <cell r="AV4957"/>
          <cell r="AW4957"/>
          <cell r="AX4957" t="str">
            <v>Rare</v>
          </cell>
          <cell r="AY4957"/>
          <cell r="AZ4957"/>
          <cell r="BA4957"/>
          <cell r="BB4957"/>
          <cell r="BC4957"/>
          <cell r="BD4957"/>
        </row>
        <row r="4958">
          <cell r="C4958" t="str">
            <v>PACKAGE_PAY_EVERY_PIECE_HELPS_4</v>
          </cell>
          <cell r="D4958" t="str">
            <v>조각모아 태산 패키지 4</v>
          </cell>
          <cell r="E4958" t="str">
            <v>사용 시 전용보물 조각 200개, 전용무기 조각 200개를 획득할 수 있습니다.</v>
          </cell>
          <cell r="F4958" t="str">
            <v>상품 패키지</v>
          </cell>
          <cell r="G4958" t="str">
            <v>상품 패키지</v>
          </cell>
          <cell r="H4958"/>
          <cell r="I4958"/>
          <cell r="J4958"/>
          <cell r="K4958" t="str">
            <v>False</v>
          </cell>
          <cell r="L4958"/>
          <cell r="M4958"/>
          <cell r="N4958"/>
          <cell r="O4958" t="str">
            <v>Package</v>
          </cell>
          <cell r="P4958"/>
          <cell r="Q4958"/>
          <cell r="R4958" t="str">
            <v>6</v>
          </cell>
          <cell r="S4958"/>
          <cell r="T4958"/>
          <cell r="U4958"/>
          <cell r="V4958"/>
          <cell r="W4958" t="str">
            <v>10000000</v>
          </cell>
          <cell r="X4958">
            <v>25000</v>
          </cell>
          <cell r="Y4958">
            <v>75000</v>
          </cell>
          <cell r="Z4958">
            <v>75000</v>
          </cell>
          <cell r="AA4958"/>
          <cell r="AB4958">
            <v>75000</v>
          </cell>
          <cell r="AC4958"/>
          <cell r="AD4958">
            <v>75000</v>
          </cell>
          <cell r="AE4958">
            <v>100000</v>
          </cell>
          <cell r="AF4958"/>
          <cell r="AG4958"/>
          <cell r="AH4958"/>
          <cell r="AI4958"/>
          <cell r="AJ4958"/>
          <cell r="AK4958"/>
          <cell r="AL4958"/>
          <cell r="AM4958"/>
          <cell r="AN4958">
            <v>1000</v>
          </cell>
          <cell r="AO4958">
            <v>11100</v>
          </cell>
          <cell r="AP4958" t="str">
            <v>Package</v>
          </cell>
          <cell r="AQ4958" t="str">
            <v>True</v>
          </cell>
          <cell r="AR4958" t="str">
            <v>False</v>
          </cell>
          <cell r="AS4958"/>
          <cell r="AT4958"/>
          <cell r="AU4958"/>
          <cell r="AV4958"/>
          <cell r="AW4958"/>
          <cell r="AX4958" t="str">
            <v>Rare</v>
          </cell>
          <cell r="AY4958"/>
          <cell r="AZ4958"/>
          <cell r="BA4958"/>
          <cell r="BB4958"/>
          <cell r="BC4958"/>
          <cell r="BD4958"/>
        </row>
        <row r="4959">
          <cell r="C4959" t="str">
            <v>PACKAGE_PAY_EVERY_PIECE_HELPS_5</v>
          </cell>
          <cell r="D4959" t="str">
            <v>조각모아 태산 패키지 5</v>
          </cell>
          <cell r="E4959" t="str">
            <v>사용 시 전용보물 조각 350개, 전용무기 조각 350개를 획득할 수 있습니다.</v>
          </cell>
          <cell r="F4959" t="str">
            <v>상품 패키지</v>
          </cell>
          <cell r="G4959" t="str">
            <v>상품 패키지</v>
          </cell>
          <cell r="H4959"/>
          <cell r="I4959"/>
          <cell r="J4959"/>
          <cell r="K4959" t="str">
            <v>False</v>
          </cell>
          <cell r="L4959"/>
          <cell r="M4959"/>
          <cell r="N4959"/>
          <cell r="O4959" t="str">
            <v>Package</v>
          </cell>
          <cell r="P4959"/>
          <cell r="Q4959"/>
          <cell r="R4959" t="str">
            <v>6</v>
          </cell>
          <cell r="S4959"/>
          <cell r="T4959"/>
          <cell r="U4959"/>
          <cell r="V4959"/>
          <cell r="W4959" t="str">
            <v>10000000</v>
          </cell>
          <cell r="X4959">
            <v>25000</v>
          </cell>
          <cell r="Y4959">
            <v>75000</v>
          </cell>
          <cell r="Z4959">
            <v>75000</v>
          </cell>
          <cell r="AA4959"/>
          <cell r="AB4959">
            <v>75000</v>
          </cell>
          <cell r="AC4959"/>
          <cell r="AD4959">
            <v>75000</v>
          </cell>
          <cell r="AE4959">
            <v>100000</v>
          </cell>
          <cell r="AF4959"/>
          <cell r="AG4959"/>
          <cell r="AH4959"/>
          <cell r="AI4959"/>
          <cell r="AJ4959"/>
          <cell r="AK4959"/>
          <cell r="AL4959"/>
          <cell r="AM4959"/>
          <cell r="AN4959">
            <v>1000</v>
          </cell>
          <cell r="AO4959">
            <v>11100</v>
          </cell>
          <cell r="AP4959" t="str">
            <v>Package</v>
          </cell>
          <cell r="AQ4959" t="str">
            <v>True</v>
          </cell>
          <cell r="AR4959" t="str">
            <v>False</v>
          </cell>
          <cell r="AS4959"/>
          <cell r="AT4959"/>
          <cell r="AU4959"/>
          <cell r="AV4959"/>
          <cell r="AW4959"/>
          <cell r="AX4959" t="str">
            <v>Rare</v>
          </cell>
          <cell r="AY4959"/>
          <cell r="AZ4959"/>
          <cell r="BA4959"/>
          <cell r="BB4959"/>
          <cell r="BC4959"/>
          <cell r="BD4959"/>
        </row>
        <row r="4960">
          <cell r="C4960" t="str">
            <v>PACKAGE_PAY_EVERY_PIECE_HELPS_6</v>
          </cell>
          <cell r="D4960" t="str">
            <v>조각모아 태산 패키지 6</v>
          </cell>
          <cell r="E4960" t="str">
            <v>사용 시 전용보물 조각 600개, 전용무기 조각 600개를 획득할 수 있습니다.</v>
          </cell>
          <cell r="F4960" t="str">
            <v>상품 패키지</v>
          </cell>
          <cell r="G4960" t="str">
            <v>상품 패키지</v>
          </cell>
          <cell r="H4960"/>
          <cell r="I4960"/>
          <cell r="J4960"/>
          <cell r="K4960" t="str">
            <v>False</v>
          </cell>
          <cell r="L4960"/>
          <cell r="M4960"/>
          <cell r="N4960"/>
          <cell r="O4960" t="str">
            <v>Package</v>
          </cell>
          <cell r="P4960"/>
          <cell r="Q4960"/>
          <cell r="R4960" t="str">
            <v>6</v>
          </cell>
          <cell r="S4960"/>
          <cell r="T4960"/>
          <cell r="U4960"/>
          <cell r="V4960"/>
          <cell r="W4960" t="str">
            <v>10000000</v>
          </cell>
          <cell r="X4960">
            <v>25000</v>
          </cell>
          <cell r="Y4960">
            <v>75000</v>
          </cell>
          <cell r="Z4960">
            <v>75000</v>
          </cell>
          <cell r="AA4960"/>
          <cell r="AB4960">
            <v>75000</v>
          </cell>
          <cell r="AC4960"/>
          <cell r="AD4960">
            <v>75000</v>
          </cell>
          <cell r="AE4960">
            <v>100000</v>
          </cell>
          <cell r="AF4960"/>
          <cell r="AG4960"/>
          <cell r="AH4960"/>
          <cell r="AI4960"/>
          <cell r="AJ4960"/>
          <cell r="AK4960"/>
          <cell r="AL4960"/>
          <cell r="AM4960"/>
          <cell r="AN4960">
            <v>1000</v>
          </cell>
          <cell r="AO4960">
            <v>11100</v>
          </cell>
          <cell r="AP4960" t="str">
            <v>Package</v>
          </cell>
          <cell r="AQ4960" t="str">
            <v>True</v>
          </cell>
          <cell r="AR4960" t="str">
            <v>False</v>
          </cell>
          <cell r="AS4960"/>
          <cell r="AT4960"/>
          <cell r="AU4960"/>
          <cell r="AV4960"/>
          <cell r="AW4960"/>
          <cell r="AX4960" t="str">
            <v>Rare</v>
          </cell>
          <cell r="AY4960"/>
          <cell r="AZ4960"/>
          <cell r="BA4960"/>
          <cell r="BB4960"/>
          <cell r="BC4960"/>
          <cell r="BD4960"/>
        </row>
        <row r="4961">
          <cell r="C4961" t="str">
            <v>PACKAGE_PAY_NEW_HERO_RANDOM_UNIQUE_GEAR</v>
          </cell>
          <cell r="D4961" t="str">
            <v>신규영웅 랜덤 전용장비 패키지</v>
          </cell>
          <cell r="E4961" t="str">
            <v>사용 시 신규영웅 랜덤 전용장비 상자를 획득할 수 있습니다.(전용무기, 전용보물 중 하나를 무작위로 획득하며, NPC 영웅의 전용장비는 포함되지 않습니다.)</v>
          </cell>
          <cell r="F4961" t="str">
            <v>상품 패키지</v>
          </cell>
          <cell r="G4961" t="str">
            <v>상품 패키지</v>
          </cell>
          <cell r="H4961"/>
          <cell r="I4961"/>
          <cell r="J4961"/>
          <cell r="K4961" t="str">
            <v>False</v>
          </cell>
          <cell r="L4961"/>
          <cell r="M4961"/>
          <cell r="N4961"/>
          <cell r="O4961" t="str">
            <v>Package</v>
          </cell>
          <cell r="P4961"/>
          <cell r="Q4961"/>
          <cell r="R4961" t="str">
            <v>6</v>
          </cell>
          <cell r="S4961"/>
          <cell r="T4961"/>
          <cell r="U4961"/>
          <cell r="V4961"/>
          <cell r="W4961" t="str">
            <v>10000000</v>
          </cell>
          <cell r="X4961">
            <v>25000</v>
          </cell>
          <cell r="Y4961">
            <v>75000</v>
          </cell>
          <cell r="Z4961">
            <v>75000</v>
          </cell>
          <cell r="AA4961"/>
          <cell r="AB4961">
            <v>75000</v>
          </cell>
          <cell r="AC4961"/>
          <cell r="AD4961">
            <v>75000</v>
          </cell>
          <cell r="AE4961">
            <v>100000</v>
          </cell>
          <cell r="AF4961"/>
          <cell r="AG4961"/>
          <cell r="AH4961"/>
          <cell r="AI4961"/>
          <cell r="AJ4961"/>
          <cell r="AK4961"/>
          <cell r="AL4961"/>
          <cell r="AM4961"/>
          <cell r="AN4961">
            <v>1000</v>
          </cell>
          <cell r="AO4961">
            <v>11100</v>
          </cell>
          <cell r="AP4961" t="str">
            <v>Package</v>
          </cell>
          <cell r="AQ4961" t="str">
            <v>True</v>
          </cell>
          <cell r="AR4961" t="str">
            <v>False</v>
          </cell>
          <cell r="AS4961"/>
          <cell r="AT4961"/>
          <cell r="AU4961"/>
          <cell r="AV4961"/>
          <cell r="AW4961"/>
          <cell r="AX4961" t="str">
            <v>Rare</v>
          </cell>
          <cell r="AY4961"/>
          <cell r="AZ4961"/>
          <cell r="BA4961"/>
          <cell r="BB4961"/>
          <cell r="BC4961"/>
          <cell r="BD4961"/>
        </row>
        <row r="4962">
          <cell r="C4962" t="str">
            <v>PACKAGE_BOX_NEW_HERO_RANDOM_UNIQUE_GEAR</v>
          </cell>
          <cell r="D4962" t="str">
            <v>신규영웅 랜덤 전용장비 상자</v>
          </cell>
          <cell r="E4962" t="str">
            <v>사용 시 신규 영웅(자피르, 릴리아, 라우디아, 에르제, 네락시스)의 전용무기, 전용보물 중 하나를 무작위로 획득합니다.(NPC 영웅의 전용장비는 포함되지 않습니다.)</v>
          </cell>
          <cell r="F4962" t="str">
            <v>상품 패키지</v>
          </cell>
          <cell r="G4962" t="str">
            <v>상품 패키지</v>
          </cell>
          <cell r="H4962"/>
          <cell r="I4962"/>
          <cell r="J4962"/>
          <cell r="K4962" t="str">
            <v>False</v>
          </cell>
          <cell r="L4962"/>
          <cell r="M4962"/>
          <cell r="N4962"/>
          <cell r="O4962" t="str">
            <v>Package</v>
          </cell>
          <cell r="P4962"/>
          <cell r="Q4962"/>
          <cell r="R4962" t="str">
            <v>5</v>
          </cell>
          <cell r="S4962"/>
          <cell r="T4962"/>
          <cell r="U4962"/>
          <cell r="V4962"/>
          <cell r="W4962" t="str">
            <v>10000000</v>
          </cell>
          <cell r="X4962">
            <v>25000</v>
          </cell>
          <cell r="Y4962">
            <v>75000</v>
          </cell>
          <cell r="Z4962">
            <v>75000</v>
          </cell>
          <cell r="AA4962"/>
          <cell r="AB4962">
            <v>75000</v>
          </cell>
          <cell r="AC4962"/>
          <cell r="AD4962">
            <v>75000</v>
          </cell>
          <cell r="AE4962">
            <v>100000</v>
          </cell>
          <cell r="AF4962"/>
          <cell r="AG4962"/>
          <cell r="AH4962"/>
          <cell r="AI4962"/>
          <cell r="AJ4962"/>
          <cell r="AK4962"/>
          <cell r="AL4962"/>
          <cell r="AM4962"/>
          <cell r="AN4962">
            <v>1000</v>
          </cell>
          <cell r="AO4962">
            <v>11100</v>
          </cell>
          <cell r="AP4962" t="str">
            <v>Package</v>
          </cell>
          <cell r="AQ4962" t="str">
            <v>True</v>
          </cell>
          <cell r="AR4962" t="str">
            <v>False</v>
          </cell>
          <cell r="AS4962"/>
          <cell r="AT4962"/>
          <cell r="AU4962"/>
          <cell r="AV4962"/>
          <cell r="AW4962"/>
          <cell r="AX4962" t="str">
            <v>Rare</v>
          </cell>
          <cell r="AY4962"/>
          <cell r="AZ4962"/>
          <cell r="BA4962"/>
          <cell r="BB4962"/>
          <cell r="BC4962"/>
          <cell r="BD4962"/>
        </row>
        <row r="4963">
          <cell r="C4963" t="str">
            <v>PACKAGE_PAY_LEAGUE_OF_VICTORY_TICKET</v>
          </cell>
          <cell r="D4963" t="str">
            <v>승리의 리그 티켓 패키지</v>
          </cell>
          <cell r="E4963" t="str">
            <v>사용 시 결투장 티켓 묶음 15개를 획득할 수 있습니다. (1회 사용 시 5회의 승리의리그 입장횟수가 증가합니다.)</v>
          </cell>
          <cell r="F4963" t="str">
            <v>상품 패키지</v>
          </cell>
          <cell r="G4963" t="str">
            <v>상품 패키지</v>
          </cell>
          <cell r="H4963"/>
          <cell r="I4963"/>
          <cell r="J4963"/>
          <cell r="K4963" t="str">
            <v>False</v>
          </cell>
          <cell r="L4963"/>
          <cell r="M4963"/>
          <cell r="N4963"/>
          <cell r="O4963" t="str">
            <v>Package</v>
          </cell>
          <cell r="P4963"/>
          <cell r="Q4963"/>
          <cell r="R4963" t="str">
            <v>6</v>
          </cell>
          <cell r="S4963"/>
          <cell r="T4963"/>
          <cell r="U4963"/>
          <cell r="V4963"/>
          <cell r="W4963" t="str">
            <v>10000000</v>
          </cell>
          <cell r="X4963">
            <v>25000</v>
          </cell>
          <cell r="Y4963">
            <v>75000</v>
          </cell>
          <cell r="Z4963">
            <v>75000</v>
          </cell>
          <cell r="AA4963"/>
          <cell r="AB4963">
            <v>75000</v>
          </cell>
          <cell r="AC4963"/>
          <cell r="AD4963">
            <v>75000</v>
          </cell>
          <cell r="AE4963">
            <v>100000</v>
          </cell>
          <cell r="AF4963"/>
          <cell r="AG4963"/>
          <cell r="AH4963"/>
          <cell r="AI4963"/>
          <cell r="AJ4963"/>
          <cell r="AK4963"/>
          <cell r="AL4963"/>
          <cell r="AM4963"/>
          <cell r="AN4963">
            <v>1000</v>
          </cell>
          <cell r="AO4963">
            <v>11100</v>
          </cell>
          <cell r="AP4963" t="str">
            <v>Package</v>
          </cell>
          <cell r="AQ4963" t="str">
            <v>True</v>
          </cell>
          <cell r="AR4963" t="str">
            <v>False</v>
          </cell>
          <cell r="AS4963"/>
          <cell r="AT4963"/>
          <cell r="AU4963"/>
          <cell r="AV4963"/>
          <cell r="AW4963"/>
          <cell r="AX4963" t="str">
            <v>Rare</v>
          </cell>
          <cell r="AY4963"/>
          <cell r="AZ4963"/>
          <cell r="BA4963"/>
          <cell r="BB4963"/>
          <cell r="BC4963"/>
          <cell r="BD4963"/>
        </row>
        <row r="4964">
          <cell r="C4964" t="str">
            <v>PACKAGE_BOX_RETURN_2017_PUMPKIN</v>
          </cell>
          <cell r="D4964" t="str">
            <v>Return 2017 호박 상자</v>
          </cell>
          <cell r="E4964" t="str">
            <v>사용 시 다양한 보상을 획득할 수 있습니다.\n(낮은 확률로 언짢은 호박머리, 노여운 호박머리를 획득할 수 있습니다.)</v>
          </cell>
          <cell r="F4964" t="str">
            <v>상품 패키지</v>
          </cell>
          <cell r="G4964" t="str">
            <v>상품 패키지</v>
          </cell>
          <cell r="H4964"/>
          <cell r="I4964"/>
          <cell r="J4964"/>
          <cell r="K4964" t="str">
            <v>False</v>
          </cell>
          <cell r="L4964"/>
          <cell r="M4964"/>
          <cell r="N4964"/>
          <cell r="O4964" t="str">
            <v>Package</v>
          </cell>
          <cell r="P4964"/>
          <cell r="Q4964"/>
          <cell r="R4964" t="str">
            <v>5</v>
          </cell>
          <cell r="S4964"/>
          <cell r="T4964"/>
          <cell r="U4964"/>
          <cell r="V4964"/>
          <cell r="W4964" t="str">
            <v>10000000</v>
          </cell>
          <cell r="X4964">
            <v>25000</v>
          </cell>
          <cell r="Y4964">
            <v>75000</v>
          </cell>
          <cell r="Z4964">
            <v>75000</v>
          </cell>
          <cell r="AA4964"/>
          <cell r="AB4964">
            <v>75000</v>
          </cell>
          <cell r="AC4964"/>
          <cell r="AD4964">
            <v>75000</v>
          </cell>
          <cell r="AE4964">
            <v>100000</v>
          </cell>
          <cell r="AF4964"/>
          <cell r="AG4964"/>
          <cell r="AH4964"/>
          <cell r="AI4964"/>
          <cell r="AJ4964"/>
          <cell r="AK4964"/>
          <cell r="AL4964"/>
          <cell r="AM4964"/>
          <cell r="AN4964">
            <v>1000</v>
          </cell>
          <cell r="AO4964">
            <v>11100</v>
          </cell>
          <cell r="AP4964" t="str">
            <v>Package</v>
          </cell>
          <cell r="AQ4964" t="str">
            <v>True</v>
          </cell>
          <cell r="AR4964" t="str">
            <v>False</v>
          </cell>
          <cell r="AS4964"/>
          <cell r="AT4964"/>
          <cell r="AU4964"/>
          <cell r="AV4964"/>
          <cell r="AW4964"/>
          <cell r="AX4964" t="str">
            <v>Rare</v>
          </cell>
          <cell r="AY4964"/>
          <cell r="AZ4964"/>
          <cell r="BA4964"/>
          <cell r="BB4964"/>
          <cell r="BC4964"/>
          <cell r="BD4964"/>
        </row>
        <row r="4965">
          <cell r="C4965" t="str">
            <v>PACKAGE_PAY_SMILE_BOX_12</v>
          </cell>
          <cell r="D4965" t="str">
            <v>행복한 미소 상자</v>
          </cell>
          <cell r="E4965" t="str">
            <v>사용시, 전용무기, 전용보물, 유물 중 하나를 반드시 획득합니다. (NPC 전용무기와 벨카자르, 월드보스 유물은 포함되지 않습니다.)</v>
          </cell>
          <cell r="F4965" t="str">
            <v>상품 패키지</v>
          </cell>
          <cell r="G4965" t="str">
            <v>상품 패키지</v>
          </cell>
          <cell r="H4965"/>
          <cell r="I4965"/>
          <cell r="J4965"/>
          <cell r="K4965" t="str">
            <v>False</v>
          </cell>
          <cell r="L4965"/>
          <cell r="M4965"/>
          <cell r="N4965"/>
          <cell r="O4965" t="str">
            <v>Package</v>
          </cell>
          <cell r="P4965"/>
          <cell r="Q4965"/>
          <cell r="R4965" t="str">
            <v>5</v>
          </cell>
          <cell r="S4965"/>
          <cell r="T4965"/>
          <cell r="U4965"/>
          <cell r="V4965"/>
          <cell r="W4965" t="str">
            <v>10000000</v>
          </cell>
          <cell r="X4965">
            <v>25000</v>
          </cell>
          <cell r="Y4965">
            <v>75000</v>
          </cell>
          <cell r="Z4965">
            <v>75000</v>
          </cell>
          <cell r="AA4965"/>
          <cell r="AB4965">
            <v>75000</v>
          </cell>
          <cell r="AC4965"/>
          <cell r="AD4965">
            <v>75000</v>
          </cell>
          <cell r="AE4965">
            <v>100000</v>
          </cell>
          <cell r="AF4965"/>
          <cell r="AG4965"/>
          <cell r="AH4965"/>
          <cell r="AI4965"/>
          <cell r="AJ4965"/>
          <cell r="AK4965"/>
          <cell r="AL4965"/>
          <cell r="AM4965"/>
          <cell r="AN4965">
            <v>1000</v>
          </cell>
          <cell r="AO4965">
            <v>11100</v>
          </cell>
          <cell r="AP4965" t="str">
            <v>Package</v>
          </cell>
          <cell r="AQ4965" t="str">
            <v>True</v>
          </cell>
          <cell r="AR4965" t="str">
            <v>False</v>
          </cell>
          <cell r="AS4965"/>
          <cell r="AT4965"/>
          <cell r="AU4965"/>
          <cell r="AV4965"/>
          <cell r="AW4965"/>
          <cell r="AX4965" t="str">
            <v>Rare</v>
          </cell>
          <cell r="AY4965"/>
          <cell r="AZ4965"/>
          <cell r="BA4965"/>
          <cell r="BB4965"/>
          <cell r="BC4965"/>
          <cell r="BD4965"/>
        </row>
        <row r="4966">
          <cell r="C4966" t="str">
            <v>PACKAGE_PAY_SMILE_BOX_13</v>
          </cell>
          <cell r="D4966" t="str">
            <v>행복한 미소 패키지</v>
          </cell>
          <cell r="E4966" t="str">
            <v>사용시, 전용무기, 전용보물, 유물 중 하나를 반드시 획득할 수 있는 행복한 미소 상자를 획득합니다. (NPC 전용무기와 벨카자르, 월드보스 유물은 포함되지 않습니다.)</v>
          </cell>
          <cell r="F4966" t="str">
            <v>상품 패키지</v>
          </cell>
          <cell r="G4966" t="str">
            <v>상품 패키지</v>
          </cell>
          <cell r="H4966"/>
          <cell r="I4966"/>
          <cell r="J4966"/>
          <cell r="K4966" t="str">
            <v>False</v>
          </cell>
          <cell r="L4966"/>
          <cell r="M4966"/>
          <cell r="N4966"/>
          <cell r="O4966" t="str">
            <v>Package</v>
          </cell>
          <cell r="P4966"/>
          <cell r="Q4966"/>
          <cell r="R4966" t="str">
            <v>6</v>
          </cell>
          <cell r="S4966"/>
          <cell r="T4966"/>
          <cell r="U4966"/>
          <cell r="V4966"/>
          <cell r="W4966" t="str">
            <v>10000000</v>
          </cell>
          <cell r="X4966">
            <v>25000</v>
          </cell>
          <cell r="Y4966">
            <v>75000</v>
          </cell>
          <cell r="Z4966">
            <v>75000</v>
          </cell>
          <cell r="AA4966"/>
          <cell r="AB4966">
            <v>75000</v>
          </cell>
          <cell r="AC4966"/>
          <cell r="AD4966">
            <v>75000</v>
          </cell>
          <cell r="AE4966">
            <v>100000</v>
          </cell>
          <cell r="AF4966"/>
          <cell r="AG4966"/>
          <cell r="AH4966"/>
          <cell r="AI4966"/>
          <cell r="AJ4966"/>
          <cell r="AK4966"/>
          <cell r="AL4966"/>
          <cell r="AM4966"/>
          <cell r="AN4966">
            <v>1000</v>
          </cell>
          <cell r="AO4966">
            <v>11100</v>
          </cell>
          <cell r="AP4966" t="str">
            <v>Package</v>
          </cell>
          <cell r="AQ4966" t="str">
            <v>True</v>
          </cell>
          <cell r="AR4966" t="str">
            <v>False</v>
          </cell>
          <cell r="AS4966"/>
          <cell r="AT4966"/>
          <cell r="AU4966"/>
          <cell r="AV4966"/>
          <cell r="AW4966"/>
          <cell r="AX4966" t="str">
            <v>Rare</v>
          </cell>
          <cell r="AY4966"/>
          <cell r="AZ4966"/>
          <cell r="BA4966"/>
          <cell r="BB4966"/>
          <cell r="BC4966"/>
          <cell r="BD4966"/>
        </row>
        <row r="4967">
          <cell r="C4967" t="str">
            <v>PACKAGE_PAY_CHARACTER_EQUIP_55</v>
          </cell>
          <cell r="D4967" t="str">
            <v>세리아 전용장비 패키지</v>
          </cell>
          <cell r="E4967" t="str">
            <v>사용 시 세리아 전용무기 : 권속의 집행자 엘시온 1개, 세리아 전용보물 2종(3스킬, 2스킬)중 하나를 선택 가능한 전용보물 선택권(세리아) 1개를 획득합니다.</v>
          </cell>
          <cell r="F4967" t="str">
            <v>상품 패키지</v>
          </cell>
          <cell r="G4967" t="str">
            <v>상품 패키지</v>
          </cell>
          <cell r="H4967"/>
          <cell r="I4967"/>
          <cell r="J4967"/>
          <cell r="K4967" t="str">
            <v>False</v>
          </cell>
          <cell r="L4967"/>
          <cell r="M4967"/>
          <cell r="N4967"/>
          <cell r="O4967" t="str">
            <v>Package</v>
          </cell>
          <cell r="P4967"/>
          <cell r="Q4967"/>
          <cell r="R4967" t="str">
            <v>6</v>
          </cell>
          <cell r="S4967"/>
          <cell r="T4967"/>
          <cell r="U4967"/>
          <cell r="V4967"/>
          <cell r="W4967" t="str">
            <v>10000000</v>
          </cell>
          <cell r="X4967">
            <v>25000</v>
          </cell>
          <cell r="Y4967">
            <v>75000</v>
          </cell>
          <cell r="Z4967">
            <v>75000</v>
          </cell>
          <cell r="AA4967"/>
          <cell r="AB4967">
            <v>75000</v>
          </cell>
          <cell r="AC4967"/>
          <cell r="AD4967">
            <v>75000</v>
          </cell>
          <cell r="AE4967">
            <v>100000</v>
          </cell>
          <cell r="AF4967"/>
          <cell r="AG4967"/>
          <cell r="AH4967"/>
          <cell r="AI4967"/>
          <cell r="AJ4967"/>
          <cell r="AK4967"/>
          <cell r="AL4967"/>
          <cell r="AM4967"/>
          <cell r="AN4967">
            <v>1000</v>
          </cell>
          <cell r="AO4967">
            <v>11100</v>
          </cell>
          <cell r="AP4967" t="str">
            <v>Package</v>
          </cell>
          <cell r="AQ4967" t="str">
            <v>True</v>
          </cell>
          <cell r="AR4967" t="str">
            <v>False</v>
          </cell>
          <cell r="AS4967"/>
          <cell r="AT4967"/>
          <cell r="AU4967"/>
          <cell r="AV4967"/>
          <cell r="AW4967"/>
          <cell r="AX4967" t="str">
            <v>Rare</v>
          </cell>
          <cell r="AY4967"/>
          <cell r="AZ4967"/>
          <cell r="BA4967"/>
          <cell r="BB4967"/>
          <cell r="BC4967"/>
          <cell r="BD4967"/>
        </row>
        <row r="4968">
          <cell r="C4968" t="str">
            <v>PACKAGE_PAY_QUICK_TRANSCENDENCE_55</v>
          </cell>
          <cell r="D4968" t="str">
            <v>세리아 빠른 초월 패키지</v>
          </cell>
          <cell r="E4968" t="str">
            <v>사용 시 무한의 돌 14개와 정의의 정수, 무력의 정수, 행운의 정수를 각 270개 획득할 수 있습니다.</v>
          </cell>
          <cell r="F4968" t="str">
            <v>상품 패키지</v>
          </cell>
          <cell r="G4968" t="str">
            <v>상품 패키지</v>
          </cell>
          <cell r="H4968"/>
          <cell r="I4968"/>
          <cell r="J4968"/>
          <cell r="K4968" t="str">
            <v>False</v>
          </cell>
          <cell r="L4968"/>
          <cell r="M4968"/>
          <cell r="N4968"/>
          <cell r="O4968" t="str">
            <v>Package</v>
          </cell>
          <cell r="P4968"/>
          <cell r="Q4968"/>
          <cell r="R4968" t="str">
            <v>6</v>
          </cell>
          <cell r="S4968"/>
          <cell r="T4968"/>
          <cell r="U4968"/>
          <cell r="V4968"/>
          <cell r="W4968" t="str">
            <v>10000000</v>
          </cell>
          <cell r="X4968">
            <v>25000</v>
          </cell>
          <cell r="Y4968">
            <v>75000</v>
          </cell>
          <cell r="Z4968">
            <v>75000</v>
          </cell>
          <cell r="AA4968"/>
          <cell r="AB4968">
            <v>75000</v>
          </cell>
          <cell r="AC4968"/>
          <cell r="AD4968">
            <v>75000</v>
          </cell>
          <cell r="AE4968">
            <v>100000</v>
          </cell>
          <cell r="AF4968"/>
          <cell r="AG4968"/>
          <cell r="AH4968"/>
          <cell r="AI4968"/>
          <cell r="AJ4968"/>
          <cell r="AK4968"/>
          <cell r="AL4968"/>
          <cell r="AM4968"/>
          <cell r="AN4968">
            <v>1000</v>
          </cell>
          <cell r="AO4968">
            <v>11100</v>
          </cell>
          <cell r="AP4968" t="str">
            <v>Package</v>
          </cell>
          <cell r="AQ4968" t="str">
            <v>True</v>
          </cell>
          <cell r="AR4968" t="str">
            <v>False</v>
          </cell>
          <cell r="AS4968"/>
          <cell r="AT4968"/>
          <cell r="AU4968"/>
          <cell r="AV4968"/>
          <cell r="AW4968"/>
          <cell r="AX4968" t="str">
            <v>Rare</v>
          </cell>
          <cell r="AY4968"/>
          <cell r="AZ4968"/>
          <cell r="BA4968"/>
          <cell r="BB4968"/>
          <cell r="BC4968"/>
          <cell r="BD4968"/>
        </row>
        <row r="4969">
          <cell r="C4969" t="str">
            <v>PACKAGE_PAY_NEW_2018_PUMPKIN</v>
          </cell>
          <cell r="D4969" t="str">
            <v>NEW 2018 호박 패키지</v>
          </cell>
          <cell r="E4969" t="str">
            <v>사용 시 NEW 2018 호박 상자 30개를 획득할 수 있습니다. 상자 개봉 시 낮은 확률로 즐거운 호박머리, 놀란 호박머리를 획득할 수 있습니다.</v>
          </cell>
          <cell r="F4969" t="str">
            <v>상품 패키지</v>
          </cell>
          <cell r="G4969" t="str">
            <v>상품 패키지</v>
          </cell>
          <cell r="H4969"/>
          <cell r="I4969"/>
          <cell r="J4969"/>
          <cell r="K4969" t="str">
            <v>False</v>
          </cell>
          <cell r="L4969"/>
          <cell r="M4969"/>
          <cell r="N4969"/>
          <cell r="O4969" t="str">
            <v>Package</v>
          </cell>
          <cell r="P4969"/>
          <cell r="Q4969"/>
          <cell r="R4969" t="str">
            <v>6</v>
          </cell>
          <cell r="S4969"/>
          <cell r="T4969"/>
          <cell r="U4969"/>
          <cell r="V4969"/>
          <cell r="W4969" t="str">
            <v>10000000</v>
          </cell>
          <cell r="X4969">
            <v>25000</v>
          </cell>
          <cell r="Y4969">
            <v>75000</v>
          </cell>
          <cell r="Z4969">
            <v>75000</v>
          </cell>
          <cell r="AA4969"/>
          <cell r="AB4969">
            <v>75000</v>
          </cell>
          <cell r="AC4969"/>
          <cell r="AD4969">
            <v>75000</v>
          </cell>
          <cell r="AE4969">
            <v>100000</v>
          </cell>
          <cell r="AF4969"/>
          <cell r="AG4969"/>
          <cell r="AH4969"/>
          <cell r="AI4969"/>
          <cell r="AJ4969"/>
          <cell r="AK4969"/>
          <cell r="AL4969"/>
          <cell r="AM4969"/>
          <cell r="AN4969">
            <v>1000</v>
          </cell>
          <cell r="AO4969">
            <v>11100</v>
          </cell>
          <cell r="AP4969" t="str">
            <v>Package</v>
          </cell>
          <cell r="AQ4969" t="str">
            <v>True</v>
          </cell>
          <cell r="AR4969" t="str">
            <v>False</v>
          </cell>
          <cell r="AS4969"/>
          <cell r="AT4969"/>
          <cell r="AU4969"/>
          <cell r="AV4969"/>
          <cell r="AW4969"/>
          <cell r="AX4969" t="str">
            <v>Rare</v>
          </cell>
          <cell r="AY4969"/>
          <cell r="AZ4969"/>
          <cell r="BA4969"/>
          <cell r="BB4969"/>
          <cell r="BC4969"/>
          <cell r="BD4969"/>
        </row>
        <row r="4970">
          <cell r="C4970" t="str">
            <v>PACKAGE_BOX_NEW_2018_PUMPKIN</v>
          </cell>
          <cell r="D4970" t="str">
            <v>NEW 2018 호박 상자</v>
          </cell>
          <cell r="E4970" t="str">
            <v>사용 시 다양한 보상을 획득할 수 있습니다.\n(낮은 확률로 즐거운 호박머리, 놀란 호박머리를 획득할 수 있습니다.)</v>
          </cell>
          <cell r="F4970" t="str">
            <v>상품 패키지</v>
          </cell>
          <cell r="G4970" t="str">
            <v>상품 패키지</v>
          </cell>
          <cell r="H4970"/>
          <cell r="I4970"/>
          <cell r="J4970"/>
          <cell r="K4970" t="str">
            <v>False</v>
          </cell>
          <cell r="L4970"/>
          <cell r="M4970"/>
          <cell r="N4970"/>
          <cell r="O4970" t="str">
            <v>Package</v>
          </cell>
          <cell r="P4970"/>
          <cell r="Q4970"/>
          <cell r="R4970" t="str">
            <v>5</v>
          </cell>
          <cell r="S4970"/>
          <cell r="T4970"/>
          <cell r="U4970"/>
          <cell r="V4970"/>
          <cell r="W4970" t="str">
            <v>10000000</v>
          </cell>
          <cell r="X4970">
            <v>25000</v>
          </cell>
          <cell r="Y4970">
            <v>75000</v>
          </cell>
          <cell r="Z4970">
            <v>75000</v>
          </cell>
          <cell r="AA4970"/>
          <cell r="AB4970">
            <v>75000</v>
          </cell>
          <cell r="AC4970"/>
          <cell r="AD4970">
            <v>75000</v>
          </cell>
          <cell r="AE4970">
            <v>100000</v>
          </cell>
          <cell r="AF4970"/>
          <cell r="AG4970"/>
          <cell r="AH4970"/>
          <cell r="AI4970"/>
          <cell r="AJ4970"/>
          <cell r="AK4970"/>
          <cell r="AL4970"/>
          <cell r="AM4970"/>
          <cell r="AN4970">
            <v>1000</v>
          </cell>
          <cell r="AO4970">
            <v>11100</v>
          </cell>
          <cell r="AP4970" t="str">
            <v>Package</v>
          </cell>
          <cell r="AQ4970" t="str">
            <v>True</v>
          </cell>
          <cell r="AR4970" t="str">
            <v>False</v>
          </cell>
          <cell r="AS4970"/>
          <cell r="AT4970"/>
          <cell r="AU4970"/>
          <cell r="AV4970"/>
          <cell r="AW4970"/>
          <cell r="AX4970" t="str">
            <v>Rare</v>
          </cell>
          <cell r="AY4970"/>
          <cell r="AZ4970"/>
          <cell r="BA4970"/>
          <cell r="BB4970"/>
          <cell r="BC4970"/>
          <cell r="BD4970"/>
        </row>
        <row r="4971">
          <cell r="C4971" t="str">
            <v>PACKAGE_PAY_GHOST_RUBY_1</v>
          </cell>
          <cell r="D4971" t="str">
            <v>유령들의 루비 패키지 1</v>
          </cell>
          <cell r="E4971" t="str">
            <v>사용시 2000루비, 특별 아이템 소환 2개를 획득합니다.</v>
          </cell>
          <cell r="F4971" t="str">
            <v>상품 패키지</v>
          </cell>
          <cell r="G4971" t="str">
            <v>상품 패키지</v>
          </cell>
          <cell r="H4971"/>
          <cell r="I4971"/>
          <cell r="J4971"/>
          <cell r="K4971" t="str">
            <v>False</v>
          </cell>
          <cell r="L4971"/>
          <cell r="M4971"/>
          <cell r="N4971"/>
          <cell r="O4971" t="str">
            <v>Package</v>
          </cell>
          <cell r="P4971"/>
          <cell r="Q4971"/>
          <cell r="R4971" t="str">
            <v>6</v>
          </cell>
          <cell r="S4971"/>
          <cell r="T4971"/>
          <cell r="U4971"/>
          <cell r="V4971"/>
          <cell r="W4971" t="str">
            <v>10000000</v>
          </cell>
          <cell r="X4971">
            <v>25000</v>
          </cell>
          <cell r="Y4971">
            <v>75000</v>
          </cell>
          <cell r="Z4971">
            <v>75000</v>
          </cell>
          <cell r="AA4971"/>
          <cell r="AB4971">
            <v>75000</v>
          </cell>
          <cell r="AC4971"/>
          <cell r="AD4971">
            <v>75000</v>
          </cell>
          <cell r="AE4971">
            <v>100000</v>
          </cell>
          <cell r="AF4971"/>
          <cell r="AG4971"/>
          <cell r="AH4971"/>
          <cell r="AI4971"/>
          <cell r="AJ4971"/>
          <cell r="AK4971"/>
          <cell r="AL4971"/>
          <cell r="AM4971"/>
          <cell r="AN4971">
            <v>1000</v>
          </cell>
          <cell r="AO4971">
            <v>11100</v>
          </cell>
          <cell r="AP4971" t="str">
            <v>Package</v>
          </cell>
          <cell r="AQ4971" t="str">
            <v>True</v>
          </cell>
          <cell r="AR4971" t="str">
            <v>False</v>
          </cell>
          <cell r="AS4971"/>
          <cell r="AT4971"/>
          <cell r="AU4971"/>
          <cell r="AV4971"/>
          <cell r="AW4971"/>
          <cell r="AX4971" t="str">
            <v>Rare</v>
          </cell>
          <cell r="AY4971"/>
          <cell r="AZ4971"/>
          <cell r="BA4971"/>
          <cell r="BB4971"/>
          <cell r="BC4971"/>
          <cell r="BD4971"/>
        </row>
        <row r="4972">
          <cell r="C4972" t="str">
            <v>PACKAGE_PAY_GHOST_RUBY_2</v>
          </cell>
          <cell r="D4972" t="str">
            <v>유령들의 루비 패키지 2</v>
          </cell>
          <cell r="E4972" t="str">
            <v>사용시 6000루비, 스태미나 물약 30개를 획득합니다.</v>
          </cell>
          <cell r="F4972" t="str">
            <v>상품 패키지</v>
          </cell>
          <cell r="G4972" t="str">
            <v>상품 패키지</v>
          </cell>
          <cell r="H4972"/>
          <cell r="I4972"/>
          <cell r="J4972"/>
          <cell r="K4972" t="str">
            <v>False</v>
          </cell>
          <cell r="L4972"/>
          <cell r="M4972"/>
          <cell r="N4972"/>
          <cell r="O4972" t="str">
            <v>Package</v>
          </cell>
          <cell r="P4972"/>
          <cell r="Q4972"/>
          <cell r="R4972" t="str">
            <v>6</v>
          </cell>
          <cell r="S4972"/>
          <cell r="T4972"/>
          <cell r="U4972"/>
          <cell r="V4972"/>
          <cell r="W4972" t="str">
            <v>10000000</v>
          </cell>
          <cell r="X4972">
            <v>25000</v>
          </cell>
          <cell r="Y4972">
            <v>75000</v>
          </cell>
          <cell r="Z4972">
            <v>75000</v>
          </cell>
          <cell r="AA4972"/>
          <cell r="AB4972">
            <v>75000</v>
          </cell>
          <cell r="AC4972"/>
          <cell r="AD4972">
            <v>75000</v>
          </cell>
          <cell r="AE4972">
            <v>100000</v>
          </cell>
          <cell r="AF4972"/>
          <cell r="AG4972"/>
          <cell r="AH4972"/>
          <cell r="AI4972"/>
          <cell r="AJ4972"/>
          <cell r="AK4972"/>
          <cell r="AL4972"/>
          <cell r="AM4972"/>
          <cell r="AN4972">
            <v>1000</v>
          </cell>
          <cell r="AO4972">
            <v>11100</v>
          </cell>
          <cell r="AP4972" t="str">
            <v>Package</v>
          </cell>
          <cell r="AQ4972" t="str">
            <v>True</v>
          </cell>
          <cell r="AR4972" t="str">
            <v>False</v>
          </cell>
          <cell r="AS4972"/>
          <cell r="AT4972"/>
          <cell r="AU4972"/>
          <cell r="AV4972"/>
          <cell r="AW4972"/>
          <cell r="AX4972" t="str">
            <v>Rare</v>
          </cell>
          <cell r="AY4972"/>
          <cell r="AZ4972"/>
          <cell r="BA4972"/>
          <cell r="BB4972"/>
          <cell r="BC4972"/>
          <cell r="BD4972"/>
        </row>
        <row r="4973">
          <cell r="C4973" t="str">
            <v>PACKAGE_PAY_GHOST_RUBY_3</v>
          </cell>
          <cell r="D4973" t="str">
            <v>유령들의 루비 패키지 3</v>
          </cell>
          <cell r="E4973" t="str">
            <v>사용시 10000루비, 골드 부스터(7일) 1개, 경험치 부스터(7일) 1개를 획득합니다.</v>
          </cell>
          <cell r="F4973" t="str">
            <v>상품 패키지</v>
          </cell>
          <cell r="G4973" t="str">
            <v>상품 패키지</v>
          </cell>
          <cell r="H4973"/>
          <cell r="I4973"/>
          <cell r="J4973"/>
          <cell r="K4973" t="str">
            <v>False</v>
          </cell>
          <cell r="L4973"/>
          <cell r="M4973"/>
          <cell r="N4973"/>
          <cell r="O4973" t="str">
            <v>Package</v>
          </cell>
          <cell r="P4973"/>
          <cell r="Q4973"/>
          <cell r="R4973" t="str">
            <v>6</v>
          </cell>
          <cell r="S4973"/>
          <cell r="T4973"/>
          <cell r="U4973"/>
          <cell r="V4973"/>
          <cell r="W4973" t="str">
            <v>10000000</v>
          </cell>
          <cell r="X4973">
            <v>25000</v>
          </cell>
          <cell r="Y4973">
            <v>75000</v>
          </cell>
          <cell r="Z4973">
            <v>75000</v>
          </cell>
          <cell r="AA4973"/>
          <cell r="AB4973">
            <v>75000</v>
          </cell>
          <cell r="AC4973"/>
          <cell r="AD4973">
            <v>75000</v>
          </cell>
          <cell r="AE4973">
            <v>100000</v>
          </cell>
          <cell r="AF4973"/>
          <cell r="AG4973"/>
          <cell r="AH4973"/>
          <cell r="AI4973"/>
          <cell r="AJ4973"/>
          <cell r="AK4973"/>
          <cell r="AL4973"/>
          <cell r="AM4973"/>
          <cell r="AN4973">
            <v>1000</v>
          </cell>
          <cell r="AO4973">
            <v>11100</v>
          </cell>
          <cell r="AP4973" t="str">
            <v>Package</v>
          </cell>
          <cell r="AQ4973" t="str">
            <v>True</v>
          </cell>
          <cell r="AR4973" t="str">
            <v>False</v>
          </cell>
          <cell r="AS4973"/>
          <cell r="AT4973"/>
          <cell r="AU4973"/>
          <cell r="AV4973"/>
          <cell r="AW4973"/>
          <cell r="AX4973" t="str">
            <v>Rare</v>
          </cell>
          <cell r="AY4973"/>
          <cell r="AZ4973"/>
          <cell r="BA4973"/>
          <cell r="BB4973"/>
          <cell r="BC4973"/>
          <cell r="BD4973"/>
        </row>
        <row r="4974">
          <cell r="C4974" t="str">
            <v>PACKAGE_PAY_GHOST_RUBY_4</v>
          </cell>
          <cell r="D4974" t="str">
            <v>유령들의 루비 패키지 4</v>
          </cell>
          <cell r="E4974" t="str">
            <v>사용시 20000루비, 특별 아이템 소환(10회) 1개를 획득합니다.</v>
          </cell>
          <cell r="F4974" t="str">
            <v>상품 패키지</v>
          </cell>
          <cell r="G4974" t="str">
            <v>상품 패키지</v>
          </cell>
          <cell r="H4974"/>
          <cell r="I4974"/>
          <cell r="J4974"/>
          <cell r="K4974" t="str">
            <v>False</v>
          </cell>
          <cell r="L4974"/>
          <cell r="M4974"/>
          <cell r="N4974"/>
          <cell r="O4974" t="str">
            <v>Package</v>
          </cell>
          <cell r="P4974"/>
          <cell r="Q4974"/>
          <cell r="R4974" t="str">
            <v>6</v>
          </cell>
          <cell r="S4974"/>
          <cell r="T4974"/>
          <cell r="U4974"/>
          <cell r="V4974"/>
          <cell r="W4974" t="str">
            <v>10000000</v>
          </cell>
          <cell r="X4974">
            <v>25000</v>
          </cell>
          <cell r="Y4974">
            <v>75000</v>
          </cell>
          <cell r="Z4974">
            <v>75000</v>
          </cell>
          <cell r="AA4974"/>
          <cell r="AB4974">
            <v>75000</v>
          </cell>
          <cell r="AC4974"/>
          <cell r="AD4974">
            <v>75000</v>
          </cell>
          <cell r="AE4974">
            <v>100000</v>
          </cell>
          <cell r="AF4974"/>
          <cell r="AG4974"/>
          <cell r="AH4974"/>
          <cell r="AI4974"/>
          <cell r="AJ4974"/>
          <cell r="AK4974"/>
          <cell r="AL4974"/>
          <cell r="AM4974"/>
          <cell r="AN4974">
            <v>1000</v>
          </cell>
          <cell r="AO4974">
            <v>11100</v>
          </cell>
          <cell r="AP4974" t="str">
            <v>Package</v>
          </cell>
          <cell r="AQ4974" t="str">
            <v>True</v>
          </cell>
          <cell r="AR4974" t="str">
            <v>False</v>
          </cell>
          <cell r="AS4974"/>
          <cell r="AT4974"/>
          <cell r="AU4974"/>
          <cell r="AV4974"/>
          <cell r="AW4974"/>
          <cell r="AX4974" t="str">
            <v>Rare</v>
          </cell>
          <cell r="AY4974"/>
          <cell r="AZ4974"/>
          <cell r="BA4974"/>
          <cell r="BB4974"/>
          <cell r="BC4974"/>
          <cell r="BD4974"/>
        </row>
        <row r="4975">
          <cell r="C4975" t="str">
            <v>PACKAGE_PAY_DOUBLE_COSTUME_HALLOWEEN_2018</v>
          </cell>
          <cell r="D4975" t="str">
            <v>더블 코스튬 패키지(할로윈)</v>
          </cell>
          <cell r="E4975" t="str">
            <v>사용시 코스튬 선택권(~2018 할로윈) 1개, 어둠 코스튬 선택권(~세리아) 1개를 획득합니다.</v>
          </cell>
          <cell r="F4975" t="str">
            <v>상품 패키지</v>
          </cell>
          <cell r="G4975" t="str">
            <v>상품 패키지</v>
          </cell>
          <cell r="H4975"/>
          <cell r="I4975"/>
          <cell r="J4975"/>
          <cell r="K4975" t="str">
            <v>False</v>
          </cell>
          <cell r="L4975"/>
          <cell r="M4975"/>
          <cell r="N4975"/>
          <cell r="O4975" t="str">
            <v>Package</v>
          </cell>
          <cell r="P4975"/>
          <cell r="Q4975"/>
          <cell r="R4975" t="str">
            <v>6</v>
          </cell>
          <cell r="S4975"/>
          <cell r="T4975"/>
          <cell r="U4975"/>
          <cell r="V4975"/>
          <cell r="W4975" t="str">
            <v>10000000</v>
          </cell>
          <cell r="X4975">
            <v>25000</v>
          </cell>
          <cell r="Y4975">
            <v>75000</v>
          </cell>
          <cell r="Z4975">
            <v>75000</v>
          </cell>
          <cell r="AA4975"/>
          <cell r="AB4975">
            <v>75000</v>
          </cell>
          <cell r="AC4975"/>
          <cell r="AD4975">
            <v>75000</v>
          </cell>
          <cell r="AE4975">
            <v>100000</v>
          </cell>
          <cell r="AF4975"/>
          <cell r="AG4975"/>
          <cell r="AH4975"/>
          <cell r="AI4975"/>
          <cell r="AJ4975"/>
          <cell r="AK4975"/>
          <cell r="AL4975"/>
          <cell r="AM4975"/>
          <cell r="AN4975">
            <v>1000</v>
          </cell>
          <cell r="AO4975">
            <v>11100</v>
          </cell>
          <cell r="AP4975" t="str">
            <v>Package</v>
          </cell>
          <cell r="AQ4975" t="str">
            <v>True</v>
          </cell>
          <cell r="AR4975" t="str">
            <v>False</v>
          </cell>
          <cell r="AS4975"/>
          <cell r="AT4975"/>
          <cell r="AU4975"/>
          <cell r="AV4975"/>
          <cell r="AW4975"/>
          <cell r="AX4975" t="str">
            <v>Rare</v>
          </cell>
          <cell r="AY4975"/>
          <cell r="AZ4975"/>
          <cell r="BA4975"/>
          <cell r="BB4975"/>
          <cell r="BC4975"/>
          <cell r="BD4975"/>
        </row>
        <row r="4976">
          <cell r="C4976" t="str">
            <v>PACKAGE_PAY_1T_5</v>
          </cell>
          <cell r="D4976" t="str">
            <v>1초월 영웅 패키지</v>
          </cell>
          <cell r="E4976" t="str">
            <v>사용 시 1초월 영웅 선택권1개, 경험의 물약(최고급) 1370개를 획득합니다.</v>
          </cell>
          <cell r="F4976" t="str">
            <v>상품 패키지</v>
          </cell>
          <cell r="G4976" t="str">
            <v>상품 패키지</v>
          </cell>
          <cell r="H4976"/>
          <cell r="I4976"/>
          <cell r="J4976"/>
          <cell r="K4976" t="str">
            <v>False</v>
          </cell>
          <cell r="L4976"/>
          <cell r="M4976"/>
          <cell r="N4976"/>
          <cell r="O4976" t="str">
            <v>Package</v>
          </cell>
          <cell r="P4976"/>
          <cell r="Q4976"/>
          <cell r="R4976" t="str">
            <v>6</v>
          </cell>
          <cell r="S4976"/>
          <cell r="T4976"/>
          <cell r="U4976"/>
          <cell r="V4976"/>
          <cell r="W4976" t="str">
            <v>10000000</v>
          </cell>
          <cell r="X4976">
            <v>25000</v>
          </cell>
          <cell r="Y4976">
            <v>75000</v>
          </cell>
          <cell r="Z4976">
            <v>75000</v>
          </cell>
          <cell r="AA4976"/>
          <cell r="AB4976">
            <v>75000</v>
          </cell>
          <cell r="AC4976"/>
          <cell r="AD4976">
            <v>75000</v>
          </cell>
          <cell r="AE4976">
            <v>100000</v>
          </cell>
          <cell r="AF4976"/>
          <cell r="AG4976"/>
          <cell r="AH4976"/>
          <cell r="AI4976"/>
          <cell r="AJ4976"/>
          <cell r="AK4976"/>
          <cell r="AL4976"/>
          <cell r="AM4976"/>
          <cell r="AN4976">
            <v>1000</v>
          </cell>
          <cell r="AO4976">
            <v>11100</v>
          </cell>
          <cell r="AP4976" t="str">
            <v>Package</v>
          </cell>
          <cell r="AQ4976" t="str">
            <v>True</v>
          </cell>
          <cell r="AR4976" t="str">
            <v>False</v>
          </cell>
          <cell r="AS4976"/>
          <cell r="AT4976"/>
          <cell r="AU4976"/>
          <cell r="AV4976"/>
          <cell r="AW4976"/>
          <cell r="AX4976" t="str">
            <v>Rare</v>
          </cell>
          <cell r="AY4976"/>
          <cell r="AZ4976"/>
          <cell r="BA4976"/>
          <cell r="BB4976"/>
          <cell r="BC4976"/>
          <cell r="BD4976"/>
        </row>
        <row r="4977">
          <cell r="C4977" t="str">
            <v>PACKAGE_PAY_ALLINONE_6</v>
          </cell>
          <cell r="D4977" t="str">
            <v>올인원 패키지</v>
          </cell>
          <cell r="E4977" t="str">
            <v>패키지 사용 시 다음의 아이템을 획득합니다. '5성 영웅선택권' (2018년 7월 출시된 영웅까지 선택할 수 있습니다. 자피르, 라우디아, 릴리아까지 선택 가능, NPC영웅 선택불가. '코스튬 선택권' (~웨딩 코스튬 까지), '특별 아이템 소환 10회 X 3'</v>
          </cell>
          <cell r="F4977" t="str">
            <v>상품 패키지</v>
          </cell>
          <cell r="G4977" t="str">
            <v>상품 패키지</v>
          </cell>
          <cell r="H4977"/>
          <cell r="I4977"/>
          <cell r="J4977"/>
          <cell r="K4977" t="str">
            <v>False</v>
          </cell>
          <cell r="L4977"/>
          <cell r="M4977"/>
          <cell r="N4977"/>
          <cell r="O4977" t="str">
            <v>Package</v>
          </cell>
          <cell r="P4977"/>
          <cell r="Q4977"/>
          <cell r="R4977" t="str">
            <v>6</v>
          </cell>
          <cell r="S4977"/>
          <cell r="T4977"/>
          <cell r="U4977"/>
          <cell r="V4977"/>
          <cell r="W4977" t="str">
            <v>10000000</v>
          </cell>
          <cell r="X4977">
            <v>25000</v>
          </cell>
          <cell r="Y4977">
            <v>75000</v>
          </cell>
          <cell r="Z4977">
            <v>75000</v>
          </cell>
          <cell r="AA4977"/>
          <cell r="AB4977">
            <v>75000</v>
          </cell>
          <cell r="AC4977"/>
          <cell r="AD4977">
            <v>75000</v>
          </cell>
          <cell r="AE4977">
            <v>100000</v>
          </cell>
          <cell r="AF4977"/>
          <cell r="AG4977"/>
          <cell r="AH4977"/>
          <cell r="AI4977"/>
          <cell r="AJ4977"/>
          <cell r="AK4977"/>
          <cell r="AL4977"/>
          <cell r="AM4977"/>
          <cell r="AN4977">
            <v>1000</v>
          </cell>
          <cell r="AO4977">
            <v>11100</v>
          </cell>
          <cell r="AP4977" t="str">
            <v>Package</v>
          </cell>
          <cell r="AQ4977" t="str">
            <v>True</v>
          </cell>
          <cell r="AR4977" t="str">
            <v>False</v>
          </cell>
          <cell r="AS4977"/>
          <cell r="AT4977"/>
          <cell r="AU4977"/>
          <cell r="AV4977"/>
          <cell r="AW4977"/>
          <cell r="AX4977" t="str">
            <v>Rare</v>
          </cell>
          <cell r="AY4977"/>
          <cell r="AZ4977"/>
          <cell r="BA4977"/>
          <cell r="BB4977"/>
          <cell r="BC4977"/>
          <cell r="BD4977"/>
        </row>
        <row r="4978">
          <cell r="C4978" t="str">
            <v>PACKAGE_PAY_RANDOM_ARTIFACT_2</v>
          </cell>
          <cell r="D4978" t="str">
            <v>랜덤 유물 패키지</v>
          </cell>
          <cell r="E4978" t="str">
            <v>사용시 이벤트 유물도 획득이 가능한 랜덤 유물 상자 1개를 획득합니다. (랜덤 유물 상자에는 월드보스,벨카자르 유물이 포함되지 않습니다.)</v>
          </cell>
          <cell r="F4978" t="str">
            <v>상품 패키지</v>
          </cell>
          <cell r="G4978" t="str">
            <v>상품 패키지</v>
          </cell>
          <cell r="H4978"/>
          <cell r="I4978"/>
          <cell r="J4978"/>
          <cell r="K4978" t="str">
            <v>False</v>
          </cell>
          <cell r="L4978"/>
          <cell r="M4978"/>
          <cell r="N4978"/>
          <cell r="O4978" t="str">
            <v>Package</v>
          </cell>
          <cell r="P4978"/>
          <cell r="Q4978"/>
          <cell r="R4978" t="str">
            <v>6</v>
          </cell>
          <cell r="S4978"/>
          <cell r="T4978"/>
          <cell r="U4978"/>
          <cell r="V4978"/>
          <cell r="W4978" t="str">
            <v>10000000</v>
          </cell>
          <cell r="X4978">
            <v>25000</v>
          </cell>
          <cell r="Y4978">
            <v>75000</v>
          </cell>
          <cell r="Z4978">
            <v>75000</v>
          </cell>
          <cell r="AA4978"/>
          <cell r="AB4978">
            <v>75000</v>
          </cell>
          <cell r="AC4978"/>
          <cell r="AD4978">
            <v>75000</v>
          </cell>
          <cell r="AE4978">
            <v>100000</v>
          </cell>
          <cell r="AF4978"/>
          <cell r="AG4978"/>
          <cell r="AH4978"/>
          <cell r="AI4978"/>
          <cell r="AJ4978"/>
          <cell r="AK4978"/>
          <cell r="AL4978"/>
          <cell r="AM4978"/>
          <cell r="AN4978">
            <v>1000</v>
          </cell>
          <cell r="AO4978">
            <v>11100</v>
          </cell>
          <cell r="AP4978" t="str">
            <v>Package</v>
          </cell>
          <cell r="AQ4978" t="str">
            <v>True</v>
          </cell>
          <cell r="AR4978" t="str">
            <v>False</v>
          </cell>
          <cell r="AS4978"/>
          <cell r="AT4978"/>
          <cell r="AU4978"/>
          <cell r="AV4978"/>
          <cell r="AW4978"/>
          <cell r="AX4978" t="str">
            <v>Rare</v>
          </cell>
          <cell r="AY4978"/>
          <cell r="AZ4978"/>
          <cell r="BA4978"/>
          <cell r="BB4978"/>
          <cell r="BC4978"/>
          <cell r="BD4978"/>
        </row>
        <row r="4979">
          <cell r="C4979" t="str">
            <v>PACKAGE_BOX_RANDOM_ARTIFACT_2</v>
          </cell>
          <cell r="D4979" t="str">
            <v>랜덤 유물 상자</v>
          </cell>
          <cell r="E4979" t="str">
            <v>사용시 유물 1개를 랜덤으로 획득합니다.\n(이벤트 유물도 획득이 가능하며 월드보스,벨카자르 유물은 획득할 수 없습니다.)</v>
          </cell>
          <cell r="F4979" t="str">
            <v>상품 패키지</v>
          </cell>
          <cell r="G4979" t="str">
            <v>상품 패키지</v>
          </cell>
          <cell r="H4979"/>
          <cell r="I4979"/>
          <cell r="J4979"/>
          <cell r="K4979" t="str">
            <v>False</v>
          </cell>
          <cell r="L4979"/>
          <cell r="M4979"/>
          <cell r="N4979"/>
          <cell r="O4979" t="str">
            <v>Package</v>
          </cell>
          <cell r="P4979"/>
          <cell r="Q4979"/>
          <cell r="R4979" t="str">
            <v>5</v>
          </cell>
          <cell r="S4979"/>
          <cell r="T4979"/>
          <cell r="U4979"/>
          <cell r="V4979"/>
          <cell r="W4979" t="str">
            <v>10000000</v>
          </cell>
          <cell r="X4979">
            <v>25000</v>
          </cell>
          <cell r="Y4979">
            <v>75000</v>
          </cell>
          <cell r="Z4979">
            <v>75000</v>
          </cell>
          <cell r="AA4979"/>
          <cell r="AB4979">
            <v>75000</v>
          </cell>
          <cell r="AC4979"/>
          <cell r="AD4979">
            <v>75000</v>
          </cell>
          <cell r="AE4979">
            <v>100000</v>
          </cell>
          <cell r="AF4979"/>
          <cell r="AG4979"/>
          <cell r="AH4979"/>
          <cell r="AI4979"/>
          <cell r="AJ4979"/>
          <cell r="AK4979"/>
          <cell r="AL4979"/>
          <cell r="AM4979"/>
          <cell r="AN4979">
            <v>1000</v>
          </cell>
          <cell r="AO4979">
            <v>11100</v>
          </cell>
          <cell r="AP4979" t="str">
            <v>Package</v>
          </cell>
          <cell r="AQ4979" t="str">
            <v>True</v>
          </cell>
          <cell r="AR4979" t="str">
            <v>False</v>
          </cell>
          <cell r="AS4979"/>
          <cell r="AT4979"/>
          <cell r="AU4979"/>
          <cell r="AV4979"/>
          <cell r="AW4979"/>
          <cell r="AX4979" t="str">
            <v>Rare</v>
          </cell>
          <cell r="AY4979"/>
          <cell r="AZ4979"/>
          <cell r="BA4979"/>
          <cell r="BB4979"/>
          <cell r="BC4979"/>
          <cell r="BD4979"/>
        </row>
        <row r="4980">
          <cell r="C4980" t="str">
            <v>PACKAGE_PAY_CHARACTER_EQUIP_59</v>
          </cell>
          <cell r="D4980" t="str">
            <v>루시아스 전용장비 패키지</v>
          </cell>
          <cell r="E4980" t="str">
            <v>사용 시 루시아스 전용무기 : 빛의 축복, 베네디시아 1개, 루시아스 전용보물 3종(1스킬, 2스킬, 3스킬)중 선택 가능한 전용보물 선택권(루시아스) 1개를 획득합니다.</v>
          </cell>
          <cell r="F4980" t="str">
            <v>상품 패키지</v>
          </cell>
          <cell r="G4980" t="str">
            <v>상품 패키지</v>
          </cell>
          <cell r="H4980"/>
          <cell r="I4980"/>
          <cell r="J4980"/>
          <cell r="K4980" t="str">
            <v>False</v>
          </cell>
          <cell r="L4980"/>
          <cell r="M4980"/>
          <cell r="N4980"/>
          <cell r="O4980" t="str">
            <v>Package</v>
          </cell>
          <cell r="P4980"/>
          <cell r="Q4980"/>
          <cell r="R4980" t="str">
            <v>6</v>
          </cell>
          <cell r="S4980"/>
          <cell r="T4980"/>
          <cell r="U4980"/>
          <cell r="V4980"/>
          <cell r="W4980" t="str">
            <v>10000000</v>
          </cell>
          <cell r="X4980">
            <v>25000</v>
          </cell>
          <cell r="Y4980">
            <v>75000</v>
          </cell>
          <cell r="Z4980">
            <v>75000</v>
          </cell>
          <cell r="AA4980"/>
          <cell r="AB4980">
            <v>75000</v>
          </cell>
          <cell r="AC4980"/>
          <cell r="AD4980">
            <v>75000</v>
          </cell>
          <cell r="AE4980">
            <v>100000</v>
          </cell>
          <cell r="AF4980"/>
          <cell r="AG4980"/>
          <cell r="AH4980"/>
          <cell r="AI4980"/>
          <cell r="AJ4980"/>
          <cell r="AK4980"/>
          <cell r="AL4980"/>
          <cell r="AM4980"/>
          <cell r="AN4980">
            <v>1000</v>
          </cell>
          <cell r="AO4980">
            <v>11100</v>
          </cell>
          <cell r="AP4980" t="str">
            <v>Package</v>
          </cell>
          <cell r="AQ4980" t="str">
            <v>True</v>
          </cell>
          <cell r="AR4980" t="str">
            <v>False</v>
          </cell>
          <cell r="AS4980"/>
          <cell r="AT4980"/>
          <cell r="AU4980"/>
          <cell r="AV4980"/>
          <cell r="AW4980"/>
          <cell r="AX4980" t="str">
            <v>Rare</v>
          </cell>
          <cell r="AY4980"/>
          <cell r="AZ4980"/>
          <cell r="BA4980"/>
          <cell r="BB4980"/>
          <cell r="BC4980"/>
          <cell r="BD4980"/>
        </row>
        <row r="4981">
          <cell r="C4981" t="str">
            <v>PACKAGE_PAY_QUICK_TRANSCENDENCE_59</v>
          </cell>
          <cell r="D4981" t="str">
            <v>루시아스 빠른 초월 패키지</v>
          </cell>
          <cell r="E4981" t="str">
            <v>사용 시 무한의 돌 14개와 정의의 정수, 인내의 정수, 조화의 정수를 각 270개 획득할 수 있습니다.</v>
          </cell>
          <cell r="F4981" t="str">
            <v>상품 패키지</v>
          </cell>
          <cell r="G4981" t="str">
            <v>상품 패키지</v>
          </cell>
          <cell r="H4981"/>
          <cell r="I4981"/>
          <cell r="J4981"/>
          <cell r="K4981" t="str">
            <v>False</v>
          </cell>
          <cell r="L4981"/>
          <cell r="M4981"/>
          <cell r="N4981"/>
          <cell r="O4981" t="str">
            <v>Package</v>
          </cell>
          <cell r="P4981"/>
          <cell r="Q4981"/>
          <cell r="R4981" t="str">
            <v>6</v>
          </cell>
          <cell r="S4981"/>
          <cell r="T4981"/>
          <cell r="U4981"/>
          <cell r="V4981"/>
          <cell r="W4981" t="str">
            <v>10000000</v>
          </cell>
          <cell r="X4981">
            <v>25000</v>
          </cell>
          <cell r="Y4981">
            <v>75000</v>
          </cell>
          <cell r="Z4981">
            <v>75000</v>
          </cell>
          <cell r="AA4981"/>
          <cell r="AB4981">
            <v>75000</v>
          </cell>
          <cell r="AC4981"/>
          <cell r="AD4981">
            <v>75000</v>
          </cell>
          <cell r="AE4981">
            <v>100000</v>
          </cell>
          <cell r="AF4981"/>
          <cell r="AG4981"/>
          <cell r="AH4981"/>
          <cell r="AI4981"/>
          <cell r="AJ4981"/>
          <cell r="AK4981"/>
          <cell r="AL4981"/>
          <cell r="AM4981"/>
          <cell r="AN4981">
            <v>1000</v>
          </cell>
          <cell r="AO4981">
            <v>11100</v>
          </cell>
          <cell r="AP4981" t="str">
            <v>Package</v>
          </cell>
          <cell r="AQ4981" t="str">
            <v>True</v>
          </cell>
          <cell r="AR4981" t="str">
            <v>False</v>
          </cell>
          <cell r="AS4981"/>
          <cell r="AT4981"/>
          <cell r="AU4981"/>
          <cell r="AV4981"/>
          <cell r="AW4981"/>
          <cell r="AX4981" t="str">
            <v>Rare</v>
          </cell>
          <cell r="AY4981"/>
          <cell r="AZ4981"/>
          <cell r="BA4981"/>
          <cell r="BB4981"/>
          <cell r="BC4981"/>
          <cell r="BD4981"/>
        </row>
        <row r="4982">
          <cell r="C4982" t="str">
            <v>PACKAGE_PAY_CHARACTER_EQUIP_60</v>
          </cell>
          <cell r="D4982" t="str">
            <v>크리샤 전용장비 패키지</v>
          </cell>
          <cell r="E4982" t="str">
            <v>사용 시 크리샤 전용무기 : 프리즘 노바, 아크 루미네르 1개, 크리샤 전용보물 3종(1스킬, 2스킬, 3스킬)중 선택 가능한 전용보물 선택권(크리샤) 1개를 획득합니다.</v>
          </cell>
          <cell r="F4982" t="str">
            <v>상품 패키지</v>
          </cell>
          <cell r="G4982" t="str">
            <v>상품 패키지</v>
          </cell>
          <cell r="H4982"/>
          <cell r="I4982"/>
          <cell r="J4982"/>
          <cell r="K4982" t="str">
            <v>False</v>
          </cell>
          <cell r="L4982"/>
          <cell r="M4982"/>
          <cell r="N4982"/>
          <cell r="O4982" t="str">
            <v>Package</v>
          </cell>
          <cell r="P4982"/>
          <cell r="Q4982"/>
          <cell r="R4982" t="str">
            <v>6</v>
          </cell>
          <cell r="S4982"/>
          <cell r="T4982"/>
          <cell r="U4982"/>
          <cell r="V4982"/>
          <cell r="W4982" t="str">
            <v>10000000</v>
          </cell>
          <cell r="X4982">
            <v>25000</v>
          </cell>
          <cell r="Y4982">
            <v>75000</v>
          </cell>
          <cell r="Z4982">
            <v>75000</v>
          </cell>
          <cell r="AA4982"/>
          <cell r="AB4982">
            <v>75000</v>
          </cell>
          <cell r="AC4982"/>
          <cell r="AD4982">
            <v>75000</v>
          </cell>
          <cell r="AE4982">
            <v>100000</v>
          </cell>
          <cell r="AF4982"/>
          <cell r="AG4982"/>
          <cell r="AH4982"/>
          <cell r="AI4982"/>
          <cell r="AJ4982"/>
          <cell r="AK4982"/>
          <cell r="AL4982"/>
          <cell r="AM4982"/>
          <cell r="AN4982">
            <v>1000</v>
          </cell>
          <cell r="AO4982">
            <v>11100</v>
          </cell>
          <cell r="AP4982" t="str">
            <v>Package</v>
          </cell>
          <cell r="AQ4982" t="str">
            <v>True</v>
          </cell>
          <cell r="AR4982" t="str">
            <v>False</v>
          </cell>
          <cell r="AS4982"/>
          <cell r="AT4982"/>
          <cell r="AU4982"/>
          <cell r="AV4982"/>
          <cell r="AW4982"/>
          <cell r="AX4982" t="str">
            <v>Rare</v>
          </cell>
          <cell r="AY4982"/>
          <cell r="AZ4982"/>
          <cell r="BA4982"/>
          <cell r="BB4982"/>
          <cell r="BC4982"/>
          <cell r="BD4982"/>
        </row>
        <row r="4983">
          <cell r="C4983" t="str">
            <v>PACKAGE_PAY_QUICK_TRANSCENDENCE_60</v>
          </cell>
          <cell r="D4983" t="str">
            <v>크리샤 빠른 초월 패키지</v>
          </cell>
          <cell r="E4983" t="str">
            <v>사용 시 무한의 돌 14개와 지혜의 정수, 전략의 정수, 행운의 정수를 각 270개 획득할 수 있습니다.</v>
          </cell>
          <cell r="F4983" t="str">
            <v>상품 패키지</v>
          </cell>
          <cell r="G4983" t="str">
            <v>상품 패키지</v>
          </cell>
          <cell r="H4983"/>
          <cell r="I4983"/>
          <cell r="J4983"/>
          <cell r="K4983" t="str">
            <v>False</v>
          </cell>
          <cell r="L4983"/>
          <cell r="M4983"/>
          <cell r="N4983"/>
          <cell r="O4983" t="str">
            <v>Package</v>
          </cell>
          <cell r="P4983"/>
          <cell r="Q4983"/>
          <cell r="R4983" t="str">
            <v>6</v>
          </cell>
          <cell r="S4983"/>
          <cell r="T4983"/>
          <cell r="U4983"/>
          <cell r="V4983"/>
          <cell r="W4983" t="str">
            <v>10000000</v>
          </cell>
          <cell r="X4983">
            <v>25000</v>
          </cell>
          <cell r="Y4983">
            <v>75000</v>
          </cell>
          <cell r="Z4983">
            <v>75000</v>
          </cell>
          <cell r="AA4983"/>
          <cell r="AB4983">
            <v>75000</v>
          </cell>
          <cell r="AC4983"/>
          <cell r="AD4983">
            <v>75000</v>
          </cell>
          <cell r="AE4983">
            <v>100000</v>
          </cell>
          <cell r="AF4983"/>
          <cell r="AG4983"/>
          <cell r="AH4983"/>
          <cell r="AI4983"/>
          <cell r="AJ4983"/>
          <cell r="AK4983"/>
          <cell r="AL4983"/>
          <cell r="AM4983"/>
          <cell r="AN4983">
            <v>1000</v>
          </cell>
          <cell r="AO4983">
            <v>11100</v>
          </cell>
          <cell r="AP4983" t="str">
            <v>Package</v>
          </cell>
          <cell r="AQ4983" t="str">
            <v>True</v>
          </cell>
          <cell r="AR4983" t="str">
            <v>False</v>
          </cell>
          <cell r="AS4983"/>
          <cell r="AT4983"/>
          <cell r="AU4983"/>
          <cell r="AV4983"/>
          <cell r="AW4983"/>
          <cell r="AX4983" t="str">
            <v>Rare</v>
          </cell>
          <cell r="AY4983"/>
          <cell r="AZ4983"/>
          <cell r="BA4983"/>
          <cell r="BB4983"/>
          <cell r="BC4983"/>
          <cell r="BD4983"/>
        </row>
        <row r="4984">
          <cell r="C4984" t="str">
            <v>PACKAGE_PAY_SPECIAL_GROWTH</v>
          </cell>
          <cell r="D4984" t="str">
            <v>특별 성장 패키지</v>
          </cell>
          <cell r="E4984" t="str">
            <v>사용시 성장에 필요한 무한의 돌 3개, 각종 경험치 부스터(7일) 1개, 골드 부스터(7일) 1개, 전리품 부스터(1시간) 7개, 파편선택권 300개, 정수 선택권 100개, 100,000,000골드, 스태미나 물약 50개를 획득할 수 있습니다.</v>
          </cell>
          <cell r="F4984" t="str">
            <v>상품 패키지</v>
          </cell>
          <cell r="G4984" t="str">
            <v>상품 패키지</v>
          </cell>
          <cell r="H4984"/>
          <cell r="I4984"/>
          <cell r="J4984"/>
          <cell r="K4984" t="str">
            <v>False</v>
          </cell>
          <cell r="L4984"/>
          <cell r="M4984"/>
          <cell r="N4984"/>
          <cell r="O4984" t="str">
            <v>Package</v>
          </cell>
          <cell r="P4984"/>
          <cell r="Q4984"/>
          <cell r="R4984" t="str">
            <v>6</v>
          </cell>
          <cell r="S4984"/>
          <cell r="T4984"/>
          <cell r="U4984"/>
          <cell r="V4984"/>
          <cell r="W4984" t="str">
            <v>10000000</v>
          </cell>
          <cell r="X4984">
            <v>25000</v>
          </cell>
          <cell r="Y4984">
            <v>75000</v>
          </cell>
          <cell r="Z4984">
            <v>75000</v>
          </cell>
          <cell r="AA4984"/>
          <cell r="AB4984">
            <v>75000</v>
          </cell>
          <cell r="AC4984"/>
          <cell r="AD4984">
            <v>75000</v>
          </cell>
          <cell r="AE4984">
            <v>100000</v>
          </cell>
          <cell r="AF4984"/>
          <cell r="AG4984"/>
          <cell r="AH4984"/>
          <cell r="AI4984"/>
          <cell r="AJ4984"/>
          <cell r="AK4984"/>
          <cell r="AL4984"/>
          <cell r="AM4984"/>
          <cell r="AN4984">
            <v>1000</v>
          </cell>
          <cell r="AO4984">
            <v>11100</v>
          </cell>
          <cell r="AP4984" t="str">
            <v>Package</v>
          </cell>
          <cell r="AQ4984" t="str">
            <v>True</v>
          </cell>
          <cell r="AR4984" t="str">
            <v>False</v>
          </cell>
          <cell r="AS4984"/>
          <cell r="AT4984"/>
          <cell r="AU4984"/>
          <cell r="AV4984"/>
          <cell r="AW4984"/>
          <cell r="AX4984" t="str">
            <v>Rare</v>
          </cell>
          <cell r="AY4984"/>
          <cell r="AZ4984"/>
          <cell r="BA4984"/>
          <cell r="BB4984"/>
          <cell r="BC4984"/>
          <cell r="BD4984"/>
        </row>
        <row r="4985">
          <cell r="C4985" t="str">
            <v>PACKAGE_PAY_RANDOM_UNIQUE_1ST_SKILL</v>
          </cell>
          <cell r="D4985" t="str">
            <v>랜덤 1스킬 전용보물 패키지</v>
          </cell>
          <cell r="E4985" t="str">
            <v>사용 시 랜덤 전용보물 소환권(1스킬) 1개, 특별 아이템 소환(10회) 1개, 5,000,000골드를 획득합니다.</v>
          </cell>
          <cell r="F4985" t="str">
            <v>상품 패키지</v>
          </cell>
          <cell r="G4985" t="str">
            <v>상품 패키지</v>
          </cell>
          <cell r="H4985"/>
          <cell r="I4985"/>
          <cell r="J4985"/>
          <cell r="K4985" t="str">
            <v>False</v>
          </cell>
          <cell r="L4985"/>
          <cell r="M4985"/>
          <cell r="N4985"/>
          <cell r="O4985" t="str">
            <v>Package</v>
          </cell>
          <cell r="P4985"/>
          <cell r="Q4985"/>
          <cell r="R4985" t="str">
            <v>6</v>
          </cell>
          <cell r="S4985"/>
          <cell r="T4985"/>
          <cell r="U4985"/>
          <cell r="V4985"/>
          <cell r="W4985" t="str">
            <v>10000000</v>
          </cell>
          <cell r="X4985">
            <v>25000</v>
          </cell>
          <cell r="Y4985">
            <v>75000</v>
          </cell>
          <cell r="Z4985">
            <v>75000</v>
          </cell>
          <cell r="AA4985"/>
          <cell r="AB4985">
            <v>75000</v>
          </cell>
          <cell r="AC4985"/>
          <cell r="AD4985">
            <v>75000</v>
          </cell>
          <cell r="AE4985">
            <v>100000</v>
          </cell>
          <cell r="AF4985"/>
          <cell r="AG4985"/>
          <cell r="AH4985"/>
          <cell r="AI4985"/>
          <cell r="AJ4985"/>
          <cell r="AK4985"/>
          <cell r="AL4985"/>
          <cell r="AM4985"/>
          <cell r="AN4985">
            <v>1000</v>
          </cell>
          <cell r="AO4985">
            <v>11100</v>
          </cell>
          <cell r="AP4985" t="str">
            <v>Package</v>
          </cell>
          <cell r="AQ4985" t="str">
            <v>True</v>
          </cell>
          <cell r="AR4985" t="str">
            <v>False</v>
          </cell>
          <cell r="AS4985"/>
          <cell r="AT4985"/>
          <cell r="AU4985"/>
          <cell r="AV4985"/>
          <cell r="AW4985"/>
          <cell r="AX4985" t="str">
            <v>Rare</v>
          </cell>
          <cell r="AY4985"/>
          <cell r="AZ4985"/>
          <cell r="BA4985"/>
          <cell r="BB4985"/>
          <cell r="BC4985"/>
          <cell r="BD4985"/>
        </row>
        <row r="4986">
          <cell r="C4986" t="str">
            <v>PACKAGE_PAY_SPECIAL_COOKIE_STICK_1</v>
          </cell>
          <cell r="D4986" t="str">
            <v>스페셜 막대과자 패키지 1</v>
          </cell>
          <cell r="E4986" t="str">
            <v>사용 시 딸기맛 막대과자 1개, 초코맛 막대과자 1개를 획득할 수 있습니다.</v>
          </cell>
          <cell r="F4986" t="str">
            <v>상품 패키지</v>
          </cell>
          <cell r="G4986" t="str">
            <v>상품 패키지</v>
          </cell>
          <cell r="H4986"/>
          <cell r="I4986"/>
          <cell r="J4986"/>
          <cell r="K4986" t="str">
            <v>False</v>
          </cell>
          <cell r="L4986"/>
          <cell r="M4986"/>
          <cell r="N4986"/>
          <cell r="O4986" t="str">
            <v>Package</v>
          </cell>
          <cell r="P4986"/>
          <cell r="Q4986"/>
          <cell r="R4986" t="str">
            <v>6</v>
          </cell>
          <cell r="S4986"/>
          <cell r="T4986"/>
          <cell r="U4986"/>
          <cell r="V4986"/>
          <cell r="W4986" t="str">
            <v>10000000</v>
          </cell>
          <cell r="X4986">
            <v>25000</v>
          </cell>
          <cell r="Y4986">
            <v>75000</v>
          </cell>
          <cell r="Z4986">
            <v>75000</v>
          </cell>
          <cell r="AA4986"/>
          <cell r="AB4986">
            <v>75000</v>
          </cell>
          <cell r="AC4986"/>
          <cell r="AD4986">
            <v>75000</v>
          </cell>
          <cell r="AE4986">
            <v>100000</v>
          </cell>
          <cell r="AF4986"/>
          <cell r="AG4986"/>
          <cell r="AH4986"/>
          <cell r="AI4986"/>
          <cell r="AJ4986"/>
          <cell r="AK4986"/>
          <cell r="AL4986"/>
          <cell r="AM4986"/>
          <cell r="AN4986">
            <v>1000</v>
          </cell>
          <cell r="AO4986">
            <v>11100</v>
          </cell>
          <cell r="AP4986" t="str">
            <v>Package</v>
          </cell>
          <cell r="AQ4986" t="str">
            <v>True</v>
          </cell>
          <cell r="AR4986" t="str">
            <v>False</v>
          </cell>
          <cell r="AS4986"/>
          <cell r="AT4986"/>
          <cell r="AU4986"/>
          <cell r="AV4986"/>
          <cell r="AW4986"/>
          <cell r="AX4986" t="str">
            <v>Rare</v>
          </cell>
          <cell r="AY4986"/>
          <cell r="AZ4986"/>
          <cell r="BA4986"/>
          <cell r="BB4986"/>
          <cell r="BC4986"/>
          <cell r="BD4986"/>
        </row>
        <row r="4987">
          <cell r="C4987" t="str">
            <v>PACKAGE_PAY_SPECIAL_COOKIE_STICK_2</v>
          </cell>
          <cell r="D4987" t="str">
            <v>스페셜 막대과자 패키지 2</v>
          </cell>
          <cell r="E4987" t="str">
            <v>사용 시 딸기맛 막대과자 5개, 초코맛 막대과자 5개를 획득할 수 있습니다.</v>
          </cell>
          <cell r="F4987" t="str">
            <v>상품 패키지</v>
          </cell>
          <cell r="G4987" t="str">
            <v>상품 패키지</v>
          </cell>
          <cell r="H4987"/>
          <cell r="I4987"/>
          <cell r="J4987"/>
          <cell r="K4987" t="str">
            <v>False</v>
          </cell>
          <cell r="L4987"/>
          <cell r="M4987"/>
          <cell r="N4987"/>
          <cell r="O4987" t="str">
            <v>Package</v>
          </cell>
          <cell r="P4987"/>
          <cell r="Q4987"/>
          <cell r="R4987" t="str">
            <v>6</v>
          </cell>
          <cell r="S4987"/>
          <cell r="T4987"/>
          <cell r="U4987"/>
          <cell r="V4987"/>
          <cell r="W4987" t="str">
            <v>10000000</v>
          </cell>
          <cell r="X4987">
            <v>25000</v>
          </cell>
          <cell r="Y4987">
            <v>75000</v>
          </cell>
          <cell r="Z4987">
            <v>75000</v>
          </cell>
          <cell r="AA4987"/>
          <cell r="AB4987">
            <v>75000</v>
          </cell>
          <cell r="AC4987"/>
          <cell r="AD4987">
            <v>75000</v>
          </cell>
          <cell r="AE4987">
            <v>100000</v>
          </cell>
          <cell r="AF4987"/>
          <cell r="AG4987"/>
          <cell r="AH4987"/>
          <cell r="AI4987"/>
          <cell r="AJ4987"/>
          <cell r="AK4987"/>
          <cell r="AL4987"/>
          <cell r="AM4987"/>
          <cell r="AN4987">
            <v>1000</v>
          </cell>
          <cell r="AO4987">
            <v>11100</v>
          </cell>
          <cell r="AP4987" t="str">
            <v>Package</v>
          </cell>
          <cell r="AQ4987" t="str">
            <v>True</v>
          </cell>
          <cell r="AR4987" t="str">
            <v>False</v>
          </cell>
          <cell r="AS4987"/>
          <cell r="AT4987"/>
          <cell r="AU4987"/>
          <cell r="AV4987"/>
          <cell r="AW4987"/>
          <cell r="AX4987" t="str">
            <v>Rare</v>
          </cell>
          <cell r="AY4987"/>
          <cell r="AZ4987"/>
          <cell r="BA4987"/>
          <cell r="BB4987"/>
          <cell r="BC4987"/>
          <cell r="BD4987"/>
        </row>
        <row r="4988">
          <cell r="C4988" t="str">
            <v>PACKAGE_BOX_COOKIE_STICK</v>
          </cell>
          <cell r="D4988" t="str">
            <v>막대과자 패키지</v>
          </cell>
          <cell r="E4988" t="str">
            <v>사용 시 막대과자 5개, 11,110,000골드를 획득할 수 있습니다.</v>
          </cell>
          <cell r="F4988" t="str">
            <v>상품 패키지</v>
          </cell>
          <cell r="G4988" t="str">
            <v>상품 패키지</v>
          </cell>
          <cell r="H4988"/>
          <cell r="I4988"/>
          <cell r="J4988"/>
          <cell r="K4988" t="str">
            <v>False</v>
          </cell>
          <cell r="L4988"/>
          <cell r="M4988"/>
          <cell r="N4988"/>
          <cell r="O4988" t="str">
            <v>Package</v>
          </cell>
          <cell r="P4988"/>
          <cell r="Q4988"/>
          <cell r="R4988" t="str">
            <v>6</v>
          </cell>
          <cell r="S4988"/>
          <cell r="T4988"/>
          <cell r="U4988"/>
          <cell r="V4988"/>
          <cell r="W4988" t="str">
            <v>10000000</v>
          </cell>
          <cell r="X4988">
            <v>25000</v>
          </cell>
          <cell r="Y4988">
            <v>75000</v>
          </cell>
          <cell r="Z4988">
            <v>75000</v>
          </cell>
          <cell r="AA4988"/>
          <cell r="AB4988">
            <v>75000</v>
          </cell>
          <cell r="AC4988"/>
          <cell r="AD4988">
            <v>75000</v>
          </cell>
          <cell r="AE4988">
            <v>100000</v>
          </cell>
          <cell r="AF4988"/>
          <cell r="AG4988"/>
          <cell r="AH4988"/>
          <cell r="AI4988"/>
          <cell r="AJ4988"/>
          <cell r="AK4988"/>
          <cell r="AL4988"/>
          <cell r="AM4988"/>
          <cell r="AN4988">
            <v>1000</v>
          </cell>
          <cell r="AO4988">
            <v>11100</v>
          </cell>
          <cell r="AP4988" t="str">
            <v>Package</v>
          </cell>
          <cell r="AQ4988" t="str">
            <v>True</v>
          </cell>
          <cell r="AR4988" t="str">
            <v>False</v>
          </cell>
          <cell r="AS4988"/>
          <cell r="AT4988"/>
          <cell r="AU4988"/>
          <cell r="AV4988"/>
          <cell r="AW4988"/>
          <cell r="AX4988" t="str">
            <v>Rare</v>
          </cell>
          <cell r="AY4988"/>
          <cell r="AZ4988"/>
          <cell r="BA4988"/>
          <cell r="BB4988"/>
          <cell r="BC4988"/>
          <cell r="BD4988"/>
        </row>
        <row r="4989">
          <cell r="C4989" t="str">
            <v>PACKAGE_PAY_NEW_HERO_RANDOM_UNIQUE_GEAR_2</v>
          </cell>
          <cell r="D4989" t="str">
            <v>신규영웅 랜덤 전용장비 패키지</v>
          </cell>
          <cell r="E4989" t="str">
            <v>사용 시 신규영웅 랜덤 전용장비 상자를 획득할 수 있습니다.(전용무기, 전용보물 중 하나를 무작위로 획득하며, NPC 영웅의 전용장비는 포함되지 않습니다.)</v>
          </cell>
          <cell r="F4989" t="str">
            <v>상품 패키지</v>
          </cell>
          <cell r="G4989" t="str">
            <v>상품 패키지</v>
          </cell>
          <cell r="H4989"/>
          <cell r="I4989"/>
          <cell r="J4989"/>
          <cell r="K4989" t="str">
            <v>False</v>
          </cell>
          <cell r="L4989"/>
          <cell r="M4989"/>
          <cell r="N4989"/>
          <cell r="O4989" t="str">
            <v>Package</v>
          </cell>
          <cell r="P4989"/>
          <cell r="Q4989"/>
          <cell r="R4989" t="str">
            <v>6</v>
          </cell>
          <cell r="S4989"/>
          <cell r="T4989"/>
          <cell r="U4989"/>
          <cell r="V4989"/>
          <cell r="W4989" t="str">
            <v>10000000</v>
          </cell>
          <cell r="X4989">
            <v>25000</v>
          </cell>
          <cell r="Y4989">
            <v>75000</v>
          </cell>
          <cell r="Z4989">
            <v>75000</v>
          </cell>
          <cell r="AA4989"/>
          <cell r="AB4989">
            <v>75000</v>
          </cell>
          <cell r="AC4989"/>
          <cell r="AD4989">
            <v>75000</v>
          </cell>
          <cell r="AE4989">
            <v>100000</v>
          </cell>
          <cell r="AF4989"/>
          <cell r="AG4989"/>
          <cell r="AH4989"/>
          <cell r="AI4989"/>
          <cell r="AJ4989"/>
          <cell r="AK4989"/>
          <cell r="AL4989"/>
          <cell r="AM4989"/>
          <cell r="AN4989">
            <v>1000</v>
          </cell>
          <cell r="AO4989">
            <v>11100</v>
          </cell>
          <cell r="AP4989" t="str">
            <v>Package</v>
          </cell>
          <cell r="AQ4989" t="str">
            <v>True</v>
          </cell>
          <cell r="AR4989" t="str">
            <v>False</v>
          </cell>
          <cell r="AS4989"/>
          <cell r="AT4989"/>
          <cell r="AU4989"/>
          <cell r="AV4989"/>
          <cell r="AW4989"/>
          <cell r="AX4989" t="str">
            <v>Rare</v>
          </cell>
          <cell r="AY4989"/>
          <cell r="AZ4989"/>
          <cell r="BA4989"/>
          <cell r="BB4989"/>
          <cell r="BC4989"/>
          <cell r="BD4989"/>
        </row>
        <row r="4990">
          <cell r="C4990" t="str">
            <v>PACKAGE_BOX_NEW_HERO_RANDOM_UNIQUE_GEAR_2</v>
          </cell>
          <cell r="D4990" t="str">
            <v>신규영웅 랜덤 전용장비 상자</v>
          </cell>
          <cell r="E4990" t="str">
            <v>사용 시 신규 영웅(에르제, 네락시스, 세리아, 크리샤, 루시아스)의 전용무기, 전용보물 중 하나를 무작위로 획득합니다.(NPC 영웅의 전용장비는 포함되지 않습니다.)</v>
          </cell>
          <cell r="F4990" t="str">
            <v>상품 패키지</v>
          </cell>
          <cell r="G4990" t="str">
            <v>상품 패키지</v>
          </cell>
          <cell r="H4990"/>
          <cell r="I4990"/>
          <cell r="J4990"/>
          <cell r="K4990" t="str">
            <v>False</v>
          </cell>
          <cell r="L4990"/>
          <cell r="M4990"/>
          <cell r="N4990"/>
          <cell r="O4990" t="str">
            <v>Package</v>
          </cell>
          <cell r="P4990"/>
          <cell r="Q4990"/>
          <cell r="R4990" t="str">
            <v>5</v>
          </cell>
          <cell r="S4990"/>
          <cell r="T4990"/>
          <cell r="U4990"/>
          <cell r="V4990"/>
          <cell r="W4990" t="str">
            <v>10000000</v>
          </cell>
          <cell r="X4990">
            <v>25000</v>
          </cell>
          <cell r="Y4990">
            <v>75000</v>
          </cell>
          <cell r="Z4990">
            <v>75000</v>
          </cell>
          <cell r="AA4990"/>
          <cell r="AB4990">
            <v>75000</v>
          </cell>
          <cell r="AC4990"/>
          <cell r="AD4990">
            <v>75000</v>
          </cell>
          <cell r="AE4990">
            <v>100000</v>
          </cell>
          <cell r="AF4990"/>
          <cell r="AG4990"/>
          <cell r="AH4990"/>
          <cell r="AI4990"/>
          <cell r="AJ4990"/>
          <cell r="AK4990"/>
          <cell r="AL4990"/>
          <cell r="AM4990"/>
          <cell r="AN4990">
            <v>1000</v>
          </cell>
          <cell r="AO4990">
            <v>11100</v>
          </cell>
          <cell r="AP4990" t="str">
            <v>Package</v>
          </cell>
          <cell r="AQ4990" t="str">
            <v>True</v>
          </cell>
          <cell r="AR4990" t="str">
            <v>False</v>
          </cell>
          <cell r="AS4990"/>
          <cell r="AT4990"/>
          <cell r="AU4990"/>
          <cell r="AV4990"/>
          <cell r="AW4990"/>
          <cell r="AX4990" t="str">
            <v>Rare</v>
          </cell>
          <cell r="AY4990"/>
          <cell r="AZ4990"/>
          <cell r="BA4990"/>
          <cell r="BB4990"/>
          <cell r="BC4990"/>
          <cell r="BD4990"/>
        </row>
        <row r="4991">
          <cell r="C4991" t="str">
            <v>PACKAGE_PAY_WEAPON_UNIQUE_7</v>
          </cell>
          <cell r="D4991" t="str">
            <v>미니 전용 무기 뽑기 패키지</v>
          </cell>
          <cell r="E4991" t="str">
            <v>사용시 500 루비, 전용 무기 뽑기 상자 5개를 획득합니다. (전용 무기 뽑기 상자 개봉 시 확률적으로 전용무기를 획득할 수 있습니다. \nNPC영웅의 전용무기는 포함되지 않습니다.)</v>
          </cell>
          <cell r="F4991" t="str">
            <v>상품 패키지</v>
          </cell>
          <cell r="G4991" t="str">
            <v>상품 패키지</v>
          </cell>
          <cell r="H4991"/>
          <cell r="I4991"/>
          <cell r="J4991"/>
          <cell r="K4991" t="str">
            <v>False</v>
          </cell>
          <cell r="L4991"/>
          <cell r="M4991"/>
          <cell r="N4991"/>
          <cell r="O4991" t="str">
            <v>Package</v>
          </cell>
          <cell r="P4991"/>
          <cell r="Q4991"/>
          <cell r="R4991" t="str">
            <v>6</v>
          </cell>
          <cell r="S4991"/>
          <cell r="T4991"/>
          <cell r="U4991"/>
          <cell r="V4991"/>
          <cell r="W4991" t="str">
            <v>10000000</v>
          </cell>
          <cell r="X4991">
            <v>25000</v>
          </cell>
          <cell r="Y4991">
            <v>75000</v>
          </cell>
          <cell r="Z4991">
            <v>75000</v>
          </cell>
          <cell r="AA4991"/>
          <cell r="AB4991">
            <v>75000</v>
          </cell>
          <cell r="AC4991"/>
          <cell r="AD4991">
            <v>75000</v>
          </cell>
          <cell r="AE4991">
            <v>100000</v>
          </cell>
          <cell r="AF4991"/>
          <cell r="AG4991"/>
          <cell r="AH4991"/>
          <cell r="AI4991"/>
          <cell r="AJ4991"/>
          <cell r="AK4991"/>
          <cell r="AL4991"/>
          <cell r="AM4991"/>
          <cell r="AN4991">
            <v>1000</v>
          </cell>
          <cell r="AO4991">
            <v>11100</v>
          </cell>
          <cell r="AP4991" t="str">
            <v>Package</v>
          </cell>
          <cell r="AQ4991" t="str">
            <v>True</v>
          </cell>
          <cell r="AR4991" t="str">
            <v>False</v>
          </cell>
          <cell r="AS4991"/>
          <cell r="AT4991"/>
          <cell r="AU4991"/>
          <cell r="AV4991"/>
          <cell r="AW4991"/>
          <cell r="AX4991" t="str">
            <v>Rare</v>
          </cell>
          <cell r="AY4991"/>
          <cell r="AZ4991"/>
          <cell r="BA4991"/>
          <cell r="BB4991"/>
          <cell r="BC4991"/>
          <cell r="BD4991"/>
        </row>
        <row r="4992">
          <cell r="C4992" t="str">
            <v>PACKAGE_BOX_WEAPON_UNIQUE_7</v>
          </cell>
          <cell r="D4992" t="str">
            <v>전용 무기 뽑기 상자</v>
          </cell>
          <cell r="E4992" t="str">
            <v>전용 무기 뽑기 상자 개봉 시 확률적으로 전용무기를 획득할 수 있습니다.\nNPC영웅의 전용무기는 포함되지 않습니다.</v>
          </cell>
          <cell r="F4992" t="str">
            <v>상품 패키지</v>
          </cell>
          <cell r="G4992" t="str">
            <v>상품 패키지</v>
          </cell>
          <cell r="H4992"/>
          <cell r="I4992"/>
          <cell r="J4992"/>
          <cell r="K4992" t="str">
            <v>False</v>
          </cell>
          <cell r="L4992"/>
          <cell r="M4992"/>
          <cell r="N4992"/>
          <cell r="O4992" t="str">
            <v>Package</v>
          </cell>
          <cell r="P4992"/>
          <cell r="Q4992"/>
          <cell r="R4992" t="str">
            <v>6</v>
          </cell>
          <cell r="S4992"/>
          <cell r="T4992"/>
          <cell r="U4992"/>
          <cell r="V4992"/>
          <cell r="W4992" t="str">
            <v>10000000</v>
          </cell>
          <cell r="X4992">
            <v>25000</v>
          </cell>
          <cell r="Y4992">
            <v>75000</v>
          </cell>
          <cell r="Z4992">
            <v>75000</v>
          </cell>
          <cell r="AA4992"/>
          <cell r="AB4992">
            <v>75000</v>
          </cell>
          <cell r="AC4992"/>
          <cell r="AD4992">
            <v>75000</v>
          </cell>
          <cell r="AE4992">
            <v>100000</v>
          </cell>
          <cell r="AF4992"/>
          <cell r="AG4992"/>
          <cell r="AH4992"/>
          <cell r="AI4992"/>
          <cell r="AJ4992"/>
          <cell r="AK4992"/>
          <cell r="AL4992"/>
          <cell r="AM4992"/>
          <cell r="AN4992">
            <v>1000</v>
          </cell>
          <cell r="AO4992">
            <v>11100</v>
          </cell>
          <cell r="AP4992" t="str">
            <v>Package</v>
          </cell>
          <cell r="AQ4992" t="str">
            <v>True</v>
          </cell>
          <cell r="AR4992" t="str">
            <v>False</v>
          </cell>
          <cell r="AS4992"/>
          <cell r="AT4992"/>
          <cell r="AU4992"/>
          <cell r="AV4992"/>
          <cell r="AW4992"/>
          <cell r="AX4992" t="str">
            <v>Rare</v>
          </cell>
          <cell r="AY4992"/>
          <cell r="AZ4992"/>
          <cell r="BA4992"/>
          <cell r="BB4992"/>
          <cell r="BC4992"/>
          <cell r="BD4992"/>
        </row>
        <row r="4993">
          <cell r="C4993" t="str">
            <v>PACKAGE_WEAPON_UNIQUE_SELECT_STAR_1_2</v>
          </cell>
          <cell r="D4993" t="str">
            <v>전용무기 선택권(1각성)</v>
          </cell>
          <cell r="E4993" t="str">
            <v>패키지 사용 시 다음의 아이템을 획득합니다. '전용무기 선택권(1각성) X 1'</v>
          </cell>
          <cell r="F4993" t="str">
            <v>상품 패키지</v>
          </cell>
          <cell r="G4993" t="str">
            <v>상품 패키지</v>
          </cell>
          <cell r="H4993"/>
          <cell r="I4993"/>
          <cell r="J4993"/>
          <cell r="K4993" t="str">
            <v>False</v>
          </cell>
          <cell r="L4993"/>
          <cell r="M4993"/>
          <cell r="N4993"/>
          <cell r="O4993" t="str">
            <v>Package</v>
          </cell>
          <cell r="P4993"/>
          <cell r="Q4993"/>
          <cell r="R4993" t="str">
            <v>6</v>
          </cell>
          <cell r="S4993"/>
          <cell r="T4993"/>
          <cell r="U4993"/>
          <cell r="V4993"/>
          <cell r="W4993" t="str">
            <v>10000000</v>
          </cell>
          <cell r="X4993">
            <v>25000</v>
          </cell>
          <cell r="Y4993">
            <v>75000</v>
          </cell>
          <cell r="Z4993">
            <v>75000</v>
          </cell>
          <cell r="AA4993"/>
          <cell r="AB4993">
            <v>75000</v>
          </cell>
          <cell r="AC4993"/>
          <cell r="AD4993">
            <v>75000</v>
          </cell>
          <cell r="AE4993">
            <v>100000</v>
          </cell>
          <cell r="AF4993"/>
          <cell r="AG4993"/>
          <cell r="AH4993"/>
          <cell r="AI4993"/>
          <cell r="AJ4993"/>
          <cell r="AK4993"/>
          <cell r="AL4993"/>
          <cell r="AM4993"/>
          <cell r="AN4993">
            <v>1000</v>
          </cell>
          <cell r="AO4993">
            <v>11100</v>
          </cell>
          <cell r="AP4993" t="str">
            <v>Package</v>
          </cell>
          <cell r="AQ4993" t="str">
            <v>True</v>
          </cell>
          <cell r="AR4993" t="str">
            <v>False</v>
          </cell>
          <cell r="AS4993"/>
          <cell r="AT4993"/>
          <cell r="AU4993"/>
          <cell r="AV4993"/>
          <cell r="AW4993"/>
          <cell r="AX4993" t="str">
            <v>Rare</v>
          </cell>
          <cell r="AY4993"/>
          <cell r="AZ4993"/>
          <cell r="BA4993"/>
          <cell r="BB4993"/>
          <cell r="BC4993"/>
          <cell r="BD4993"/>
        </row>
        <row r="4994">
          <cell r="C4994" t="str">
            <v>PACKAGE_WEAPON_UNIQUE_SELECT_STAR_2_2</v>
          </cell>
          <cell r="D4994" t="str">
            <v>전용무기 선택권(2각성)</v>
          </cell>
          <cell r="E4994" t="str">
            <v>패키지 사용 시 다음의 아이템을 획득합니다. '전용무기 선택권(2각성) X 1'</v>
          </cell>
          <cell r="F4994" t="str">
            <v>상품 패키지</v>
          </cell>
          <cell r="G4994" t="str">
            <v>상품 패키지</v>
          </cell>
          <cell r="H4994"/>
          <cell r="I4994"/>
          <cell r="J4994"/>
          <cell r="K4994" t="str">
            <v>False</v>
          </cell>
          <cell r="L4994"/>
          <cell r="M4994"/>
          <cell r="N4994"/>
          <cell r="O4994" t="str">
            <v>Package</v>
          </cell>
          <cell r="P4994"/>
          <cell r="Q4994"/>
          <cell r="R4994" t="str">
            <v>6</v>
          </cell>
          <cell r="S4994"/>
          <cell r="T4994"/>
          <cell r="U4994"/>
          <cell r="V4994"/>
          <cell r="W4994" t="str">
            <v>10000000</v>
          </cell>
          <cell r="X4994">
            <v>25000</v>
          </cell>
          <cell r="Y4994">
            <v>75000</v>
          </cell>
          <cell r="Z4994">
            <v>75000</v>
          </cell>
          <cell r="AA4994"/>
          <cell r="AB4994">
            <v>75000</v>
          </cell>
          <cell r="AC4994"/>
          <cell r="AD4994">
            <v>75000</v>
          </cell>
          <cell r="AE4994">
            <v>100000</v>
          </cell>
          <cell r="AF4994"/>
          <cell r="AG4994"/>
          <cell r="AH4994"/>
          <cell r="AI4994"/>
          <cell r="AJ4994"/>
          <cell r="AK4994"/>
          <cell r="AL4994"/>
          <cell r="AM4994"/>
          <cell r="AN4994">
            <v>1000</v>
          </cell>
          <cell r="AO4994">
            <v>11100</v>
          </cell>
          <cell r="AP4994" t="str">
            <v>Package</v>
          </cell>
          <cell r="AQ4994" t="str">
            <v>True</v>
          </cell>
          <cell r="AR4994" t="str">
            <v>False</v>
          </cell>
          <cell r="AS4994"/>
          <cell r="AT4994"/>
          <cell r="AU4994"/>
          <cell r="AV4994"/>
          <cell r="AW4994"/>
          <cell r="AX4994" t="str">
            <v>Rare</v>
          </cell>
          <cell r="AY4994"/>
          <cell r="AZ4994"/>
          <cell r="BA4994"/>
          <cell r="BB4994"/>
          <cell r="BC4994"/>
          <cell r="BD4994"/>
        </row>
        <row r="4995">
          <cell r="C4995" t="str">
            <v>PACKAGE_TREASURE_UNIQUE_SELECT_STAR_1_2</v>
          </cell>
          <cell r="D4995" t="str">
            <v>전용보물 선택권(1각성)</v>
          </cell>
          <cell r="E4995" t="str">
            <v>패키지 사용시 다음의 아이템을 획득합니다. '전용보물 선택권(1각성) 1개'</v>
          </cell>
          <cell r="F4995" t="str">
            <v>상품 패키지</v>
          </cell>
          <cell r="G4995" t="str">
            <v>상품 패키지</v>
          </cell>
          <cell r="H4995"/>
          <cell r="I4995"/>
          <cell r="J4995"/>
          <cell r="K4995" t="str">
            <v>False</v>
          </cell>
          <cell r="L4995"/>
          <cell r="M4995"/>
          <cell r="N4995"/>
          <cell r="O4995" t="str">
            <v>Package</v>
          </cell>
          <cell r="P4995"/>
          <cell r="Q4995"/>
          <cell r="R4995" t="str">
            <v>6</v>
          </cell>
          <cell r="S4995"/>
          <cell r="T4995"/>
          <cell r="U4995"/>
          <cell r="V4995"/>
          <cell r="W4995" t="str">
            <v>10000000</v>
          </cell>
          <cell r="X4995">
            <v>25000</v>
          </cell>
          <cell r="Y4995">
            <v>75000</v>
          </cell>
          <cell r="Z4995">
            <v>75000</v>
          </cell>
          <cell r="AA4995"/>
          <cell r="AB4995">
            <v>75000</v>
          </cell>
          <cell r="AC4995"/>
          <cell r="AD4995">
            <v>75000</v>
          </cell>
          <cell r="AE4995">
            <v>100000</v>
          </cell>
          <cell r="AF4995"/>
          <cell r="AG4995"/>
          <cell r="AH4995"/>
          <cell r="AI4995"/>
          <cell r="AJ4995"/>
          <cell r="AK4995"/>
          <cell r="AL4995"/>
          <cell r="AM4995"/>
          <cell r="AN4995">
            <v>1000</v>
          </cell>
          <cell r="AO4995">
            <v>11100</v>
          </cell>
          <cell r="AP4995" t="str">
            <v>Package</v>
          </cell>
          <cell r="AQ4995" t="str">
            <v>True</v>
          </cell>
          <cell r="AR4995" t="str">
            <v>False</v>
          </cell>
          <cell r="AS4995"/>
          <cell r="AT4995"/>
          <cell r="AU4995"/>
          <cell r="AV4995"/>
          <cell r="AW4995"/>
          <cell r="AX4995" t="str">
            <v>Rare</v>
          </cell>
          <cell r="AY4995"/>
          <cell r="AZ4995"/>
          <cell r="BA4995"/>
          <cell r="BB4995"/>
          <cell r="BC4995"/>
          <cell r="BD4995"/>
        </row>
        <row r="4996">
          <cell r="C4996" t="str">
            <v>PACKAGE_TREASURE_UNIQUE_SELECT_STAR_2_2</v>
          </cell>
          <cell r="D4996" t="str">
            <v>전용보물 선택권(2각성)</v>
          </cell>
          <cell r="E4996" t="str">
            <v>패키지 사용시 다음의 아이템을 획득합니다. '전용보물 선택권(2각성) 1개'</v>
          </cell>
          <cell r="F4996" t="str">
            <v>상품 패키지</v>
          </cell>
          <cell r="G4996" t="str">
            <v>상품 패키지</v>
          </cell>
          <cell r="H4996"/>
          <cell r="I4996"/>
          <cell r="J4996"/>
          <cell r="K4996" t="str">
            <v>False</v>
          </cell>
          <cell r="L4996"/>
          <cell r="M4996"/>
          <cell r="N4996"/>
          <cell r="O4996" t="str">
            <v>Package</v>
          </cell>
          <cell r="P4996"/>
          <cell r="Q4996"/>
          <cell r="R4996" t="str">
            <v>6</v>
          </cell>
          <cell r="S4996"/>
          <cell r="T4996"/>
          <cell r="U4996"/>
          <cell r="V4996"/>
          <cell r="W4996" t="str">
            <v>10000000</v>
          </cell>
          <cell r="X4996">
            <v>25000</v>
          </cell>
          <cell r="Y4996">
            <v>75000</v>
          </cell>
          <cell r="Z4996">
            <v>75000</v>
          </cell>
          <cell r="AA4996"/>
          <cell r="AB4996">
            <v>75000</v>
          </cell>
          <cell r="AC4996"/>
          <cell r="AD4996">
            <v>75000</v>
          </cell>
          <cell r="AE4996">
            <v>100000</v>
          </cell>
          <cell r="AF4996"/>
          <cell r="AG4996"/>
          <cell r="AH4996"/>
          <cell r="AI4996"/>
          <cell r="AJ4996"/>
          <cell r="AK4996"/>
          <cell r="AL4996"/>
          <cell r="AM4996"/>
          <cell r="AN4996">
            <v>1000</v>
          </cell>
          <cell r="AO4996">
            <v>11100</v>
          </cell>
          <cell r="AP4996" t="str">
            <v>Package</v>
          </cell>
          <cell r="AQ4996" t="str">
            <v>True</v>
          </cell>
          <cell r="AR4996" t="str">
            <v>False</v>
          </cell>
          <cell r="AS4996"/>
          <cell r="AT4996"/>
          <cell r="AU4996"/>
          <cell r="AV4996"/>
          <cell r="AW4996"/>
          <cell r="AX4996" t="str">
            <v>Rare</v>
          </cell>
          <cell r="AY4996"/>
          <cell r="AZ4996"/>
          <cell r="BA4996"/>
          <cell r="BB4996"/>
          <cell r="BC4996"/>
          <cell r="BD4996"/>
        </row>
        <row r="4997">
          <cell r="C4997" t="str">
            <v>PACKAGE_PAY_ALLINONE_7</v>
          </cell>
          <cell r="D4997" t="str">
            <v>올인원 패키지</v>
          </cell>
          <cell r="E4997" t="str">
            <v>패키지 사용 시 다음의 아이템을 획득합니다. '5성 영웅선택권' (2018년 7월 출시된 영웅까지 선택할 수 있습니다. 자피르, 라우디아, 릴리아까지 선택 가능, NPC영웅 선택불가. '코스튬 선택권' (~2018할로윈 코스튬 까지), '특별 아이템 소환 10회 X 3'</v>
          </cell>
          <cell r="F4997" t="str">
            <v>상품 패키지</v>
          </cell>
          <cell r="G4997" t="str">
            <v>상품 패키지</v>
          </cell>
          <cell r="H4997"/>
          <cell r="I4997"/>
          <cell r="J4997"/>
          <cell r="K4997" t="str">
            <v>False</v>
          </cell>
          <cell r="L4997"/>
          <cell r="M4997"/>
          <cell r="N4997"/>
          <cell r="O4997" t="str">
            <v>Package</v>
          </cell>
          <cell r="P4997"/>
          <cell r="Q4997"/>
          <cell r="R4997" t="str">
            <v>6</v>
          </cell>
          <cell r="S4997"/>
          <cell r="T4997"/>
          <cell r="U4997"/>
          <cell r="V4997"/>
          <cell r="W4997" t="str">
            <v>10000000</v>
          </cell>
          <cell r="X4997">
            <v>25000</v>
          </cell>
          <cell r="Y4997">
            <v>75000</v>
          </cell>
          <cell r="Z4997">
            <v>75000</v>
          </cell>
          <cell r="AA4997"/>
          <cell r="AB4997">
            <v>75000</v>
          </cell>
          <cell r="AC4997"/>
          <cell r="AD4997">
            <v>75000</v>
          </cell>
          <cell r="AE4997">
            <v>100000</v>
          </cell>
          <cell r="AF4997"/>
          <cell r="AG4997"/>
          <cell r="AH4997"/>
          <cell r="AI4997"/>
          <cell r="AJ4997"/>
          <cell r="AK4997"/>
          <cell r="AL4997"/>
          <cell r="AM4997"/>
          <cell r="AN4997">
            <v>1000</v>
          </cell>
          <cell r="AO4997">
            <v>11100</v>
          </cell>
          <cell r="AP4997" t="str">
            <v>Package</v>
          </cell>
          <cell r="AQ4997" t="str">
            <v>True</v>
          </cell>
          <cell r="AR4997" t="str">
            <v>False</v>
          </cell>
          <cell r="AS4997"/>
          <cell r="AT4997"/>
          <cell r="AU4997"/>
          <cell r="AV4997"/>
          <cell r="AW4997"/>
          <cell r="AX4997" t="str">
            <v>Rare</v>
          </cell>
          <cell r="AY4997"/>
          <cell r="AZ4997"/>
          <cell r="BA4997"/>
          <cell r="BB4997"/>
          <cell r="BC4997"/>
          <cell r="BD4997"/>
        </row>
        <row r="4998">
          <cell r="C4998" t="str">
            <v>PACKAGE_PAY_SMILE_1</v>
          </cell>
          <cell r="D4998" t="str">
            <v>행복한 미소 패키지</v>
          </cell>
          <cell r="E4998" t="str">
            <v>사용시, 전용무기, 전용보물, 유물 중 하나를 반드시 획득할 수 있는 행복한 미소 상자를 획득합니다. (NPC 전용무기와 벨카자르, 월드보스 유물은 포함되지 않습니다.)</v>
          </cell>
          <cell r="F4998" t="str">
            <v>상품 패키지</v>
          </cell>
          <cell r="G4998" t="str">
            <v>상품 패키지</v>
          </cell>
          <cell r="H4998"/>
          <cell r="I4998"/>
          <cell r="J4998"/>
          <cell r="K4998" t="str">
            <v>False</v>
          </cell>
          <cell r="L4998"/>
          <cell r="M4998"/>
          <cell r="N4998"/>
          <cell r="O4998" t="str">
            <v>Package</v>
          </cell>
          <cell r="P4998"/>
          <cell r="Q4998"/>
          <cell r="R4998" t="str">
            <v>6</v>
          </cell>
          <cell r="S4998"/>
          <cell r="T4998"/>
          <cell r="U4998"/>
          <cell r="V4998"/>
          <cell r="W4998" t="str">
            <v>10000000</v>
          </cell>
          <cell r="X4998">
            <v>25000</v>
          </cell>
          <cell r="Y4998">
            <v>75000</v>
          </cell>
          <cell r="Z4998">
            <v>75000</v>
          </cell>
          <cell r="AA4998"/>
          <cell r="AB4998">
            <v>75000</v>
          </cell>
          <cell r="AC4998"/>
          <cell r="AD4998">
            <v>75000</v>
          </cell>
          <cell r="AE4998">
            <v>100000</v>
          </cell>
          <cell r="AF4998"/>
          <cell r="AG4998"/>
          <cell r="AH4998"/>
          <cell r="AI4998"/>
          <cell r="AJ4998"/>
          <cell r="AK4998"/>
          <cell r="AL4998"/>
          <cell r="AM4998"/>
          <cell r="AN4998">
            <v>1000</v>
          </cell>
          <cell r="AO4998">
            <v>11100</v>
          </cell>
          <cell r="AP4998" t="str">
            <v>Package</v>
          </cell>
          <cell r="AQ4998" t="str">
            <v>True</v>
          </cell>
          <cell r="AR4998" t="str">
            <v>False</v>
          </cell>
          <cell r="AS4998"/>
          <cell r="AT4998"/>
          <cell r="AU4998"/>
          <cell r="AV4998"/>
          <cell r="AW4998"/>
          <cell r="AX4998" t="str">
            <v>Rare</v>
          </cell>
          <cell r="AY4998"/>
          <cell r="AZ4998"/>
          <cell r="BA4998"/>
          <cell r="BB4998"/>
          <cell r="BC4998"/>
          <cell r="BD4998"/>
        </row>
        <row r="4999">
          <cell r="C4999" t="str">
            <v>PACKAGE_BOX_SMILE_1</v>
          </cell>
          <cell r="D4999" t="str">
            <v>행복한 미소 상자</v>
          </cell>
          <cell r="E4999" t="str">
            <v>사용시, 전용무기, 전용보물, 유물 중 하나를 반드시 획득합니다. (NPC 전용무기와 벨카자르, 월드보스 유물은 포함되지 않습니다.)</v>
          </cell>
          <cell r="F4999" t="str">
            <v>상품 패키지</v>
          </cell>
          <cell r="G4999" t="str">
            <v>상품 패키지</v>
          </cell>
          <cell r="H4999"/>
          <cell r="I4999"/>
          <cell r="J4999"/>
          <cell r="K4999" t="str">
            <v>False</v>
          </cell>
          <cell r="L4999"/>
          <cell r="M4999"/>
          <cell r="N4999"/>
          <cell r="O4999" t="str">
            <v>Package</v>
          </cell>
          <cell r="P4999"/>
          <cell r="Q4999"/>
          <cell r="R4999" t="str">
            <v>5</v>
          </cell>
          <cell r="S4999"/>
          <cell r="T4999"/>
          <cell r="U4999"/>
          <cell r="V4999"/>
          <cell r="W4999" t="str">
            <v>10000000</v>
          </cell>
          <cell r="X4999">
            <v>25000</v>
          </cell>
          <cell r="Y4999">
            <v>75000</v>
          </cell>
          <cell r="Z4999">
            <v>75000</v>
          </cell>
          <cell r="AA4999"/>
          <cell r="AB4999">
            <v>75000</v>
          </cell>
          <cell r="AC4999"/>
          <cell r="AD4999">
            <v>75000</v>
          </cell>
          <cell r="AE4999">
            <v>100000</v>
          </cell>
          <cell r="AF4999"/>
          <cell r="AG4999"/>
          <cell r="AH4999"/>
          <cell r="AI4999"/>
          <cell r="AJ4999"/>
          <cell r="AK4999"/>
          <cell r="AL4999"/>
          <cell r="AM4999"/>
          <cell r="AN4999">
            <v>1000</v>
          </cell>
          <cell r="AO4999">
            <v>11100</v>
          </cell>
          <cell r="AP4999" t="str">
            <v>Package</v>
          </cell>
          <cell r="AQ4999" t="str">
            <v>True</v>
          </cell>
          <cell r="AR4999" t="str">
            <v>False</v>
          </cell>
          <cell r="AS4999"/>
          <cell r="AT4999"/>
          <cell r="AU4999"/>
          <cell r="AV4999"/>
          <cell r="AW4999"/>
          <cell r="AX4999" t="str">
            <v>Rare</v>
          </cell>
          <cell r="AY4999"/>
          <cell r="AZ4999"/>
          <cell r="BA4999"/>
          <cell r="BB4999"/>
          <cell r="BC4999"/>
          <cell r="BD4999"/>
        </row>
        <row r="5000">
          <cell r="C5000" t="str">
            <v>PACKAGE_PAY_SPECIAL_SALE_RUBY_1</v>
          </cell>
          <cell r="D5000" t="str">
            <v>특별판매 루비 패키지 1</v>
          </cell>
          <cell r="E5000" t="str">
            <v>사용 시 10,000루비(유상 5,000, 무상5,000), 60루아의 증표, 500마일리지를 획득합니다.</v>
          </cell>
          <cell r="F5000" t="str">
            <v>상품 패키지</v>
          </cell>
          <cell r="G5000" t="str">
            <v>상품 패키지</v>
          </cell>
          <cell r="H5000"/>
          <cell r="I5000"/>
          <cell r="J5000"/>
          <cell r="K5000" t="str">
            <v>False</v>
          </cell>
          <cell r="L5000"/>
          <cell r="M5000"/>
          <cell r="N5000"/>
          <cell r="O5000" t="str">
            <v>Package</v>
          </cell>
          <cell r="P5000"/>
          <cell r="Q5000"/>
          <cell r="R5000" t="str">
            <v>6</v>
          </cell>
          <cell r="S5000"/>
          <cell r="T5000"/>
          <cell r="U5000"/>
          <cell r="V5000"/>
          <cell r="W5000" t="str">
            <v>10000000</v>
          </cell>
          <cell r="X5000">
            <v>25000</v>
          </cell>
          <cell r="Y5000">
            <v>75000</v>
          </cell>
          <cell r="Z5000">
            <v>75000</v>
          </cell>
          <cell r="AA5000"/>
          <cell r="AB5000">
            <v>75000</v>
          </cell>
          <cell r="AC5000"/>
          <cell r="AD5000">
            <v>75000</v>
          </cell>
          <cell r="AE5000">
            <v>100000</v>
          </cell>
          <cell r="AF5000"/>
          <cell r="AG5000"/>
          <cell r="AH5000"/>
          <cell r="AI5000"/>
          <cell r="AJ5000"/>
          <cell r="AK5000"/>
          <cell r="AL5000"/>
          <cell r="AM5000"/>
          <cell r="AN5000">
            <v>1000</v>
          </cell>
          <cell r="AO5000">
            <v>11100</v>
          </cell>
          <cell r="AP5000" t="str">
            <v>Package</v>
          </cell>
          <cell r="AQ5000" t="str">
            <v>True</v>
          </cell>
          <cell r="AR5000" t="str">
            <v>False</v>
          </cell>
          <cell r="AS5000"/>
          <cell r="AT5000"/>
          <cell r="AU5000"/>
          <cell r="AV5000"/>
          <cell r="AW5000"/>
          <cell r="AX5000" t="str">
            <v>Rare</v>
          </cell>
          <cell r="AY5000"/>
          <cell r="AZ5000"/>
          <cell r="BA5000"/>
          <cell r="BB5000"/>
          <cell r="BC5000"/>
          <cell r="BD5000"/>
        </row>
        <row r="5001">
          <cell r="C5001" t="str">
            <v>PACKAGE_PAY_SPECIAL_SALE_RUBY_2</v>
          </cell>
          <cell r="D5001" t="str">
            <v>특별판매 루비 패키지 2</v>
          </cell>
          <cell r="E5001" t="str">
            <v>사용 시 20,000루비(유상 10,000, 무상10,000), 130루아의 증표, 1000마일리지를 획득합니다.</v>
          </cell>
          <cell r="F5001" t="str">
            <v>상품 패키지</v>
          </cell>
          <cell r="G5001" t="str">
            <v>상품 패키지</v>
          </cell>
          <cell r="H5001"/>
          <cell r="I5001"/>
          <cell r="J5001"/>
          <cell r="K5001" t="str">
            <v>False</v>
          </cell>
          <cell r="L5001"/>
          <cell r="M5001"/>
          <cell r="N5001"/>
          <cell r="O5001" t="str">
            <v>Package</v>
          </cell>
          <cell r="P5001"/>
          <cell r="Q5001"/>
          <cell r="R5001" t="str">
            <v>6</v>
          </cell>
          <cell r="S5001"/>
          <cell r="T5001"/>
          <cell r="U5001"/>
          <cell r="V5001"/>
          <cell r="W5001" t="str">
            <v>10000000</v>
          </cell>
          <cell r="X5001">
            <v>25000</v>
          </cell>
          <cell r="Y5001">
            <v>75000</v>
          </cell>
          <cell r="Z5001">
            <v>75000</v>
          </cell>
          <cell r="AA5001"/>
          <cell r="AB5001">
            <v>75000</v>
          </cell>
          <cell r="AC5001"/>
          <cell r="AD5001">
            <v>75000</v>
          </cell>
          <cell r="AE5001">
            <v>100000</v>
          </cell>
          <cell r="AF5001"/>
          <cell r="AG5001"/>
          <cell r="AH5001"/>
          <cell r="AI5001"/>
          <cell r="AJ5001"/>
          <cell r="AK5001"/>
          <cell r="AL5001"/>
          <cell r="AM5001"/>
          <cell r="AN5001">
            <v>1000</v>
          </cell>
          <cell r="AO5001">
            <v>11100</v>
          </cell>
          <cell r="AP5001" t="str">
            <v>Package</v>
          </cell>
          <cell r="AQ5001" t="str">
            <v>True</v>
          </cell>
          <cell r="AR5001" t="str">
            <v>False</v>
          </cell>
          <cell r="AS5001"/>
          <cell r="AT5001"/>
          <cell r="AU5001"/>
          <cell r="AV5001"/>
          <cell r="AW5001"/>
          <cell r="AX5001" t="str">
            <v>Rare</v>
          </cell>
          <cell r="AY5001"/>
          <cell r="AZ5001"/>
          <cell r="BA5001"/>
          <cell r="BB5001"/>
          <cell r="BC5001"/>
          <cell r="BD5001"/>
        </row>
        <row r="5002">
          <cell r="C5002" t="str">
            <v>PACKAGE_PAY_SPECIAL_SALE_RANDOM_1</v>
          </cell>
          <cell r="D5002" t="str">
            <v>특별판매 랜덤 패키지</v>
          </cell>
          <cell r="E5002" t="str">
            <v>사용 시 특별판매 랜덤 상자를 1개 획득합니다.</v>
          </cell>
          <cell r="F5002" t="str">
            <v>상품 패키지</v>
          </cell>
          <cell r="G5002" t="str">
            <v>상품 패키지</v>
          </cell>
          <cell r="H5002"/>
          <cell r="I5002"/>
          <cell r="J5002"/>
          <cell r="K5002" t="str">
            <v>False</v>
          </cell>
          <cell r="L5002"/>
          <cell r="M5002"/>
          <cell r="N5002"/>
          <cell r="O5002" t="str">
            <v>Package</v>
          </cell>
          <cell r="P5002"/>
          <cell r="Q5002"/>
          <cell r="R5002" t="str">
            <v>6</v>
          </cell>
          <cell r="S5002"/>
          <cell r="T5002"/>
          <cell r="U5002"/>
          <cell r="V5002"/>
          <cell r="W5002" t="str">
            <v>10000000</v>
          </cell>
          <cell r="X5002">
            <v>25000</v>
          </cell>
          <cell r="Y5002">
            <v>75000</v>
          </cell>
          <cell r="Z5002">
            <v>75000</v>
          </cell>
          <cell r="AA5002"/>
          <cell r="AB5002">
            <v>75000</v>
          </cell>
          <cell r="AC5002"/>
          <cell r="AD5002">
            <v>75000</v>
          </cell>
          <cell r="AE5002">
            <v>100000</v>
          </cell>
          <cell r="AF5002"/>
          <cell r="AG5002"/>
          <cell r="AH5002"/>
          <cell r="AI5002"/>
          <cell r="AJ5002"/>
          <cell r="AK5002"/>
          <cell r="AL5002"/>
          <cell r="AM5002"/>
          <cell r="AN5002">
            <v>1000</v>
          </cell>
          <cell r="AO5002">
            <v>11100</v>
          </cell>
          <cell r="AP5002" t="str">
            <v>Package</v>
          </cell>
          <cell r="AQ5002" t="str">
            <v>True</v>
          </cell>
          <cell r="AR5002" t="str">
            <v>False</v>
          </cell>
          <cell r="AS5002"/>
          <cell r="AT5002"/>
          <cell r="AU5002"/>
          <cell r="AV5002"/>
          <cell r="AW5002"/>
          <cell r="AX5002" t="str">
            <v>Rare</v>
          </cell>
          <cell r="AY5002"/>
          <cell r="AZ5002"/>
          <cell r="BA5002"/>
          <cell r="BB5002"/>
          <cell r="BC5002"/>
          <cell r="BD5002"/>
        </row>
        <row r="5003">
          <cell r="C5003" t="str">
            <v>PACKAGE_BOX_SPECIAL_SALE_RANDOM_1</v>
          </cell>
          <cell r="D5003" t="str">
            <v>특별판매 랜덤 상자</v>
          </cell>
          <cell r="E5003" t="str">
            <v>사용 시 랜덤 전용무기 쿠폰, 전용무기 선택권, 랜덤 전용보물 소환권(1스킬), 랜덤 전용보물 소환권(2스킬), 랜덤 전용보물 소환권(3스킬), 전용보물 선택권, 루아의 전용무기 선택권, 루아의 유물 선택권 중 하나를 획득할 수 있습니다.</v>
          </cell>
          <cell r="F5003" t="str">
            <v>상품 패키지</v>
          </cell>
          <cell r="G5003" t="str">
            <v>상품 패키지</v>
          </cell>
          <cell r="H5003"/>
          <cell r="I5003"/>
          <cell r="J5003"/>
          <cell r="K5003" t="str">
            <v>False</v>
          </cell>
          <cell r="L5003"/>
          <cell r="M5003"/>
          <cell r="N5003"/>
          <cell r="O5003" t="str">
            <v>Package</v>
          </cell>
          <cell r="P5003"/>
          <cell r="Q5003"/>
          <cell r="R5003" t="str">
            <v>5</v>
          </cell>
          <cell r="S5003"/>
          <cell r="T5003"/>
          <cell r="U5003"/>
          <cell r="V5003"/>
          <cell r="W5003" t="str">
            <v>10000000</v>
          </cell>
          <cell r="X5003">
            <v>25000</v>
          </cell>
          <cell r="Y5003">
            <v>75000</v>
          </cell>
          <cell r="Z5003">
            <v>75000</v>
          </cell>
          <cell r="AA5003"/>
          <cell r="AB5003">
            <v>75000</v>
          </cell>
          <cell r="AC5003"/>
          <cell r="AD5003">
            <v>75000</v>
          </cell>
          <cell r="AE5003">
            <v>100000</v>
          </cell>
          <cell r="AF5003"/>
          <cell r="AG5003"/>
          <cell r="AH5003"/>
          <cell r="AI5003"/>
          <cell r="AJ5003"/>
          <cell r="AK5003"/>
          <cell r="AL5003"/>
          <cell r="AM5003"/>
          <cell r="AN5003">
            <v>1000</v>
          </cell>
          <cell r="AO5003">
            <v>11100</v>
          </cell>
          <cell r="AP5003" t="str">
            <v>Package</v>
          </cell>
          <cell r="AQ5003" t="str">
            <v>True</v>
          </cell>
          <cell r="AR5003" t="str">
            <v>False</v>
          </cell>
          <cell r="AS5003"/>
          <cell r="AT5003"/>
          <cell r="AU5003"/>
          <cell r="AV5003"/>
          <cell r="AW5003"/>
          <cell r="AX5003" t="str">
            <v>Rare</v>
          </cell>
          <cell r="AY5003"/>
          <cell r="AZ5003"/>
          <cell r="BA5003"/>
          <cell r="BB5003"/>
          <cell r="BC5003"/>
          <cell r="BD5003"/>
        </row>
        <row r="5004">
          <cell r="C5004" t="str">
            <v>PACKAGE_PAY_SPECIAL_SALE_RANDOM_5PLUS1_1</v>
          </cell>
          <cell r="D5004" t="str">
            <v>특별판매 랜덤 패키지 (5+1)</v>
          </cell>
          <cell r="E5004" t="str">
            <v>사용 시 특별판매 랜덤 상자를 6개 획득합니다.</v>
          </cell>
          <cell r="F5004" t="str">
            <v>상품 패키지</v>
          </cell>
          <cell r="G5004" t="str">
            <v>상품 패키지</v>
          </cell>
          <cell r="H5004"/>
          <cell r="I5004"/>
          <cell r="J5004"/>
          <cell r="K5004" t="str">
            <v>False</v>
          </cell>
          <cell r="L5004"/>
          <cell r="M5004"/>
          <cell r="N5004"/>
          <cell r="O5004" t="str">
            <v>Package</v>
          </cell>
          <cell r="P5004"/>
          <cell r="Q5004"/>
          <cell r="R5004" t="str">
            <v>6</v>
          </cell>
          <cell r="S5004"/>
          <cell r="T5004"/>
          <cell r="U5004"/>
          <cell r="V5004"/>
          <cell r="W5004" t="str">
            <v>10000000</v>
          </cell>
          <cell r="X5004">
            <v>25000</v>
          </cell>
          <cell r="Y5004">
            <v>75000</v>
          </cell>
          <cell r="Z5004">
            <v>75000</v>
          </cell>
          <cell r="AA5004"/>
          <cell r="AB5004">
            <v>75000</v>
          </cell>
          <cell r="AC5004"/>
          <cell r="AD5004">
            <v>75000</v>
          </cell>
          <cell r="AE5004">
            <v>100000</v>
          </cell>
          <cell r="AF5004"/>
          <cell r="AG5004"/>
          <cell r="AH5004"/>
          <cell r="AI5004"/>
          <cell r="AJ5004"/>
          <cell r="AK5004"/>
          <cell r="AL5004"/>
          <cell r="AM5004"/>
          <cell r="AN5004">
            <v>1000</v>
          </cell>
          <cell r="AO5004">
            <v>11100</v>
          </cell>
          <cell r="AP5004" t="str">
            <v>Package</v>
          </cell>
          <cell r="AQ5004" t="str">
            <v>True</v>
          </cell>
          <cell r="AR5004" t="str">
            <v>False</v>
          </cell>
          <cell r="AS5004"/>
          <cell r="AT5004"/>
          <cell r="AU5004"/>
          <cell r="AV5004"/>
          <cell r="AW5004"/>
          <cell r="AX5004" t="str">
            <v>Rare</v>
          </cell>
          <cell r="AY5004"/>
          <cell r="AZ5004"/>
          <cell r="BA5004"/>
          <cell r="BB5004"/>
          <cell r="BC5004"/>
          <cell r="BD5004"/>
        </row>
        <row r="5005">
          <cell r="C5005" t="str">
            <v>PACKAGE_PAY_RANDOM_ARTIFACT_3</v>
          </cell>
          <cell r="D5005" t="str">
            <v>랜덤 유물 패키지</v>
          </cell>
          <cell r="E5005" t="str">
            <v>사용시 이벤트 유물도 획득이 가능한 랜덤 유물 상자 1개를 획득합니다. (랜덤 유물 상자에는 월드보스,벨카자르 유물이 포함되지 않습니다.)</v>
          </cell>
          <cell r="F5005" t="str">
            <v>상품 패키지</v>
          </cell>
          <cell r="G5005" t="str">
            <v>상품 패키지</v>
          </cell>
          <cell r="H5005"/>
          <cell r="I5005"/>
          <cell r="J5005"/>
          <cell r="K5005" t="str">
            <v>False</v>
          </cell>
          <cell r="L5005"/>
          <cell r="M5005"/>
          <cell r="N5005"/>
          <cell r="O5005" t="str">
            <v>Package</v>
          </cell>
          <cell r="P5005"/>
          <cell r="Q5005"/>
          <cell r="R5005" t="str">
            <v>6</v>
          </cell>
          <cell r="S5005"/>
          <cell r="T5005"/>
          <cell r="U5005"/>
          <cell r="V5005"/>
          <cell r="W5005" t="str">
            <v>10000000</v>
          </cell>
          <cell r="X5005">
            <v>25000</v>
          </cell>
          <cell r="Y5005">
            <v>75000</v>
          </cell>
          <cell r="Z5005">
            <v>75000</v>
          </cell>
          <cell r="AA5005"/>
          <cell r="AB5005">
            <v>75000</v>
          </cell>
          <cell r="AC5005"/>
          <cell r="AD5005">
            <v>75000</v>
          </cell>
          <cell r="AE5005">
            <v>100000</v>
          </cell>
          <cell r="AF5005"/>
          <cell r="AG5005"/>
          <cell r="AH5005"/>
          <cell r="AI5005"/>
          <cell r="AJ5005"/>
          <cell r="AK5005"/>
          <cell r="AL5005"/>
          <cell r="AM5005"/>
          <cell r="AN5005">
            <v>1000</v>
          </cell>
          <cell r="AO5005">
            <v>11100</v>
          </cell>
          <cell r="AP5005" t="str">
            <v>Package</v>
          </cell>
          <cell r="AQ5005" t="str">
            <v>True</v>
          </cell>
          <cell r="AR5005" t="str">
            <v>False</v>
          </cell>
          <cell r="AS5005"/>
          <cell r="AT5005"/>
          <cell r="AU5005"/>
          <cell r="AV5005"/>
          <cell r="AW5005"/>
          <cell r="AX5005" t="str">
            <v>Rare</v>
          </cell>
          <cell r="AY5005"/>
          <cell r="AZ5005"/>
          <cell r="BA5005"/>
          <cell r="BB5005"/>
          <cell r="BC5005"/>
          <cell r="BD5005"/>
        </row>
        <row r="5006">
          <cell r="C5006" t="str">
            <v>PACKAGE_BOX_RANDOM_ARTIFACT_3</v>
          </cell>
          <cell r="D5006" t="str">
            <v>랜덤 유물 상자</v>
          </cell>
          <cell r="E5006" t="str">
            <v>사용시 유물 1개를 랜덤으로 획득합니다.\n(이벤트 유물도 획득이 가능하며 월드보스,벨카자르 유물은 획득할 수 없습니다.)</v>
          </cell>
          <cell r="F5006" t="str">
            <v>상품 패키지</v>
          </cell>
          <cell r="G5006" t="str">
            <v>상품 패키지</v>
          </cell>
          <cell r="H5006"/>
          <cell r="I5006"/>
          <cell r="J5006"/>
          <cell r="K5006" t="str">
            <v>False</v>
          </cell>
          <cell r="L5006"/>
          <cell r="M5006"/>
          <cell r="N5006"/>
          <cell r="O5006" t="str">
            <v>Package</v>
          </cell>
          <cell r="P5006"/>
          <cell r="Q5006"/>
          <cell r="R5006" t="str">
            <v>5</v>
          </cell>
          <cell r="S5006"/>
          <cell r="T5006"/>
          <cell r="U5006"/>
          <cell r="V5006"/>
          <cell r="W5006" t="str">
            <v>10000000</v>
          </cell>
          <cell r="X5006">
            <v>25000</v>
          </cell>
          <cell r="Y5006">
            <v>75000</v>
          </cell>
          <cell r="Z5006">
            <v>75000</v>
          </cell>
          <cell r="AA5006"/>
          <cell r="AB5006">
            <v>75000</v>
          </cell>
          <cell r="AC5006"/>
          <cell r="AD5006">
            <v>75000</v>
          </cell>
          <cell r="AE5006">
            <v>100000</v>
          </cell>
          <cell r="AF5006"/>
          <cell r="AG5006"/>
          <cell r="AH5006"/>
          <cell r="AI5006"/>
          <cell r="AJ5006"/>
          <cell r="AK5006"/>
          <cell r="AL5006"/>
          <cell r="AM5006"/>
          <cell r="AN5006">
            <v>1000</v>
          </cell>
          <cell r="AO5006">
            <v>11100</v>
          </cell>
          <cell r="AP5006" t="str">
            <v>Package</v>
          </cell>
          <cell r="AQ5006" t="str">
            <v>True</v>
          </cell>
          <cell r="AR5006" t="str">
            <v>False</v>
          </cell>
          <cell r="AS5006"/>
          <cell r="AT5006"/>
          <cell r="AU5006"/>
          <cell r="AV5006"/>
          <cell r="AW5006"/>
          <cell r="AX5006" t="str">
            <v>Rare</v>
          </cell>
          <cell r="AY5006"/>
          <cell r="AZ5006"/>
          <cell r="BA5006"/>
          <cell r="BB5006"/>
          <cell r="BC5006"/>
          <cell r="BD5006"/>
        </row>
        <row r="5007">
          <cell r="C5007" t="str">
            <v>PACKAGE_WEAPON_UNIQUE_SELECT_SPECIAL_SALE_STAR_1_1</v>
          </cell>
          <cell r="D5007" t="str">
            <v>특별판매 전용무기 선택권</v>
          </cell>
          <cell r="E5007" t="str">
            <v>사용 시 전용무기 선택권을 1개 획득합니다.</v>
          </cell>
          <cell r="F5007" t="str">
            <v>상품 패키지</v>
          </cell>
          <cell r="G5007" t="str">
            <v>상품 패키지</v>
          </cell>
          <cell r="H5007"/>
          <cell r="I5007"/>
          <cell r="J5007"/>
          <cell r="K5007" t="str">
            <v>False</v>
          </cell>
          <cell r="L5007"/>
          <cell r="M5007"/>
          <cell r="N5007"/>
          <cell r="O5007" t="str">
            <v>Package</v>
          </cell>
          <cell r="P5007"/>
          <cell r="Q5007"/>
          <cell r="R5007" t="str">
            <v>6</v>
          </cell>
          <cell r="S5007"/>
          <cell r="T5007"/>
          <cell r="U5007"/>
          <cell r="V5007"/>
          <cell r="W5007" t="str">
            <v>10000000</v>
          </cell>
          <cell r="X5007">
            <v>25000</v>
          </cell>
          <cell r="Y5007">
            <v>75000</v>
          </cell>
          <cell r="Z5007">
            <v>75000</v>
          </cell>
          <cell r="AA5007"/>
          <cell r="AB5007">
            <v>75000</v>
          </cell>
          <cell r="AC5007"/>
          <cell r="AD5007">
            <v>75000</v>
          </cell>
          <cell r="AE5007">
            <v>100000</v>
          </cell>
          <cell r="AF5007"/>
          <cell r="AG5007"/>
          <cell r="AH5007"/>
          <cell r="AI5007"/>
          <cell r="AJ5007"/>
          <cell r="AK5007"/>
          <cell r="AL5007"/>
          <cell r="AM5007"/>
          <cell r="AN5007">
            <v>1000</v>
          </cell>
          <cell r="AO5007">
            <v>11100</v>
          </cell>
          <cell r="AP5007" t="str">
            <v>Package</v>
          </cell>
          <cell r="AQ5007" t="str">
            <v>True</v>
          </cell>
          <cell r="AR5007" t="str">
            <v>False</v>
          </cell>
          <cell r="AS5007"/>
          <cell r="AT5007"/>
          <cell r="AU5007"/>
          <cell r="AV5007"/>
          <cell r="AW5007"/>
          <cell r="AX5007" t="str">
            <v>Rare</v>
          </cell>
          <cell r="AY5007"/>
          <cell r="AZ5007"/>
          <cell r="BA5007"/>
          <cell r="BB5007"/>
          <cell r="BC5007"/>
          <cell r="BD5007"/>
        </row>
        <row r="5008">
          <cell r="C5008" t="str">
            <v>PACKAGE_TREASURE_UNIQUE_SELECT_SPECIAL_SALE_STAR_1_1</v>
          </cell>
          <cell r="D5008" t="str">
            <v>특별판매 전용보물 선택권</v>
          </cell>
          <cell r="E5008" t="str">
            <v>사용 시 전용보물 선택권을 1개 획득합니다.</v>
          </cell>
          <cell r="F5008" t="str">
            <v>상품 패키지</v>
          </cell>
          <cell r="G5008" t="str">
            <v>상품 패키지</v>
          </cell>
          <cell r="H5008"/>
          <cell r="I5008"/>
          <cell r="J5008"/>
          <cell r="K5008" t="str">
            <v>False</v>
          </cell>
          <cell r="L5008"/>
          <cell r="M5008"/>
          <cell r="N5008"/>
          <cell r="O5008" t="str">
            <v>Package</v>
          </cell>
          <cell r="P5008"/>
          <cell r="Q5008"/>
          <cell r="R5008" t="str">
            <v>6</v>
          </cell>
          <cell r="S5008"/>
          <cell r="T5008"/>
          <cell r="U5008"/>
          <cell r="V5008"/>
          <cell r="W5008" t="str">
            <v>10000000</v>
          </cell>
          <cell r="X5008">
            <v>25000</v>
          </cell>
          <cell r="Y5008">
            <v>75000</v>
          </cell>
          <cell r="Z5008">
            <v>75000</v>
          </cell>
          <cell r="AA5008"/>
          <cell r="AB5008">
            <v>75000</v>
          </cell>
          <cell r="AC5008"/>
          <cell r="AD5008">
            <v>75000</v>
          </cell>
          <cell r="AE5008">
            <v>100000</v>
          </cell>
          <cell r="AF5008"/>
          <cell r="AG5008"/>
          <cell r="AH5008"/>
          <cell r="AI5008"/>
          <cell r="AJ5008"/>
          <cell r="AK5008"/>
          <cell r="AL5008"/>
          <cell r="AM5008"/>
          <cell r="AN5008">
            <v>1000</v>
          </cell>
          <cell r="AO5008">
            <v>11100</v>
          </cell>
          <cell r="AP5008" t="str">
            <v>Package</v>
          </cell>
          <cell r="AQ5008" t="str">
            <v>True</v>
          </cell>
          <cell r="AR5008" t="str">
            <v>False</v>
          </cell>
          <cell r="AS5008"/>
          <cell r="AT5008"/>
          <cell r="AU5008"/>
          <cell r="AV5008"/>
          <cell r="AW5008"/>
          <cell r="AX5008" t="str">
            <v>Rare</v>
          </cell>
          <cell r="AY5008"/>
          <cell r="AZ5008"/>
          <cell r="BA5008"/>
          <cell r="BB5008"/>
          <cell r="BC5008"/>
          <cell r="BD5008"/>
        </row>
        <row r="5009">
          <cell r="C5009" t="str">
            <v>PACKAGE_PAY_CHARACTER_EQUIP_68</v>
          </cell>
          <cell r="D5009" t="str">
            <v>니아 전용장비 패키지</v>
          </cell>
          <cell r="E5009" t="str">
            <v>사용 시 니아 전용무기 : 찢어발기는 혼돈, 자카드라스 1개, 니아 전용보물 3종(1스킬, 2스킬, 3스킬)중 하나를 선택 가능한 전용보물 선택권(니아) 1개를 획득합니다.</v>
          </cell>
          <cell r="F5009" t="str">
            <v>상품 패키지</v>
          </cell>
          <cell r="G5009" t="str">
            <v>상품 패키지</v>
          </cell>
          <cell r="H5009"/>
          <cell r="I5009"/>
          <cell r="J5009"/>
          <cell r="K5009" t="str">
            <v>False</v>
          </cell>
          <cell r="L5009"/>
          <cell r="M5009"/>
          <cell r="N5009"/>
          <cell r="O5009" t="str">
            <v>Package</v>
          </cell>
          <cell r="P5009"/>
          <cell r="Q5009"/>
          <cell r="R5009" t="str">
            <v>6</v>
          </cell>
          <cell r="S5009"/>
          <cell r="T5009"/>
          <cell r="U5009"/>
          <cell r="V5009"/>
          <cell r="W5009" t="str">
            <v>10000000</v>
          </cell>
          <cell r="X5009">
            <v>25000</v>
          </cell>
          <cell r="Y5009">
            <v>75000</v>
          </cell>
          <cell r="Z5009">
            <v>75000</v>
          </cell>
          <cell r="AA5009"/>
          <cell r="AB5009">
            <v>75000</v>
          </cell>
          <cell r="AC5009"/>
          <cell r="AD5009">
            <v>75000</v>
          </cell>
          <cell r="AE5009">
            <v>100000</v>
          </cell>
          <cell r="AF5009"/>
          <cell r="AG5009"/>
          <cell r="AH5009"/>
          <cell r="AI5009"/>
          <cell r="AJ5009"/>
          <cell r="AK5009"/>
          <cell r="AL5009"/>
          <cell r="AM5009"/>
          <cell r="AN5009">
            <v>1000</v>
          </cell>
          <cell r="AO5009">
            <v>11100</v>
          </cell>
          <cell r="AP5009" t="str">
            <v>Package</v>
          </cell>
          <cell r="AQ5009" t="str">
            <v>True</v>
          </cell>
          <cell r="AR5009" t="str">
            <v>False</v>
          </cell>
          <cell r="AS5009"/>
          <cell r="AT5009"/>
          <cell r="AU5009"/>
          <cell r="AV5009"/>
          <cell r="AW5009"/>
          <cell r="AX5009" t="str">
            <v>Rare</v>
          </cell>
          <cell r="AY5009"/>
          <cell r="AZ5009"/>
          <cell r="BA5009"/>
          <cell r="BB5009"/>
          <cell r="BC5009"/>
          <cell r="BD5009"/>
        </row>
        <row r="5010">
          <cell r="C5010" t="str">
            <v>PACKAGE_PAY_QUICK_TRANSCENDENCE_68</v>
          </cell>
          <cell r="D5010" t="str">
            <v>니아 빠른 초월 패키지</v>
          </cell>
          <cell r="E5010" t="str">
            <v>사용 시 무한의 돌 14개와 지혜의 정수, 인내의 정수, 행운의 정수를 각 270개 획득할 수 있습니다.</v>
          </cell>
          <cell r="F5010" t="str">
            <v>상품 패키지</v>
          </cell>
          <cell r="G5010" t="str">
            <v>상품 패키지</v>
          </cell>
          <cell r="H5010"/>
          <cell r="I5010"/>
          <cell r="J5010"/>
          <cell r="K5010" t="str">
            <v>False</v>
          </cell>
          <cell r="L5010"/>
          <cell r="M5010"/>
          <cell r="N5010"/>
          <cell r="O5010" t="str">
            <v>Package</v>
          </cell>
          <cell r="P5010"/>
          <cell r="Q5010"/>
          <cell r="R5010" t="str">
            <v>6</v>
          </cell>
          <cell r="S5010"/>
          <cell r="T5010"/>
          <cell r="U5010"/>
          <cell r="V5010"/>
          <cell r="W5010" t="str">
            <v>10000000</v>
          </cell>
          <cell r="X5010">
            <v>25000</v>
          </cell>
          <cell r="Y5010">
            <v>75000</v>
          </cell>
          <cell r="Z5010">
            <v>75000</v>
          </cell>
          <cell r="AA5010"/>
          <cell r="AB5010">
            <v>75000</v>
          </cell>
          <cell r="AC5010"/>
          <cell r="AD5010">
            <v>75000</v>
          </cell>
          <cell r="AE5010">
            <v>100000</v>
          </cell>
          <cell r="AF5010"/>
          <cell r="AG5010"/>
          <cell r="AH5010"/>
          <cell r="AI5010"/>
          <cell r="AJ5010"/>
          <cell r="AK5010"/>
          <cell r="AL5010"/>
          <cell r="AM5010"/>
          <cell r="AN5010">
            <v>1000</v>
          </cell>
          <cell r="AO5010">
            <v>11100</v>
          </cell>
          <cell r="AP5010" t="str">
            <v>Package</v>
          </cell>
          <cell r="AQ5010" t="str">
            <v>True</v>
          </cell>
          <cell r="AR5010" t="str">
            <v>False</v>
          </cell>
          <cell r="AS5010"/>
          <cell r="AT5010"/>
          <cell r="AU5010"/>
          <cell r="AV5010"/>
          <cell r="AW5010"/>
          <cell r="AX5010" t="str">
            <v>Rare</v>
          </cell>
          <cell r="AY5010"/>
          <cell r="AZ5010"/>
          <cell r="BA5010"/>
          <cell r="BB5010"/>
          <cell r="BC5010"/>
          <cell r="BD5010"/>
        </row>
        <row r="5011">
          <cell r="C5011" t="str">
            <v>PACKAGE_PAY_MAX_LEVELUP</v>
          </cell>
          <cell r="D5011" t="str">
            <v>경험의 물약 패키지</v>
          </cell>
          <cell r="E5011" t="str">
            <v>사용 시 경험의 물약(최고급)을 3100개 획득할 수 있습니다.</v>
          </cell>
          <cell r="F5011" t="str">
            <v>상품 패키지</v>
          </cell>
          <cell r="G5011" t="str">
            <v>상품 패키지</v>
          </cell>
          <cell r="H5011"/>
          <cell r="I5011"/>
          <cell r="J5011"/>
          <cell r="K5011" t="str">
            <v>False</v>
          </cell>
          <cell r="L5011"/>
          <cell r="M5011"/>
          <cell r="N5011"/>
          <cell r="O5011" t="str">
            <v>Package</v>
          </cell>
          <cell r="P5011"/>
          <cell r="Q5011"/>
          <cell r="R5011" t="str">
            <v>6</v>
          </cell>
          <cell r="S5011"/>
          <cell r="T5011"/>
          <cell r="U5011"/>
          <cell r="V5011"/>
          <cell r="W5011" t="str">
            <v>10000000</v>
          </cell>
          <cell r="X5011">
            <v>25000</v>
          </cell>
          <cell r="Y5011">
            <v>75000</v>
          </cell>
          <cell r="Z5011">
            <v>75000</v>
          </cell>
          <cell r="AA5011"/>
          <cell r="AB5011">
            <v>75000</v>
          </cell>
          <cell r="AC5011"/>
          <cell r="AD5011">
            <v>75000</v>
          </cell>
          <cell r="AE5011">
            <v>100000</v>
          </cell>
          <cell r="AF5011"/>
          <cell r="AG5011"/>
          <cell r="AH5011"/>
          <cell r="AI5011"/>
          <cell r="AJ5011"/>
          <cell r="AK5011"/>
          <cell r="AL5011"/>
          <cell r="AM5011"/>
          <cell r="AN5011">
            <v>1000</v>
          </cell>
          <cell r="AO5011">
            <v>11100</v>
          </cell>
          <cell r="AP5011" t="str">
            <v>Package</v>
          </cell>
          <cell r="AQ5011" t="str">
            <v>True</v>
          </cell>
          <cell r="AR5011" t="str">
            <v>False</v>
          </cell>
          <cell r="AS5011"/>
          <cell r="AT5011"/>
          <cell r="AU5011"/>
          <cell r="AV5011"/>
          <cell r="AW5011"/>
          <cell r="AX5011" t="str">
            <v>Rare</v>
          </cell>
          <cell r="AY5011"/>
          <cell r="AZ5011"/>
          <cell r="BA5011"/>
          <cell r="BB5011"/>
          <cell r="BC5011"/>
          <cell r="BD5011"/>
        </row>
        <row r="5012">
          <cell r="C5012" t="str">
            <v>PACKAGE_PAY_SAINT_NIGHT_TREE_30</v>
          </cell>
          <cell r="D5012" t="str">
            <v>성야의 트리 패키지</v>
          </cell>
          <cell r="E5012" t="str">
            <v>사용 시 성야의 트리 상자 30개를 획득할 수 있습니다. 상자 개봉 시 낮은 확률로 성야의 크리스마스 트리를 획득할 수 있습니다.</v>
          </cell>
          <cell r="F5012" t="str">
            <v>상품 패키지</v>
          </cell>
          <cell r="G5012" t="str">
            <v>상품 패키지</v>
          </cell>
          <cell r="H5012"/>
          <cell r="I5012"/>
          <cell r="J5012"/>
          <cell r="K5012" t="str">
            <v>False</v>
          </cell>
          <cell r="L5012"/>
          <cell r="M5012"/>
          <cell r="N5012"/>
          <cell r="O5012" t="str">
            <v>Package</v>
          </cell>
          <cell r="P5012"/>
          <cell r="Q5012"/>
          <cell r="R5012" t="str">
            <v>6</v>
          </cell>
          <cell r="S5012"/>
          <cell r="T5012"/>
          <cell r="U5012"/>
          <cell r="V5012"/>
          <cell r="W5012" t="str">
            <v>10000000</v>
          </cell>
          <cell r="X5012">
            <v>25000</v>
          </cell>
          <cell r="Y5012">
            <v>75000</v>
          </cell>
          <cell r="Z5012">
            <v>75000</v>
          </cell>
          <cell r="AA5012"/>
          <cell r="AB5012">
            <v>75000</v>
          </cell>
          <cell r="AC5012"/>
          <cell r="AD5012">
            <v>75000</v>
          </cell>
          <cell r="AE5012">
            <v>100000</v>
          </cell>
          <cell r="AF5012"/>
          <cell r="AG5012"/>
          <cell r="AH5012"/>
          <cell r="AI5012"/>
          <cell r="AJ5012"/>
          <cell r="AK5012"/>
          <cell r="AL5012"/>
          <cell r="AM5012"/>
          <cell r="AN5012">
            <v>1000</v>
          </cell>
          <cell r="AO5012">
            <v>11100</v>
          </cell>
          <cell r="AP5012" t="str">
            <v>Package</v>
          </cell>
          <cell r="AQ5012" t="str">
            <v>True</v>
          </cell>
          <cell r="AR5012" t="str">
            <v>False</v>
          </cell>
          <cell r="AS5012"/>
          <cell r="AT5012"/>
          <cell r="AU5012"/>
          <cell r="AV5012"/>
          <cell r="AW5012"/>
          <cell r="AX5012" t="str">
            <v>Rare</v>
          </cell>
          <cell r="AY5012"/>
          <cell r="AZ5012"/>
          <cell r="BA5012"/>
          <cell r="BB5012"/>
          <cell r="BC5012"/>
          <cell r="BD5012"/>
        </row>
        <row r="5013">
          <cell r="C5013" t="str">
            <v>PACKAGE_BOX_SAINT_NIGHT_TREE</v>
          </cell>
          <cell r="D5013" t="str">
            <v>성야의 트리 상자</v>
          </cell>
          <cell r="E5013" t="str">
            <v>상자 개봉 시 다양한 보상을 획득할 수 있습니다. \n(낮은 확률로 이벤트 유물 '성야의 크리스마스 트리'를 획득할 수 있습니다.)</v>
          </cell>
          <cell r="F5013" t="str">
            <v>상품 패키지</v>
          </cell>
          <cell r="G5013" t="str">
            <v>상품 패키지</v>
          </cell>
          <cell r="H5013"/>
          <cell r="I5013"/>
          <cell r="J5013"/>
          <cell r="K5013" t="str">
            <v>False</v>
          </cell>
          <cell r="L5013"/>
          <cell r="M5013"/>
          <cell r="N5013"/>
          <cell r="O5013" t="str">
            <v>Package</v>
          </cell>
          <cell r="P5013"/>
          <cell r="Q5013"/>
          <cell r="R5013" t="str">
            <v>5</v>
          </cell>
          <cell r="S5013"/>
          <cell r="T5013"/>
          <cell r="U5013"/>
          <cell r="V5013"/>
          <cell r="W5013" t="str">
            <v>10000000</v>
          </cell>
          <cell r="X5013">
            <v>25000</v>
          </cell>
          <cell r="Y5013">
            <v>75000</v>
          </cell>
          <cell r="Z5013">
            <v>75000</v>
          </cell>
          <cell r="AA5013"/>
          <cell r="AB5013">
            <v>75000</v>
          </cell>
          <cell r="AC5013"/>
          <cell r="AD5013">
            <v>75000</v>
          </cell>
          <cell r="AE5013">
            <v>100000</v>
          </cell>
          <cell r="AF5013"/>
          <cell r="AG5013"/>
          <cell r="AH5013"/>
          <cell r="AI5013"/>
          <cell r="AJ5013"/>
          <cell r="AK5013"/>
          <cell r="AL5013"/>
          <cell r="AM5013"/>
          <cell r="AN5013">
            <v>1000</v>
          </cell>
          <cell r="AO5013">
            <v>11100</v>
          </cell>
          <cell r="AP5013" t="str">
            <v>Package</v>
          </cell>
          <cell r="AQ5013" t="str">
            <v>True</v>
          </cell>
          <cell r="AR5013" t="str">
            <v>False</v>
          </cell>
          <cell r="AS5013"/>
          <cell r="AT5013"/>
          <cell r="AU5013"/>
          <cell r="AV5013"/>
          <cell r="AW5013"/>
          <cell r="AX5013" t="str">
            <v>Rare</v>
          </cell>
          <cell r="AY5013"/>
          <cell r="AZ5013"/>
          <cell r="BA5013"/>
          <cell r="BB5013"/>
          <cell r="BC5013"/>
          <cell r="BD5013"/>
        </row>
        <row r="5014">
          <cell r="C5014" t="str">
            <v>PACKAGE_PAY_SMALL_TRANS</v>
          </cell>
          <cell r="D5014" t="str">
            <v>작은 초월 패키지</v>
          </cell>
          <cell r="E5014" t="str">
            <v>사용 시 무한의 돌 3개, 7종 파편 300개, 7종 정수 60개, 1,000,000골드를 획득합니다.</v>
          </cell>
          <cell r="F5014" t="str">
            <v>상품 패키지</v>
          </cell>
          <cell r="G5014" t="str">
            <v>상품 패키지</v>
          </cell>
          <cell r="H5014"/>
          <cell r="I5014"/>
          <cell r="J5014"/>
          <cell r="K5014" t="str">
            <v>False</v>
          </cell>
          <cell r="L5014"/>
          <cell r="M5014"/>
          <cell r="N5014"/>
          <cell r="O5014" t="str">
            <v>Package</v>
          </cell>
          <cell r="P5014"/>
          <cell r="Q5014"/>
          <cell r="R5014" t="str">
            <v>6</v>
          </cell>
          <cell r="S5014"/>
          <cell r="T5014"/>
          <cell r="U5014"/>
          <cell r="V5014"/>
          <cell r="W5014" t="str">
            <v>10000000</v>
          </cell>
          <cell r="X5014">
            <v>25000</v>
          </cell>
          <cell r="Y5014">
            <v>75000</v>
          </cell>
          <cell r="Z5014">
            <v>75000</v>
          </cell>
          <cell r="AA5014"/>
          <cell r="AB5014">
            <v>75000</v>
          </cell>
          <cell r="AC5014"/>
          <cell r="AD5014">
            <v>75000</v>
          </cell>
          <cell r="AE5014">
            <v>100000</v>
          </cell>
          <cell r="AF5014"/>
          <cell r="AG5014"/>
          <cell r="AH5014"/>
          <cell r="AI5014"/>
          <cell r="AJ5014"/>
          <cell r="AK5014"/>
          <cell r="AL5014"/>
          <cell r="AM5014"/>
          <cell r="AN5014">
            <v>1000</v>
          </cell>
          <cell r="AO5014">
            <v>11100</v>
          </cell>
          <cell r="AP5014" t="str">
            <v>Package</v>
          </cell>
          <cell r="AQ5014" t="str">
            <v>True</v>
          </cell>
          <cell r="AR5014" t="str">
            <v>False</v>
          </cell>
          <cell r="AS5014"/>
          <cell r="AT5014"/>
          <cell r="AU5014"/>
          <cell r="AV5014"/>
          <cell r="AW5014"/>
          <cell r="AX5014" t="str">
            <v>Rare</v>
          </cell>
          <cell r="AY5014"/>
          <cell r="AZ5014"/>
          <cell r="BA5014"/>
          <cell r="BB5014"/>
          <cell r="BC5014"/>
          <cell r="BD5014"/>
        </row>
        <row r="5015">
          <cell r="C5015" t="str">
            <v>PACKAGE_PAY_BIG_TRANS</v>
          </cell>
          <cell r="D5015" t="str">
            <v>큰 초월 패키지</v>
          </cell>
          <cell r="E5015" t="str">
            <v>사용 시 무한의 돌 10개, 7종 파편 1000개, 7종 정수 300개, 5,000,000골드를 획득합니다.</v>
          </cell>
          <cell r="F5015" t="str">
            <v>상품 패키지</v>
          </cell>
          <cell r="G5015" t="str">
            <v>상품 패키지</v>
          </cell>
          <cell r="H5015"/>
          <cell r="I5015"/>
          <cell r="J5015"/>
          <cell r="K5015" t="str">
            <v>False</v>
          </cell>
          <cell r="L5015"/>
          <cell r="M5015"/>
          <cell r="N5015"/>
          <cell r="O5015" t="str">
            <v>Package</v>
          </cell>
          <cell r="P5015"/>
          <cell r="Q5015"/>
          <cell r="R5015" t="str">
            <v>6</v>
          </cell>
          <cell r="S5015"/>
          <cell r="T5015"/>
          <cell r="U5015"/>
          <cell r="V5015"/>
          <cell r="W5015" t="str">
            <v>10000000</v>
          </cell>
          <cell r="X5015">
            <v>25000</v>
          </cell>
          <cell r="Y5015">
            <v>75000</v>
          </cell>
          <cell r="Z5015">
            <v>75000</v>
          </cell>
          <cell r="AA5015"/>
          <cell r="AB5015">
            <v>75000</v>
          </cell>
          <cell r="AC5015"/>
          <cell r="AD5015">
            <v>75000</v>
          </cell>
          <cell r="AE5015">
            <v>100000</v>
          </cell>
          <cell r="AF5015"/>
          <cell r="AG5015"/>
          <cell r="AH5015"/>
          <cell r="AI5015"/>
          <cell r="AJ5015"/>
          <cell r="AK5015"/>
          <cell r="AL5015"/>
          <cell r="AM5015"/>
          <cell r="AN5015">
            <v>1000</v>
          </cell>
          <cell r="AO5015">
            <v>11100</v>
          </cell>
          <cell r="AP5015" t="str">
            <v>Package</v>
          </cell>
          <cell r="AQ5015" t="str">
            <v>True</v>
          </cell>
          <cell r="AR5015" t="str">
            <v>False</v>
          </cell>
          <cell r="AS5015"/>
          <cell r="AT5015"/>
          <cell r="AU5015"/>
          <cell r="AV5015"/>
          <cell r="AW5015"/>
          <cell r="AX5015" t="str">
            <v>Rare</v>
          </cell>
          <cell r="AY5015"/>
          <cell r="AZ5015"/>
          <cell r="BA5015"/>
          <cell r="BB5015"/>
          <cell r="BC5015"/>
          <cell r="BD5015"/>
        </row>
        <row r="5016">
          <cell r="C5016" t="str">
            <v>PACKAGE_PAY_ARTIFACT_FRAGMENT_3000</v>
          </cell>
          <cell r="D5016" t="str">
            <v>유물조각 3000개</v>
          </cell>
          <cell r="E5016" t="str">
            <v>사용 시 유물조각 3000개를 획득할 수 있습니다.</v>
          </cell>
          <cell r="F5016" t="str">
            <v>상품 패키지</v>
          </cell>
          <cell r="G5016" t="str">
            <v>상품 패키지</v>
          </cell>
          <cell r="H5016"/>
          <cell r="I5016"/>
          <cell r="J5016"/>
          <cell r="K5016" t="str">
            <v>False</v>
          </cell>
          <cell r="L5016"/>
          <cell r="M5016"/>
          <cell r="N5016"/>
          <cell r="O5016" t="str">
            <v>Package</v>
          </cell>
          <cell r="P5016"/>
          <cell r="Q5016"/>
          <cell r="R5016" t="str">
            <v>6</v>
          </cell>
          <cell r="S5016"/>
          <cell r="T5016"/>
          <cell r="U5016"/>
          <cell r="V5016"/>
          <cell r="W5016" t="str">
            <v>10000000</v>
          </cell>
          <cell r="X5016">
            <v>25000</v>
          </cell>
          <cell r="Y5016">
            <v>75000</v>
          </cell>
          <cell r="Z5016">
            <v>75000</v>
          </cell>
          <cell r="AA5016"/>
          <cell r="AB5016">
            <v>75000</v>
          </cell>
          <cell r="AC5016"/>
          <cell r="AD5016">
            <v>75000</v>
          </cell>
          <cell r="AE5016">
            <v>100000</v>
          </cell>
          <cell r="AF5016"/>
          <cell r="AG5016"/>
          <cell r="AH5016"/>
          <cell r="AI5016"/>
          <cell r="AJ5016"/>
          <cell r="AK5016"/>
          <cell r="AL5016"/>
          <cell r="AM5016"/>
          <cell r="AN5016">
            <v>1000</v>
          </cell>
          <cell r="AO5016">
            <v>11100</v>
          </cell>
          <cell r="AP5016" t="str">
            <v>Package</v>
          </cell>
          <cell r="AQ5016" t="str">
            <v>True</v>
          </cell>
          <cell r="AR5016" t="str">
            <v>False</v>
          </cell>
          <cell r="AS5016"/>
          <cell r="AT5016"/>
          <cell r="AU5016"/>
          <cell r="AV5016"/>
          <cell r="AW5016"/>
          <cell r="AX5016" t="str">
            <v>Rare</v>
          </cell>
          <cell r="AY5016"/>
          <cell r="AZ5016"/>
          <cell r="BA5016"/>
          <cell r="BB5016"/>
          <cell r="BC5016"/>
          <cell r="BD5016"/>
        </row>
        <row r="5017">
          <cell r="C5017" t="str">
            <v>PACKAGE_PAY_WEAPON_UNIQUE_8</v>
          </cell>
          <cell r="D5017" t="str">
            <v>미니 전용무기 뽑기 패키지</v>
          </cell>
          <cell r="E5017" t="str">
            <v>사용시 500 루비, 전용 무기 뽑기 상자 5개를 획득합니다. (전용 무기 뽑기 상자 개봉 시 확률적으로 전용무기를 획득할 수 있습니다. \nNPC영웅의 전용무기는 포함되지 않습니다.)</v>
          </cell>
          <cell r="F5017" t="str">
            <v>상품 패키지</v>
          </cell>
          <cell r="G5017" t="str">
            <v>상품 패키지</v>
          </cell>
          <cell r="H5017"/>
          <cell r="I5017"/>
          <cell r="J5017"/>
          <cell r="K5017" t="str">
            <v>False</v>
          </cell>
          <cell r="L5017"/>
          <cell r="M5017"/>
          <cell r="N5017"/>
          <cell r="O5017" t="str">
            <v>Package</v>
          </cell>
          <cell r="P5017"/>
          <cell r="Q5017"/>
          <cell r="R5017" t="str">
            <v>6</v>
          </cell>
          <cell r="S5017"/>
          <cell r="T5017"/>
          <cell r="U5017"/>
          <cell r="V5017"/>
          <cell r="W5017" t="str">
            <v>10000000</v>
          </cell>
          <cell r="X5017">
            <v>25000</v>
          </cell>
          <cell r="Y5017">
            <v>75000</v>
          </cell>
          <cell r="Z5017">
            <v>75000</v>
          </cell>
          <cell r="AA5017"/>
          <cell r="AB5017">
            <v>75000</v>
          </cell>
          <cell r="AC5017"/>
          <cell r="AD5017">
            <v>75000</v>
          </cell>
          <cell r="AE5017">
            <v>100000</v>
          </cell>
          <cell r="AF5017"/>
          <cell r="AG5017"/>
          <cell r="AH5017"/>
          <cell r="AI5017"/>
          <cell r="AJ5017"/>
          <cell r="AK5017"/>
          <cell r="AL5017"/>
          <cell r="AM5017"/>
          <cell r="AN5017">
            <v>1000</v>
          </cell>
          <cell r="AO5017">
            <v>11100</v>
          </cell>
          <cell r="AP5017" t="str">
            <v>Package</v>
          </cell>
          <cell r="AQ5017" t="str">
            <v>True</v>
          </cell>
          <cell r="AR5017" t="str">
            <v>False</v>
          </cell>
          <cell r="AS5017"/>
          <cell r="AT5017"/>
          <cell r="AU5017"/>
          <cell r="AV5017"/>
          <cell r="AW5017"/>
          <cell r="AX5017" t="str">
            <v>Rare</v>
          </cell>
          <cell r="AY5017"/>
          <cell r="AZ5017"/>
          <cell r="BA5017"/>
          <cell r="BB5017"/>
          <cell r="BC5017"/>
          <cell r="BD5017"/>
        </row>
        <row r="5018">
          <cell r="C5018" t="str">
            <v>PACKAGE_BOX_WEAPON_UNIQUE_8</v>
          </cell>
          <cell r="D5018" t="str">
            <v>전용 무기 뽑기 상자</v>
          </cell>
          <cell r="E5018" t="str">
            <v>전용 무기 뽑기 상자 개봉 시 확률적으로 전용무기를 획득할 수 있습니다.\nNPC영웅의 전용무기는 포함되지 않습니다.</v>
          </cell>
          <cell r="F5018" t="str">
            <v>상품 패키지</v>
          </cell>
          <cell r="G5018" t="str">
            <v>상품 패키지</v>
          </cell>
          <cell r="H5018"/>
          <cell r="I5018"/>
          <cell r="J5018"/>
          <cell r="K5018" t="str">
            <v>False</v>
          </cell>
          <cell r="L5018"/>
          <cell r="M5018"/>
          <cell r="N5018"/>
          <cell r="O5018" t="str">
            <v>Package</v>
          </cell>
          <cell r="P5018"/>
          <cell r="Q5018"/>
          <cell r="R5018" t="str">
            <v>5</v>
          </cell>
          <cell r="S5018"/>
          <cell r="T5018"/>
          <cell r="U5018"/>
          <cell r="V5018"/>
          <cell r="W5018" t="str">
            <v>10000000</v>
          </cell>
          <cell r="X5018">
            <v>25000</v>
          </cell>
          <cell r="Y5018">
            <v>75000</v>
          </cell>
          <cell r="Z5018">
            <v>75000</v>
          </cell>
          <cell r="AA5018"/>
          <cell r="AB5018">
            <v>75000</v>
          </cell>
          <cell r="AC5018"/>
          <cell r="AD5018">
            <v>75000</v>
          </cell>
          <cell r="AE5018">
            <v>100000</v>
          </cell>
          <cell r="AF5018"/>
          <cell r="AG5018"/>
          <cell r="AH5018"/>
          <cell r="AI5018"/>
          <cell r="AJ5018"/>
          <cell r="AK5018"/>
          <cell r="AL5018"/>
          <cell r="AM5018"/>
          <cell r="AN5018">
            <v>1000</v>
          </cell>
          <cell r="AO5018">
            <v>11100</v>
          </cell>
          <cell r="AP5018" t="str">
            <v>Package</v>
          </cell>
          <cell r="AQ5018" t="str">
            <v>True</v>
          </cell>
          <cell r="AR5018" t="str">
            <v>False</v>
          </cell>
          <cell r="AS5018"/>
          <cell r="AT5018"/>
          <cell r="AU5018"/>
          <cell r="AV5018"/>
          <cell r="AW5018"/>
          <cell r="AX5018" t="str">
            <v>Rare</v>
          </cell>
          <cell r="AY5018"/>
          <cell r="AZ5018"/>
          <cell r="BA5018"/>
          <cell r="BB5018"/>
          <cell r="BC5018"/>
          <cell r="BD5018"/>
        </row>
        <row r="5019">
          <cell r="C5019" t="str">
            <v>PACKAGE_RANDOM_TREASURE_UNIQUE_SET_2</v>
          </cell>
          <cell r="D5019" t="str">
            <v>랜덤 전용보물 모음 패키지</v>
          </cell>
          <cell r="E5019" t="str">
            <v>사용 시 랜덤 전용보물 소환권(1스킬) 1개, 랜덤 전용보물 소환권(2스킬) 1개, 랜덤 전용보물 소환권(3스킬) 1개, 특별 아이템 소환 10회 1개를 획득합니다.</v>
          </cell>
          <cell r="F5019" t="str">
            <v>상품 패키지</v>
          </cell>
          <cell r="G5019" t="str">
            <v>상품 패키지</v>
          </cell>
          <cell r="H5019"/>
          <cell r="I5019"/>
          <cell r="J5019"/>
          <cell r="K5019" t="str">
            <v>False</v>
          </cell>
          <cell r="L5019"/>
          <cell r="M5019"/>
          <cell r="N5019"/>
          <cell r="O5019" t="str">
            <v>Package</v>
          </cell>
          <cell r="P5019"/>
          <cell r="Q5019"/>
          <cell r="R5019" t="str">
            <v>6</v>
          </cell>
          <cell r="S5019"/>
          <cell r="T5019"/>
          <cell r="U5019"/>
          <cell r="V5019"/>
          <cell r="W5019" t="str">
            <v>10000000</v>
          </cell>
          <cell r="X5019">
            <v>25000</v>
          </cell>
          <cell r="Y5019">
            <v>75000</v>
          </cell>
          <cell r="Z5019">
            <v>75000</v>
          </cell>
          <cell r="AA5019"/>
          <cell r="AB5019">
            <v>75000</v>
          </cell>
          <cell r="AC5019"/>
          <cell r="AD5019">
            <v>75000</v>
          </cell>
          <cell r="AE5019">
            <v>100000</v>
          </cell>
          <cell r="AF5019"/>
          <cell r="AG5019"/>
          <cell r="AH5019"/>
          <cell r="AI5019"/>
          <cell r="AJ5019"/>
          <cell r="AK5019"/>
          <cell r="AL5019"/>
          <cell r="AM5019"/>
          <cell r="AN5019">
            <v>1000</v>
          </cell>
          <cell r="AO5019">
            <v>11100</v>
          </cell>
          <cell r="AP5019" t="str">
            <v>Package</v>
          </cell>
          <cell r="AQ5019" t="str">
            <v>True</v>
          </cell>
          <cell r="AR5019" t="str">
            <v>False</v>
          </cell>
          <cell r="AS5019"/>
          <cell r="AT5019"/>
          <cell r="AU5019"/>
          <cell r="AV5019"/>
          <cell r="AW5019"/>
          <cell r="AX5019" t="str">
            <v>Rare</v>
          </cell>
          <cell r="AY5019"/>
          <cell r="AZ5019"/>
          <cell r="BA5019"/>
          <cell r="BB5019"/>
          <cell r="BC5019"/>
          <cell r="BD5019"/>
        </row>
        <row r="5020">
          <cell r="C5020" t="str">
            <v>PACKAGE_PAY_ALLINONE_8</v>
          </cell>
          <cell r="D5020" t="str">
            <v>올인원 패키지</v>
          </cell>
          <cell r="E5020" t="str">
            <v>패키지 사용 시 다음의 아이템을 획득합니다. '5성 영웅선택권' (2018년 9월 출시된 영웅까지 선택할 수 있습니다. 에르제, 네락시스까지 선택 가능, NPC영웅 선택불가. '코스튬 선택권' (~집사&amp;메이드 코스튬 까지), '특별 아이템 소환 10회 X 3'</v>
          </cell>
          <cell r="F5020" t="str">
            <v>상품 패키지</v>
          </cell>
          <cell r="G5020" t="str">
            <v>상품 패키지</v>
          </cell>
          <cell r="H5020"/>
          <cell r="I5020"/>
          <cell r="J5020"/>
          <cell r="K5020" t="str">
            <v>False</v>
          </cell>
          <cell r="L5020"/>
          <cell r="M5020"/>
          <cell r="N5020"/>
          <cell r="O5020" t="str">
            <v>Package</v>
          </cell>
          <cell r="P5020"/>
          <cell r="Q5020"/>
          <cell r="R5020" t="str">
            <v>6</v>
          </cell>
          <cell r="S5020"/>
          <cell r="T5020"/>
          <cell r="U5020"/>
          <cell r="V5020"/>
          <cell r="W5020" t="str">
            <v>10000000</v>
          </cell>
          <cell r="X5020">
            <v>25000</v>
          </cell>
          <cell r="Y5020">
            <v>75000</v>
          </cell>
          <cell r="Z5020">
            <v>75000</v>
          </cell>
          <cell r="AA5020"/>
          <cell r="AB5020">
            <v>75000</v>
          </cell>
          <cell r="AC5020"/>
          <cell r="AD5020">
            <v>75000</v>
          </cell>
          <cell r="AE5020">
            <v>100000</v>
          </cell>
          <cell r="AF5020"/>
          <cell r="AG5020"/>
          <cell r="AH5020"/>
          <cell r="AI5020"/>
          <cell r="AJ5020"/>
          <cell r="AK5020"/>
          <cell r="AL5020"/>
          <cell r="AM5020"/>
          <cell r="AN5020">
            <v>1000</v>
          </cell>
          <cell r="AO5020">
            <v>11100</v>
          </cell>
          <cell r="AP5020" t="str">
            <v>Package</v>
          </cell>
          <cell r="AQ5020" t="str">
            <v>True</v>
          </cell>
          <cell r="AR5020" t="str">
            <v>False</v>
          </cell>
          <cell r="AS5020"/>
          <cell r="AT5020"/>
          <cell r="AU5020"/>
          <cell r="AV5020"/>
          <cell r="AW5020"/>
          <cell r="AX5020" t="str">
            <v>Rare</v>
          </cell>
          <cell r="AY5020"/>
          <cell r="AZ5020"/>
          <cell r="BA5020"/>
          <cell r="BB5020"/>
          <cell r="BC5020"/>
          <cell r="BD5020"/>
        </row>
        <row r="5021">
          <cell r="C5021" t="str">
            <v>PACKAGE_PAY_NEW_HERO_RANDOM_UNIQUE_GEAR_3</v>
          </cell>
          <cell r="D5021" t="str">
            <v>신규영웅 랜덤 전용장비 패키지</v>
          </cell>
          <cell r="E5021" t="str">
            <v>사용 시 신규영웅 랜덤 전용장비 상자를 획득할 수 있습니다.(전용무기, 전용보물 중 하나를 무작위로 획득하며, NPC 영웅의 전용장비는 포함되지 않습니다.)</v>
          </cell>
          <cell r="F5021" t="str">
            <v>상품 패키지</v>
          </cell>
          <cell r="G5021" t="str">
            <v>상품 패키지</v>
          </cell>
          <cell r="H5021"/>
          <cell r="I5021"/>
          <cell r="J5021"/>
          <cell r="K5021" t="str">
            <v>False</v>
          </cell>
          <cell r="L5021"/>
          <cell r="M5021"/>
          <cell r="N5021"/>
          <cell r="O5021" t="str">
            <v>Package</v>
          </cell>
          <cell r="P5021"/>
          <cell r="Q5021"/>
          <cell r="R5021" t="str">
            <v>6</v>
          </cell>
          <cell r="S5021"/>
          <cell r="T5021"/>
          <cell r="U5021"/>
          <cell r="V5021"/>
          <cell r="W5021" t="str">
            <v>10000000</v>
          </cell>
          <cell r="X5021">
            <v>25000</v>
          </cell>
          <cell r="Y5021">
            <v>75000</v>
          </cell>
          <cell r="Z5021">
            <v>75000</v>
          </cell>
          <cell r="AA5021"/>
          <cell r="AB5021">
            <v>75000</v>
          </cell>
          <cell r="AC5021"/>
          <cell r="AD5021">
            <v>75000</v>
          </cell>
          <cell r="AE5021">
            <v>100000</v>
          </cell>
          <cell r="AF5021"/>
          <cell r="AG5021"/>
          <cell r="AH5021"/>
          <cell r="AI5021"/>
          <cell r="AJ5021"/>
          <cell r="AK5021"/>
          <cell r="AL5021"/>
          <cell r="AM5021"/>
          <cell r="AN5021">
            <v>1000</v>
          </cell>
          <cell r="AO5021">
            <v>11100</v>
          </cell>
          <cell r="AP5021" t="str">
            <v>Package</v>
          </cell>
          <cell r="AQ5021" t="str">
            <v>True</v>
          </cell>
          <cell r="AR5021" t="str">
            <v>False</v>
          </cell>
          <cell r="AS5021"/>
          <cell r="AT5021"/>
          <cell r="AU5021"/>
          <cell r="AV5021"/>
          <cell r="AW5021"/>
          <cell r="AX5021" t="str">
            <v>Rare</v>
          </cell>
          <cell r="AY5021"/>
          <cell r="AZ5021"/>
          <cell r="BA5021"/>
          <cell r="BB5021"/>
          <cell r="BC5021"/>
          <cell r="BD5021"/>
        </row>
        <row r="5022">
          <cell r="C5022" t="str">
            <v>PACKAGE_BOX_NEW_HERO_RANDOM_UNIQUE_GEAR_3</v>
          </cell>
          <cell r="D5022" t="str">
            <v>신규영웅 랜덤 전용장비 상자</v>
          </cell>
          <cell r="E5022" t="str">
            <v>사용 시 신규 영웅(에르제, 네락시스, 세리아, 크리샤, 루시아스, 니아)의 전용무기, 전용보물 중 하나를 무작위로 획득합니다.(NPC 영웅의 전용장비는 포함되지 않습니다.)</v>
          </cell>
          <cell r="F5022" t="str">
            <v>상품 패키지</v>
          </cell>
          <cell r="G5022" t="str">
            <v>상품 패키지</v>
          </cell>
          <cell r="H5022"/>
          <cell r="I5022"/>
          <cell r="J5022"/>
          <cell r="K5022" t="str">
            <v>False</v>
          </cell>
          <cell r="L5022"/>
          <cell r="M5022"/>
          <cell r="N5022"/>
          <cell r="O5022" t="str">
            <v>Package</v>
          </cell>
          <cell r="P5022"/>
          <cell r="Q5022"/>
          <cell r="R5022" t="str">
            <v>5</v>
          </cell>
          <cell r="S5022"/>
          <cell r="T5022"/>
          <cell r="U5022"/>
          <cell r="V5022"/>
          <cell r="W5022" t="str">
            <v>10000000</v>
          </cell>
          <cell r="X5022">
            <v>25000</v>
          </cell>
          <cell r="Y5022">
            <v>75000</v>
          </cell>
          <cell r="Z5022">
            <v>75000</v>
          </cell>
          <cell r="AA5022"/>
          <cell r="AB5022">
            <v>75000</v>
          </cell>
          <cell r="AC5022"/>
          <cell r="AD5022">
            <v>75000</v>
          </cell>
          <cell r="AE5022">
            <v>100000</v>
          </cell>
          <cell r="AF5022"/>
          <cell r="AG5022"/>
          <cell r="AH5022"/>
          <cell r="AI5022"/>
          <cell r="AJ5022"/>
          <cell r="AK5022"/>
          <cell r="AL5022"/>
          <cell r="AM5022"/>
          <cell r="AN5022">
            <v>1000</v>
          </cell>
          <cell r="AO5022">
            <v>11100</v>
          </cell>
          <cell r="AP5022" t="str">
            <v>Package</v>
          </cell>
          <cell r="AQ5022" t="str">
            <v>True</v>
          </cell>
          <cell r="AR5022" t="str">
            <v>False</v>
          </cell>
          <cell r="AS5022"/>
          <cell r="AT5022"/>
          <cell r="AU5022"/>
          <cell r="AV5022"/>
          <cell r="AW5022"/>
          <cell r="AX5022" t="str">
            <v>Rare</v>
          </cell>
          <cell r="AY5022"/>
          <cell r="AZ5022"/>
          <cell r="BA5022"/>
          <cell r="BB5022"/>
          <cell r="BC5022"/>
          <cell r="BD5022"/>
        </row>
        <row r="5023">
          <cell r="C5023" t="str">
            <v>PACKAGE_PAY_COMBO_1</v>
          </cell>
          <cell r="D5023" t="str">
            <v>콤보1 - 랜덤 전용무기 쿠폰</v>
          </cell>
          <cell r="E5023" t="str">
            <v>첫번째 콤보 패키지입니다. 사용 시 랜덤 전용무기 쿠폰을 획득합니다.</v>
          </cell>
          <cell r="F5023" t="str">
            <v>상품 패키지</v>
          </cell>
          <cell r="G5023" t="str">
            <v>상품 패키지</v>
          </cell>
          <cell r="H5023"/>
          <cell r="I5023"/>
          <cell r="J5023"/>
          <cell r="K5023" t="str">
            <v>False</v>
          </cell>
          <cell r="L5023"/>
          <cell r="M5023"/>
          <cell r="N5023"/>
          <cell r="O5023" t="str">
            <v>Package</v>
          </cell>
          <cell r="P5023"/>
          <cell r="Q5023"/>
          <cell r="R5023" t="str">
            <v>6</v>
          </cell>
          <cell r="S5023"/>
          <cell r="T5023"/>
          <cell r="U5023"/>
          <cell r="V5023"/>
          <cell r="W5023" t="str">
            <v>10000000</v>
          </cell>
          <cell r="X5023">
            <v>25000</v>
          </cell>
          <cell r="Y5023">
            <v>75000</v>
          </cell>
          <cell r="Z5023">
            <v>75000</v>
          </cell>
          <cell r="AA5023"/>
          <cell r="AB5023">
            <v>75000</v>
          </cell>
          <cell r="AC5023"/>
          <cell r="AD5023">
            <v>75000</v>
          </cell>
          <cell r="AE5023">
            <v>100000</v>
          </cell>
          <cell r="AF5023"/>
          <cell r="AG5023"/>
          <cell r="AH5023"/>
          <cell r="AI5023"/>
          <cell r="AJ5023"/>
          <cell r="AK5023"/>
          <cell r="AL5023"/>
          <cell r="AM5023"/>
          <cell r="AN5023">
            <v>1000</v>
          </cell>
          <cell r="AO5023">
            <v>11100</v>
          </cell>
          <cell r="AP5023" t="str">
            <v>Package</v>
          </cell>
          <cell r="AQ5023" t="str">
            <v>True</v>
          </cell>
          <cell r="AR5023" t="str">
            <v>False</v>
          </cell>
          <cell r="AS5023"/>
          <cell r="AT5023"/>
          <cell r="AU5023"/>
          <cell r="AV5023"/>
          <cell r="AW5023"/>
          <cell r="AX5023" t="str">
            <v>Rare</v>
          </cell>
          <cell r="AY5023"/>
          <cell r="AZ5023"/>
          <cell r="BA5023"/>
          <cell r="BB5023"/>
          <cell r="BC5023"/>
          <cell r="BD5023"/>
        </row>
        <row r="5024">
          <cell r="C5024" t="str">
            <v>PACKAGE_PAY_COMBO_2</v>
          </cell>
          <cell r="D5024" t="str">
            <v>콤보2 - 전용무기 선택권</v>
          </cell>
          <cell r="E5024" t="str">
            <v>두번째 콤보 패키지입니다. 사용 시 전용무기 선택권을 획득합니다</v>
          </cell>
          <cell r="F5024" t="str">
            <v>상품 패키지</v>
          </cell>
          <cell r="G5024" t="str">
            <v>상품 패키지</v>
          </cell>
          <cell r="H5024"/>
          <cell r="I5024"/>
          <cell r="J5024"/>
          <cell r="K5024" t="str">
            <v>False</v>
          </cell>
          <cell r="L5024"/>
          <cell r="M5024"/>
          <cell r="N5024"/>
          <cell r="O5024" t="str">
            <v>Package</v>
          </cell>
          <cell r="P5024"/>
          <cell r="Q5024"/>
          <cell r="R5024" t="str">
            <v>6</v>
          </cell>
          <cell r="S5024"/>
          <cell r="T5024"/>
          <cell r="U5024"/>
          <cell r="V5024"/>
          <cell r="W5024" t="str">
            <v>10000000</v>
          </cell>
          <cell r="X5024">
            <v>25000</v>
          </cell>
          <cell r="Y5024">
            <v>75000</v>
          </cell>
          <cell r="Z5024">
            <v>75000</v>
          </cell>
          <cell r="AA5024"/>
          <cell r="AB5024">
            <v>75000</v>
          </cell>
          <cell r="AC5024"/>
          <cell r="AD5024">
            <v>75000</v>
          </cell>
          <cell r="AE5024">
            <v>100000</v>
          </cell>
          <cell r="AF5024"/>
          <cell r="AG5024"/>
          <cell r="AH5024"/>
          <cell r="AI5024"/>
          <cell r="AJ5024"/>
          <cell r="AK5024"/>
          <cell r="AL5024"/>
          <cell r="AM5024"/>
          <cell r="AN5024">
            <v>1000</v>
          </cell>
          <cell r="AO5024">
            <v>11100</v>
          </cell>
          <cell r="AP5024" t="str">
            <v>Package</v>
          </cell>
          <cell r="AQ5024" t="str">
            <v>True</v>
          </cell>
          <cell r="AR5024" t="str">
            <v>False</v>
          </cell>
          <cell r="AS5024"/>
          <cell r="AT5024"/>
          <cell r="AU5024"/>
          <cell r="AV5024"/>
          <cell r="AW5024"/>
          <cell r="AX5024" t="str">
            <v>Rare</v>
          </cell>
          <cell r="AY5024"/>
          <cell r="AZ5024"/>
          <cell r="BA5024"/>
          <cell r="BB5024"/>
          <cell r="BC5024"/>
          <cell r="BD5024"/>
        </row>
        <row r="5025">
          <cell r="C5025" t="str">
            <v>PACKAGE_PAY_COMBO_3</v>
          </cell>
          <cell r="D5025" t="str">
            <v>콤보3 - 루아의 전용무기 선택권</v>
          </cell>
          <cell r="E5025" t="str">
            <v>세번째 콤보 패키지입니다. 사용 시 루아의 전용무기 선택권을 획득합니다.</v>
          </cell>
          <cell r="F5025" t="str">
            <v>상품 패키지</v>
          </cell>
          <cell r="G5025" t="str">
            <v>상품 패키지</v>
          </cell>
          <cell r="H5025"/>
          <cell r="I5025"/>
          <cell r="J5025"/>
          <cell r="K5025" t="str">
            <v>False</v>
          </cell>
          <cell r="L5025"/>
          <cell r="M5025"/>
          <cell r="N5025"/>
          <cell r="O5025" t="str">
            <v>Package</v>
          </cell>
          <cell r="P5025"/>
          <cell r="Q5025"/>
          <cell r="R5025" t="str">
            <v>6</v>
          </cell>
          <cell r="S5025"/>
          <cell r="T5025"/>
          <cell r="U5025"/>
          <cell r="V5025"/>
          <cell r="W5025" t="str">
            <v>10000000</v>
          </cell>
          <cell r="X5025">
            <v>25000</v>
          </cell>
          <cell r="Y5025">
            <v>75000</v>
          </cell>
          <cell r="Z5025">
            <v>75000</v>
          </cell>
          <cell r="AA5025"/>
          <cell r="AB5025">
            <v>75000</v>
          </cell>
          <cell r="AC5025"/>
          <cell r="AD5025">
            <v>75000</v>
          </cell>
          <cell r="AE5025">
            <v>100000</v>
          </cell>
          <cell r="AF5025"/>
          <cell r="AG5025"/>
          <cell r="AH5025"/>
          <cell r="AI5025"/>
          <cell r="AJ5025"/>
          <cell r="AK5025"/>
          <cell r="AL5025"/>
          <cell r="AM5025"/>
          <cell r="AN5025">
            <v>1000</v>
          </cell>
          <cell r="AO5025">
            <v>11100</v>
          </cell>
          <cell r="AP5025" t="str">
            <v>Package</v>
          </cell>
          <cell r="AQ5025" t="str">
            <v>True</v>
          </cell>
          <cell r="AR5025" t="str">
            <v>False</v>
          </cell>
          <cell r="AS5025"/>
          <cell r="AT5025"/>
          <cell r="AU5025"/>
          <cell r="AV5025"/>
          <cell r="AW5025"/>
          <cell r="AX5025" t="str">
            <v>Rare</v>
          </cell>
          <cell r="AY5025"/>
          <cell r="AZ5025"/>
          <cell r="BA5025"/>
          <cell r="BB5025"/>
          <cell r="BC5025"/>
          <cell r="BD5025"/>
        </row>
        <row r="5026">
          <cell r="C5026" t="str">
            <v>PACKAGE_PAY_COMBO_4</v>
          </cell>
          <cell r="D5026" t="str">
            <v>콤보4 - 루아의 전용무기 선택권</v>
          </cell>
          <cell r="E5026" t="str">
            <v>네번째 콤보 패키지입니다. 사용 시 루아의 전용무기 선택권을 획득합니다.</v>
          </cell>
          <cell r="F5026" t="str">
            <v>상품 패키지</v>
          </cell>
          <cell r="G5026" t="str">
            <v>상품 패키지</v>
          </cell>
          <cell r="H5026"/>
          <cell r="I5026"/>
          <cell r="J5026"/>
          <cell r="K5026" t="str">
            <v>False</v>
          </cell>
          <cell r="L5026"/>
          <cell r="M5026"/>
          <cell r="N5026"/>
          <cell r="O5026" t="str">
            <v>Package</v>
          </cell>
          <cell r="P5026"/>
          <cell r="Q5026"/>
          <cell r="R5026" t="str">
            <v>6</v>
          </cell>
          <cell r="S5026"/>
          <cell r="T5026"/>
          <cell r="U5026"/>
          <cell r="V5026"/>
          <cell r="W5026" t="str">
            <v>10000000</v>
          </cell>
          <cell r="X5026">
            <v>25000</v>
          </cell>
          <cell r="Y5026">
            <v>75000</v>
          </cell>
          <cell r="Z5026">
            <v>75000</v>
          </cell>
          <cell r="AA5026"/>
          <cell r="AB5026">
            <v>75000</v>
          </cell>
          <cell r="AC5026"/>
          <cell r="AD5026">
            <v>75000</v>
          </cell>
          <cell r="AE5026">
            <v>100000</v>
          </cell>
          <cell r="AF5026"/>
          <cell r="AG5026"/>
          <cell r="AH5026"/>
          <cell r="AI5026"/>
          <cell r="AJ5026"/>
          <cell r="AK5026"/>
          <cell r="AL5026"/>
          <cell r="AM5026"/>
          <cell r="AN5026">
            <v>1000</v>
          </cell>
          <cell r="AO5026">
            <v>11100</v>
          </cell>
          <cell r="AP5026" t="str">
            <v>Package</v>
          </cell>
          <cell r="AQ5026" t="str">
            <v>True</v>
          </cell>
          <cell r="AR5026" t="str">
            <v>False</v>
          </cell>
          <cell r="AS5026"/>
          <cell r="AT5026"/>
          <cell r="AU5026"/>
          <cell r="AV5026"/>
          <cell r="AW5026"/>
          <cell r="AX5026" t="str">
            <v>Rare</v>
          </cell>
          <cell r="AY5026"/>
          <cell r="AZ5026"/>
          <cell r="BA5026"/>
          <cell r="BB5026"/>
          <cell r="BC5026"/>
          <cell r="BD5026"/>
        </row>
        <row r="5027">
          <cell r="C5027" t="str">
            <v>PACKAGE_PAY_COMBO_5</v>
          </cell>
          <cell r="D5027" t="str">
            <v>콤보5 - 루아의 유물 선택권</v>
          </cell>
          <cell r="E5027" t="str">
            <v>다섯번째 콤보 패키지입니다. 사용 시 루아의 유물 선택권을 획득합니다.</v>
          </cell>
          <cell r="F5027" t="str">
            <v>상품 패키지</v>
          </cell>
          <cell r="G5027" t="str">
            <v>상품 패키지</v>
          </cell>
          <cell r="H5027"/>
          <cell r="I5027"/>
          <cell r="J5027"/>
          <cell r="K5027" t="str">
            <v>False</v>
          </cell>
          <cell r="L5027"/>
          <cell r="M5027"/>
          <cell r="N5027"/>
          <cell r="O5027" t="str">
            <v>Package</v>
          </cell>
          <cell r="P5027"/>
          <cell r="Q5027"/>
          <cell r="R5027" t="str">
            <v>6</v>
          </cell>
          <cell r="S5027"/>
          <cell r="T5027"/>
          <cell r="U5027"/>
          <cell r="V5027"/>
          <cell r="W5027" t="str">
            <v>10000000</v>
          </cell>
          <cell r="X5027">
            <v>25000</v>
          </cell>
          <cell r="Y5027">
            <v>75000</v>
          </cell>
          <cell r="Z5027">
            <v>75000</v>
          </cell>
          <cell r="AA5027"/>
          <cell r="AB5027">
            <v>75000</v>
          </cell>
          <cell r="AC5027"/>
          <cell r="AD5027">
            <v>75000</v>
          </cell>
          <cell r="AE5027">
            <v>100000</v>
          </cell>
          <cell r="AF5027"/>
          <cell r="AG5027"/>
          <cell r="AH5027"/>
          <cell r="AI5027"/>
          <cell r="AJ5027"/>
          <cell r="AK5027"/>
          <cell r="AL5027"/>
          <cell r="AM5027"/>
          <cell r="AN5027">
            <v>1000</v>
          </cell>
          <cell r="AO5027">
            <v>11100</v>
          </cell>
          <cell r="AP5027" t="str">
            <v>Package</v>
          </cell>
          <cell r="AQ5027" t="str">
            <v>True</v>
          </cell>
          <cell r="AR5027" t="str">
            <v>False</v>
          </cell>
          <cell r="AS5027"/>
          <cell r="AT5027"/>
          <cell r="AU5027"/>
          <cell r="AV5027"/>
          <cell r="AW5027"/>
          <cell r="AX5027" t="str">
            <v>Rare</v>
          </cell>
          <cell r="AY5027"/>
          <cell r="AZ5027"/>
          <cell r="BA5027"/>
          <cell r="BB5027"/>
          <cell r="BC5027"/>
          <cell r="BD5027"/>
        </row>
        <row r="5028">
          <cell r="C5028" t="str">
            <v>PACKAGE_PAY_LEGEND_T8_EQUIP</v>
          </cell>
          <cell r="D5028" t="str">
            <v>전설 T8 장비 패키지</v>
          </cell>
          <cell r="E5028" t="str">
            <v>패키지 사용 시 다음의 아이템을 획득합니다. \n'T8 전설장비 선택권(3옵션)' 1개, 'T8 전설 혼돈의 마수 상자' 5개. \n(T8 전설장비 선택권(3옵션)에서는 '마왕군', '영웅제압', '영웅수호' 전설장비 선택불가)</v>
          </cell>
          <cell r="F5028" t="str">
            <v>상품 패키지</v>
          </cell>
          <cell r="G5028" t="str">
            <v>상품 패키지</v>
          </cell>
          <cell r="H5028"/>
          <cell r="I5028"/>
          <cell r="J5028"/>
          <cell r="K5028" t="str">
            <v>False</v>
          </cell>
          <cell r="L5028"/>
          <cell r="M5028"/>
          <cell r="N5028"/>
          <cell r="O5028" t="str">
            <v>Package</v>
          </cell>
          <cell r="P5028"/>
          <cell r="Q5028"/>
          <cell r="R5028" t="str">
            <v>6</v>
          </cell>
          <cell r="S5028"/>
          <cell r="T5028"/>
          <cell r="U5028"/>
          <cell r="V5028"/>
          <cell r="W5028" t="str">
            <v>10000000</v>
          </cell>
          <cell r="X5028">
            <v>25000</v>
          </cell>
          <cell r="Y5028">
            <v>75000</v>
          </cell>
          <cell r="Z5028">
            <v>75000</v>
          </cell>
          <cell r="AA5028"/>
          <cell r="AB5028">
            <v>75000</v>
          </cell>
          <cell r="AC5028"/>
          <cell r="AD5028">
            <v>75000</v>
          </cell>
          <cell r="AE5028">
            <v>100000</v>
          </cell>
          <cell r="AF5028"/>
          <cell r="AG5028"/>
          <cell r="AH5028"/>
          <cell r="AI5028"/>
          <cell r="AJ5028"/>
          <cell r="AK5028"/>
          <cell r="AL5028"/>
          <cell r="AM5028"/>
          <cell r="AN5028">
            <v>1000</v>
          </cell>
          <cell r="AO5028">
            <v>11100</v>
          </cell>
          <cell r="AP5028" t="str">
            <v>Package</v>
          </cell>
          <cell r="AQ5028" t="str">
            <v>True</v>
          </cell>
          <cell r="AR5028" t="str">
            <v>False</v>
          </cell>
          <cell r="AS5028"/>
          <cell r="AT5028"/>
          <cell r="AU5028"/>
          <cell r="AV5028"/>
          <cell r="AW5028"/>
          <cell r="AX5028" t="str">
            <v>Rare</v>
          </cell>
          <cell r="AY5028"/>
          <cell r="AZ5028"/>
          <cell r="BA5028"/>
          <cell r="BB5028"/>
          <cell r="BC5028"/>
          <cell r="BD5028"/>
        </row>
        <row r="5029">
          <cell r="C5029" t="str">
            <v>PACKAGE_PAY_WEAPON_UNIQUE_SELECT_1</v>
          </cell>
          <cell r="D5029" t="str">
            <v>전용무기 선택권</v>
          </cell>
          <cell r="E5029" t="str">
            <v>패키지 사용 시 '전용무기 선택권' 1개를 획득합니다.</v>
          </cell>
          <cell r="F5029" t="str">
            <v>상품 패키지</v>
          </cell>
          <cell r="G5029" t="str">
            <v>상품 패키지</v>
          </cell>
          <cell r="H5029"/>
          <cell r="I5029"/>
          <cell r="J5029"/>
          <cell r="K5029" t="str">
            <v>False</v>
          </cell>
          <cell r="L5029"/>
          <cell r="M5029"/>
          <cell r="N5029"/>
          <cell r="O5029" t="str">
            <v>Package</v>
          </cell>
          <cell r="P5029"/>
          <cell r="Q5029"/>
          <cell r="R5029" t="str">
            <v>6</v>
          </cell>
          <cell r="S5029"/>
          <cell r="T5029"/>
          <cell r="U5029"/>
          <cell r="V5029"/>
          <cell r="W5029" t="str">
            <v>10000000</v>
          </cell>
          <cell r="X5029">
            <v>25000</v>
          </cell>
          <cell r="Y5029">
            <v>75000</v>
          </cell>
          <cell r="Z5029">
            <v>75000</v>
          </cell>
          <cell r="AA5029"/>
          <cell r="AB5029">
            <v>75000</v>
          </cell>
          <cell r="AC5029"/>
          <cell r="AD5029">
            <v>75000</v>
          </cell>
          <cell r="AE5029">
            <v>100000</v>
          </cell>
          <cell r="AF5029"/>
          <cell r="AG5029"/>
          <cell r="AH5029"/>
          <cell r="AI5029"/>
          <cell r="AJ5029"/>
          <cell r="AK5029"/>
          <cell r="AL5029"/>
          <cell r="AM5029"/>
          <cell r="AN5029">
            <v>1000</v>
          </cell>
          <cell r="AO5029">
            <v>11100</v>
          </cell>
          <cell r="AP5029" t="str">
            <v>Package</v>
          </cell>
          <cell r="AQ5029" t="str">
            <v>True</v>
          </cell>
          <cell r="AR5029" t="str">
            <v>False</v>
          </cell>
          <cell r="AS5029"/>
          <cell r="AT5029"/>
          <cell r="AU5029"/>
          <cell r="AV5029"/>
          <cell r="AW5029"/>
          <cell r="AX5029" t="str">
            <v>Rare</v>
          </cell>
          <cell r="AY5029"/>
          <cell r="AZ5029"/>
          <cell r="BA5029"/>
          <cell r="BB5029"/>
          <cell r="BC5029"/>
          <cell r="BD5029"/>
        </row>
        <row r="5030">
          <cell r="C5030" t="str">
            <v>PACKAGE_PAY_TREASURE_UNIQUE_SELECT_1</v>
          </cell>
          <cell r="D5030" t="str">
            <v>전용보물 선택권</v>
          </cell>
          <cell r="E5030" t="str">
            <v>패키지 사용 시 '전용보물 선택권' 1개를 획득합니다.</v>
          </cell>
          <cell r="F5030" t="str">
            <v>상품 패키지</v>
          </cell>
          <cell r="G5030" t="str">
            <v>상품 패키지</v>
          </cell>
          <cell r="H5030"/>
          <cell r="I5030"/>
          <cell r="J5030"/>
          <cell r="K5030" t="str">
            <v>False</v>
          </cell>
          <cell r="L5030"/>
          <cell r="M5030"/>
          <cell r="N5030"/>
          <cell r="O5030" t="str">
            <v>Package</v>
          </cell>
          <cell r="P5030"/>
          <cell r="Q5030"/>
          <cell r="R5030" t="str">
            <v>6</v>
          </cell>
          <cell r="S5030"/>
          <cell r="T5030"/>
          <cell r="U5030"/>
          <cell r="V5030"/>
          <cell r="W5030" t="str">
            <v>10000000</v>
          </cell>
          <cell r="X5030">
            <v>25000</v>
          </cell>
          <cell r="Y5030">
            <v>75000</v>
          </cell>
          <cell r="Z5030">
            <v>75000</v>
          </cell>
          <cell r="AA5030"/>
          <cell r="AB5030">
            <v>75000</v>
          </cell>
          <cell r="AC5030"/>
          <cell r="AD5030">
            <v>75000</v>
          </cell>
          <cell r="AE5030">
            <v>100000</v>
          </cell>
          <cell r="AF5030"/>
          <cell r="AG5030"/>
          <cell r="AH5030"/>
          <cell r="AI5030"/>
          <cell r="AJ5030"/>
          <cell r="AK5030"/>
          <cell r="AL5030"/>
          <cell r="AM5030"/>
          <cell r="AN5030">
            <v>1000</v>
          </cell>
          <cell r="AO5030">
            <v>11100</v>
          </cell>
          <cell r="AP5030" t="str">
            <v>Package</v>
          </cell>
          <cell r="AQ5030" t="str">
            <v>True</v>
          </cell>
          <cell r="AR5030" t="str">
            <v>False</v>
          </cell>
          <cell r="AS5030"/>
          <cell r="AT5030"/>
          <cell r="AU5030"/>
          <cell r="AV5030"/>
          <cell r="AW5030"/>
          <cell r="AX5030" t="str">
            <v>Rare</v>
          </cell>
          <cell r="AY5030"/>
          <cell r="AZ5030"/>
          <cell r="BA5030"/>
          <cell r="BB5030"/>
          <cell r="BC5030"/>
          <cell r="BD5030"/>
        </row>
        <row r="5031">
          <cell r="C5031" t="str">
            <v>PACKAGE_PAY_SMILE_2</v>
          </cell>
          <cell r="D5031" t="str">
            <v>행복한 미소 패키지</v>
          </cell>
          <cell r="E5031" t="str">
            <v>사용시, 전용무기, 전용보물, 유물 중 하나를 반드시 획득할 수 있는 행복한 미소 상자를 획득합니다. (NPC 전용무기와 벨카자르, 월드보스 유물은 포함되지 않습니다.)</v>
          </cell>
          <cell r="F5031" t="str">
            <v>상품 패키지</v>
          </cell>
          <cell r="G5031" t="str">
            <v>상품 패키지</v>
          </cell>
          <cell r="H5031"/>
          <cell r="I5031"/>
          <cell r="J5031"/>
          <cell r="K5031" t="str">
            <v>False</v>
          </cell>
          <cell r="L5031"/>
          <cell r="M5031"/>
          <cell r="N5031"/>
          <cell r="O5031" t="str">
            <v>Package</v>
          </cell>
          <cell r="P5031"/>
          <cell r="Q5031"/>
          <cell r="R5031" t="str">
            <v>6</v>
          </cell>
          <cell r="S5031"/>
          <cell r="T5031"/>
          <cell r="U5031"/>
          <cell r="V5031"/>
          <cell r="W5031" t="str">
            <v>10000000</v>
          </cell>
          <cell r="X5031">
            <v>25000</v>
          </cell>
          <cell r="Y5031">
            <v>75000</v>
          </cell>
          <cell r="Z5031">
            <v>75000</v>
          </cell>
          <cell r="AA5031"/>
          <cell r="AB5031">
            <v>75000</v>
          </cell>
          <cell r="AC5031"/>
          <cell r="AD5031">
            <v>75000</v>
          </cell>
          <cell r="AE5031">
            <v>100000</v>
          </cell>
          <cell r="AF5031"/>
          <cell r="AG5031"/>
          <cell r="AH5031"/>
          <cell r="AI5031"/>
          <cell r="AJ5031"/>
          <cell r="AK5031"/>
          <cell r="AL5031"/>
          <cell r="AM5031"/>
          <cell r="AN5031">
            <v>1000</v>
          </cell>
          <cell r="AO5031">
            <v>11100</v>
          </cell>
          <cell r="AP5031" t="str">
            <v>Package</v>
          </cell>
          <cell r="AQ5031" t="str">
            <v>True</v>
          </cell>
          <cell r="AR5031" t="str">
            <v>False</v>
          </cell>
          <cell r="AS5031"/>
          <cell r="AT5031"/>
          <cell r="AU5031"/>
          <cell r="AV5031"/>
          <cell r="AW5031"/>
          <cell r="AX5031" t="str">
            <v>Rare</v>
          </cell>
          <cell r="AY5031"/>
          <cell r="AZ5031"/>
          <cell r="BA5031"/>
          <cell r="BB5031"/>
          <cell r="BC5031"/>
          <cell r="BD5031"/>
        </row>
        <row r="5032">
          <cell r="C5032" t="str">
            <v>PACKAGE_BOX_SMILE_2</v>
          </cell>
          <cell r="D5032" t="str">
            <v>행복한 미소 상자</v>
          </cell>
          <cell r="E5032" t="str">
            <v>사용시, 전용무기, 전용보물, 유물 중 하나를 반드시 획득합니다. (NPC 전용무기와 벨카자르, 월드보스 유물은 포함되지 않습니다.)</v>
          </cell>
          <cell r="F5032" t="str">
            <v>상품 패키지</v>
          </cell>
          <cell r="G5032" t="str">
            <v>상품 패키지</v>
          </cell>
          <cell r="H5032"/>
          <cell r="I5032"/>
          <cell r="J5032"/>
          <cell r="K5032" t="str">
            <v>False</v>
          </cell>
          <cell r="L5032"/>
          <cell r="M5032"/>
          <cell r="N5032"/>
          <cell r="O5032" t="str">
            <v>Package</v>
          </cell>
          <cell r="P5032"/>
          <cell r="Q5032"/>
          <cell r="R5032" t="str">
            <v>5</v>
          </cell>
          <cell r="S5032"/>
          <cell r="T5032"/>
          <cell r="U5032"/>
          <cell r="V5032"/>
          <cell r="W5032" t="str">
            <v>10000000</v>
          </cell>
          <cell r="X5032">
            <v>25000</v>
          </cell>
          <cell r="Y5032">
            <v>75000</v>
          </cell>
          <cell r="Z5032">
            <v>75000</v>
          </cell>
          <cell r="AA5032"/>
          <cell r="AB5032">
            <v>75000</v>
          </cell>
          <cell r="AC5032"/>
          <cell r="AD5032">
            <v>75000</v>
          </cell>
          <cell r="AE5032">
            <v>100000</v>
          </cell>
          <cell r="AF5032"/>
          <cell r="AG5032"/>
          <cell r="AH5032"/>
          <cell r="AI5032"/>
          <cell r="AJ5032"/>
          <cell r="AK5032"/>
          <cell r="AL5032"/>
          <cell r="AM5032"/>
          <cell r="AN5032">
            <v>1000</v>
          </cell>
          <cell r="AO5032">
            <v>11100</v>
          </cell>
          <cell r="AP5032" t="str">
            <v>Package</v>
          </cell>
          <cell r="AQ5032" t="str">
            <v>True</v>
          </cell>
          <cell r="AR5032" t="str">
            <v>False</v>
          </cell>
          <cell r="AS5032"/>
          <cell r="AT5032"/>
          <cell r="AU5032"/>
          <cell r="AV5032"/>
          <cell r="AW5032"/>
          <cell r="AX5032" t="str">
            <v>Rare</v>
          </cell>
          <cell r="AY5032"/>
          <cell r="AZ5032"/>
          <cell r="BA5032"/>
          <cell r="BB5032"/>
          <cell r="BC5032"/>
          <cell r="BD5032"/>
        </row>
        <row r="5033">
          <cell r="C5033" t="str">
            <v>PACKAGE_PAY_NEWBIE_RECOMMEND_TANKER</v>
          </cell>
          <cell r="D5033" t="str">
            <v>권장 탱커 스페셜 패키지</v>
          </cell>
          <cell r="E5033" t="str">
            <v>영웅과 영웅의 전용 무기, 전용보물을 획득합니다.\n선택 가능 영웅(5성 60레벨): 필롭, 제인, 아셀리카, 소니아</v>
          </cell>
          <cell r="F5033" t="str">
            <v>상품 패키지</v>
          </cell>
          <cell r="G5033" t="str">
            <v>상품 패키지</v>
          </cell>
          <cell r="H5033"/>
          <cell r="I5033"/>
          <cell r="J5033"/>
          <cell r="K5033" t="str">
            <v>False</v>
          </cell>
          <cell r="L5033"/>
          <cell r="M5033"/>
          <cell r="N5033"/>
          <cell r="O5033" t="str">
            <v>Package</v>
          </cell>
          <cell r="P5033"/>
          <cell r="Q5033"/>
          <cell r="R5033" t="str">
            <v>6</v>
          </cell>
          <cell r="S5033"/>
          <cell r="T5033"/>
          <cell r="U5033"/>
          <cell r="V5033"/>
          <cell r="W5033" t="str">
            <v>10000000</v>
          </cell>
          <cell r="X5033">
            <v>25000</v>
          </cell>
          <cell r="Y5033">
            <v>75000</v>
          </cell>
          <cell r="Z5033">
            <v>75000</v>
          </cell>
          <cell r="AA5033"/>
          <cell r="AB5033">
            <v>75000</v>
          </cell>
          <cell r="AC5033"/>
          <cell r="AD5033">
            <v>75000</v>
          </cell>
          <cell r="AE5033">
            <v>100000</v>
          </cell>
          <cell r="AF5033"/>
          <cell r="AG5033"/>
          <cell r="AH5033"/>
          <cell r="AI5033"/>
          <cell r="AJ5033"/>
          <cell r="AK5033"/>
          <cell r="AL5033"/>
          <cell r="AM5033"/>
          <cell r="AN5033">
            <v>1000</v>
          </cell>
          <cell r="AO5033">
            <v>11100</v>
          </cell>
          <cell r="AP5033" t="str">
            <v>Package</v>
          </cell>
          <cell r="AQ5033" t="str">
            <v>True</v>
          </cell>
          <cell r="AR5033" t="str">
            <v>False</v>
          </cell>
          <cell r="AS5033"/>
          <cell r="AT5033"/>
          <cell r="AU5033"/>
          <cell r="AV5033"/>
          <cell r="AW5033"/>
          <cell r="AX5033" t="str">
            <v>Rare</v>
          </cell>
          <cell r="AY5033"/>
          <cell r="AZ5033"/>
          <cell r="BA5033"/>
          <cell r="BB5033"/>
          <cell r="BC5033"/>
          <cell r="BD5033"/>
        </row>
        <row r="5034">
          <cell r="C5034" t="str">
            <v>PACKAGE_BOX_NEWBIE_RECOMMEND_TANKER</v>
          </cell>
          <cell r="D5034" t="str">
            <v>권장 탱커 선택 상자</v>
          </cell>
          <cell r="E5034" t="str">
            <v>사용 시 5성 60레벨 탱커 중 1명의 영웅선택권과 해당 영웅의 전용무기, 전용보물을 획득합니다.(선택 가능 영웅 : 필롭, 제인, 아셀리카, 소니아)</v>
          </cell>
          <cell r="F5034" t="str">
            <v>상품 패키지</v>
          </cell>
          <cell r="G5034" t="str">
            <v>상품 패키지</v>
          </cell>
          <cell r="H5034"/>
          <cell r="I5034"/>
          <cell r="J5034"/>
          <cell r="K5034" t="str">
            <v>False</v>
          </cell>
          <cell r="L5034"/>
          <cell r="M5034"/>
          <cell r="N5034"/>
          <cell r="O5034" t="str">
            <v>PackageSelectItem</v>
          </cell>
          <cell r="P5034"/>
          <cell r="Q5034"/>
          <cell r="R5034" t="str">
            <v>5</v>
          </cell>
          <cell r="S5034"/>
          <cell r="T5034"/>
          <cell r="U5034"/>
          <cell r="V5034"/>
          <cell r="W5034" t="str">
            <v>10000000</v>
          </cell>
          <cell r="X5034">
            <v>25000</v>
          </cell>
          <cell r="Y5034">
            <v>75000</v>
          </cell>
          <cell r="Z5034">
            <v>75000</v>
          </cell>
          <cell r="AA5034"/>
          <cell r="AB5034">
            <v>75000</v>
          </cell>
          <cell r="AC5034"/>
          <cell r="AD5034">
            <v>75000</v>
          </cell>
          <cell r="AE5034">
            <v>100000</v>
          </cell>
          <cell r="AF5034"/>
          <cell r="AG5034"/>
          <cell r="AH5034"/>
          <cell r="AI5034"/>
          <cell r="AJ5034"/>
          <cell r="AK5034"/>
          <cell r="AL5034"/>
          <cell r="AM5034"/>
          <cell r="AN5034">
            <v>1000</v>
          </cell>
          <cell r="AO5034">
            <v>11100</v>
          </cell>
          <cell r="AP5034" t="str">
            <v>Package</v>
          </cell>
          <cell r="AQ5034" t="str">
            <v>True</v>
          </cell>
          <cell r="AR5034" t="str">
            <v>False</v>
          </cell>
          <cell r="AS5034"/>
          <cell r="AT5034"/>
          <cell r="AU5034"/>
          <cell r="AV5034"/>
          <cell r="AW5034"/>
          <cell r="AX5034" t="str">
            <v>Rare</v>
          </cell>
          <cell r="AY5034"/>
          <cell r="AZ5034"/>
          <cell r="BA5034"/>
          <cell r="BB5034"/>
          <cell r="BC5034"/>
          <cell r="BD5034"/>
        </row>
        <row r="5035">
          <cell r="C5035" t="str">
            <v>PACKAGE_BOX_NEWBIE_RECOMMEND_TANKER_6</v>
          </cell>
          <cell r="D5035" t="str">
            <v>필롭 스페셜 패키지 상자</v>
          </cell>
          <cell r="E5035" t="str">
            <v>사용 시 5성 60레벨의 영웅 선택권(필롭)과 전용무기 '용의 잔해 어테인', 3스킬 전용보물 '드워프제 예식 망치'를 획득 합니다.</v>
          </cell>
          <cell r="F5035" t="str">
            <v>상품 패키지</v>
          </cell>
          <cell r="G5035" t="str">
            <v>상품 패키지</v>
          </cell>
          <cell r="H5035"/>
          <cell r="I5035"/>
          <cell r="J5035"/>
          <cell r="K5035" t="str">
            <v>False</v>
          </cell>
          <cell r="L5035"/>
          <cell r="M5035"/>
          <cell r="N5035"/>
          <cell r="O5035" t="str">
            <v>Package</v>
          </cell>
          <cell r="P5035"/>
          <cell r="Q5035"/>
          <cell r="R5035" t="str">
            <v>6</v>
          </cell>
          <cell r="S5035"/>
          <cell r="T5035"/>
          <cell r="U5035"/>
          <cell r="V5035"/>
          <cell r="W5035" t="str">
            <v>10000000</v>
          </cell>
          <cell r="X5035">
            <v>25000</v>
          </cell>
          <cell r="Y5035">
            <v>75000</v>
          </cell>
          <cell r="Z5035">
            <v>75000</v>
          </cell>
          <cell r="AA5035"/>
          <cell r="AB5035">
            <v>75000</v>
          </cell>
          <cell r="AC5035"/>
          <cell r="AD5035">
            <v>75000</v>
          </cell>
          <cell r="AE5035">
            <v>100000</v>
          </cell>
          <cell r="AF5035"/>
          <cell r="AG5035"/>
          <cell r="AH5035"/>
          <cell r="AI5035"/>
          <cell r="AJ5035"/>
          <cell r="AK5035"/>
          <cell r="AL5035"/>
          <cell r="AM5035"/>
          <cell r="AN5035">
            <v>1000</v>
          </cell>
          <cell r="AO5035">
            <v>11100</v>
          </cell>
          <cell r="AP5035" t="str">
            <v>Package</v>
          </cell>
          <cell r="AQ5035" t="str">
            <v>True</v>
          </cell>
          <cell r="AR5035" t="str">
            <v>False</v>
          </cell>
          <cell r="AS5035"/>
          <cell r="AT5035"/>
          <cell r="AU5035"/>
          <cell r="AV5035"/>
          <cell r="AW5035"/>
          <cell r="AX5035" t="str">
            <v>Rare</v>
          </cell>
          <cell r="AY5035"/>
          <cell r="AZ5035"/>
          <cell r="BA5035"/>
          <cell r="BB5035"/>
          <cell r="BC5035"/>
          <cell r="BD5035"/>
        </row>
        <row r="5036">
          <cell r="C5036" t="str">
            <v>PACKAGE_BOX_NEWBIE_RECOMMEND_TANKER_25</v>
          </cell>
          <cell r="D5036" t="str">
            <v>제인 스페셜 패키지 상자</v>
          </cell>
          <cell r="E5036" t="str">
            <v>사용 시 5성 60레벨의 영웅 선택권(제인)과 전용무기 '변하지 않는 마음 에레쿠라', 3스킬 전용보물 '잊혀진 공국의 꽃'을 획득 합니다.</v>
          </cell>
          <cell r="F5036" t="str">
            <v>상품 패키지</v>
          </cell>
          <cell r="G5036" t="str">
            <v>상품 패키지</v>
          </cell>
          <cell r="H5036"/>
          <cell r="I5036"/>
          <cell r="J5036"/>
          <cell r="K5036" t="str">
            <v>False</v>
          </cell>
          <cell r="L5036"/>
          <cell r="M5036"/>
          <cell r="N5036"/>
          <cell r="O5036" t="str">
            <v>Package</v>
          </cell>
          <cell r="P5036"/>
          <cell r="Q5036"/>
          <cell r="R5036" t="str">
            <v>6</v>
          </cell>
          <cell r="S5036"/>
          <cell r="T5036"/>
          <cell r="U5036"/>
          <cell r="V5036"/>
          <cell r="W5036" t="str">
            <v>10000000</v>
          </cell>
          <cell r="X5036">
            <v>25000</v>
          </cell>
          <cell r="Y5036">
            <v>75000</v>
          </cell>
          <cell r="Z5036">
            <v>75000</v>
          </cell>
          <cell r="AA5036"/>
          <cell r="AB5036">
            <v>75000</v>
          </cell>
          <cell r="AC5036"/>
          <cell r="AD5036">
            <v>75000</v>
          </cell>
          <cell r="AE5036">
            <v>100000</v>
          </cell>
          <cell r="AF5036"/>
          <cell r="AG5036"/>
          <cell r="AH5036"/>
          <cell r="AI5036"/>
          <cell r="AJ5036"/>
          <cell r="AK5036"/>
          <cell r="AL5036"/>
          <cell r="AM5036"/>
          <cell r="AN5036">
            <v>1000</v>
          </cell>
          <cell r="AO5036">
            <v>11100</v>
          </cell>
          <cell r="AP5036" t="str">
            <v>Package</v>
          </cell>
          <cell r="AQ5036" t="str">
            <v>True</v>
          </cell>
          <cell r="AR5036" t="str">
            <v>False</v>
          </cell>
          <cell r="AS5036"/>
          <cell r="AT5036"/>
          <cell r="AU5036"/>
          <cell r="AV5036"/>
          <cell r="AW5036"/>
          <cell r="AX5036" t="str">
            <v>Rare</v>
          </cell>
          <cell r="AY5036"/>
          <cell r="AZ5036"/>
          <cell r="BA5036"/>
          <cell r="BB5036"/>
          <cell r="BC5036"/>
          <cell r="BD5036"/>
        </row>
        <row r="5037">
          <cell r="C5037" t="str">
            <v>PACKAGE_BOX_NEWBIE_RECOMMEND_TANKER_51</v>
          </cell>
          <cell r="D5037" t="str">
            <v>아셀리카 스페셜 패키지 상자</v>
          </cell>
          <cell r="E5037" t="str">
            <v>사용 시 5성 60레벨의 영웅 선택권(아셀리카)과 전용무기 '태양의 광휘, 이그니시우스', 3스킬 전용보물 '수호자의 나팔'을 획득 합니다.</v>
          </cell>
          <cell r="F5037" t="str">
            <v>상품 패키지</v>
          </cell>
          <cell r="G5037" t="str">
            <v>상품 패키지</v>
          </cell>
          <cell r="H5037"/>
          <cell r="I5037"/>
          <cell r="J5037"/>
          <cell r="K5037" t="str">
            <v>False</v>
          </cell>
          <cell r="L5037"/>
          <cell r="M5037"/>
          <cell r="N5037"/>
          <cell r="O5037" t="str">
            <v>Package</v>
          </cell>
          <cell r="P5037"/>
          <cell r="Q5037"/>
          <cell r="R5037" t="str">
            <v>6</v>
          </cell>
          <cell r="S5037"/>
          <cell r="T5037"/>
          <cell r="U5037"/>
          <cell r="V5037"/>
          <cell r="W5037" t="str">
            <v>10000000</v>
          </cell>
          <cell r="X5037">
            <v>25000</v>
          </cell>
          <cell r="Y5037">
            <v>75000</v>
          </cell>
          <cell r="Z5037">
            <v>75000</v>
          </cell>
          <cell r="AA5037"/>
          <cell r="AB5037">
            <v>75000</v>
          </cell>
          <cell r="AC5037"/>
          <cell r="AD5037">
            <v>75000</v>
          </cell>
          <cell r="AE5037">
            <v>100000</v>
          </cell>
          <cell r="AF5037"/>
          <cell r="AG5037"/>
          <cell r="AH5037"/>
          <cell r="AI5037"/>
          <cell r="AJ5037"/>
          <cell r="AK5037"/>
          <cell r="AL5037"/>
          <cell r="AM5037"/>
          <cell r="AN5037">
            <v>1000</v>
          </cell>
          <cell r="AO5037">
            <v>11100</v>
          </cell>
          <cell r="AP5037" t="str">
            <v>Package</v>
          </cell>
          <cell r="AQ5037" t="str">
            <v>True</v>
          </cell>
          <cell r="AR5037" t="str">
            <v>False</v>
          </cell>
          <cell r="AS5037"/>
          <cell r="AT5037"/>
          <cell r="AU5037"/>
          <cell r="AV5037"/>
          <cell r="AW5037"/>
          <cell r="AX5037" t="str">
            <v>Rare</v>
          </cell>
          <cell r="AY5037"/>
          <cell r="AZ5037"/>
          <cell r="BA5037"/>
          <cell r="BB5037"/>
          <cell r="BC5037"/>
          <cell r="BD5037"/>
        </row>
        <row r="5038">
          <cell r="C5038" t="str">
            <v>PACKAGE_BOX_NEWBIE_RECOMMEND_TANKER_63</v>
          </cell>
          <cell r="D5038" t="str">
            <v>소니아 스페셜 패키지 상자</v>
          </cell>
          <cell r="E5038" t="str">
            <v>사용 시 5성 60레벨의 영웅 선택권(소니아)과 전용무기 '폭풍의 눈, 야나디스', 1스킬 전용보물 '증폭의 보석'을 획득 합니다.</v>
          </cell>
          <cell r="F5038" t="str">
            <v>상품 패키지</v>
          </cell>
          <cell r="G5038" t="str">
            <v>상품 패키지</v>
          </cell>
          <cell r="H5038"/>
          <cell r="I5038"/>
          <cell r="J5038"/>
          <cell r="K5038" t="str">
            <v>False</v>
          </cell>
          <cell r="L5038"/>
          <cell r="M5038"/>
          <cell r="N5038"/>
          <cell r="O5038" t="str">
            <v>Package</v>
          </cell>
          <cell r="P5038"/>
          <cell r="Q5038"/>
          <cell r="R5038" t="str">
            <v>6</v>
          </cell>
          <cell r="S5038"/>
          <cell r="T5038"/>
          <cell r="U5038"/>
          <cell r="V5038"/>
          <cell r="W5038" t="str">
            <v>10000000</v>
          </cell>
          <cell r="X5038">
            <v>25000</v>
          </cell>
          <cell r="Y5038">
            <v>75000</v>
          </cell>
          <cell r="Z5038">
            <v>75000</v>
          </cell>
          <cell r="AA5038"/>
          <cell r="AB5038">
            <v>75000</v>
          </cell>
          <cell r="AC5038"/>
          <cell r="AD5038">
            <v>75000</v>
          </cell>
          <cell r="AE5038">
            <v>100000</v>
          </cell>
          <cell r="AF5038"/>
          <cell r="AG5038"/>
          <cell r="AH5038"/>
          <cell r="AI5038"/>
          <cell r="AJ5038"/>
          <cell r="AK5038"/>
          <cell r="AL5038"/>
          <cell r="AM5038"/>
          <cell r="AN5038">
            <v>1000</v>
          </cell>
          <cell r="AO5038">
            <v>11100</v>
          </cell>
          <cell r="AP5038" t="str">
            <v>Package</v>
          </cell>
          <cell r="AQ5038" t="str">
            <v>True</v>
          </cell>
          <cell r="AR5038" t="str">
            <v>False</v>
          </cell>
          <cell r="AS5038"/>
          <cell r="AT5038"/>
          <cell r="AU5038"/>
          <cell r="AV5038"/>
          <cell r="AW5038"/>
          <cell r="AX5038" t="str">
            <v>Rare</v>
          </cell>
          <cell r="AY5038"/>
          <cell r="AZ5038"/>
          <cell r="BA5038"/>
          <cell r="BB5038"/>
          <cell r="BC5038"/>
          <cell r="BD5038"/>
        </row>
        <row r="5039">
          <cell r="C5039" t="str">
            <v>PACKAGE_PAY_NEWBIE_RECOMMEND_SUPORTER</v>
          </cell>
          <cell r="D5039" t="str">
            <v>권장 서포터 스페셜 패키지</v>
          </cell>
          <cell r="E5039" t="str">
            <v>영웅과 영웅의 전용무기, 전용보물을 획득합니다.\n선택 가능 영웅(5성 60레벨): 마리아, 로레인, 레피, 라이아스, 아네트, 메디아나</v>
          </cell>
          <cell r="F5039" t="str">
            <v>상품 패키지</v>
          </cell>
          <cell r="G5039" t="str">
            <v>상품 패키지</v>
          </cell>
          <cell r="H5039"/>
          <cell r="I5039"/>
          <cell r="J5039"/>
          <cell r="K5039" t="str">
            <v>False</v>
          </cell>
          <cell r="L5039"/>
          <cell r="M5039"/>
          <cell r="N5039"/>
          <cell r="O5039" t="str">
            <v>Package</v>
          </cell>
          <cell r="P5039"/>
          <cell r="Q5039"/>
          <cell r="R5039" t="str">
            <v>6</v>
          </cell>
          <cell r="S5039"/>
          <cell r="T5039"/>
          <cell r="U5039"/>
          <cell r="V5039"/>
          <cell r="W5039" t="str">
            <v>10000000</v>
          </cell>
          <cell r="X5039">
            <v>25000</v>
          </cell>
          <cell r="Y5039">
            <v>75000</v>
          </cell>
          <cell r="Z5039">
            <v>75000</v>
          </cell>
          <cell r="AA5039"/>
          <cell r="AB5039">
            <v>75000</v>
          </cell>
          <cell r="AC5039"/>
          <cell r="AD5039">
            <v>75000</v>
          </cell>
          <cell r="AE5039">
            <v>100000</v>
          </cell>
          <cell r="AF5039"/>
          <cell r="AG5039"/>
          <cell r="AH5039"/>
          <cell r="AI5039"/>
          <cell r="AJ5039"/>
          <cell r="AK5039"/>
          <cell r="AL5039"/>
          <cell r="AM5039"/>
          <cell r="AN5039">
            <v>1000</v>
          </cell>
          <cell r="AO5039">
            <v>11100</v>
          </cell>
          <cell r="AP5039" t="str">
            <v>Package</v>
          </cell>
          <cell r="AQ5039" t="str">
            <v>True</v>
          </cell>
          <cell r="AR5039" t="str">
            <v>False</v>
          </cell>
          <cell r="AS5039"/>
          <cell r="AT5039"/>
          <cell r="AU5039"/>
          <cell r="AV5039"/>
          <cell r="AW5039"/>
          <cell r="AX5039" t="str">
            <v>Rare</v>
          </cell>
          <cell r="AY5039"/>
          <cell r="AZ5039"/>
          <cell r="BA5039"/>
          <cell r="BB5039"/>
          <cell r="BC5039"/>
          <cell r="BD5039"/>
        </row>
        <row r="5040">
          <cell r="C5040" t="str">
            <v>PACKAGE_BOX_NEWBIE_RECOMMEND_SUPORTER</v>
          </cell>
          <cell r="D5040" t="str">
            <v>권장 서포터 선택 상자</v>
          </cell>
          <cell r="E5040" t="str">
            <v>사용 시 5성 60레벨 서포터 중 1명의 영웅선택권과 해당 영웅의 전용무기, 전용보물을 획득합니다.(선택 가능 영웅 : 마리아, 로레인, 레피, 라이아스, 아네트, 메디아나)</v>
          </cell>
          <cell r="F5040" t="str">
            <v>상품 패키지</v>
          </cell>
          <cell r="G5040" t="str">
            <v>상품 패키지</v>
          </cell>
          <cell r="H5040"/>
          <cell r="I5040"/>
          <cell r="J5040"/>
          <cell r="K5040" t="str">
            <v>False</v>
          </cell>
          <cell r="L5040"/>
          <cell r="M5040"/>
          <cell r="N5040"/>
          <cell r="O5040" t="str">
            <v>PackageSelectItem</v>
          </cell>
          <cell r="P5040"/>
          <cell r="Q5040"/>
          <cell r="R5040" t="str">
            <v>5</v>
          </cell>
          <cell r="S5040"/>
          <cell r="T5040"/>
          <cell r="U5040"/>
          <cell r="V5040"/>
          <cell r="W5040" t="str">
            <v>10000000</v>
          </cell>
          <cell r="X5040">
            <v>25000</v>
          </cell>
          <cell r="Y5040">
            <v>75000</v>
          </cell>
          <cell r="Z5040">
            <v>75000</v>
          </cell>
          <cell r="AA5040"/>
          <cell r="AB5040">
            <v>75000</v>
          </cell>
          <cell r="AC5040"/>
          <cell r="AD5040">
            <v>75000</v>
          </cell>
          <cell r="AE5040">
            <v>100000</v>
          </cell>
          <cell r="AF5040"/>
          <cell r="AG5040"/>
          <cell r="AH5040"/>
          <cell r="AI5040"/>
          <cell r="AJ5040"/>
          <cell r="AK5040"/>
          <cell r="AL5040"/>
          <cell r="AM5040"/>
          <cell r="AN5040">
            <v>1000</v>
          </cell>
          <cell r="AO5040">
            <v>11100</v>
          </cell>
          <cell r="AP5040" t="str">
            <v>Package</v>
          </cell>
          <cell r="AQ5040" t="str">
            <v>True</v>
          </cell>
          <cell r="AR5040" t="str">
            <v>False</v>
          </cell>
          <cell r="AS5040"/>
          <cell r="AT5040"/>
          <cell r="AU5040"/>
          <cell r="AV5040"/>
          <cell r="AW5040"/>
          <cell r="AX5040" t="str">
            <v>Rare</v>
          </cell>
          <cell r="AY5040"/>
          <cell r="AZ5040"/>
          <cell r="BA5040"/>
          <cell r="BB5040"/>
          <cell r="BC5040"/>
          <cell r="BD5040"/>
        </row>
        <row r="5041">
          <cell r="C5041" t="str">
            <v>PACKAGE_BOX_NEWBIE_RECOMMEND_SUPORTER_11</v>
          </cell>
          <cell r="D5041" t="str">
            <v>마리아 스페셜 패키지 상자</v>
          </cell>
          <cell r="E5041" t="str">
            <v>사용 시 5성 60레벨의 영웅 선택권(마리아)과 전용무기 '레아의 전령 코큐토스', 3스킬 전용보물 '어둠의 펜던트'를 획득 합니다.</v>
          </cell>
          <cell r="F5041" t="str">
            <v>상품 패키지</v>
          </cell>
          <cell r="G5041" t="str">
            <v>상품 패키지</v>
          </cell>
          <cell r="H5041"/>
          <cell r="I5041"/>
          <cell r="J5041"/>
          <cell r="K5041" t="str">
            <v>False</v>
          </cell>
          <cell r="L5041"/>
          <cell r="M5041"/>
          <cell r="N5041"/>
          <cell r="O5041" t="str">
            <v>Package</v>
          </cell>
          <cell r="P5041"/>
          <cell r="Q5041"/>
          <cell r="R5041" t="str">
            <v>6</v>
          </cell>
          <cell r="S5041"/>
          <cell r="T5041"/>
          <cell r="U5041"/>
          <cell r="V5041"/>
          <cell r="W5041" t="str">
            <v>10000000</v>
          </cell>
          <cell r="X5041">
            <v>25000</v>
          </cell>
          <cell r="Y5041">
            <v>75000</v>
          </cell>
          <cell r="Z5041">
            <v>75000</v>
          </cell>
          <cell r="AA5041"/>
          <cell r="AB5041">
            <v>75000</v>
          </cell>
          <cell r="AC5041"/>
          <cell r="AD5041">
            <v>75000</v>
          </cell>
          <cell r="AE5041">
            <v>100000</v>
          </cell>
          <cell r="AF5041"/>
          <cell r="AG5041"/>
          <cell r="AH5041"/>
          <cell r="AI5041"/>
          <cell r="AJ5041"/>
          <cell r="AK5041"/>
          <cell r="AL5041"/>
          <cell r="AM5041"/>
          <cell r="AN5041">
            <v>1000</v>
          </cell>
          <cell r="AO5041">
            <v>11100</v>
          </cell>
          <cell r="AP5041" t="str">
            <v>Package</v>
          </cell>
          <cell r="AQ5041" t="str">
            <v>True</v>
          </cell>
          <cell r="AR5041" t="str">
            <v>False</v>
          </cell>
          <cell r="AS5041"/>
          <cell r="AT5041"/>
          <cell r="AU5041"/>
          <cell r="AV5041"/>
          <cell r="AW5041"/>
          <cell r="AX5041" t="str">
            <v>Rare</v>
          </cell>
          <cell r="AY5041"/>
          <cell r="AZ5041"/>
          <cell r="BA5041"/>
          <cell r="BB5041"/>
          <cell r="BC5041"/>
          <cell r="BD5041"/>
        </row>
        <row r="5042">
          <cell r="C5042" t="str">
            <v>PACKAGE_BOX_NEWBIE_RECOMMEND_SUPORTER_13</v>
          </cell>
          <cell r="D5042" t="str">
            <v>로레인 스페셜 패키지 상자</v>
          </cell>
          <cell r="E5042" t="str">
            <v>사용 시 5성 60레벨의 영웅 선택권(로레인)과 전용무기 '세계수의 의지 로부르', 3스킬 전용보물 '세계수의 뿌리'를 획득 합니다.</v>
          </cell>
          <cell r="F5042" t="str">
            <v>상품 패키지</v>
          </cell>
          <cell r="G5042" t="str">
            <v>상품 패키지</v>
          </cell>
          <cell r="H5042"/>
          <cell r="I5042"/>
          <cell r="J5042"/>
          <cell r="K5042" t="str">
            <v>False</v>
          </cell>
          <cell r="L5042"/>
          <cell r="M5042"/>
          <cell r="N5042"/>
          <cell r="O5042" t="str">
            <v>Package</v>
          </cell>
          <cell r="P5042"/>
          <cell r="Q5042"/>
          <cell r="R5042" t="str">
            <v>6</v>
          </cell>
          <cell r="S5042"/>
          <cell r="T5042"/>
          <cell r="U5042"/>
          <cell r="V5042"/>
          <cell r="W5042" t="str">
            <v>10000000</v>
          </cell>
          <cell r="X5042">
            <v>25000</v>
          </cell>
          <cell r="Y5042">
            <v>75000</v>
          </cell>
          <cell r="Z5042">
            <v>75000</v>
          </cell>
          <cell r="AA5042"/>
          <cell r="AB5042">
            <v>75000</v>
          </cell>
          <cell r="AC5042"/>
          <cell r="AD5042">
            <v>75000</v>
          </cell>
          <cell r="AE5042">
            <v>100000</v>
          </cell>
          <cell r="AF5042"/>
          <cell r="AG5042"/>
          <cell r="AH5042"/>
          <cell r="AI5042"/>
          <cell r="AJ5042"/>
          <cell r="AK5042"/>
          <cell r="AL5042"/>
          <cell r="AM5042"/>
          <cell r="AN5042">
            <v>1000</v>
          </cell>
          <cell r="AO5042">
            <v>11100</v>
          </cell>
          <cell r="AP5042" t="str">
            <v>Package</v>
          </cell>
          <cell r="AQ5042" t="str">
            <v>True</v>
          </cell>
          <cell r="AR5042" t="str">
            <v>False</v>
          </cell>
          <cell r="AS5042"/>
          <cell r="AT5042"/>
          <cell r="AU5042"/>
          <cell r="AV5042"/>
          <cell r="AW5042"/>
          <cell r="AX5042" t="str">
            <v>Rare</v>
          </cell>
          <cell r="AY5042"/>
          <cell r="AZ5042"/>
          <cell r="BA5042"/>
          <cell r="BB5042"/>
          <cell r="BC5042"/>
          <cell r="BD5042"/>
        </row>
        <row r="5043">
          <cell r="C5043" t="str">
            <v>PACKAGE_BOX_NEWBIE_RECOMMEND_SUPORTER_16</v>
          </cell>
          <cell r="D5043" t="str">
            <v>레피 스페셜 패키지 상자</v>
          </cell>
          <cell r="E5043" t="str">
            <v>사용 시 5성 60레벨의 영웅 선택권(레피)과 전용무기 '신의 등불 쿠룰라티', 2스킬 전용보물 '탄생의 씨앗'을 획득 합니다.</v>
          </cell>
          <cell r="F5043" t="str">
            <v>상품 패키지</v>
          </cell>
          <cell r="G5043" t="str">
            <v>상품 패키지</v>
          </cell>
          <cell r="H5043"/>
          <cell r="I5043"/>
          <cell r="J5043"/>
          <cell r="K5043" t="str">
            <v>False</v>
          </cell>
          <cell r="L5043"/>
          <cell r="M5043"/>
          <cell r="N5043"/>
          <cell r="O5043" t="str">
            <v>Package</v>
          </cell>
          <cell r="P5043"/>
          <cell r="Q5043"/>
          <cell r="R5043" t="str">
            <v>6</v>
          </cell>
          <cell r="S5043"/>
          <cell r="T5043"/>
          <cell r="U5043"/>
          <cell r="V5043"/>
          <cell r="W5043" t="str">
            <v>10000000</v>
          </cell>
          <cell r="X5043">
            <v>25000</v>
          </cell>
          <cell r="Y5043">
            <v>75000</v>
          </cell>
          <cell r="Z5043">
            <v>75000</v>
          </cell>
          <cell r="AA5043"/>
          <cell r="AB5043">
            <v>75000</v>
          </cell>
          <cell r="AC5043"/>
          <cell r="AD5043">
            <v>75000</v>
          </cell>
          <cell r="AE5043">
            <v>100000</v>
          </cell>
          <cell r="AF5043"/>
          <cell r="AG5043"/>
          <cell r="AH5043"/>
          <cell r="AI5043"/>
          <cell r="AJ5043"/>
          <cell r="AK5043"/>
          <cell r="AL5043"/>
          <cell r="AM5043"/>
          <cell r="AN5043">
            <v>1000</v>
          </cell>
          <cell r="AO5043">
            <v>11100</v>
          </cell>
          <cell r="AP5043" t="str">
            <v>Package</v>
          </cell>
          <cell r="AQ5043" t="str">
            <v>True</v>
          </cell>
          <cell r="AR5043" t="str">
            <v>False</v>
          </cell>
          <cell r="AS5043"/>
          <cell r="AT5043"/>
          <cell r="AU5043"/>
          <cell r="AV5043"/>
          <cell r="AW5043"/>
          <cell r="AX5043" t="str">
            <v>Rare</v>
          </cell>
          <cell r="AY5043"/>
          <cell r="AZ5043"/>
          <cell r="BA5043"/>
          <cell r="BB5043"/>
          <cell r="BC5043"/>
          <cell r="BD5043"/>
        </row>
        <row r="5044">
          <cell r="C5044" t="str">
            <v>PACKAGE_BOX_NEWBIE_RECOMMEND_SUPORTER_30</v>
          </cell>
          <cell r="D5044" t="str">
            <v>라이아스 스페셜 패키지 상자</v>
          </cell>
          <cell r="E5044" t="str">
            <v>사용 시 5성 60레벨의 영웅 선택권(라이아스)과 전용무기 '흐름의 원 엘트와르', 1스킬 전용보물 '수룡의 비늘'을 획득 합니다.</v>
          </cell>
          <cell r="F5044" t="str">
            <v>상품 패키지</v>
          </cell>
          <cell r="G5044" t="str">
            <v>상품 패키지</v>
          </cell>
          <cell r="H5044"/>
          <cell r="I5044"/>
          <cell r="J5044"/>
          <cell r="K5044" t="str">
            <v>False</v>
          </cell>
          <cell r="L5044"/>
          <cell r="M5044"/>
          <cell r="N5044"/>
          <cell r="O5044" t="str">
            <v>Package</v>
          </cell>
          <cell r="P5044"/>
          <cell r="Q5044"/>
          <cell r="R5044" t="str">
            <v>6</v>
          </cell>
          <cell r="S5044"/>
          <cell r="T5044"/>
          <cell r="U5044"/>
          <cell r="V5044"/>
          <cell r="W5044" t="str">
            <v>10000000</v>
          </cell>
          <cell r="X5044">
            <v>25000</v>
          </cell>
          <cell r="Y5044">
            <v>75000</v>
          </cell>
          <cell r="Z5044">
            <v>75000</v>
          </cell>
          <cell r="AA5044"/>
          <cell r="AB5044">
            <v>75000</v>
          </cell>
          <cell r="AC5044"/>
          <cell r="AD5044">
            <v>75000</v>
          </cell>
          <cell r="AE5044">
            <v>100000</v>
          </cell>
          <cell r="AF5044"/>
          <cell r="AG5044"/>
          <cell r="AH5044"/>
          <cell r="AI5044"/>
          <cell r="AJ5044"/>
          <cell r="AK5044"/>
          <cell r="AL5044"/>
          <cell r="AM5044"/>
          <cell r="AN5044">
            <v>1000</v>
          </cell>
          <cell r="AO5044">
            <v>11100</v>
          </cell>
          <cell r="AP5044" t="str">
            <v>Package</v>
          </cell>
          <cell r="AQ5044" t="str">
            <v>True</v>
          </cell>
          <cell r="AR5044" t="str">
            <v>False</v>
          </cell>
          <cell r="AS5044"/>
          <cell r="AT5044"/>
          <cell r="AU5044"/>
          <cell r="AV5044"/>
          <cell r="AW5044"/>
          <cell r="AX5044" t="str">
            <v>Rare</v>
          </cell>
          <cell r="AY5044"/>
          <cell r="AZ5044"/>
          <cell r="BA5044"/>
          <cell r="BB5044"/>
          <cell r="BC5044"/>
          <cell r="BD5044"/>
        </row>
        <row r="5045">
          <cell r="C5045" t="str">
            <v>PACKAGE_BOX_NEWBIE_RECOMMEND_SUPORTER_34</v>
          </cell>
          <cell r="D5045" t="str">
            <v>아네트 스페셜 패키지 상자</v>
          </cell>
          <cell r="E5045" t="str">
            <v>사용 시 5성 60레벨의 영웅 선택권(아네트)과 전용무기 '마도공학 결정체 레스컬', 3스킬 전용보물 '섬멸의 코드'을 획득 합니다.</v>
          </cell>
          <cell r="F5045" t="str">
            <v>상품 패키지</v>
          </cell>
          <cell r="G5045" t="str">
            <v>상품 패키지</v>
          </cell>
          <cell r="H5045"/>
          <cell r="I5045"/>
          <cell r="J5045"/>
          <cell r="K5045" t="str">
            <v>False</v>
          </cell>
          <cell r="L5045"/>
          <cell r="M5045"/>
          <cell r="N5045"/>
          <cell r="O5045" t="str">
            <v>Package</v>
          </cell>
          <cell r="P5045"/>
          <cell r="Q5045"/>
          <cell r="R5045" t="str">
            <v>6</v>
          </cell>
          <cell r="S5045"/>
          <cell r="T5045"/>
          <cell r="U5045"/>
          <cell r="V5045"/>
          <cell r="W5045" t="str">
            <v>10000000</v>
          </cell>
          <cell r="X5045">
            <v>25000</v>
          </cell>
          <cell r="Y5045">
            <v>75000</v>
          </cell>
          <cell r="Z5045">
            <v>75000</v>
          </cell>
          <cell r="AA5045"/>
          <cell r="AB5045">
            <v>75000</v>
          </cell>
          <cell r="AC5045"/>
          <cell r="AD5045">
            <v>75000</v>
          </cell>
          <cell r="AE5045">
            <v>100000</v>
          </cell>
          <cell r="AF5045"/>
          <cell r="AG5045"/>
          <cell r="AH5045"/>
          <cell r="AI5045"/>
          <cell r="AJ5045"/>
          <cell r="AK5045"/>
          <cell r="AL5045"/>
          <cell r="AM5045"/>
          <cell r="AN5045">
            <v>1000</v>
          </cell>
          <cell r="AO5045">
            <v>11100</v>
          </cell>
          <cell r="AP5045" t="str">
            <v>Package</v>
          </cell>
          <cell r="AQ5045" t="str">
            <v>True</v>
          </cell>
          <cell r="AR5045" t="str">
            <v>False</v>
          </cell>
          <cell r="AS5045"/>
          <cell r="AT5045"/>
          <cell r="AU5045"/>
          <cell r="AV5045"/>
          <cell r="AW5045"/>
          <cell r="AX5045" t="str">
            <v>Rare</v>
          </cell>
          <cell r="AY5045"/>
          <cell r="AZ5045"/>
          <cell r="BA5045"/>
          <cell r="BB5045"/>
          <cell r="BC5045"/>
          <cell r="BD5045"/>
        </row>
        <row r="5046">
          <cell r="C5046" t="str">
            <v>PACKAGE_BOX_NEWBIE_RECOMMEND_SUPORTER_41</v>
          </cell>
          <cell r="D5046" t="str">
            <v>메디아나 스페셜 패키지 상자</v>
          </cell>
          <cell r="E5046" t="str">
            <v>사용 시 5성 60레벨의 영웅 선택권(메디아나)과 전용무기 '자애로운 위협 피스토니아', 2스킬 전용보물 '이중반응의 특수물약'을 획득 합니다.</v>
          </cell>
          <cell r="F5046" t="str">
            <v>상품 패키지</v>
          </cell>
          <cell r="G5046" t="str">
            <v>상품 패키지</v>
          </cell>
          <cell r="H5046"/>
          <cell r="I5046"/>
          <cell r="J5046"/>
          <cell r="K5046" t="str">
            <v>False</v>
          </cell>
          <cell r="L5046"/>
          <cell r="M5046"/>
          <cell r="N5046"/>
          <cell r="O5046" t="str">
            <v>Package</v>
          </cell>
          <cell r="P5046"/>
          <cell r="Q5046"/>
          <cell r="R5046" t="str">
            <v>6</v>
          </cell>
          <cell r="S5046"/>
          <cell r="T5046"/>
          <cell r="U5046"/>
          <cell r="V5046"/>
          <cell r="W5046" t="str">
            <v>10000000</v>
          </cell>
          <cell r="X5046">
            <v>25000</v>
          </cell>
          <cell r="Y5046">
            <v>75000</v>
          </cell>
          <cell r="Z5046">
            <v>75000</v>
          </cell>
          <cell r="AA5046"/>
          <cell r="AB5046">
            <v>75000</v>
          </cell>
          <cell r="AC5046"/>
          <cell r="AD5046">
            <v>75000</v>
          </cell>
          <cell r="AE5046">
            <v>100000</v>
          </cell>
          <cell r="AF5046"/>
          <cell r="AG5046"/>
          <cell r="AH5046"/>
          <cell r="AI5046"/>
          <cell r="AJ5046"/>
          <cell r="AK5046"/>
          <cell r="AL5046"/>
          <cell r="AM5046"/>
          <cell r="AN5046">
            <v>1000</v>
          </cell>
          <cell r="AO5046">
            <v>11100</v>
          </cell>
          <cell r="AP5046" t="str">
            <v>Package</v>
          </cell>
          <cell r="AQ5046" t="str">
            <v>True</v>
          </cell>
          <cell r="AR5046" t="str">
            <v>False</v>
          </cell>
          <cell r="AS5046"/>
          <cell r="AT5046"/>
          <cell r="AU5046"/>
          <cell r="AV5046"/>
          <cell r="AW5046"/>
          <cell r="AX5046" t="str">
            <v>Rare</v>
          </cell>
          <cell r="AY5046"/>
          <cell r="AZ5046"/>
          <cell r="BA5046"/>
          <cell r="BB5046"/>
          <cell r="BC5046"/>
          <cell r="BD5046"/>
        </row>
        <row r="5047">
          <cell r="C5047" t="str">
            <v>PACKAGE_PAY_MAY_NEWBIE_PACK_2019</v>
          </cell>
          <cell r="D5047" t="str">
            <v>메이의 초보자용 패키지</v>
          </cell>
          <cell r="E5047" t="str">
            <v>패키지 사용 시 다음의 아이템을 획득합니다. '5성 영웅선택권' (2018년 5월 출시된 영웅까지 선택할 수 있습니다. 샤밀라, 카라, 체이스까지, NPC영웅 선택불가) '코스튬 선택권' (웨딩 '부드러운 포옹' 코스튬까지)</v>
          </cell>
          <cell r="F5047" t="str">
            <v>상품 패키지</v>
          </cell>
          <cell r="G5047" t="str">
            <v>상품 패키지</v>
          </cell>
          <cell r="H5047"/>
          <cell r="I5047"/>
          <cell r="J5047"/>
          <cell r="K5047" t="str">
            <v>False</v>
          </cell>
          <cell r="L5047"/>
          <cell r="M5047"/>
          <cell r="N5047"/>
          <cell r="O5047" t="str">
            <v>Package</v>
          </cell>
          <cell r="P5047"/>
          <cell r="Q5047"/>
          <cell r="R5047" t="str">
            <v>6</v>
          </cell>
          <cell r="S5047"/>
          <cell r="T5047"/>
          <cell r="U5047"/>
          <cell r="V5047"/>
          <cell r="W5047" t="str">
            <v>10000000</v>
          </cell>
          <cell r="X5047">
            <v>25000</v>
          </cell>
          <cell r="Y5047">
            <v>75000</v>
          </cell>
          <cell r="Z5047">
            <v>75000</v>
          </cell>
          <cell r="AA5047"/>
          <cell r="AB5047">
            <v>75000</v>
          </cell>
          <cell r="AC5047"/>
          <cell r="AD5047">
            <v>75000</v>
          </cell>
          <cell r="AE5047">
            <v>100000</v>
          </cell>
          <cell r="AF5047"/>
          <cell r="AG5047"/>
          <cell r="AH5047"/>
          <cell r="AI5047"/>
          <cell r="AJ5047"/>
          <cell r="AK5047"/>
          <cell r="AL5047"/>
          <cell r="AM5047"/>
          <cell r="AN5047">
            <v>1000</v>
          </cell>
          <cell r="AO5047">
            <v>11100</v>
          </cell>
          <cell r="AP5047" t="str">
            <v>Package</v>
          </cell>
          <cell r="AQ5047" t="str">
            <v>True</v>
          </cell>
          <cell r="AR5047" t="str">
            <v>False</v>
          </cell>
          <cell r="AS5047"/>
          <cell r="AT5047"/>
          <cell r="AU5047"/>
          <cell r="AV5047"/>
          <cell r="AW5047"/>
          <cell r="AX5047" t="str">
            <v>Rare</v>
          </cell>
          <cell r="AY5047"/>
          <cell r="AZ5047"/>
          <cell r="BA5047"/>
          <cell r="BB5047"/>
          <cell r="BC5047"/>
          <cell r="BD5047"/>
        </row>
        <row r="5048">
          <cell r="C5048" t="str">
            <v>PACKAGE_PAY_MAY_AWAKEN_PACK_2019</v>
          </cell>
          <cell r="D5048" t="str">
            <v>메이의 영웅 각성 패키지</v>
          </cell>
          <cell r="E5048" t="str">
            <v>패키지 사용 시 다음의 아이템을 획득합니다. '7종류의 파편 각 700개', '10,000,000골드'</v>
          </cell>
          <cell r="F5048" t="str">
            <v>상품 패키지</v>
          </cell>
          <cell r="G5048" t="str">
            <v>상품 패키지</v>
          </cell>
          <cell r="H5048"/>
          <cell r="I5048"/>
          <cell r="J5048"/>
          <cell r="K5048" t="str">
            <v>False</v>
          </cell>
          <cell r="L5048"/>
          <cell r="M5048"/>
          <cell r="N5048"/>
          <cell r="O5048" t="str">
            <v>Package</v>
          </cell>
          <cell r="P5048"/>
          <cell r="Q5048"/>
          <cell r="R5048" t="str">
            <v>6</v>
          </cell>
          <cell r="S5048"/>
          <cell r="T5048"/>
          <cell r="U5048"/>
          <cell r="V5048"/>
          <cell r="W5048" t="str">
            <v>10000000</v>
          </cell>
          <cell r="X5048">
            <v>25000</v>
          </cell>
          <cell r="Y5048">
            <v>75000</v>
          </cell>
          <cell r="Z5048">
            <v>75000</v>
          </cell>
          <cell r="AA5048"/>
          <cell r="AB5048">
            <v>75000</v>
          </cell>
          <cell r="AC5048"/>
          <cell r="AD5048">
            <v>75000</v>
          </cell>
          <cell r="AE5048">
            <v>100000</v>
          </cell>
          <cell r="AF5048"/>
          <cell r="AG5048"/>
          <cell r="AH5048"/>
          <cell r="AI5048"/>
          <cell r="AJ5048"/>
          <cell r="AK5048"/>
          <cell r="AL5048"/>
          <cell r="AM5048"/>
          <cell r="AN5048">
            <v>1000</v>
          </cell>
          <cell r="AO5048">
            <v>11100</v>
          </cell>
          <cell r="AP5048" t="str">
            <v>Package</v>
          </cell>
          <cell r="AQ5048" t="str">
            <v>True</v>
          </cell>
          <cell r="AR5048" t="str">
            <v>False</v>
          </cell>
          <cell r="AS5048"/>
          <cell r="AT5048"/>
          <cell r="AU5048"/>
          <cell r="AV5048"/>
          <cell r="AW5048"/>
          <cell r="AX5048" t="str">
            <v>Rare</v>
          </cell>
          <cell r="AY5048"/>
          <cell r="AZ5048"/>
          <cell r="BA5048"/>
          <cell r="BB5048"/>
          <cell r="BC5048"/>
          <cell r="BD5048"/>
        </row>
        <row r="5049">
          <cell r="C5049" t="str">
            <v>PACKAGE_PAY_MAY_TRANSCEND_PACK_2019</v>
          </cell>
          <cell r="D5049" t="str">
            <v>메이의 영웅 초월 패키지</v>
          </cell>
          <cell r="E5049" t="str">
            <v>패키지 사용 시 다음의 아이템을 획득합니다. '무한의 돌 6개',  '7종류의 정수 각 150개', '20,000,000골드'</v>
          </cell>
          <cell r="F5049" t="str">
            <v>상품 패키지</v>
          </cell>
          <cell r="G5049" t="str">
            <v>상품 패키지</v>
          </cell>
          <cell r="H5049"/>
          <cell r="I5049"/>
          <cell r="J5049"/>
          <cell r="K5049" t="str">
            <v>False</v>
          </cell>
          <cell r="L5049"/>
          <cell r="M5049"/>
          <cell r="N5049"/>
          <cell r="O5049" t="str">
            <v>Package</v>
          </cell>
          <cell r="P5049"/>
          <cell r="Q5049"/>
          <cell r="R5049" t="str">
            <v>6</v>
          </cell>
          <cell r="S5049"/>
          <cell r="T5049"/>
          <cell r="U5049"/>
          <cell r="V5049"/>
          <cell r="W5049" t="str">
            <v>10000000</v>
          </cell>
          <cell r="X5049">
            <v>25000</v>
          </cell>
          <cell r="Y5049">
            <v>75000</v>
          </cell>
          <cell r="Z5049">
            <v>75000</v>
          </cell>
          <cell r="AA5049"/>
          <cell r="AB5049">
            <v>75000</v>
          </cell>
          <cell r="AC5049"/>
          <cell r="AD5049">
            <v>75000</v>
          </cell>
          <cell r="AE5049">
            <v>100000</v>
          </cell>
          <cell r="AF5049"/>
          <cell r="AG5049"/>
          <cell r="AH5049"/>
          <cell r="AI5049"/>
          <cell r="AJ5049"/>
          <cell r="AK5049"/>
          <cell r="AL5049"/>
          <cell r="AM5049"/>
          <cell r="AN5049">
            <v>1000</v>
          </cell>
          <cell r="AO5049">
            <v>11100</v>
          </cell>
          <cell r="AP5049" t="str">
            <v>Package</v>
          </cell>
          <cell r="AQ5049" t="str">
            <v>True</v>
          </cell>
          <cell r="AR5049" t="str">
            <v>False</v>
          </cell>
          <cell r="AS5049"/>
          <cell r="AT5049"/>
          <cell r="AU5049"/>
          <cell r="AV5049"/>
          <cell r="AW5049"/>
          <cell r="AX5049" t="str">
            <v>Rare</v>
          </cell>
          <cell r="AY5049"/>
          <cell r="AZ5049"/>
          <cell r="BA5049"/>
          <cell r="BB5049"/>
          <cell r="BC5049"/>
          <cell r="BD5049"/>
        </row>
        <row r="5050">
          <cell r="C5050" t="str">
            <v>PACKAGE_TRANSCENDENCE_ATTRIBUTE_POINT_5TP_3</v>
          </cell>
          <cell r="D5050" t="str">
            <v>초월 특성 포인트 (5TP) x3</v>
          </cell>
          <cell r="E5050" t="str">
            <v>사용 시 초월 특성 포인트(5TP) 3개를 획득합니다.</v>
          </cell>
          <cell r="F5050" t="str">
            <v>상품 패키지</v>
          </cell>
          <cell r="G5050" t="str">
            <v>상품 패키지</v>
          </cell>
          <cell r="H5050"/>
          <cell r="I5050"/>
          <cell r="J5050"/>
          <cell r="K5050" t="str">
            <v>False</v>
          </cell>
          <cell r="L5050"/>
          <cell r="M5050"/>
          <cell r="N5050"/>
          <cell r="O5050" t="str">
            <v>Package</v>
          </cell>
          <cell r="P5050"/>
          <cell r="Q5050"/>
          <cell r="R5050" t="str">
            <v>6</v>
          </cell>
          <cell r="S5050"/>
          <cell r="T5050"/>
          <cell r="U5050"/>
          <cell r="V5050"/>
          <cell r="W5050" t="str">
            <v>10000000</v>
          </cell>
          <cell r="X5050">
            <v>25000</v>
          </cell>
          <cell r="Y5050">
            <v>75000</v>
          </cell>
          <cell r="Z5050">
            <v>75000</v>
          </cell>
          <cell r="AA5050"/>
          <cell r="AB5050">
            <v>75000</v>
          </cell>
          <cell r="AC5050"/>
          <cell r="AD5050">
            <v>75000</v>
          </cell>
          <cell r="AE5050">
            <v>100000</v>
          </cell>
          <cell r="AF5050"/>
          <cell r="AG5050"/>
          <cell r="AH5050"/>
          <cell r="AI5050"/>
          <cell r="AJ5050"/>
          <cell r="AK5050"/>
          <cell r="AL5050"/>
          <cell r="AM5050"/>
          <cell r="AN5050">
            <v>1000</v>
          </cell>
          <cell r="AO5050">
            <v>11100</v>
          </cell>
          <cell r="AP5050" t="str">
            <v>Package</v>
          </cell>
          <cell r="AQ5050" t="str">
            <v>True</v>
          </cell>
          <cell r="AR5050" t="str">
            <v>False</v>
          </cell>
          <cell r="AS5050"/>
          <cell r="AT5050"/>
          <cell r="AU5050"/>
          <cell r="AV5050"/>
          <cell r="AW5050"/>
          <cell r="AX5050" t="str">
            <v>Rare</v>
          </cell>
          <cell r="AY5050"/>
          <cell r="AZ5050"/>
          <cell r="BA5050"/>
          <cell r="BB5050"/>
          <cell r="BC5050"/>
          <cell r="BD5050"/>
        </row>
        <row r="5051">
          <cell r="C5051" t="str">
            <v>PACKAGE_PAY_RANDOM_ARTIFACT_4</v>
          </cell>
          <cell r="D5051" t="str">
            <v>랜덤 유물 패키지</v>
          </cell>
          <cell r="E5051" t="str">
            <v>사용시 이벤트 유물도 획득이 가능한 랜덤 유물 상자 1개를 획득합니다. (랜덤 유물 상자에는 월드보스,벨카자르 유물이 포함되지 않습니다.)</v>
          </cell>
          <cell r="F5051" t="str">
            <v>상품 패키지</v>
          </cell>
          <cell r="G5051" t="str">
            <v>상품 패키지</v>
          </cell>
          <cell r="H5051"/>
          <cell r="I5051"/>
          <cell r="J5051"/>
          <cell r="K5051" t="str">
            <v>False</v>
          </cell>
          <cell r="L5051"/>
          <cell r="M5051"/>
          <cell r="N5051"/>
          <cell r="O5051" t="str">
            <v>Package</v>
          </cell>
          <cell r="P5051"/>
          <cell r="Q5051"/>
          <cell r="R5051" t="str">
            <v>6</v>
          </cell>
          <cell r="S5051"/>
          <cell r="T5051"/>
          <cell r="U5051"/>
          <cell r="V5051"/>
          <cell r="W5051" t="str">
            <v>10000000</v>
          </cell>
          <cell r="X5051">
            <v>25000</v>
          </cell>
          <cell r="Y5051">
            <v>75000</v>
          </cell>
          <cell r="Z5051">
            <v>75000</v>
          </cell>
          <cell r="AA5051"/>
          <cell r="AB5051">
            <v>75000</v>
          </cell>
          <cell r="AC5051"/>
          <cell r="AD5051">
            <v>75000</v>
          </cell>
          <cell r="AE5051">
            <v>100000</v>
          </cell>
          <cell r="AF5051"/>
          <cell r="AG5051"/>
          <cell r="AH5051"/>
          <cell r="AI5051"/>
          <cell r="AJ5051"/>
          <cell r="AK5051"/>
          <cell r="AL5051"/>
          <cell r="AM5051"/>
          <cell r="AN5051">
            <v>1000</v>
          </cell>
          <cell r="AO5051">
            <v>11100</v>
          </cell>
          <cell r="AP5051" t="str">
            <v>Package</v>
          </cell>
          <cell r="AQ5051" t="str">
            <v>True</v>
          </cell>
          <cell r="AR5051" t="str">
            <v>False</v>
          </cell>
          <cell r="AS5051"/>
          <cell r="AT5051"/>
          <cell r="AU5051"/>
          <cell r="AV5051"/>
          <cell r="AW5051"/>
          <cell r="AX5051" t="str">
            <v>Rare</v>
          </cell>
          <cell r="AY5051"/>
          <cell r="AZ5051"/>
          <cell r="BA5051"/>
          <cell r="BB5051"/>
          <cell r="BC5051"/>
          <cell r="BD5051"/>
        </row>
        <row r="5052">
          <cell r="C5052" t="str">
            <v>PACKAGE_BOX_RANDOM_ARTIFACT_4</v>
          </cell>
          <cell r="D5052" t="str">
            <v>랜덤 유물 상자</v>
          </cell>
          <cell r="E5052" t="str">
            <v>사용시 유물 1개를 랜덤으로 획득합니다.\n(이벤트 유물도 획득이 가능하며 월드보스,벨카자르 유물은 획득할 수 없습니다.)</v>
          </cell>
          <cell r="F5052" t="str">
            <v>상품 패키지</v>
          </cell>
          <cell r="G5052" t="str">
            <v>상품 패키지</v>
          </cell>
          <cell r="H5052"/>
          <cell r="I5052"/>
          <cell r="J5052"/>
          <cell r="K5052" t="str">
            <v>False</v>
          </cell>
          <cell r="L5052"/>
          <cell r="M5052"/>
          <cell r="N5052"/>
          <cell r="O5052" t="str">
            <v>Package</v>
          </cell>
          <cell r="P5052"/>
          <cell r="Q5052"/>
          <cell r="R5052" t="str">
            <v>5</v>
          </cell>
          <cell r="S5052"/>
          <cell r="T5052"/>
          <cell r="U5052"/>
          <cell r="V5052"/>
          <cell r="W5052" t="str">
            <v>10000000</v>
          </cell>
          <cell r="X5052">
            <v>25000</v>
          </cell>
          <cell r="Y5052">
            <v>75000</v>
          </cell>
          <cell r="Z5052">
            <v>75000</v>
          </cell>
          <cell r="AA5052"/>
          <cell r="AB5052">
            <v>75000</v>
          </cell>
          <cell r="AC5052"/>
          <cell r="AD5052">
            <v>75000</v>
          </cell>
          <cell r="AE5052">
            <v>100000</v>
          </cell>
          <cell r="AF5052"/>
          <cell r="AG5052"/>
          <cell r="AH5052"/>
          <cell r="AI5052"/>
          <cell r="AJ5052"/>
          <cell r="AK5052"/>
          <cell r="AL5052"/>
          <cell r="AM5052"/>
          <cell r="AN5052">
            <v>1000</v>
          </cell>
          <cell r="AO5052">
            <v>11100</v>
          </cell>
          <cell r="AP5052" t="str">
            <v>Package</v>
          </cell>
          <cell r="AQ5052" t="str">
            <v>True</v>
          </cell>
          <cell r="AR5052" t="str">
            <v>False</v>
          </cell>
          <cell r="AS5052"/>
          <cell r="AT5052"/>
          <cell r="AU5052"/>
          <cell r="AV5052"/>
          <cell r="AW5052"/>
          <cell r="AX5052" t="str">
            <v>Rare</v>
          </cell>
          <cell r="AY5052"/>
          <cell r="AZ5052"/>
          <cell r="BA5052"/>
          <cell r="BB5052"/>
          <cell r="BC5052"/>
          <cell r="BD5052"/>
        </row>
        <row r="5053">
          <cell r="C5053" t="str">
            <v>PACKAGE_PAY_SANTAS_UNIQUE_WEAPON_TICKET_1STAR</v>
          </cell>
          <cell r="D5053" t="str">
            <v>산타의 전용무기 선택권(1각성)</v>
          </cell>
          <cell r="E5053" t="str">
            <v>사용 시 산타의 전용무기 선택권(1각성)을 획득합니다.</v>
          </cell>
          <cell r="F5053" t="str">
            <v>상품 패키지</v>
          </cell>
          <cell r="G5053" t="str">
            <v>상품 패키지</v>
          </cell>
          <cell r="H5053"/>
          <cell r="I5053"/>
          <cell r="J5053"/>
          <cell r="K5053" t="str">
            <v>False</v>
          </cell>
          <cell r="L5053"/>
          <cell r="M5053"/>
          <cell r="N5053"/>
          <cell r="O5053" t="str">
            <v>Package</v>
          </cell>
          <cell r="P5053"/>
          <cell r="Q5053"/>
          <cell r="R5053" t="str">
            <v>6</v>
          </cell>
          <cell r="S5053"/>
          <cell r="T5053"/>
          <cell r="U5053"/>
          <cell r="V5053"/>
          <cell r="W5053" t="str">
            <v>10000000</v>
          </cell>
          <cell r="X5053">
            <v>25000</v>
          </cell>
          <cell r="Y5053">
            <v>75000</v>
          </cell>
          <cell r="Z5053">
            <v>75000</v>
          </cell>
          <cell r="AA5053"/>
          <cell r="AB5053">
            <v>75000</v>
          </cell>
          <cell r="AC5053"/>
          <cell r="AD5053">
            <v>75000</v>
          </cell>
          <cell r="AE5053">
            <v>100000</v>
          </cell>
          <cell r="AF5053"/>
          <cell r="AG5053"/>
          <cell r="AH5053"/>
          <cell r="AI5053"/>
          <cell r="AJ5053"/>
          <cell r="AK5053"/>
          <cell r="AL5053"/>
          <cell r="AM5053"/>
          <cell r="AN5053">
            <v>1000</v>
          </cell>
          <cell r="AO5053">
            <v>11100</v>
          </cell>
          <cell r="AP5053" t="str">
            <v>Package</v>
          </cell>
          <cell r="AQ5053" t="str">
            <v>True</v>
          </cell>
          <cell r="AR5053" t="str">
            <v>False</v>
          </cell>
          <cell r="AS5053"/>
          <cell r="AT5053"/>
          <cell r="AU5053"/>
          <cell r="AV5053"/>
          <cell r="AW5053"/>
          <cell r="AX5053" t="str">
            <v>Rare</v>
          </cell>
          <cell r="AY5053"/>
          <cell r="AZ5053"/>
          <cell r="BA5053"/>
          <cell r="BB5053"/>
          <cell r="BC5053"/>
          <cell r="BD5053"/>
        </row>
        <row r="5054">
          <cell r="C5054" t="str">
            <v>PACKAGE_PAY_SPECIAL_STAMINA</v>
          </cell>
          <cell r="D5054" t="str">
            <v>특별 스태미나 패키지</v>
          </cell>
          <cell r="E5054" t="str">
            <v>사용 시 스태미나 물약 300개를 획득합니다.</v>
          </cell>
          <cell r="F5054" t="str">
            <v>상품 패키지</v>
          </cell>
          <cell r="G5054" t="str">
            <v>상품 패키지</v>
          </cell>
          <cell r="H5054"/>
          <cell r="I5054"/>
          <cell r="J5054"/>
          <cell r="K5054" t="str">
            <v>False</v>
          </cell>
          <cell r="L5054"/>
          <cell r="M5054"/>
          <cell r="N5054"/>
          <cell r="O5054" t="str">
            <v>Package</v>
          </cell>
          <cell r="P5054"/>
          <cell r="Q5054"/>
          <cell r="R5054" t="str">
            <v>6</v>
          </cell>
          <cell r="S5054"/>
          <cell r="T5054"/>
          <cell r="U5054"/>
          <cell r="V5054"/>
          <cell r="W5054" t="str">
            <v>10000000</v>
          </cell>
          <cell r="X5054">
            <v>25000</v>
          </cell>
          <cell r="Y5054">
            <v>75000</v>
          </cell>
          <cell r="Z5054">
            <v>75000</v>
          </cell>
          <cell r="AA5054"/>
          <cell r="AB5054">
            <v>75000</v>
          </cell>
          <cell r="AC5054"/>
          <cell r="AD5054">
            <v>75000</v>
          </cell>
          <cell r="AE5054">
            <v>100000</v>
          </cell>
          <cell r="AF5054"/>
          <cell r="AG5054"/>
          <cell r="AH5054"/>
          <cell r="AI5054"/>
          <cell r="AJ5054"/>
          <cell r="AK5054"/>
          <cell r="AL5054"/>
          <cell r="AM5054"/>
          <cell r="AN5054">
            <v>1000</v>
          </cell>
          <cell r="AO5054">
            <v>11100</v>
          </cell>
          <cell r="AP5054" t="str">
            <v>Package</v>
          </cell>
          <cell r="AQ5054" t="str">
            <v>True</v>
          </cell>
          <cell r="AR5054" t="str">
            <v>False</v>
          </cell>
          <cell r="AS5054"/>
          <cell r="AT5054"/>
          <cell r="AU5054"/>
          <cell r="AV5054"/>
          <cell r="AW5054"/>
          <cell r="AX5054" t="str">
            <v>Rare</v>
          </cell>
          <cell r="AY5054"/>
          <cell r="AZ5054"/>
          <cell r="BA5054"/>
          <cell r="BB5054"/>
          <cell r="BC5054"/>
          <cell r="BD5054"/>
        </row>
        <row r="5055">
          <cell r="C5055" t="str">
            <v>PACKAGE_PAY_SPECIAL_GOLD</v>
          </cell>
          <cell r="D5055" t="str">
            <v>특별 골드 패키지</v>
          </cell>
          <cell r="E5055" t="str">
            <v>사용 시 100,000,000골드를 획득합니다.</v>
          </cell>
          <cell r="F5055" t="str">
            <v>상품 패키지</v>
          </cell>
          <cell r="G5055" t="str">
            <v>상품 패키지</v>
          </cell>
          <cell r="H5055"/>
          <cell r="I5055"/>
          <cell r="J5055"/>
          <cell r="K5055" t="str">
            <v>False</v>
          </cell>
          <cell r="L5055"/>
          <cell r="M5055"/>
          <cell r="N5055"/>
          <cell r="O5055" t="str">
            <v>Package</v>
          </cell>
          <cell r="P5055"/>
          <cell r="Q5055"/>
          <cell r="R5055" t="str">
            <v>6</v>
          </cell>
          <cell r="S5055"/>
          <cell r="T5055"/>
          <cell r="U5055"/>
          <cell r="V5055"/>
          <cell r="W5055" t="str">
            <v>10000000</v>
          </cell>
          <cell r="X5055">
            <v>25000</v>
          </cell>
          <cell r="Y5055">
            <v>75000</v>
          </cell>
          <cell r="Z5055">
            <v>75000</v>
          </cell>
          <cell r="AA5055"/>
          <cell r="AB5055">
            <v>75000</v>
          </cell>
          <cell r="AC5055"/>
          <cell r="AD5055">
            <v>75000</v>
          </cell>
          <cell r="AE5055">
            <v>100000</v>
          </cell>
          <cell r="AF5055"/>
          <cell r="AG5055"/>
          <cell r="AH5055"/>
          <cell r="AI5055"/>
          <cell r="AJ5055"/>
          <cell r="AK5055"/>
          <cell r="AL5055"/>
          <cell r="AM5055"/>
          <cell r="AN5055">
            <v>1000</v>
          </cell>
          <cell r="AO5055">
            <v>11100</v>
          </cell>
          <cell r="AP5055" t="str">
            <v>Package</v>
          </cell>
          <cell r="AQ5055" t="str">
            <v>True</v>
          </cell>
          <cell r="AR5055" t="str">
            <v>False</v>
          </cell>
          <cell r="AS5055"/>
          <cell r="AT5055"/>
          <cell r="AU5055"/>
          <cell r="AV5055"/>
          <cell r="AW5055"/>
          <cell r="AX5055" t="str">
            <v>Rare</v>
          </cell>
          <cell r="AY5055"/>
          <cell r="AZ5055"/>
          <cell r="BA5055"/>
          <cell r="BB5055"/>
          <cell r="BC5055"/>
          <cell r="BD5055"/>
        </row>
        <row r="5056">
          <cell r="C5056" t="str">
            <v>PACKAGE_PAY_1T_6</v>
          </cell>
          <cell r="D5056" t="str">
            <v>1초월 영웅 패키지</v>
          </cell>
          <cell r="E5056" t="str">
            <v>사용 시 1초월 영웅 선택권1개, 경험의 물약(최고급) 1370개를 획득합니다.</v>
          </cell>
          <cell r="F5056" t="str">
            <v>상품 패키지</v>
          </cell>
          <cell r="G5056" t="str">
            <v>상품 패키지</v>
          </cell>
          <cell r="H5056"/>
          <cell r="I5056"/>
          <cell r="J5056"/>
          <cell r="K5056" t="str">
            <v>False</v>
          </cell>
          <cell r="L5056"/>
          <cell r="M5056"/>
          <cell r="N5056"/>
          <cell r="O5056" t="str">
            <v>Package</v>
          </cell>
          <cell r="P5056"/>
          <cell r="Q5056"/>
          <cell r="R5056" t="str">
            <v>6</v>
          </cell>
          <cell r="S5056"/>
          <cell r="T5056"/>
          <cell r="U5056"/>
          <cell r="V5056"/>
          <cell r="W5056" t="str">
            <v>10000000</v>
          </cell>
          <cell r="X5056">
            <v>25000</v>
          </cell>
          <cell r="Y5056">
            <v>75000</v>
          </cell>
          <cell r="Z5056">
            <v>75000</v>
          </cell>
          <cell r="AA5056"/>
          <cell r="AB5056">
            <v>75000</v>
          </cell>
          <cell r="AC5056"/>
          <cell r="AD5056">
            <v>75000</v>
          </cell>
          <cell r="AE5056">
            <v>100000</v>
          </cell>
          <cell r="AF5056"/>
          <cell r="AG5056"/>
          <cell r="AH5056"/>
          <cell r="AI5056"/>
          <cell r="AJ5056"/>
          <cell r="AK5056"/>
          <cell r="AL5056"/>
          <cell r="AM5056"/>
          <cell r="AN5056">
            <v>1000</v>
          </cell>
          <cell r="AO5056">
            <v>11100</v>
          </cell>
          <cell r="AP5056" t="str">
            <v>Package</v>
          </cell>
          <cell r="AQ5056" t="str">
            <v>True</v>
          </cell>
          <cell r="AR5056" t="str">
            <v>False</v>
          </cell>
          <cell r="AS5056"/>
          <cell r="AT5056"/>
          <cell r="AU5056"/>
          <cell r="AV5056"/>
          <cell r="AW5056"/>
          <cell r="AX5056" t="str">
            <v>Rare</v>
          </cell>
          <cell r="AY5056"/>
          <cell r="AZ5056"/>
          <cell r="BA5056"/>
          <cell r="BB5056"/>
          <cell r="BC5056"/>
          <cell r="BD5056"/>
        </row>
        <row r="5057">
          <cell r="C5057" t="str">
            <v>PACKAGE_PAY_NEW1_LUCKY_PIECE_BOX</v>
          </cell>
          <cell r="D5057" t="str">
            <v>행운의 조각 상자</v>
          </cell>
          <cell r="E5057" t="str">
            <v>사용 시 '전용 무기 조각, 전용 보물 조각, 유물 조각' 3종을 각 종류별로 50~200개씩 획득합니다.</v>
          </cell>
          <cell r="F5057" t="str">
            <v>상품 패키지</v>
          </cell>
          <cell r="G5057" t="str">
            <v>상품 패키지</v>
          </cell>
          <cell r="H5057"/>
          <cell r="I5057"/>
          <cell r="J5057"/>
          <cell r="K5057" t="str">
            <v>False</v>
          </cell>
          <cell r="L5057"/>
          <cell r="M5057"/>
          <cell r="N5057"/>
          <cell r="O5057" t="str">
            <v>Package</v>
          </cell>
          <cell r="P5057"/>
          <cell r="Q5057"/>
          <cell r="R5057" t="str">
            <v>5</v>
          </cell>
          <cell r="S5057"/>
          <cell r="T5057"/>
          <cell r="U5057"/>
          <cell r="V5057"/>
          <cell r="W5057" t="str">
            <v>10000000</v>
          </cell>
          <cell r="X5057">
            <v>25000</v>
          </cell>
          <cell r="Y5057">
            <v>75000</v>
          </cell>
          <cell r="Z5057">
            <v>75000</v>
          </cell>
          <cell r="AA5057"/>
          <cell r="AB5057">
            <v>75000</v>
          </cell>
          <cell r="AC5057"/>
          <cell r="AD5057">
            <v>75000</v>
          </cell>
          <cell r="AE5057">
            <v>100000</v>
          </cell>
          <cell r="AF5057"/>
          <cell r="AG5057"/>
          <cell r="AH5057"/>
          <cell r="AI5057"/>
          <cell r="AJ5057"/>
          <cell r="AK5057"/>
          <cell r="AL5057"/>
          <cell r="AM5057"/>
          <cell r="AN5057">
            <v>1000</v>
          </cell>
          <cell r="AO5057">
            <v>11100</v>
          </cell>
          <cell r="AP5057" t="str">
            <v>Package</v>
          </cell>
          <cell r="AQ5057" t="str">
            <v>True</v>
          </cell>
          <cell r="AR5057" t="str">
            <v>False</v>
          </cell>
          <cell r="AS5057"/>
          <cell r="AT5057"/>
          <cell r="AU5057"/>
          <cell r="AV5057"/>
          <cell r="AW5057"/>
          <cell r="AX5057" t="str">
            <v>Rare</v>
          </cell>
          <cell r="AY5057"/>
          <cell r="AZ5057"/>
          <cell r="BA5057"/>
          <cell r="BB5057"/>
          <cell r="BC5057"/>
          <cell r="BD5057"/>
        </row>
        <row r="5058">
          <cell r="C5058" t="str">
            <v>PACKAGE_PAY_NEW1_LUCKY_PIECE_PACKAGE</v>
          </cell>
          <cell r="D5058" t="str">
            <v>행운의 조각 패키지</v>
          </cell>
          <cell r="E5058" t="str">
            <v>사용 시 '전용 무기 조각, 전용 보물 조각, 유물 조각' 3종을 각 종류별로 50~200개씩 획득할 수 있는 행운의 조각 상자를 1개 획득합니다.</v>
          </cell>
          <cell r="F5058" t="str">
            <v>상품 패키지</v>
          </cell>
          <cell r="G5058" t="str">
            <v>상품 패키지</v>
          </cell>
          <cell r="H5058"/>
          <cell r="I5058"/>
          <cell r="J5058"/>
          <cell r="K5058" t="str">
            <v>False</v>
          </cell>
          <cell r="L5058"/>
          <cell r="M5058"/>
          <cell r="N5058"/>
          <cell r="O5058" t="str">
            <v>Package</v>
          </cell>
          <cell r="P5058"/>
          <cell r="Q5058"/>
          <cell r="R5058" t="str">
            <v>6</v>
          </cell>
          <cell r="S5058"/>
          <cell r="T5058"/>
          <cell r="U5058"/>
          <cell r="V5058"/>
          <cell r="W5058" t="str">
            <v>10000000</v>
          </cell>
          <cell r="X5058">
            <v>25000</v>
          </cell>
          <cell r="Y5058">
            <v>75000</v>
          </cell>
          <cell r="Z5058">
            <v>75000</v>
          </cell>
          <cell r="AA5058"/>
          <cell r="AB5058">
            <v>75000</v>
          </cell>
          <cell r="AC5058"/>
          <cell r="AD5058">
            <v>75000</v>
          </cell>
          <cell r="AE5058">
            <v>100000</v>
          </cell>
          <cell r="AF5058"/>
          <cell r="AG5058"/>
          <cell r="AH5058"/>
          <cell r="AI5058"/>
          <cell r="AJ5058"/>
          <cell r="AK5058"/>
          <cell r="AL5058"/>
          <cell r="AM5058"/>
          <cell r="AN5058">
            <v>1000</v>
          </cell>
          <cell r="AO5058">
            <v>11100</v>
          </cell>
          <cell r="AP5058" t="str">
            <v>Package</v>
          </cell>
          <cell r="AQ5058" t="str">
            <v>True</v>
          </cell>
          <cell r="AR5058" t="str">
            <v>False</v>
          </cell>
          <cell r="AS5058"/>
          <cell r="AT5058"/>
          <cell r="AU5058"/>
          <cell r="AV5058"/>
          <cell r="AW5058"/>
          <cell r="AX5058" t="str">
            <v>Rare</v>
          </cell>
          <cell r="AY5058"/>
          <cell r="AZ5058"/>
          <cell r="BA5058"/>
          <cell r="BB5058"/>
          <cell r="BC5058"/>
          <cell r="BD5058"/>
        </row>
        <row r="5059">
          <cell r="C5059" t="str">
            <v>PACKAGE_PAY_NEW1_LUCKY_PIECE_PACKAGE_11</v>
          </cell>
          <cell r="D5059" t="str">
            <v>행운의 조각 패키지 (10+1)</v>
          </cell>
          <cell r="E5059" t="str">
            <v>사용 시 '전용 무기 조각, 전용 보물 조각, 유물 조각' 3종을 각 종류별로 50~200개씩 획득할 수 있는 행운의 조각 상자를 11개 획득합니다.</v>
          </cell>
          <cell r="F5059" t="str">
            <v>상품 패키지</v>
          </cell>
          <cell r="G5059" t="str">
            <v>상품 패키지</v>
          </cell>
          <cell r="H5059"/>
          <cell r="I5059"/>
          <cell r="J5059"/>
          <cell r="K5059" t="str">
            <v>False</v>
          </cell>
          <cell r="L5059"/>
          <cell r="M5059"/>
          <cell r="N5059"/>
          <cell r="O5059" t="str">
            <v>Package</v>
          </cell>
          <cell r="P5059"/>
          <cell r="Q5059"/>
          <cell r="R5059" t="str">
            <v>6</v>
          </cell>
          <cell r="S5059"/>
          <cell r="T5059"/>
          <cell r="U5059"/>
          <cell r="V5059"/>
          <cell r="W5059" t="str">
            <v>10000000</v>
          </cell>
          <cell r="X5059">
            <v>25000</v>
          </cell>
          <cell r="Y5059">
            <v>75000</v>
          </cell>
          <cell r="Z5059">
            <v>75000</v>
          </cell>
          <cell r="AA5059"/>
          <cell r="AB5059">
            <v>75000</v>
          </cell>
          <cell r="AC5059"/>
          <cell r="AD5059">
            <v>75000</v>
          </cell>
          <cell r="AE5059">
            <v>100000</v>
          </cell>
          <cell r="AF5059"/>
          <cell r="AG5059"/>
          <cell r="AH5059"/>
          <cell r="AI5059"/>
          <cell r="AJ5059"/>
          <cell r="AK5059"/>
          <cell r="AL5059"/>
          <cell r="AM5059"/>
          <cell r="AN5059">
            <v>1000</v>
          </cell>
          <cell r="AO5059">
            <v>11100</v>
          </cell>
          <cell r="AP5059" t="str">
            <v>Package</v>
          </cell>
          <cell r="AQ5059" t="str">
            <v>True</v>
          </cell>
          <cell r="AR5059" t="str">
            <v>False</v>
          </cell>
          <cell r="AS5059"/>
          <cell r="AT5059"/>
          <cell r="AU5059"/>
          <cell r="AV5059"/>
          <cell r="AW5059"/>
          <cell r="AX5059" t="str">
            <v>Rare</v>
          </cell>
          <cell r="AY5059"/>
          <cell r="AZ5059"/>
          <cell r="BA5059"/>
          <cell r="BB5059"/>
          <cell r="BC5059"/>
          <cell r="BD5059"/>
        </row>
        <row r="5060">
          <cell r="C5060" t="str">
            <v>PACKAGE_PAY_RANDOM_UNIQUE_GEAR_COLLECTION</v>
          </cell>
          <cell r="D5060" t="str">
            <v>랜덤 전용장비 모음 패키지</v>
          </cell>
          <cell r="E5060" t="str">
            <v>사용 시 랜덤 전용무기 쿠폰 2개, 랜덤 전용보물 소환권 2개를 획득합니다.</v>
          </cell>
          <cell r="F5060" t="str">
            <v>상품 패키지</v>
          </cell>
          <cell r="G5060" t="str">
            <v>상품 패키지</v>
          </cell>
          <cell r="H5060"/>
          <cell r="I5060"/>
          <cell r="J5060"/>
          <cell r="K5060" t="str">
            <v>False</v>
          </cell>
          <cell r="L5060"/>
          <cell r="M5060"/>
          <cell r="N5060"/>
          <cell r="O5060" t="str">
            <v>Package</v>
          </cell>
          <cell r="P5060"/>
          <cell r="Q5060"/>
          <cell r="R5060" t="str">
            <v>6</v>
          </cell>
          <cell r="S5060"/>
          <cell r="T5060"/>
          <cell r="U5060"/>
          <cell r="V5060"/>
          <cell r="W5060" t="str">
            <v>10000000</v>
          </cell>
          <cell r="X5060">
            <v>25000</v>
          </cell>
          <cell r="Y5060">
            <v>75000</v>
          </cell>
          <cell r="Z5060">
            <v>75000</v>
          </cell>
          <cell r="AA5060"/>
          <cell r="AB5060">
            <v>75000</v>
          </cell>
          <cell r="AC5060"/>
          <cell r="AD5060">
            <v>75000</v>
          </cell>
          <cell r="AE5060">
            <v>100000</v>
          </cell>
          <cell r="AF5060"/>
          <cell r="AG5060"/>
          <cell r="AH5060"/>
          <cell r="AI5060"/>
          <cell r="AJ5060"/>
          <cell r="AK5060"/>
          <cell r="AL5060"/>
          <cell r="AM5060"/>
          <cell r="AN5060">
            <v>1000</v>
          </cell>
          <cell r="AO5060">
            <v>11100</v>
          </cell>
          <cell r="AP5060" t="str">
            <v>Package</v>
          </cell>
          <cell r="AQ5060" t="str">
            <v>True</v>
          </cell>
          <cell r="AR5060" t="str">
            <v>False</v>
          </cell>
          <cell r="AS5060"/>
          <cell r="AT5060"/>
          <cell r="AU5060"/>
          <cell r="AV5060"/>
          <cell r="AW5060"/>
          <cell r="AX5060" t="str">
            <v>Rare</v>
          </cell>
          <cell r="AY5060"/>
          <cell r="AZ5060"/>
          <cell r="BA5060"/>
          <cell r="BB5060"/>
          <cell r="BC5060"/>
          <cell r="BD5060"/>
        </row>
        <row r="5061">
          <cell r="C5061" t="str">
            <v>PACKAGE_PAY_2019_NEW_YEAR</v>
          </cell>
          <cell r="D5061" t="str">
            <v>2019 신년 축하 패키지</v>
          </cell>
          <cell r="E5061" t="str">
            <v>사용 시 2019 신년 축하 상자 30개를 획득할 수 있습니다. 상자 개봉 시 낮은 확률로 신년 유물을 획득할 수 있습니다.</v>
          </cell>
          <cell r="F5061" t="str">
            <v>상품 패키지</v>
          </cell>
          <cell r="G5061" t="str">
            <v>상품 패키지</v>
          </cell>
          <cell r="H5061"/>
          <cell r="I5061"/>
          <cell r="J5061"/>
          <cell r="K5061" t="str">
            <v>False</v>
          </cell>
          <cell r="L5061"/>
          <cell r="M5061"/>
          <cell r="N5061"/>
          <cell r="O5061" t="str">
            <v>Package</v>
          </cell>
          <cell r="P5061"/>
          <cell r="Q5061"/>
          <cell r="R5061" t="str">
            <v>6</v>
          </cell>
          <cell r="S5061"/>
          <cell r="T5061"/>
          <cell r="U5061"/>
          <cell r="V5061"/>
          <cell r="W5061" t="str">
            <v>10000000</v>
          </cell>
          <cell r="X5061">
            <v>25000</v>
          </cell>
          <cell r="Y5061">
            <v>75000</v>
          </cell>
          <cell r="Z5061">
            <v>75000</v>
          </cell>
          <cell r="AA5061"/>
          <cell r="AB5061">
            <v>75000</v>
          </cell>
          <cell r="AC5061"/>
          <cell r="AD5061">
            <v>75000</v>
          </cell>
          <cell r="AE5061">
            <v>100000</v>
          </cell>
          <cell r="AF5061"/>
          <cell r="AG5061"/>
          <cell r="AH5061"/>
          <cell r="AI5061"/>
          <cell r="AJ5061"/>
          <cell r="AK5061"/>
          <cell r="AL5061"/>
          <cell r="AM5061"/>
          <cell r="AN5061">
            <v>1000</v>
          </cell>
          <cell r="AO5061">
            <v>11100</v>
          </cell>
          <cell r="AP5061" t="str">
            <v>Package</v>
          </cell>
          <cell r="AQ5061" t="str">
            <v>True</v>
          </cell>
          <cell r="AR5061" t="str">
            <v>False</v>
          </cell>
          <cell r="AS5061"/>
          <cell r="AT5061"/>
          <cell r="AU5061"/>
          <cell r="AV5061"/>
          <cell r="AW5061"/>
          <cell r="AX5061" t="str">
            <v>Rare</v>
          </cell>
          <cell r="AY5061"/>
          <cell r="AZ5061"/>
          <cell r="BA5061"/>
          <cell r="BB5061"/>
          <cell r="BC5061"/>
          <cell r="BD5061"/>
        </row>
        <row r="5062">
          <cell r="C5062" t="str">
            <v>PACKAGE_BOX_2019_NEW_YEAR</v>
          </cell>
          <cell r="D5062" t="str">
            <v>2019 신년 축하 상자</v>
          </cell>
          <cell r="E5062" t="str">
            <v>사용 시 다양한 보상을 획득할 수 있습니다.\n(낮은 확률로 신년 유물을 획득할 수 있습니다.)</v>
          </cell>
          <cell r="F5062" t="str">
            <v>상품 패키지</v>
          </cell>
          <cell r="G5062" t="str">
            <v>상품 패키지</v>
          </cell>
          <cell r="H5062"/>
          <cell r="I5062"/>
          <cell r="J5062"/>
          <cell r="K5062" t="str">
            <v>False</v>
          </cell>
          <cell r="L5062"/>
          <cell r="M5062"/>
          <cell r="N5062"/>
          <cell r="O5062" t="str">
            <v>Package</v>
          </cell>
          <cell r="P5062"/>
          <cell r="Q5062"/>
          <cell r="R5062" t="str">
            <v>5</v>
          </cell>
          <cell r="S5062"/>
          <cell r="T5062"/>
          <cell r="U5062"/>
          <cell r="V5062"/>
          <cell r="W5062" t="str">
            <v>10000000</v>
          </cell>
          <cell r="X5062">
            <v>25000</v>
          </cell>
          <cell r="Y5062">
            <v>75000</v>
          </cell>
          <cell r="Z5062">
            <v>75000</v>
          </cell>
          <cell r="AA5062"/>
          <cell r="AB5062">
            <v>75000</v>
          </cell>
          <cell r="AC5062"/>
          <cell r="AD5062">
            <v>75000</v>
          </cell>
          <cell r="AE5062">
            <v>100000</v>
          </cell>
          <cell r="AF5062"/>
          <cell r="AG5062"/>
          <cell r="AH5062"/>
          <cell r="AI5062"/>
          <cell r="AJ5062"/>
          <cell r="AK5062"/>
          <cell r="AL5062"/>
          <cell r="AM5062"/>
          <cell r="AN5062">
            <v>1000</v>
          </cell>
          <cell r="AO5062">
            <v>11100</v>
          </cell>
          <cell r="AP5062" t="str">
            <v>Package</v>
          </cell>
          <cell r="AQ5062" t="str">
            <v>True</v>
          </cell>
          <cell r="AR5062" t="str">
            <v>False</v>
          </cell>
          <cell r="AS5062"/>
          <cell r="AT5062"/>
          <cell r="AU5062"/>
          <cell r="AV5062"/>
          <cell r="AW5062"/>
          <cell r="AX5062" t="str">
            <v>Rare</v>
          </cell>
          <cell r="AY5062"/>
          <cell r="AZ5062"/>
          <cell r="BA5062"/>
          <cell r="BB5062"/>
          <cell r="BC5062"/>
          <cell r="BD5062"/>
        </row>
        <row r="5063">
          <cell r="C5063" t="str">
            <v>PACKAGE_PAY_SMALL_STAMINA</v>
          </cell>
          <cell r="D5063" t="str">
            <v>스태미나 물약 패키지 (소)</v>
          </cell>
          <cell r="E5063" t="str">
            <v>사용 시 스태미나 물약 33개를 획득할 수 있습니다.</v>
          </cell>
          <cell r="F5063" t="str">
            <v>상품 패키지</v>
          </cell>
          <cell r="G5063" t="str">
            <v>상품 패키지</v>
          </cell>
          <cell r="H5063"/>
          <cell r="I5063"/>
          <cell r="J5063"/>
          <cell r="K5063" t="str">
            <v>False</v>
          </cell>
          <cell r="L5063"/>
          <cell r="M5063"/>
          <cell r="N5063"/>
          <cell r="O5063" t="str">
            <v>Package</v>
          </cell>
          <cell r="P5063"/>
          <cell r="Q5063"/>
          <cell r="R5063" t="str">
            <v>6</v>
          </cell>
          <cell r="S5063"/>
          <cell r="T5063"/>
          <cell r="U5063"/>
          <cell r="V5063"/>
          <cell r="W5063" t="str">
            <v>10000000</v>
          </cell>
          <cell r="X5063">
            <v>25000</v>
          </cell>
          <cell r="Y5063">
            <v>75000</v>
          </cell>
          <cell r="Z5063">
            <v>75000</v>
          </cell>
          <cell r="AA5063"/>
          <cell r="AB5063">
            <v>75000</v>
          </cell>
          <cell r="AC5063"/>
          <cell r="AD5063">
            <v>75000</v>
          </cell>
          <cell r="AE5063">
            <v>100000</v>
          </cell>
          <cell r="AF5063"/>
          <cell r="AG5063"/>
          <cell r="AH5063"/>
          <cell r="AI5063"/>
          <cell r="AJ5063"/>
          <cell r="AK5063"/>
          <cell r="AL5063"/>
          <cell r="AM5063"/>
          <cell r="AN5063">
            <v>1000</v>
          </cell>
          <cell r="AO5063">
            <v>11100</v>
          </cell>
          <cell r="AP5063" t="str">
            <v>Package</v>
          </cell>
          <cell r="AQ5063" t="str">
            <v>True</v>
          </cell>
          <cell r="AR5063" t="str">
            <v>False</v>
          </cell>
          <cell r="AS5063"/>
          <cell r="AT5063"/>
          <cell r="AU5063"/>
          <cell r="AV5063"/>
          <cell r="AW5063"/>
          <cell r="AX5063" t="str">
            <v>Rare</v>
          </cell>
          <cell r="AY5063"/>
          <cell r="AZ5063"/>
          <cell r="BA5063"/>
          <cell r="BB5063"/>
          <cell r="BC5063"/>
          <cell r="BD5063"/>
        </row>
        <row r="5064">
          <cell r="C5064" t="str">
            <v>PACKAGE_PAY_LARGE_STAMINA</v>
          </cell>
          <cell r="D5064" t="str">
            <v>스태미나 물약 패키지(대)</v>
          </cell>
          <cell r="E5064" t="str">
            <v>사용 시 스태미나 물약 155개를 획득할 수 있습니다.</v>
          </cell>
          <cell r="F5064" t="str">
            <v>상품 패키지</v>
          </cell>
          <cell r="G5064" t="str">
            <v>상품 패키지</v>
          </cell>
          <cell r="H5064"/>
          <cell r="I5064"/>
          <cell r="J5064"/>
          <cell r="K5064" t="str">
            <v>False</v>
          </cell>
          <cell r="L5064"/>
          <cell r="M5064"/>
          <cell r="N5064"/>
          <cell r="O5064" t="str">
            <v>Package</v>
          </cell>
          <cell r="P5064"/>
          <cell r="Q5064"/>
          <cell r="R5064" t="str">
            <v>6</v>
          </cell>
          <cell r="S5064"/>
          <cell r="T5064"/>
          <cell r="U5064"/>
          <cell r="V5064"/>
          <cell r="W5064" t="str">
            <v>10000000</v>
          </cell>
          <cell r="X5064">
            <v>25000</v>
          </cell>
          <cell r="Y5064">
            <v>75000</v>
          </cell>
          <cell r="Z5064">
            <v>75000</v>
          </cell>
          <cell r="AA5064"/>
          <cell r="AB5064">
            <v>75000</v>
          </cell>
          <cell r="AC5064"/>
          <cell r="AD5064">
            <v>75000</v>
          </cell>
          <cell r="AE5064">
            <v>100000</v>
          </cell>
          <cell r="AF5064"/>
          <cell r="AG5064"/>
          <cell r="AH5064"/>
          <cell r="AI5064"/>
          <cell r="AJ5064"/>
          <cell r="AK5064"/>
          <cell r="AL5064"/>
          <cell r="AM5064"/>
          <cell r="AN5064">
            <v>1000</v>
          </cell>
          <cell r="AO5064">
            <v>11100</v>
          </cell>
          <cell r="AP5064" t="str">
            <v>Package</v>
          </cell>
          <cell r="AQ5064" t="str">
            <v>True</v>
          </cell>
          <cell r="AR5064" t="str">
            <v>False</v>
          </cell>
          <cell r="AS5064"/>
          <cell r="AT5064"/>
          <cell r="AU5064"/>
          <cell r="AV5064"/>
          <cell r="AW5064"/>
          <cell r="AX5064" t="str">
            <v>Rare</v>
          </cell>
          <cell r="AY5064"/>
          <cell r="AZ5064"/>
          <cell r="BA5064"/>
          <cell r="BB5064"/>
          <cell r="BC5064"/>
          <cell r="BD5064"/>
        </row>
        <row r="5065">
          <cell r="C5065" t="str">
            <v>PACKAGE_PAY_SMILE_3</v>
          </cell>
          <cell r="D5065" t="str">
            <v>행복한 미소 패키지</v>
          </cell>
          <cell r="E5065" t="str">
            <v>사용시, 전용무기, 전용보물, 유물 중 하나를 반드시 획득할 수 있는 행복한 미소 상자를 획득합니다. (NPC 전용무기와 벨카자르, 월드보스 유물은 포함되지 않습니다.)</v>
          </cell>
          <cell r="F5065" t="str">
            <v>상품 패키지</v>
          </cell>
          <cell r="G5065" t="str">
            <v>상품 패키지</v>
          </cell>
          <cell r="H5065"/>
          <cell r="I5065"/>
          <cell r="J5065"/>
          <cell r="K5065" t="str">
            <v>False</v>
          </cell>
          <cell r="L5065"/>
          <cell r="M5065"/>
          <cell r="N5065"/>
          <cell r="O5065" t="str">
            <v>Package</v>
          </cell>
          <cell r="P5065"/>
          <cell r="Q5065"/>
          <cell r="R5065" t="str">
            <v>6</v>
          </cell>
          <cell r="S5065"/>
          <cell r="T5065"/>
          <cell r="U5065"/>
          <cell r="V5065"/>
          <cell r="W5065" t="str">
            <v>10000000</v>
          </cell>
          <cell r="X5065">
            <v>25000</v>
          </cell>
          <cell r="Y5065">
            <v>75000</v>
          </cell>
          <cell r="Z5065">
            <v>75000</v>
          </cell>
          <cell r="AA5065"/>
          <cell r="AB5065">
            <v>75000</v>
          </cell>
          <cell r="AC5065"/>
          <cell r="AD5065">
            <v>75000</v>
          </cell>
          <cell r="AE5065">
            <v>100000</v>
          </cell>
          <cell r="AF5065"/>
          <cell r="AG5065"/>
          <cell r="AH5065"/>
          <cell r="AI5065"/>
          <cell r="AJ5065"/>
          <cell r="AK5065"/>
          <cell r="AL5065"/>
          <cell r="AM5065"/>
          <cell r="AN5065">
            <v>1000</v>
          </cell>
          <cell r="AO5065">
            <v>11100</v>
          </cell>
          <cell r="AP5065" t="str">
            <v>Package</v>
          </cell>
          <cell r="AQ5065" t="str">
            <v>True</v>
          </cell>
          <cell r="AR5065" t="str">
            <v>False</v>
          </cell>
          <cell r="AS5065"/>
          <cell r="AT5065"/>
          <cell r="AU5065"/>
          <cell r="AV5065"/>
          <cell r="AW5065"/>
          <cell r="AX5065" t="str">
            <v>Rare</v>
          </cell>
          <cell r="AY5065"/>
          <cell r="AZ5065"/>
          <cell r="BA5065"/>
          <cell r="BB5065"/>
          <cell r="BC5065"/>
          <cell r="BD5065"/>
        </row>
        <row r="5066">
          <cell r="C5066" t="str">
            <v>PACKAGE_BOX_SMILE_3</v>
          </cell>
          <cell r="D5066" t="str">
            <v>행복한 미소 상자</v>
          </cell>
          <cell r="E5066" t="str">
            <v>사용시, 전용무기, 전용보물, 유물 중 하나를 반드시 획득합니다. (NPC 전용무기와 벨카자르, 월드보스 유물은 포함되지 않습니다.)</v>
          </cell>
          <cell r="F5066" t="str">
            <v>상품 패키지</v>
          </cell>
          <cell r="G5066" t="str">
            <v>상품 패키지</v>
          </cell>
          <cell r="H5066"/>
          <cell r="I5066"/>
          <cell r="J5066"/>
          <cell r="K5066" t="str">
            <v>False</v>
          </cell>
          <cell r="L5066"/>
          <cell r="M5066"/>
          <cell r="N5066"/>
          <cell r="O5066" t="str">
            <v>Package</v>
          </cell>
          <cell r="P5066"/>
          <cell r="Q5066"/>
          <cell r="R5066" t="str">
            <v>5</v>
          </cell>
          <cell r="S5066"/>
          <cell r="T5066"/>
          <cell r="U5066"/>
          <cell r="V5066"/>
          <cell r="W5066" t="str">
            <v>10000000</v>
          </cell>
          <cell r="X5066">
            <v>25000</v>
          </cell>
          <cell r="Y5066">
            <v>75000</v>
          </cell>
          <cell r="Z5066">
            <v>75000</v>
          </cell>
          <cell r="AA5066"/>
          <cell r="AB5066">
            <v>75000</v>
          </cell>
          <cell r="AC5066"/>
          <cell r="AD5066">
            <v>75000</v>
          </cell>
          <cell r="AE5066">
            <v>100000</v>
          </cell>
          <cell r="AF5066"/>
          <cell r="AG5066"/>
          <cell r="AH5066"/>
          <cell r="AI5066"/>
          <cell r="AJ5066"/>
          <cell r="AK5066"/>
          <cell r="AL5066"/>
          <cell r="AM5066"/>
          <cell r="AN5066">
            <v>1000</v>
          </cell>
          <cell r="AO5066">
            <v>11100</v>
          </cell>
          <cell r="AP5066" t="str">
            <v>Package</v>
          </cell>
          <cell r="AQ5066" t="str">
            <v>True</v>
          </cell>
          <cell r="AR5066" t="str">
            <v>False</v>
          </cell>
          <cell r="AS5066"/>
          <cell r="AT5066"/>
          <cell r="AU5066"/>
          <cell r="AV5066"/>
          <cell r="AW5066"/>
          <cell r="AX5066" t="str">
            <v>Rare</v>
          </cell>
          <cell r="AY5066"/>
          <cell r="AZ5066"/>
          <cell r="BA5066"/>
          <cell r="BB5066"/>
          <cell r="BC5066"/>
          <cell r="BD5066"/>
        </row>
        <row r="5067">
          <cell r="C5067" t="str">
            <v>PACKAGE_PAY_GOLD_BOOSTER</v>
          </cell>
          <cell r="D5067" t="str">
            <v>골드 부스터 패키지</v>
          </cell>
          <cell r="E5067" t="str">
            <v>사용 시 골드 부스터(1시간) 30개, 골드 부스터(1일) 3개를 획득할 수 있습니다.</v>
          </cell>
          <cell r="F5067" t="str">
            <v>상품 패키지</v>
          </cell>
          <cell r="G5067" t="str">
            <v>상품 패키지</v>
          </cell>
          <cell r="H5067"/>
          <cell r="I5067"/>
          <cell r="J5067"/>
          <cell r="K5067" t="str">
            <v>False</v>
          </cell>
          <cell r="L5067"/>
          <cell r="M5067"/>
          <cell r="N5067"/>
          <cell r="O5067" t="str">
            <v>Package</v>
          </cell>
          <cell r="P5067"/>
          <cell r="Q5067"/>
          <cell r="R5067" t="str">
            <v>6</v>
          </cell>
          <cell r="S5067"/>
          <cell r="T5067"/>
          <cell r="U5067"/>
          <cell r="V5067"/>
          <cell r="W5067" t="str">
            <v>10000000</v>
          </cell>
          <cell r="X5067">
            <v>25000</v>
          </cell>
          <cell r="Y5067">
            <v>75000</v>
          </cell>
          <cell r="Z5067">
            <v>75000</v>
          </cell>
          <cell r="AA5067"/>
          <cell r="AB5067">
            <v>75000</v>
          </cell>
          <cell r="AC5067"/>
          <cell r="AD5067">
            <v>75000</v>
          </cell>
          <cell r="AE5067">
            <v>100000</v>
          </cell>
          <cell r="AF5067"/>
          <cell r="AG5067"/>
          <cell r="AH5067"/>
          <cell r="AI5067"/>
          <cell r="AJ5067"/>
          <cell r="AK5067"/>
          <cell r="AL5067"/>
          <cell r="AM5067"/>
          <cell r="AN5067">
            <v>1000</v>
          </cell>
          <cell r="AO5067">
            <v>11100</v>
          </cell>
          <cell r="AP5067" t="str">
            <v>Package</v>
          </cell>
          <cell r="AQ5067" t="str">
            <v>True</v>
          </cell>
          <cell r="AR5067" t="str">
            <v>False</v>
          </cell>
          <cell r="AS5067"/>
          <cell r="AT5067"/>
          <cell r="AU5067"/>
          <cell r="AV5067"/>
          <cell r="AW5067"/>
          <cell r="AX5067" t="str">
            <v>Rare</v>
          </cell>
          <cell r="AY5067"/>
          <cell r="AZ5067"/>
          <cell r="BA5067"/>
          <cell r="BB5067"/>
          <cell r="BC5067"/>
          <cell r="BD5067"/>
        </row>
        <row r="5068">
          <cell r="C5068" t="str">
            <v>PACKAGE_PAY_1T_7</v>
          </cell>
          <cell r="D5068" t="str">
            <v>1초월 영웅 패키지</v>
          </cell>
          <cell r="E5068" t="str">
            <v>사용 시 1초월 영웅 선택권1개, 경험의 물약(최고급) 1370개를 획득합니다.</v>
          </cell>
          <cell r="F5068" t="str">
            <v>상품 패키지</v>
          </cell>
          <cell r="G5068" t="str">
            <v>상품 패키지</v>
          </cell>
          <cell r="H5068"/>
          <cell r="I5068"/>
          <cell r="J5068"/>
          <cell r="K5068" t="str">
            <v>False</v>
          </cell>
          <cell r="L5068"/>
          <cell r="M5068"/>
          <cell r="N5068"/>
          <cell r="O5068" t="str">
            <v>Package</v>
          </cell>
          <cell r="P5068"/>
          <cell r="Q5068"/>
          <cell r="R5068" t="str">
            <v>6</v>
          </cell>
          <cell r="S5068"/>
          <cell r="T5068"/>
          <cell r="U5068"/>
          <cell r="V5068"/>
          <cell r="W5068" t="str">
            <v>10000000</v>
          </cell>
          <cell r="X5068">
            <v>25000</v>
          </cell>
          <cell r="Y5068">
            <v>75000</v>
          </cell>
          <cell r="Z5068">
            <v>75000</v>
          </cell>
          <cell r="AA5068"/>
          <cell r="AB5068">
            <v>75000</v>
          </cell>
          <cell r="AC5068"/>
          <cell r="AD5068">
            <v>75000</v>
          </cell>
          <cell r="AE5068">
            <v>100000</v>
          </cell>
          <cell r="AF5068"/>
          <cell r="AG5068"/>
          <cell r="AH5068"/>
          <cell r="AI5068"/>
          <cell r="AJ5068"/>
          <cell r="AK5068"/>
          <cell r="AL5068"/>
          <cell r="AM5068"/>
          <cell r="AN5068">
            <v>1000</v>
          </cell>
          <cell r="AO5068">
            <v>11100</v>
          </cell>
          <cell r="AP5068" t="str">
            <v>Package</v>
          </cell>
          <cell r="AQ5068" t="str">
            <v>True</v>
          </cell>
          <cell r="AR5068" t="str">
            <v>False</v>
          </cell>
          <cell r="AS5068"/>
          <cell r="AT5068"/>
          <cell r="AU5068"/>
          <cell r="AV5068"/>
          <cell r="AW5068"/>
          <cell r="AX5068" t="str">
            <v>Rare</v>
          </cell>
          <cell r="AY5068"/>
          <cell r="AZ5068"/>
          <cell r="BA5068"/>
          <cell r="BB5068"/>
          <cell r="BC5068"/>
          <cell r="BD5068"/>
        </row>
        <row r="5069">
          <cell r="C5069" t="str">
            <v>PACKAGE_PAY_FULL_STAMINA</v>
          </cell>
          <cell r="D5069" t="str">
            <v>풀 스태미나 물약 패키지</v>
          </cell>
          <cell r="E5069" t="str">
            <v>사용 시 풀 스태미나 물약 130개를 획득할 수 있습니다.</v>
          </cell>
          <cell r="F5069" t="str">
            <v>상품 패키지</v>
          </cell>
          <cell r="G5069" t="str">
            <v>상품 패키지</v>
          </cell>
          <cell r="H5069"/>
          <cell r="I5069"/>
          <cell r="J5069"/>
          <cell r="K5069" t="str">
            <v>False</v>
          </cell>
          <cell r="L5069"/>
          <cell r="M5069"/>
          <cell r="N5069"/>
          <cell r="O5069" t="str">
            <v>Package</v>
          </cell>
          <cell r="P5069"/>
          <cell r="Q5069"/>
          <cell r="R5069" t="str">
            <v>6</v>
          </cell>
          <cell r="S5069"/>
          <cell r="T5069"/>
          <cell r="U5069"/>
          <cell r="V5069"/>
          <cell r="W5069" t="str">
            <v>10000000</v>
          </cell>
          <cell r="X5069">
            <v>25000</v>
          </cell>
          <cell r="Y5069">
            <v>75000</v>
          </cell>
          <cell r="Z5069">
            <v>75000</v>
          </cell>
          <cell r="AA5069"/>
          <cell r="AB5069">
            <v>75000</v>
          </cell>
          <cell r="AC5069"/>
          <cell r="AD5069">
            <v>75000</v>
          </cell>
          <cell r="AE5069">
            <v>100000</v>
          </cell>
          <cell r="AF5069"/>
          <cell r="AG5069"/>
          <cell r="AH5069"/>
          <cell r="AI5069"/>
          <cell r="AJ5069"/>
          <cell r="AK5069"/>
          <cell r="AL5069"/>
          <cell r="AM5069"/>
          <cell r="AN5069">
            <v>1000</v>
          </cell>
          <cell r="AO5069">
            <v>11100</v>
          </cell>
          <cell r="AP5069" t="str">
            <v>Package</v>
          </cell>
          <cell r="AQ5069" t="str">
            <v>True</v>
          </cell>
          <cell r="AR5069" t="str">
            <v>False</v>
          </cell>
          <cell r="AS5069"/>
          <cell r="AT5069"/>
          <cell r="AU5069"/>
          <cell r="AV5069"/>
          <cell r="AW5069"/>
          <cell r="AX5069" t="str">
            <v>Rare</v>
          </cell>
          <cell r="AY5069"/>
          <cell r="AZ5069"/>
          <cell r="BA5069"/>
          <cell r="BB5069"/>
          <cell r="BC5069"/>
          <cell r="BD5069"/>
        </row>
        <row r="5070">
          <cell r="C5070" t="str">
            <v>PACKAGE_PAY_RANDOM_ARTIFACT_5</v>
          </cell>
          <cell r="D5070" t="str">
            <v>랜덤 유물 패키지</v>
          </cell>
          <cell r="E5070" t="str">
            <v>사용시 이벤트 유물도 획득이 가능한 랜덤 유물 상자 1개를 획득합니다. (랜덤 유물 상자에는 월드보스,벨카자르 유물이 포함되지 않습니다.)</v>
          </cell>
          <cell r="F5070" t="str">
            <v>상품 패키지</v>
          </cell>
          <cell r="G5070" t="str">
            <v>상품 패키지</v>
          </cell>
          <cell r="H5070"/>
          <cell r="I5070"/>
          <cell r="J5070"/>
          <cell r="K5070" t="str">
            <v>False</v>
          </cell>
          <cell r="L5070"/>
          <cell r="M5070"/>
          <cell r="N5070"/>
          <cell r="O5070" t="str">
            <v>Package</v>
          </cell>
          <cell r="P5070"/>
          <cell r="Q5070"/>
          <cell r="R5070" t="str">
            <v>6</v>
          </cell>
          <cell r="S5070"/>
          <cell r="T5070"/>
          <cell r="U5070"/>
          <cell r="V5070"/>
          <cell r="W5070" t="str">
            <v>10000000</v>
          </cell>
          <cell r="X5070">
            <v>25000</v>
          </cell>
          <cell r="Y5070">
            <v>75000</v>
          </cell>
          <cell r="Z5070">
            <v>75000</v>
          </cell>
          <cell r="AA5070"/>
          <cell r="AB5070">
            <v>75000</v>
          </cell>
          <cell r="AC5070"/>
          <cell r="AD5070">
            <v>75000</v>
          </cell>
          <cell r="AE5070">
            <v>100000</v>
          </cell>
          <cell r="AF5070"/>
          <cell r="AG5070"/>
          <cell r="AH5070"/>
          <cell r="AI5070"/>
          <cell r="AJ5070"/>
          <cell r="AK5070"/>
          <cell r="AL5070"/>
          <cell r="AM5070"/>
          <cell r="AN5070">
            <v>1000</v>
          </cell>
          <cell r="AO5070">
            <v>11100</v>
          </cell>
          <cell r="AP5070" t="str">
            <v>Package</v>
          </cell>
          <cell r="AQ5070" t="str">
            <v>True</v>
          </cell>
          <cell r="AR5070" t="str">
            <v>False</v>
          </cell>
          <cell r="AS5070"/>
          <cell r="AT5070"/>
          <cell r="AU5070"/>
          <cell r="AV5070"/>
          <cell r="AW5070"/>
          <cell r="AX5070" t="str">
            <v>Rare</v>
          </cell>
          <cell r="AY5070"/>
          <cell r="AZ5070"/>
          <cell r="BA5070"/>
          <cell r="BB5070"/>
          <cell r="BC5070"/>
          <cell r="BD5070"/>
        </row>
        <row r="5071">
          <cell r="C5071" t="str">
            <v>PACKAGE_BOX_RANDOM_ARTIFACT_5</v>
          </cell>
          <cell r="D5071" t="str">
            <v>랜덤 유물 상자</v>
          </cell>
          <cell r="E5071" t="str">
            <v>사용시 유물 1개를 랜덤으로 획득합니다.\n(이벤트 유물도 획득이 가능하며 월드보스,벨카자르 유물은 획득할 수 없습니다.)</v>
          </cell>
          <cell r="F5071" t="str">
            <v>상품 패키지</v>
          </cell>
          <cell r="G5071" t="str">
            <v>상품 패키지</v>
          </cell>
          <cell r="H5071"/>
          <cell r="I5071"/>
          <cell r="J5071"/>
          <cell r="K5071" t="str">
            <v>False</v>
          </cell>
          <cell r="L5071"/>
          <cell r="M5071"/>
          <cell r="N5071"/>
          <cell r="O5071" t="str">
            <v>Package</v>
          </cell>
          <cell r="P5071"/>
          <cell r="Q5071"/>
          <cell r="R5071" t="str">
            <v>5</v>
          </cell>
          <cell r="S5071"/>
          <cell r="T5071"/>
          <cell r="U5071"/>
          <cell r="V5071"/>
          <cell r="W5071" t="str">
            <v>10000000</v>
          </cell>
          <cell r="X5071">
            <v>25000</v>
          </cell>
          <cell r="Y5071">
            <v>75000</v>
          </cell>
          <cell r="Z5071">
            <v>75000</v>
          </cell>
          <cell r="AA5071"/>
          <cell r="AB5071">
            <v>75000</v>
          </cell>
          <cell r="AC5071"/>
          <cell r="AD5071">
            <v>75000</v>
          </cell>
          <cell r="AE5071">
            <v>100000</v>
          </cell>
          <cell r="AF5071"/>
          <cell r="AG5071"/>
          <cell r="AH5071"/>
          <cell r="AI5071"/>
          <cell r="AJ5071"/>
          <cell r="AK5071"/>
          <cell r="AL5071"/>
          <cell r="AM5071"/>
          <cell r="AN5071">
            <v>1000</v>
          </cell>
          <cell r="AO5071">
            <v>11100</v>
          </cell>
          <cell r="AP5071" t="str">
            <v>Package</v>
          </cell>
          <cell r="AQ5071" t="str">
            <v>True</v>
          </cell>
          <cell r="AR5071" t="str">
            <v>False</v>
          </cell>
          <cell r="AS5071"/>
          <cell r="AT5071"/>
          <cell r="AU5071"/>
          <cell r="AV5071"/>
          <cell r="AW5071"/>
          <cell r="AX5071" t="str">
            <v>Rare</v>
          </cell>
          <cell r="AY5071"/>
          <cell r="AZ5071"/>
          <cell r="BA5071"/>
          <cell r="BB5071"/>
          <cell r="BC5071"/>
          <cell r="BD5071"/>
        </row>
        <row r="5072">
          <cell r="C5072" t="str">
            <v>PACKAGE_PAY_ITEM_BOOSTER</v>
          </cell>
          <cell r="D5072" t="str">
            <v>전리품 부스터 패키지</v>
          </cell>
          <cell r="E5072" t="str">
            <v>사용 시 전리품 부스터 10개를 획득합니다.</v>
          </cell>
          <cell r="F5072" t="str">
            <v>상품 패키지</v>
          </cell>
          <cell r="G5072" t="str">
            <v>상품 패키지</v>
          </cell>
          <cell r="H5072"/>
          <cell r="I5072"/>
          <cell r="J5072"/>
          <cell r="K5072" t="str">
            <v>False</v>
          </cell>
          <cell r="L5072"/>
          <cell r="M5072"/>
          <cell r="N5072"/>
          <cell r="O5072" t="str">
            <v>Package</v>
          </cell>
          <cell r="P5072"/>
          <cell r="Q5072"/>
          <cell r="R5072" t="str">
            <v>6</v>
          </cell>
          <cell r="S5072"/>
          <cell r="T5072"/>
          <cell r="U5072"/>
          <cell r="V5072"/>
          <cell r="W5072" t="str">
            <v>10000000</v>
          </cell>
          <cell r="X5072">
            <v>25000</v>
          </cell>
          <cell r="Y5072">
            <v>75000</v>
          </cell>
          <cell r="Z5072">
            <v>75000</v>
          </cell>
          <cell r="AA5072"/>
          <cell r="AB5072">
            <v>75000</v>
          </cell>
          <cell r="AC5072"/>
          <cell r="AD5072">
            <v>75000</v>
          </cell>
          <cell r="AE5072">
            <v>100000</v>
          </cell>
          <cell r="AF5072"/>
          <cell r="AG5072"/>
          <cell r="AH5072"/>
          <cell r="AI5072"/>
          <cell r="AJ5072"/>
          <cell r="AK5072"/>
          <cell r="AL5072"/>
          <cell r="AM5072"/>
          <cell r="AN5072">
            <v>1000</v>
          </cell>
          <cell r="AO5072">
            <v>11100</v>
          </cell>
          <cell r="AP5072" t="str">
            <v>Package</v>
          </cell>
          <cell r="AQ5072" t="str">
            <v>True</v>
          </cell>
          <cell r="AR5072" t="str">
            <v>False</v>
          </cell>
          <cell r="AS5072"/>
          <cell r="AT5072"/>
          <cell r="AU5072"/>
          <cell r="AV5072"/>
          <cell r="AW5072"/>
          <cell r="AX5072" t="str">
            <v>Rare</v>
          </cell>
          <cell r="AY5072"/>
          <cell r="AZ5072"/>
          <cell r="BA5072"/>
          <cell r="BB5072"/>
          <cell r="BC5072"/>
          <cell r="BD5072"/>
        </row>
        <row r="5073">
          <cell r="C5073" t="str">
            <v>PACKAGE_PAY_DOUBLE_COSTUME_1</v>
          </cell>
          <cell r="D5073" t="str">
            <v>더블 코스튬 패키지</v>
          </cell>
          <cell r="E5073" t="str">
            <v>사용 시 코스튬 선택권(~2019 세계의상 코스튬) 1개, 어둠 코스튬 선택권 1개를 획득합니다.</v>
          </cell>
          <cell r="F5073" t="str">
            <v>상품 패키지</v>
          </cell>
          <cell r="G5073" t="str">
            <v>상품 패키지</v>
          </cell>
          <cell r="H5073"/>
          <cell r="I5073"/>
          <cell r="J5073"/>
          <cell r="K5073" t="str">
            <v>False</v>
          </cell>
          <cell r="L5073"/>
          <cell r="M5073"/>
          <cell r="N5073"/>
          <cell r="O5073" t="str">
            <v>Package</v>
          </cell>
          <cell r="P5073"/>
          <cell r="Q5073"/>
          <cell r="R5073" t="str">
            <v>6</v>
          </cell>
          <cell r="S5073"/>
          <cell r="T5073"/>
          <cell r="U5073"/>
          <cell r="V5073"/>
          <cell r="W5073" t="str">
            <v>10000000</v>
          </cell>
          <cell r="X5073">
            <v>25000</v>
          </cell>
          <cell r="Y5073">
            <v>75000</v>
          </cell>
          <cell r="Z5073">
            <v>75000</v>
          </cell>
          <cell r="AA5073"/>
          <cell r="AB5073">
            <v>75000</v>
          </cell>
          <cell r="AC5073"/>
          <cell r="AD5073">
            <v>75000</v>
          </cell>
          <cell r="AE5073">
            <v>100000</v>
          </cell>
          <cell r="AF5073"/>
          <cell r="AG5073"/>
          <cell r="AH5073"/>
          <cell r="AI5073"/>
          <cell r="AJ5073"/>
          <cell r="AK5073"/>
          <cell r="AL5073"/>
          <cell r="AM5073"/>
          <cell r="AN5073">
            <v>1000</v>
          </cell>
          <cell r="AO5073">
            <v>11100</v>
          </cell>
          <cell r="AP5073" t="str">
            <v>Package</v>
          </cell>
          <cell r="AQ5073" t="str">
            <v>True</v>
          </cell>
          <cell r="AR5073" t="str">
            <v>False</v>
          </cell>
          <cell r="AS5073"/>
          <cell r="AT5073"/>
          <cell r="AU5073"/>
          <cell r="AV5073"/>
          <cell r="AW5073"/>
          <cell r="AX5073" t="str">
            <v>Rare</v>
          </cell>
          <cell r="AY5073"/>
          <cell r="AZ5073"/>
          <cell r="BA5073"/>
          <cell r="BB5073"/>
          <cell r="BC5073"/>
          <cell r="BD5073"/>
        </row>
        <row r="5074">
          <cell r="C5074" t="str">
            <v>PACKAGE_PAY_ALLINONE_9</v>
          </cell>
          <cell r="D5074" t="str">
            <v>올인원 패키지</v>
          </cell>
          <cell r="E5074" t="str">
            <v>패키지 사용 시 다음의 아이템을 획득합니다. '5성 영웅선택권' (2018년 11월 출시된 영웅까지 선택할 수 있습니다. 크리샤, 루시아스까지 선택 가능, NPC영웅 선택불가. '코스튬 선택권' (~2018 크리스마스 코스튬 까지), '특별 아이템 소환 10회 X 3'</v>
          </cell>
          <cell r="F5074" t="str">
            <v>상품 패키지</v>
          </cell>
          <cell r="G5074" t="str">
            <v>상품 패키지</v>
          </cell>
          <cell r="H5074"/>
          <cell r="I5074"/>
          <cell r="J5074"/>
          <cell r="K5074" t="str">
            <v>False</v>
          </cell>
          <cell r="L5074"/>
          <cell r="M5074"/>
          <cell r="N5074"/>
          <cell r="O5074" t="str">
            <v>Package</v>
          </cell>
          <cell r="P5074"/>
          <cell r="Q5074"/>
          <cell r="R5074" t="str">
            <v>6</v>
          </cell>
          <cell r="S5074"/>
          <cell r="T5074"/>
          <cell r="U5074"/>
          <cell r="V5074"/>
          <cell r="W5074" t="str">
            <v>10000000</v>
          </cell>
          <cell r="X5074">
            <v>25000</v>
          </cell>
          <cell r="Y5074">
            <v>75000</v>
          </cell>
          <cell r="Z5074">
            <v>75000</v>
          </cell>
          <cell r="AA5074"/>
          <cell r="AB5074">
            <v>75000</v>
          </cell>
          <cell r="AC5074"/>
          <cell r="AD5074">
            <v>75000</v>
          </cell>
          <cell r="AE5074">
            <v>100000</v>
          </cell>
          <cell r="AF5074"/>
          <cell r="AG5074"/>
          <cell r="AH5074"/>
          <cell r="AI5074"/>
          <cell r="AJ5074"/>
          <cell r="AK5074"/>
          <cell r="AL5074"/>
          <cell r="AM5074"/>
          <cell r="AN5074">
            <v>1000</v>
          </cell>
          <cell r="AO5074">
            <v>11100</v>
          </cell>
          <cell r="AP5074" t="str">
            <v>Package</v>
          </cell>
          <cell r="AQ5074" t="str">
            <v>True</v>
          </cell>
          <cell r="AR5074" t="str">
            <v>False</v>
          </cell>
          <cell r="AS5074"/>
          <cell r="AT5074"/>
          <cell r="AU5074"/>
          <cell r="AV5074"/>
          <cell r="AW5074"/>
          <cell r="AX5074" t="str">
            <v>Rare</v>
          </cell>
          <cell r="AY5074"/>
          <cell r="AZ5074"/>
          <cell r="BA5074"/>
          <cell r="BB5074"/>
          <cell r="BC5074"/>
          <cell r="BD5074"/>
        </row>
        <row r="5075">
          <cell r="C5075" t="str">
            <v>PACKAGE_PAY_NEW_HERO_RANDOM_UNIQUE_GEAR_4</v>
          </cell>
          <cell r="D5075" t="str">
            <v>신규영웅 랜덤 전용장비 패키지</v>
          </cell>
          <cell r="E5075" t="str">
            <v>사용 시 신규영웅 랜덤 전용장비 상자를 획득할 수 있습니다.(전용무기, 전용보물 중 하나를 무작위로 획득하며, NPC 영웅의 전용장비는 포함되지 않습니다.)</v>
          </cell>
          <cell r="F5075" t="str">
            <v>상품 패키지</v>
          </cell>
          <cell r="G5075" t="str">
            <v>상품 패키지</v>
          </cell>
          <cell r="H5075"/>
          <cell r="I5075"/>
          <cell r="J5075"/>
          <cell r="K5075" t="str">
            <v>False</v>
          </cell>
          <cell r="L5075"/>
          <cell r="M5075"/>
          <cell r="N5075"/>
          <cell r="O5075" t="str">
            <v>Package</v>
          </cell>
          <cell r="P5075"/>
          <cell r="Q5075"/>
          <cell r="R5075" t="str">
            <v>6</v>
          </cell>
          <cell r="S5075"/>
          <cell r="T5075"/>
          <cell r="U5075"/>
          <cell r="V5075"/>
          <cell r="W5075" t="str">
            <v>10000000</v>
          </cell>
          <cell r="X5075">
            <v>25000</v>
          </cell>
          <cell r="Y5075">
            <v>75000</v>
          </cell>
          <cell r="Z5075">
            <v>75000</v>
          </cell>
          <cell r="AA5075"/>
          <cell r="AB5075">
            <v>75000</v>
          </cell>
          <cell r="AC5075"/>
          <cell r="AD5075">
            <v>75000</v>
          </cell>
          <cell r="AE5075">
            <v>100000</v>
          </cell>
          <cell r="AF5075"/>
          <cell r="AG5075"/>
          <cell r="AH5075"/>
          <cell r="AI5075"/>
          <cell r="AJ5075"/>
          <cell r="AK5075"/>
          <cell r="AL5075"/>
          <cell r="AM5075"/>
          <cell r="AN5075">
            <v>1000</v>
          </cell>
          <cell r="AO5075">
            <v>11100</v>
          </cell>
          <cell r="AP5075" t="str">
            <v>Package</v>
          </cell>
          <cell r="AQ5075" t="str">
            <v>True</v>
          </cell>
          <cell r="AR5075" t="str">
            <v>False</v>
          </cell>
          <cell r="AS5075"/>
          <cell r="AT5075"/>
          <cell r="AU5075"/>
          <cell r="AV5075"/>
          <cell r="AW5075"/>
          <cell r="AX5075" t="str">
            <v>Rare</v>
          </cell>
          <cell r="AY5075"/>
          <cell r="AZ5075"/>
          <cell r="BA5075"/>
          <cell r="BB5075"/>
          <cell r="BC5075"/>
          <cell r="BD5075"/>
        </row>
        <row r="5076">
          <cell r="C5076" t="str">
            <v>PACKAGE_BOX_NEW_HERO_RANDOM_UNIQUE_GEAR_4</v>
          </cell>
          <cell r="D5076" t="str">
            <v>신규영웅 랜덤 전용장비 상자</v>
          </cell>
          <cell r="E5076" t="str">
            <v>사용 시 신규 영웅(세리아, 크리샤, 루시아스, 니아, 에스커, 라브릴)의 전용무기, 전용보물 중 하나를 무작위로 획득합니다.(NPC 영웅의 전용장비는 포함되지 않습니다.)</v>
          </cell>
          <cell r="F5076" t="str">
            <v>상품 패키지</v>
          </cell>
          <cell r="G5076" t="str">
            <v>상품 패키지</v>
          </cell>
          <cell r="H5076"/>
          <cell r="I5076"/>
          <cell r="J5076"/>
          <cell r="K5076" t="str">
            <v>False</v>
          </cell>
          <cell r="L5076"/>
          <cell r="M5076"/>
          <cell r="N5076"/>
          <cell r="O5076" t="str">
            <v>Package</v>
          </cell>
          <cell r="P5076"/>
          <cell r="Q5076"/>
          <cell r="R5076" t="str">
            <v>5</v>
          </cell>
          <cell r="S5076"/>
          <cell r="T5076"/>
          <cell r="U5076"/>
          <cell r="V5076"/>
          <cell r="W5076" t="str">
            <v>10000000</v>
          </cell>
          <cell r="X5076">
            <v>25000</v>
          </cell>
          <cell r="Y5076">
            <v>75000</v>
          </cell>
          <cell r="Z5076">
            <v>75000</v>
          </cell>
          <cell r="AA5076"/>
          <cell r="AB5076">
            <v>75000</v>
          </cell>
          <cell r="AC5076"/>
          <cell r="AD5076">
            <v>75000</v>
          </cell>
          <cell r="AE5076">
            <v>100000</v>
          </cell>
          <cell r="AF5076"/>
          <cell r="AG5076"/>
          <cell r="AH5076"/>
          <cell r="AI5076"/>
          <cell r="AJ5076"/>
          <cell r="AK5076"/>
          <cell r="AL5076"/>
          <cell r="AM5076"/>
          <cell r="AN5076">
            <v>1000</v>
          </cell>
          <cell r="AO5076">
            <v>11100</v>
          </cell>
          <cell r="AP5076" t="str">
            <v>Package</v>
          </cell>
          <cell r="AQ5076" t="str">
            <v>True</v>
          </cell>
          <cell r="AR5076" t="str">
            <v>False</v>
          </cell>
          <cell r="AS5076"/>
          <cell r="AT5076"/>
          <cell r="AU5076"/>
          <cell r="AV5076"/>
          <cell r="AW5076"/>
          <cell r="AX5076" t="str">
            <v>Rare</v>
          </cell>
          <cell r="AY5076"/>
          <cell r="AZ5076"/>
          <cell r="BA5076"/>
          <cell r="BB5076"/>
          <cell r="BC5076"/>
          <cell r="BD5076"/>
        </row>
        <row r="5077">
          <cell r="C5077" t="str">
            <v>PACKAGE_PAY_CHARACTER_EQUIP_54</v>
          </cell>
          <cell r="D5077" t="str">
            <v>라브릴 전용장비 패키지</v>
          </cell>
          <cell r="E5077" t="str">
            <v>사용 시 공허한 영혼, 던 네미시아 1개, 전용보물 선택권(라브릴) 1개를 획득합니다.</v>
          </cell>
          <cell r="F5077" t="str">
            <v>상품 패키지</v>
          </cell>
          <cell r="G5077" t="str">
            <v>상품 패키지</v>
          </cell>
          <cell r="H5077"/>
          <cell r="I5077"/>
          <cell r="J5077"/>
          <cell r="K5077" t="str">
            <v>False</v>
          </cell>
          <cell r="L5077"/>
          <cell r="M5077"/>
          <cell r="N5077"/>
          <cell r="O5077" t="str">
            <v>Package</v>
          </cell>
          <cell r="P5077"/>
          <cell r="Q5077"/>
          <cell r="R5077" t="str">
            <v>6</v>
          </cell>
          <cell r="S5077"/>
          <cell r="T5077"/>
          <cell r="U5077"/>
          <cell r="V5077"/>
          <cell r="W5077" t="str">
            <v>10000000</v>
          </cell>
          <cell r="X5077">
            <v>25000</v>
          </cell>
          <cell r="Y5077">
            <v>75000</v>
          </cell>
          <cell r="Z5077">
            <v>75000</v>
          </cell>
          <cell r="AA5077"/>
          <cell r="AB5077">
            <v>75000</v>
          </cell>
          <cell r="AC5077"/>
          <cell r="AD5077">
            <v>75000</v>
          </cell>
          <cell r="AE5077">
            <v>100000</v>
          </cell>
          <cell r="AF5077"/>
          <cell r="AG5077"/>
          <cell r="AH5077"/>
          <cell r="AI5077"/>
          <cell r="AJ5077"/>
          <cell r="AK5077"/>
          <cell r="AL5077"/>
          <cell r="AM5077"/>
          <cell r="AN5077">
            <v>1000</v>
          </cell>
          <cell r="AO5077">
            <v>11100</v>
          </cell>
          <cell r="AP5077" t="str">
            <v>Package</v>
          </cell>
          <cell r="AQ5077" t="str">
            <v>True</v>
          </cell>
          <cell r="AR5077" t="str">
            <v>False</v>
          </cell>
          <cell r="AS5077"/>
          <cell r="AT5077"/>
          <cell r="AU5077"/>
          <cell r="AV5077"/>
          <cell r="AW5077"/>
          <cell r="AX5077" t="str">
            <v>Rare</v>
          </cell>
          <cell r="AY5077"/>
          <cell r="AZ5077"/>
          <cell r="BA5077"/>
          <cell r="BB5077"/>
          <cell r="BC5077"/>
          <cell r="BD5077"/>
        </row>
        <row r="5078">
          <cell r="C5078" t="str">
            <v>PACKAGE_PAY_QUICK_TRANSCENDENCE_54</v>
          </cell>
          <cell r="D5078" t="str">
            <v>라브릴 빠른 초월 패키지</v>
          </cell>
          <cell r="E5078" t="str">
            <v>사용 시 무한의 돌 14개와 정의의 정수, 인내의 정수, 조화의 정수를 각 270개 획득할 수 있습니다.</v>
          </cell>
          <cell r="F5078" t="str">
            <v>상품 패키지</v>
          </cell>
          <cell r="G5078" t="str">
            <v>상품 패키지</v>
          </cell>
          <cell r="H5078"/>
          <cell r="I5078"/>
          <cell r="J5078"/>
          <cell r="K5078" t="str">
            <v>False</v>
          </cell>
          <cell r="L5078"/>
          <cell r="M5078"/>
          <cell r="N5078"/>
          <cell r="O5078" t="str">
            <v>Package</v>
          </cell>
          <cell r="P5078"/>
          <cell r="Q5078"/>
          <cell r="R5078" t="str">
            <v>6</v>
          </cell>
          <cell r="S5078"/>
          <cell r="T5078"/>
          <cell r="U5078"/>
          <cell r="V5078"/>
          <cell r="W5078" t="str">
            <v>10000000</v>
          </cell>
          <cell r="X5078">
            <v>25000</v>
          </cell>
          <cell r="Y5078">
            <v>75000</v>
          </cell>
          <cell r="Z5078">
            <v>75000</v>
          </cell>
          <cell r="AA5078"/>
          <cell r="AB5078">
            <v>75000</v>
          </cell>
          <cell r="AC5078"/>
          <cell r="AD5078">
            <v>75000</v>
          </cell>
          <cell r="AE5078">
            <v>100000</v>
          </cell>
          <cell r="AF5078"/>
          <cell r="AG5078"/>
          <cell r="AH5078"/>
          <cell r="AI5078"/>
          <cell r="AJ5078"/>
          <cell r="AK5078"/>
          <cell r="AL5078"/>
          <cell r="AM5078"/>
          <cell r="AN5078">
            <v>1000</v>
          </cell>
          <cell r="AO5078">
            <v>11100</v>
          </cell>
          <cell r="AP5078" t="str">
            <v>Package</v>
          </cell>
          <cell r="AQ5078" t="str">
            <v>True</v>
          </cell>
          <cell r="AR5078" t="str">
            <v>False</v>
          </cell>
          <cell r="AS5078"/>
          <cell r="AT5078"/>
          <cell r="AU5078"/>
          <cell r="AV5078"/>
          <cell r="AW5078"/>
          <cell r="AX5078" t="str">
            <v>Rare</v>
          </cell>
          <cell r="AY5078"/>
          <cell r="AZ5078"/>
          <cell r="BA5078"/>
          <cell r="BB5078"/>
          <cell r="BC5078"/>
          <cell r="BD5078"/>
        </row>
        <row r="5079">
          <cell r="C5079" t="str">
            <v>PACKAGE_PAY_CHARACTER_EQUIP_69</v>
          </cell>
          <cell r="D5079" t="str">
            <v>에스커 전용장비 패키지</v>
          </cell>
          <cell r="E5079" t="str">
            <v>사용 시 방랑자의 유희, 루 에트로나 주사위 1개, 전용보물 선택권(에스커) 1개를 획득합니다.</v>
          </cell>
          <cell r="F5079" t="str">
            <v>상품 패키지</v>
          </cell>
          <cell r="G5079" t="str">
            <v>상품 패키지</v>
          </cell>
          <cell r="H5079"/>
          <cell r="I5079"/>
          <cell r="J5079"/>
          <cell r="K5079" t="str">
            <v>False</v>
          </cell>
          <cell r="L5079"/>
          <cell r="M5079"/>
          <cell r="N5079"/>
          <cell r="O5079" t="str">
            <v>Package</v>
          </cell>
          <cell r="P5079"/>
          <cell r="Q5079"/>
          <cell r="R5079" t="str">
            <v>6</v>
          </cell>
          <cell r="S5079"/>
          <cell r="T5079"/>
          <cell r="U5079"/>
          <cell r="V5079"/>
          <cell r="W5079" t="str">
            <v>10000000</v>
          </cell>
          <cell r="X5079">
            <v>25000</v>
          </cell>
          <cell r="Y5079">
            <v>75000</v>
          </cell>
          <cell r="Z5079">
            <v>75000</v>
          </cell>
          <cell r="AA5079"/>
          <cell r="AB5079">
            <v>75000</v>
          </cell>
          <cell r="AC5079"/>
          <cell r="AD5079">
            <v>75000</v>
          </cell>
          <cell r="AE5079">
            <v>100000</v>
          </cell>
          <cell r="AF5079"/>
          <cell r="AG5079"/>
          <cell r="AH5079"/>
          <cell r="AI5079"/>
          <cell r="AJ5079"/>
          <cell r="AK5079"/>
          <cell r="AL5079"/>
          <cell r="AM5079"/>
          <cell r="AN5079">
            <v>1000</v>
          </cell>
          <cell r="AO5079">
            <v>11100</v>
          </cell>
          <cell r="AP5079" t="str">
            <v>Package</v>
          </cell>
          <cell r="AQ5079" t="str">
            <v>True</v>
          </cell>
          <cell r="AR5079" t="str">
            <v>False</v>
          </cell>
          <cell r="AS5079"/>
          <cell r="AT5079"/>
          <cell r="AU5079"/>
          <cell r="AV5079"/>
          <cell r="AW5079"/>
          <cell r="AX5079" t="str">
            <v>Rare</v>
          </cell>
          <cell r="AY5079"/>
          <cell r="AZ5079"/>
          <cell r="BA5079"/>
          <cell r="BB5079"/>
          <cell r="BC5079"/>
          <cell r="BD5079"/>
        </row>
        <row r="5080">
          <cell r="C5080" t="str">
            <v>PACKAGE_PAY_QUICK_TRANSCENDENCE_69</v>
          </cell>
          <cell r="D5080" t="str">
            <v>에스커 빠른 초월 패키지</v>
          </cell>
          <cell r="E5080" t="str">
            <v>사용 시 무한의 돌 14개와 무력의 정수, 지혜의 정수, 조화의 정수를 각 270개 획득할 수 있습니다.</v>
          </cell>
          <cell r="F5080" t="str">
            <v>상품 패키지</v>
          </cell>
          <cell r="G5080" t="str">
            <v>상품 패키지</v>
          </cell>
          <cell r="H5080"/>
          <cell r="I5080"/>
          <cell r="J5080"/>
          <cell r="K5080" t="str">
            <v>False</v>
          </cell>
          <cell r="L5080"/>
          <cell r="M5080"/>
          <cell r="N5080"/>
          <cell r="O5080" t="str">
            <v>Package</v>
          </cell>
          <cell r="P5080"/>
          <cell r="Q5080"/>
          <cell r="R5080" t="str">
            <v>6</v>
          </cell>
          <cell r="S5080"/>
          <cell r="T5080"/>
          <cell r="U5080"/>
          <cell r="V5080"/>
          <cell r="W5080" t="str">
            <v>10000000</v>
          </cell>
          <cell r="X5080">
            <v>25000</v>
          </cell>
          <cell r="Y5080">
            <v>75000</v>
          </cell>
          <cell r="Z5080">
            <v>75000</v>
          </cell>
          <cell r="AA5080"/>
          <cell r="AB5080">
            <v>75000</v>
          </cell>
          <cell r="AC5080"/>
          <cell r="AD5080">
            <v>75000</v>
          </cell>
          <cell r="AE5080">
            <v>100000</v>
          </cell>
          <cell r="AF5080"/>
          <cell r="AG5080"/>
          <cell r="AH5080"/>
          <cell r="AI5080"/>
          <cell r="AJ5080"/>
          <cell r="AK5080"/>
          <cell r="AL5080"/>
          <cell r="AM5080"/>
          <cell r="AN5080">
            <v>1000</v>
          </cell>
          <cell r="AO5080">
            <v>11100</v>
          </cell>
          <cell r="AP5080" t="str">
            <v>Package</v>
          </cell>
          <cell r="AQ5080" t="str">
            <v>True</v>
          </cell>
          <cell r="AR5080" t="str">
            <v>False</v>
          </cell>
          <cell r="AS5080"/>
          <cell r="AT5080"/>
          <cell r="AU5080"/>
          <cell r="AV5080"/>
          <cell r="AW5080"/>
          <cell r="AX5080" t="str">
            <v>Rare</v>
          </cell>
          <cell r="AY5080"/>
          <cell r="AZ5080"/>
          <cell r="BA5080"/>
          <cell r="BB5080"/>
          <cell r="BC5080"/>
          <cell r="BD5080"/>
        </row>
        <row r="5081">
          <cell r="C5081" t="str">
            <v>PACKAGE_PAY_LUA_LUCKY</v>
          </cell>
          <cell r="D5081" t="str">
            <v>루아의 럭키 패키지</v>
          </cell>
          <cell r="E5081" t="str">
            <v>사용 시 루아의 럭키 박스를 1개 획득합니다.</v>
          </cell>
          <cell r="F5081" t="str">
            <v>상품 패키지</v>
          </cell>
          <cell r="G5081" t="str">
            <v>상품 패키지</v>
          </cell>
          <cell r="H5081"/>
          <cell r="I5081"/>
          <cell r="J5081"/>
          <cell r="K5081" t="str">
            <v>False</v>
          </cell>
          <cell r="L5081"/>
          <cell r="M5081"/>
          <cell r="N5081"/>
          <cell r="O5081" t="str">
            <v>Package</v>
          </cell>
          <cell r="P5081"/>
          <cell r="Q5081"/>
          <cell r="R5081" t="str">
            <v>6</v>
          </cell>
          <cell r="S5081"/>
          <cell r="T5081"/>
          <cell r="U5081"/>
          <cell r="V5081"/>
          <cell r="W5081" t="str">
            <v>10000000</v>
          </cell>
          <cell r="X5081">
            <v>25000</v>
          </cell>
          <cell r="Y5081">
            <v>75000</v>
          </cell>
          <cell r="Z5081">
            <v>75000</v>
          </cell>
          <cell r="AA5081"/>
          <cell r="AB5081">
            <v>75000</v>
          </cell>
          <cell r="AC5081"/>
          <cell r="AD5081">
            <v>75000</v>
          </cell>
          <cell r="AE5081">
            <v>100000</v>
          </cell>
          <cell r="AF5081"/>
          <cell r="AG5081"/>
          <cell r="AH5081"/>
          <cell r="AI5081"/>
          <cell r="AJ5081"/>
          <cell r="AK5081"/>
          <cell r="AL5081"/>
          <cell r="AM5081"/>
          <cell r="AN5081">
            <v>1000</v>
          </cell>
          <cell r="AO5081">
            <v>11100</v>
          </cell>
          <cell r="AP5081" t="str">
            <v>Package</v>
          </cell>
          <cell r="AQ5081" t="str">
            <v>True</v>
          </cell>
          <cell r="AR5081" t="str">
            <v>False</v>
          </cell>
          <cell r="AS5081"/>
          <cell r="AT5081"/>
          <cell r="AU5081"/>
          <cell r="AV5081"/>
          <cell r="AW5081"/>
          <cell r="AX5081" t="str">
            <v>Rare</v>
          </cell>
          <cell r="AY5081"/>
          <cell r="AZ5081"/>
          <cell r="BA5081"/>
          <cell r="BB5081"/>
          <cell r="BC5081"/>
          <cell r="BD5081"/>
        </row>
        <row r="5082">
          <cell r="C5082" t="str">
            <v>PACKAGE_BOX_LUA_LUCKY</v>
          </cell>
          <cell r="D5082" t="str">
            <v>루아의 럭키 박스</v>
          </cell>
          <cell r="E5082" t="str">
            <v>사용 시 랜덤 전용무기 쿠폰, 전용무기 선택권, 랜덤 전용보물 소환권(1스킬), 랜덤 전용보물 소환권(2스킬), 랜덤 전용보물 소환권(3스킬), 전용보물 선택권, 루아의 전용무기 선택권, 루아의 유물 선택권 중 하나를 획득할 수 있습니다.</v>
          </cell>
          <cell r="F5082" t="str">
            <v>상품 패키지</v>
          </cell>
          <cell r="G5082" t="str">
            <v>상품 패키지</v>
          </cell>
          <cell r="H5082"/>
          <cell r="I5082"/>
          <cell r="J5082"/>
          <cell r="K5082" t="str">
            <v>False</v>
          </cell>
          <cell r="L5082"/>
          <cell r="M5082"/>
          <cell r="N5082"/>
          <cell r="O5082" t="str">
            <v>Package</v>
          </cell>
          <cell r="P5082"/>
          <cell r="Q5082"/>
          <cell r="R5082" t="str">
            <v>5</v>
          </cell>
          <cell r="S5082"/>
          <cell r="T5082"/>
          <cell r="U5082"/>
          <cell r="V5082"/>
          <cell r="W5082" t="str">
            <v>10000000</v>
          </cell>
          <cell r="X5082">
            <v>25000</v>
          </cell>
          <cell r="Y5082">
            <v>75000</v>
          </cell>
          <cell r="Z5082">
            <v>75000</v>
          </cell>
          <cell r="AA5082"/>
          <cell r="AB5082">
            <v>75000</v>
          </cell>
          <cell r="AC5082"/>
          <cell r="AD5082">
            <v>75000</v>
          </cell>
          <cell r="AE5082">
            <v>100000</v>
          </cell>
          <cell r="AF5082"/>
          <cell r="AG5082"/>
          <cell r="AH5082"/>
          <cell r="AI5082"/>
          <cell r="AJ5082"/>
          <cell r="AK5082"/>
          <cell r="AL5082"/>
          <cell r="AM5082"/>
          <cell r="AN5082">
            <v>1000</v>
          </cell>
          <cell r="AO5082">
            <v>11100</v>
          </cell>
          <cell r="AP5082" t="str">
            <v>Package</v>
          </cell>
          <cell r="AQ5082" t="str">
            <v>True</v>
          </cell>
          <cell r="AR5082" t="str">
            <v>False</v>
          </cell>
          <cell r="AS5082"/>
          <cell r="AT5082"/>
          <cell r="AU5082"/>
          <cell r="AV5082"/>
          <cell r="AW5082"/>
          <cell r="AX5082" t="str">
            <v>Rare</v>
          </cell>
          <cell r="AY5082"/>
          <cell r="AZ5082"/>
          <cell r="BA5082"/>
          <cell r="BB5082"/>
          <cell r="BC5082"/>
          <cell r="BD5082"/>
        </row>
        <row r="5083">
          <cell r="C5083" t="str">
            <v>PACKAGE_PAY_LUA_LUCKY_5PLUS1</v>
          </cell>
          <cell r="D5083" t="str">
            <v>루아의 럭키 패키지(5+1)</v>
          </cell>
          <cell r="E5083" t="str">
            <v>사용 시 루아의 럭키박스를 6개 획득합니다.</v>
          </cell>
          <cell r="F5083" t="str">
            <v>상품 패키지</v>
          </cell>
          <cell r="G5083" t="str">
            <v>상품 패키지</v>
          </cell>
          <cell r="H5083"/>
          <cell r="I5083"/>
          <cell r="J5083"/>
          <cell r="K5083" t="str">
            <v>False</v>
          </cell>
          <cell r="L5083"/>
          <cell r="M5083"/>
          <cell r="N5083"/>
          <cell r="O5083" t="str">
            <v>Package</v>
          </cell>
          <cell r="P5083"/>
          <cell r="Q5083"/>
          <cell r="R5083" t="str">
            <v>6</v>
          </cell>
          <cell r="S5083"/>
          <cell r="T5083"/>
          <cell r="U5083"/>
          <cell r="V5083"/>
          <cell r="W5083" t="str">
            <v>10000000</v>
          </cell>
          <cell r="X5083">
            <v>25000</v>
          </cell>
          <cell r="Y5083">
            <v>75000</v>
          </cell>
          <cell r="Z5083">
            <v>75000</v>
          </cell>
          <cell r="AA5083"/>
          <cell r="AB5083">
            <v>75000</v>
          </cell>
          <cell r="AC5083"/>
          <cell r="AD5083">
            <v>75000</v>
          </cell>
          <cell r="AE5083">
            <v>100000</v>
          </cell>
          <cell r="AF5083"/>
          <cell r="AG5083"/>
          <cell r="AH5083"/>
          <cell r="AI5083"/>
          <cell r="AJ5083"/>
          <cell r="AK5083"/>
          <cell r="AL5083"/>
          <cell r="AM5083"/>
          <cell r="AN5083">
            <v>1000</v>
          </cell>
          <cell r="AO5083">
            <v>11100</v>
          </cell>
          <cell r="AP5083" t="str">
            <v>Package</v>
          </cell>
          <cell r="AQ5083" t="str">
            <v>True</v>
          </cell>
          <cell r="AR5083" t="str">
            <v>False</v>
          </cell>
          <cell r="AS5083"/>
          <cell r="AT5083"/>
          <cell r="AU5083"/>
          <cell r="AV5083"/>
          <cell r="AW5083"/>
          <cell r="AX5083" t="str">
            <v>Rare</v>
          </cell>
          <cell r="AY5083"/>
          <cell r="AZ5083"/>
          <cell r="BA5083"/>
          <cell r="BB5083"/>
          <cell r="BC5083"/>
          <cell r="BD5083"/>
        </row>
        <row r="5084">
          <cell r="C5084" t="str">
            <v>PACKAGE_WEAPON_UNIQUE_SELECT_STAR_1_3</v>
          </cell>
          <cell r="D5084" t="str">
            <v>전용무기 선택권(1각성)</v>
          </cell>
          <cell r="E5084" t="str">
            <v>패키지 사용 시 다음의 아이템을 획득합니다. '전용무기 선택권(1각성) X 1'</v>
          </cell>
          <cell r="F5084" t="str">
            <v>상품 패키지</v>
          </cell>
          <cell r="G5084" t="str">
            <v>상품 패키지</v>
          </cell>
          <cell r="H5084"/>
          <cell r="I5084"/>
          <cell r="J5084"/>
          <cell r="K5084" t="str">
            <v>False</v>
          </cell>
          <cell r="L5084"/>
          <cell r="M5084"/>
          <cell r="N5084"/>
          <cell r="O5084" t="str">
            <v>Package</v>
          </cell>
          <cell r="P5084"/>
          <cell r="Q5084"/>
          <cell r="R5084" t="str">
            <v>6</v>
          </cell>
          <cell r="S5084"/>
          <cell r="T5084"/>
          <cell r="U5084"/>
          <cell r="V5084"/>
          <cell r="W5084" t="str">
            <v>10000000</v>
          </cell>
          <cell r="X5084">
            <v>25000</v>
          </cell>
          <cell r="Y5084">
            <v>75000</v>
          </cell>
          <cell r="Z5084">
            <v>75000</v>
          </cell>
          <cell r="AA5084"/>
          <cell r="AB5084">
            <v>75000</v>
          </cell>
          <cell r="AC5084"/>
          <cell r="AD5084">
            <v>75000</v>
          </cell>
          <cell r="AE5084">
            <v>100000</v>
          </cell>
          <cell r="AF5084"/>
          <cell r="AG5084"/>
          <cell r="AH5084"/>
          <cell r="AI5084"/>
          <cell r="AJ5084"/>
          <cell r="AK5084"/>
          <cell r="AL5084"/>
          <cell r="AM5084"/>
          <cell r="AN5084">
            <v>1000</v>
          </cell>
          <cell r="AO5084">
            <v>11100</v>
          </cell>
          <cell r="AP5084" t="str">
            <v>Package</v>
          </cell>
          <cell r="AQ5084" t="str">
            <v>True</v>
          </cell>
          <cell r="AR5084" t="str">
            <v>False</v>
          </cell>
          <cell r="AS5084"/>
          <cell r="AT5084"/>
          <cell r="AU5084"/>
          <cell r="AV5084"/>
          <cell r="AW5084"/>
          <cell r="AX5084" t="str">
            <v>Rare</v>
          </cell>
          <cell r="AY5084"/>
          <cell r="AZ5084"/>
          <cell r="BA5084"/>
          <cell r="BB5084"/>
          <cell r="BC5084"/>
          <cell r="BD5084"/>
        </row>
        <row r="5085">
          <cell r="C5085" t="str">
            <v>PACKAGE_WEAPON_UNIQUE_SELECT_STAR_2_3</v>
          </cell>
          <cell r="D5085" t="str">
            <v>전용무기 선택권(2각성)</v>
          </cell>
          <cell r="E5085" t="str">
            <v>패키지 사용 시 다음의 아이템을 획득합니다. '전용무기 선택권(2각성) X 1'</v>
          </cell>
          <cell r="F5085" t="str">
            <v>상품 패키지</v>
          </cell>
          <cell r="G5085" t="str">
            <v>상품 패키지</v>
          </cell>
          <cell r="H5085"/>
          <cell r="I5085"/>
          <cell r="J5085"/>
          <cell r="K5085" t="str">
            <v>False</v>
          </cell>
          <cell r="L5085"/>
          <cell r="M5085"/>
          <cell r="N5085"/>
          <cell r="O5085" t="str">
            <v>Package</v>
          </cell>
          <cell r="P5085"/>
          <cell r="Q5085"/>
          <cell r="R5085" t="str">
            <v>6</v>
          </cell>
          <cell r="S5085"/>
          <cell r="T5085"/>
          <cell r="U5085"/>
          <cell r="V5085"/>
          <cell r="W5085" t="str">
            <v>10000000</v>
          </cell>
          <cell r="X5085">
            <v>25000</v>
          </cell>
          <cell r="Y5085">
            <v>75000</v>
          </cell>
          <cell r="Z5085">
            <v>75000</v>
          </cell>
          <cell r="AA5085"/>
          <cell r="AB5085">
            <v>75000</v>
          </cell>
          <cell r="AC5085"/>
          <cell r="AD5085">
            <v>75000</v>
          </cell>
          <cell r="AE5085">
            <v>100000</v>
          </cell>
          <cell r="AF5085"/>
          <cell r="AG5085"/>
          <cell r="AH5085"/>
          <cell r="AI5085"/>
          <cell r="AJ5085"/>
          <cell r="AK5085"/>
          <cell r="AL5085"/>
          <cell r="AM5085"/>
          <cell r="AN5085">
            <v>1000</v>
          </cell>
          <cell r="AO5085">
            <v>11100</v>
          </cell>
          <cell r="AP5085" t="str">
            <v>Package</v>
          </cell>
          <cell r="AQ5085" t="str">
            <v>True</v>
          </cell>
          <cell r="AR5085" t="str">
            <v>False</v>
          </cell>
          <cell r="AS5085"/>
          <cell r="AT5085"/>
          <cell r="AU5085"/>
          <cell r="AV5085"/>
          <cell r="AW5085"/>
          <cell r="AX5085" t="str">
            <v>Rare</v>
          </cell>
          <cell r="AY5085"/>
          <cell r="AZ5085"/>
          <cell r="BA5085"/>
          <cell r="BB5085"/>
          <cell r="BC5085"/>
          <cell r="BD5085"/>
        </row>
        <row r="5086">
          <cell r="C5086" t="str">
            <v>PACKAGE_TREASURE_UNIQUE_SELECT_STAR_1_3</v>
          </cell>
          <cell r="D5086" t="str">
            <v>전용보물 선택권(1각성)</v>
          </cell>
          <cell r="E5086" t="str">
            <v>패키지 사용시 다음의 아이템을 획득합니다. '전용보물 선택권(1각성) 1개'</v>
          </cell>
          <cell r="F5086" t="str">
            <v>상품 패키지</v>
          </cell>
          <cell r="G5086" t="str">
            <v>상품 패키지</v>
          </cell>
          <cell r="H5086"/>
          <cell r="I5086"/>
          <cell r="J5086"/>
          <cell r="K5086" t="str">
            <v>False</v>
          </cell>
          <cell r="L5086"/>
          <cell r="M5086"/>
          <cell r="N5086"/>
          <cell r="O5086" t="str">
            <v>Package</v>
          </cell>
          <cell r="P5086"/>
          <cell r="Q5086"/>
          <cell r="R5086" t="str">
            <v>6</v>
          </cell>
          <cell r="S5086"/>
          <cell r="T5086"/>
          <cell r="U5086"/>
          <cell r="V5086"/>
          <cell r="W5086" t="str">
            <v>10000000</v>
          </cell>
          <cell r="X5086">
            <v>25000</v>
          </cell>
          <cell r="Y5086">
            <v>75000</v>
          </cell>
          <cell r="Z5086">
            <v>75000</v>
          </cell>
          <cell r="AA5086"/>
          <cell r="AB5086">
            <v>75000</v>
          </cell>
          <cell r="AC5086"/>
          <cell r="AD5086">
            <v>75000</v>
          </cell>
          <cell r="AE5086">
            <v>100000</v>
          </cell>
          <cell r="AF5086"/>
          <cell r="AG5086"/>
          <cell r="AH5086"/>
          <cell r="AI5086"/>
          <cell r="AJ5086"/>
          <cell r="AK5086"/>
          <cell r="AL5086"/>
          <cell r="AM5086"/>
          <cell r="AN5086">
            <v>1000</v>
          </cell>
          <cell r="AO5086">
            <v>11100</v>
          </cell>
          <cell r="AP5086" t="str">
            <v>Package</v>
          </cell>
          <cell r="AQ5086" t="str">
            <v>True</v>
          </cell>
          <cell r="AR5086" t="str">
            <v>False</v>
          </cell>
          <cell r="AS5086"/>
          <cell r="AT5086"/>
          <cell r="AU5086"/>
          <cell r="AV5086"/>
          <cell r="AW5086"/>
          <cell r="AX5086" t="str">
            <v>Rare</v>
          </cell>
          <cell r="AY5086"/>
          <cell r="AZ5086"/>
          <cell r="BA5086"/>
          <cell r="BB5086"/>
          <cell r="BC5086"/>
          <cell r="BD5086"/>
        </row>
        <row r="5087">
          <cell r="C5087" t="str">
            <v>PACKAGE_TREASURE_UNIQUE_SELECT_STAR_2_3</v>
          </cell>
          <cell r="D5087" t="str">
            <v>전용보물 선택권(2각성)</v>
          </cell>
          <cell r="E5087" t="str">
            <v>패키지 사용시 다음의 아이템을 획득합니다. '전용보물 선택권(2각성) 1개'</v>
          </cell>
          <cell r="F5087" t="str">
            <v>상품 패키지</v>
          </cell>
          <cell r="G5087" t="str">
            <v>상품 패키지</v>
          </cell>
          <cell r="H5087"/>
          <cell r="I5087"/>
          <cell r="J5087"/>
          <cell r="K5087" t="str">
            <v>False</v>
          </cell>
          <cell r="L5087"/>
          <cell r="M5087"/>
          <cell r="N5087"/>
          <cell r="O5087" t="str">
            <v>Package</v>
          </cell>
          <cell r="P5087"/>
          <cell r="Q5087"/>
          <cell r="R5087" t="str">
            <v>6</v>
          </cell>
          <cell r="S5087"/>
          <cell r="T5087"/>
          <cell r="U5087"/>
          <cell r="V5087"/>
          <cell r="W5087" t="str">
            <v>10000000</v>
          </cell>
          <cell r="X5087">
            <v>25000</v>
          </cell>
          <cell r="Y5087">
            <v>75000</v>
          </cell>
          <cell r="Z5087">
            <v>75000</v>
          </cell>
          <cell r="AA5087"/>
          <cell r="AB5087">
            <v>75000</v>
          </cell>
          <cell r="AC5087"/>
          <cell r="AD5087">
            <v>75000</v>
          </cell>
          <cell r="AE5087">
            <v>100000</v>
          </cell>
          <cell r="AF5087"/>
          <cell r="AG5087"/>
          <cell r="AH5087"/>
          <cell r="AI5087"/>
          <cell r="AJ5087"/>
          <cell r="AK5087"/>
          <cell r="AL5087"/>
          <cell r="AM5087"/>
          <cell r="AN5087">
            <v>1000</v>
          </cell>
          <cell r="AO5087">
            <v>11100</v>
          </cell>
          <cell r="AP5087" t="str">
            <v>Package</v>
          </cell>
          <cell r="AQ5087" t="str">
            <v>True</v>
          </cell>
          <cell r="AR5087" t="str">
            <v>False</v>
          </cell>
          <cell r="AS5087"/>
          <cell r="AT5087"/>
          <cell r="AU5087"/>
          <cell r="AV5087"/>
          <cell r="AW5087"/>
          <cell r="AX5087" t="str">
            <v>Rare</v>
          </cell>
          <cell r="AY5087"/>
          <cell r="AZ5087"/>
          <cell r="BA5087"/>
          <cell r="BB5087"/>
          <cell r="BC5087"/>
          <cell r="BD5087"/>
        </row>
        <row r="5088">
          <cell r="C5088" t="str">
            <v>PACKAGE_PAY_RANDOM_UNIQUE_4TH_SKILL</v>
          </cell>
          <cell r="D5088" t="str">
            <v>랜덤 4스킬 전용보물 패키지</v>
          </cell>
          <cell r="E5088" t="str">
            <v>사용 시 랜덤 전용보물 소환권(4스킬) 1개, 재연마 쿠폰 5개, 루비 1,500개, 5,000,000골드를 획득합니다.</v>
          </cell>
          <cell r="F5088" t="str">
            <v>상품 패키지</v>
          </cell>
          <cell r="G5088" t="str">
            <v>상품 패키지</v>
          </cell>
          <cell r="H5088"/>
          <cell r="I5088"/>
          <cell r="J5088"/>
          <cell r="K5088" t="str">
            <v>False</v>
          </cell>
          <cell r="L5088"/>
          <cell r="M5088"/>
          <cell r="N5088"/>
          <cell r="O5088" t="str">
            <v>Package</v>
          </cell>
          <cell r="P5088"/>
          <cell r="Q5088"/>
          <cell r="R5088" t="str">
            <v>6</v>
          </cell>
          <cell r="S5088"/>
          <cell r="T5088"/>
          <cell r="U5088"/>
          <cell r="V5088"/>
          <cell r="W5088" t="str">
            <v>10000000</v>
          </cell>
          <cell r="X5088">
            <v>25000</v>
          </cell>
          <cell r="Y5088">
            <v>75000</v>
          </cell>
          <cell r="Z5088">
            <v>75000</v>
          </cell>
          <cell r="AA5088"/>
          <cell r="AB5088">
            <v>75000</v>
          </cell>
          <cell r="AC5088"/>
          <cell r="AD5088">
            <v>75000</v>
          </cell>
          <cell r="AE5088">
            <v>100000</v>
          </cell>
          <cell r="AF5088"/>
          <cell r="AG5088"/>
          <cell r="AH5088"/>
          <cell r="AI5088"/>
          <cell r="AJ5088"/>
          <cell r="AK5088"/>
          <cell r="AL5088"/>
          <cell r="AM5088"/>
          <cell r="AN5088">
            <v>1000</v>
          </cell>
          <cell r="AO5088">
            <v>11100</v>
          </cell>
          <cell r="AP5088" t="str">
            <v>Package</v>
          </cell>
          <cell r="AQ5088" t="str">
            <v>True</v>
          </cell>
          <cell r="AR5088" t="str">
            <v>False</v>
          </cell>
          <cell r="AS5088"/>
          <cell r="AT5088"/>
          <cell r="AU5088"/>
          <cell r="AV5088"/>
          <cell r="AW5088"/>
          <cell r="AX5088" t="str">
            <v>Rare</v>
          </cell>
          <cell r="AY5088"/>
          <cell r="AZ5088"/>
          <cell r="BA5088"/>
          <cell r="BB5088"/>
          <cell r="BC5088"/>
          <cell r="BD5088"/>
        </row>
        <row r="5089">
          <cell r="C5089" t="str">
            <v>PACKAGE_PAY_1T_8</v>
          </cell>
          <cell r="D5089" t="str">
            <v>1초월 영웅 패키지</v>
          </cell>
          <cell r="E5089" t="str">
            <v>사용 시 1초월 영웅 선택권1개, 경험의 물약(최고급) 1370개를 획득합니다.</v>
          </cell>
          <cell r="F5089" t="str">
            <v>상품 패키지</v>
          </cell>
          <cell r="G5089" t="str">
            <v>상품 패키지</v>
          </cell>
          <cell r="H5089"/>
          <cell r="I5089"/>
          <cell r="J5089"/>
          <cell r="K5089" t="str">
            <v>False</v>
          </cell>
          <cell r="L5089"/>
          <cell r="M5089"/>
          <cell r="N5089"/>
          <cell r="O5089" t="str">
            <v>Package</v>
          </cell>
          <cell r="P5089"/>
          <cell r="Q5089"/>
          <cell r="R5089" t="str">
            <v>6</v>
          </cell>
          <cell r="S5089"/>
          <cell r="T5089"/>
          <cell r="U5089"/>
          <cell r="V5089"/>
          <cell r="W5089" t="str">
            <v>10000000</v>
          </cell>
          <cell r="X5089">
            <v>25000</v>
          </cell>
          <cell r="Y5089">
            <v>75000</v>
          </cell>
          <cell r="Z5089">
            <v>75000</v>
          </cell>
          <cell r="AA5089"/>
          <cell r="AB5089">
            <v>75000</v>
          </cell>
          <cell r="AC5089"/>
          <cell r="AD5089">
            <v>75000</v>
          </cell>
          <cell r="AE5089">
            <v>100000</v>
          </cell>
          <cell r="AF5089"/>
          <cell r="AG5089"/>
          <cell r="AH5089"/>
          <cell r="AI5089"/>
          <cell r="AJ5089"/>
          <cell r="AK5089"/>
          <cell r="AL5089"/>
          <cell r="AM5089"/>
          <cell r="AN5089">
            <v>1000</v>
          </cell>
          <cell r="AO5089">
            <v>11100</v>
          </cell>
          <cell r="AP5089" t="str">
            <v>Package</v>
          </cell>
          <cell r="AQ5089" t="str">
            <v>True</v>
          </cell>
          <cell r="AR5089" t="str">
            <v>False</v>
          </cell>
          <cell r="AS5089"/>
          <cell r="AT5089"/>
          <cell r="AU5089"/>
          <cell r="AV5089"/>
          <cell r="AW5089"/>
          <cell r="AX5089" t="str">
            <v>Rare</v>
          </cell>
          <cell r="AY5089"/>
          <cell r="AZ5089"/>
          <cell r="BA5089"/>
          <cell r="BB5089"/>
          <cell r="BC5089"/>
          <cell r="BD5089"/>
        </row>
        <row r="5090">
          <cell r="C5090" t="str">
            <v>PACKAGE_PAY_SUPER_ALLINONE</v>
          </cell>
          <cell r="D5090" t="str">
            <v>슈퍼 올인원 패키지</v>
          </cell>
          <cell r="E5090" t="str">
            <v>패키지 사용 시 전용무기 선택권 1개, 전용보물 선택권 2개, 코스튬 선택권(~2019 세계의상) 1개를 획득할 수 있습니다.</v>
          </cell>
          <cell r="F5090" t="str">
            <v>상품 패키지</v>
          </cell>
          <cell r="G5090" t="str">
            <v>상품 패키지</v>
          </cell>
          <cell r="H5090"/>
          <cell r="I5090"/>
          <cell r="J5090"/>
          <cell r="K5090" t="str">
            <v>False</v>
          </cell>
          <cell r="L5090"/>
          <cell r="M5090"/>
          <cell r="N5090"/>
          <cell r="O5090" t="str">
            <v>Package</v>
          </cell>
          <cell r="P5090"/>
          <cell r="Q5090"/>
          <cell r="R5090" t="str">
            <v>6</v>
          </cell>
          <cell r="S5090"/>
          <cell r="T5090"/>
          <cell r="U5090"/>
          <cell r="V5090"/>
          <cell r="W5090" t="str">
            <v>10000000</v>
          </cell>
          <cell r="X5090">
            <v>25000</v>
          </cell>
          <cell r="Y5090">
            <v>75000</v>
          </cell>
          <cell r="Z5090">
            <v>75000</v>
          </cell>
          <cell r="AA5090"/>
          <cell r="AB5090">
            <v>75000</v>
          </cell>
          <cell r="AC5090"/>
          <cell r="AD5090">
            <v>75000</v>
          </cell>
          <cell r="AE5090">
            <v>100000</v>
          </cell>
          <cell r="AF5090"/>
          <cell r="AG5090"/>
          <cell r="AH5090"/>
          <cell r="AI5090"/>
          <cell r="AJ5090"/>
          <cell r="AK5090"/>
          <cell r="AL5090"/>
          <cell r="AM5090"/>
          <cell r="AN5090">
            <v>1000</v>
          </cell>
          <cell r="AO5090">
            <v>11100</v>
          </cell>
          <cell r="AP5090" t="str">
            <v>Package</v>
          </cell>
          <cell r="AQ5090" t="str">
            <v>True</v>
          </cell>
          <cell r="AR5090" t="str">
            <v>False</v>
          </cell>
          <cell r="AS5090"/>
          <cell r="AT5090"/>
          <cell r="AU5090"/>
          <cell r="AV5090"/>
          <cell r="AW5090"/>
          <cell r="AX5090" t="str">
            <v>Rare</v>
          </cell>
          <cell r="AY5090"/>
          <cell r="AZ5090"/>
          <cell r="BA5090"/>
          <cell r="BB5090"/>
          <cell r="BC5090"/>
          <cell r="BD5090"/>
        </row>
        <row r="5091">
          <cell r="C5091" t="str">
            <v>PACKAGE_PAY_RECOMMEND_DEALER</v>
          </cell>
          <cell r="D5091" t="str">
            <v>권장 딜러 선택 한정팩</v>
          </cell>
          <cell r="E5091" t="str">
            <v>패키지 사용시 다음의 아이템을 획득합니다 '권장 딜러 선택 한정팩 1개'.\n선택 가능 영웅: 아르테미아, 에피스, 테오, 닉스, 자피르, 미르르\n이미 보유한 영웅을 재선택할 수 있으며, 보유영웅 선택 시 해당영웅의 등급에 맞는 3종의 파편으로 대체지급됩니다.</v>
          </cell>
          <cell r="F5091" t="str">
            <v>상품 패키지</v>
          </cell>
          <cell r="G5091" t="str">
            <v>상품 패키지</v>
          </cell>
          <cell r="H5091"/>
          <cell r="I5091"/>
          <cell r="J5091"/>
          <cell r="K5091" t="str">
            <v>False</v>
          </cell>
          <cell r="L5091"/>
          <cell r="M5091"/>
          <cell r="N5091"/>
          <cell r="O5091" t="str">
            <v>Package</v>
          </cell>
          <cell r="P5091"/>
          <cell r="Q5091"/>
          <cell r="R5091" t="str">
            <v>6</v>
          </cell>
          <cell r="S5091"/>
          <cell r="T5091"/>
          <cell r="U5091"/>
          <cell r="V5091"/>
          <cell r="W5091" t="str">
            <v>10000000</v>
          </cell>
          <cell r="X5091">
            <v>25000</v>
          </cell>
          <cell r="Y5091">
            <v>75000</v>
          </cell>
          <cell r="Z5091">
            <v>75000</v>
          </cell>
          <cell r="AA5091"/>
          <cell r="AB5091">
            <v>75000</v>
          </cell>
          <cell r="AC5091"/>
          <cell r="AD5091">
            <v>75000</v>
          </cell>
          <cell r="AE5091">
            <v>100000</v>
          </cell>
          <cell r="AF5091"/>
          <cell r="AG5091"/>
          <cell r="AH5091"/>
          <cell r="AI5091"/>
          <cell r="AJ5091"/>
          <cell r="AK5091"/>
          <cell r="AL5091"/>
          <cell r="AM5091"/>
          <cell r="AN5091">
            <v>1000</v>
          </cell>
          <cell r="AO5091">
            <v>11100</v>
          </cell>
          <cell r="AP5091" t="str">
            <v>Package</v>
          </cell>
          <cell r="AQ5091" t="str">
            <v>True</v>
          </cell>
          <cell r="AR5091" t="str">
            <v>False</v>
          </cell>
          <cell r="AS5091"/>
          <cell r="AT5091"/>
          <cell r="AU5091"/>
          <cell r="AV5091"/>
          <cell r="AW5091"/>
          <cell r="AX5091" t="str">
            <v>Rare</v>
          </cell>
          <cell r="AY5091"/>
          <cell r="AZ5091"/>
          <cell r="BA5091"/>
          <cell r="BB5091"/>
          <cell r="BC5091"/>
          <cell r="BD5091"/>
        </row>
        <row r="5092">
          <cell r="C5092" t="str">
            <v>PACKAGE_PAY_RECOMMEND_ARTIFACT</v>
          </cell>
          <cell r="D5092" t="str">
            <v>권장 유물 선택 한정팩</v>
          </cell>
          <cell r="E5092" t="str">
            <v>패키지 사용 시 다음의 아이템을 획득합니다. '권장 유물 선택권 1개'</v>
          </cell>
          <cell r="F5092" t="str">
            <v>상품 패키지</v>
          </cell>
          <cell r="G5092" t="str">
            <v>상품 패키지</v>
          </cell>
          <cell r="H5092"/>
          <cell r="I5092"/>
          <cell r="J5092"/>
          <cell r="K5092" t="str">
            <v>False</v>
          </cell>
          <cell r="L5092"/>
          <cell r="M5092"/>
          <cell r="N5092"/>
          <cell r="O5092" t="str">
            <v>Package</v>
          </cell>
          <cell r="P5092"/>
          <cell r="Q5092"/>
          <cell r="R5092" t="str">
            <v>6</v>
          </cell>
          <cell r="S5092"/>
          <cell r="T5092"/>
          <cell r="U5092"/>
          <cell r="V5092"/>
          <cell r="W5092" t="str">
            <v>10000000</v>
          </cell>
          <cell r="X5092">
            <v>25000</v>
          </cell>
          <cell r="Y5092">
            <v>75000</v>
          </cell>
          <cell r="Z5092">
            <v>75000</v>
          </cell>
          <cell r="AA5092"/>
          <cell r="AB5092">
            <v>75000</v>
          </cell>
          <cell r="AC5092"/>
          <cell r="AD5092">
            <v>75000</v>
          </cell>
          <cell r="AE5092">
            <v>100000</v>
          </cell>
          <cell r="AF5092"/>
          <cell r="AG5092"/>
          <cell r="AH5092"/>
          <cell r="AI5092"/>
          <cell r="AJ5092"/>
          <cell r="AK5092"/>
          <cell r="AL5092"/>
          <cell r="AM5092"/>
          <cell r="AN5092">
            <v>1000</v>
          </cell>
          <cell r="AO5092">
            <v>11100</v>
          </cell>
          <cell r="AP5092" t="str">
            <v>Package</v>
          </cell>
          <cell r="AQ5092" t="str">
            <v>True</v>
          </cell>
          <cell r="AR5092" t="str">
            <v>False</v>
          </cell>
          <cell r="AS5092"/>
          <cell r="AT5092"/>
          <cell r="AU5092"/>
          <cell r="AV5092"/>
          <cell r="AW5092"/>
          <cell r="AX5092" t="str">
            <v>Rare</v>
          </cell>
          <cell r="AY5092"/>
          <cell r="AZ5092"/>
          <cell r="BA5092"/>
          <cell r="BB5092"/>
          <cell r="BC5092"/>
          <cell r="BD5092"/>
        </row>
        <row r="5093">
          <cell r="C5093" t="str">
            <v>PACKAGE_PAY_UNIQUE_WEAPON_EPIS</v>
          </cell>
          <cell r="D5093" t="str">
            <v>에피스 전용무기</v>
          </cell>
          <cell r="E5093" t="str">
            <v>패키지 사용 시 다음의 아이템을 획득합니다. '매혹의 길로틴 1개'</v>
          </cell>
          <cell r="F5093" t="str">
            <v>상품 패키지</v>
          </cell>
          <cell r="G5093" t="str">
            <v>상품 패키지</v>
          </cell>
          <cell r="H5093"/>
          <cell r="I5093"/>
          <cell r="J5093"/>
          <cell r="K5093" t="str">
            <v>False</v>
          </cell>
          <cell r="L5093"/>
          <cell r="M5093"/>
          <cell r="N5093"/>
          <cell r="O5093" t="str">
            <v>Package</v>
          </cell>
          <cell r="P5093"/>
          <cell r="Q5093"/>
          <cell r="R5093" t="str">
            <v>6</v>
          </cell>
          <cell r="S5093"/>
          <cell r="T5093"/>
          <cell r="U5093"/>
          <cell r="V5093"/>
          <cell r="W5093" t="str">
            <v>10000000</v>
          </cell>
          <cell r="X5093">
            <v>25000</v>
          </cell>
          <cell r="Y5093">
            <v>75000</v>
          </cell>
          <cell r="Z5093">
            <v>75000</v>
          </cell>
          <cell r="AA5093"/>
          <cell r="AB5093">
            <v>75000</v>
          </cell>
          <cell r="AC5093"/>
          <cell r="AD5093">
            <v>75000</v>
          </cell>
          <cell r="AE5093">
            <v>100000</v>
          </cell>
          <cell r="AF5093"/>
          <cell r="AG5093"/>
          <cell r="AH5093"/>
          <cell r="AI5093"/>
          <cell r="AJ5093"/>
          <cell r="AK5093"/>
          <cell r="AL5093"/>
          <cell r="AM5093"/>
          <cell r="AN5093">
            <v>1000</v>
          </cell>
          <cell r="AO5093">
            <v>11100</v>
          </cell>
          <cell r="AP5093" t="str">
            <v>Package</v>
          </cell>
          <cell r="AQ5093" t="str">
            <v>True</v>
          </cell>
          <cell r="AR5093" t="str">
            <v>False</v>
          </cell>
          <cell r="AS5093"/>
          <cell r="AT5093"/>
          <cell r="AU5093"/>
          <cell r="AV5093"/>
          <cell r="AW5093"/>
          <cell r="AX5093" t="str">
            <v>Rare</v>
          </cell>
          <cell r="AY5093"/>
          <cell r="AZ5093"/>
          <cell r="BA5093"/>
          <cell r="BB5093"/>
          <cell r="BC5093"/>
          <cell r="BD5093"/>
        </row>
        <row r="5094">
          <cell r="C5094" t="str">
            <v>PACKAGE_PAY_UNIQUE_WEAPON_NICX</v>
          </cell>
          <cell r="D5094" t="str">
            <v>닉스 전용무기</v>
          </cell>
          <cell r="E5094" t="str">
            <v>패키지 사용 시 다음의 아이템을 획득합니다. '차원의 열쇠 마그너스 필레 1개'</v>
          </cell>
          <cell r="F5094" t="str">
            <v>상품 패키지</v>
          </cell>
          <cell r="G5094" t="str">
            <v>상품 패키지</v>
          </cell>
          <cell r="H5094"/>
          <cell r="I5094"/>
          <cell r="J5094"/>
          <cell r="K5094" t="str">
            <v>False</v>
          </cell>
          <cell r="L5094"/>
          <cell r="M5094"/>
          <cell r="N5094"/>
          <cell r="O5094" t="str">
            <v>Package</v>
          </cell>
          <cell r="P5094"/>
          <cell r="Q5094"/>
          <cell r="R5094" t="str">
            <v>6</v>
          </cell>
          <cell r="S5094"/>
          <cell r="T5094"/>
          <cell r="U5094"/>
          <cell r="V5094"/>
          <cell r="W5094" t="str">
            <v>10000000</v>
          </cell>
          <cell r="X5094">
            <v>25000</v>
          </cell>
          <cell r="Y5094">
            <v>75000</v>
          </cell>
          <cell r="Z5094">
            <v>75000</v>
          </cell>
          <cell r="AA5094"/>
          <cell r="AB5094">
            <v>75000</v>
          </cell>
          <cell r="AC5094"/>
          <cell r="AD5094">
            <v>75000</v>
          </cell>
          <cell r="AE5094">
            <v>100000</v>
          </cell>
          <cell r="AF5094"/>
          <cell r="AG5094"/>
          <cell r="AH5094"/>
          <cell r="AI5094"/>
          <cell r="AJ5094"/>
          <cell r="AK5094"/>
          <cell r="AL5094"/>
          <cell r="AM5094"/>
          <cell r="AN5094">
            <v>1000</v>
          </cell>
          <cell r="AO5094">
            <v>11100</v>
          </cell>
          <cell r="AP5094" t="str">
            <v>Package</v>
          </cell>
          <cell r="AQ5094" t="str">
            <v>True</v>
          </cell>
          <cell r="AR5094" t="str">
            <v>False</v>
          </cell>
          <cell r="AS5094"/>
          <cell r="AT5094"/>
          <cell r="AU5094"/>
          <cell r="AV5094"/>
          <cell r="AW5094"/>
          <cell r="AX5094" t="str">
            <v>Rare</v>
          </cell>
          <cell r="AY5094"/>
          <cell r="AZ5094"/>
          <cell r="BA5094"/>
          <cell r="BB5094"/>
          <cell r="BC5094"/>
          <cell r="BD5094"/>
        </row>
        <row r="5095">
          <cell r="C5095" t="str">
            <v>PACKAGE_PAY_UNIQUE_WEAPON_MIRURU</v>
          </cell>
          <cell r="D5095" t="str">
            <v>미르르 전용무기</v>
          </cell>
          <cell r="E5095" t="str">
            <v>패키지 사용 시 다음의 아이템을 획득합니다. '최종병기 레비아탄 1개'</v>
          </cell>
          <cell r="F5095" t="str">
            <v>상품 패키지</v>
          </cell>
          <cell r="G5095" t="str">
            <v>상품 패키지</v>
          </cell>
          <cell r="H5095"/>
          <cell r="I5095"/>
          <cell r="J5095"/>
          <cell r="K5095" t="str">
            <v>False</v>
          </cell>
          <cell r="L5095"/>
          <cell r="M5095"/>
          <cell r="N5095"/>
          <cell r="O5095" t="str">
            <v>Package</v>
          </cell>
          <cell r="P5095"/>
          <cell r="Q5095"/>
          <cell r="R5095" t="str">
            <v>6</v>
          </cell>
          <cell r="S5095"/>
          <cell r="T5095"/>
          <cell r="U5095"/>
          <cell r="V5095"/>
          <cell r="W5095" t="str">
            <v>10000000</v>
          </cell>
          <cell r="X5095">
            <v>25000</v>
          </cell>
          <cell r="Y5095">
            <v>75000</v>
          </cell>
          <cell r="Z5095">
            <v>75000</v>
          </cell>
          <cell r="AA5095"/>
          <cell r="AB5095">
            <v>75000</v>
          </cell>
          <cell r="AC5095"/>
          <cell r="AD5095">
            <v>75000</v>
          </cell>
          <cell r="AE5095">
            <v>100000</v>
          </cell>
          <cell r="AF5095"/>
          <cell r="AG5095"/>
          <cell r="AH5095"/>
          <cell r="AI5095"/>
          <cell r="AJ5095"/>
          <cell r="AK5095"/>
          <cell r="AL5095"/>
          <cell r="AM5095"/>
          <cell r="AN5095">
            <v>1000</v>
          </cell>
          <cell r="AO5095">
            <v>11100</v>
          </cell>
          <cell r="AP5095" t="str">
            <v>Package</v>
          </cell>
          <cell r="AQ5095" t="str">
            <v>True</v>
          </cell>
          <cell r="AR5095" t="str">
            <v>False</v>
          </cell>
          <cell r="AS5095"/>
          <cell r="AT5095"/>
          <cell r="AU5095"/>
          <cell r="AV5095"/>
          <cell r="AW5095"/>
          <cell r="AX5095" t="str">
            <v>Rare</v>
          </cell>
          <cell r="AY5095"/>
          <cell r="AZ5095"/>
          <cell r="BA5095"/>
          <cell r="BB5095"/>
          <cell r="BC5095"/>
          <cell r="BD5095"/>
        </row>
        <row r="5096">
          <cell r="C5096" t="str">
            <v>PACKAGE_PAY_UNIQUE_WEAPON_ZAFIR</v>
          </cell>
          <cell r="D5096" t="str">
            <v>자피르 전용무기</v>
          </cell>
          <cell r="E5096" t="str">
            <v>패키지 사용 시 다음의 아이템을 획득합니다. '신왕의 영광, 쟈리에스 1개'</v>
          </cell>
          <cell r="F5096" t="str">
            <v>상품 패키지</v>
          </cell>
          <cell r="G5096" t="str">
            <v>상품 패키지</v>
          </cell>
          <cell r="H5096"/>
          <cell r="I5096"/>
          <cell r="J5096"/>
          <cell r="K5096" t="str">
            <v>False</v>
          </cell>
          <cell r="L5096"/>
          <cell r="M5096"/>
          <cell r="N5096"/>
          <cell r="O5096" t="str">
            <v>Package</v>
          </cell>
          <cell r="P5096"/>
          <cell r="Q5096"/>
          <cell r="R5096" t="str">
            <v>6</v>
          </cell>
          <cell r="S5096"/>
          <cell r="T5096"/>
          <cell r="U5096"/>
          <cell r="V5096"/>
          <cell r="W5096" t="str">
            <v>10000000</v>
          </cell>
          <cell r="X5096">
            <v>25000</v>
          </cell>
          <cell r="Y5096">
            <v>75000</v>
          </cell>
          <cell r="Z5096">
            <v>75000</v>
          </cell>
          <cell r="AA5096"/>
          <cell r="AB5096">
            <v>75000</v>
          </cell>
          <cell r="AC5096"/>
          <cell r="AD5096">
            <v>75000</v>
          </cell>
          <cell r="AE5096">
            <v>100000</v>
          </cell>
          <cell r="AF5096"/>
          <cell r="AG5096"/>
          <cell r="AH5096"/>
          <cell r="AI5096"/>
          <cell r="AJ5096"/>
          <cell r="AK5096"/>
          <cell r="AL5096"/>
          <cell r="AM5096"/>
          <cell r="AN5096">
            <v>1000</v>
          </cell>
          <cell r="AO5096">
            <v>11100</v>
          </cell>
          <cell r="AP5096" t="str">
            <v>Package</v>
          </cell>
          <cell r="AQ5096" t="str">
            <v>True</v>
          </cell>
          <cell r="AR5096" t="str">
            <v>False</v>
          </cell>
          <cell r="AS5096"/>
          <cell r="AT5096"/>
          <cell r="AU5096"/>
          <cell r="AV5096"/>
          <cell r="AW5096"/>
          <cell r="AX5096" t="str">
            <v>Rare</v>
          </cell>
          <cell r="AY5096"/>
          <cell r="AZ5096"/>
          <cell r="BA5096"/>
          <cell r="BB5096"/>
          <cell r="BC5096"/>
          <cell r="BD5096"/>
        </row>
        <row r="5097">
          <cell r="C5097" t="str">
            <v>PACKAGE_PAY_UNIQUE_WEAPON_THEO</v>
          </cell>
          <cell r="D5097" t="str">
            <v>테오 전용무기</v>
          </cell>
          <cell r="E5097" t="str">
            <v>패키지 사용 시 다음의 아이템을 획득합니다. '전뇌의 레기오스 1개'</v>
          </cell>
          <cell r="F5097" t="str">
            <v>상품 패키지</v>
          </cell>
          <cell r="G5097" t="str">
            <v>상품 패키지</v>
          </cell>
          <cell r="H5097"/>
          <cell r="I5097"/>
          <cell r="J5097"/>
          <cell r="K5097" t="str">
            <v>False</v>
          </cell>
          <cell r="L5097"/>
          <cell r="M5097"/>
          <cell r="N5097"/>
          <cell r="O5097" t="str">
            <v>Package</v>
          </cell>
          <cell r="P5097"/>
          <cell r="Q5097"/>
          <cell r="R5097" t="str">
            <v>6</v>
          </cell>
          <cell r="S5097"/>
          <cell r="T5097"/>
          <cell r="U5097"/>
          <cell r="V5097"/>
          <cell r="W5097" t="str">
            <v>10000000</v>
          </cell>
          <cell r="X5097">
            <v>25000</v>
          </cell>
          <cell r="Y5097">
            <v>75000</v>
          </cell>
          <cell r="Z5097">
            <v>75000</v>
          </cell>
          <cell r="AA5097"/>
          <cell r="AB5097">
            <v>75000</v>
          </cell>
          <cell r="AC5097"/>
          <cell r="AD5097">
            <v>75000</v>
          </cell>
          <cell r="AE5097">
            <v>100000</v>
          </cell>
          <cell r="AF5097"/>
          <cell r="AG5097"/>
          <cell r="AH5097"/>
          <cell r="AI5097"/>
          <cell r="AJ5097"/>
          <cell r="AK5097"/>
          <cell r="AL5097"/>
          <cell r="AM5097"/>
          <cell r="AN5097">
            <v>1000</v>
          </cell>
          <cell r="AO5097">
            <v>11100</v>
          </cell>
          <cell r="AP5097" t="str">
            <v>Package</v>
          </cell>
          <cell r="AQ5097" t="str">
            <v>True</v>
          </cell>
          <cell r="AR5097" t="str">
            <v>False</v>
          </cell>
          <cell r="AS5097"/>
          <cell r="AT5097"/>
          <cell r="AU5097"/>
          <cell r="AV5097"/>
          <cell r="AW5097"/>
          <cell r="AX5097" t="str">
            <v>Rare</v>
          </cell>
          <cell r="AY5097"/>
          <cell r="AZ5097"/>
          <cell r="BA5097"/>
          <cell r="BB5097"/>
          <cell r="BC5097"/>
          <cell r="BD5097"/>
        </row>
        <row r="5098">
          <cell r="C5098" t="str">
            <v>PACKAGE_PAY_UNIQUE_WEAPON_ARTEMIA</v>
          </cell>
          <cell r="D5098" t="str">
            <v>아르테미아 전용무기</v>
          </cell>
          <cell r="E5098" t="str">
            <v>패키지 사용 시 다음의 아이템을 획득합니다. '찬란한 칭송 브락시오 1개'</v>
          </cell>
          <cell r="F5098" t="str">
            <v>상품 패키지</v>
          </cell>
          <cell r="G5098" t="str">
            <v>상품 패키지</v>
          </cell>
          <cell r="H5098"/>
          <cell r="I5098"/>
          <cell r="J5098"/>
          <cell r="K5098" t="str">
            <v>False</v>
          </cell>
          <cell r="L5098"/>
          <cell r="M5098"/>
          <cell r="N5098"/>
          <cell r="O5098" t="str">
            <v>Package</v>
          </cell>
          <cell r="P5098"/>
          <cell r="Q5098"/>
          <cell r="R5098" t="str">
            <v>6</v>
          </cell>
          <cell r="S5098"/>
          <cell r="T5098"/>
          <cell r="U5098"/>
          <cell r="V5098"/>
          <cell r="W5098" t="str">
            <v>10000000</v>
          </cell>
          <cell r="X5098">
            <v>25000</v>
          </cell>
          <cell r="Y5098">
            <v>75000</v>
          </cell>
          <cell r="Z5098">
            <v>75000</v>
          </cell>
          <cell r="AA5098"/>
          <cell r="AB5098">
            <v>75000</v>
          </cell>
          <cell r="AC5098"/>
          <cell r="AD5098">
            <v>75000</v>
          </cell>
          <cell r="AE5098">
            <v>100000</v>
          </cell>
          <cell r="AF5098"/>
          <cell r="AG5098"/>
          <cell r="AH5098"/>
          <cell r="AI5098"/>
          <cell r="AJ5098"/>
          <cell r="AK5098"/>
          <cell r="AL5098"/>
          <cell r="AM5098"/>
          <cell r="AN5098">
            <v>1000</v>
          </cell>
          <cell r="AO5098">
            <v>11100</v>
          </cell>
          <cell r="AP5098" t="str">
            <v>Package</v>
          </cell>
          <cell r="AQ5098" t="str">
            <v>True</v>
          </cell>
          <cell r="AR5098" t="str">
            <v>False</v>
          </cell>
          <cell r="AS5098"/>
          <cell r="AT5098"/>
          <cell r="AU5098"/>
          <cell r="AV5098"/>
          <cell r="AW5098"/>
          <cell r="AX5098" t="str">
            <v>Rare</v>
          </cell>
          <cell r="AY5098"/>
          <cell r="AZ5098"/>
          <cell r="BA5098"/>
          <cell r="BB5098"/>
          <cell r="BC5098"/>
          <cell r="BD5098"/>
        </row>
        <row r="5099">
          <cell r="C5099" t="str">
            <v>PACKAGE_PAY_UNIQUE_TREASURE_EPIS</v>
          </cell>
          <cell r="D5099" t="str">
            <v>에피스 전용보물</v>
          </cell>
          <cell r="E5099" t="str">
            <v>패키지 사용 시 다음의 아이템을 획득합니다. '초록 요정 1개'</v>
          </cell>
          <cell r="F5099" t="str">
            <v>상품 패키지</v>
          </cell>
          <cell r="G5099" t="str">
            <v>상품 패키지</v>
          </cell>
          <cell r="H5099"/>
          <cell r="I5099"/>
          <cell r="J5099"/>
          <cell r="K5099" t="str">
            <v>False</v>
          </cell>
          <cell r="L5099"/>
          <cell r="M5099"/>
          <cell r="N5099"/>
          <cell r="O5099" t="str">
            <v>Package</v>
          </cell>
          <cell r="P5099"/>
          <cell r="Q5099"/>
          <cell r="R5099" t="str">
            <v>6</v>
          </cell>
          <cell r="S5099"/>
          <cell r="T5099"/>
          <cell r="U5099"/>
          <cell r="V5099"/>
          <cell r="W5099" t="str">
            <v>10000000</v>
          </cell>
          <cell r="X5099">
            <v>25000</v>
          </cell>
          <cell r="Y5099">
            <v>75000</v>
          </cell>
          <cell r="Z5099">
            <v>75000</v>
          </cell>
          <cell r="AA5099"/>
          <cell r="AB5099">
            <v>75000</v>
          </cell>
          <cell r="AC5099"/>
          <cell r="AD5099">
            <v>75000</v>
          </cell>
          <cell r="AE5099">
            <v>100000</v>
          </cell>
          <cell r="AF5099"/>
          <cell r="AG5099"/>
          <cell r="AH5099"/>
          <cell r="AI5099"/>
          <cell r="AJ5099"/>
          <cell r="AK5099"/>
          <cell r="AL5099"/>
          <cell r="AM5099"/>
          <cell r="AN5099">
            <v>1000</v>
          </cell>
          <cell r="AO5099">
            <v>11100</v>
          </cell>
          <cell r="AP5099" t="str">
            <v>Package</v>
          </cell>
          <cell r="AQ5099" t="str">
            <v>True</v>
          </cell>
          <cell r="AR5099" t="str">
            <v>False</v>
          </cell>
          <cell r="AS5099"/>
          <cell r="AT5099"/>
          <cell r="AU5099"/>
          <cell r="AV5099"/>
          <cell r="AW5099"/>
          <cell r="AX5099" t="str">
            <v>Rare</v>
          </cell>
          <cell r="AY5099"/>
          <cell r="AZ5099"/>
          <cell r="BA5099"/>
          <cell r="BB5099"/>
          <cell r="BC5099"/>
          <cell r="BD5099"/>
        </row>
        <row r="5100">
          <cell r="C5100" t="str">
            <v>PACKAGE_PAY_UNIQUE_TREASURE_NICX</v>
          </cell>
          <cell r="D5100" t="str">
            <v>닉스 전용보물</v>
          </cell>
          <cell r="E5100" t="str">
            <v>패키지 사용 시 다음의 아이템을 획득합니다. '차원의 돌 1개'</v>
          </cell>
          <cell r="F5100" t="str">
            <v>상품 패키지</v>
          </cell>
          <cell r="G5100" t="str">
            <v>상품 패키지</v>
          </cell>
          <cell r="H5100"/>
          <cell r="I5100"/>
          <cell r="J5100"/>
          <cell r="K5100" t="str">
            <v>False</v>
          </cell>
          <cell r="L5100"/>
          <cell r="M5100"/>
          <cell r="N5100"/>
          <cell r="O5100" t="str">
            <v>Package</v>
          </cell>
          <cell r="P5100"/>
          <cell r="Q5100"/>
          <cell r="R5100" t="str">
            <v>6</v>
          </cell>
          <cell r="S5100"/>
          <cell r="T5100"/>
          <cell r="U5100"/>
          <cell r="V5100"/>
          <cell r="W5100" t="str">
            <v>10000000</v>
          </cell>
          <cell r="X5100">
            <v>25000</v>
          </cell>
          <cell r="Y5100">
            <v>75000</v>
          </cell>
          <cell r="Z5100">
            <v>75000</v>
          </cell>
          <cell r="AA5100"/>
          <cell r="AB5100">
            <v>75000</v>
          </cell>
          <cell r="AC5100"/>
          <cell r="AD5100">
            <v>75000</v>
          </cell>
          <cell r="AE5100">
            <v>100000</v>
          </cell>
          <cell r="AF5100"/>
          <cell r="AG5100"/>
          <cell r="AH5100"/>
          <cell r="AI5100"/>
          <cell r="AJ5100"/>
          <cell r="AK5100"/>
          <cell r="AL5100"/>
          <cell r="AM5100"/>
          <cell r="AN5100">
            <v>1000</v>
          </cell>
          <cell r="AO5100">
            <v>11100</v>
          </cell>
          <cell r="AP5100" t="str">
            <v>Package</v>
          </cell>
          <cell r="AQ5100" t="str">
            <v>True</v>
          </cell>
          <cell r="AR5100" t="str">
            <v>False</v>
          </cell>
          <cell r="AS5100"/>
          <cell r="AT5100"/>
          <cell r="AU5100"/>
          <cell r="AV5100"/>
          <cell r="AW5100"/>
          <cell r="AX5100" t="str">
            <v>Rare</v>
          </cell>
          <cell r="AY5100"/>
          <cell r="AZ5100"/>
          <cell r="BA5100"/>
          <cell r="BB5100"/>
          <cell r="BC5100"/>
          <cell r="BD5100"/>
        </row>
        <row r="5101">
          <cell r="C5101" t="str">
            <v>PACKAGE_PAY_UNIQUE_TREASURE_MIRURU</v>
          </cell>
          <cell r="D5101" t="str">
            <v>미르르 전용보물</v>
          </cell>
          <cell r="E5101" t="str">
            <v>패키지 사용 시 다음의 아이템을 획득합니다. '해적왕의 육분의 1개'</v>
          </cell>
          <cell r="F5101" t="str">
            <v>상품 패키지</v>
          </cell>
          <cell r="G5101" t="str">
            <v>상품 패키지</v>
          </cell>
          <cell r="H5101"/>
          <cell r="I5101"/>
          <cell r="J5101"/>
          <cell r="K5101" t="str">
            <v>False</v>
          </cell>
          <cell r="L5101"/>
          <cell r="M5101"/>
          <cell r="N5101"/>
          <cell r="O5101" t="str">
            <v>Package</v>
          </cell>
          <cell r="P5101"/>
          <cell r="Q5101"/>
          <cell r="R5101" t="str">
            <v>6</v>
          </cell>
          <cell r="S5101"/>
          <cell r="T5101"/>
          <cell r="U5101"/>
          <cell r="V5101"/>
          <cell r="W5101" t="str">
            <v>10000000</v>
          </cell>
          <cell r="X5101">
            <v>25000</v>
          </cell>
          <cell r="Y5101">
            <v>75000</v>
          </cell>
          <cell r="Z5101">
            <v>75000</v>
          </cell>
          <cell r="AA5101"/>
          <cell r="AB5101">
            <v>75000</v>
          </cell>
          <cell r="AC5101"/>
          <cell r="AD5101">
            <v>75000</v>
          </cell>
          <cell r="AE5101">
            <v>100000</v>
          </cell>
          <cell r="AF5101"/>
          <cell r="AG5101"/>
          <cell r="AH5101"/>
          <cell r="AI5101"/>
          <cell r="AJ5101"/>
          <cell r="AK5101"/>
          <cell r="AL5101"/>
          <cell r="AM5101"/>
          <cell r="AN5101">
            <v>1000</v>
          </cell>
          <cell r="AO5101">
            <v>11100</v>
          </cell>
          <cell r="AP5101" t="str">
            <v>Package</v>
          </cell>
          <cell r="AQ5101" t="str">
            <v>True</v>
          </cell>
          <cell r="AR5101" t="str">
            <v>False</v>
          </cell>
          <cell r="AS5101"/>
          <cell r="AT5101"/>
          <cell r="AU5101"/>
          <cell r="AV5101"/>
          <cell r="AW5101"/>
          <cell r="AX5101" t="str">
            <v>Rare</v>
          </cell>
          <cell r="AY5101"/>
          <cell r="AZ5101"/>
          <cell r="BA5101"/>
          <cell r="BB5101"/>
          <cell r="BC5101"/>
          <cell r="BD5101"/>
        </row>
        <row r="5102">
          <cell r="C5102" t="str">
            <v>PACKAGE_PAY_UNIQUE_TREASURE_ZAFIR</v>
          </cell>
          <cell r="D5102" t="str">
            <v>자피르 전용보물</v>
          </cell>
          <cell r="E5102" t="str">
            <v>패키지 사용 시 다음의 아이템을 획득합니다. '오아시스의 영혼 1개'</v>
          </cell>
          <cell r="F5102" t="str">
            <v>상품 패키지</v>
          </cell>
          <cell r="G5102" t="str">
            <v>상품 패키지</v>
          </cell>
          <cell r="H5102"/>
          <cell r="I5102"/>
          <cell r="J5102"/>
          <cell r="K5102" t="str">
            <v>False</v>
          </cell>
          <cell r="L5102"/>
          <cell r="M5102"/>
          <cell r="N5102"/>
          <cell r="O5102" t="str">
            <v>Package</v>
          </cell>
          <cell r="P5102"/>
          <cell r="Q5102"/>
          <cell r="R5102" t="str">
            <v>6</v>
          </cell>
          <cell r="S5102"/>
          <cell r="T5102"/>
          <cell r="U5102"/>
          <cell r="V5102"/>
          <cell r="W5102" t="str">
            <v>10000000</v>
          </cell>
          <cell r="X5102">
            <v>25000</v>
          </cell>
          <cell r="Y5102">
            <v>75000</v>
          </cell>
          <cell r="Z5102">
            <v>75000</v>
          </cell>
          <cell r="AA5102"/>
          <cell r="AB5102">
            <v>75000</v>
          </cell>
          <cell r="AC5102"/>
          <cell r="AD5102">
            <v>75000</v>
          </cell>
          <cell r="AE5102">
            <v>100000</v>
          </cell>
          <cell r="AF5102"/>
          <cell r="AG5102"/>
          <cell r="AH5102"/>
          <cell r="AI5102"/>
          <cell r="AJ5102"/>
          <cell r="AK5102"/>
          <cell r="AL5102"/>
          <cell r="AM5102"/>
          <cell r="AN5102">
            <v>1000</v>
          </cell>
          <cell r="AO5102">
            <v>11100</v>
          </cell>
          <cell r="AP5102" t="str">
            <v>Package</v>
          </cell>
          <cell r="AQ5102" t="str">
            <v>True</v>
          </cell>
          <cell r="AR5102" t="str">
            <v>False</v>
          </cell>
          <cell r="AS5102"/>
          <cell r="AT5102"/>
          <cell r="AU5102"/>
          <cell r="AV5102"/>
          <cell r="AW5102"/>
          <cell r="AX5102" t="str">
            <v>Rare</v>
          </cell>
          <cell r="AY5102"/>
          <cell r="AZ5102"/>
          <cell r="BA5102"/>
          <cell r="BB5102"/>
          <cell r="BC5102"/>
          <cell r="BD5102"/>
        </row>
        <row r="5103">
          <cell r="C5103" t="str">
            <v>PACKAGE_PAY_UNIQUE_TREASURE_THEO</v>
          </cell>
          <cell r="D5103" t="str">
            <v>테오 전용보물</v>
          </cell>
          <cell r="E5103" t="str">
            <v>패키지 사용 시 다음의 아이템을 획득합니다. '적뢰의 정수 1개'</v>
          </cell>
          <cell r="F5103" t="str">
            <v>상품 패키지</v>
          </cell>
          <cell r="G5103" t="str">
            <v>상품 패키지</v>
          </cell>
          <cell r="H5103"/>
          <cell r="I5103"/>
          <cell r="J5103"/>
          <cell r="K5103" t="str">
            <v>False</v>
          </cell>
          <cell r="L5103"/>
          <cell r="M5103"/>
          <cell r="N5103"/>
          <cell r="O5103" t="str">
            <v>Package</v>
          </cell>
          <cell r="P5103"/>
          <cell r="Q5103"/>
          <cell r="R5103" t="str">
            <v>6</v>
          </cell>
          <cell r="S5103"/>
          <cell r="T5103"/>
          <cell r="U5103"/>
          <cell r="V5103"/>
          <cell r="W5103" t="str">
            <v>10000000</v>
          </cell>
          <cell r="X5103">
            <v>25000</v>
          </cell>
          <cell r="Y5103">
            <v>75000</v>
          </cell>
          <cell r="Z5103">
            <v>75000</v>
          </cell>
          <cell r="AA5103"/>
          <cell r="AB5103">
            <v>75000</v>
          </cell>
          <cell r="AC5103"/>
          <cell r="AD5103">
            <v>75000</v>
          </cell>
          <cell r="AE5103">
            <v>100000</v>
          </cell>
          <cell r="AF5103"/>
          <cell r="AG5103"/>
          <cell r="AH5103"/>
          <cell r="AI5103"/>
          <cell r="AJ5103"/>
          <cell r="AK5103"/>
          <cell r="AL5103"/>
          <cell r="AM5103"/>
          <cell r="AN5103">
            <v>1000</v>
          </cell>
          <cell r="AO5103">
            <v>11100</v>
          </cell>
          <cell r="AP5103" t="str">
            <v>Package</v>
          </cell>
          <cell r="AQ5103" t="str">
            <v>True</v>
          </cell>
          <cell r="AR5103" t="str">
            <v>False</v>
          </cell>
          <cell r="AS5103"/>
          <cell r="AT5103"/>
          <cell r="AU5103"/>
          <cell r="AV5103"/>
          <cell r="AW5103"/>
          <cell r="AX5103" t="str">
            <v>Rare</v>
          </cell>
          <cell r="AY5103"/>
          <cell r="AZ5103"/>
          <cell r="BA5103"/>
          <cell r="BB5103"/>
          <cell r="BC5103"/>
          <cell r="BD5103"/>
        </row>
        <row r="5104">
          <cell r="C5104" t="str">
            <v>PACKAGE_PAY_UNIQUE_TREASURE_ARTEMIA</v>
          </cell>
          <cell r="D5104" t="str">
            <v>아르테미아 전용보물</v>
          </cell>
          <cell r="E5104" t="str">
            <v>패키지 사용 시 다음의 아이템을 획득합니다. '광휘의 왕관 1개'</v>
          </cell>
          <cell r="F5104" t="str">
            <v>상품 패키지</v>
          </cell>
          <cell r="G5104" t="str">
            <v>상품 패키지</v>
          </cell>
          <cell r="H5104"/>
          <cell r="I5104"/>
          <cell r="J5104"/>
          <cell r="K5104" t="str">
            <v>False</v>
          </cell>
          <cell r="L5104"/>
          <cell r="M5104"/>
          <cell r="N5104"/>
          <cell r="O5104" t="str">
            <v>Package</v>
          </cell>
          <cell r="P5104"/>
          <cell r="Q5104"/>
          <cell r="R5104" t="str">
            <v>6</v>
          </cell>
          <cell r="S5104"/>
          <cell r="T5104"/>
          <cell r="U5104"/>
          <cell r="V5104"/>
          <cell r="W5104" t="str">
            <v>10000000</v>
          </cell>
          <cell r="X5104">
            <v>25000</v>
          </cell>
          <cell r="Y5104">
            <v>75000</v>
          </cell>
          <cell r="Z5104">
            <v>75000</v>
          </cell>
          <cell r="AA5104"/>
          <cell r="AB5104">
            <v>75000</v>
          </cell>
          <cell r="AC5104"/>
          <cell r="AD5104">
            <v>75000</v>
          </cell>
          <cell r="AE5104">
            <v>100000</v>
          </cell>
          <cell r="AF5104"/>
          <cell r="AG5104"/>
          <cell r="AH5104"/>
          <cell r="AI5104"/>
          <cell r="AJ5104"/>
          <cell r="AK5104"/>
          <cell r="AL5104"/>
          <cell r="AM5104"/>
          <cell r="AN5104">
            <v>1000</v>
          </cell>
          <cell r="AO5104">
            <v>11100</v>
          </cell>
          <cell r="AP5104" t="str">
            <v>Package</v>
          </cell>
          <cell r="AQ5104" t="str">
            <v>True</v>
          </cell>
          <cell r="AR5104" t="str">
            <v>False</v>
          </cell>
          <cell r="AS5104"/>
          <cell r="AT5104"/>
          <cell r="AU5104"/>
          <cell r="AV5104"/>
          <cell r="AW5104"/>
          <cell r="AX5104" t="str">
            <v>Rare</v>
          </cell>
          <cell r="AY5104"/>
          <cell r="AZ5104"/>
          <cell r="BA5104"/>
          <cell r="BB5104"/>
          <cell r="BC5104"/>
          <cell r="BD5104"/>
        </row>
        <row r="5105">
          <cell r="C5105" t="str">
            <v>PACKAGE_TREASURE_UNIQUE_SELECT_STAR_1_4</v>
          </cell>
          <cell r="D5105" t="str">
            <v>전용보물 선택권(1각성)</v>
          </cell>
          <cell r="E5105" t="str">
            <v>패키지 사용시 다음의 아이템을 획득합니다. '전용보물 선택권(1각성) 1개'</v>
          </cell>
          <cell r="F5105" t="str">
            <v>상품 패키지</v>
          </cell>
          <cell r="G5105" t="str">
            <v>상품 패키지</v>
          </cell>
          <cell r="H5105"/>
          <cell r="I5105"/>
          <cell r="J5105"/>
          <cell r="K5105" t="str">
            <v>False</v>
          </cell>
          <cell r="L5105"/>
          <cell r="M5105"/>
          <cell r="N5105"/>
          <cell r="O5105" t="str">
            <v>Package</v>
          </cell>
          <cell r="P5105"/>
          <cell r="Q5105"/>
          <cell r="R5105" t="str">
            <v>6</v>
          </cell>
          <cell r="S5105"/>
          <cell r="T5105"/>
          <cell r="U5105"/>
          <cell r="V5105"/>
          <cell r="W5105" t="str">
            <v>10000000</v>
          </cell>
          <cell r="X5105">
            <v>25000</v>
          </cell>
          <cell r="Y5105">
            <v>75000</v>
          </cell>
          <cell r="Z5105">
            <v>75000</v>
          </cell>
          <cell r="AA5105"/>
          <cell r="AB5105">
            <v>75000</v>
          </cell>
          <cell r="AC5105"/>
          <cell r="AD5105">
            <v>75000</v>
          </cell>
          <cell r="AE5105">
            <v>100000</v>
          </cell>
          <cell r="AF5105"/>
          <cell r="AG5105"/>
          <cell r="AH5105"/>
          <cell r="AI5105"/>
          <cell r="AJ5105"/>
          <cell r="AK5105"/>
          <cell r="AL5105"/>
          <cell r="AM5105"/>
          <cell r="AN5105">
            <v>1000</v>
          </cell>
          <cell r="AO5105">
            <v>11100</v>
          </cell>
          <cell r="AP5105" t="str">
            <v>Package</v>
          </cell>
          <cell r="AQ5105" t="str">
            <v>True</v>
          </cell>
          <cell r="AR5105" t="str">
            <v>False</v>
          </cell>
          <cell r="AS5105"/>
          <cell r="AT5105"/>
          <cell r="AU5105"/>
          <cell r="AV5105"/>
          <cell r="AW5105"/>
          <cell r="AX5105" t="str">
            <v>Rare</v>
          </cell>
          <cell r="AY5105"/>
          <cell r="AZ5105"/>
          <cell r="BA5105"/>
          <cell r="BB5105"/>
          <cell r="BC5105"/>
          <cell r="BD5105"/>
        </row>
        <row r="5106">
          <cell r="C5106" t="str">
            <v>PACKAGE_PAY_TREASURE_UNIQUE_SELECT_2</v>
          </cell>
          <cell r="D5106" t="str">
            <v>전용보물 선택권</v>
          </cell>
          <cell r="E5106" t="str">
            <v>사용시 전용보물 선택권 1개를 획득합니다.\n전용보물 선택권은 NPC 영웅을 포함한 모든 영웅의 전용보물 중 한 개를 선택 가능합니다.</v>
          </cell>
          <cell r="F5106" t="str">
            <v>상품 패키지</v>
          </cell>
          <cell r="G5106" t="str">
            <v>상품 패키지</v>
          </cell>
          <cell r="H5106"/>
          <cell r="I5106"/>
          <cell r="J5106"/>
          <cell r="K5106" t="str">
            <v>False</v>
          </cell>
          <cell r="L5106"/>
          <cell r="M5106"/>
          <cell r="N5106"/>
          <cell r="O5106" t="str">
            <v>Package</v>
          </cell>
          <cell r="P5106"/>
          <cell r="Q5106"/>
          <cell r="R5106" t="str">
            <v>6</v>
          </cell>
          <cell r="S5106"/>
          <cell r="T5106"/>
          <cell r="U5106"/>
          <cell r="V5106"/>
          <cell r="W5106" t="str">
            <v>10000000</v>
          </cell>
          <cell r="X5106">
            <v>25000</v>
          </cell>
          <cell r="Y5106">
            <v>75000</v>
          </cell>
          <cell r="Z5106">
            <v>75000</v>
          </cell>
          <cell r="AA5106"/>
          <cell r="AB5106">
            <v>75000</v>
          </cell>
          <cell r="AC5106"/>
          <cell r="AD5106">
            <v>75000</v>
          </cell>
          <cell r="AE5106">
            <v>100000</v>
          </cell>
          <cell r="AF5106"/>
          <cell r="AG5106"/>
          <cell r="AH5106"/>
          <cell r="AI5106"/>
          <cell r="AJ5106"/>
          <cell r="AK5106"/>
          <cell r="AL5106"/>
          <cell r="AM5106"/>
          <cell r="AN5106">
            <v>1000</v>
          </cell>
          <cell r="AO5106">
            <v>11100</v>
          </cell>
          <cell r="AP5106" t="str">
            <v>Package</v>
          </cell>
          <cell r="AQ5106" t="str">
            <v>True</v>
          </cell>
          <cell r="AR5106" t="str">
            <v>False</v>
          </cell>
          <cell r="AS5106"/>
          <cell r="AT5106"/>
          <cell r="AU5106"/>
          <cell r="AV5106"/>
          <cell r="AW5106"/>
          <cell r="AX5106" t="str">
            <v>Rare</v>
          </cell>
          <cell r="AY5106"/>
          <cell r="AZ5106"/>
          <cell r="BA5106"/>
          <cell r="BB5106"/>
          <cell r="BC5106"/>
          <cell r="BD5106"/>
        </row>
        <row r="5107">
          <cell r="C5107" t="str">
            <v>PACKAGE_PAY_DOSARTA_FRIENDSHIP_PACKAGE</v>
          </cell>
          <cell r="D5107" t="str">
            <v>우호도 패키지(도자르타 전용)</v>
          </cell>
          <cell r="E5107" t="str">
            <v>사용 시 다음의 아이템을 획득합니다. '룬 바람개비 40개'\n룬 바람개비는 도자르타에게만 사용이 가능하며, 사용 시 우호도가 1000 상승합니다.</v>
          </cell>
          <cell r="F5107" t="str">
            <v>상품 패키지</v>
          </cell>
          <cell r="G5107" t="str">
            <v>상품 패키지</v>
          </cell>
          <cell r="H5107"/>
          <cell r="I5107"/>
          <cell r="J5107"/>
          <cell r="K5107" t="str">
            <v>False</v>
          </cell>
          <cell r="L5107"/>
          <cell r="M5107"/>
          <cell r="N5107"/>
          <cell r="O5107" t="str">
            <v>Package</v>
          </cell>
          <cell r="P5107"/>
          <cell r="Q5107"/>
          <cell r="R5107" t="str">
            <v>6</v>
          </cell>
          <cell r="S5107"/>
          <cell r="T5107"/>
          <cell r="U5107"/>
          <cell r="V5107"/>
          <cell r="W5107" t="str">
            <v>10000000</v>
          </cell>
          <cell r="X5107">
            <v>25000</v>
          </cell>
          <cell r="Y5107">
            <v>75000</v>
          </cell>
          <cell r="Z5107">
            <v>75000</v>
          </cell>
          <cell r="AA5107"/>
          <cell r="AB5107">
            <v>75000</v>
          </cell>
          <cell r="AC5107"/>
          <cell r="AD5107">
            <v>75000</v>
          </cell>
          <cell r="AE5107">
            <v>100000</v>
          </cell>
          <cell r="AF5107"/>
          <cell r="AG5107"/>
          <cell r="AH5107"/>
          <cell r="AI5107"/>
          <cell r="AJ5107"/>
          <cell r="AK5107"/>
          <cell r="AL5107"/>
          <cell r="AM5107"/>
          <cell r="AN5107">
            <v>1000</v>
          </cell>
          <cell r="AO5107">
            <v>11100</v>
          </cell>
          <cell r="AP5107" t="str">
            <v>Package</v>
          </cell>
          <cell r="AQ5107" t="str">
            <v>True</v>
          </cell>
          <cell r="AR5107" t="str">
            <v>False</v>
          </cell>
          <cell r="AS5107"/>
          <cell r="AT5107"/>
          <cell r="AU5107"/>
          <cell r="AV5107"/>
          <cell r="AW5107"/>
          <cell r="AX5107" t="str">
            <v>Rare</v>
          </cell>
          <cell r="AY5107"/>
          <cell r="AZ5107"/>
          <cell r="BA5107"/>
          <cell r="BB5107"/>
          <cell r="BC5107"/>
          <cell r="BD5107"/>
        </row>
        <row r="5108">
          <cell r="C5108" t="str">
            <v>PACKAGE_PAY_9TH_SPECIAL_1</v>
          </cell>
          <cell r="D5108" t="str">
            <v>9챕터 기념 특별 패키지 1</v>
          </cell>
          <cell r="E5108" t="str">
            <v>사용 시 전용무기 선택권 1개, 랜덤 전용보물 소환권 1개, 5성 영웅 선택권 1개, 7종 정수 각 100개, 무한의 돌 5개, 무기 룬 상자 : 고대 1개, 유물조각 1,000개, 코스튬 선택권(~2019 세계의상) 1개, 기술서 선택권 4종 각 200개, 특별 아이템 소환 10회 1개, 30,000,000골드를 획득합니다.</v>
          </cell>
          <cell r="F5108" t="str">
            <v>상품 패키지</v>
          </cell>
          <cell r="G5108" t="str">
            <v>상품 패키지</v>
          </cell>
          <cell r="H5108"/>
          <cell r="I5108"/>
          <cell r="J5108"/>
          <cell r="K5108" t="str">
            <v>False</v>
          </cell>
          <cell r="L5108"/>
          <cell r="M5108"/>
          <cell r="N5108"/>
          <cell r="O5108" t="str">
            <v>Package</v>
          </cell>
          <cell r="P5108"/>
          <cell r="Q5108"/>
          <cell r="R5108" t="str">
            <v>6</v>
          </cell>
          <cell r="S5108"/>
          <cell r="T5108"/>
          <cell r="U5108"/>
          <cell r="V5108"/>
          <cell r="W5108" t="str">
            <v>10000000</v>
          </cell>
          <cell r="X5108">
            <v>25000</v>
          </cell>
          <cell r="Y5108">
            <v>75000</v>
          </cell>
          <cell r="Z5108">
            <v>75000</v>
          </cell>
          <cell r="AA5108"/>
          <cell r="AB5108">
            <v>75000</v>
          </cell>
          <cell r="AC5108"/>
          <cell r="AD5108">
            <v>75000</v>
          </cell>
          <cell r="AE5108">
            <v>100000</v>
          </cell>
          <cell r="AF5108"/>
          <cell r="AG5108"/>
          <cell r="AH5108"/>
          <cell r="AI5108"/>
          <cell r="AJ5108"/>
          <cell r="AK5108"/>
          <cell r="AL5108"/>
          <cell r="AM5108"/>
          <cell r="AN5108">
            <v>1000</v>
          </cell>
          <cell r="AO5108">
            <v>11100</v>
          </cell>
          <cell r="AP5108" t="str">
            <v>Package</v>
          </cell>
          <cell r="AQ5108" t="str">
            <v>True</v>
          </cell>
          <cell r="AR5108" t="str">
            <v>False</v>
          </cell>
          <cell r="AS5108"/>
          <cell r="AT5108"/>
          <cell r="AU5108"/>
          <cell r="AV5108"/>
          <cell r="AW5108"/>
          <cell r="AX5108" t="str">
            <v>Rare</v>
          </cell>
          <cell r="AY5108"/>
          <cell r="AZ5108"/>
          <cell r="BA5108"/>
          <cell r="BB5108"/>
          <cell r="BC5108"/>
          <cell r="BD5108"/>
        </row>
        <row r="5109">
          <cell r="C5109" t="str">
            <v>PACKAGE_PAY_9TH_SPECIAL_2</v>
          </cell>
          <cell r="D5109" t="str">
            <v>9챕터 기념 특별 패키지 2</v>
          </cell>
          <cell r="E5109" t="str">
            <v>사용 시 전용무기 선택권 2개, 전용보물 선택권 2개, 유물 선택권(Event) 1개, 1초월 영웅 선택권 1개, 전설 인챈트 스크롤 선택권 10개, 의문의 룬 : 벨카자르 5개, 재연마 쿠폰 20개, 코스튬 선택권(~2019 세계의상) 1개, 특별 아이템 소환 10회 2개를 획득합니다.</v>
          </cell>
          <cell r="F5109" t="str">
            <v>상품 패키지</v>
          </cell>
          <cell r="G5109" t="str">
            <v>상품 패키지</v>
          </cell>
          <cell r="H5109"/>
          <cell r="I5109"/>
          <cell r="J5109"/>
          <cell r="K5109" t="str">
            <v>False</v>
          </cell>
          <cell r="L5109"/>
          <cell r="M5109"/>
          <cell r="N5109"/>
          <cell r="O5109" t="str">
            <v>Package</v>
          </cell>
          <cell r="P5109"/>
          <cell r="Q5109"/>
          <cell r="R5109" t="str">
            <v>6</v>
          </cell>
          <cell r="S5109"/>
          <cell r="T5109"/>
          <cell r="U5109"/>
          <cell r="V5109"/>
          <cell r="W5109" t="str">
            <v>10000000</v>
          </cell>
          <cell r="X5109">
            <v>25000</v>
          </cell>
          <cell r="Y5109">
            <v>75000</v>
          </cell>
          <cell r="Z5109">
            <v>75000</v>
          </cell>
          <cell r="AA5109"/>
          <cell r="AB5109">
            <v>75000</v>
          </cell>
          <cell r="AC5109"/>
          <cell r="AD5109">
            <v>75000</v>
          </cell>
          <cell r="AE5109">
            <v>100000</v>
          </cell>
          <cell r="AF5109"/>
          <cell r="AG5109"/>
          <cell r="AH5109"/>
          <cell r="AI5109"/>
          <cell r="AJ5109"/>
          <cell r="AK5109"/>
          <cell r="AL5109"/>
          <cell r="AM5109"/>
          <cell r="AN5109">
            <v>1000</v>
          </cell>
          <cell r="AO5109">
            <v>11100</v>
          </cell>
          <cell r="AP5109" t="str">
            <v>Package</v>
          </cell>
          <cell r="AQ5109" t="str">
            <v>True</v>
          </cell>
          <cell r="AR5109" t="str">
            <v>False</v>
          </cell>
          <cell r="AS5109"/>
          <cell r="AT5109"/>
          <cell r="AU5109"/>
          <cell r="AV5109"/>
          <cell r="AW5109"/>
          <cell r="AX5109" t="str">
            <v>Rare</v>
          </cell>
          <cell r="AY5109"/>
          <cell r="AZ5109"/>
          <cell r="BA5109"/>
          <cell r="BB5109"/>
          <cell r="BC5109"/>
          <cell r="BD5109"/>
        </row>
        <row r="5110">
          <cell r="C5110" t="str">
            <v>PACKAGE_PAY_CHARACTER_EQUIP_87</v>
          </cell>
          <cell r="D5110" t="str">
            <v>글렌위스 전용장비 패키지</v>
          </cell>
          <cell r="E5110" t="str">
            <v>사용 시 1각성 전용무기 선택권(글렌위스) 1개, 전용보물 선택권(글렌위스) 2개를 획득합니다.</v>
          </cell>
          <cell r="F5110" t="str">
            <v>상품 패키지</v>
          </cell>
          <cell r="G5110" t="str">
            <v>상품 패키지</v>
          </cell>
          <cell r="H5110"/>
          <cell r="I5110"/>
          <cell r="J5110"/>
          <cell r="K5110" t="str">
            <v>False</v>
          </cell>
          <cell r="L5110"/>
          <cell r="M5110"/>
          <cell r="N5110"/>
          <cell r="O5110" t="str">
            <v>Package</v>
          </cell>
          <cell r="P5110"/>
          <cell r="Q5110"/>
          <cell r="R5110" t="str">
            <v>6</v>
          </cell>
          <cell r="S5110"/>
          <cell r="T5110"/>
          <cell r="U5110"/>
          <cell r="V5110"/>
          <cell r="W5110" t="str">
            <v>10000000</v>
          </cell>
          <cell r="X5110">
            <v>25000</v>
          </cell>
          <cell r="Y5110">
            <v>75000</v>
          </cell>
          <cell r="Z5110">
            <v>75000</v>
          </cell>
          <cell r="AA5110"/>
          <cell r="AB5110">
            <v>75000</v>
          </cell>
          <cell r="AC5110"/>
          <cell r="AD5110">
            <v>75000</v>
          </cell>
          <cell r="AE5110">
            <v>100000</v>
          </cell>
          <cell r="AF5110"/>
          <cell r="AG5110"/>
          <cell r="AH5110"/>
          <cell r="AI5110"/>
          <cell r="AJ5110"/>
          <cell r="AK5110"/>
          <cell r="AL5110"/>
          <cell r="AM5110"/>
          <cell r="AN5110">
            <v>1000</v>
          </cell>
          <cell r="AO5110">
            <v>11100</v>
          </cell>
          <cell r="AP5110" t="str">
            <v>Package</v>
          </cell>
          <cell r="AQ5110" t="str">
            <v>True</v>
          </cell>
          <cell r="AR5110" t="str">
            <v>False</v>
          </cell>
          <cell r="AS5110"/>
          <cell r="AT5110"/>
          <cell r="AU5110"/>
          <cell r="AV5110"/>
          <cell r="AW5110"/>
          <cell r="AX5110" t="str">
            <v>Rare</v>
          </cell>
          <cell r="AY5110"/>
          <cell r="AZ5110"/>
          <cell r="BA5110"/>
          <cell r="BB5110"/>
          <cell r="BC5110"/>
          <cell r="BD5110"/>
        </row>
        <row r="5111">
          <cell r="C5111" t="str">
            <v>PACKAGE_PAY_QUICK_TRANSCENDENCE_87</v>
          </cell>
          <cell r="D5111" t="str">
            <v>글렌위스 빠른 초월 패키지</v>
          </cell>
          <cell r="E5111" t="str">
            <v>사용 시 무한의 돌 14개와 정의의 정수, 전략의 정수, 인내의 정수를 각 270개 획득할 수 있습니다.</v>
          </cell>
          <cell r="F5111" t="str">
            <v>상품 패키지</v>
          </cell>
          <cell r="G5111" t="str">
            <v>상품 패키지</v>
          </cell>
          <cell r="H5111"/>
          <cell r="I5111"/>
          <cell r="J5111"/>
          <cell r="K5111" t="str">
            <v>False</v>
          </cell>
          <cell r="L5111"/>
          <cell r="M5111"/>
          <cell r="N5111"/>
          <cell r="O5111" t="str">
            <v>Package</v>
          </cell>
          <cell r="P5111"/>
          <cell r="Q5111"/>
          <cell r="R5111" t="str">
            <v>6</v>
          </cell>
          <cell r="S5111"/>
          <cell r="T5111"/>
          <cell r="U5111"/>
          <cell r="V5111"/>
          <cell r="W5111" t="str">
            <v>10000000</v>
          </cell>
          <cell r="X5111">
            <v>25000</v>
          </cell>
          <cell r="Y5111">
            <v>75000</v>
          </cell>
          <cell r="Z5111">
            <v>75000</v>
          </cell>
          <cell r="AA5111"/>
          <cell r="AB5111">
            <v>75000</v>
          </cell>
          <cell r="AC5111"/>
          <cell r="AD5111">
            <v>75000</v>
          </cell>
          <cell r="AE5111">
            <v>100000</v>
          </cell>
          <cell r="AF5111"/>
          <cell r="AG5111"/>
          <cell r="AH5111"/>
          <cell r="AI5111"/>
          <cell r="AJ5111"/>
          <cell r="AK5111"/>
          <cell r="AL5111"/>
          <cell r="AM5111"/>
          <cell r="AN5111">
            <v>1000</v>
          </cell>
          <cell r="AO5111">
            <v>11100</v>
          </cell>
          <cell r="AP5111" t="str">
            <v>Package</v>
          </cell>
          <cell r="AQ5111" t="str">
            <v>True</v>
          </cell>
          <cell r="AR5111" t="str">
            <v>False</v>
          </cell>
          <cell r="AS5111"/>
          <cell r="AT5111"/>
          <cell r="AU5111"/>
          <cell r="AV5111"/>
          <cell r="AW5111"/>
          <cell r="AX5111" t="str">
            <v>Rare</v>
          </cell>
          <cell r="AY5111"/>
          <cell r="AZ5111"/>
          <cell r="BA5111"/>
          <cell r="BB5111"/>
          <cell r="BC5111"/>
          <cell r="BD5111"/>
        </row>
        <row r="5112">
          <cell r="C5112" t="str">
            <v>PACKAGE_PAY_HAPPY_SUMMON</v>
          </cell>
          <cell r="D5112" t="str">
            <v>즐거운 소환 패키지</v>
          </cell>
          <cell r="E5112" t="str">
            <v>사용 시 특별 아이템 소환 10회 8개, 의문의 룬 : 벨카자르 10개를 획득합니다.</v>
          </cell>
          <cell r="F5112" t="str">
            <v>상품 패키지</v>
          </cell>
          <cell r="G5112" t="str">
            <v>상품 패키지</v>
          </cell>
          <cell r="H5112"/>
          <cell r="I5112"/>
          <cell r="J5112"/>
          <cell r="K5112" t="str">
            <v>False</v>
          </cell>
          <cell r="L5112"/>
          <cell r="M5112"/>
          <cell r="N5112"/>
          <cell r="O5112" t="str">
            <v>Package</v>
          </cell>
          <cell r="P5112"/>
          <cell r="Q5112"/>
          <cell r="R5112">
            <v>6</v>
          </cell>
          <cell r="S5112"/>
          <cell r="T5112"/>
          <cell r="U5112"/>
          <cell r="V5112"/>
          <cell r="W5112" t="str">
            <v>10000000</v>
          </cell>
          <cell r="X5112">
            <v>25000</v>
          </cell>
          <cell r="Y5112">
            <v>75000</v>
          </cell>
          <cell r="Z5112">
            <v>75000</v>
          </cell>
          <cell r="AA5112"/>
          <cell r="AB5112">
            <v>75000</v>
          </cell>
          <cell r="AC5112"/>
          <cell r="AD5112">
            <v>75000</v>
          </cell>
          <cell r="AE5112">
            <v>100000</v>
          </cell>
          <cell r="AF5112"/>
          <cell r="AG5112"/>
          <cell r="AH5112"/>
          <cell r="AI5112"/>
          <cell r="AJ5112"/>
          <cell r="AK5112"/>
          <cell r="AL5112"/>
          <cell r="AM5112"/>
          <cell r="AN5112">
            <v>1000</v>
          </cell>
          <cell r="AO5112">
            <v>11100</v>
          </cell>
          <cell r="AP5112" t="str">
            <v>Package</v>
          </cell>
          <cell r="AQ5112" t="str">
            <v>True</v>
          </cell>
          <cell r="AR5112" t="str">
            <v>False</v>
          </cell>
          <cell r="AS5112"/>
          <cell r="AT5112"/>
          <cell r="AU5112"/>
          <cell r="AV5112"/>
          <cell r="AW5112"/>
          <cell r="AX5112" t="str">
            <v>Rare</v>
          </cell>
          <cell r="AY5112"/>
          <cell r="AZ5112"/>
          <cell r="BA5112"/>
          <cell r="BB5112"/>
          <cell r="BC5112"/>
          <cell r="BD5112"/>
        </row>
        <row r="5113">
          <cell r="C5113" t="str">
            <v>PACKAGE_PAY_NEW_HERO_RANDOM_UNIQUE_GEAR_5</v>
          </cell>
          <cell r="D5113" t="str">
            <v>신규영웅 랜덤 전용장비 패키지</v>
          </cell>
          <cell r="E5113" t="str">
            <v>사용 시 신규영웅 랜덤 전용장비 상자 2개를 획득할 수 있습니다.(전용무기, 전용보물 중 하나를 무작위로 획득하며, NPC 영웅의 전용장비는 포함되지 않습니다.)</v>
          </cell>
          <cell r="F5113" t="str">
            <v>상품 패키지</v>
          </cell>
          <cell r="G5113" t="str">
            <v>상품 패키지</v>
          </cell>
          <cell r="H5113"/>
          <cell r="I5113"/>
          <cell r="J5113"/>
          <cell r="K5113" t="str">
            <v>False</v>
          </cell>
          <cell r="L5113"/>
          <cell r="M5113"/>
          <cell r="N5113"/>
          <cell r="O5113" t="str">
            <v>Package</v>
          </cell>
          <cell r="P5113"/>
          <cell r="Q5113"/>
          <cell r="R5113" t="str">
            <v>6</v>
          </cell>
          <cell r="S5113"/>
          <cell r="T5113"/>
          <cell r="U5113"/>
          <cell r="V5113"/>
          <cell r="W5113" t="str">
            <v>10000000</v>
          </cell>
          <cell r="X5113">
            <v>25000</v>
          </cell>
          <cell r="Y5113">
            <v>75000</v>
          </cell>
          <cell r="Z5113">
            <v>75000</v>
          </cell>
          <cell r="AA5113"/>
          <cell r="AB5113">
            <v>75000</v>
          </cell>
          <cell r="AC5113"/>
          <cell r="AD5113">
            <v>75000</v>
          </cell>
          <cell r="AE5113">
            <v>100000</v>
          </cell>
          <cell r="AF5113"/>
          <cell r="AG5113"/>
          <cell r="AH5113"/>
          <cell r="AI5113"/>
          <cell r="AJ5113"/>
          <cell r="AK5113"/>
          <cell r="AL5113"/>
          <cell r="AM5113"/>
          <cell r="AN5113">
            <v>1000</v>
          </cell>
          <cell r="AO5113">
            <v>11100</v>
          </cell>
          <cell r="AP5113" t="str">
            <v>Package</v>
          </cell>
          <cell r="AQ5113" t="str">
            <v>True</v>
          </cell>
          <cell r="AR5113" t="str">
            <v>False</v>
          </cell>
          <cell r="AS5113"/>
          <cell r="AT5113"/>
          <cell r="AU5113"/>
          <cell r="AV5113"/>
          <cell r="AW5113"/>
          <cell r="AX5113" t="str">
            <v>Rare</v>
          </cell>
          <cell r="AY5113"/>
          <cell r="AZ5113"/>
          <cell r="BA5113"/>
          <cell r="BB5113"/>
          <cell r="BC5113"/>
          <cell r="BD5113"/>
        </row>
        <row r="5114">
          <cell r="C5114" t="str">
            <v>PACKAGE_BOX_NEW_HERO_RANDOM_UNIQUE_GEAR_5</v>
          </cell>
          <cell r="D5114" t="str">
            <v>신규영웅 랜덤 전용장비 상자</v>
          </cell>
          <cell r="E5114" t="str">
            <v>사용 시 신규 영웅(크리샤, 루시아스, 니아, 에스커, 라브릴, 글렌위스)의 전용무기, 전용보물 중 하나를 무작위로 획득합니다.(NPC 영웅의 전용장비는 포함되지 않습니다.)</v>
          </cell>
          <cell r="F5114" t="str">
            <v>상품 패키지</v>
          </cell>
          <cell r="G5114" t="str">
            <v>상품 패키지</v>
          </cell>
          <cell r="H5114"/>
          <cell r="I5114"/>
          <cell r="J5114"/>
          <cell r="K5114" t="str">
            <v>False</v>
          </cell>
          <cell r="L5114"/>
          <cell r="M5114"/>
          <cell r="N5114"/>
          <cell r="O5114" t="str">
            <v>Package</v>
          </cell>
          <cell r="P5114"/>
          <cell r="Q5114"/>
          <cell r="R5114" t="str">
            <v>5</v>
          </cell>
          <cell r="S5114"/>
          <cell r="T5114"/>
          <cell r="U5114"/>
          <cell r="V5114"/>
          <cell r="W5114" t="str">
            <v>10000000</v>
          </cell>
          <cell r="X5114">
            <v>25000</v>
          </cell>
          <cell r="Y5114">
            <v>75000</v>
          </cell>
          <cell r="Z5114">
            <v>75000</v>
          </cell>
          <cell r="AA5114"/>
          <cell r="AB5114">
            <v>75000</v>
          </cell>
          <cell r="AC5114"/>
          <cell r="AD5114">
            <v>75000</v>
          </cell>
          <cell r="AE5114">
            <v>100000</v>
          </cell>
          <cell r="AF5114"/>
          <cell r="AG5114"/>
          <cell r="AH5114"/>
          <cell r="AI5114"/>
          <cell r="AJ5114"/>
          <cell r="AK5114"/>
          <cell r="AL5114"/>
          <cell r="AM5114"/>
          <cell r="AN5114">
            <v>1000</v>
          </cell>
          <cell r="AO5114">
            <v>11100</v>
          </cell>
          <cell r="AP5114" t="str">
            <v>Package</v>
          </cell>
          <cell r="AQ5114" t="str">
            <v>True</v>
          </cell>
          <cell r="AR5114" t="str">
            <v>False</v>
          </cell>
          <cell r="AS5114"/>
          <cell r="AT5114"/>
          <cell r="AU5114"/>
          <cell r="AV5114"/>
          <cell r="AW5114"/>
          <cell r="AX5114" t="str">
            <v>Rare</v>
          </cell>
          <cell r="AY5114"/>
          <cell r="AZ5114"/>
          <cell r="BA5114"/>
          <cell r="BB5114"/>
          <cell r="BC5114"/>
          <cell r="BD5114"/>
        </row>
        <row r="5115">
          <cell r="C5115" t="str">
            <v>PACKAGE_PAY_LUA_LUCKY_1</v>
          </cell>
          <cell r="D5115" t="str">
            <v>루아의 럭키 패키지</v>
          </cell>
          <cell r="E5115" t="str">
            <v>사용 시 루아의 럭키 박스를 1개 획득합니다.</v>
          </cell>
          <cell r="F5115" t="str">
            <v>상품 패키지</v>
          </cell>
          <cell r="G5115" t="str">
            <v>상품 패키지</v>
          </cell>
          <cell r="H5115"/>
          <cell r="I5115"/>
          <cell r="J5115"/>
          <cell r="K5115" t="str">
            <v>False</v>
          </cell>
          <cell r="L5115"/>
          <cell r="M5115"/>
          <cell r="N5115"/>
          <cell r="O5115" t="str">
            <v>Package</v>
          </cell>
          <cell r="P5115"/>
          <cell r="Q5115"/>
          <cell r="R5115" t="str">
            <v>6</v>
          </cell>
          <cell r="S5115"/>
          <cell r="T5115"/>
          <cell r="U5115"/>
          <cell r="V5115"/>
          <cell r="W5115" t="str">
            <v>10000000</v>
          </cell>
          <cell r="X5115">
            <v>25000</v>
          </cell>
          <cell r="Y5115">
            <v>75000</v>
          </cell>
          <cell r="Z5115">
            <v>75000</v>
          </cell>
          <cell r="AA5115"/>
          <cell r="AB5115">
            <v>75000</v>
          </cell>
          <cell r="AC5115"/>
          <cell r="AD5115">
            <v>75000</v>
          </cell>
          <cell r="AE5115">
            <v>100000</v>
          </cell>
          <cell r="AF5115"/>
          <cell r="AG5115"/>
          <cell r="AH5115"/>
          <cell r="AI5115"/>
          <cell r="AJ5115"/>
          <cell r="AK5115"/>
          <cell r="AL5115"/>
          <cell r="AM5115"/>
          <cell r="AN5115">
            <v>1000</v>
          </cell>
          <cell r="AO5115">
            <v>11100</v>
          </cell>
          <cell r="AP5115" t="str">
            <v>Package</v>
          </cell>
          <cell r="AQ5115" t="str">
            <v>True</v>
          </cell>
          <cell r="AR5115" t="str">
            <v>False</v>
          </cell>
          <cell r="AS5115"/>
          <cell r="AT5115"/>
          <cell r="AU5115"/>
          <cell r="AV5115"/>
          <cell r="AW5115"/>
          <cell r="AX5115" t="str">
            <v>Rare</v>
          </cell>
          <cell r="AY5115"/>
          <cell r="AZ5115"/>
          <cell r="BA5115"/>
          <cell r="BB5115"/>
          <cell r="BC5115"/>
          <cell r="BD5115"/>
        </row>
        <row r="5116">
          <cell r="C5116" t="str">
            <v>PACKAGE_BOX_LUA_LUCKY_1</v>
          </cell>
          <cell r="D5116" t="str">
            <v>루아의 럭키 박스</v>
          </cell>
          <cell r="E5116" t="str">
            <v>사용 시 랜덤 전용무기 쿠폰, 전용무기 선택권, 랜덤 전용보물 소환권(1스킬), 랜덤 전용보물 소환권(2스킬), 랜덤 전용보물 소환권(3스킬),랜덤 전용보물 소환권(4스킬), 전용보물 선택권, 루아의 전용무기 선택권, 루아의 유물 선택권 중 하나를 획득할 수 있습니다.</v>
          </cell>
          <cell r="F5116" t="str">
            <v>상품 패키지</v>
          </cell>
          <cell r="G5116" t="str">
            <v>상품 패키지</v>
          </cell>
          <cell r="H5116"/>
          <cell r="I5116"/>
          <cell r="J5116"/>
          <cell r="K5116" t="str">
            <v>False</v>
          </cell>
          <cell r="L5116"/>
          <cell r="M5116"/>
          <cell r="N5116"/>
          <cell r="O5116" t="str">
            <v>Package</v>
          </cell>
          <cell r="P5116"/>
          <cell r="Q5116"/>
          <cell r="R5116" t="str">
            <v>5</v>
          </cell>
          <cell r="S5116"/>
          <cell r="T5116"/>
          <cell r="U5116"/>
          <cell r="V5116"/>
          <cell r="W5116" t="str">
            <v>10000000</v>
          </cell>
          <cell r="X5116">
            <v>25000</v>
          </cell>
          <cell r="Y5116">
            <v>75000</v>
          </cell>
          <cell r="Z5116">
            <v>75000</v>
          </cell>
          <cell r="AA5116"/>
          <cell r="AB5116">
            <v>75000</v>
          </cell>
          <cell r="AC5116"/>
          <cell r="AD5116">
            <v>75000</v>
          </cell>
          <cell r="AE5116">
            <v>100000</v>
          </cell>
          <cell r="AF5116"/>
          <cell r="AG5116"/>
          <cell r="AH5116"/>
          <cell r="AI5116"/>
          <cell r="AJ5116"/>
          <cell r="AK5116"/>
          <cell r="AL5116"/>
          <cell r="AM5116"/>
          <cell r="AN5116">
            <v>1000</v>
          </cell>
          <cell r="AO5116">
            <v>11100</v>
          </cell>
          <cell r="AP5116" t="str">
            <v>Package</v>
          </cell>
          <cell r="AQ5116" t="str">
            <v>True</v>
          </cell>
          <cell r="AR5116" t="str">
            <v>False</v>
          </cell>
          <cell r="AS5116"/>
          <cell r="AT5116"/>
          <cell r="AU5116"/>
          <cell r="AV5116"/>
          <cell r="AW5116"/>
          <cell r="AX5116" t="str">
            <v>Rare</v>
          </cell>
          <cell r="AY5116"/>
          <cell r="AZ5116"/>
          <cell r="BA5116"/>
          <cell r="BB5116"/>
          <cell r="BC5116"/>
          <cell r="BD5116"/>
        </row>
        <row r="5117">
          <cell r="C5117" t="str">
            <v>PACKAGE_PAY_LUA_LUCKY_5PLUS1_1</v>
          </cell>
          <cell r="D5117" t="str">
            <v>루아의 럭키 패키지(5+1)</v>
          </cell>
          <cell r="E5117" t="str">
            <v>사용 시 루아의 럭키박스를 6개 획득합니다.</v>
          </cell>
          <cell r="F5117" t="str">
            <v>상품 패키지</v>
          </cell>
          <cell r="G5117" t="str">
            <v>상품 패키지</v>
          </cell>
          <cell r="H5117"/>
          <cell r="I5117"/>
          <cell r="J5117"/>
          <cell r="K5117" t="str">
            <v>False</v>
          </cell>
          <cell r="L5117"/>
          <cell r="M5117"/>
          <cell r="N5117"/>
          <cell r="O5117" t="str">
            <v>Package</v>
          </cell>
          <cell r="P5117"/>
          <cell r="Q5117"/>
          <cell r="R5117" t="str">
            <v>6</v>
          </cell>
          <cell r="S5117"/>
          <cell r="T5117"/>
          <cell r="U5117"/>
          <cell r="V5117"/>
          <cell r="W5117" t="str">
            <v>10000000</v>
          </cell>
          <cell r="X5117">
            <v>25000</v>
          </cell>
          <cell r="Y5117">
            <v>75000</v>
          </cell>
          <cell r="Z5117">
            <v>75000</v>
          </cell>
          <cell r="AA5117"/>
          <cell r="AB5117">
            <v>75000</v>
          </cell>
          <cell r="AC5117"/>
          <cell r="AD5117">
            <v>75000</v>
          </cell>
          <cell r="AE5117">
            <v>100000</v>
          </cell>
          <cell r="AF5117"/>
          <cell r="AG5117"/>
          <cell r="AH5117"/>
          <cell r="AI5117"/>
          <cell r="AJ5117"/>
          <cell r="AK5117"/>
          <cell r="AL5117"/>
          <cell r="AM5117"/>
          <cell r="AN5117">
            <v>1000</v>
          </cell>
          <cell r="AO5117">
            <v>11100</v>
          </cell>
          <cell r="AP5117" t="str">
            <v>Package</v>
          </cell>
          <cell r="AQ5117" t="str">
            <v>True</v>
          </cell>
          <cell r="AR5117" t="str">
            <v>False</v>
          </cell>
          <cell r="AS5117"/>
          <cell r="AT5117"/>
          <cell r="AU5117"/>
          <cell r="AV5117"/>
          <cell r="AW5117"/>
          <cell r="AX5117" t="str">
            <v>Rare</v>
          </cell>
          <cell r="AY5117"/>
          <cell r="AZ5117"/>
          <cell r="BA5117"/>
          <cell r="BB5117"/>
          <cell r="BC5117"/>
          <cell r="BD5117"/>
        </row>
        <row r="5118">
          <cell r="C5118" t="str">
            <v>PACKAGE_PAY_WELCOME_SPRING_2019</v>
          </cell>
          <cell r="D5118" t="str">
            <v>새학기 맞이 패키지</v>
          </cell>
          <cell r="E5118" t="str">
            <v>사용 시 새학기 맞이 상자 30개를 획득할 수 있습니다. 상자 개봉 시 낮은 확률로 '성적 우수상'을 획득할 수 있습니다.</v>
          </cell>
          <cell r="F5118" t="str">
            <v>상품 패키지</v>
          </cell>
          <cell r="G5118" t="str">
            <v>상품 패키지</v>
          </cell>
          <cell r="H5118"/>
          <cell r="I5118"/>
          <cell r="J5118"/>
          <cell r="K5118" t="str">
            <v>False</v>
          </cell>
          <cell r="L5118"/>
          <cell r="M5118"/>
          <cell r="N5118"/>
          <cell r="O5118" t="str">
            <v>Package</v>
          </cell>
          <cell r="P5118"/>
          <cell r="Q5118"/>
          <cell r="R5118" t="str">
            <v>6</v>
          </cell>
          <cell r="S5118"/>
          <cell r="T5118"/>
          <cell r="U5118"/>
          <cell r="V5118"/>
          <cell r="W5118" t="str">
            <v>10000000</v>
          </cell>
          <cell r="X5118">
            <v>25000</v>
          </cell>
          <cell r="Y5118">
            <v>75000</v>
          </cell>
          <cell r="Z5118">
            <v>75000</v>
          </cell>
          <cell r="AA5118"/>
          <cell r="AB5118">
            <v>75000</v>
          </cell>
          <cell r="AC5118"/>
          <cell r="AD5118">
            <v>75000</v>
          </cell>
          <cell r="AE5118">
            <v>100000</v>
          </cell>
          <cell r="AF5118"/>
          <cell r="AG5118"/>
          <cell r="AH5118"/>
          <cell r="AI5118"/>
          <cell r="AJ5118"/>
          <cell r="AK5118"/>
          <cell r="AL5118"/>
          <cell r="AM5118"/>
          <cell r="AN5118">
            <v>1000</v>
          </cell>
          <cell r="AO5118">
            <v>11100</v>
          </cell>
          <cell r="AP5118" t="str">
            <v>Package</v>
          </cell>
          <cell r="AQ5118" t="str">
            <v>True</v>
          </cell>
          <cell r="AR5118" t="str">
            <v>False</v>
          </cell>
          <cell r="AS5118"/>
          <cell r="AT5118"/>
          <cell r="AU5118"/>
          <cell r="AV5118"/>
          <cell r="AW5118"/>
          <cell r="AX5118" t="str">
            <v>Rare</v>
          </cell>
          <cell r="AY5118"/>
          <cell r="AZ5118"/>
          <cell r="BA5118"/>
          <cell r="BB5118"/>
          <cell r="BC5118"/>
          <cell r="BD5118"/>
        </row>
        <row r="5119">
          <cell r="C5119" t="str">
            <v>PACKAGE_BOX_WELCOME_SPRING_2019</v>
          </cell>
          <cell r="D5119" t="str">
            <v>새학기 맞이 상자</v>
          </cell>
          <cell r="E5119" t="str">
            <v>상자 개봉 시 다양한 보상을 획득할 수 있습니다. \n(낮은 확률로 이벤트 유물 '성적 우수상'을 획득할 수 있습니다.)</v>
          </cell>
          <cell r="F5119" t="str">
            <v>상품 패키지</v>
          </cell>
          <cell r="G5119" t="str">
            <v>상품 패키지</v>
          </cell>
          <cell r="H5119"/>
          <cell r="I5119"/>
          <cell r="J5119"/>
          <cell r="K5119" t="str">
            <v>False</v>
          </cell>
          <cell r="L5119"/>
          <cell r="M5119"/>
          <cell r="N5119"/>
          <cell r="O5119" t="str">
            <v>Package</v>
          </cell>
          <cell r="P5119"/>
          <cell r="Q5119"/>
          <cell r="R5119" t="str">
            <v>5</v>
          </cell>
          <cell r="S5119"/>
          <cell r="T5119"/>
          <cell r="U5119"/>
          <cell r="V5119"/>
          <cell r="W5119" t="str">
            <v>10000000</v>
          </cell>
          <cell r="X5119">
            <v>25000</v>
          </cell>
          <cell r="Y5119">
            <v>75000</v>
          </cell>
          <cell r="Z5119">
            <v>75000</v>
          </cell>
          <cell r="AA5119"/>
          <cell r="AB5119">
            <v>75000</v>
          </cell>
          <cell r="AC5119"/>
          <cell r="AD5119">
            <v>75000</v>
          </cell>
          <cell r="AE5119">
            <v>100000</v>
          </cell>
          <cell r="AF5119"/>
          <cell r="AG5119"/>
          <cell r="AH5119"/>
          <cell r="AI5119"/>
          <cell r="AJ5119"/>
          <cell r="AK5119"/>
          <cell r="AL5119"/>
          <cell r="AM5119"/>
          <cell r="AN5119">
            <v>1000</v>
          </cell>
          <cell r="AO5119">
            <v>11100</v>
          </cell>
          <cell r="AP5119" t="str">
            <v>Package</v>
          </cell>
          <cell r="AQ5119" t="str">
            <v>True</v>
          </cell>
          <cell r="AR5119" t="str">
            <v>False</v>
          </cell>
          <cell r="AS5119"/>
          <cell r="AT5119"/>
          <cell r="AU5119"/>
          <cell r="AV5119"/>
          <cell r="AW5119"/>
          <cell r="AX5119" t="str">
            <v>Rare</v>
          </cell>
          <cell r="AY5119"/>
          <cell r="AZ5119"/>
          <cell r="BA5119"/>
          <cell r="BB5119"/>
          <cell r="BC5119"/>
          <cell r="BD5119"/>
        </row>
        <row r="5120">
          <cell r="C5120" t="str">
            <v>PACKAGE_PAY_ALLINONE_10</v>
          </cell>
          <cell r="D5120" t="str">
            <v>올인원 패키지</v>
          </cell>
          <cell r="E5120" t="str">
            <v>패키지 사용 시 다음의 아이템을 획득합니다. '5성 영웅선택권' (2018년 12월 출시된 영웅까지 선택할 수 있습니다. 니아까지 선택 가능, NPC영웅 선택불가.) '코스튬 선택권' (~2019 세계의상 코스튬 까지), '특별 아이템 소환 10회 X 3'</v>
          </cell>
          <cell r="F5120" t="str">
            <v>상품 패키지</v>
          </cell>
          <cell r="G5120" t="str">
            <v>상품 패키지</v>
          </cell>
          <cell r="H5120"/>
          <cell r="I5120"/>
          <cell r="J5120"/>
          <cell r="K5120" t="str">
            <v>False</v>
          </cell>
          <cell r="L5120"/>
          <cell r="M5120"/>
          <cell r="N5120"/>
          <cell r="O5120" t="str">
            <v>Package</v>
          </cell>
          <cell r="P5120"/>
          <cell r="Q5120"/>
          <cell r="R5120" t="str">
            <v>6</v>
          </cell>
          <cell r="S5120"/>
          <cell r="T5120"/>
          <cell r="U5120"/>
          <cell r="V5120"/>
          <cell r="W5120" t="str">
            <v>10000000</v>
          </cell>
          <cell r="X5120">
            <v>25000</v>
          </cell>
          <cell r="Y5120">
            <v>75000</v>
          </cell>
          <cell r="Z5120">
            <v>75000</v>
          </cell>
          <cell r="AA5120"/>
          <cell r="AB5120">
            <v>75000</v>
          </cell>
          <cell r="AC5120"/>
          <cell r="AD5120">
            <v>75000</v>
          </cell>
          <cell r="AE5120">
            <v>100000</v>
          </cell>
          <cell r="AF5120"/>
          <cell r="AG5120"/>
          <cell r="AH5120"/>
          <cell r="AI5120"/>
          <cell r="AJ5120"/>
          <cell r="AK5120"/>
          <cell r="AL5120"/>
          <cell r="AM5120"/>
          <cell r="AN5120">
            <v>1000</v>
          </cell>
          <cell r="AO5120">
            <v>11100</v>
          </cell>
          <cell r="AP5120" t="str">
            <v>Package</v>
          </cell>
          <cell r="AQ5120" t="str">
            <v>True</v>
          </cell>
          <cell r="AR5120" t="str">
            <v>False</v>
          </cell>
          <cell r="AS5120"/>
          <cell r="AT5120"/>
          <cell r="AU5120"/>
          <cell r="AV5120"/>
          <cell r="AW5120"/>
          <cell r="AX5120" t="str">
            <v>Rare</v>
          </cell>
          <cell r="AY5120"/>
          <cell r="AZ5120"/>
          <cell r="BA5120"/>
          <cell r="BB5120"/>
          <cell r="BC5120"/>
          <cell r="BD5120"/>
        </row>
        <row r="5121">
          <cell r="C5121" t="str">
            <v>PACKAGE_WEAPON_UNIQUE_SELECT_STAR_1_4</v>
          </cell>
          <cell r="D5121" t="str">
            <v>전용무기 선택권(1각성)</v>
          </cell>
          <cell r="E5121" t="str">
            <v>패키지 사용 시 다음의 아이템을 획득합니다. '전용무기 선택권(1각성) 1개'\n(NPC 영웅을 제외한 2019년 2월에 출시된 글렌위스의 전용무기까지 선택이 가능합니다.)\n이후 업데이트 되는 전용무기는 추가되지 않습니다.</v>
          </cell>
          <cell r="F5121" t="str">
            <v>상품 패키지</v>
          </cell>
          <cell r="G5121" t="str">
            <v>상품 패키지</v>
          </cell>
          <cell r="H5121"/>
          <cell r="I5121"/>
          <cell r="J5121"/>
          <cell r="K5121" t="str">
            <v>False</v>
          </cell>
          <cell r="L5121"/>
          <cell r="M5121"/>
          <cell r="N5121"/>
          <cell r="O5121" t="str">
            <v>Package</v>
          </cell>
          <cell r="P5121"/>
          <cell r="Q5121"/>
          <cell r="R5121" t="str">
            <v>6</v>
          </cell>
          <cell r="S5121"/>
          <cell r="T5121"/>
          <cell r="U5121"/>
          <cell r="V5121"/>
          <cell r="W5121" t="str">
            <v>10000000</v>
          </cell>
          <cell r="X5121">
            <v>25000</v>
          </cell>
          <cell r="Y5121">
            <v>75000</v>
          </cell>
          <cell r="Z5121">
            <v>75000</v>
          </cell>
          <cell r="AA5121"/>
          <cell r="AB5121">
            <v>75000</v>
          </cell>
          <cell r="AC5121"/>
          <cell r="AD5121">
            <v>75000</v>
          </cell>
          <cell r="AE5121">
            <v>100000</v>
          </cell>
          <cell r="AF5121"/>
          <cell r="AG5121"/>
          <cell r="AH5121"/>
          <cell r="AI5121"/>
          <cell r="AJ5121"/>
          <cell r="AK5121"/>
          <cell r="AL5121"/>
          <cell r="AM5121"/>
          <cell r="AN5121">
            <v>1000</v>
          </cell>
          <cell r="AO5121">
            <v>11100</v>
          </cell>
          <cell r="AP5121" t="str">
            <v>Package</v>
          </cell>
          <cell r="AQ5121" t="str">
            <v>True</v>
          </cell>
          <cell r="AR5121" t="str">
            <v>False</v>
          </cell>
          <cell r="AS5121"/>
          <cell r="AT5121"/>
          <cell r="AU5121"/>
          <cell r="AV5121"/>
          <cell r="AW5121"/>
          <cell r="AX5121" t="str">
            <v>Rare</v>
          </cell>
          <cell r="AY5121"/>
          <cell r="AZ5121"/>
          <cell r="BA5121"/>
          <cell r="BB5121"/>
          <cell r="BC5121"/>
          <cell r="BD5121"/>
        </row>
        <row r="5122">
          <cell r="C5122" t="str">
            <v>PACKAGE_WEAPON_UNIQUE_SELECT_STAR_2_4</v>
          </cell>
          <cell r="D5122" t="str">
            <v>전용무기 선택권(2각성)</v>
          </cell>
          <cell r="E5122" t="str">
            <v>패키지 사용 시 다음의 아이템을 획득합니다. '전용무기 선택권(2각성) 1개\n(NPC 영웅을 제외한 2019년 2월에 출시된 글렌위스의 전용무기까지 선택이 가능합니다.)\n이후 업데이트 되는 전용무기는 추가되지 않습니다.</v>
          </cell>
          <cell r="F5122" t="str">
            <v>상품 패키지</v>
          </cell>
          <cell r="G5122" t="str">
            <v>상품 패키지</v>
          </cell>
          <cell r="H5122"/>
          <cell r="I5122"/>
          <cell r="J5122"/>
          <cell r="K5122" t="str">
            <v>False</v>
          </cell>
          <cell r="L5122"/>
          <cell r="M5122"/>
          <cell r="N5122"/>
          <cell r="O5122" t="str">
            <v>Package</v>
          </cell>
          <cell r="P5122"/>
          <cell r="Q5122"/>
          <cell r="R5122" t="str">
            <v>6</v>
          </cell>
          <cell r="S5122"/>
          <cell r="T5122"/>
          <cell r="U5122"/>
          <cell r="V5122"/>
          <cell r="W5122" t="str">
            <v>10000000</v>
          </cell>
          <cell r="X5122">
            <v>25000</v>
          </cell>
          <cell r="Y5122">
            <v>75000</v>
          </cell>
          <cell r="Z5122">
            <v>75000</v>
          </cell>
          <cell r="AA5122"/>
          <cell r="AB5122">
            <v>75000</v>
          </cell>
          <cell r="AC5122"/>
          <cell r="AD5122">
            <v>75000</v>
          </cell>
          <cell r="AE5122">
            <v>100000</v>
          </cell>
          <cell r="AF5122"/>
          <cell r="AG5122"/>
          <cell r="AH5122"/>
          <cell r="AI5122"/>
          <cell r="AJ5122"/>
          <cell r="AK5122"/>
          <cell r="AL5122"/>
          <cell r="AM5122"/>
          <cell r="AN5122">
            <v>1000</v>
          </cell>
          <cell r="AO5122">
            <v>11100</v>
          </cell>
          <cell r="AP5122" t="str">
            <v>Package</v>
          </cell>
          <cell r="AQ5122" t="str">
            <v>True</v>
          </cell>
          <cell r="AR5122" t="str">
            <v>False</v>
          </cell>
          <cell r="AS5122"/>
          <cell r="AT5122"/>
          <cell r="AU5122"/>
          <cell r="AV5122"/>
          <cell r="AW5122"/>
          <cell r="AX5122" t="str">
            <v>Rare</v>
          </cell>
          <cell r="AY5122"/>
          <cell r="AZ5122"/>
          <cell r="BA5122"/>
          <cell r="BB5122"/>
          <cell r="BC5122"/>
          <cell r="BD5122"/>
        </row>
        <row r="5123">
          <cell r="C5123" t="str">
            <v>PACKAGE_TREASURE_UNIQUE_SELECT_STAR_1_5</v>
          </cell>
          <cell r="D5123" t="str">
            <v>전용보물 선택권(1각성)</v>
          </cell>
          <cell r="E5123" t="str">
            <v>패키지 사용 시 다음의 아이템을 획득합니다. '전용보물 선택권(1각성) 1개\n(NPC 영웅을 포함한 2019년 2월에 출시된 글렌위스, 도자르타의 전용보물까지 선택이 가능합니다.)\n이후 업데이트 되는 전용보물은 추가되지 않습니다.</v>
          </cell>
          <cell r="F5123" t="str">
            <v>상품 패키지</v>
          </cell>
          <cell r="G5123" t="str">
            <v>상품 패키지</v>
          </cell>
          <cell r="H5123"/>
          <cell r="I5123"/>
          <cell r="J5123"/>
          <cell r="K5123" t="str">
            <v>False</v>
          </cell>
          <cell r="L5123"/>
          <cell r="M5123"/>
          <cell r="N5123"/>
          <cell r="O5123" t="str">
            <v>Package</v>
          </cell>
          <cell r="P5123"/>
          <cell r="Q5123"/>
          <cell r="R5123" t="str">
            <v>6</v>
          </cell>
          <cell r="S5123"/>
          <cell r="T5123"/>
          <cell r="U5123"/>
          <cell r="V5123"/>
          <cell r="W5123" t="str">
            <v>10000000</v>
          </cell>
          <cell r="X5123">
            <v>25000</v>
          </cell>
          <cell r="Y5123">
            <v>75000</v>
          </cell>
          <cell r="Z5123">
            <v>75000</v>
          </cell>
          <cell r="AA5123"/>
          <cell r="AB5123">
            <v>75000</v>
          </cell>
          <cell r="AC5123"/>
          <cell r="AD5123">
            <v>75000</v>
          </cell>
          <cell r="AE5123">
            <v>100000</v>
          </cell>
          <cell r="AF5123"/>
          <cell r="AG5123"/>
          <cell r="AH5123"/>
          <cell r="AI5123"/>
          <cell r="AJ5123"/>
          <cell r="AK5123"/>
          <cell r="AL5123"/>
          <cell r="AM5123"/>
          <cell r="AN5123">
            <v>1000</v>
          </cell>
          <cell r="AO5123">
            <v>11100</v>
          </cell>
          <cell r="AP5123" t="str">
            <v>Package</v>
          </cell>
          <cell r="AQ5123" t="str">
            <v>True</v>
          </cell>
          <cell r="AR5123" t="str">
            <v>False</v>
          </cell>
          <cell r="AS5123"/>
          <cell r="AT5123"/>
          <cell r="AU5123"/>
          <cell r="AV5123"/>
          <cell r="AW5123"/>
          <cell r="AX5123" t="str">
            <v>Rare</v>
          </cell>
          <cell r="AY5123"/>
          <cell r="AZ5123"/>
          <cell r="BA5123"/>
          <cell r="BB5123"/>
          <cell r="BC5123"/>
          <cell r="BD5123"/>
        </row>
        <row r="5124">
          <cell r="C5124" t="str">
            <v>PACKAGE_TREASURE_UNIQUE_SELECT_STAR_2_5</v>
          </cell>
          <cell r="D5124" t="str">
            <v>전용보물 선택권(2각성)</v>
          </cell>
          <cell r="E5124" t="str">
            <v>패키지 사용 시 다음의 아이템을 획득합니다. '전용보물 선택권(2각성) 1개\n(NPC 영웅을 포함한 2019년 2월에 출시된 글렌위스, 도자르타의 전용보물까지 선택이 가능합니다.)\n이후 업데이트 되는 전용보물은 추가되지 않습니다.</v>
          </cell>
          <cell r="F5124" t="str">
            <v>상품 패키지</v>
          </cell>
          <cell r="G5124" t="str">
            <v>상품 패키지</v>
          </cell>
          <cell r="H5124"/>
          <cell r="I5124"/>
          <cell r="J5124"/>
          <cell r="K5124" t="str">
            <v>False</v>
          </cell>
          <cell r="L5124"/>
          <cell r="M5124"/>
          <cell r="N5124"/>
          <cell r="O5124" t="str">
            <v>Package</v>
          </cell>
          <cell r="P5124"/>
          <cell r="Q5124"/>
          <cell r="R5124" t="str">
            <v>6</v>
          </cell>
          <cell r="S5124"/>
          <cell r="T5124"/>
          <cell r="U5124"/>
          <cell r="V5124"/>
          <cell r="W5124" t="str">
            <v>10000000</v>
          </cell>
          <cell r="X5124">
            <v>25000</v>
          </cell>
          <cell r="Y5124">
            <v>75000</v>
          </cell>
          <cell r="Z5124">
            <v>75000</v>
          </cell>
          <cell r="AA5124"/>
          <cell r="AB5124">
            <v>75000</v>
          </cell>
          <cell r="AC5124"/>
          <cell r="AD5124">
            <v>75000</v>
          </cell>
          <cell r="AE5124">
            <v>100000</v>
          </cell>
          <cell r="AF5124"/>
          <cell r="AG5124"/>
          <cell r="AH5124"/>
          <cell r="AI5124"/>
          <cell r="AJ5124"/>
          <cell r="AK5124"/>
          <cell r="AL5124"/>
          <cell r="AM5124"/>
          <cell r="AN5124">
            <v>1000</v>
          </cell>
          <cell r="AO5124">
            <v>11100</v>
          </cell>
          <cell r="AP5124" t="str">
            <v>Package</v>
          </cell>
          <cell r="AQ5124" t="str">
            <v>True</v>
          </cell>
          <cell r="AR5124" t="str">
            <v>False</v>
          </cell>
          <cell r="AS5124"/>
          <cell r="AT5124"/>
          <cell r="AU5124"/>
          <cell r="AV5124"/>
          <cell r="AW5124"/>
          <cell r="AX5124" t="str">
            <v>Rare</v>
          </cell>
          <cell r="AY5124"/>
          <cell r="AZ5124"/>
          <cell r="BA5124"/>
          <cell r="BB5124"/>
          <cell r="BC5124"/>
          <cell r="BD5124"/>
        </row>
        <row r="5125">
          <cell r="C5125" t="str">
            <v>PACKAGE_PAY_CHARACTER_EQUIP_78</v>
          </cell>
          <cell r="D5125" t="str">
            <v>베른헤임 전용장비 패키지</v>
          </cell>
          <cell r="E5125" t="str">
            <v>사용 시 1각성 전용무기 선택권(베른헤임) 1개, 전용보물 선택권(베른헤임) 2개를 획득합니다.</v>
          </cell>
          <cell r="F5125" t="str">
            <v>상품 패키지</v>
          </cell>
          <cell r="G5125" t="str">
            <v>상품 패키지</v>
          </cell>
          <cell r="H5125"/>
          <cell r="I5125"/>
          <cell r="J5125"/>
          <cell r="K5125" t="str">
            <v>False</v>
          </cell>
          <cell r="L5125"/>
          <cell r="M5125"/>
          <cell r="N5125"/>
          <cell r="O5125" t="str">
            <v>Package</v>
          </cell>
          <cell r="P5125"/>
          <cell r="Q5125"/>
          <cell r="R5125" t="str">
            <v>6</v>
          </cell>
          <cell r="S5125"/>
          <cell r="T5125"/>
          <cell r="U5125"/>
          <cell r="V5125"/>
          <cell r="W5125" t="str">
            <v>10000000</v>
          </cell>
          <cell r="X5125">
            <v>25000</v>
          </cell>
          <cell r="Y5125">
            <v>75000</v>
          </cell>
          <cell r="Z5125">
            <v>75000</v>
          </cell>
          <cell r="AA5125"/>
          <cell r="AB5125">
            <v>75000</v>
          </cell>
          <cell r="AC5125"/>
          <cell r="AD5125">
            <v>75000</v>
          </cell>
          <cell r="AE5125">
            <v>100000</v>
          </cell>
          <cell r="AF5125"/>
          <cell r="AG5125"/>
          <cell r="AH5125"/>
          <cell r="AI5125"/>
          <cell r="AJ5125"/>
          <cell r="AK5125"/>
          <cell r="AL5125"/>
          <cell r="AM5125"/>
          <cell r="AN5125">
            <v>1000</v>
          </cell>
          <cell r="AO5125">
            <v>11100</v>
          </cell>
          <cell r="AP5125" t="str">
            <v>Package</v>
          </cell>
          <cell r="AQ5125" t="str">
            <v>True</v>
          </cell>
          <cell r="AR5125" t="str">
            <v>False</v>
          </cell>
          <cell r="AS5125"/>
          <cell r="AT5125"/>
          <cell r="AU5125"/>
          <cell r="AV5125"/>
          <cell r="AW5125"/>
          <cell r="AX5125" t="str">
            <v>Rare</v>
          </cell>
          <cell r="AY5125"/>
          <cell r="AZ5125"/>
          <cell r="BA5125"/>
          <cell r="BB5125"/>
          <cell r="BC5125"/>
          <cell r="BD5125"/>
        </row>
        <row r="5126">
          <cell r="C5126" t="str">
            <v>PACKAGE_PAY_QUICK_TRANSCENDENCE_78</v>
          </cell>
          <cell r="D5126" t="str">
            <v>베른헤임 빠른 초월 패키지</v>
          </cell>
          <cell r="E5126" t="str">
            <v>사용 시 무한의 돌 14개와 정의의 정수, 무력의 정수, 행운의 정수를 각 270개 획득할 수 있습니다.</v>
          </cell>
          <cell r="F5126" t="str">
            <v>상품 패키지</v>
          </cell>
          <cell r="G5126" t="str">
            <v>상품 패키지</v>
          </cell>
          <cell r="H5126"/>
          <cell r="I5126"/>
          <cell r="J5126"/>
          <cell r="K5126" t="str">
            <v>False</v>
          </cell>
          <cell r="L5126"/>
          <cell r="M5126"/>
          <cell r="N5126"/>
          <cell r="O5126" t="str">
            <v>Package</v>
          </cell>
          <cell r="P5126"/>
          <cell r="Q5126"/>
          <cell r="R5126" t="str">
            <v>6</v>
          </cell>
          <cell r="S5126"/>
          <cell r="T5126"/>
          <cell r="U5126"/>
          <cell r="V5126"/>
          <cell r="W5126" t="str">
            <v>10000000</v>
          </cell>
          <cell r="X5126">
            <v>25000</v>
          </cell>
          <cell r="Y5126">
            <v>75000</v>
          </cell>
          <cell r="Z5126">
            <v>75000</v>
          </cell>
          <cell r="AA5126"/>
          <cell r="AB5126">
            <v>75000</v>
          </cell>
          <cell r="AC5126"/>
          <cell r="AD5126">
            <v>75000</v>
          </cell>
          <cell r="AE5126">
            <v>100000</v>
          </cell>
          <cell r="AF5126"/>
          <cell r="AG5126"/>
          <cell r="AH5126"/>
          <cell r="AI5126"/>
          <cell r="AJ5126"/>
          <cell r="AK5126"/>
          <cell r="AL5126"/>
          <cell r="AM5126"/>
          <cell r="AN5126">
            <v>1000</v>
          </cell>
          <cell r="AO5126">
            <v>11100</v>
          </cell>
          <cell r="AP5126" t="str">
            <v>Package</v>
          </cell>
          <cell r="AQ5126" t="str">
            <v>True</v>
          </cell>
          <cell r="AR5126" t="str">
            <v>False</v>
          </cell>
          <cell r="AS5126"/>
          <cell r="AT5126"/>
          <cell r="AU5126"/>
          <cell r="AV5126"/>
          <cell r="AW5126"/>
          <cell r="AX5126" t="str">
            <v>Rare</v>
          </cell>
          <cell r="AY5126"/>
          <cell r="AZ5126"/>
          <cell r="BA5126"/>
          <cell r="BB5126"/>
          <cell r="BC5126"/>
          <cell r="BD5126"/>
        </row>
        <row r="5127">
          <cell r="C5127" t="str">
            <v>PACKAGE_PAY_SPECIAL_SALE_HERO_3STAR_1</v>
          </cell>
          <cell r="D5127" t="str">
            <v>3성 영웅 특별할인 패키지</v>
          </cell>
          <cell r="E5127" t="str">
            <v>사용 시 '3성 영웅선택권 1개', '코스튬 선택권(~2019 웨딩) 1개'를 획득할 수 있습니다.</v>
          </cell>
          <cell r="F5127" t="str">
            <v>상품 패키지</v>
          </cell>
          <cell r="G5127" t="str">
            <v>상품 패키지</v>
          </cell>
          <cell r="H5127"/>
          <cell r="I5127"/>
          <cell r="J5127"/>
          <cell r="K5127" t="str">
            <v>False</v>
          </cell>
          <cell r="L5127"/>
          <cell r="M5127"/>
          <cell r="N5127"/>
          <cell r="O5127" t="str">
            <v>Package</v>
          </cell>
          <cell r="P5127"/>
          <cell r="Q5127"/>
          <cell r="R5127">
            <v>6</v>
          </cell>
          <cell r="S5127"/>
          <cell r="T5127"/>
          <cell r="U5127"/>
          <cell r="V5127"/>
          <cell r="W5127" t="str">
            <v>10000000</v>
          </cell>
          <cell r="X5127">
            <v>25000</v>
          </cell>
          <cell r="Y5127">
            <v>75000</v>
          </cell>
          <cell r="Z5127">
            <v>75000</v>
          </cell>
          <cell r="AA5127"/>
          <cell r="AB5127">
            <v>75000</v>
          </cell>
          <cell r="AC5127"/>
          <cell r="AD5127">
            <v>75000</v>
          </cell>
          <cell r="AE5127">
            <v>100000</v>
          </cell>
          <cell r="AF5127"/>
          <cell r="AG5127"/>
          <cell r="AH5127"/>
          <cell r="AI5127"/>
          <cell r="AJ5127"/>
          <cell r="AK5127"/>
          <cell r="AL5127"/>
          <cell r="AM5127"/>
          <cell r="AN5127">
            <v>1000</v>
          </cell>
          <cell r="AO5127">
            <v>11100</v>
          </cell>
          <cell r="AP5127" t="str">
            <v>Package</v>
          </cell>
          <cell r="AQ5127" t="str">
            <v>True</v>
          </cell>
          <cell r="AR5127" t="str">
            <v>False</v>
          </cell>
          <cell r="AS5127"/>
          <cell r="AT5127"/>
          <cell r="AU5127"/>
          <cell r="AV5127"/>
          <cell r="AW5127"/>
          <cell r="AX5127" t="str">
            <v>Rare</v>
          </cell>
          <cell r="AY5127"/>
          <cell r="AZ5127"/>
          <cell r="BA5127"/>
          <cell r="BB5127"/>
          <cell r="BC5127"/>
          <cell r="BD5127"/>
        </row>
        <row r="5128">
          <cell r="C5128" t="str">
            <v>PACKAGE_PAY_NEW_HERO_RANDOM_UNIQUE_GEAR_6</v>
          </cell>
          <cell r="D5128" t="str">
            <v>신규영웅 랜덤 전용장비 패키지</v>
          </cell>
          <cell r="E5128" t="str">
            <v>사용 시 신규영웅 랜덤 전용장비 상자 2개를 획득할 수 있습니다.(전용무기, 전용보물 중 하나를 무작위로 획득하며, NPC 영웅의 전용장비는 포함되지 않습니다.)</v>
          </cell>
          <cell r="F5128" t="str">
            <v>상품 패키지</v>
          </cell>
          <cell r="G5128" t="str">
            <v>상품 패키지</v>
          </cell>
          <cell r="H5128"/>
          <cell r="I5128"/>
          <cell r="J5128"/>
          <cell r="K5128" t="str">
            <v>False</v>
          </cell>
          <cell r="L5128"/>
          <cell r="M5128"/>
          <cell r="N5128"/>
          <cell r="O5128" t="str">
            <v>Package</v>
          </cell>
          <cell r="P5128"/>
          <cell r="Q5128"/>
          <cell r="R5128" t="str">
            <v>6</v>
          </cell>
          <cell r="S5128"/>
          <cell r="T5128"/>
          <cell r="U5128"/>
          <cell r="V5128"/>
          <cell r="W5128" t="str">
            <v>10000000</v>
          </cell>
          <cell r="X5128">
            <v>25000</v>
          </cell>
          <cell r="Y5128">
            <v>75000</v>
          </cell>
          <cell r="Z5128">
            <v>75000</v>
          </cell>
          <cell r="AA5128"/>
          <cell r="AB5128">
            <v>75000</v>
          </cell>
          <cell r="AC5128"/>
          <cell r="AD5128">
            <v>75000</v>
          </cell>
          <cell r="AE5128">
            <v>100000</v>
          </cell>
          <cell r="AF5128"/>
          <cell r="AG5128"/>
          <cell r="AH5128"/>
          <cell r="AI5128"/>
          <cell r="AJ5128"/>
          <cell r="AK5128"/>
          <cell r="AL5128"/>
          <cell r="AM5128"/>
          <cell r="AN5128">
            <v>1000</v>
          </cell>
          <cell r="AO5128">
            <v>11100</v>
          </cell>
          <cell r="AP5128" t="str">
            <v>Package</v>
          </cell>
          <cell r="AQ5128" t="str">
            <v>True</v>
          </cell>
          <cell r="AR5128" t="str">
            <v>False</v>
          </cell>
          <cell r="AS5128"/>
          <cell r="AT5128"/>
          <cell r="AU5128"/>
          <cell r="AV5128"/>
          <cell r="AW5128"/>
          <cell r="AX5128" t="str">
            <v>Rare</v>
          </cell>
          <cell r="AY5128"/>
          <cell r="AZ5128"/>
          <cell r="BA5128"/>
          <cell r="BB5128"/>
          <cell r="BC5128"/>
        </row>
        <row r="5129">
          <cell r="C5129" t="str">
            <v>PACKAGE_BOX_NEW_HERO_RANDOM_UNIQUE_GEAR_6</v>
          </cell>
          <cell r="D5129" t="str">
            <v>신규영웅 랜덤 전용장비 상자</v>
          </cell>
          <cell r="E5129" t="str">
            <v>사용 시 신규영웅(니아, 에스커, 라브릴, 글렌위스, 베른헤임)의 전용무기, 전용보물 중 하나를 무작위로 획득합니다.(NPC 영웅의 전용장비는 포함되지 않습니다.)</v>
          </cell>
          <cell r="F5129" t="str">
            <v>상품 패키지</v>
          </cell>
          <cell r="G5129" t="str">
            <v>상품 패키지</v>
          </cell>
          <cell r="H5129"/>
          <cell r="I5129"/>
          <cell r="J5129"/>
          <cell r="K5129" t="str">
            <v>False</v>
          </cell>
          <cell r="L5129"/>
          <cell r="M5129"/>
          <cell r="N5129"/>
          <cell r="O5129" t="str">
            <v>Package</v>
          </cell>
          <cell r="P5129"/>
          <cell r="Q5129"/>
          <cell r="R5129" t="str">
            <v>5</v>
          </cell>
          <cell r="S5129"/>
          <cell r="T5129"/>
          <cell r="U5129"/>
          <cell r="V5129"/>
          <cell r="W5129" t="str">
            <v>10000000</v>
          </cell>
          <cell r="X5129">
            <v>25000</v>
          </cell>
          <cell r="Y5129">
            <v>75000</v>
          </cell>
          <cell r="Z5129">
            <v>75000</v>
          </cell>
          <cell r="AA5129"/>
          <cell r="AB5129">
            <v>75000</v>
          </cell>
          <cell r="AC5129"/>
          <cell r="AD5129">
            <v>75000</v>
          </cell>
          <cell r="AE5129">
            <v>100000</v>
          </cell>
          <cell r="AF5129"/>
          <cell r="AG5129"/>
          <cell r="AH5129"/>
          <cell r="AI5129"/>
          <cell r="AJ5129"/>
          <cell r="AK5129"/>
          <cell r="AL5129"/>
          <cell r="AM5129"/>
          <cell r="AN5129">
            <v>1000</v>
          </cell>
          <cell r="AO5129">
            <v>11100</v>
          </cell>
          <cell r="AP5129" t="str">
            <v>Package</v>
          </cell>
          <cell r="AQ5129" t="str">
            <v>True</v>
          </cell>
          <cell r="AR5129" t="str">
            <v>False</v>
          </cell>
          <cell r="AS5129"/>
          <cell r="AT5129"/>
          <cell r="AU5129"/>
          <cell r="AV5129"/>
          <cell r="AW5129"/>
          <cell r="AX5129" t="str">
            <v>Rare</v>
          </cell>
          <cell r="AY5129"/>
          <cell r="AZ5129"/>
          <cell r="BA5129"/>
          <cell r="BB5129"/>
          <cell r="BC5129"/>
          <cell r="BD5129"/>
        </row>
        <row r="5130">
          <cell r="C5130" t="str">
            <v>PACKAGE_PAY_RANDOM_ARTIFACT_6</v>
          </cell>
          <cell r="D5130" t="str">
            <v>랜덤 유물 패키지</v>
          </cell>
          <cell r="E5130" t="str">
            <v>사용 시 이벤트 유물도 획득이 가능한 랜덤 유물 상자 1개를 획득합니다. (랜덤 유물 상자에는 월드보스,벨카자르 유물이 포함되지 않습니다.)</v>
          </cell>
          <cell r="F5130" t="str">
            <v>상품 패키지</v>
          </cell>
          <cell r="G5130" t="str">
            <v>상품 패키지</v>
          </cell>
          <cell r="H5130"/>
          <cell r="I5130"/>
          <cell r="J5130"/>
          <cell r="K5130" t="str">
            <v>False</v>
          </cell>
          <cell r="L5130"/>
          <cell r="M5130"/>
          <cell r="N5130"/>
          <cell r="O5130" t="str">
            <v>Package</v>
          </cell>
          <cell r="P5130"/>
          <cell r="Q5130"/>
          <cell r="R5130" t="str">
            <v>6</v>
          </cell>
          <cell r="S5130"/>
          <cell r="T5130"/>
          <cell r="U5130"/>
          <cell r="V5130"/>
          <cell r="W5130" t="str">
            <v>10000000</v>
          </cell>
          <cell r="X5130">
            <v>25000</v>
          </cell>
          <cell r="Y5130">
            <v>75000</v>
          </cell>
          <cell r="Z5130">
            <v>75000</v>
          </cell>
          <cell r="AA5130"/>
          <cell r="AB5130">
            <v>75000</v>
          </cell>
          <cell r="AC5130"/>
          <cell r="AD5130">
            <v>75000</v>
          </cell>
          <cell r="AE5130">
            <v>100000</v>
          </cell>
          <cell r="AF5130"/>
          <cell r="AG5130"/>
          <cell r="AH5130"/>
          <cell r="AI5130"/>
          <cell r="AJ5130"/>
          <cell r="AK5130"/>
          <cell r="AL5130"/>
          <cell r="AM5130"/>
          <cell r="AN5130">
            <v>1000</v>
          </cell>
          <cell r="AO5130">
            <v>11100</v>
          </cell>
          <cell r="AP5130" t="str">
            <v>Package</v>
          </cell>
          <cell r="AQ5130" t="str">
            <v>True</v>
          </cell>
          <cell r="AR5130" t="str">
            <v>False</v>
          </cell>
          <cell r="AS5130"/>
          <cell r="AT5130"/>
          <cell r="AU5130"/>
          <cell r="AV5130"/>
          <cell r="AW5130"/>
          <cell r="AX5130" t="str">
            <v>Rare</v>
          </cell>
          <cell r="AY5130"/>
          <cell r="AZ5130"/>
          <cell r="BA5130"/>
          <cell r="BB5130"/>
          <cell r="BC5130"/>
          <cell r="BD5130"/>
        </row>
        <row r="5131">
          <cell r="C5131" t="str">
            <v>PACKAGE_BOX_RANDOM_ARTIFACT_6</v>
          </cell>
          <cell r="D5131" t="str">
            <v>랜덤 유물 상자</v>
          </cell>
          <cell r="E5131" t="str">
            <v>사용 시 유물 1개를 랜덤으로 획득합니다.\n(이벤트 유물도 획득이 가능하며 월드보스,벨카자르 유물은 획득할 수 없습니다.)</v>
          </cell>
          <cell r="F5131" t="str">
            <v>상품 패키지</v>
          </cell>
          <cell r="G5131" t="str">
            <v>상품 패키지</v>
          </cell>
          <cell r="H5131"/>
          <cell r="I5131"/>
          <cell r="J5131"/>
          <cell r="K5131" t="str">
            <v>False</v>
          </cell>
          <cell r="L5131"/>
          <cell r="M5131"/>
          <cell r="N5131"/>
          <cell r="O5131" t="str">
            <v>Package</v>
          </cell>
          <cell r="P5131"/>
          <cell r="Q5131"/>
          <cell r="R5131" t="str">
            <v>5</v>
          </cell>
          <cell r="S5131"/>
          <cell r="T5131"/>
          <cell r="U5131"/>
          <cell r="V5131"/>
          <cell r="W5131" t="str">
            <v>10000000</v>
          </cell>
          <cell r="X5131">
            <v>25000</v>
          </cell>
          <cell r="Y5131">
            <v>75000</v>
          </cell>
          <cell r="Z5131">
            <v>75000</v>
          </cell>
          <cell r="AA5131"/>
          <cell r="AB5131">
            <v>75000</v>
          </cell>
          <cell r="AC5131"/>
          <cell r="AD5131">
            <v>75000</v>
          </cell>
          <cell r="AE5131">
            <v>100000</v>
          </cell>
          <cell r="AF5131"/>
          <cell r="AG5131"/>
          <cell r="AH5131"/>
          <cell r="AI5131"/>
          <cell r="AJ5131"/>
          <cell r="AK5131"/>
          <cell r="AL5131"/>
          <cell r="AM5131"/>
          <cell r="AN5131">
            <v>1000</v>
          </cell>
          <cell r="AO5131">
            <v>11100</v>
          </cell>
          <cell r="AP5131" t="str">
            <v>Package</v>
          </cell>
          <cell r="AQ5131" t="str">
            <v>True</v>
          </cell>
          <cell r="AR5131" t="str">
            <v>False</v>
          </cell>
          <cell r="AS5131"/>
          <cell r="AT5131"/>
          <cell r="AU5131"/>
          <cell r="AV5131"/>
          <cell r="AW5131"/>
          <cell r="AX5131" t="str">
            <v>Rare</v>
          </cell>
          <cell r="AY5131"/>
          <cell r="AZ5131"/>
          <cell r="BA5131"/>
          <cell r="BB5131"/>
          <cell r="BC5131"/>
          <cell r="BD5131"/>
        </row>
        <row r="5132">
          <cell r="C5132" t="str">
            <v>PACKAGE_PAY_SPECIAL_RUNE_1</v>
          </cell>
          <cell r="D5132" t="str">
            <v>고대 룬 선택 패키지</v>
          </cell>
          <cell r="E5132" t="str">
            <v>사용 시 '고대 룬 선택권 5개'를 획득합니다.</v>
          </cell>
          <cell r="F5132" t="str">
            <v>상품 패키지</v>
          </cell>
          <cell r="G5132" t="str">
            <v>상품 패키지</v>
          </cell>
          <cell r="H5132"/>
          <cell r="I5132"/>
          <cell r="J5132"/>
          <cell r="K5132" t="str">
            <v>False</v>
          </cell>
          <cell r="L5132"/>
          <cell r="M5132"/>
          <cell r="N5132"/>
          <cell r="O5132" t="str">
            <v>Package</v>
          </cell>
          <cell r="P5132"/>
          <cell r="Q5132"/>
          <cell r="R5132" t="str">
            <v>6</v>
          </cell>
          <cell r="S5132"/>
          <cell r="T5132"/>
          <cell r="U5132"/>
          <cell r="V5132"/>
          <cell r="W5132" t="str">
            <v>10000000</v>
          </cell>
          <cell r="X5132">
            <v>25000</v>
          </cell>
          <cell r="Y5132">
            <v>75000</v>
          </cell>
          <cell r="Z5132">
            <v>75000</v>
          </cell>
          <cell r="AA5132"/>
          <cell r="AB5132">
            <v>75000</v>
          </cell>
          <cell r="AC5132"/>
          <cell r="AD5132">
            <v>75000</v>
          </cell>
          <cell r="AE5132">
            <v>100000</v>
          </cell>
          <cell r="AF5132"/>
          <cell r="AG5132"/>
          <cell r="AH5132"/>
          <cell r="AI5132"/>
          <cell r="AJ5132"/>
          <cell r="AK5132"/>
          <cell r="AL5132"/>
          <cell r="AM5132"/>
          <cell r="AN5132">
            <v>1000</v>
          </cell>
          <cell r="AO5132">
            <v>11100</v>
          </cell>
          <cell r="AP5132" t="str">
            <v>Package</v>
          </cell>
          <cell r="AQ5132" t="str">
            <v>True</v>
          </cell>
          <cell r="AR5132" t="str">
            <v>False</v>
          </cell>
          <cell r="AS5132"/>
          <cell r="AT5132"/>
          <cell r="AU5132"/>
          <cell r="AV5132"/>
          <cell r="AW5132"/>
          <cell r="AX5132" t="str">
            <v>Rare</v>
          </cell>
          <cell r="AY5132"/>
          <cell r="AZ5132"/>
          <cell r="BA5132"/>
          <cell r="BB5132"/>
          <cell r="BC5132"/>
          <cell r="BD5132"/>
        </row>
        <row r="5133">
          <cell r="C5133" t="str">
            <v>PACKAGE_PAY_NEW_STARTER_1</v>
          </cell>
          <cell r="D5133" t="str">
            <v>스타터의 성장 패키지 1</v>
          </cell>
          <cell r="E5133" t="str">
            <v>사용 시 다음의 아이템을 획득합니다. '특별 아이템 소환 10회 1개', '경험의 물약 (특대) 200개', '전리품 부스터 1개',  '7종 파편 각 200개', '기술서 선택권 4종 각 200개(입문, 숙련, 전문, 달인)', '경험치 부스터 (1일) 2개', '골드 부스터 (1일) 2개'  '10,000,000골드'</v>
          </cell>
          <cell r="F5133" t="str">
            <v>상품 패키지</v>
          </cell>
          <cell r="G5133" t="str">
            <v>상품 패키지</v>
          </cell>
          <cell r="H5133"/>
          <cell r="I5133"/>
          <cell r="J5133"/>
          <cell r="K5133" t="str">
            <v>False</v>
          </cell>
          <cell r="L5133"/>
          <cell r="M5133"/>
          <cell r="N5133"/>
          <cell r="O5133" t="str">
            <v>Package</v>
          </cell>
          <cell r="P5133"/>
          <cell r="Q5133"/>
          <cell r="R5133">
            <v>6</v>
          </cell>
          <cell r="S5133"/>
          <cell r="T5133"/>
          <cell r="U5133"/>
          <cell r="V5133"/>
          <cell r="W5133" t="str">
            <v>10000000</v>
          </cell>
          <cell r="X5133">
            <v>25000</v>
          </cell>
          <cell r="Y5133">
            <v>75000</v>
          </cell>
          <cell r="Z5133">
            <v>75000</v>
          </cell>
          <cell r="AA5133"/>
          <cell r="AB5133">
            <v>75000</v>
          </cell>
          <cell r="AC5133"/>
          <cell r="AD5133">
            <v>75000</v>
          </cell>
          <cell r="AE5133">
            <v>100000</v>
          </cell>
          <cell r="AF5133"/>
          <cell r="AG5133"/>
          <cell r="AH5133"/>
          <cell r="AI5133"/>
          <cell r="AJ5133"/>
          <cell r="AK5133"/>
          <cell r="AL5133"/>
          <cell r="AM5133"/>
          <cell r="AN5133">
            <v>1000</v>
          </cell>
          <cell r="AO5133">
            <v>11100</v>
          </cell>
          <cell r="AP5133" t="str">
            <v>Package</v>
          </cell>
          <cell r="AQ5133" t="str">
            <v>True</v>
          </cell>
          <cell r="AR5133" t="str">
            <v>False</v>
          </cell>
          <cell r="AS5133"/>
          <cell r="AT5133"/>
          <cell r="AU5133"/>
          <cell r="AV5133"/>
          <cell r="AW5133"/>
          <cell r="AX5133" t="str">
            <v>Rare</v>
          </cell>
          <cell r="AY5133"/>
          <cell r="AZ5133"/>
          <cell r="BA5133"/>
          <cell r="BB5133"/>
          <cell r="BC5133"/>
          <cell r="BD5133"/>
        </row>
        <row r="5134">
          <cell r="C5134" t="str">
            <v>PACKAGE_PAY_NEW_STARTER_2</v>
          </cell>
          <cell r="D5134" t="str">
            <v>스타터의 성장 패키지 2</v>
          </cell>
          <cell r="E5134" t="str">
            <v>사용 시 다음의 아이템을 획득합니다. '특별 아이템 소환 10회 2개', '경험의 물약 (최고급) 300개', '전리품 부스터 5개',  '7종 파편 각 300개', '7종 정수 각 50개' '경험치 부스터 (7일) 1개', '골드 부스터 (7일) 1개' '경험치 부스터(1시간) 5개', '골드 부스터(1시간) 5개', '스태미나 물약 50개', '루비 1500개', '맹공의 룬 : 고대 3개', '격앙의 룬 : 고대 3개', '100,000,000골드'</v>
          </cell>
          <cell r="F5134" t="str">
            <v>상품 패키지</v>
          </cell>
          <cell r="G5134" t="str">
            <v>상품 패키지</v>
          </cell>
          <cell r="H5134"/>
          <cell r="I5134"/>
          <cell r="J5134"/>
          <cell r="K5134" t="str">
            <v>False</v>
          </cell>
          <cell r="L5134"/>
          <cell r="M5134"/>
          <cell r="N5134"/>
          <cell r="O5134" t="str">
            <v>Package</v>
          </cell>
          <cell r="P5134"/>
          <cell r="Q5134"/>
          <cell r="R5134">
            <v>6</v>
          </cell>
          <cell r="S5134"/>
          <cell r="T5134"/>
          <cell r="U5134"/>
          <cell r="V5134"/>
          <cell r="W5134" t="str">
            <v>10000000</v>
          </cell>
          <cell r="X5134">
            <v>25000</v>
          </cell>
          <cell r="Y5134">
            <v>75000</v>
          </cell>
          <cell r="Z5134">
            <v>75000</v>
          </cell>
          <cell r="AA5134"/>
          <cell r="AB5134">
            <v>75000</v>
          </cell>
          <cell r="AC5134"/>
          <cell r="AD5134">
            <v>75000</v>
          </cell>
          <cell r="AE5134">
            <v>100000</v>
          </cell>
          <cell r="AF5134"/>
          <cell r="AG5134"/>
          <cell r="AH5134"/>
          <cell r="AI5134"/>
          <cell r="AJ5134"/>
          <cell r="AK5134"/>
          <cell r="AL5134"/>
          <cell r="AM5134"/>
          <cell r="AN5134">
            <v>1000</v>
          </cell>
          <cell r="AO5134">
            <v>11100</v>
          </cell>
          <cell r="AP5134" t="str">
            <v>Package</v>
          </cell>
          <cell r="AQ5134" t="str">
            <v>True</v>
          </cell>
          <cell r="AR5134" t="str">
            <v>False</v>
          </cell>
          <cell r="AS5134"/>
          <cell r="AT5134"/>
          <cell r="AU5134"/>
          <cell r="AV5134"/>
          <cell r="AW5134"/>
          <cell r="AX5134" t="str">
            <v>Rare</v>
          </cell>
          <cell r="AY5134"/>
          <cell r="AZ5134"/>
          <cell r="BA5134"/>
          <cell r="BB5134"/>
          <cell r="BC5134"/>
          <cell r="BD5134"/>
        </row>
        <row r="5135">
          <cell r="C5135" t="str">
            <v>PACKAGE_PAY_1T_9</v>
          </cell>
          <cell r="D5135" t="str">
            <v>1초월 영웅 패키지</v>
          </cell>
          <cell r="E5135" t="str">
            <v>패키지 사용 시 1초월 영웅 선택권1개, 경험의 물약(최고급) 1370개를 획득합니다.</v>
          </cell>
          <cell r="F5135" t="str">
            <v>상품 패키지</v>
          </cell>
          <cell r="G5135" t="str">
            <v>상품 패키지</v>
          </cell>
          <cell r="H5135"/>
          <cell r="I5135"/>
          <cell r="J5135"/>
          <cell r="K5135" t="str">
            <v>False</v>
          </cell>
          <cell r="L5135"/>
          <cell r="M5135"/>
          <cell r="N5135"/>
          <cell r="O5135" t="str">
            <v>Package</v>
          </cell>
          <cell r="P5135"/>
          <cell r="Q5135"/>
          <cell r="R5135" t="str">
            <v>6</v>
          </cell>
          <cell r="S5135"/>
          <cell r="T5135"/>
          <cell r="U5135"/>
          <cell r="V5135"/>
          <cell r="W5135" t="str">
            <v>10000000</v>
          </cell>
          <cell r="X5135">
            <v>25000</v>
          </cell>
          <cell r="Y5135">
            <v>75000</v>
          </cell>
          <cell r="Z5135">
            <v>75000</v>
          </cell>
          <cell r="AA5135"/>
          <cell r="AB5135">
            <v>75000</v>
          </cell>
          <cell r="AC5135"/>
          <cell r="AD5135">
            <v>75000</v>
          </cell>
          <cell r="AE5135">
            <v>100000</v>
          </cell>
          <cell r="AF5135"/>
          <cell r="AG5135"/>
          <cell r="AH5135"/>
          <cell r="AI5135"/>
          <cell r="AJ5135"/>
          <cell r="AK5135"/>
          <cell r="AL5135"/>
          <cell r="AM5135"/>
          <cell r="AN5135">
            <v>1000</v>
          </cell>
          <cell r="AO5135">
            <v>11100</v>
          </cell>
          <cell r="AP5135" t="str">
            <v>Package</v>
          </cell>
          <cell r="AQ5135" t="str">
            <v>True</v>
          </cell>
          <cell r="AR5135" t="str">
            <v>False</v>
          </cell>
          <cell r="AS5135"/>
          <cell r="AT5135"/>
          <cell r="AU5135"/>
          <cell r="AV5135"/>
          <cell r="AW5135"/>
          <cell r="AX5135" t="str">
            <v>Rare</v>
          </cell>
          <cell r="AY5135"/>
          <cell r="AZ5135"/>
          <cell r="BA5135"/>
          <cell r="BB5135"/>
          <cell r="BC5135"/>
          <cell r="BD5135"/>
        </row>
        <row r="5136">
          <cell r="C5136" t="str">
            <v>PACKAGE_PAY_MAY_EQUIP_NEWBIE_1</v>
          </cell>
          <cell r="D5136" t="str">
            <v>메이의 전용장비 패키지</v>
          </cell>
          <cell r="E5136" t="str">
            <v>사용 시 영웅의 전용장비를 선택하여 획득할 수 있는 전용무기 선택권 1개, 전용보물 선택권 1개를 획득합니다.</v>
          </cell>
          <cell r="F5136" t="str">
            <v>상품 패키지</v>
          </cell>
          <cell r="G5136" t="str">
            <v>상품 패키지</v>
          </cell>
          <cell r="H5136"/>
          <cell r="I5136"/>
          <cell r="J5136"/>
          <cell r="K5136" t="str">
            <v>False</v>
          </cell>
          <cell r="L5136"/>
          <cell r="M5136"/>
          <cell r="N5136"/>
          <cell r="O5136" t="str">
            <v>Package</v>
          </cell>
          <cell r="P5136"/>
          <cell r="Q5136"/>
          <cell r="R5136" t="str">
            <v>6</v>
          </cell>
          <cell r="S5136"/>
          <cell r="T5136"/>
          <cell r="U5136"/>
          <cell r="V5136"/>
          <cell r="W5136" t="str">
            <v>10000000</v>
          </cell>
          <cell r="X5136">
            <v>25000</v>
          </cell>
          <cell r="Y5136">
            <v>75000</v>
          </cell>
          <cell r="Z5136">
            <v>75000</v>
          </cell>
          <cell r="AA5136"/>
          <cell r="AB5136">
            <v>75000</v>
          </cell>
          <cell r="AC5136"/>
          <cell r="AD5136">
            <v>75000</v>
          </cell>
          <cell r="AE5136">
            <v>100000</v>
          </cell>
          <cell r="AF5136"/>
          <cell r="AG5136"/>
          <cell r="AH5136"/>
          <cell r="AI5136"/>
          <cell r="AJ5136"/>
          <cell r="AK5136"/>
          <cell r="AL5136"/>
          <cell r="AM5136"/>
          <cell r="AN5136">
            <v>1000</v>
          </cell>
          <cell r="AO5136">
            <v>11100</v>
          </cell>
          <cell r="AP5136" t="str">
            <v>Package</v>
          </cell>
          <cell r="AQ5136" t="str">
            <v>True</v>
          </cell>
          <cell r="AR5136" t="str">
            <v>False</v>
          </cell>
          <cell r="AS5136"/>
          <cell r="AT5136"/>
          <cell r="AU5136"/>
          <cell r="AV5136"/>
          <cell r="AW5136"/>
          <cell r="AX5136" t="str">
            <v>Rare</v>
          </cell>
          <cell r="AY5136"/>
          <cell r="AZ5136"/>
          <cell r="BA5136"/>
          <cell r="BB5136"/>
          <cell r="BC5136"/>
          <cell r="BD5136"/>
        </row>
        <row r="5137">
          <cell r="C5137" t="str">
            <v>PACKAGE_PAY_MAY_5_TRANSCEND_NEWBIE_1</v>
          </cell>
          <cell r="D5137" t="str">
            <v>메이의 5초월 패키지</v>
          </cell>
          <cell r="E5137" t="str">
            <v>사용 시 영웅의 초월에 필요한 무한의 돌 15개, 정수 선택권 900개, 37,000,000골드를 획득할 수 있습니다.</v>
          </cell>
          <cell r="F5137" t="str">
            <v>상품 패키지</v>
          </cell>
          <cell r="G5137" t="str">
            <v>상품 패키지</v>
          </cell>
          <cell r="H5137"/>
          <cell r="I5137"/>
          <cell r="J5137"/>
          <cell r="K5137" t="str">
            <v>False</v>
          </cell>
          <cell r="L5137"/>
          <cell r="M5137"/>
          <cell r="N5137"/>
          <cell r="O5137" t="str">
            <v>Package</v>
          </cell>
          <cell r="P5137"/>
          <cell r="Q5137"/>
          <cell r="R5137" t="str">
            <v>6</v>
          </cell>
          <cell r="S5137"/>
          <cell r="T5137"/>
          <cell r="U5137"/>
          <cell r="V5137"/>
          <cell r="W5137" t="str">
            <v>10000000</v>
          </cell>
          <cell r="X5137">
            <v>25000</v>
          </cell>
          <cell r="Y5137">
            <v>75000</v>
          </cell>
          <cell r="Z5137">
            <v>75000</v>
          </cell>
          <cell r="AA5137"/>
          <cell r="AB5137">
            <v>75000</v>
          </cell>
          <cell r="AC5137"/>
          <cell r="AD5137">
            <v>75000</v>
          </cell>
          <cell r="AE5137">
            <v>100000</v>
          </cell>
          <cell r="AF5137"/>
          <cell r="AG5137"/>
          <cell r="AH5137"/>
          <cell r="AI5137"/>
          <cell r="AJ5137"/>
          <cell r="AK5137"/>
          <cell r="AL5137"/>
          <cell r="AM5137"/>
          <cell r="AN5137">
            <v>1000</v>
          </cell>
          <cell r="AO5137">
            <v>11100</v>
          </cell>
          <cell r="AP5137" t="str">
            <v>Package</v>
          </cell>
          <cell r="AQ5137" t="str">
            <v>True</v>
          </cell>
          <cell r="AR5137" t="str">
            <v>False</v>
          </cell>
          <cell r="AS5137"/>
          <cell r="AT5137"/>
          <cell r="AU5137"/>
          <cell r="AV5137"/>
          <cell r="AW5137"/>
          <cell r="AX5137" t="str">
            <v>Rare</v>
          </cell>
          <cell r="AY5137"/>
          <cell r="AZ5137"/>
          <cell r="BA5137"/>
          <cell r="BB5137"/>
          <cell r="BC5137"/>
          <cell r="BD5137"/>
        </row>
        <row r="5138">
          <cell r="C5138" t="str">
            <v>PACKAGE_PAY_MAY_PREMIUM_NEWBIE_1</v>
          </cell>
          <cell r="D5138" t="str">
            <v>메이의 프리미엄 패키지</v>
          </cell>
          <cell r="E5138" t="str">
            <v>사용 시 다음의 아이템을 획득합니다. 전용무기 선택권 1개, 전용보물 선택권 1개, 유물조각 1000개, 코스튬 선택권(~2019 웨딩) 1개, 특별아이템 소환 10회 2개, T7 전설장비 선택권(4옵션) 4개, 무기 룬 상자 : 고대 1개</v>
          </cell>
          <cell r="F5138" t="str">
            <v>상품 패키지</v>
          </cell>
          <cell r="G5138" t="str">
            <v>상품 패키지</v>
          </cell>
          <cell r="H5138"/>
          <cell r="I5138"/>
          <cell r="J5138"/>
          <cell r="K5138" t="str">
            <v>False</v>
          </cell>
          <cell r="L5138"/>
          <cell r="M5138"/>
          <cell r="N5138"/>
          <cell r="O5138" t="str">
            <v>Package</v>
          </cell>
          <cell r="P5138"/>
          <cell r="Q5138"/>
          <cell r="R5138" t="str">
            <v>6</v>
          </cell>
          <cell r="S5138"/>
          <cell r="T5138"/>
          <cell r="U5138"/>
          <cell r="V5138"/>
          <cell r="W5138" t="str">
            <v>10000000</v>
          </cell>
          <cell r="X5138">
            <v>25000</v>
          </cell>
          <cell r="Y5138">
            <v>75000</v>
          </cell>
          <cell r="Z5138">
            <v>75000</v>
          </cell>
          <cell r="AA5138"/>
          <cell r="AB5138">
            <v>75000</v>
          </cell>
          <cell r="AC5138"/>
          <cell r="AD5138">
            <v>75000</v>
          </cell>
          <cell r="AE5138">
            <v>100000</v>
          </cell>
          <cell r="AF5138"/>
          <cell r="AG5138"/>
          <cell r="AH5138"/>
          <cell r="AI5138"/>
          <cell r="AJ5138"/>
          <cell r="AK5138"/>
          <cell r="AL5138"/>
          <cell r="AM5138"/>
          <cell r="AN5138">
            <v>1000</v>
          </cell>
          <cell r="AO5138">
            <v>11100</v>
          </cell>
          <cell r="AP5138" t="str">
            <v>Package</v>
          </cell>
          <cell r="AQ5138" t="str">
            <v>True</v>
          </cell>
          <cell r="AR5138" t="str">
            <v>False</v>
          </cell>
          <cell r="AS5138"/>
          <cell r="AT5138"/>
          <cell r="AU5138"/>
          <cell r="AV5138"/>
          <cell r="AW5138"/>
          <cell r="AX5138" t="str">
            <v>Rare</v>
          </cell>
          <cell r="AY5138"/>
          <cell r="AZ5138"/>
          <cell r="BA5138"/>
          <cell r="BB5138"/>
          <cell r="BC5138"/>
          <cell r="BD5138"/>
        </row>
        <row r="5139">
          <cell r="C5139" t="str">
            <v>PACKAGE_PAY_NEWBIE_EXP_1</v>
          </cell>
          <cell r="D5139" t="str">
            <v>1회한정 경험의 물약</v>
          </cell>
          <cell r="E5139" t="str">
            <v>사용 시 '경험의 물약(최고급) 100개'를 획득합니다</v>
          </cell>
          <cell r="F5139" t="str">
            <v>상품 패키지</v>
          </cell>
          <cell r="G5139" t="str">
            <v>상품 패키지</v>
          </cell>
          <cell r="H5139"/>
          <cell r="I5139"/>
          <cell r="J5139"/>
          <cell r="K5139" t="str">
            <v>False</v>
          </cell>
          <cell r="L5139"/>
          <cell r="M5139"/>
          <cell r="N5139"/>
          <cell r="O5139" t="str">
            <v>Package</v>
          </cell>
          <cell r="P5139"/>
          <cell r="Q5139"/>
          <cell r="R5139" t="str">
            <v>6</v>
          </cell>
          <cell r="S5139"/>
          <cell r="T5139"/>
          <cell r="U5139"/>
          <cell r="V5139"/>
          <cell r="W5139" t="str">
            <v>10000000</v>
          </cell>
          <cell r="X5139">
            <v>25000</v>
          </cell>
          <cell r="Y5139">
            <v>75000</v>
          </cell>
          <cell r="Z5139">
            <v>75000</v>
          </cell>
          <cell r="AA5139"/>
          <cell r="AB5139">
            <v>75000</v>
          </cell>
          <cell r="AC5139"/>
          <cell r="AD5139">
            <v>75000</v>
          </cell>
          <cell r="AE5139">
            <v>100000</v>
          </cell>
          <cell r="AF5139"/>
          <cell r="AG5139"/>
          <cell r="AH5139"/>
          <cell r="AI5139"/>
          <cell r="AJ5139"/>
          <cell r="AK5139"/>
          <cell r="AL5139"/>
          <cell r="AM5139"/>
          <cell r="AN5139">
            <v>1000</v>
          </cell>
          <cell r="AO5139">
            <v>11100</v>
          </cell>
          <cell r="AP5139" t="str">
            <v>Package</v>
          </cell>
          <cell r="AQ5139" t="str">
            <v>True</v>
          </cell>
          <cell r="AR5139" t="str">
            <v>False</v>
          </cell>
          <cell r="AS5139"/>
          <cell r="AT5139"/>
          <cell r="AU5139"/>
          <cell r="AV5139"/>
          <cell r="AW5139"/>
          <cell r="AX5139" t="str">
            <v>Rare</v>
          </cell>
          <cell r="AY5139"/>
          <cell r="AZ5139"/>
          <cell r="BA5139"/>
          <cell r="BB5139"/>
          <cell r="BC5139"/>
          <cell r="BD5139"/>
        </row>
        <row r="5140">
          <cell r="C5140" t="str">
            <v>PACKAGE_PAY_NEWBIE_SELECT_FRAGMENT_1</v>
          </cell>
          <cell r="D5140" t="str">
            <v>1회한정 파편 선택권</v>
          </cell>
          <cell r="E5140" t="str">
            <v>사용 시 '파편 선택권 200개'를 획득합니다</v>
          </cell>
          <cell r="F5140" t="str">
            <v>상품 패키지</v>
          </cell>
          <cell r="G5140" t="str">
            <v>상품 패키지</v>
          </cell>
          <cell r="H5140"/>
          <cell r="I5140"/>
          <cell r="J5140"/>
          <cell r="K5140" t="str">
            <v>False</v>
          </cell>
          <cell r="L5140"/>
          <cell r="M5140"/>
          <cell r="N5140"/>
          <cell r="O5140" t="str">
            <v>Package</v>
          </cell>
          <cell r="P5140"/>
          <cell r="Q5140"/>
          <cell r="R5140" t="str">
            <v>6</v>
          </cell>
          <cell r="S5140"/>
          <cell r="T5140"/>
          <cell r="U5140"/>
          <cell r="V5140"/>
          <cell r="W5140" t="str">
            <v>10000000</v>
          </cell>
          <cell r="X5140">
            <v>25000</v>
          </cell>
          <cell r="Y5140">
            <v>75000</v>
          </cell>
          <cell r="Z5140">
            <v>75000</v>
          </cell>
          <cell r="AA5140"/>
          <cell r="AB5140">
            <v>75000</v>
          </cell>
          <cell r="AC5140"/>
          <cell r="AD5140">
            <v>75000</v>
          </cell>
          <cell r="AE5140">
            <v>100000</v>
          </cell>
          <cell r="AF5140"/>
          <cell r="AG5140"/>
          <cell r="AH5140"/>
          <cell r="AI5140"/>
          <cell r="AJ5140"/>
          <cell r="AK5140"/>
          <cell r="AL5140"/>
          <cell r="AM5140"/>
          <cell r="AN5140">
            <v>1000</v>
          </cell>
          <cell r="AO5140">
            <v>11100</v>
          </cell>
          <cell r="AP5140" t="str">
            <v>Package</v>
          </cell>
          <cell r="AQ5140" t="str">
            <v>True</v>
          </cell>
          <cell r="AR5140" t="str">
            <v>False</v>
          </cell>
          <cell r="AS5140"/>
          <cell r="AT5140"/>
          <cell r="AU5140"/>
          <cell r="AV5140"/>
          <cell r="AW5140"/>
          <cell r="AX5140" t="str">
            <v>Rare</v>
          </cell>
          <cell r="AY5140"/>
          <cell r="AZ5140"/>
          <cell r="BA5140"/>
          <cell r="BB5140"/>
          <cell r="BC5140"/>
          <cell r="BD5140"/>
        </row>
        <row r="5141">
          <cell r="C5141" t="str">
            <v>PACKAGE_PAY_NEWBIE_SELECT_SKILLBOOK_1</v>
          </cell>
          <cell r="D5141" t="str">
            <v>1회한정 기술서 선택권</v>
          </cell>
          <cell r="E5141" t="str">
            <v>사용 시 '기술서 선택권 4종을 각 150개' 획득합니다.</v>
          </cell>
          <cell r="F5141" t="str">
            <v>상품 패키지</v>
          </cell>
          <cell r="G5141" t="str">
            <v>상품 패키지</v>
          </cell>
          <cell r="H5141"/>
          <cell r="I5141"/>
          <cell r="J5141"/>
          <cell r="K5141" t="str">
            <v>False</v>
          </cell>
          <cell r="L5141"/>
          <cell r="M5141"/>
          <cell r="N5141"/>
          <cell r="O5141" t="str">
            <v>Package</v>
          </cell>
          <cell r="P5141"/>
          <cell r="Q5141"/>
          <cell r="R5141" t="str">
            <v>6</v>
          </cell>
          <cell r="S5141"/>
          <cell r="T5141"/>
          <cell r="U5141"/>
          <cell r="V5141"/>
          <cell r="W5141" t="str">
            <v>10000000</v>
          </cell>
          <cell r="X5141">
            <v>25000</v>
          </cell>
          <cell r="Y5141">
            <v>75000</v>
          </cell>
          <cell r="Z5141">
            <v>75000</v>
          </cell>
          <cell r="AA5141"/>
          <cell r="AB5141">
            <v>75000</v>
          </cell>
          <cell r="AC5141"/>
          <cell r="AD5141">
            <v>75000</v>
          </cell>
          <cell r="AE5141">
            <v>100000</v>
          </cell>
          <cell r="AF5141"/>
          <cell r="AG5141"/>
          <cell r="AH5141"/>
          <cell r="AI5141"/>
          <cell r="AJ5141"/>
          <cell r="AK5141"/>
          <cell r="AL5141"/>
          <cell r="AM5141"/>
          <cell r="AN5141">
            <v>1000</v>
          </cell>
          <cell r="AO5141">
            <v>11100</v>
          </cell>
          <cell r="AP5141" t="str">
            <v>Package</v>
          </cell>
          <cell r="AQ5141" t="str">
            <v>True</v>
          </cell>
          <cell r="AR5141" t="str">
            <v>False</v>
          </cell>
          <cell r="AS5141"/>
          <cell r="AT5141"/>
          <cell r="AU5141"/>
          <cell r="AV5141"/>
          <cell r="AW5141"/>
          <cell r="AX5141" t="str">
            <v>Rare</v>
          </cell>
          <cell r="AY5141"/>
          <cell r="AZ5141"/>
          <cell r="BA5141"/>
          <cell r="BB5141"/>
          <cell r="BC5141"/>
          <cell r="BD5141"/>
        </row>
        <row r="5142">
          <cell r="C5142" t="str">
            <v>PACKAGE_PAY_NEWBIE_STAMINA_1</v>
          </cell>
          <cell r="D5142" t="str">
            <v>1회한정 스태미나 물약</v>
          </cell>
          <cell r="E5142" t="str">
            <v>사용 시 '스태미나 물약 20개'를 획득합니다.</v>
          </cell>
          <cell r="F5142" t="str">
            <v>상품 패키지</v>
          </cell>
          <cell r="G5142" t="str">
            <v>상품 패키지</v>
          </cell>
          <cell r="H5142"/>
          <cell r="I5142"/>
          <cell r="J5142"/>
          <cell r="K5142" t="str">
            <v>False</v>
          </cell>
          <cell r="L5142"/>
          <cell r="M5142"/>
          <cell r="N5142"/>
          <cell r="O5142" t="str">
            <v>Package</v>
          </cell>
          <cell r="P5142"/>
          <cell r="Q5142"/>
          <cell r="R5142" t="str">
            <v>6</v>
          </cell>
          <cell r="S5142"/>
          <cell r="T5142"/>
          <cell r="U5142"/>
          <cell r="V5142"/>
          <cell r="W5142" t="str">
            <v>10000000</v>
          </cell>
          <cell r="X5142">
            <v>25000</v>
          </cell>
          <cell r="Y5142">
            <v>75000</v>
          </cell>
          <cell r="Z5142">
            <v>75000</v>
          </cell>
          <cell r="AA5142"/>
          <cell r="AB5142">
            <v>75000</v>
          </cell>
          <cell r="AC5142"/>
          <cell r="AD5142">
            <v>75000</v>
          </cell>
          <cell r="AE5142">
            <v>100000</v>
          </cell>
          <cell r="AF5142"/>
          <cell r="AG5142"/>
          <cell r="AH5142"/>
          <cell r="AI5142"/>
          <cell r="AJ5142"/>
          <cell r="AK5142"/>
          <cell r="AL5142"/>
          <cell r="AM5142"/>
          <cell r="AN5142">
            <v>1000</v>
          </cell>
          <cell r="AO5142">
            <v>11100</v>
          </cell>
          <cell r="AP5142" t="str">
            <v>Package</v>
          </cell>
          <cell r="AQ5142" t="str">
            <v>True</v>
          </cell>
          <cell r="AR5142" t="str">
            <v>False</v>
          </cell>
          <cell r="AS5142"/>
          <cell r="AT5142"/>
          <cell r="AU5142"/>
          <cell r="AV5142"/>
          <cell r="AW5142"/>
          <cell r="AX5142" t="str">
            <v>Rare</v>
          </cell>
          <cell r="AY5142"/>
          <cell r="AZ5142"/>
          <cell r="BA5142"/>
          <cell r="BB5142"/>
          <cell r="BC5142"/>
          <cell r="BD5142"/>
        </row>
        <row r="5143">
          <cell r="C5143" t="str">
            <v>PACKAGE_PAY_NEWBIE_GOLD_1</v>
          </cell>
          <cell r="D5143" t="str">
            <v>1회한정 골드</v>
          </cell>
          <cell r="E5143" t="str">
            <v>사용 시 '10,000,000골드'를 획득합니다</v>
          </cell>
          <cell r="F5143" t="str">
            <v>상품 패키지</v>
          </cell>
          <cell r="G5143" t="str">
            <v>상품 패키지</v>
          </cell>
          <cell r="H5143"/>
          <cell r="I5143"/>
          <cell r="J5143"/>
          <cell r="K5143" t="str">
            <v>False</v>
          </cell>
          <cell r="L5143"/>
          <cell r="M5143"/>
          <cell r="N5143"/>
          <cell r="O5143" t="str">
            <v>Package</v>
          </cell>
          <cell r="P5143"/>
          <cell r="Q5143"/>
          <cell r="R5143" t="str">
            <v>6</v>
          </cell>
          <cell r="S5143"/>
          <cell r="T5143"/>
          <cell r="U5143"/>
          <cell r="V5143"/>
          <cell r="W5143" t="str">
            <v>10000000</v>
          </cell>
          <cell r="X5143">
            <v>25000</v>
          </cell>
          <cell r="Y5143">
            <v>75000</v>
          </cell>
          <cell r="Z5143">
            <v>75000</v>
          </cell>
          <cell r="AA5143"/>
          <cell r="AB5143">
            <v>75000</v>
          </cell>
          <cell r="AC5143"/>
          <cell r="AD5143">
            <v>75000</v>
          </cell>
          <cell r="AE5143">
            <v>100000</v>
          </cell>
          <cell r="AF5143"/>
          <cell r="AG5143"/>
          <cell r="AH5143"/>
          <cell r="AI5143"/>
          <cell r="AJ5143"/>
          <cell r="AK5143"/>
          <cell r="AL5143"/>
          <cell r="AM5143"/>
          <cell r="AN5143">
            <v>1000</v>
          </cell>
          <cell r="AO5143">
            <v>11100</v>
          </cell>
          <cell r="AP5143" t="str">
            <v>Package</v>
          </cell>
          <cell r="AQ5143" t="str">
            <v>True</v>
          </cell>
          <cell r="AR5143" t="str">
            <v>False</v>
          </cell>
          <cell r="AS5143"/>
          <cell r="AT5143"/>
          <cell r="AU5143"/>
          <cell r="AV5143"/>
          <cell r="AW5143"/>
          <cell r="AX5143" t="str">
            <v>Rare</v>
          </cell>
          <cell r="AY5143"/>
          <cell r="AZ5143"/>
          <cell r="BA5143"/>
          <cell r="BB5143"/>
          <cell r="BC5143"/>
          <cell r="BD5143"/>
        </row>
        <row r="5144">
          <cell r="C5144" t="str">
            <v>PACKAGE_PAY_NEWBIE_EXP_BOOSTER_1</v>
          </cell>
          <cell r="D5144" t="str">
            <v>1회한정 경험치 부스터</v>
          </cell>
          <cell r="E5144" t="str">
            <v xml:space="preserve">사용 시 '경험치 부스터(1시간) 3개', '경험치 부스터(1일) 1개'를 획득합니다. </v>
          </cell>
          <cell r="F5144" t="str">
            <v>상품 패키지</v>
          </cell>
          <cell r="G5144" t="str">
            <v>상품 패키지</v>
          </cell>
          <cell r="H5144"/>
          <cell r="I5144"/>
          <cell r="J5144"/>
          <cell r="K5144" t="str">
            <v>False</v>
          </cell>
          <cell r="L5144"/>
          <cell r="M5144"/>
          <cell r="N5144"/>
          <cell r="O5144" t="str">
            <v>Package</v>
          </cell>
          <cell r="P5144"/>
          <cell r="Q5144"/>
          <cell r="R5144" t="str">
            <v>6</v>
          </cell>
          <cell r="S5144"/>
          <cell r="T5144"/>
          <cell r="U5144"/>
          <cell r="V5144"/>
          <cell r="W5144" t="str">
            <v>10000000</v>
          </cell>
          <cell r="X5144">
            <v>25000</v>
          </cell>
          <cell r="Y5144">
            <v>75000</v>
          </cell>
          <cell r="Z5144">
            <v>75000</v>
          </cell>
          <cell r="AA5144"/>
          <cell r="AB5144">
            <v>75000</v>
          </cell>
          <cell r="AC5144"/>
          <cell r="AD5144">
            <v>75000</v>
          </cell>
          <cell r="AE5144">
            <v>100000</v>
          </cell>
          <cell r="AF5144"/>
          <cell r="AG5144"/>
          <cell r="AH5144"/>
          <cell r="AI5144"/>
          <cell r="AJ5144"/>
          <cell r="AK5144"/>
          <cell r="AL5144"/>
          <cell r="AM5144"/>
          <cell r="AN5144">
            <v>1000</v>
          </cell>
          <cell r="AO5144">
            <v>11100</v>
          </cell>
          <cell r="AP5144" t="str">
            <v>Package</v>
          </cell>
          <cell r="AQ5144" t="str">
            <v>True</v>
          </cell>
          <cell r="AR5144" t="str">
            <v>False</v>
          </cell>
          <cell r="AS5144"/>
          <cell r="AT5144"/>
          <cell r="AU5144"/>
          <cell r="AV5144"/>
          <cell r="AW5144"/>
          <cell r="AX5144" t="str">
            <v>Rare</v>
          </cell>
          <cell r="AY5144"/>
          <cell r="AZ5144"/>
          <cell r="BA5144"/>
          <cell r="BB5144"/>
          <cell r="BC5144"/>
          <cell r="BD5144"/>
        </row>
        <row r="5145">
          <cell r="C5145" t="str">
            <v>PACKAGE_PAY_2STAR_SELECT_UNIQUE_WEAPON_1</v>
          </cell>
          <cell r="D5145" t="str">
            <v>2성 영웅 전용무기 선택권</v>
          </cell>
          <cell r="E5145" t="str">
            <v>2성 영웅의 전용무기 중 하나를 선택하여 받을 수 있습니다.</v>
          </cell>
          <cell r="F5145" t="str">
            <v>상품 패키지</v>
          </cell>
          <cell r="G5145" t="str">
            <v>상품 패키지</v>
          </cell>
          <cell r="H5145"/>
          <cell r="I5145"/>
          <cell r="J5145"/>
          <cell r="K5145" t="str">
            <v>False</v>
          </cell>
          <cell r="L5145"/>
          <cell r="M5145"/>
          <cell r="N5145"/>
          <cell r="O5145" t="str">
            <v>Package</v>
          </cell>
          <cell r="P5145"/>
          <cell r="Q5145"/>
          <cell r="R5145" t="str">
            <v>6</v>
          </cell>
          <cell r="S5145"/>
          <cell r="T5145"/>
          <cell r="U5145"/>
          <cell r="V5145"/>
          <cell r="W5145" t="str">
            <v>10000000</v>
          </cell>
          <cell r="X5145">
            <v>25000</v>
          </cell>
          <cell r="Y5145">
            <v>75000</v>
          </cell>
          <cell r="Z5145">
            <v>75000</v>
          </cell>
          <cell r="AA5145"/>
          <cell r="AB5145">
            <v>75000</v>
          </cell>
          <cell r="AC5145"/>
          <cell r="AD5145">
            <v>75000</v>
          </cell>
          <cell r="AE5145">
            <v>100000</v>
          </cell>
          <cell r="AF5145"/>
          <cell r="AG5145"/>
          <cell r="AH5145"/>
          <cell r="AI5145"/>
          <cell r="AJ5145"/>
          <cell r="AK5145"/>
          <cell r="AL5145"/>
          <cell r="AM5145"/>
          <cell r="AN5145">
            <v>1000</v>
          </cell>
          <cell r="AO5145">
            <v>11100</v>
          </cell>
          <cell r="AP5145" t="str">
            <v>Package</v>
          </cell>
          <cell r="AQ5145" t="str">
            <v>True</v>
          </cell>
          <cell r="AR5145" t="str">
            <v>False</v>
          </cell>
          <cell r="AS5145"/>
          <cell r="AT5145"/>
          <cell r="AU5145"/>
          <cell r="AV5145"/>
          <cell r="AW5145"/>
          <cell r="AX5145" t="str">
            <v>Rare</v>
          </cell>
          <cell r="AY5145"/>
          <cell r="AZ5145"/>
          <cell r="BA5145"/>
          <cell r="BB5145"/>
          <cell r="BC5145"/>
          <cell r="BD5145"/>
        </row>
        <row r="5146">
          <cell r="C5146" t="str">
            <v>PACKAGE_PAY_BOOSTER_EXP_GOLD_1DAY_1</v>
          </cell>
          <cell r="D5146" t="str">
            <v>1일 부스터 패키지</v>
          </cell>
          <cell r="E5146" t="str">
            <v>사용 시 '경험치 부스터(1일) 1개', '골드 부스터(1일) 1개'를 획득합니다. </v>
          </cell>
          <cell r="F5146" t="str">
            <v>상품 패키지</v>
          </cell>
          <cell r="G5146" t="str">
            <v>상품 패키지</v>
          </cell>
          <cell r="H5146"/>
          <cell r="I5146"/>
          <cell r="J5146"/>
          <cell r="K5146" t="str">
            <v>False</v>
          </cell>
          <cell r="L5146"/>
          <cell r="M5146"/>
          <cell r="N5146"/>
          <cell r="O5146" t="str">
            <v>Package</v>
          </cell>
          <cell r="P5146"/>
          <cell r="Q5146"/>
          <cell r="R5146" t="str">
            <v>6</v>
          </cell>
          <cell r="S5146"/>
          <cell r="T5146"/>
          <cell r="U5146"/>
          <cell r="V5146"/>
          <cell r="W5146" t="str">
            <v>10000000</v>
          </cell>
          <cell r="X5146">
            <v>25000</v>
          </cell>
          <cell r="Y5146">
            <v>75000</v>
          </cell>
          <cell r="Z5146">
            <v>75000</v>
          </cell>
          <cell r="AA5146"/>
          <cell r="AB5146">
            <v>75000</v>
          </cell>
          <cell r="AC5146"/>
          <cell r="AD5146">
            <v>75000</v>
          </cell>
          <cell r="AE5146">
            <v>100000</v>
          </cell>
          <cell r="AF5146"/>
          <cell r="AG5146"/>
          <cell r="AH5146"/>
          <cell r="AI5146"/>
          <cell r="AJ5146"/>
          <cell r="AK5146"/>
          <cell r="AL5146"/>
          <cell r="AM5146"/>
          <cell r="AN5146">
            <v>1000</v>
          </cell>
          <cell r="AO5146">
            <v>11100</v>
          </cell>
          <cell r="AP5146" t="str">
            <v>Package</v>
          </cell>
          <cell r="AQ5146" t="str">
            <v>True</v>
          </cell>
          <cell r="AR5146" t="str">
            <v>False</v>
          </cell>
          <cell r="AS5146"/>
          <cell r="AT5146"/>
          <cell r="AU5146"/>
          <cell r="AV5146"/>
          <cell r="AW5146"/>
          <cell r="AX5146" t="str">
            <v>Rare</v>
          </cell>
          <cell r="AY5146"/>
          <cell r="AZ5146"/>
          <cell r="BA5146"/>
          <cell r="BB5146"/>
          <cell r="BC5146"/>
          <cell r="BD5146"/>
        </row>
        <row r="5147">
          <cell r="C5147" t="str">
            <v>PACKAGE_PAY_BOOSTER_EXP_GOLD_1HOUR_1</v>
          </cell>
          <cell r="D5147" t="str">
            <v>1시간 부스터 패키지</v>
          </cell>
          <cell r="E5147" t="str">
            <v>사용 시 '경험치 부스터(1시간) 1개', '골드 부스터(1시간) 1개'를 획득합니다. </v>
          </cell>
          <cell r="F5147" t="str">
            <v>상품 패키지</v>
          </cell>
          <cell r="G5147" t="str">
            <v>상품 패키지</v>
          </cell>
          <cell r="H5147"/>
          <cell r="I5147"/>
          <cell r="J5147"/>
          <cell r="K5147" t="str">
            <v>False</v>
          </cell>
          <cell r="L5147"/>
          <cell r="M5147"/>
          <cell r="N5147"/>
          <cell r="O5147" t="str">
            <v>Package</v>
          </cell>
          <cell r="P5147"/>
          <cell r="Q5147"/>
          <cell r="R5147" t="str">
            <v>6</v>
          </cell>
          <cell r="S5147"/>
          <cell r="T5147"/>
          <cell r="U5147"/>
          <cell r="V5147"/>
          <cell r="W5147" t="str">
            <v>10000000</v>
          </cell>
          <cell r="X5147">
            <v>25000</v>
          </cell>
          <cell r="Y5147">
            <v>75000</v>
          </cell>
          <cell r="Z5147">
            <v>75000</v>
          </cell>
          <cell r="AA5147"/>
          <cell r="AB5147">
            <v>75000</v>
          </cell>
          <cell r="AC5147"/>
          <cell r="AD5147">
            <v>75000</v>
          </cell>
          <cell r="AE5147">
            <v>100000</v>
          </cell>
          <cell r="AF5147"/>
          <cell r="AG5147"/>
          <cell r="AH5147"/>
          <cell r="AI5147"/>
          <cell r="AJ5147"/>
          <cell r="AK5147"/>
          <cell r="AL5147"/>
          <cell r="AM5147"/>
          <cell r="AN5147">
            <v>1000</v>
          </cell>
          <cell r="AO5147">
            <v>11100</v>
          </cell>
          <cell r="AP5147" t="str">
            <v>Package</v>
          </cell>
          <cell r="AQ5147" t="str">
            <v>True</v>
          </cell>
          <cell r="AR5147" t="str">
            <v>False</v>
          </cell>
          <cell r="AS5147"/>
          <cell r="AT5147"/>
          <cell r="AU5147"/>
          <cell r="AV5147"/>
          <cell r="AW5147"/>
          <cell r="AX5147" t="str">
            <v>Rare</v>
          </cell>
          <cell r="AY5147"/>
          <cell r="AZ5147"/>
          <cell r="BA5147"/>
          <cell r="BB5147"/>
          <cell r="BC5147"/>
          <cell r="BD5147"/>
        </row>
        <row r="5148">
          <cell r="C5148" t="str">
            <v>PACKAGE_PAY_CHARACTER_EQUIP_47</v>
          </cell>
          <cell r="D5148" t="str">
            <v>유리아 전용장비 패키지</v>
          </cell>
          <cell r="E5148" t="str">
            <v>사용 시 1각성 전용무기 선택권(유리아) 1개, 전용보물 선택권(유리아) 2개를 획득합니다.</v>
          </cell>
          <cell r="F5148" t="str">
            <v>상품 패키지</v>
          </cell>
          <cell r="G5148" t="str">
            <v>상품 패키지</v>
          </cell>
          <cell r="H5148"/>
          <cell r="I5148"/>
          <cell r="J5148"/>
          <cell r="K5148" t="str">
            <v>False</v>
          </cell>
          <cell r="L5148"/>
          <cell r="M5148"/>
          <cell r="N5148"/>
          <cell r="O5148" t="str">
            <v>Package</v>
          </cell>
          <cell r="P5148"/>
          <cell r="Q5148"/>
          <cell r="R5148" t="str">
            <v>6</v>
          </cell>
          <cell r="S5148"/>
          <cell r="T5148"/>
          <cell r="U5148"/>
          <cell r="V5148"/>
          <cell r="W5148" t="str">
            <v>10000000</v>
          </cell>
          <cell r="X5148">
            <v>25000</v>
          </cell>
          <cell r="Y5148">
            <v>75000</v>
          </cell>
          <cell r="Z5148">
            <v>75000</v>
          </cell>
          <cell r="AA5148"/>
          <cell r="AB5148">
            <v>75000</v>
          </cell>
          <cell r="AC5148"/>
          <cell r="AD5148">
            <v>75000</v>
          </cell>
          <cell r="AE5148">
            <v>100000</v>
          </cell>
          <cell r="AF5148"/>
          <cell r="AG5148"/>
          <cell r="AH5148"/>
          <cell r="AI5148"/>
          <cell r="AJ5148"/>
          <cell r="AK5148"/>
          <cell r="AL5148"/>
          <cell r="AM5148"/>
          <cell r="AN5148">
            <v>1000</v>
          </cell>
          <cell r="AO5148">
            <v>11100</v>
          </cell>
          <cell r="AP5148" t="str">
            <v>Package</v>
          </cell>
          <cell r="AQ5148" t="str">
            <v>True</v>
          </cell>
          <cell r="AR5148" t="str">
            <v>False</v>
          </cell>
          <cell r="AS5148"/>
          <cell r="AT5148"/>
          <cell r="AU5148"/>
          <cell r="AV5148"/>
          <cell r="AW5148"/>
          <cell r="AX5148" t="str">
            <v>Rare</v>
          </cell>
          <cell r="AY5148"/>
          <cell r="AZ5148"/>
          <cell r="BA5148"/>
          <cell r="BB5148"/>
          <cell r="BC5148"/>
          <cell r="BD5148"/>
        </row>
        <row r="5149">
          <cell r="C5149" t="str">
            <v>PACKAGE_PAY_QUICK_TRANSCENDENCE_47</v>
          </cell>
          <cell r="D5149" t="str">
            <v>유리아 빠른 초월 패키지</v>
          </cell>
          <cell r="E5149" t="str">
            <v>사용 시 무한의 돌 14개와 전략의 정수, 무력의 정수, 조화의 정수를 각 270개 획득할 수 있습니다.</v>
          </cell>
          <cell r="F5149" t="str">
            <v>상품 패키지</v>
          </cell>
          <cell r="G5149" t="str">
            <v>상품 패키지</v>
          </cell>
          <cell r="H5149"/>
          <cell r="I5149"/>
          <cell r="J5149"/>
          <cell r="K5149" t="str">
            <v>False</v>
          </cell>
          <cell r="L5149"/>
          <cell r="M5149"/>
          <cell r="N5149"/>
          <cell r="O5149" t="str">
            <v>Package</v>
          </cell>
          <cell r="P5149"/>
          <cell r="Q5149"/>
          <cell r="R5149" t="str">
            <v>6</v>
          </cell>
          <cell r="S5149"/>
          <cell r="T5149"/>
          <cell r="U5149"/>
          <cell r="V5149"/>
          <cell r="W5149" t="str">
            <v>10000000</v>
          </cell>
          <cell r="X5149">
            <v>25000</v>
          </cell>
          <cell r="Y5149">
            <v>75000</v>
          </cell>
          <cell r="Z5149">
            <v>75000</v>
          </cell>
          <cell r="AA5149"/>
          <cell r="AB5149">
            <v>75000</v>
          </cell>
          <cell r="AC5149"/>
          <cell r="AD5149">
            <v>75000</v>
          </cell>
          <cell r="AE5149">
            <v>100000</v>
          </cell>
          <cell r="AF5149"/>
          <cell r="AG5149"/>
          <cell r="AH5149"/>
          <cell r="AI5149"/>
          <cell r="AJ5149"/>
          <cell r="AK5149"/>
          <cell r="AL5149"/>
          <cell r="AM5149"/>
          <cell r="AN5149">
            <v>1000</v>
          </cell>
          <cell r="AO5149">
            <v>11100</v>
          </cell>
          <cell r="AP5149" t="str">
            <v>Package</v>
          </cell>
          <cell r="AQ5149" t="str">
            <v>True</v>
          </cell>
          <cell r="AR5149" t="str">
            <v>False</v>
          </cell>
          <cell r="AS5149"/>
          <cell r="AT5149"/>
          <cell r="AU5149"/>
          <cell r="AV5149"/>
          <cell r="AW5149"/>
          <cell r="AX5149" t="str">
            <v>Rare</v>
          </cell>
          <cell r="AY5149"/>
          <cell r="AZ5149"/>
          <cell r="BA5149"/>
          <cell r="BB5149"/>
          <cell r="BC5149"/>
          <cell r="BD5149"/>
        </row>
        <row r="5150">
          <cell r="C5150" t="str">
            <v>PACKAGE_PAY_DOUBLE_COSTUME_2</v>
          </cell>
          <cell r="D5150" t="str">
            <v>더블 코스튬 패키지</v>
          </cell>
          <cell r="E5150" t="str">
            <v>사용 시 코스튬 선택권(~2019 웨딩 코스튬) 1개, 어둠 코스튬 선택권 1개를 획득합니다.</v>
          </cell>
          <cell r="F5150" t="str">
            <v>상품 패키지</v>
          </cell>
          <cell r="G5150" t="str">
            <v>상품 패키지</v>
          </cell>
          <cell r="H5150"/>
          <cell r="I5150"/>
          <cell r="J5150"/>
          <cell r="K5150" t="str">
            <v>False</v>
          </cell>
          <cell r="L5150"/>
          <cell r="M5150"/>
          <cell r="N5150"/>
          <cell r="O5150" t="str">
            <v>Package</v>
          </cell>
          <cell r="P5150"/>
          <cell r="Q5150"/>
          <cell r="R5150" t="str">
            <v>6</v>
          </cell>
          <cell r="S5150"/>
          <cell r="T5150"/>
          <cell r="U5150"/>
          <cell r="V5150"/>
          <cell r="W5150" t="str">
            <v>10000000</v>
          </cell>
          <cell r="X5150">
            <v>25000</v>
          </cell>
          <cell r="Y5150">
            <v>75000</v>
          </cell>
          <cell r="Z5150">
            <v>75000</v>
          </cell>
          <cell r="AA5150"/>
          <cell r="AB5150">
            <v>75000</v>
          </cell>
          <cell r="AC5150"/>
          <cell r="AD5150">
            <v>75000</v>
          </cell>
          <cell r="AE5150">
            <v>100000</v>
          </cell>
          <cell r="AF5150"/>
          <cell r="AG5150"/>
          <cell r="AH5150"/>
          <cell r="AI5150"/>
          <cell r="AJ5150"/>
          <cell r="AK5150"/>
          <cell r="AL5150"/>
          <cell r="AM5150"/>
          <cell r="AN5150">
            <v>1000</v>
          </cell>
          <cell r="AO5150">
            <v>11100</v>
          </cell>
          <cell r="AP5150" t="str">
            <v>Package</v>
          </cell>
          <cell r="AQ5150" t="str">
            <v>True</v>
          </cell>
          <cell r="AR5150" t="str">
            <v>False</v>
          </cell>
          <cell r="AS5150"/>
          <cell r="AT5150"/>
          <cell r="AU5150"/>
          <cell r="AV5150"/>
          <cell r="AW5150"/>
          <cell r="AX5150" t="str">
            <v>Rare</v>
          </cell>
          <cell r="AY5150"/>
          <cell r="AZ5150"/>
          <cell r="BA5150"/>
          <cell r="BB5150"/>
          <cell r="BC5150"/>
          <cell r="BD5150"/>
        </row>
        <row r="5151">
          <cell r="C5151" t="str">
            <v>PACKAGE_PAY_MAY_PICNIC_2019</v>
          </cell>
          <cell r="D5151" t="str">
            <v>5월의 소풍 패키지</v>
          </cell>
          <cell r="E5151" t="str">
            <v>사용 시 '5월의 소풍 바구니 30개'를 획득할 수 있습니다. 상자 개봉 시 낮은 확률로 '하트 솜사탕'을 획득할 수 있습니다.</v>
          </cell>
          <cell r="F5151" t="str">
            <v>상품 패키지</v>
          </cell>
          <cell r="G5151" t="str">
            <v>상품 패키지</v>
          </cell>
          <cell r="H5151"/>
          <cell r="I5151"/>
          <cell r="J5151"/>
          <cell r="K5151" t="str">
            <v>False</v>
          </cell>
          <cell r="L5151"/>
          <cell r="M5151"/>
          <cell r="N5151"/>
          <cell r="O5151" t="str">
            <v>Package</v>
          </cell>
          <cell r="P5151"/>
          <cell r="Q5151"/>
          <cell r="R5151" t="str">
            <v>6</v>
          </cell>
          <cell r="S5151"/>
          <cell r="T5151"/>
          <cell r="U5151"/>
          <cell r="V5151"/>
          <cell r="W5151" t="str">
            <v>10000000</v>
          </cell>
          <cell r="X5151">
            <v>25000</v>
          </cell>
          <cell r="Y5151">
            <v>75000</v>
          </cell>
          <cell r="Z5151">
            <v>75000</v>
          </cell>
          <cell r="AA5151"/>
          <cell r="AB5151">
            <v>75000</v>
          </cell>
          <cell r="AC5151"/>
          <cell r="AD5151">
            <v>75000</v>
          </cell>
          <cell r="AE5151">
            <v>100000</v>
          </cell>
          <cell r="AF5151"/>
          <cell r="AG5151"/>
          <cell r="AH5151"/>
          <cell r="AI5151"/>
          <cell r="AJ5151"/>
          <cell r="AK5151"/>
          <cell r="AL5151"/>
          <cell r="AM5151"/>
          <cell r="AN5151">
            <v>1000</v>
          </cell>
          <cell r="AO5151">
            <v>11100</v>
          </cell>
          <cell r="AP5151" t="str">
            <v>Package</v>
          </cell>
          <cell r="AQ5151" t="str">
            <v>True</v>
          </cell>
          <cell r="AR5151" t="str">
            <v>False</v>
          </cell>
          <cell r="AS5151"/>
          <cell r="AT5151"/>
          <cell r="AU5151"/>
          <cell r="AV5151"/>
          <cell r="AW5151"/>
          <cell r="AX5151" t="str">
            <v>Rare</v>
          </cell>
          <cell r="AY5151"/>
          <cell r="AZ5151"/>
          <cell r="BA5151"/>
          <cell r="BB5151"/>
          <cell r="BC5151"/>
          <cell r="BD5151"/>
        </row>
        <row r="5152">
          <cell r="C5152" t="str">
            <v>PACKAGE_BOX_MAY_PICNIC_2019</v>
          </cell>
          <cell r="D5152" t="str">
            <v>5월의 소풍 바구니</v>
          </cell>
          <cell r="E5152" t="str">
            <v>사용 시 다양한 보상을 획득할 수 있습니다.\n(낮은 확률로 '하트 솜사탕'을 획득할 수 있습니다.)</v>
          </cell>
          <cell r="F5152" t="str">
            <v>상품 패키지</v>
          </cell>
          <cell r="G5152" t="str">
            <v>상품 패키지</v>
          </cell>
          <cell r="H5152"/>
          <cell r="I5152"/>
          <cell r="J5152"/>
          <cell r="K5152" t="str">
            <v>False</v>
          </cell>
          <cell r="L5152"/>
          <cell r="M5152"/>
          <cell r="N5152"/>
          <cell r="O5152" t="str">
            <v>Package</v>
          </cell>
          <cell r="P5152"/>
          <cell r="Q5152"/>
          <cell r="R5152" t="str">
            <v>5</v>
          </cell>
          <cell r="S5152"/>
          <cell r="T5152"/>
          <cell r="U5152"/>
          <cell r="V5152"/>
          <cell r="W5152" t="str">
            <v>10000000</v>
          </cell>
          <cell r="X5152">
            <v>25000</v>
          </cell>
          <cell r="Y5152">
            <v>75000</v>
          </cell>
          <cell r="Z5152">
            <v>75000</v>
          </cell>
          <cell r="AA5152"/>
          <cell r="AB5152">
            <v>75000</v>
          </cell>
          <cell r="AC5152"/>
          <cell r="AD5152">
            <v>75000</v>
          </cell>
          <cell r="AE5152">
            <v>100000</v>
          </cell>
          <cell r="AF5152"/>
          <cell r="AG5152"/>
          <cell r="AH5152"/>
          <cell r="AI5152"/>
          <cell r="AJ5152"/>
          <cell r="AK5152"/>
          <cell r="AL5152"/>
          <cell r="AM5152"/>
          <cell r="AN5152">
            <v>1000</v>
          </cell>
          <cell r="AO5152">
            <v>11100</v>
          </cell>
          <cell r="AP5152" t="str">
            <v>Package</v>
          </cell>
          <cell r="AQ5152" t="str">
            <v>True</v>
          </cell>
          <cell r="AR5152" t="str">
            <v>False</v>
          </cell>
          <cell r="AS5152"/>
          <cell r="AT5152"/>
          <cell r="AU5152"/>
          <cell r="AV5152"/>
          <cell r="AW5152"/>
          <cell r="AX5152" t="str">
            <v>Rare</v>
          </cell>
          <cell r="AY5152"/>
          <cell r="AZ5152"/>
          <cell r="BA5152"/>
          <cell r="BB5152"/>
          <cell r="BC5152"/>
          <cell r="BD5152"/>
        </row>
        <row r="5153">
          <cell r="C5153" t="str">
            <v>PACKAGE_PAY_NEW_HERO_RANDOM_UNIQUE_GEAR_7</v>
          </cell>
          <cell r="D5153" t="str">
            <v>신규영웅 랜덤 전용장비 패키지</v>
          </cell>
          <cell r="E5153" t="str">
            <v>사용 시 신규영웅 랜덤 전용장비 상자 2개를 획득할 수 있습니다.(전용무기, 전용보물 중 하나를 확률에 의해 획득하며, NPC 영웅의 전용장비는 포함되지 않습니다.)</v>
          </cell>
          <cell r="F5153" t="str">
            <v>상품 패키지</v>
          </cell>
          <cell r="G5153" t="str">
            <v>상품 패키지</v>
          </cell>
          <cell r="H5153"/>
          <cell r="I5153"/>
          <cell r="J5153"/>
          <cell r="K5153" t="str">
            <v>False</v>
          </cell>
          <cell r="L5153"/>
          <cell r="M5153"/>
          <cell r="N5153"/>
          <cell r="O5153" t="str">
            <v>Package</v>
          </cell>
          <cell r="P5153"/>
          <cell r="Q5153"/>
          <cell r="R5153" t="str">
            <v>6</v>
          </cell>
          <cell r="S5153"/>
          <cell r="T5153"/>
          <cell r="U5153"/>
          <cell r="V5153"/>
          <cell r="W5153" t="str">
            <v>10000000</v>
          </cell>
          <cell r="X5153">
            <v>25000</v>
          </cell>
          <cell r="Y5153">
            <v>75000</v>
          </cell>
          <cell r="Z5153">
            <v>75000</v>
          </cell>
          <cell r="AA5153"/>
          <cell r="AB5153">
            <v>75000</v>
          </cell>
          <cell r="AC5153"/>
          <cell r="AD5153">
            <v>75000</v>
          </cell>
          <cell r="AE5153">
            <v>100000</v>
          </cell>
          <cell r="AF5153"/>
          <cell r="AG5153"/>
          <cell r="AH5153"/>
          <cell r="AI5153"/>
          <cell r="AJ5153"/>
          <cell r="AK5153"/>
          <cell r="AL5153"/>
          <cell r="AM5153"/>
          <cell r="AN5153">
            <v>1000</v>
          </cell>
          <cell r="AO5153">
            <v>11100</v>
          </cell>
          <cell r="AP5153" t="str">
            <v>Package</v>
          </cell>
          <cell r="AQ5153" t="str">
            <v>True</v>
          </cell>
          <cell r="AR5153" t="str">
            <v>False</v>
          </cell>
          <cell r="AS5153"/>
          <cell r="AT5153"/>
          <cell r="AU5153"/>
          <cell r="AV5153"/>
          <cell r="AW5153"/>
          <cell r="AX5153" t="str">
            <v>Rare</v>
          </cell>
          <cell r="AY5153"/>
          <cell r="AZ5153"/>
          <cell r="BA5153"/>
          <cell r="BB5153"/>
          <cell r="BC5153"/>
          <cell r="BD5153"/>
        </row>
        <row r="5154">
          <cell r="C5154" t="str">
            <v>PACKAGE_BOX_NEW_HERO_RANDOM_UNIQUE_GEAR_7</v>
          </cell>
          <cell r="D5154" t="str">
            <v>신규영웅 랜덤 전용장비 상자</v>
          </cell>
          <cell r="E5154" t="str">
            <v>사용 시 신규영웅(니아, 에스커, 라브릴, 글렌위스, 베른헤임, 유리아)의 전용무기, 전용보물 중 하나를 확률에 따라 획득합니다.(NPC 영웅의 전용장비는 포함되지 않습니다.)</v>
          </cell>
          <cell r="F5154" t="str">
            <v>상품 패키지</v>
          </cell>
          <cell r="G5154" t="str">
            <v>상품 패키지</v>
          </cell>
          <cell r="H5154"/>
          <cell r="I5154"/>
          <cell r="J5154"/>
          <cell r="K5154" t="str">
            <v>False</v>
          </cell>
          <cell r="L5154"/>
          <cell r="M5154"/>
          <cell r="N5154"/>
          <cell r="O5154" t="str">
            <v>Package</v>
          </cell>
          <cell r="P5154"/>
          <cell r="Q5154"/>
          <cell r="R5154" t="str">
            <v>5</v>
          </cell>
          <cell r="S5154"/>
          <cell r="T5154"/>
          <cell r="U5154"/>
          <cell r="V5154"/>
          <cell r="W5154" t="str">
            <v>10000000</v>
          </cell>
          <cell r="X5154">
            <v>25000</v>
          </cell>
          <cell r="Y5154">
            <v>75000</v>
          </cell>
          <cell r="Z5154">
            <v>75000</v>
          </cell>
          <cell r="AA5154"/>
          <cell r="AB5154">
            <v>75000</v>
          </cell>
          <cell r="AC5154"/>
          <cell r="AD5154">
            <v>75000</v>
          </cell>
          <cell r="AE5154">
            <v>100000</v>
          </cell>
          <cell r="AF5154"/>
          <cell r="AG5154"/>
          <cell r="AH5154"/>
          <cell r="AI5154"/>
          <cell r="AJ5154"/>
          <cell r="AK5154"/>
          <cell r="AL5154"/>
          <cell r="AM5154"/>
          <cell r="AN5154">
            <v>1000</v>
          </cell>
          <cell r="AO5154">
            <v>11100</v>
          </cell>
          <cell r="AP5154" t="str">
            <v>Package</v>
          </cell>
          <cell r="AQ5154" t="str">
            <v>True</v>
          </cell>
          <cell r="AR5154" t="str">
            <v>False</v>
          </cell>
          <cell r="AS5154"/>
          <cell r="AT5154"/>
          <cell r="AU5154"/>
          <cell r="AV5154"/>
          <cell r="AW5154"/>
          <cell r="AX5154" t="str">
            <v>Rare</v>
          </cell>
          <cell r="AY5154"/>
          <cell r="AZ5154"/>
          <cell r="BA5154"/>
          <cell r="BB5154"/>
          <cell r="BC5154"/>
          <cell r="BD5154"/>
        </row>
        <row r="5155">
          <cell r="C5155" t="str">
            <v>PACKAGE_PAY_WEAPON_COMBO_1</v>
          </cell>
          <cell r="D5155" t="str">
            <v>전용무기 콤보 1</v>
          </cell>
          <cell r="E5155" t="str">
            <v>첫 번째 전용무기 콤보 패키지입니다. \n패키지 사용 시 '전용무기 조각' 125개를 획득할 수 있습니다.</v>
          </cell>
          <cell r="F5155" t="str">
            <v>상품 패키지</v>
          </cell>
          <cell r="G5155" t="str">
            <v>상품 패키지</v>
          </cell>
          <cell r="H5155"/>
          <cell r="I5155"/>
          <cell r="J5155"/>
          <cell r="K5155" t="str">
            <v>False</v>
          </cell>
          <cell r="L5155"/>
          <cell r="M5155"/>
          <cell r="N5155"/>
          <cell r="O5155" t="str">
            <v>Package</v>
          </cell>
          <cell r="P5155"/>
          <cell r="Q5155"/>
          <cell r="R5155" t="str">
            <v>6</v>
          </cell>
          <cell r="S5155"/>
          <cell r="T5155"/>
          <cell r="U5155"/>
          <cell r="V5155"/>
          <cell r="W5155" t="str">
            <v>10000000</v>
          </cell>
          <cell r="X5155">
            <v>25000</v>
          </cell>
          <cell r="Y5155">
            <v>75000</v>
          </cell>
          <cell r="Z5155">
            <v>75000</v>
          </cell>
          <cell r="AA5155"/>
          <cell r="AB5155">
            <v>75000</v>
          </cell>
          <cell r="AC5155"/>
          <cell r="AD5155">
            <v>75000</v>
          </cell>
          <cell r="AE5155">
            <v>100000</v>
          </cell>
          <cell r="AF5155"/>
          <cell r="AG5155"/>
          <cell r="AH5155"/>
          <cell r="AI5155"/>
          <cell r="AJ5155"/>
          <cell r="AK5155"/>
          <cell r="AL5155"/>
          <cell r="AM5155"/>
          <cell r="AN5155">
            <v>1000</v>
          </cell>
          <cell r="AO5155">
            <v>11100</v>
          </cell>
          <cell r="AP5155" t="str">
            <v>Package</v>
          </cell>
          <cell r="AQ5155" t="str">
            <v>True</v>
          </cell>
          <cell r="AR5155" t="str">
            <v>False</v>
          </cell>
          <cell r="AS5155"/>
          <cell r="AT5155"/>
          <cell r="AU5155"/>
          <cell r="AV5155"/>
          <cell r="AW5155"/>
          <cell r="AX5155" t="str">
            <v>Rare</v>
          </cell>
          <cell r="AY5155"/>
          <cell r="AZ5155"/>
          <cell r="BA5155"/>
          <cell r="BB5155"/>
          <cell r="BC5155"/>
          <cell r="BD5155"/>
        </row>
        <row r="5156">
          <cell r="C5156" t="str">
            <v>PACKAGE_PAY_WEAPON_COMBO_2</v>
          </cell>
          <cell r="D5156" t="str">
            <v>전용무기 콤보 2</v>
          </cell>
          <cell r="E5156" t="str">
            <v>두 번째 전용무기 콤보 패키지입니다. \n패키지 사용 시 '랜덤 전용무기 쿠폰' 1개와 '재연마 쿠폰' 5개를 획득할 수 있습니다.</v>
          </cell>
          <cell r="F5156" t="str">
            <v>상품 패키지</v>
          </cell>
          <cell r="G5156" t="str">
            <v>상품 패키지</v>
          </cell>
          <cell r="H5156"/>
          <cell r="I5156"/>
          <cell r="J5156"/>
          <cell r="K5156" t="str">
            <v>False</v>
          </cell>
          <cell r="L5156"/>
          <cell r="M5156"/>
          <cell r="N5156"/>
          <cell r="O5156" t="str">
            <v>Package</v>
          </cell>
          <cell r="P5156"/>
          <cell r="Q5156"/>
          <cell r="R5156" t="str">
            <v>6</v>
          </cell>
          <cell r="S5156"/>
          <cell r="T5156"/>
          <cell r="U5156"/>
          <cell r="V5156"/>
          <cell r="W5156" t="str">
            <v>10000000</v>
          </cell>
          <cell r="X5156">
            <v>25000</v>
          </cell>
          <cell r="Y5156">
            <v>75000</v>
          </cell>
          <cell r="Z5156">
            <v>75000</v>
          </cell>
          <cell r="AA5156"/>
          <cell r="AB5156">
            <v>75000</v>
          </cell>
          <cell r="AC5156"/>
          <cell r="AD5156">
            <v>75000</v>
          </cell>
          <cell r="AE5156">
            <v>100000</v>
          </cell>
          <cell r="AF5156"/>
          <cell r="AG5156"/>
          <cell r="AH5156"/>
          <cell r="AI5156"/>
          <cell r="AJ5156"/>
          <cell r="AK5156"/>
          <cell r="AL5156"/>
          <cell r="AM5156"/>
          <cell r="AN5156">
            <v>1000</v>
          </cell>
          <cell r="AO5156">
            <v>11100</v>
          </cell>
          <cell r="AP5156" t="str">
            <v>Package</v>
          </cell>
          <cell r="AQ5156" t="str">
            <v>True</v>
          </cell>
          <cell r="AR5156" t="str">
            <v>False</v>
          </cell>
          <cell r="AS5156"/>
          <cell r="AT5156"/>
          <cell r="AU5156"/>
          <cell r="AV5156"/>
          <cell r="AW5156"/>
          <cell r="AX5156" t="str">
            <v>Rare</v>
          </cell>
          <cell r="AY5156"/>
          <cell r="AZ5156"/>
          <cell r="BA5156"/>
          <cell r="BB5156"/>
          <cell r="BC5156"/>
          <cell r="BD5156"/>
        </row>
        <row r="5157">
          <cell r="C5157" t="str">
            <v>PACKAGE_PAY_WEAPON_COMBO_3</v>
          </cell>
          <cell r="D5157" t="str">
            <v>전용무기 콤보 3</v>
          </cell>
          <cell r="E5157" t="str">
            <v>세 번째 전용무기 콤보 패키지입니다. \n패키지 사용 시 '전용무기 선택권' 1개를 획득할 수 있습니다.</v>
          </cell>
          <cell r="F5157" t="str">
            <v>상품 패키지</v>
          </cell>
          <cell r="G5157" t="str">
            <v>상품 패키지</v>
          </cell>
          <cell r="H5157"/>
          <cell r="I5157"/>
          <cell r="J5157"/>
          <cell r="K5157" t="str">
            <v>False</v>
          </cell>
          <cell r="L5157"/>
          <cell r="M5157"/>
          <cell r="N5157"/>
          <cell r="O5157" t="str">
            <v>Package</v>
          </cell>
          <cell r="P5157"/>
          <cell r="Q5157"/>
          <cell r="R5157" t="str">
            <v>6</v>
          </cell>
          <cell r="S5157"/>
          <cell r="T5157"/>
          <cell r="U5157"/>
          <cell r="V5157"/>
          <cell r="W5157" t="str">
            <v>10000000</v>
          </cell>
          <cell r="X5157">
            <v>25000</v>
          </cell>
          <cell r="Y5157">
            <v>75000</v>
          </cell>
          <cell r="Z5157">
            <v>75000</v>
          </cell>
          <cell r="AA5157"/>
          <cell r="AB5157">
            <v>75000</v>
          </cell>
          <cell r="AC5157"/>
          <cell r="AD5157">
            <v>75000</v>
          </cell>
          <cell r="AE5157">
            <v>100000</v>
          </cell>
          <cell r="AF5157"/>
          <cell r="AG5157"/>
          <cell r="AH5157"/>
          <cell r="AI5157"/>
          <cell r="AJ5157"/>
          <cell r="AK5157"/>
          <cell r="AL5157"/>
          <cell r="AM5157"/>
          <cell r="AN5157">
            <v>1000</v>
          </cell>
          <cell r="AO5157">
            <v>11100</v>
          </cell>
          <cell r="AP5157" t="str">
            <v>Package</v>
          </cell>
          <cell r="AQ5157" t="str">
            <v>True</v>
          </cell>
          <cell r="AR5157" t="str">
            <v>False</v>
          </cell>
          <cell r="AS5157"/>
          <cell r="AT5157"/>
          <cell r="AU5157"/>
          <cell r="AV5157"/>
          <cell r="AW5157"/>
          <cell r="AX5157" t="str">
            <v>Rare</v>
          </cell>
          <cell r="AY5157"/>
          <cell r="AZ5157"/>
          <cell r="BA5157"/>
          <cell r="BB5157"/>
          <cell r="BC5157"/>
          <cell r="BD5157"/>
        </row>
        <row r="5158">
          <cell r="C5158" t="str">
            <v>PACKAGE_PAY_WEAPON_COMBO_4</v>
          </cell>
          <cell r="D5158" t="str">
            <v>전용무기 콤보 4</v>
          </cell>
          <cell r="E5158" t="str">
            <v>네 번째 전용무기 콤보 패키지입니다. \n패키지 사용 시 '전용무기 선택권(1각성)' 1개를 획득할 수 있습니다.</v>
          </cell>
          <cell r="F5158" t="str">
            <v>상품 패키지</v>
          </cell>
          <cell r="G5158" t="str">
            <v>상품 패키지</v>
          </cell>
          <cell r="H5158"/>
          <cell r="I5158"/>
          <cell r="J5158"/>
          <cell r="K5158" t="str">
            <v>False</v>
          </cell>
          <cell r="L5158"/>
          <cell r="M5158"/>
          <cell r="N5158"/>
          <cell r="O5158" t="str">
            <v>Package</v>
          </cell>
          <cell r="P5158"/>
          <cell r="Q5158"/>
          <cell r="R5158" t="str">
            <v>6</v>
          </cell>
          <cell r="S5158"/>
          <cell r="T5158"/>
          <cell r="U5158"/>
          <cell r="V5158"/>
          <cell r="W5158" t="str">
            <v>10000000</v>
          </cell>
          <cell r="X5158">
            <v>25000</v>
          </cell>
          <cell r="Y5158">
            <v>75000</v>
          </cell>
          <cell r="Z5158">
            <v>75000</v>
          </cell>
          <cell r="AA5158"/>
          <cell r="AB5158">
            <v>75000</v>
          </cell>
          <cell r="AC5158"/>
          <cell r="AD5158">
            <v>75000</v>
          </cell>
          <cell r="AE5158">
            <v>100000</v>
          </cell>
          <cell r="AF5158"/>
          <cell r="AG5158"/>
          <cell r="AH5158"/>
          <cell r="AI5158"/>
          <cell r="AJ5158"/>
          <cell r="AK5158"/>
          <cell r="AL5158"/>
          <cell r="AM5158"/>
          <cell r="AN5158">
            <v>1000</v>
          </cell>
          <cell r="AO5158">
            <v>11100</v>
          </cell>
          <cell r="AP5158" t="str">
            <v>Package</v>
          </cell>
          <cell r="AQ5158" t="str">
            <v>True</v>
          </cell>
          <cell r="AR5158" t="str">
            <v>False</v>
          </cell>
          <cell r="AS5158"/>
          <cell r="AT5158"/>
          <cell r="AU5158"/>
          <cell r="AV5158"/>
          <cell r="AW5158"/>
          <cell r="AX5158" t="str">
            <v>Rare</v>
          </cell>
          <cell r="AY5158"/>
          <cell r="AZ5158"/>
          <cell r="BA5158"/>
          <cell r="BB5158"/>
          <cell r="BC5158"/>
          <cell r="BD5158"/>
        </row>
        <row r="5159">
          <cell r="C5159" t="str">
            <v>PACKAGE_PAY_TREASURE_COMBO_1</v>
          </cell>
          <cell r="D5159" t="str">
            <v>전용보물 콤보 1</v>
          </cell>
          <cell r="E5159" t="str">
            <v>첫 번째 전용보물 콤보 패키지입니다. \n패키지 사용 시 '전용보물 조각' 125개를 획득할 수 있습니다.</v>
          </cell>
          <cell r="F5159" t="str">
            <v>상품 패키지</v>
          </cell>
          <cell r="G5159" t="str">
            <v>상품 패키지</v>
          </cell>
          <cell r="H5159"/>
          <cell r="I5159"/>
          <cell r="J5159"/>
          <cell r="K5159" t="str">
            <v>False</v>
          </cell>
          <cell r="L5159"/>
          <cell r="M5159"/>
          <cell r="N5159"/>
          <cell r="O5159" t="str">
            <v>Package</v>
          </cell>
          <cell r="P5159"/>
          <cell r="Q5159"/>
          <cell r="R5159" t="str">
            <v>6</v>
          </cell>
          <cell r="S5159"/>
          <cell r="T5159"/>
          <cell r="U5159"/>
          <cell r="V5159"/>
          <cell r="W5159" t="str">
            <v>10000000</v>
          </cell>
          <cell r="X5159">
            <v>25000</v>
          </cell>
          <cell r="Y5159">
            <v>75000</v>
          </cell>
          <cell r="Z5159">
            <v>75000</v>
          </cell>
          <cell r="AA5159"/>
          <cell r="AB5159">
            <v>75000</v>
          </cell>
          <cell r="AC5159"/>
          <cell r="AD5159">
            <v>75000</v>
          </cell>
          <cell r="AE5159">
            <v>100000</v>
          </cell>
          <cell r="AF5159"/>
          <cell r="AG5159"/>
          <cell r="AH5159"/>
          <cell r="AI5159"/>
          <cell r="AJ5159"/>
          <cell r="AK5159"/>
          <cell r="AL5159"/>
          <cell r="AM5159"/>
          <cell r="AN5159">
            <v>1000</v>
          </cell>
          <cell r="AO5159">
            <v>11100</v>
          </cell>
          <cell r="AP5159" t="str">
            <v>Package</v>
          </cell>
          <cell r="AQ5159" t="str">
            <v>True</v>
          </cell>
          <cell r="AR5159" t="str">
            <v>False</v>
          </cell>
          <cell r="AS5159"/>
          <cell r="AT5159"/>
          <cell r="AU5159"/>
          <cell r="AV5159"/>
          <cell r="AW5159"/>
          <cell r="AX5159" t="str">
            <v>Rare</v>
          </cell>
          <cell r="AY5159"/>
          <cell r="AZ5159"/>
          <cell r="BA5159"/>
          <cell r="BB5159"/>
          <cell r="BC5159"/>
          <cell r="BD5159"/>
        </row>
        <row r="5160">
          <cell r="C5160" t="str">
            <v>PACKAGE_PAY_TREASURE_COMBO_2</v>
          </cell>
          <cell r="D5160" t="str">
            <v>전용보물 콤보 2</v>
          </cell>
          <cell r="E5160" t="str">
            <v>두 번째 전용보물 콤보 패키지입니다. \n패키지 사용 시 '랜덤 전용보물 소환권' 1개와 '재연마 쿠폰' 5개를 획득할 수 있습니다.</v>
          </cell>
          <cell r="F5160" t="str">
            <v>상품 패키지</v>
          </cell>
          <cell r="G5160" t="str">
            <v>상품 패키지</v>
          </cell>
          <cell r="H5160"/>
          <cell r="I5160"/>
          <cell r="J5160"/>
          <cell r="K5160" t="str">
            <v>False</v>
          </cell>
          <cell r="L5160"/>
          <cell r="M5160"/>
          <cell r="N5160"/>
          <cell r="O5160" t="str">
            <v>Package</v>
          </cell>
          <cell r="P5160"/>
          <cell r="Q5160"/>
          <cell r="R5160" t="str">
            <v>6</v>
          </cell>
          <cell r="S5160"/>
          <cell r="T5160"/>
          <cell r="U5160"/>
          <cell r="V5160"/>
          <cell r="W5160" t="str">
            <v>10000000</v>
          </cell>
          <cell r="X5160">
            <v>25000</v>
          </cell>
          <cell r="Y5160">
            <v>75000</v>
          </cell>
          <cell r="Z5160">
            <v>75000</v>
          </cell>
          <cell r="AA5160"/>
          <cell r="AB5160">
            <v>75000</v>
          </cell>
          <cell r="AC5160"/>
          <cell r="AD5160">
            <v>75000</v>
          </cell>
          <cell r="AE5160">
            <v>100000</v>
          </cell>
          <cell r="AF5160"/>
          <cell r="AG5160"/>
          <cell r="AH5160"/>
          <cell r="AI5160"/>
          <cell r="AJ5160"/>
          <cell r="AK5160"/>
          <cell r="AL5160"/>
          <cell r="AM5160"/>
          <cell r="AN5160">
            <v>1000</v>
          </cell>
          <cell r="AO5160">
            <v>11100</v>
          </cell>
          <cell r="AP5160" t="str">
            <v>Package</v>
          </cell>
          <cell r="AQ5160" t="str">
            <v>True</v>
          </cell>
          <cell r="AR5160" t="str">
            <v>False</v>
          </cell>
          <cell r="AS5160"/>
          <cell r="AT5160"/>
          <cell r="AU5160"/>
          <cell r="AV5160"/>
          <cell r="AW5160"/>
          <cell r="AX5160" t="str">
            <v>Rare</v>
          </cell>
          <cell r="AY5160"/>
          <cell r="AZ5160"/>
          <cell r="BA5160"/>
          <cell r="BB5160"/>
          <cell r="BC5160"/>
          <cell r="BD5160"/>
        </row>
        <row r="5161">
          <cell r="C5161" t="str">
            <v>PACKAGE_PAY_TREASURE_COMBO_3</v>
          </cell>
          <cell r="D5161" t="str">
            <v>전용보물 콤보 3</v>
          </cell>
          <cell r="E5161" t="str">
            <v>세 번째 전용보물 콤보 패키지입니다. \n패키지 사용 시 '전용보물 선택권' 1개를 획득할 수 있습니다.</v>
          </cell>
          <cell r="F5161" t="str">
            <v>상품 패키지</v>
          </cell>
          <cell r="G5161" t="str">
            <v>상품 패키지</v>
          </cell>
          <cell r="H5161"/>
          <cell r="I5161"/>
          <cell r="J5161"/>
          <cell r="K5161" t="str">
            <v>False</v>
          </cell>
          <cell r="L5161"/>
          <cell r="M5161"/>
          <cell r="N5161"/>
          <cell r="O5161" t="str">
            <v>Package</v>
          </cell>
          <cell r="P5161"/>
          <cell r="Q5161"/>
          <cell r="R5161" t="str">
            <v>6</v>
          </cell>
          <cell r="S5161"/>
          <cell r="T5161"/>
          <cell r="U5161"/>
          <cell r="V5161"/>
          <cell r="W5161" t="str">
            <v>10000000</v>
          </cell>
          <cell r="X5161">
            <v>25000</v>
          </cell>
          <cell r="Y5161">
            <v>75000</v>
          </cell>
          <cell r="Z5161">
            <v>75000</v>
          </cell>
          <cell r="AA5161"/>
          <cell r="AB5161">
            <v>75000</v>
          </cell>
          <cell r="AC5161"/>
          <cell r="AD5161">
            <v>75000</v>
          </cell>
          <cell r="AE5161">
            <v>100000</v>
          </cell>
          <cell r="AF5161"/>
          <cell r="AG5161"/>
          <cell r="AH5161"/>
          <cell r="AI5161"/>
          <cell r="AJ5161"/>
          <cell r="AK5161"/>
          <cell r="AL5161"/>
          <cell r="AM5161"/>
          <cell r="AN5161">
            <v>1000</v>
          </cell>
          <cell r="AO5161">
            <v>11100</v>
          </cell>
          <cell r="AP5161" t="str">
            <v>Package</v>
          </cell>
          <cell r="AQ5161" t="str">
            <v>True</v>
          </cell>
          <cell r="AR5161" t="str">
            <v>False</v>
          </cell>
          <cell r="AS5161"/>
          <cell r="AT5161"/>
          <cell r="AU5161"/>
          <cell r="AV5161"/>
          <cell r="AW5161"/>
          <cell r="AX5161" t="str">
            <v>Rare</v>
          </cell>
          <cell r="AY5161"/>
          <cell r="AZ5161"/>
          <cell r="BA5161"/>
          <cell r="BB5161"/>
          <cell r="BC5161"/>
          <cell r="BD5161"/>
        </row>
        <row r="5162">
          <cell r="C5162" t="str">
            <v>PACKAGE_PAY_TREASURE_COMBO_4</v>
          </cell>
          <cell r="D5162" t="str">
            <v>전용보물 콤보 4</v>
          </cell>
          <cell r="E5162" t="str">
            <v>네 번째 전용보물 콤보 패키지입니다. \n패키지 사용 시 '전용보물 선택권(1각성)' 1개를 획득할 수 있습니다.</v>
          </cell>
          <cell r="F5162" t="str">
            <v>상품 패키지</v>
          </cell>
          <cell r="G5162" t="str">
            <v>상품 패키지</v>
          </cell>
          <cell r="H5162"/>
          <cell r="I5162"/>
          <cell r="J5162"/>
          <cell r="K5162" t="str">
            <v>False</v>
          </cell>
          <cell r="L5162"/>
          <cell r="M5162"/>
          <cell r="N5162"/>
          <cell r="O5162" t="str">
            <v>Package</v>
          </cell>
          <cell r="P5162"/>
          <cell r="Q5162"/>
          <cell r="R5162" t="str">
            <v>6</v>
          </cell>
          <cell r="S5162"/>
          <cell r="T5162"/>
          <cell r="U5162"/>
          <cell r="V5162"/>
          <cell r="W5162" t="str">
            <v>10000000</v>
          </cell>
          <cell r="X5162">
            <v>25000</v>
          </cell>
          <cell r="Y5162">
            <v>75000</v>
          </cell>
          <cell r="Z5162">
            <v>75000</v>
          </cell>
          <cell r="AA5162"/>
          <cell r="AB5162">
            <v>75000</v>
          </cell>
          <cell r="AC5162"/>
          <cell r="AD5162">
            <v>75000</v>
          </cell>
          <cell r="AE5162">
            <v>100000</v>
          </cell>
          <cell r="AF5162"/>
          <cell r="AG5162"/>
          <cell r="AH5162"/>
          <cell r="AI5162"/>
          <cell r="AJ5162"/>
          <cell r="AK5162"/>
          <cell r="AL5162"/>
          <cell r="AM5162"/>
          <cell r="AN5162">
            <v>1000</v>
          </cell>
          <cell r="AO5162">
            <v>11100</v>
          </cell>
          <cell r="AP5162" t="str">
            <v>Package</v>
          </cell>
          <cell r="AQ5162" t="str">
            <v>True</v>
          </cell>
          <cell r="AR5162" t="str">
            <v>False</v>
          </cell>
          <cell r="AS5162"/>
          <cell r="AT5162"/>
          <cell r="AU5162"/>
          <cell r="AV5162"/>
          <cell r="AW5162"/>
          <cell r="AX5162" t="str">
            <v>Rare</v>
          </cell>
          <cell r="AY5162"/>
          <cell r="AZ5162"/>
          <cell r="BA5162"/>
          <cell r="BB5162"/>
          <cell r="BC5162"/>
          <cell r="BD5162"/>
        </row>
        <row r="5163">
          <cell r="C5163" t="str">
            <v>PACKAGE_BOX_2017_PUMPKIN</v>
          </cell>
          <cell r="D5163" t="str">
            <v>2017 호박 상자</v>
          </cell>
          <cell r="E5163" t="str">
            <v>상자 개봉 시 다양한 보상을 획득할 수 있습니다. \n(낮은 확률로 이벤트 유물 '언짢은 호박머리', '노여운 호박머리'를 획득할 수 있습니다.)</v>
          </cell>
          <cell r="F5163" t="str">
            <v>상품 패키지</v>
          </cell>
          <cell r="G5163" t="str">
            <v>상품 패키지</v>
          </cell>
          <cell r="H5163"/>
          <cell r="I5163"/>
          <cell r="J5163"/>
          <cell r="K5163" t="str">
            <v>False</v>
          </cell>
          <cell r="L5163"/>
          <cell r="M5163"/>
          <cell r="N5163"/>
          <cell r="O5163" t="str">
            <v>Package</v>
          </cell>
          <cell r="P5163"/>
          <cell r="Q5163"/>
          <cell r="R5163" t="str">
            <v>5</v>
          </cell>
          <cell r="S5163"/>
          <cell r="T5163"/>
          <cell r="U5163"/>
          <cell r="V5163"/>
          <cell r="W5163" t="str">
            <v>10000000</v>
          </cell>
          <cell r="X5163">
            <v>25000</v>
          </cell>
          <cell r="Y5163">
            <v>75000</v>
          </cell>
          <cell r="Z5163">
            <v>75000</v>
          </cell>
          <cell r="AA5163"/>
          <cell r="AB5163">
            <v>75000</v>
          </cell>
          <cell r="AC5163"/>
          <cell r="AD5163">
            <v>75000</v>
          </cell>
          <cell r="AE5163">
            <v>100000</v>
          </cell>
          <cell r="AF5163"/>
          <cell r="AG5163"/>
          <cell r="AH5163"/>
          <cell r="AI5163"/>
          <cell r="AJ5163"/>
          <cell r="AK5163"/>
          <cell r="AL5163"/>
          <cell r="AM5163"/>
          <cell r="AN5163">
            <v>1000</v>
          </cell>
          <cell r="AO5163">
            <v>11100</v>
          </cell>
          <cell r="AP5163" t="str">
            <v>Package</v>
          </cell>
          <cell r="AQ5163" t="str">
            <v>True</v>
          </cell>
          <cell r="AR5163" t="str">
            <v>False</v>
          </cell>
          <cell r="AS5163"/>
          <cell r="AT5163"/>
          <cell r="AU5163"/>
          <cell r="AV5163"/>
          <cell r="AW5163"/>
          <cell r="AX5163" t="str">
            <v>Rare</v>
          </cell>
          <cell r="AY5163"/>
          <cell r="AZ5163"/>
          <cell r="BA5163"/>
          <cell r="BB5163"/>
          <cell r="BC5163"/>
          <cell r="BD5163"/>
        </row>
        <row r="5164">
          <cell r="C5164" t="str">
            <v>PACKAGE_BOX_2018_PUMPKIN</v>
          </cell>
          <cell r="D5164" t="str">
            <v>2018 호박 상자</v>
          </cell>
          <cell r="E5164" t="str">
            <v>상자 개봉 시 다양한 보상을 획득할 수 있습니다. \n(낮은 확률로 이벤트 유물 '즐거운 호박머리', '놀란 호박머리'를 획득할 수 있습니다.)</v>
          </cell>
          <cell r="F5164" t="str">
            <v>상품 패키지</v>
          </cell>
          <cell r="G5164" t="str">
            <v>상품 패키지</v>
          </cell>
          <cell r="H5164"/>
          <cell r="I5164"/>
          <cell r="J5164"/>
          <cell r="K5164" t="str">
            <v>False</v>
          </cell>
          <cell r="L5164"/>
          <cell r="M5164"/>
          <cell r="N5164"/>
          <cell r="O5164" t="str">
            <v>Package</v>
          </cell>
          <cell r="P5164"/>
          <cell r="Q5164"/>
          <cell r="R5164" t="str">
            <v>5</v>
          </cell>
          <cell r="S5164"/>
          <cell r="T5164"/>
          <cell r="U5164"/>
          <cell r="V5164"/>
          <cell r="W5164" t="str">
            <v>10000000</v>
          </cell>
          <cell r="X5164">
            <v>25000</v>
          </cell>
          <cell r="Y5164">
            <v>75000</v>
          </cell>
          <cell r="Z5164">
            <v>75000</v>
          </cell>
          <cell r="AA5164"/>
          <cell r="AB5164">
            <v>75000</v>
          </cell>
          <cell r="AC5164"/>
          <cell r="AD5164">
            <v>75000</v>
          </cell>
          <cell r="AE5164">
            <v>100000</v>
          </cell>
          <cell r="AF5164"/>
          <cell r="AG5164"/>
          <cell r="AH5164"/>
          <cell r="AI5164"/>
          <cell r="AJ5164"/>
          <cell r="AK5164"/>
          <cell r="AL5164"/>
          <cell r="AM5164"/>
          <cell r="AN5164">
            <v>1000</v>
          </cell>
          <cell r="AO5164">
            <v>11100</v>
          </cell>
          <cell r="AP5164" t="str">
            <v>Package</v>
          </cell>
          <cell r="AQ5164" t="str">
            <v>True</v>
          </cell>
          <cell r="AR5164" t="str">
            <v>False</v>
          </cell>
          <cell r="AS5164"/>
          <cell r="AT5164"/>
          <cell r="AU5164"/>
          <cell r="AV5164"/>
          <cell r="AW5164"/>
          <cell r="AX5164" t="str">
            <v>Rare</v>
          </cell>
          <cell r="AY5164"/>
          <cell r="AZ5164"/>
          <cell r="BA5164"/>
          <cell r="BB5164"/>
          <cell r="BC5164"/>
          <cell r="BD5164"/>
        </row>
        <row r="5165">
          <cell r="C5165" t="str">
            <v>PACKAGE_PAY_RANDOM_ARTIFACT_7</v>
          </cell>
          <cell r="D5165" t="str">
            <v>랜덤 유물 패키지</v>
          </cell>
          <cell r="E5165" t="str">
            <v>사용 시 이벤트 유물도 획득이 가능한 '랜덤 유물 상자' 1개를 획득합니다. (랜덤 유물 상자에는 월드보스,벨카자르 유물이 포함되지 않습니다.)</v>
          </cell>
          <cell r="F5165" t="str">
            <v>상품 패키지</v>
          </cell>
          <cell r="G5165" t="str">
            <v>상품 패키지</v>
          </cell>
          <cell r="H5165"/>
          <cell r="I5165"/>
          <cell r="J5165"/>
          <cell r="K5165" t="str">
            <v>False</v>
          </cell>
          <cell r="L5165"/>
          <cell r="M5165"/>
          <cell r="N5165"/>
          <cell r="O5165" t="str">
            <v>Package</v>
          </cell>
          <cell r="P5165"/>
          <cell r="Q5165"/>
          <cell r="R5165" t="str">
            <v>6</v>
          </cell>
          <cell r="S5165"/>
          <cell r="T5165"/>
          <cell r="U5165"/>
          <cell r="V5165"/>
          <cell r="W5165" t="str">
            <v>10000000</v>
          </cell>
          <cell r="X5165">
            <v>25000</v>
          </cell>
          <cell r="Y5165">
            <v>75000</v>
          </cell>
          <cell r="Z5165">
            <v>75000</v>
          </cell>
          <cell r="AA5165"/>
          <cell r="AB5165">
            <v>75000</v>
          </cell>
          <cell r="AC5165"/>
          <cell r="AD5165">
            <v>75000</v>
          </cell>
          <cell r="AE5165">
            <v>100000</v>
          </cell>
          <cell r="AF5165"/>
          <cell r="AG5165"/>
          <cell r="AH5165"/>
          <cell r="AI5165"/>
          <cell r="AJ5165"/>
          <cell r="AK5165"/>
          <cell r="AL5165"/>
          <cell r="AM5165"/>
          <cell r="AN5165">
            <v>1000</v>
          </cell>
          <cell r="AO5165">
            <v>11100</v>
          </cell>
          <cell r="AP5165" t="str">
            <v>Package</v>
          </cell>
          <cell r="AQ5165" t="str">
            <v>True</v>
          </cell>
          <cell r="AR5165" t="str">
            <v>False</v>
          </cell>
          <cell r="AS5165"/>
          <cell r="AT5165"/>
          <cell r="AU5165"/>
          <cell r="AV5165"/>
          <cell r="AW5165"/>
          <cell r="AX5165" t="str">
            <v>Rare</v>
          </cell>
          <cell r="AY5165"/>
          <cell r="AZ5165"/>
          <cell r="BA5165"/>
          <cell r="BB5165"/>
          <cell r="BC5165"/>
          <cell r="BD5165"/>
        </row>
        <row r="5166">
          <cell r="C5166" t="str">
            <v>PACKAGE_BOX_RANDOM_ARTIFACT_7</v>
          </cell>
          <cell r="D5166" t="str">
            <v>랜덤 유물 상자</v>
          </cell>
          <cell r="E5166" t="str">
            <v>사용 시 유물 1개를 확률에 따라 획득합니다. \n(이벤트 유물도 획득이 가능하며 월드보스, 벨카자르 유물은 획득할 수 없습니다.)</v>
          </cell>
          <cell r="F5166" t="str">
            <v>상품 패키지</v>
          </cell>
          <cell r="G5166" t="str">
            <v>상품 패키지</v>
          </cell>
          <cell r="H5166"/>
          <cell r="I5166"/>
          <cell r="J5166"/>
          <cell r="K5166" t="str">
            <v>False</v>
          </cell>
          <cell r="L5166"/>
          <cell r="M5166"/>
          <cell r="N5166"/>
          <cell r="O5166" t="str">
            <v>Package</v>
          </cell>
          <cell r="P5166"/>
          <cell r="Q5166"/>
          <cell r="R5166" t="str">
            <v>5</v>
          </cell>
          <cell r="S5166"/>
          <cell r="T5166"/>
          <cell r="U5166"/>
          <cell r="V5166"/>
          <cell r="W5166" t="str">
            <v>10000000</v>
          </cell>
          <cell r="X5166">
            <v>25000</v>
          </cell>
          <cell r="Y5166">
            <v>75000</v>
          </cell>
          <cell r="Z5166">
            <v>75000</v>
          </cell>
          <cell r="AA5166"/>
          <cell r="AB5166">
            <v>75000</v>
          </cell>
          <cell r="AC5166"/>
          <cell r="AD5166">
            <v>75000</v>
          </cell>
          <cell r="AE5166">
            <v>100000</v>
          </cell>
          <cell r="AF5166"/>
          <cell r="AG5166"/>
          <cell r="AH5166"/>
          <cell r="AI5166"/>
          <cell r="AJ5166"/>
          <cell r="AK5166"/>
          <cell r="AL5166"/>
          <cell r="AM5166"/>
          <cell r="AN5166">
            <v>1000</v>
          </cell>
          <cell r="AO5166">
            <v>11100</v>
          </cell>
          <cell r="AP5166" t="str">
            <v>Package</v>
          </cell>
          <cell r="AQ5166" t="str">
            <v>True</v>
          </cell>
          <cell r="AR5166" t="str">
            <v>False</v>
          </cell>
          <cell r="AS5166"/>
          <cell r="AT5166"/>
          <cell r="AU5166"/>
          <cell r="AV5166"/>
          <cell r="AW5166"/>
          <cell r="AX5166" t="str">
            <v>Rare</v>
          </cell>
          <cell r="AY5166"/>
          <cell r="AZ5166"/>
          <cell r="BA5166"/>
          <cell r="BB5166"/>
          <cell r="BC5166"/>
          <cell r="BD5166"/>
        </row>
        <row r="5167">
          <cell r="C5167" t="str">
            <v>PACKAGE_PAY_ALLINONE_11</v>
          </cell>
          <cell r="D5167" t="str">
            <v>올인원 패키지</v>
          </cell>
          <cell r="E5167" t="str">
            <v>패키지 사용 시 다음의 아이템을 획득합니다. \n'5성 영웅 선택권' 1개 (2019년 2월 출시된 영웅까지 선택할 수 있습니다. 글렌위스까지 선택 가능, NPC 영웅 선택불가), '코스튬 선택권' 1개 (~2019 웨딩 코스튬 까지), '특별 아이템 소환 10회' 3개.</v>
          </cell>
          <cell r="F5167" t="str">
            <v>상품 패키지</v>
          </cell>
          <cell r="G5167" t="str">
            <v>상품 패키지</v>
          </cell>
          <cell r="H5167"/>
          <cell r="I5167"/>
          <cell r="J5167"/>
          <cell r="K5167" t="str">
            <v>False</v>
          </cell>
          <cell r="L5167"/>
          <cell r="M5167"/>
          <cell r="N5167"/>
          <cell r="O5167" t="str">
            <v>Package</v>
          </cell>
          <cell r="P5167"/>
          <cell r="Q5167"/>
          <cell r="R5167" t="str">
            <v>6</v>
          </cell>
          <cell r="S5167"/>
          <cell r="T5167"/>
          <cell r="U5167"/>
          <cell r="V5167"/>
          <cell r="W5167" t="str">
            <v>10000000</v>
          </cell>
          <cell r="X5167">
            <v>25000</v>
          </cell>
          <cell r="Y5167">
            <v>75000</v>
          </cell>
          <cell r="Z5167">
            <v>75000</v>
          </cell>
          <cell r="AA5167"/>
          <cell r="AB5167">
            <v>75000</v>
          </cell>
          <cell r="AC5167"/>
          <cell r="AD5167">
            <v>75000</v>
          </cell>
          <cell r="AE5167">
            <v>100000</v>
          </cell>
          <cell r="AF5167"/>
          <cell r="AG5167"/>
          <cell r="AH5167"/>
          <cell r="AI5167"/>
          <cell r="AJ5167"/>
          <cell r="AK5167"/>
          <cell r="AL5167"/>
          <cell r="AM5167"/>
          <cell r="AN5167">
            <v>1000</v>
          </cell>
          <cell r="AO5167">
            <v>11100</v>
          </cell>
          <cell r="AP5167" t="str">
            <v>Package</v>
          </cell>
          <cell r="AQ5167" t="str">
            <v>True</v>
          </cell>
          <cell r="AR5167" t="str">
            <v>False</v>
          </cell>
          <cell r="AS5167"/>
          <cell r="AT5167"/>
          <cell r="AU5167"/>
          <cell r="AV5167"/>
          <cell r="AW5167"/>
          <cell r="AX5167" t="str">
            <v>Rare</v>
          </cell>
          <cell r="AY5167"/>
          <cell r="AZ5167"/>
          <cell r="BA5167"/>
          <cell r="BB5167"/>
          <cell r="BC5167"/>
          <cell r="BD5167"/>
        </row>
        <row r="5168">
          <cell r="C5168" t="str">
            <v>PACKAGE_WEAPON_UNIQUE_SELECT_STAR_2_5</v>
          </cell>
          <cell r="D5168" t="str">
            <v>전용무기 선택권(2각성)</v>
          </cell>
          <cell r="E5168" t="str">
            <v>패키지 사용 시 다음의 아이템을 획득합니다. '전용무기 선택권(2각성)' 1개. \n(NPC 영웅을 제외한 2019년 5월에 출시된 유리아의 전용무기까지 선택이 가능하며, 이후 업데이트 되는 영웅의 전용무기는 추가되지 않습니다.)</v>
          </cell>
          <cell r="F5168" t="str">
            <v>상품 패키지</v>
          </cell>
          <cell r="G5168" t="str">
            <v>상품 패키지</v>
          </cell>
          <cell r="H5168"/>
          <cell r="I5168"/>
          <cell r="J5168"/>
          <cell r="K5168" t="str">
            <v>False</v>
          </cell>
          <cell r="L5168"/>
          <cell r="M5168"/>
          <cell r="N5168"/>
          <cell r="O5168" t="str">
            <v>Package</v>
          </cell>
          <cell r="P5168"/>
          <cell r="Q5168"/>
          <cell r="R5168" t="str">
            <v>6</v>
          </cell>
          <cell r="S5168"/>
          <cell r="T5168"/>
          <cell r="U5168"/>
          <cell r="V5168"/>
          <cell r="W5168" t="str">
            <v>10000000</v>
          </cell>
          <cell r="X5168">
            <v>25000</v>
          </cell>
          <cell r="Y5168">
            <v>75000</v>
          </cell>
          <cell r="Z5168">
            <v>75000</v>
          </cell>
          <cell r="AA5168"/>
          <cell r="AB5168">
            <v>75000</v>
          </cell>
          <cell r="AC5168"/>
          <cell r="AD5168">
            <v>75000</v>
          </cell>
          <cell r="AE5168">
            <v>100000</v>
          </cell>
          <cell r="AF5168"/>
          <cell r="AG5168"/>
          <cell r="AH5168"/>
          <cell r="AI5168"/>
          <cell r="AJ5168"/>
          <cell r="AK5168"/>
          <cell r="AL5168"/>
          <cell r="AM5168"/>
          <cell r="AN5168">
            <v>1000</v>
          </cell>
          <cell r="AO5168">
            <v>11100</v>
          </cell>
          <cell r="AP5168" t="str">
            <v>Package</v>
          </cell>
          <cell r="AQ5168" t="str">
            <v>True</v>
          </cell>
          <cell r="AR5168" t="str">
            <v>False</v>
          </cell>
          <cell r="AS5168"/>
          <cell r="AT5168"/>
          <cell r="AU5168"/>
          <cell r="AV5168"/>
          <cell r="AW5168"/>
          <cell r="AX5168" t="str">
            <v>Rare</v>
          </cell>
          <cell r="AY5168"/>
          <cell r="AZ5168"/>
          <cell r="BA5168"/>
          <cell r="BB5168"/>
          <cell r="BC5168"/>
          <cell r="BD5168"/>
        </row>
        <row r="5169">
          <cell r="C5169" t="str">
            <v>PACKAGE_TREASURE_UNIQUE_SELECT_STAR_2_6</v>
          </cell>
          <cell r="D5169" t="str">
            <v>전용보물 선택권(2각성)</v>
          </cell>
          <cell r="E5169" t="str">
            <v>패키지 사용 시 다음의 아이템을 획득합니다. '전용보물 선택권(2각성)' 1개. \n(NPC 영웅을 포함한 2019년 5월에 출시된 유리아의 전용보물까지 선택이 가능하며, 이후 업데이트 되는 영웅의 전용보물은 추가되지 않습니다.)</v>
          </cell>
          <cell r="F5169" t="str">
            <v>상품 패키지</v>
          </cell>
          <cell r="G5169" t="str">
            <v>상품 패키지</v>
          </cell>
          <cell r="H5169"/>
          <cell r="I5169"/>
          <cell r="J5169"/>
          <cell r="K5169" t="str">
            <v>False</v>
          </cell>
          <cell r="L5169"/>
          <cell r="M5169"/>
          <cell r="N5169"/>
          <cell r="O5169" t="str">
            <v>Package</v>
          </cell>
          <cell r="P5169"/>
          <cell r="Q5169"/>
          <cell r="R5169" t="str">
            <v>6</v>
          </cell>
          <cell r="S5169"/>
          <cell r="T5169"/>
          <cell r="U5169"/>
          <cell r="V5169"/>
          <cell r="W5169" t="str">
            <v>10000000</v>
          </cell>
          <cell r="X5169">
            <v>25000</v>
          </cell>
          <cell r="Y5169">
            <v>75000</v>
          </cell>
          <cell r="Z5169">
            <v>75000</v>
          </cell>
          <cell r="AA5169"/>
          <cell r="AB5169">
            <v>75000</v>
          </cell>
          <cell r="AC5169"/>
          <cell r="AD5169">
            <v>75000</v>
          </cell>
          <cell r="AE5169">
            <v>100000</v>
          </cell>
          <cell r="AF5169"/>
          <cell r="AG5169"/>
          <cell r="AH5169"/>
          <cell r="AI5169"/>
          <cell r="AJ5169"/>
          <cell r="AK5169"/>
          <cell r="AL5169"/>
          <cell r="AM5169"/>
          <cell r="AN5169">
            <v>1000</v>
          </cell>
          <cell r="AO5169">
            <v>11100</v>
          </cell>
          <cell r="AP5169" t="str">
            <v>Package</v>
          </cell>
          <cell r="AQ5169" t="str">
            <v>True</v>
          </cell>
          <cell r="AR5169" t="str">
            <v>False</v>
          </cell>
          <cell r="AS5169"/>
          <cell r="AT5169"/>
          <cell r="AU5169"/>
          <cell r="AV5169"/>
          <cell r="AW5169"/>
          <cell r="AX5169" t="str">
            <v>Rare</v>
          </cell>
          <cell r="AY5169"/>
          <cell r="AZ5169"/>
          <cell r="BA5169"/>
          <cell r="BB5169"/>
          <cell r="BC5169"/>
          <cell r="BD5169"/>
        </row>
        <row r="5170">
          <cell r="C5170" t="str">
            <v>PACKAGE_PAY_HAPPY_SUMMON_1</v>
          </cell>
          <cell r="D5170" t="str">
            <v>즐거운 소환 패키지</v>
          </cell>
          <cell r="E5170" t="str">
            <v>사용 시 특별 아이템 소환 10회 8개, 의문의 룬 : 벨카자르 10개를 획득합니다.</v>
          </cell>
          <cell r="F5170" t="str">
            <v>상품 패키지</v>
          </cell>
          <cell r="G5170" t="str">
            <v>상품 패키지</v>
          </cell>
          <cell r="H5170"/>
          <cell r="I5170"/>
          <cell r="J5170"/>
          <cell r="K5170" t="str">
            <v>False</v>
          </cell>
          <cell r="L5170"/>
          <cell r="M5170"/>
          <cell r="N5170"/>
          <cell r="O5170" t="str">
            <v>Package</v>
          </cell>
          <cell r="P5170"/>
          <cell r="Q5170"/>
          <cell r="R5170">
            <v>6</v>
          </cell>
          <cell r="S5170"/>
          <cell r="T5170"/>
          <cell r="U5170"/>
          <cell r="V5170"/>
          <cell r="W5170" t="str">
            <v>10000000</v>
          </cell>
          <cell r="X5170">
            <v>25000</v>
          </cell>
          <cell r="Y5170">
            <v>75000</v>
          </cell>
          <cell r="Z5170">
            <v>75000</v>
          </cell>
          <cell r="AA5170"/>
          <cell r="AB5170">
            <v>75000</v>
          </cell>
          <cell r="AC5170"/>
          <cell r="AD5170">
            <v>75000</v>
          </cell>
          <cell r="AE5170">
            <v>100000</v>
          </cell>
          <cell r="AF5170"/>
          <cell r="AG5170"/>
          <cell r="AH5170"/>
          <cell r="AI5170"/>
          <cell r="AJ5170"/>
          <cell r="AK5170"/>
          <cell r="AL5170"/>
          <cell r="AM5170"/>
          <cell r="AN5170">
            <v>1000</v>
          </cell>
          <cell r="AO5170">
            <v>11100</v>
          </cell>
          <cell r="AP5170" t="str">
            <v>Package</v>
          </cell>
          <cell r="AQ5170" t="str">
            <v>True</v>
          </cell>
          <cell r="AR5170" t="str">
            <v>False</v>
          </cell>
          <cell r="AS5170"/>
          <cell r="AT5170"/>
          <cell r="AU5170"/>
          <cell r="AV5170"/>
          <cell r="AW5170"/>
          <cell r="AX5170" t="str">
            <v>Rare</v>
          </cell>
          <cell r="AY5170"/>
          <cell r="AZ5170"/>
          <cell r="BA5170"/>
          <cell r="BB5170"/>
          <cell r="BC5170"/>
          <cell r="BD5170"/>
        </row>
        <row r="5171">
          <cell r="C5171" t="str">
            <v>PACKAGE_TRANSCENDENCE_ATTRIBUTE_POINT_5TP_1</v>
          </cell>
          <cell r="D5171" t="str">
            <v>초월 특성 포인트(5TP)</v>
          </cell>
          <cell r="E5171" t="str">
            <v># 로컬키 없음 #</v>
          </cell>
          <cell r="F5171" t="str">
            <v>상품 패키지</v>
          </cell>
          <cell r="G5171" t="str">
            <v>상품 패키지</v>
          </cell>
          <cell r="H5171"/>
          <cell r="I5171"/>
          <cell r="J5171"/>
          <cell r="K5171" t="str">
            <v>False</v>
          </cell>
          <cell r="L5171"/>
          <cell r="M5171"/>
          <cell r="N5171"/>
          <cell r="O5171" t="str">
            <v>Package</v>
          </cell>
          <cell r="P5171"/>
          <cell r="Q5171"/>
          <cell r="R5171" t="str">
            <v>6</v>
          </cell>
          <cell r="S5171"/>
          <cell r="T5171"/>
          <cell r="U5171"/>
          <cell r="V5171"/>
          <cell r="W5171" t="str">
            <v>10000000</v>
          </cell>
          <cell r="X5171">
            <v>25000</v>
          </cell>
          <cell r="Y5171">
            <v>75000</v>
          </cell>
          <cell r="Z5171">
            <v>75000</v>
          </cell>
          <cell r="AA5171"/>
          <cell r="AB5171">
            <v>75000</v>
          </cell>
          <cell r="AC5171"/>
          <cell r="AD5171">
            <v>75000</v>
          </cell>
          <cell r="AE5171">
            <v>100000</v>
          </cell>
          <cell r="AF5171"/>
          <cell r="AG5171"/>
          <cell r="AH5171"/>
          <cell r="AI5171"/>
          <cell r="AJ5171"/>
          <cell r="AK5171"/>
          <cell r="AL5171"/>
          <cell r="AM5171"/>
          <cell r="AN5171">
            <v>1000</v>
          </cell>
          <cell r="AO5171">
            <v>11100</v>
          </cell>
          <cell r="AP5171" t="str">
            <v>Package</v>
          </cell>
          <cell r="AQ5171" t="str">
            <v>True</v>
          </cell>
          <cell r="AR5171" t="str">
            <v>False</v>
          </cell>
          <cell r="AS5171"/>
          <cell r="AT5171"/>
          <cell r="AU5171"/>
          <cell r="AV5171"/>
          <cell r="AW5171"/>
          <cell r="AX5171" t="str">
            <v>Rare</v>
          </cell>
          <cell r="AY5171"/>
          <cell r="AZ5171"/>
          <cell r="BA5171"/>
          <cell r="BB5171"/>
          <cell r="BC5171"/>
          <cell r="BD5171"/>
        </row>
        <row r="5172">
          <cell r="C5172" t="str">
            <v>PACKAGE_PAY_CHARACTER_EQUIP_70</v>
          </cell>
          <cell r="D5172" t="str">
            <v>세실리아 전용장비 패키지</v>
          </cell>
          <cell r="E5172" t="str">
            <v>패키지 사용 시 '1각성 전용무기 선택권(세실리아)' 1개, '전용보물 선택권(세실리아)' 2개, '초월 특성 포인트(5TP)' 1개를 획득합니다.</v>
          </cell>
          <cell r="F5172" t="str">
            <v>상품 패키지</v>
          </cell>
          <cell r="G5172" t="str">
            <v>상품 패키지</v>
          </cell>
          <cell r="H5172"/>
          <cell r="I5172"/>
          <cell r="J5172"/>
          <cell r="K5172" t="str">
            <v>False</v>
          </cell>
          <cell r="L5172"/>
          <cell r="M5172"/>
          <cell r="N5172"/>
          <cell r="O5172" t="str">
            <v>Package</v>
          </cell>
          <cell r="P5172"/>
          <cell r="Q5172"/>
          <cell r="R5172" t="str">
            <v>6</v>
          </cell>
          <cell r="S5172"/>
          <cell r="T5172"/>
          <cell r="U5172"/>
          <cell r="V5172"/>
          <cell r="W5172" t="str">
            <v>10000000</v>
          </cell>
          <cell r="X5172">
            <v>25000</v>
          </cell>
          <cell r="Y5172">
            <v>75000</v>
          </cell>
          <cell r="Z5172">
            <v>75000</v>
          </cell>
          <cell r="AA5172"/>
          <cell r="AB5172">
            <v>75000</v>
          </cell>
          <cell r="AC5172"/>
          <cell r="AD5172">
            <v>75000</v>
          </cell>
          <cell r="AE5172">
            <v>100000</v>
          </cell>
          <cell r="AF5172"/>
          <cell r="AG5172"/>
          <cell r="AH5172"/>
          <cell r="AI5172"/>
          <cell r="AJ5172"/>
          <cell r="AK5172"/>
          <cell r="AL5172"/>
          <cell r="AM5172"/>
          <cell r="AN5172">
            <v>1000</v>
          </cell>
          <cell r="AO5172">
            <v>11100</v>
          </cell>
          <cell r="AP5172" t="str">
            <v>Package</v>
          </cell>
          <cell r="AQ5172" t="str">
            <v>True</v>
          </cell>
          <cell r="AR5172" t="str">
            <v>False</v>
          </cell>
          <cell r="AS5172"/>
          <cell r="AT5172"/>
          <cell r="AU5172"/>
          <cell r="AV5172"/>
          <cell r="AW5172"/>
          <cell r="AX5172" t="str">
            <v>Rare</v>
          </cell>
          <cell r="AY5172"/>
          <cell r="AZ5172"/>
          <cell r="BA5172"/>
          <cell r="BB5172"/>
          <cell r="BC5172"/>
          <cell r="BD5172"/>
        </row>
        <row r="5173">
          <cell r="C5173" t="str">
            <v>PACKAGE_PAY_QUICK_TRANSCENDENCE_70</v>
          </cell>
          <cell r="D5173" t="str">
            <v>세실리아 빠른 초월 패키지</v>
          </cell>
          <cell r="E5173" t="str">
            <v>패키지 사용 시 '무한의 돌' 14개, '지혜의 정수', '전략의 정수', '행운의 정수' 각 270개씩, '초월 특성 포인트(5TP)' 1개를 획득합니다.</v>
          </cell>
          <cell r="F5173" t="str">
            <v>상품 패키지</v>
          </cell>
          <cell r="G5173" t="str">
            <v>상품 패키지</v>
          </cell>
          <cell r="H5173"/>
          <cell r="I5173"/>
          <cell r="J5173"/>
          <cell r="K5173" t="str">
            <v>False</v>
          </cell>
          <cell r="L5173"/>
          <cell r="M5173"/>
          <cell r="N5173"/>
          <cell r="O5173" t="str">
            <v>Package</v>
          </cell>
          <cell r="P5173"/>
          <cell r="Q5173"/>
          <cell r="R5173" t="str">
            <v>6</v>
          </cell>
          <cell r="S5173"/>
          <cell r="T5173"/>
          <cell r="U5173"/>
          <cell r="V5173"/>
          <cell r="W5173" t="str">
            <v>10000000</v>
          </cell>
          <cell r="X5173">
            <v>25000</v>
          </cell>
          <cell r="Y5173">
            <v>75000</v>
          </cell>
          <cell r="Z5173">
            <v>75000</v>
          </cell>
          <cell r="AA5173"/>
          <cell r="AB5173">
            <v>75000</v>
          </cell>
          <cell r="AC5173"/>
          <cell r="AD5173">
            <v>75000</v>
          </cell>
          <cell r="AE5173">
            <v>100000</v>
          </cell>
          <cell r="AF5173"/>
          <cell r="AG5173"/>
          <cell r="AH5173"/>
          <cell r="AI5173"/>
          <cell r="AJ5173"/>
          <cell r="AK5173"/>
          <cell r="AL5173"/>
          <cell r="AM5173"/>
          <cell r="AN5173">
            <v>1000</v>
          </cell>
          <cell r="AO5173">
            <v>11100</v>
          </cell>
          <cell r="AP5173" t="str">
            <v>Package</v>
          </cell>
          <cell r="AQ5173" t="str">
            <v>True</v>
          </cell>
          <cell r="AR5173" t="str">
            <v>False</v>
          </cell>
          <cell r="AS5173"/>
          <cell r="AT5173"/>
          <cell r="AU5173"/>
          <cell r="AV5173"/>
          <cell r="AW5173"/>
          <cell r="AX5173" t="str">
            <v>Rare</v>
          </cell>
          <cell r="AY5173"/>
          <cell r="AZ5173"/>
          <cell r="BA5173"/>
          <cell r="BB5173"/>
          <cell r="BC5173"/>
          <cell r="BD5173"/>
        </row>
        <row r="5174">
          <cell r="C5174" t="str">
            <v>PACKAGE_PAY_ANCIENT_GOD_KING_2019</v>
          </cell>
          <cell r="D5174" t="str">
            <v>고대 신왕의 이벤트 패키지</v>
          </cell>
          <cell r="E5174" t="str">
            <v>패키지 사용 시 '고대 신왕의 이벤트 상자 '30개를 획득할 수 있습니다. 상자 개봉 시 낮은 확률로 이벤트 유물 '고대 신왕의 동전'을 획득할 수 있습니다.</v>
          </cell>
          <cell r="F5174" t="str">
            <v>상품 패키지</v>
          </cell>
          <cell r="G5174" t="str">
            <v>상품 패키지</v>
          </cell>
          <cell r="H5174"/>
          <cell r="I5174"/>
          <cell r="J5174"/>
          <cell r="K5174" t="str">
            <v>False</v>
          </cell>
          <cell r="L5174"/>
          <cell r="M5174"/>
          <cell r="N5174"/>
          <cell r="O5174" t="str">
            <v>Package</v>
          </cell>
          <cell r="P5174"/>
          <cell r="Q5174"/>
          <cell r="R5174" t="str">
            <v>6</v>
          </cell>
          <cell r="S5174"/>
          <cell r="T5174"/>
          <cell r="U5174"/>
          <cell r="V5174"/>
          <cell r="W5174" t="str">
            <v>10000000</v>
          </cell>
          <cell r="X5174">
            <v>25000</v>
          </cell>
          <cell r="Y5174">
            <v>75000</v>
          </cell>
          <cell r="Z5174">
            <v>75000</v>
          </cell>
          <cell r="AA5174"/>
          <cell r="AB5174">
            <v>75000</v>
          </cell>
          <cell r="AC5174"/>
          <cell r="AD5174">
            <v>75000</v>
          </cell>
          <cell r="AE5174">
            <v>100000</v>
          </cell>
          <cell r="AF5174"/>
          <cell r="AG5174"/>
          <cell r="AH5174"/>
          <cell r="AI5174"/>
          <cell r="AJ5174"/>
          <cell r="AK5174"/>
          <cell r="AL5174"/>
          <cell r="AM5174"/>
          <cell r="AN5174">
            <v>1000</v>
          </cell>
          <cell r="AO5174">
            <v>11100</v>
          </cell>
          <cell r="AP5174" t="str">
            <v>Package</v>
          </cell>
          <cell r="AQ5174" t="str">
            <v>True</v>
          </cell>
          <cell r="AR5174" t="str">
            <v>False</v>
          </cell>
          <cell r="AS5174"/>
          <cell r="AT5174"/>
          <cell r="AU5174"/>
          <cell r="AV5174"/>
          <cell r="AW5174"/>
          <cell r="AX5174" t="str">
            <v>Rare</v>
          </cell>
          <cell r="AY5174"/>
          <cell r="AZ5174"/>
          <cell r="BA5174"/>
          <cell r="BB5174"/>
          <cell r="BC5174"/>
          <cell r="BD5174"/>
        </row>
        <row r="5175">
          <cell r="C5175" t="str">
            <v>PACKAGE_BOX_ANCIENT_GOD_KING_2019</v>
          </cell>
          <cell r="D5175" t="str">
            <v>고대 신왕의 이벤트 상자</v>
          </cell>
          <cell r="E5175" t="str">
            <v>상자 개봉 시 다양한 보상을 획득할 수 있습니다. \n(낮은 확률로 이벤트 유물 '고대 신왕의 동전'을 획득할 수 있습니다.)</v>
          </cell>
          <cell r="F5175" t="str">
            <v>상품 패키지</v>
          </cell>
          <cell r="G5175" t="str">
            <v>상품 패키지</v>
          </cell>
          <cell r="H5175"/>
          <cell r="I5175"/>
          <cell r="J5175"/>
          <cell r="K5175" t="str">
            <v>False</v>
          </cell>
          <cell r="L5175"/>
          <cell r="M5175"/>
          <cell r="N5175"/>
          <cell r="O5175" t="str">
            <v>Package</v>
          </cell>
          <cell r="P5175"/>
          <cell r="Q5175"/>
          <cell r="R5175" t="str">
            <v>5</v>
          </cell>
          <cell r="S5175"/>
          <cell r="T5175"/>
          <cell r="U5175"/>
          <cell r="V5175"/>
          <cell r="W5175" t="str">
            <v>10000000</v>
          </cell>
          <cell r="X5175">
            <v>25000</v>
          </cell>
          <cell r="Y5175">
            <v>75000</v>
          </cell>
          <cell r="Z5175">
            <v>75000</v>
          </cell>
          <cell r="AA5175"/>
          <cell r="AB5175">
            <v>75000</v>
          </cell>
          <cell r="AC5175"/>
          <cell r="AD5175">
            <v>75000</v>
          </cell>
          <cell r="AE5175">
            <v>100000</v>
          </cell>
          <cell r="AF5175"/>
          <cell r="AG5175"/>
          <cell r="AH5175"/>
          <cell r="AI5175"/>
          <cell r="AJ5175"/>
          <cell r="AK5175"/>
          <cell r="AL5175"/>
          <cell r="AM5175"/>
          <cell r="AN5175">
            <v>1000</v>
          </cell>
          <cell r="AO5175">
            <v>11100</v>
          </cell>
          <cell r="AP5175" t="str">
            <v>Package</v>
          </cell>
          <cell r="AQ5175" t="str">
            <v>True</v>
          </cell>
          <cell r="AR5175" t="str">
            <v>False</v>
          </cell>
          <cell r="AS5175"/>
          <cell r="AT5175"/>
          <cell r="AU5175"/>
          <cell r="AV5175"/>
          <cell r="AW5175"/>
          <cell r="AX5175" t="str">
            <v>Rare</v>
          </cell>
          <cell r="AY5175"/>
          <cell r="AZ5175"/>
          <cell r="BA5175"/>
          <cell r="BB5175"/>
          <cell r="BC5175"/>
          <cell r="BD5175"/>
        </row>
        <row r="5176">
          <cell r="C5176" t="str">
            <v>PACKAGE_PAY_NEW_HERO_RANDOM_UNIQUE_GEAR_8</v>
          </cell>
          <cell r="D5176" t="str">
            <v>신규영웅 랜덤 전용장비 패키지</v>
          </cell>
          <cell r="E5176" t="str">
            <v>사용 시 신규영웅 랜덤 전용장비 상자 2개를 획득할 수 있습니다.(전용무기, 전용보물 중 하나를 확률에 의해 획득하며, NPC 영웅의 전용장비는 포함되지 않습니다.)</v>
          </cell>
          <cell r="F5176" t="str">
            <v>상품 패키지</v>
          </cell>
          <cell r="G5176" t="str">
            <v>상품 패키지</v>
          </cell>
          <cell r="H5176"/>
          <cell r="I5176"/>
          <cell r="J5176"/>
          <cell r="K5176" t="str">
            <v>False</v>
          </cell>
          <cell r="L5176"/>
          <cell r="M5176"/>
          <cell r="N5176"/>
          <cell r="O5176" t="str">
            <v>Package</v>
          </cell>
          <cell r="P5176"/>
          <cell r="Q5176"/>
          <cell r="R5176" t="str">
            <v>6</v>
          </cell>
          <cell r="S5176"/>
          <cell r="T5176"/>
          <cell r="U5176"/>
          <cell r="V5176"/>
          <cell r="W5176" t="str">
            <v>10000000</v>
          </cell>
          <cell r="X5176">
            <v>25000</v>
          </cell>
          <cell r="Y5176">
            <v>75000</v>
          </cell>
          <cell r="Z5176">
            <v>75000</v>
          </cell>
          <cell r="AA5176"/>
          <cell r="AB5176">
            <v>75000</v>
          </cell>
          <cell r="AC5176"/>
          <cell r="AD5176">
            <v>75000</v>
          </cell>
          <cell r="AE5176">
            <v>100000</v>
          </cell>
          <cell r="AF5176"/>
          <cell r="AG5176"/>
          <cell r="AH5176"/>
          <cell r="AI5176"/>
          <cell r="AJ5176"/>
          <cell r="AK5176"/>
          <cell r="AL5176"/>
          <cell r="AM5176"/>
          <cell r="AN5176">
            <v>1000</v>
          </cell>
          <cell r="AO5176">
            <v>11100</v>
          </cell>
          <cell r="AP5176" t="str">
            <v>Package</v>
          </cell>
          <cell r="AQ5176" t="str">
            <v>True</v>
          </cell>
          <cell r="AR5176" t="str">
            <v>False</v>
          </cell>
          <cell r="AS5176"/>
          <cell r="AT5176"/>
          <cell r="AU5176"/>
          <cell r="AV5176"/>
          <cell r="AW5176"/>
          <cell r="AX5176" t="str">
            <v>Rare</v>
          </cell>
          <cell r="AY5176"/>
          <cell r="AZ5176"/>
          <cell r="BA5176"/>
          <cell r="BB5176"/>
          <cell r="BC5176"/>
          <cell r="BD5176"/>
        </row>
        <row r="5177">
          <cell r="C5177" t="str">
            <v>PACKAGE_BOX_NEW_HERO_RANDOM_UNIQUE_GEAR_8</v>
          </cell>
          <cell r="D5177" t="str">
            <v>신규영웅 랜덤 전용장비 상자</v>
          </cell>
          <cell r="E5177" t="str">
            <v>사용 시 신규영웅(에스커, 라브릴, 글렌위스, 베른헤임, 유리아, 세실리아)의 전용무기, 전용보물 중 하나를 확률에 따라 획득합니다.(NPC 영웅의 전용장비는 포함되지 않습니다.)</v>
          </cell>
          <cell r="F5177" t="str">
            <v>상품 패키지</v>
          </cell>
          <cell r="G5177" t="str">
            <v>상품 패키지</v>
          </cell>
          <cell r="H5177"/>
          <cell r="I5177"/>
          <cell r="J5177"/>
          <cell r="K5177" t="str">
            <v>False</v>
          </cell>
          <cell r="L5177"/>
          <cell r="M5177"/>
          <cell r="N5177"/>
          <cell r="O5177" t="str">
            <v>Package</v>
          </cell>
          <cell r="P5177"/>
          <cell r="Q5177"/>
          <cell r="R5177" t="str">
            <v>5</v>
          </cell>
          <cell r="S5177"/>
          <cell r="T5177"/>
          <cell r="U5177"/>
          <cell r="V5177"/>
          <cell r="W5177" t="str">
            <v>10000000</v>
          </cell>
          <cell r="X5177">
            <v>25000</v>
          </cell>
          <cell r="Y5177">
            <v>75000</v>
          </cell>
          <cell r="Z5177">
            <v>75000</v>
          </cell>
          <cell r="AA5177"/>
          <cell r="AB5177">
            <v>75000</v>
          </cell>
          <cell r="AC5177"/>
          <cell r="AD5177">
            <v>75000</v>
          </cell>
          <cell r="AE5177">
            <v>100000</v>
          </cell>
          <cell r="AF5177"/>
          <cell r="AG5177"/>
          <cell r="AH5177"/>
          <cell r="AI5177"/>
          <cell r="AJ5177"/>
          <cell r="AK5177"/>
          <cell r="AL5177"/>
          <cell r="AM5177"/>
          <cell r="AN5177">
            <v>1000</v>
          </cell>
          <cell r="AO5177">
            <v>11100</v>
          </cell>
          <cell r="AP5177" t="str">
            <v>Package</v>
          </cell>
          <cell r="AQ5177" t="str">
            <v>True</v>
          </cell>
          <cell r="AR5177" t="str">
            <v>False</v>
          </cell>
          <cell r="AS5177"/>
          <cell r="AT5177"/>
          <cell r="AU5177"/>
          <cell r="AV5177"/>
          <cell r="AW5177"/>
          <cell r="AX5177" t="str">
            <v>Rare</v>
          </cell>
          <cell r="AY5177"/>
          <cell r="AZ5177"/>
          <cell r="BA5177"/>
          <cell r="BB5177"/>
          <cell r="BC5177"/>
          <cell r="BD5177"/>
        </row>
        <row r="5178">
          <cell r="C5178" t="str">
            <v>PACKAGE_PAY_TREASURE_COMBO_2_4</v>
          </cell>
          <cell r="D5178" t="str">
            <v># 로컬키 없음 #</v>
          </cell>
          <cell r="E5178" t="str">
            <v>네 번째 전용보물 콤보 패키지입니다. \n패키지 사용 시 '전용보물 선택권(1각성)' 1개를 획득할 수 있습니다.</v>
          </cell>
          <cell r="F5178" t="str">
            <v>상품 패키지</v>
          </cell>
          <cell r="G5178" t="str">
            <v>상품 패키지</v>
          </cell>
          <cell r="H5178"/>
          <cell r="I5178"/>
          <cell r="J5178"/>
          <cell r="K5178" t="str">
            <v>False</v>
          </cell>
          <cell r="L5178"/>
          <cell r="M5178"/>
          <cell r="N5178"/>
          <cell r="O5178" t="str">
            <v>Package</v>
          </cell>
          <cell r="P5178"/>
          <cell r="Q5178"/>
          <cell r="R5178" t="str">
            <v>6</v>
          </cell>
          <cell r="S5178"/>
          <cell r="T5178"/>
          <cell r="U5178"/>
          <cell r="V5178"/>
          <cell r="W5178" t="str">
            <v>10000000</v>
          </cell>
          <cell r="X5178">
            <v>25000</v>
          </cell>
          <cell r="Y5178">
            <v>75000</v>
          </cell>
          <cell r="Z5178">
            <v>75000</v>
          </cell>
          <cell r="AA5178"/>
          <cell r="AB5178">
            <v>75000</v>
          </cell>
          <cell r="AC5178"/>
          <cell r="AD5178">
            <v>75000</v>
          </cell>
          <cell r="AE5178">
            <v>100000</v>
          </cell>
          <cell r="AF5178"/>
          <cell r="AG5178"/>
          <cell r="AH5178"/>
          <cell r="AI5178"/>
          <cell r="AJ5178"/>
          <cell r="AK5178"/>
          <cell r="AL5178"/>
          <cell r="AM5178"/>
          <cell r="AN5178">
            <v>1000</v>
          </cell>
          <cell r="AO5178">
            <v>11100</v>
          </cell>
          <cell r="AP5178" t="str">
            <v>Package</v>
          </cell>
          <cell r="AQ5178" t="str">
            <v>True</v>
          </cell>
          <cell r="AR5178" t="str">
            <v>False</v>
          </cell>
          <cell r="AS5178"/>
          <cell r="AT5178"/>
          <cell r="AU5178"/>
          <cell r="AV5178"/>
          <cell r="AW5178"/>
          <cell r="AX5178" t="str">
            <v>Rare</v>
          </cell>
          <cell r="AY5178"/>
          <cell r="AZ5178"/>
          <cell r="BA5178"/>
          <cell r="BB5178"/>
          <cell r="BC5178"/>
          <cell r="BD5178"/>
        </row>
        <row r="5179">
          <cell r="C5179" t="str">
            <v>PACKAGE_PAY_1T_10</v>
          </cell>
          <cell r="D5179" t="str">
            <v>1초월 영웅 패키지</v>
          </cell>
          <cell r="E5179" t="str">
            <v>패키지 사용 시 '1초월 영웅 선택권' 1개, '경험의 물약(최고급)' 1,370개를 획득합니다.</v>
          </cell>
          <cell r="F5179" t="str">
            <v>상품 패키지</v>
          </cell>
          <cell r="G5179" t="str">
            <v>상품 패키지</v>
          </cell>
          <cell r="H5179"/>
          <cell r="I5179"/>
          <cell r="J5179"/>
          <cell r="K5179" t="str">
            <v>False</v>
          </cell>
          <cell r="L5179"/>
          <cell r="M5179"/>
          <cell r="N5179"/>
          <cell r="O5179" t="str">
            <v>Package</v>
          </cell>
          <cell r="P5179"/>
          <cell r="Q5179"/>
          <cell r="R5179" t="str">
            <v>6</v>
          </cell>
          <cell r="S5179"/>
          <cell r="T5179"/>
          <cell r="U5179"/>
          <cell r="V5179"/>
          <cell r="W5179" t="str">
            <v>10000000</v>
          </cell>
          <cell r="X5179">
            <v>25000</v>
          </cell>
          <cell r="Y5179">
            <v>75000</v>
          </cell>
          <cell r="Z5179">
            <v>75000</v>
          </cell>
          <cell r="AA5179"/>
          <cell r="AB5179">
            <v>75000</v>
          </cell>
          <cell r="AC5179"/>
          <cell r="AD5179">
            <v>75000</v>
          </cell>
          <cell r="AE5179">
            <v>100000</v>
          </cell>
          <cell r="AF5179"/>
          <cell r="AG5179"/>
          <cell r="AH5179"/>
          <cell r="AI5179"/>
          <cell r="AJ5179"/>
          <cell r="AK5179"/>
          <cell r="AL5179"/>
          <cell r="AM5179"/>
          <cell r="AN5179">
            <v>1000</v>
          </cell>
          <cell r="AO5179">
            <v>11100</v>
          </cell>
          <cell r="AP5179" t="str">
            <v>Package</v>
          </cell>
          <cell r="AQ5179" t="str">
            <v>True</v>
          </cell>
          <cell r="AR5179" t="str">
            <v>False</v>
          </cell>
          <cell r="AS5179"/>
          <cell r="AT5179"/>
          <cell r="AU5179"/>
          <cell r="AV5179"/>
          <cell r="AW5179"/>
          <cell r="AX5179" t="str">
            <v>Rare</v>
          </cell>
          <cell r="AY5179"/>
          <cell r="AZ5179"/>
          <cell r="BA5179"/>
          <cell r="BB5179"/>
          <cell r="BC5179"/>
          <cell r="BD5179"/>
        </row>
        <row r="5180">
          <cell r="C5180" t="str">
            <v>PACKAGE_PAY_WEAPON_COMBO_2_4</v>
          </cell>
          <cell r="D5180" t="str">
            <v># 로컬키 없음 #</v>
          </cell>
          <cell r="E5180" t="str">
            <v>네 번째 전용무기 콤보 패키지입니다. \n패키지 사용 시 '전용무기 선택권(1각성)' 1개를 획득할 수 있습니다.</v>
          </cell>
          <cell r="F5180" t="str">
            <v>상품 패키지</v>
          </cell>
          <cell r="G5180" t="str">
            <v>상품 패키지</v>
          </cell>
          <cell r="H5180"/>
          <cell r="I5180"/>
          <cell r="J5180"/>
          <cell r="K5180" t="str">
            <v>False</v>
          </cell>
          <cell r="L5180"/>
          <cell r="M5180"/>
          <cell r="N5180"/>
          <cell r="O5180" t="str">
            <v>Package</v>
          </cell>
          <cell r="P5180"/>
          <cell r="Q5180"/>
          <cell r="R5180" t="str">
            <v>6</v>
          </cell>
          <cell r="S5180"/>
          <cell r="T5180"/>
          <cell r="U5180"/>
          <cell r="V5180"/>
          <cell r="W5180" t="str">
            <v>10000000</v>
          </cell>
          <cell r="X5180">
            <v>25000</v>
          </cell>
          <cell r="Y5180">
            <v>75000</v>
          </cell>
          <cell r="Z5180">
            <v>75000</v>
          </cell>
          <cell r="AA5180"/>
          <cell r="AB5180">
            <v>75000</v>
          </cell>
          <cell r="AC5180"/>
          <cell r="AD5180">
            <v>75000</v>
          </cell>
          <cell r="AE5180">
            <v>100000</v>
          </cell>
          <cell r="AF5180"/>
          <cell r="AG5180"/>
          <cell r="AH5180"/>
          <cell r="AI5180"/>
          <cell r="AJ5180"/>
          <cell r="AK5180"/>
          <cell r="AL5180"/>
          <cell r="AM5180"/>
          <cell r="AN5180">
            <v>1000</v>
          </cell>
          <cell r="AO5180">
            <v>11100</v>
          </cell>
          <cell r="AP5180" t="str">
            <v>Package</v>
          </cell>
          <cell r="AQ5180" t="str">
            <v>True</v>
          </cell>
          <cell r="AR5180" t="str">
            <v>False</v>
          </cell>
          <cell r="AS5180"/>
          <cell r="AT5180"/>
          <cell r="AU5180"/>
          <cell r="AV5180"/>
          <cell r="AW5180"/>
          <cell r="AX5180" t="str">
            <v>Rare</v>
          </cell>
          <cell r="AY5180"/>
          <cell r="AZ5180"/>
          <cell r="BA5180"/>
          <cell r="BB5180"/>
          <cell r="BC5180"/>
          <cell r="BD5180"/>
        </row>
        <row r="5181">
          <cell r="C5181" t="str">
            <v>PACKAGE_PAY_ARTIFACT_COMBO_1_1</v>
          </cell>
          <cell r="D5181" t="str">
            <v>유물 콤보 1</v>
          </cell>
          <cell r="E5181" t="str">
            <v>첫 번째 유물 콤보 패키지입니다. \n패키지 사용 시 '유물 조각' 1,500개를 획득할 수 있습니다.</v>
          </cell>
          <cell r="F5181" t="str">
            <v>상품 패키지</v>
          </cell>
          <cell r="G5181" t="str">
            <v>상품 패키지</v>
          </cell>
          <cell r="H5181"/>
          <cell r="I5181"/>
          <cell r="J5181"/>
          <cell r="K5181" t="str">
            <v>False</v>
          </cell>
          <cell r="L5181"/>
          <cell r="M5181"/>
          <cell r="N5181"/>
          <cell r="O5181" t="str">
            <v>Package</v>
          </cell>
          <cell r="P5181"/>
          <cell r="Q5181"/>
          <cell r="R5181" t="str">
            <v>6</v>
          </cell>
          <cell r="S5181"/>
          <cell r="T5181"/>
          <cell r="U5181"/>
          <cell r="V5181"/>
          <cell r="W5181" t="str">
            <v>10000000</v>
          </cell>
          <cell r="X5181">
            <v>25000</v>
          </cell>
          <cell r="Y5181">
            <v>75000</v>
          </cell>
          <cell r="Z5181">
            <v>75000</v>
          </cell>
          <cell r="AA5181"/>
          <cell r="AB5181">
            <v>75000</v>
          </cell>
          <cell r="AC5181"/>
          <cell r="AD5181">
            <v>75000</v>
          </cell>
          <cell r="AE5181">
            <v>100000</v>
          </cell>
          <cell r="AF5181"/>
          <cell r="AG5181"/>
          <cell r="AH5181"/>
          <cell r="AI5181"/>
          <cell r="AJ5181"/>
          <cell r="AK5181"/>
          <cell r="AL5181"/>
          <cell r="AM5181"/>
          <cell r="AN5181">
            <v>1000</v>
          </cell>
          <cell r="AO5181">
            <v>11100</v>
          </cell>
          <cell r="AP5181" t="str">
            <v>Package</v>
          </cell>
          <cell r="AQ5181" t="str">
            <v>True</v>
          </cell>
          <cell r="AR5181" t="str">
            <v>False</v>
          </cell>
          <cell r="AS5181"/>
          <cell r="AT5181"/>
          <cell r="AU5181"/>
          <cell r="AV5181"/>
          <cell r="AW5181"/>
          <cell r="AX5181" t="str">
            <v>Rare</v>
          </cell>
          <cell r="AY5181"/>
          <cell r="AZ5181"/>
          <cell r="BA5181"/>
          <cell r="BB5181"/>
          <cell r="BC5181"/>
          <cell r="BD5181"/>
        </row>
        <row r="5182">
          <cell r="C5182" t="str">
            <v>PACKAGE_PAY_ARTIFACT_COMBO_1_2</v>
          </cell>
          <cell r="D5182" t="str">
            <v>유물 콤보 2</v>
          </cell>
          <cell r="E5182" t="str">
            <v>두 번째 유물 콤보 패키지입니다. \n패키지 사용 시 '유물 조각' 1,500개를 획득할 수 있습니다.</v>
          </cell>
          <cell r="F5182" t="str">
            <v>상품 패키지</v>
          </cell>
          <cell r="G5182" t="str">
            <v>상품 패키지</v>
          </cell>
          <cell r="H5182"/>
          <cell r="I5182"/>
          <cell r="J5182"/>
          <cell r="K5182" t="str">
            <v>False</v>
          </cell>
          <cell r="L5182"/>
          <cell r="M5182"/>
          <cell r="N5182"/>
          <cell r="O5182" t="str">
            <v>Package</v>
          </cell>
          <cell r="P5182"/>
          <cell r="Q5182"/>
          <cell r="R5182" t="str">
            <v>6</v>
          </cell>
          <cell r="S5182"/>
          <cell r="T5182"/>
          <cell r="U5182"/>
          <cell r="V5182"/>
          <cell r="W5182" t="str">
            <v>10000000</v>
          </cell>
          <cell r="X5182">
            <v>25000</v>
          </cell>
          <cell r="Y5182">
            <v>75000</v>
          </cell>
          <cell r="Z5182">
            <v>75000</v>
          </cell>
          <cell r="AA5182"/>
          <cell r="AB5182">
            <v>75000</v>
          </cell>
          <cell r="AC5182"/>
          <cell r="AD5182">
            <v>75000</v>
          </cell>
          <cell r="AE5182">
            <v>100000</v>
          </cell>
          <cell r="AF5182"/>
          <cell r="AG5182"/>
          <cell r="AH5182"/>
          <cell r="AI5182"/>
          <cell r="AJ5182"/>
          <cell r="AK5182"/>
          <cell r="AL5182"/>
          <cell r="AM5182"/>
          <cell r="AN5182">
            <v>1000</v>
          </cell>
          <cell r="AO5182">
            <v>11100</v>
          </cell>
          <cell r="AP5182" t="str">
            <v>Package</v>
          </cell>
          <cell r="AQ5182" t="str">
            <v>True</v>
          </cell>
          <cell r="AR5182" t="str">
            <v>False</v>
          </cell>
          <cell r="AS5182"/>
          <cell r="AT5182"/>
          <cell r="AU5182"/>
          <cell r="AV5182"/>
          <cell r="AW5182"/>
          <cell r="AX5182" t="str">
            <v>Rare</v>
          </cell>
          <cell r="AY5182"/>
          <cell r="AZ5182"/>
          <cell r="BA5182"/>
          <cell r="BB5182"/>
          <cell r="BC5182"/>
          <cell r="BD5182"/>
        </row>
        <row r="5183">
          <cell r="C5183" t="str">
            <v>PACKAGE_PAY_ARTIFACT_COMBO_1_3</v>
          </cell>
          <cell r="D5183" t="str">
            <v>유물 콤보 3</v>
          </cell>
          <cell r="E5183" t="str">
            <v>세 번째 유물 콤보 패키지입니다. \n패키지 사용 시 '특별 유물 선택권' 1개를 획득할 수 있습니다.</v>
          </cell>
          <cell r="F5183" t="str">
            <v>상품 패키지</v>
          </cell>
          <cell r="G5183" t="str">
            <v>상품 패키지</v>
          </cell>
          <cell r="H5183"/>
          <cell r="I5183"/>
          <cell r="J5183"/>
          <cell r="K5183" t="str">
            <v>False</v>
          </cell>
          <cell r="L5183"/>
          <cell r="M5183"/>
          <cell r="N5183"/>
          <cell r="O5183" t="str">
            <v>Package</v>
          </cell>
          <cell r="P5183"/>
          <cell r="Q5183"/>
          <cell r="R5183" t="str">
            <v>6</v>
          </cell>
          <cell r="S5183"/>
          <cell r="T5183"/>
          <cell r="U5183"/>
          <cell r="V5183"/>
          <cell r="W5183" t="str">
            <v>10000000</v>
          </cell>
          <cell r="X5183">
            <v>25000</v>
          </cell>
          <cell r="Y5183">
            <v>75000</v>
          </cell>
          <cell r="Z5183">
            <v>75000</v>
          </cell>
          <cell r="AA5183"/>
          <cell r="AB5183">
            <v>75000</v>
          </cell>
          <cell r="AC5183"/>
          <cell r="AD5183">
            <v>75000</v>
          </cell>
          <cell r="AE5183">
            <v>100000</v>
          </cell>
          <cell r="AF5183"/>
          <cell r="AG5183"/>
          <cell r="AH5183"/>
          <cell r="AI5183"/>
          <cell r="AJ5183"/>
          <cell r="AK5183"/>
          <cell r="AL5183"/>
          <cell r="AM5183"/>
          <cell r="AN5183">
            <v>1000</v>
          </cell>
          <cell r="AO5183">
            <v>11100</v>
          </cell>
          <cell r="AP5183" t="str">
            <v>Package</v>
          </cell>
          <cell r="AQ5183" t="str">
            <v>True</v>
          </cell>
          <cell r="AR5183" t="str">
            <v>False</v>
          </cell>
          <cell r="AS5183"/>
          <cell r="AT5183"/>
          <cell r="AU5183"/>
          <cell r="AV5183"/>
          <cell r="AW5183"/>
          <cell r="AX5183" t="str">
            <v>Rare</v>
          </cell>
          <cell r="AY5183"/>
          <cell r="AZ5183"/>
          <cell r="BA5183"/>
          <cell r="BB5183"/>
          <cell r="BC5183"/>
          <cell r="BD5183"/>
        </row>
        <row r="5184">
          <cell r="C5184" t="str">
            <v>PACKAGE_PAY_ARTIFACT_COMBO_1_4</v>
          </cell>
          <cell r="D5184" t="str">
            <v>유물 콤보 4</v>
          </cell>
          <cell r="E5184" t="str">
            <v>네 번째 유물 콤보 패키지입니다. \n패키지 사용 시 '특별 유물 선택권' 1개를 획득할 수 있습니다.</v>
          </cell>
          <cell r="F5184" t="str">
            <v>상품 패키지</v>
          </cell>
          <cell r="G5184" t="str">
            <v>상품 패키지</v>
          </cell>
          <cell r="H5184"/>
          <cell r="I5184"/>
          <cell r="J5184"/>
          <cell r="K5184" t="str">
            <v>False</v>
          </cell>
          <cell r="L5184"/>
          <cell r="M5184"/>
          <cell r="N5184"/>
          <cell r="O5184" t="str">
            <v>Package</v>
          </cell>
          <cell r="P5184"/>
          <cell r="Q5184"/>
          <cell r="R5184" t="str">
            <v>6</v>
          </cell>
          <cell r="S5184"/>
          <cell r="T5184"/>
          <cell r="U5184"/>
          <cell r="V5184"/>
          <cell r="W5184" t="str">
            <v>10000000</v>
          </cell>
          <cell r="X5184">
            <v>25000</v>
          </cell>
          <cell r="Y5184">
            <v>75000</v>
          </cell>
          <cell r="Z5184">
            <v>75000</v>
          </cell>
          <cell r="AA5184"/>
          <cell r="AB5184">
            <v>75000</v>
          </cell>
          <cell r="AC5184"/>
          <cell r="AD5184">
            <v>75000</v>
          </cell>
          <cell r="AE5184">
            <v>100000</v>
          </cell>
          <cell r="AF5184"/>
          <cell r="AG5184"/>
          <cell r="AH5184"/>
          <cell r="AI5184"/>
          <cell r="AJ5184"/>
          <cell r="AK5184"/>
          <cell r="AL5184"/>
          <cell r="AM5184"/>
          <cell r="AN5184">
            <v>1000</v>
          </cell>
          <cell r="AO5184">
            <v>11100</v>
          </cell>
          <cell r="AP5184" t="str">
            <v>Package</v>
          </cell>
          <cell r="AQ5184" t="str">
            <v>True</v>
          </cell>
          <cell r="AR5184" t="str">
            <v>False</v>
          </cell>
          <cell r="AS5184"/>
          <cell r="AT5184"/>
          <cell r="AU5184"/>
          <cell r="AV5184"/>
          <cell r="AW5184"/>
          <cell r="AX5184" t="str">
            <v>Rare</v>
          </cell>
          <cell r="AY5184"/>
          <cell r="AZ5184"/>
          <cell r="BA5184"/>
          <cell r="BB5184"/>
          <cell r="BC5184"/>
          <cell r="BD5184"/>
        </row>
        <row r="5185">
          <cell r="C5185" t="str">
            <v>PACKAGE_PAY_ARTIFACT_COMBO_1_5</v>
          </cell>
          <cell r="D5185" t="str">
            <v>유물 콤보 5</v>
          </cell>
          <cell r="E5185" t="str">
            <v>다섯 번째 유물 콤보 패키지입니다. 패키지 사용 시 다음의 아이템을 획득합니다. \n'루아의 유물 선택권' 1개</v>
          </cell>
          <cell r="F5185" t="str">
            <v>상품 패키지</v>
          </cell>
          <cell r="G5185" t="str">
            <v>상품 패키지</v>
          </cell>
          <cell r="H5185"/>
          <cell r="I5185"/>
          <cell r="J5185"/>
          <cell r="K5185" t="str">
            <v>False</v>
          </cell>
          <cell r="L5185"/>
          <cell r="M5185"/>
          <cell r="N5185"/>
          <cell r="O5185" t="str">
            <v>Package</v>
          </cell>
          <cell r="P5185"/>
          <cell r="Q5185"/>
          <cell r="R5185" t="str">
            <v>6</v>
          </cell>
          <cell r="S5185"/>
          <cell r="T5185"/>
          <cell r="U5185"/>
          <cell r="V5185"/>
          <cell r="W5185" t="str">
            <v>10000000</v>
          </cell>
          <cell r="X5185">
            <v>25000</v>
          </cell>
          <cell r="Y5185">
            <v>75000</v>
          </cell>
          <cell r="Z5185">
            <v>75000</v>
          </cell>
          <cell r="AA5185"/>
          <cell r="AB5185">
            <v>75000</v>
          </cell>
          <cell r="AC5185"/>
          <cell r="AD5185">
            <v>75000</v>
          </cell>
          <cell r="AE5185">
            <v>100000</v>
          </cell>
          <cell r="AF5185"/>
          <cell r="AG5185"/>
          <cell r="AH5185"/>
          <cell r="AI5185"/>
          <cell r="AJ5185"/>
          <cell r="AK5185"/>
          <cell r="AL5185"/>
          <cell r="AM5185"/>
          <cell r="AN5185">
            <v>1000</v>
          </cell>
          <cell r="AO5185">
            <v>11100</v>
          </cell>
          <cell r="AP5185" t="str">
            <v>Package</v>
          </cell>
          <cell r="AQ5185" t="str">
            <v>True</v>
          </cell>
          <cell r="AR5185" t="str">
            <v>False</v>
          </cell>
          <cell r="AS5185"/>
          <cell r="AT5185"/>
          <cell r="AU5185"/>
          <cell r="AV5185"/>
          <cell r="AW5185"/>
          <cell r="AX5185" t="str">
            <v>Rare</v>
          </cell>
          <cell r="AY5185"/>
          <cell r="AZ5185"/>
          <cell r="BA5185"/>
          <cell r="BB5185"/>
          <cell r="BC5185"/>
          <cell r="BD5185"/>
        </row>
        <row r="5186">
          <cell r="C5186" t="str">
            <v>PACKAGE_TREASURE_UNIQUE_SELECT_STAR_1_7</v>
          </cell>
          <cell r="D5186" t="str">
            <v>전용보물 선택권(1각성)</v>
          </cell>
          <cell r="E5186" t="str">
            <v>패키지 사용 시 다음의 아이템을 획득합니다. '전용보물 선택권(1각성)' 1개. \n(NPC 영웅을 포함한 2019년 6월에 출시된 세실리아의 전용보물까지 선택 가능하며, 이후 업데이트 되는 영웅의 전용보물은 추가되지 않습니다.)</v>
          </cell>
          <cell r="F5186" t="str">
            <v>상품 패키지</v>
          </cell>
          <cell r="G5186" t="str">
            <v>상품 패키지</v>
          </cell>
          <cell r="H5186"/>
          <cell r="I5186"/>
          <cell r="J5186"/>
          <cell r="K5186" t="str">
            <v>False</v>
          </cell>
          <cell r="L5186"/>
          <cell r="M5186"/>
          <cell r="N5186"/>
          <cell r="O5186" t="str">
            <v>Package</v>
          </cell>
          <cell r="P5186"/>
          <cell r="Q5186"/>
          <cell r="R5186" t="str">
            <v>6</v>
          </cell>
          <cell r="S5186"/>
          <cell r="T5186"/>
          <cell r="U5186"/>
          <cell r="V5186"/>
          <cell r="W5186" t="str">
            <v>10000000</v>
          </cell>
          <cell r="X5186">
            <v>25000</v>
          </cell>
          <cell r="Y5186">
            <v>75000</v>
          </cell>
          <cell r="Z5186">
            <v>75000</v>
          </cell>
          <cell r="AA5186"/>
          <cell r="AB5186">
            <v>75000</v>
          </cell>
          <cell r="AC5186"/>
          <cell r="AD5186">
            <v>75000</v>
          </cell>
          <cell r="AE5186">
            <v>100000</v>
          </cell>
          <cell r="AF5186"/>
          <cell r="AG5186"/>
          <cell r="AH5186"/>
          <cell r="AI5186"/>
          <cell r="AJ5186"/>
          <cell r="AK5186"/>
          <cell r="AL5186"/>
          <cell r="AM5186"/>
          <cell r="AN5186">
            <v>1000</v>
          </cell>
          <cell r="AO5186">
            <v>11100</v>
          </cell>
          <cell r="AP5186" t="str">
            <v>Package</v>
          </cell>
          <cell r="AQ5186" t="str">
            <v>True</v>
          </cell>
          <cell r="AR5186" t="str">
            <v>False</v>
          </cell>
          <cell r="AS5186"/>
          <cell r="AT5186"/>
          <cell r="AU5186"/>
          <cell r="AV5186"/>
          <cell r="AW5186"/>
          <cell r="AX5186" t="str">
            <v>Rare</v>
          </cell>
          <cell r="AY5186"/>
          <cell r="AZ5186"/>
          <cell r="BA5186"/>
          <cell r="BB5186"/>
          <cell r="BC5186"/>
          <cell r="BD5186"/>
        </row>
        <row r="5187">
          <cell r="C5187" t="str">
            <v>PACKAGE_TREASURE_UNIQUE_SELECT_STAR_2_7</v>
          </cell>
          <cell r="D5187" t="str">
            <v>전용보물 선택권(2각성)</v>
          </cell>
          <cell r="E5187" t="str">
            <v>패키지 사용 시 다음의 아이템을 획득합니다. '전용보물 선택권(2각성)' 1개. \n(NPC 영웅을 포함한 2019년 6월에 출시된 세실리아의 전용보물까지 선택 가능하며, 이후 업데이트 되는 영웅의 전용보물은 추가되지 않습니다.)</v>
          </cell>
          <cell r="F5187" t="str">
            <v>상품 패키지</v>
          </cell>
          <cell r="G5187" t="str">
            <v>상품 패키지</v>
          </cell>
          <cell r="H5187"/>
          <cell r="I5187"/>
          <cell r="J5187"/>
          <cell r="K5187" t="str">
            <v>False</v>
          </cell>
          <cell r="L5187"/>
          <cell r="M5187"/>
          <cell r="N5187"/>
          <cell r="O5187" t="str">
            <v>Package</v>
          </cell>
          <cell r="P5187"/>
          <cell r="Q5187"/>
          <cell r="R5187" t="str">
            <v>6</v>
          </cell>
          <cell r="S5187"/>
          <cell r="T5187"/>
          <cell r="U5187"/>
          <cell r="V5187"/>
          <cell r="W5187" t="str">
            <v>10000000</v>
          </cell>
          <cell r="X5187">
            <v>25000</v>
          </cell>
          <cell r="Y5187">
            <v>75000</v>
          </cell>
          <cell r="Z5187">
            <v>75000</v>
          </cell>
          <cell r="AA5187"/>
          <cell r="AB5187">
            <v>75000</v>
          </cell>
          <cell r="AC5187"/>
          <cell r="AD5187">
            <v>75000</v>
          </cell>
          <cell r="AE5187">
            <v>100000</v>
          </cell>
          <cell r="AF5187"/>
          <cell r="AG5187"/>
          <cell r="AH5187"/>
          <cell r="AI5187"/>
          <cell r="AJ5187"/>
          <cell r="AK5187"/>
          <cell r="AL5187"/>
          <cell r="AM5187"/>
          <cell r="AN5187">
            <v>1000</v>
          </cell>
          <cell r="AO5187">
            <v>11100</v>
          </cell>
          <cell r="AP5187" t="str">
            <v>Package</v>
          </cell>
          <cell r="AQ5187" t="str">
            <v>True</v>
          </cell>
          <cell r="AR5187" t="str">
            <v>False</v>
          </cell>
          <cell r="AS5187"/>
          <cell r="AT5187"/>
          <cell r="AU5187"/>
          <cell r="AV5187"/>
          <cell r="AW5187"/>
          <cell r="AX5187" t="str">
            <v>Rare</v>
          </cell>
          <cell r="AY5187"/>
          <cell r="AZ5187"/>
          <cell r="BA5187"/>
          <cell r="BB5187"/>
          <cell r="BC5187"/>
          <cell r="BD5187"/>
        </row>
        <row r="5188">
          <cell r="C5188" t="str">
            <v>PACKAGE_PAY_ALLINONE_12</v>
          </cell>
          <cell r="D5188" t="str">
            <v>올인원 패키지</v>
          </cell>
          <cell r="E5188" t="str">
            <v>패키지 사용 시 다음의 아이템을 획득합니다. \n'5성 영웅 선택권' 1개 (2019년 4월 출시된 영웅까지 선택할 수 있습니다. 베른헤임까지 선택 가능, NPC 영웅 선택불가), '코스튬 선택권' 1개 (~2019 웨딩 코스튬 까지), '특별 아이템 소환 10회' 3개.</v>
          </cell>
          <cell r="F5188" t="str">
            <v>상품 패키지</v>
          </cell>
          <cell r="G5188" t="str">
            <v>상품 패키지</v>
          </cell>
          <cell r="H5188"/>
          <cell r="I5188"/>
          <cell r="J5188"/>
          <cell r="K5188" t="str">
            <v>False</v>
          </cell>
          <cell r="L5188"/>
          <cell r="M5188"/>
          <cell r="N5188"/>
          <cell r="O5188" t="str">
            <v>Package</v>
          </cell>
          <cell r="P5188"/>
          <cell r="Q5188"/>
          <cell r="R5188" t="str">
            <v>6</v>
          </cell>
          <cell r="S5188"/>
          <cell r="T5188"/>
          <cell r="U5188"/>
          <cell r="V5188"/>
          <cell r="W5188" t="str">
            <v>10000000</v>
          </cell>
          <cell r="X5188">
            <v>25000</v>
          </cell>
          <cell r="Y5188">
            <v>75000</v>
          </cell>
          <cell r="Z5188">
            <v>75000</v>
          </cell>
          <cell r="AA5188"/>
          <cell r="AB5188">
            <v>75000</v>
          </cell>
          <cell r="AC5188"/>
          <cell r="AD5188">
            <v>75000</v>
          </cell>
          <cell r="AE5188">
            <v>100000</v>
          </cell>
          <cell r="AF5188"/>
          <cell r="AG5188"/>
          <cell r="AH5188"/>
          <cell r="AI5188"/>
          <cell r="AJ5188"/>
          <cell r="AK5188"/>
          <cell r="AL5188"/>
          <cell r="AM5188"/>
          <cell r="AN5188">
            <v>1000</v>
          </cell>
          <cell r="AO5188">
            <v>11100</v>
          </cell>
          <cell r="AP5188" t="str">
            <v>Package</v>
          </cell>
          <cell r="AQ5188" t="str">
            <v>True</v>
          </cell>
          <cell r="AR5188" t="str">
            <v>False</v>
          </cell>
          <cell r="AS5188"/>
          <cell r="AT5188"/>
          <cell r="AU5188"/>
          <cell r="AV5188"/>
          <cell r="AW5188"/>
          <cell r="AX5188" t="str">
            <v>Rare</v>
          </cell>
          <cell r="AY5188"/>
          <cell r="AZ5188"/>
          <cell r="BA5188"/>
          <cell r="BB5188"/>
          <cell r="BC5188"/>
          <cell r="BD5188"/>
        </row>
        <row r="5189">
          <cell r="C5189" t="str">
            <v>PACKAGE_WEAPON_UNIQUE_SELECT_STAR_1_6</v>
          </cell>
          <cell r="D5189" t="str">
            <v>전용무기 선택권(1각성)</v>
          </cell>
          <cell r="E5189" t="str">
            <v>패키지 사용 시 다음의 아이템을 획득합니다. '전용무기 선택권(1각성)' 1개. \n(NPC 영웅을 제외한 2019년 6월에 출시된 세실리아의 전용무기까지 선택 가능하며, 이후 업데이트 되는 영웅의 전용무기는 추가되지 않습니다.)</v>
          </cell>
          <cell r="F5189" t="str">
            <v>상품 패키지</v>
          </cell>
          <cell r="G5189" t="str">
            <v>상품 패키지</v>
          </cell>
          <cell r="H5189"/>
          <cell r="I5189"/>
          <cell r="J5189"/>
          <cell r="K5189" t="str">
            <v>False</v>
          </cell>
          <cell r="L5189"/>
          <cell r="M5189"/>
          <cell r="N5189"/>
          <cell r="O5189" t="str">
            <v>Package</v>
          </cell>
          <cell r="P5189"/>
          <cell r="Q5189"/>
          <cell r="R5189" t="str">
            <v>6</v>
          </cell>
          <cell r="S5189"/>
          <cell r="T5189"/>
          <cell r="U5189"/>
          <cell r="V5189"/>
          <cell r="W5189" t="str">
            <v>10000000</v>
          </cell>
          <cell r="X5189">
            <v>25000</v>
          </cell>
          <cell r="Y5189">
            <v>75000</v>
          </cell>
          <cell r="Z5189">
            <v>75000</v>
          </cell>
          <cell r="AA5189"/>
          <cell r="AB5189">
            <v>75000</v>
          </cell>
          <cell r="AC5189"/>
          <cell r="AD5189">
            <v>75000</v>
          </cell>
          <cell r="AE5189">
            <v>100000</v>
          </cell>
          <cell r="AF5189"/>
          <cell r="AG5189"/>
          <cell r="AH5189"/>
          <cell r="AI5189"/>
          <cell r="AJ5189"/>
          <cell r="AK5189"/>
          <cell r="AL5189"/>
          <cell r="AM5189"/>
          <cell r="AN5189">
            <v>1000</v>
          </cell>
          <cell r="AO5189">
            <v>11100</v>
          </cell>
          <cell r="AP5189" t="str">
            <v>Package</v>
          </cell>
          <cell r="AQ5189" t="str">
            <v>True</v>
          </cell>
          <cell r="AR5189" t="str">
            <v>False</v>
          </cell>
          <cell r="AS5189"/>
          <cell r="AT5189"/>
          <cell r="AU5189"/>
          <cell r="AV5189"/>
          <cell r="AW5189"/>
          <cell r="AX5189" t="str">
            <v>Rare</v>
          </cell>
          <cell r="AY5189"/>
          <cell r="AZ5189"/>
          <cell r="BA5189"/>
          <cell r="BB5189"/>
          <cell r="BC5189"/>
          <cell r="BD5189"/>
        </row>
        <row r="5190">
          <cell r="C5190" t="str">
            <v>PACKAGE_WEAPON_UNIQUE_SELECT_STAR_2_6</v>
          </cell>
          <cell r="D5190" t="str">
            <v>전용무기 선택권(2각성)</v>
          </cell>
          <cell r="E5190" t="str">
            <v>패키지 사용 시 다음의 아이템을 획득합니다. '전용무기 선택권(2각성)' 1개. \n(NPC 영웅을 제외한 2019년 6월에 출시된 세실리아의 전용무기까지 선택 가능하며, 이후 업데이트 되는 영웅의 전용무기는 추가되지 않습니다.)</v>
          </cell>
          <cell r="F5190" t="str">
            <v>상품 패키지</v>
          </cell>
          <cell r="G5190" t="str">
            <v>상품 패키지</v>
          </cell>
          <cell r="H5190"/>
          <cell r="I5190"/>
          <cell r="J5190"/>
          <cell r="K5190" t="str">
            <v>False</v>
          </cell>
          <cell r="L5190"/>
          <cell r="M5190"/>
          <cell r="N5190"/>
          <cell r="O5190" t="str">
            <v>Package</v>
          </cell>
          <cell r="P5190"/>
          <cell r="Q5190"/>
          <cell r="R5190" t="str">
            <v>6</v>
          </cell>
          <cell r="S5190"/>
          <cell r="T5190"/>
          <cell r="U5190"/>
          <cell r="V5190"/>
          <cell r="W5190" t="str">
            <v>10000000</v>
          </cell>
          <cell r="X5190">
            <v>25000</v>
          </cell>
          <cell r="Y5190">
            <v>75000</v>
          </cell>
          <cell r="Z5190">
            <v>75000</v>
          </cell>
          <cell r="AA5190"/>
          <cell r="AB5190">
            <v>75000</v>
          </cell>
          <cell r="AC5190"/>
          <cell r="AD5190">
            <v>75000</v>
          </cell>
          <cell r="AE5190">
            <v>100000</v>
          </cell>
          <cell r="AF5190"/>
          <cell r="AG5190"/>
          <cell r="AH5190"/>
          <cell r="AI5190"/>
          <cell r="AJ5190"/>
          <cell r="AK5190"/>
          <cell r="AL5190"/>
          <cell r="AM5190"/>
          <cell r="AN5190">
            <v>1000</v>
          </cell>
          <cell r="AO5190">
            <v>11100</v>
          </cell>
          <cell r="AP5190" t="str">
            <v>Package</v>
          </cell>
          <cell r="AQ5190" t="str">
            <v>True</v>
          </cell>
          <cell r="AR5190" t="str">
            <v>False</v>
          </cell>
          <cell r="AS5190"/>
          <cell r="AT5190"/>
          <cell r="AU5190"/>
          <cell r="AV5190"/>
          <cell r="AW5190"/>
          <cell r="AX5190" t="str">
            <v>Rare</v>
          </cell>
          <cell r="AY5190"/>
          <cell r="AZ5190"/>
          <cell r="BA5190"/>
          <cell r="BB5190"/>
          <cell r="BC5190"/>
          <cell r="BD5190"/>
        </row>
        <row r="5191">
          <cell r="C5191" t="str">
            <v>DAILYMISSION_REWARD_BOX</v>
          </cell>
          <cell r="D5191" t="str">
            <v>일일미션 보상 상자</v>
          </cell>
          <cell r="E5191" t="str">
            <v>사용 시 우정포인트를 제외한 일일미션 하루 분량의 보상을 획득합니다.</v>
          </cell>
          <cell r="F5191" t="str">
            <v>상품 패키지</v>
          </cell>
          <cell r="G5191" t="str">
            <v>상품 패키지</v>
          </cell>
          <cell r="H5191"/>
          <cell r="I5191"/>
          <cell r="J5191"/>
          <cell r="K5191" t="str">
            <v>False</v>
          </cell>
          <cell r="L5191"/>
          <cell r="M5191"/>
          <cell r="N5191"/>
          <cell r="O5191" t="str">
            <v>Package</v>
          </cell>
          <cell r="P5191"/>
          <cell r="Q5191"/>
          <cell r="R5191" t="str">
            <v>5</v>
          </cell>
          <cell r="S5191"/>
          <cell r="T5191"/>
          <cell r="U5191"/>
          <cell r="V5191"/>
          <cell r="W5191" t="str">
            <v>10000000</v>
          </cell>
          <cell r="X5191">
            <v>25000</v>
          </cell>
          <cell r="Y5191">
            <v>75000</v>
          </cell>
          <cell r="Z5191">
            <v>75000</v>
          </cell>
          <cell r="AA5191"/>
          <cell r="AB5191">
            <v>75000</v>
          </cell>
          <cell r="AC5191"/>
          <cell r="AD5191">
            <v>75000</v>
          </cell>
          <cell r="AE5191">
            <v>100000</v>
          </cell>
          <cell r="AF5191"/>
          <cell r="AG5191"/>
          <cell r="AH5191"/>
          <cell r="AI5191"/>
          <cell r="AJ5191"/>
          <cell r="AK5191"/>
          <cell r="AL5191"/>
          <cell r="AM5191"/>
          <cell r="AN5191">
            <v>1000</v>
          </cell>
          <cell r="AO5191">
            <v>11100</v>
          </cell>
          <cell r="AP5191" t="str">
            <v>Package</v>
          </cell>
          <cell r="AQ5191" t="str">
            <v>True</v>
          </cell>
          <cell r="AR5191" t="str">
            <v>False</v>
          </cell>
          <cell r="AS5191"/>
          <cell r="AT5191"/>
          <cell r="AU5191"/>
          <cell r="AV5191"/>
          <cell r="AW5191"/>
          <cell r="AX5191" t="str">
            <v>Rare</v>
          </cell>
          <cell r="AY5191"/>
          <cell r="AZ5191"/>
          <cell r="BA5191"/>
          <cell r="BB5191"/>
          <cell r="BC5191"/>
          <cell r="BD5191"/>
        </row>
        <row r="5192">
          <cell r="C5192" t="str">
            <v>PACKAGE_PAY_CHARACTER_EQUIP_75</v>
          </cell>
          <cell r="D5192" t="str">
            <v>다카리스 전용장비 패키지</v>
          </cell>
          <cell r="E5192" t="str">
            <v>패키지 사용 시 '1각성 전용무기 선택권(다카리스)' 1개, '전용보물 선택권(다카리스)' 2개, '초월 특성 포인트(5TP)' 1개를 획득합니다.</v>
          </cell>
          <cell r="F5192" t="str">
            <v>상품 패키지</v>
          </cell>
          <cell r="G5192" t="str">
            <v>상품 패키지</v>
          </cell>
          <cell r="H5192"/>
          <cell r="I5192"/>
          <cell r="J5192"/>
          <cell r="K5192" t="str">
            <v>False</v>
          </cell>
          <cell r="L5192"/>
          <cell r="M5192"/>
          <cell r="N5192"/>
          <cell r="O5192" t="str">
            <v>Package</v>
          </cell>
          <cell r="P5192"/>
          <cell r="Q5192"/>
          <cell r="R5192" t="str">
            <v>6</v>
          </cell>
          <cell r="S5192"/>
          <cell r="T5192"/>
          <cell r="U5192"/>
          <cell r="V5192"/>
          <cell r="W5192" t="str">
            <v>10000000</v>
          </cell>
          <cell r="X5192">
            <v>25000</v>
          </cell>
          <cell r="Y5192">
            <v>75000</v>
          </cell>
          <cell r="Z5192">
            <v>75000</v>
          </cell>
          <cell r="AA5192"/>
          <cell r="AB5192">
            <v>75000</v>
          </cell>
          <cell r="AC5192"/>
          <cell r="AD5192">
            <v>75000</v>
          </cell>
          <cell r="AE5192">
            <v>100000</v>
          </cell>
          <cell r="AF5192"/>
          <cell r="AG5192"/>
          <cell r="AH5192"/>
          <cell r="AI5192"/>
          <cell r="AJ5192"/>
          <cell r="AK5192"/>
          <cell r="AL5192"/>
          <cell r="AM5192"/>
          <cell r="AN5192">
            <v>1000</v>
          </cell>
          <cell r="AO5192">
            <v>11100</v>
          </cell>
          <cell r="AP5192" t="str">
            <v>Package</v>
          </cell>
          <cell r="AQ5192" t="str">
            <v>True</v>
          </cell>
          <cell r="AR5192" t="str">
            <v>False</v>
          </cell>
          <cell r="AS5192"/>
          <cell r="AT5192"/>
          <cell r="AU5192"/>
          <cell r="AV5192"/>
          <cell r="AW5192"/>
          <cell r="AX5192" t="str">
            <v>Rare</v>
          </cell>
          <cell r="AY5192"/>
          <cell r="AZ5192"/>
          <cell r="BA5192"/>
          <cell r="BB5192"/>
          <cell r="BC5192"/>
          <cell r="BD5192"/>
        </row>
        <row r="5193">
          <cell r="C5193" t="str">
            <v>PACKAGE_PAY_QUICK_TRANSCENDENCE_75</v>
          </cell>
          <cell r="D5193" t="str">
            <v>다카리스 빠른 초월 패키지</v>
          </cell>
          <cell r="E5193" t="str">
            <v>패키지 사용 시 '무한의 돌' 14개, '무력의 정수', '지혜의 정수', '조화의 정수' 각 270개씩, '초월 특성 포인트(5TP)' 1개를 획득합니다.</v>
          </cell>
          <cell r="F5193" t="str">
            <v>상품 패키지</v>
          </cell>
          <cell r="G5193" t="str">
            <v>상품 패키지</v>
          </cell>
          <cell r="H5193"/>
          <cell r="I5193"/>
          <cell r="J5193"/>
          <cell r="K5193" t="str">
            <v>False</v>
          </cell>
          <cell r="L5193"/>
          <cell r="M5193"/>
          <cell r="N5193"/>
          <cell r="O5193" t="str">
            <v>Package</v>
          </cell>
          <cell r="P5193"/>
          <cell r="Q5193"/>
          <cell r="R5193" t="str">
            <v>6</v>
          </cell>
          <cell r="S5193"/>
          <cell r="T5193"/>
          <cell r="U5193"/>
          <cell r="V5193"/>
          <cell r="W5193" t="str">
            <v>10000000</v>
          </cell>
          <cell r="X5193">
            <v>25000</v>
          </cell>
          <cell r="Y5193">
            <v>75000</v>
          </cell>
          <cell r="Z5193">
            <v>75000</v>
          </cell>
          <cell r="AA5193"/>
          <cell r="AB5193">
            <v>75000</v>
          </cell>
          <cell r="AC5193"/>
          <cell r="AD5193">
            <v>75000</v>
          </cell>
          <cell r="AE5193">
            <v>100000</v>
          </cell>
          <cell r="AF5193"/>
          <cell r="AG5193"/>
          <cell r="AH5193"/>
          <cell r="AI5193"/>
          <cell r="AJ5193"/>
          <cell r="AK5193"/>
          <cell r="AL5193"/>
          <cell r="AM5193"/>
          <cell r="AN5193">
            <v>1000</v>
          </cell>
          <cell r="AO5193">
            <v>11100</v>
          </cell>
          <cell r="AP5193" t="str">
            <v>Package</v>
          </cell>
          <cell r="AQ5193" t="str">
            <v>True</v>
          </cell>
          <cell r="AR5193" t="str">
            <v>False</v>
          </cell>
          <cell r="AS5193"/>
          <cell r="AT5193"/>
          <cell r="AU5193"/>
          <cell r="AV5193"/>
          <cell r="AW5193"/>
          <cell r="AX5193" t="str">
            <v>Rare</v>
          </cell>
          <cell r="AY5193"/>
          <cell r="AZ5193"/>
          <cell r="BA5193"/>
          <cell r="BB5193"/>
          <cell r="BC5193"/>
          <cell r="BD5193"/>
        </row>
        <row r="5194">
          <cell r="C5194" t="str">
            <v>PACKAGE_PAY_SPECIAL_SALE_HERO_3STAR_2</v>
          </cell>
          <cell r="D5194" t="str">
            <v>3성 영웅 특별할인 패키지</v>
          </cell>
          <cell r="E5194" t="str">
            <v>패키지 사용 시 다음의 아이템을 획득합니다. \n'3성 영웅 선택권' 1개 (2018년 10월 출시된 영웅까지 선택할 수 있습니다. 세리아까지 선택 가능, NPC 영웅 선택불가), '코스튬 선택권' 1개 (~2019 웨딩 코스튬 까지).</v>
          </cell>
          <cell r="F5194" t="str">
            <v>상품 패키지</v>
          </cell>
          <cell r="G5194" t="str">
            <v>상품 패키지</v>
          </cell>
          <cell r="H5194"/>
          <cell r="I5194"/>
          <cell r="J5194"/>
          <cell r="K5194" t="str">
            <v>False</v>
          </cell>
          <cell r="L5194"/>
          <cell r="M5194"/>
          <cell r="N5194"/>
          <cell r="O5194" t="str">
            <v>Package</v>
          </cell>
          <cell r="P5194"/>
          <cell r="Q5194"/>
          <cell r="R5194">
            <v>6</v>
          </cell>
          <cell r="S5194"/>
          <cell r="T5194"/>
          <cell r="U5194"/>
          <cell r="V5194"/>
          <cell r="W5194" t="str">
            <v>10000000</v>
          </cell>
          <cell r="X5194">
            <v>25000</v>
          </cell>
          <cell r="Y5194">
            <v>75000</v>
          </cell>
          <cell r="Z5194">
            <v>75000</v>
          </cell>
          <cell r="AA5194"/>
          <cell r="AB5194">
            <v>75000</v>
          </cell>
          <cell r="AC5194"/>
          <cell r="AD5194">
            <v>75000</v>
          </cell>
          <cell r="AE5194">
            <v>100000</v>
          </cell>
          <cell r="AF5194"/>
          <cell r="AG5194"/>
          <cell r="AH5194"/>
          <cell r="AI5194"/>
          <cell r="AJ5194"/>
          <cell r="AK5194"/>
          <cell r="AL5194"/>
          <cell r="AM5194"/>
          <cell r="AN5194">
            <v>1000</v>
          </cell>
          <cell r="AO5194">
            <v>11100</v>
          </cell>
          <cell r="AP5194" t="str">
            <v>Package</v>
          </cell>
          <cell r="AQ5194" t="str">
            <v>True</v>
          </cell>
          <cell r="AR5194" t="str">
            <v>False</v>
          </cell>
          <cell r="AS5194"/>
          <cell r="AT5194"/>
          <cell r="AU5194"/>
          <cell r="AV5194"/>
          <cell r="AW5194"/>
          <cell r="AX5194" t="str">
            <v>Rare</v>
          </cell>
          <cell r="AY5194"/>
          <cell r="AZ5194"/>
          <cell r="BA5194"/>
          <cell r="BB5194"/>
          <cell r="BC5194"/>
          <cell r="BD5194"/>
        </row>
        <row r="5195">
          <cell r="C5195" t="str">
            <v>PACKAGE_PAY_RANDOM_ARTIFACT_8</v>
          </cell>
          <cell r="D5195" t="str">
            <v>랜덤 유물 패키지</v>
          </cell>
          <cell r="E5195" t="str">
            <v>사용 시 이벤트 유물도 획득이 가능한 '랜덤 유물 상자' 1개를 획득합니다. (랜덤 유물 상자에는 월드보스,벨카자르 유물이 포함되지 않습니다.)</v>
          </cell>
          <cell r="F5195" t="str">
            <v>상품 패키지</v>
          </cell>
          <cell r="G5195" t="str">
            <v>상품 패키지</v>
          </cell>
          <cell r="H5195"/>
          <cell r="I5195"/>
          <cell r="J5195"/>
          <cell r="K5195" t="str">
            <v>False</v>
          </cell>
          <cell r="L5195"/>
          <cell r="M5195"/>
          <cell r="N5195"/>
          <cell r="O5195" t="str">
            <v>Package</v>
          </cell>
          <cell r="P5195"/>
          <cell r="Q5195"/>
          <cell r="R5195" t="str">
            <v>6</v>
          </cell>
          <cell r="S5195"/>
          <cell r="T5195"/>
          <cell r="U5195"/>
          <cell r="V5195"/>
          <cell r="W5195" t="str">
            <v>10000000</v>
          </cell>
          <cell r="X5195">
            <v>25000</v>
          </cell>
          <cell r="Y5195">
            <v>75000</v>
          </cell>
          <cell r="Z5195">
            <v>75000</v>
          </cell>
          <cell r="AA5195"/>
          <cell r="AB5195">
            <v>75000</v>
          </cell>
          <cell r="AC5195"/>
          <cell r="AD5195">
            <v>75000</v>
          </cell>
          <cell r="AE5195">
            <v>100000</v>
          </cell>
          <cell r="AF5195"/>
          <cell r="AG5195"/>
          <cell r="AH5195"/>
          <cell r="AI5195"/>
          <cell r="AJ5195"/>
          <cell r="AK5195"/>
          <cell r="AL5195"/>
          <cell r="AM5195"/>
          <cell r="AN5195">
            <v>1000</v>
          </cell>
          <cell r="AO5195">
            <v>11100</v>
          </cell>
          <cell r="AP5195" t="str">
            <v>Package</v>
          </cell>
          <cell r="AQ5195" t="str">
            <v>True</v>
          </cell>
          <cell r="AR5195" t="str">
            <v>False</v>
          </cell>
          <cell r="AS5195"/>
          <cell r="AT5195"/>
          <cell r="AU5195"/>
          <cell r="AV5195"/>
          <cell r="AW5195"/>
          <cell r="AX5195" t="str">
            <v>Rare</v>
          </cell>
          <cell r="AY5195"/>
          <cell r="AZ5195"/>
          <cell r="BA5195"/>
          <cell r="BB5195"/>
          <cell r="BC5195"/>
          <cell r="BD5195"/>
        </row>
        <row r="5196">
          <cell r="C5196" t="str">
            <v>PACKAGE_BOX_RANDOM_ARTIFACT_8</v>
          </cell>
          <cell r="D5196" t="str">
            <v>랜덤 유물 상자</v>
          </cell>
          <cell r="E5196" t="str">
            <v>사용 시 유물 1개를 확률에 따라 획득합니다. \n(이벤트 유물도 획득이 가능하며 월드보스, 벨카자르 유물은 획득할 수 없습니다.)</v>
          </cell>
          <cell r="F5196" t="str">
            <v>상품 패키지</v>
          </cell>
          <cell r="G5196" t="str">
            <v>상품 패키지</v>
          </cell>
          <cell r="H5196"/>
          <cell r="I5196"/>
          <cell r="J5196"/>
          <cell r="K5196" t="str">
            <v>False</v>
          </cell>
          <cell r="L5196"/>
          <cell r="M5196"/>
          <cell r="N5196"/>
          <cell r="O5196" t="str">
            <v>Package</v>
          </cell>
          <cell r="P5196"/>
          <cell r="Q5196"/>
          <cell r="R5196" t="str">
            <v>5</v>
          </cell>
          <cell r="S5196"/>
          <cell r="T5196"/>
          <cell r="U5196"/>
          <cell r="V5196"/>
          <cell r="W5196" t="str">
            <v>10000000</v>
          </cell>
          <cell r="X5196">
            <v>25000</v>
          </cell>
          <cell r="Y5196">
            <v>75000</v>
          </cell>
          <cell r="Z5196">
            <v>75000</v>
          </cell>
          <cell r="AA5196"/>
          <cell r="AB5196">
            <v>75000</v>
          </cell>
          <cell r="AC5196"/>
          <cell r="AD5196">
            <v>75000</v>
          </cell>
          <cell r="AE5196">
            <v>100000</v>
          </cell>
          <cell r="AF5196"/>
          <cell r="AG5196"/>
          <cell r="AH5196"/>
          <cell r="AI5196"/>
          <cell r="AJ5196"/>
          <cell r="AK5196"/>
          <cell r="AL5196"/>
          <cell r="AM5196"/>
          <cell r="AN5196">
            <v>1000</v>
          </cell>
          <cell r="AO5196">
            <v>11100</v>
          </cell>
          <cell r="AP5196" t="str">
            <v>Package</v>
          </cell>
          <cell r="AQ5196" t="str">
            <v>True</v>
          </cell>
          <cell r="AR5196" t="str">
            <v>False</v>
          </cell>
          <cell r="AS5196"/>
          <cell r="AT5196"/>
          <cell r="AU5196"/>
          <cell r="AV5196"/>
          <cell r="AW5196"/>
          <cell r="AX5196" t="str">
            <v>Rare</v>
          </cell>
          <cell r="AY5196"/>
          <cell r="AZ5196"/>
          <cell r="BA5196"/>
          <cell r="BB5196"/>
          <cell r="BC5196"/>
          <cell r="BD5196"/>
        </row>
        <row r="5197">
          <cell r="C5197" t="str">
            <v>PACKAGE_PAY_NEW_HERO_RANDOM_UNIQUE_GEAR_9</v>
          </cell>
          <cell r="D5197" t="str">
            <v>신규영웅 랜덤 전용장비 패키지</v>
          </cell>
          <cell r="E5197" t="str">
            <v>패키지 사용 시 '신규영웅 랜덤 전용장비 상자' 2개를 획득할 수 있습니다.(전용무기, 전용보물 중 하나를 확률에 의해 획득하며, NPC 영웅의 전용장비는 포함되지 않습니다.)</v>
          </cell>
          <cell r="F5197" t="str">
            <v>상품 패키지</v>
          </cell>
          <cell r="G5197" t="str">
            <v>상품 패키지</v>
          </cell>
          <cell r="H5197"/>
          <cell r="I5197"/>
          <cell r="J5197"/>
          <cell r="K5197" t="str">
            <v>False</v>
          </cell>
          <cell r="L5197"/>
          <cell r="M5197"/>
          <cell r="N5197"/>
          <cell r="O5197" t="str">
            <v>Package</v>
          </cell>
          <cell r="P5197"/>
          <cell r="Q5197"/>
          <cell r="R5197" t="str">
            <v>6</v>
          </cell>
          <cell r="S5197"/>
          <cell r="T5197"/>
          <cell r="U5197"/>
          <cell r="V5197"/>
          <cell r="W5197" t="str">
            <v>10000000</v>
          </cell>
          <cell r="X5197">
            <v>25000</v>
          </cell>
          <cell r="Y5197">
            <v>75000</v>
          </cell>
          <cell r="Z5197">
            <v>75000</v>
          </cell>
          <cell r="AA5197"/>
          <cell r="AB5197">
            <v>75000</v>
          </cell>
          <cell r="AC5197"/>
          <cell r="AD5197">
            <v>75000</v>
          </cell>
          <cell r="AE5197">
            <v>100000</v>
          </cell>
          <cell r="AF5197"/>
          <cell r="AG5197"/>
          <cell r="AH5197"/>
          <cell r="AI5197"/>
          <cell r="AJ5197"/>
          <cell r="AK5197"/>
          <cell r="AL5197"/>
          <cell r="AM5197"/>
          <cell r="AN5197">
            <v>1000</v>
          </cell>
          <cell r="AO5197">
            <v>11100</v>
          </cell>
          <cell r="AP5197" t="str">
            <v>Package</v>
          </cell>
          <cell r="AQ5197" t="str">
            <v>True</v>
          </cell>
          <cell r="AR5197" t="str">
            <v>False</v>
          </cell>
          <cell r="AS5197"/>
          <cell r="AT5197"/>
          <cell r="AU5197"/>
          <cell r="AV5197"/>
          <cell r="AW5197"/>
          <cell r="AX5197" t="str">
            <v>Rare</v>
          </cell>
          <cell r="AY5197"/>
          <cell r="AZ5197"/>
          <cell r="BA5197"/>
          <cell r="BB5197"/>
          <cell r="BC5197"/>
          <cell r="BD5197"/>
        </row>
        <row r="5198">
          <cell r="C5198" t="str">
            <v>PACKAGE_BOX_NEW_HERO_RANDOM_UNIQUE_GEAR_9</v>
          </cell>
          <cell r="D5198" t="str">
            <v>신규영웅 랜덤 전용장비 상자</v>
          </cell>
          <cell r="E5198" t="str">
            <v>사용 시 신규영웅(글렌위스, 베른헤임, 유리아, 세실리아, 다카리스)의 전용무기, 전용보물 중 하나를 확률에 따라 획득합니다.(NPC 영웅의 전용장비는 포함되지 않습니다.)</v>
          </cell>
          <cell r="F5198" t="str">
            <v>상품 패키지</v>
          </cell>
          <cell r="G5198" t="str">
            <v>상품 패키지</v>
          </cell>
          <cell r="H5198"/>
          <cell r="I5198"/>
          <cell r="J5198"/>
          <cell r="K5198" t="str">
            <v>False</v>
          </cell>
          <cell r="L5198"/>
          <cell r="M5198"/>
          <cell r="N5198"/>
          <cell r="O5198" t="str">
            <v>Package</v>
          </cell>
          <cell r="P5198"/>
          <cell r="Q5198"/>
          <cell r="R5198" t="str">
            <v>5</v>
          </cell>
          <cell r="S5198"/>
          <cell r="T5198"/>
          <cell r="U5198"/>
          <cell r="V5198"/>
          <cell r="W5198" t="str">
            <v>10000000</v>
          </cell>
          <cell r="X5198">
            <v>25000</v>
          </cell>
          <cell r="Y5198">
            <v>75000</v>
          </cell>
          <cell r="Z5198">
            <v>75000</v>
          </cell>
          <cell r="AA5198"/>
          <cell r="AB5198">
            <v>75000</v>
          </cell>
          <cell r="AC5198"/>
          <cell r="AD5198">
            <v>75000</v>
          </cell>
          <cell r="AE5198">
            <v>100000</v>
          </cell>
          <cell r="AF5198"/>
          <cell r="AG5198"/>
          <cell r="AH5198"/>
          <cell r="AI5198"/>
          <cell r="AJ5198"/>
          <cell r="AK5198"/>
          <cell r="AL5198"/>
          <cell r="AM5198"/>
          <cell r="AN5198">
            <v>1000</v>
          </cell>
          <cell r="AO5198">
            <v>11100</v>
          </cell>
          <cell r="AP5198" t="str">
            <v>Package</v>
          </cell>
          <cell r="AQ5198" t="str">
            <v>True</v>
          </cell>
          <cell r="AR5198" t="str">
            <v>False</v>
          </cell>
          <cell r="AS5198"/>
          <cell r="AT5198"/>
          <cell r="AU5198"/>
          <cell r="AV5198"/>
          <cell r="AW5198"/>
          <cell r="AX5198" t="str">
            <v>Rare</v>
          </cell>
          <cell r="AY5198"/>
          <cell r="AZ5198"/>
          <cell r="BA5198"/>
          <cell r="BB5198"/>
          <cell r="BC5198"/>
          <cell r="BD5198"/>
        </row>
        <row r="5199">
          <cell r="C5199" t="str">
            <v>PACKAGE_PAY_WEAPON_COMBO_3_4</v>
          </cell>
          <cell r="D5199" t="str">
            <v>전용무기 콤보 4</v>
          </cell>
          <cell r="E5199" t="str">
            <v>네 번째 전용무기 콤보 패키지입니다. \n패키지 사용 시 '전용무기 선택권(1각성)' 1개를 획득할 수 있습니다.</v>
          </cell>
          <cell r="F5199" t="str">
            <v>상품 패키지</v>
          </cell>
          <cell r="G5199" t="str">
            <v>상품 패키지</v>
          </cell>
          <cell r="H5199"/>
          <cell r="I5199"/>
          <cell r="J5199"/>
          <cell r="K5199" t="str">
            <v>False</v>
          </cell>
          <cell r="L5199"/>
          <cell r="M5199"/>
          <cell r="N5199"/>
          <cell r="O5199" t="str">
            <v>Package</v>
          </cell>
          <cell r="P5199"/>
          <cell r="Q5199"/>
          <cell r="R5199" t="str">
            <v>6</v>
          </cell>
          <cell r="S5199"/>
          <cell r="T5199"/>
          <cell r="U5199"/>
          <cell r="V5199"/>
          <cell r="W5199" t="str">
            <v>10000000</v>
          </cell>
          <cell r="X5199">
            <v>25000</v>
          </cell>
          <cell r="Y5199">
            <v>75000</v>
          </cell>
          <cell r="Z5199">
            <v>75000</v>
          </cell>
          <cell r="AA5199"/>
          <cell r="AB5199">
            <v>75000</v>
          </cell>
          <cell r="AC5199"/>
          <cell r="AD5199">
            <v>75000</v>
          </cell>
          <cell r="AE5199">
            <v>100000</v>
          </cell>
          <cell r="AF5199"/>
          <cell r="AG5199"/>
          <cell r="AH5199"/>
          <cell r="AI5199"/>
          <cell r="AJ5199"/>
          <cell r="AK5199"/>
          <cell r="AL5199"/>
          <cell r="AM5199"/>
          <cell r="AN5199">
            <v>1000</v>
          </cell>
          <cell r="AO5199">
            <v>11100</v>
          </cell>
          <cell r="AP5199" t="str">
            <v>Package</v>
          </cell>
          <cell r="AQ5199" t="str">
            <v>True</v>
          </cell>
          <cell r="AR5199" t="str">
            <v>False</v>
          </cell>
          <cell r="AS5199"/>
          <cell r="AT5199"/>
          <cell r="AU5199"/>
          <cell r="AV5199"/>
          <cell r="AW5199"/>
          <cell r="AX5199" t="str">
            <v>Rare</v>
          </cell>
          <cell r="AY5199"/>
          <cell r="AZ5199"/>
          <cell r="BA5199"/>
          <cell r="BB5199"/>
          <cell r="BC5199"/>
          <cell r="BD5199"/>
        </row>
        <row r="5200">
          <cell r="C5200" t="str">
            <v>PACKAGE_PAY_CHARACTER_EQUIP_71</v>
          </cell>
          <cell r="D5200" t="str">
            <v>키르제 전용장비 패키지</v>
          </cell>
          <cell r="E5200" t="str">
            <v>패키지 사용 시 '1각성 전용무기 선택권(키르제)' 1개, '전용보물 선택권(키르제)' 2개, '초월 특성 포인트(5TP)' 1개를 획득합니다.</v>
          </cell>
          <cell r="F5200" t="str">
            <v>상품 패키지</v>
          </cell>
          <cell r="G5200" t="str">
            <v>상품 패키지</v>
          </cell>
          <cell r="H5200"/>
          <cell r="I5200"/>
          <cell r="J5200"/>
          <cell r="K5200" t="str">
            <v>False</v>
          </cell>
          <cell r="L5200"/>
          <cell r="M5200"/>
          <cell r="N5200"/>
          <cell r="O5200" t="str">
            <v>Package</v>
          </cell>
          <cell r="P5200"/>
          <cell r="Q5200"/>
          <cell r="R5200" t="str">
            <v>6</v>
          </cell>
          <cell r="S5200"/>
          <cell r="T5200"/>
          <cell r="U5200"/>
          <cell r="V5200"/>
          <cell r="W5200" t="str">
            <v>10000000</v>
          </cell>
          <cell r="X5200">
            <v>25000</v>
          </cell>
          <cell r="Y5200">
            <v>75000</v>
          </cell>
          <cell r="Z5200">
            <v>75000</v>
          </cell>
          <cell r="AA5200"/>
          <cell r="AB5200">
            <v>75000</v>
          </cell>
          <cell r="AC5200"/>
          <cell r="AD5200">
            <v>75000</v>
          </cell>
          <cell r="AE5200">
            <v>100000</v>
          </cell>
          <cell r="AF5200"/>
          <cell r="AG5200"/>
          <cell r="AH5200"/>
          <cell r="AI5200"/>
          <cell r="AJ5200"/>
          <cell r="AK5200"/>
          <cell r="AL5200"/>
          <cell r="AM5200"/>
          <cell r="AN5200">
            <v>1000</v>
          </cell>
          <cell r="AO5200">
            <v>11100</v>
          </cell>
          <cell r="AP5200" t="str">
            <v>Package</v>
          </cell>
          <cell r="AQ5200" t="str">
            <v>True</v>
          </cell>
          <cell r="AR5200" t="str">
            <v>False</v>
          </cell>
          <cell r="AS5200"/>
          <cell r="AT5200"/>
          <cell r="AU5200"/>
          <cell r="AV5200"/>
          <cell r="AW5200"/>
          <cell r="AX5200" t="str">
            <v>Rare</v>
          </cell>
          <cell r="AY5200"/>
          <cell r="AZ5200"/>
          <cell r="BA5200"/>
          <cell r="BB5200"/>
          <cell r="BC5200"/>
          <cell r="BD5200"/>
        </row>
        <row r="5201">
          <cell r="C5201" t="str">
            <v>PACKAGE_PAY_QUICK_TRANSCENDENCE_71</v>
          </cell>
          <cell r="D5201" t="str">
            <v>키르제 빠른 초월 패키지</v>
          </cell>
          <cell r="E5201" t="str">
            <v>패키지 사용 시 '무한의 돌' 14개, '정의의 정수', '무력의 정수', '행운의 정수' 각 270개씩, '초월 특성 포인트(5TP)' 1개를 획득합니다.</v>
          </cell>
          <cell r="F5201" t="str">
            <v>상품 패키지</v>
          </cell>
          <cell r="G5201" t="str">
            <v>상품 패키지</v>
          </cell>
          <cell r="H5201"/>
          <cell r="I5201"/>
          <cell r="J5201"/>
          <cell r="K5201" t="str">
            <v>False</v>
          </cell>
          <cell r="L5201"/>
          <cell r="M5201"/>
          <cell r="N5201"/>
          <cell r="O5201" t="str">
            <v>Package</v>
          </cell>
          <cell r="P5201"/>
          <cell r="Q5201"/>
          <cell r="R5201" t="str">
            <v>6</v>
          </cell>
          <cell r="S5201"/>
          <cell r="T5201"/>
          <cell r="U5201"/>
          <cell r="V5201"/>
          <cell r="W5201" t="str">
            <v>10000000</v>
          </cell>
          <cell r="X5201">
            <v>25000</v>
          </cell>
          <cell r="Y5201">
            <v>75000</v>
          </cell>
          <cell r="Z5201">
            <v>75000</v>
          </cell>
          <cell r="AA5201"/>
          <cell r="AB5201">
            <v>75000</v>
          </cell>
          <cell r="AC5201"/>
          <cell r="AD5201">
            <v>75000</v>
          </cell>
          <cell r="AE5201">
            <v>100000</v>
          </cell>
          <cell r="AF5201"/>
          <cell r="AG5201"/>
          <cell r="AH5201"/>
          <cell r="AI5201"/>
          <cell r="AJ5201"/>
          <cell r="AK5201"/>
          <cell r="AL5201"/>
          <cell r="AM5201"/>
          <cell r="AN5201">
            <v>1000</v>
          </cell>
          <cell r="AO5201">
            <v>11100</v>
          </cell>
          <cell r="AP5201" t="str">
            <v>Package</v>
          </cell>
          <cell r="AQ5201" t="str">
            <v>True</v>
          </cell>
          <cell r="AR5201" t="str">
            <v>False</v>
          </cell>
          <cell r="AS5201"/>
          <cell r="AT5201"/>
          <cell r="AU5201"/>
          <cell r="AV5201"/>
          <cell r="AW5201"/>
          <cell r="AX5201" t="str">
            <v>Rare</v>
          </cell>
          <cell r="AY5201"/>
          <cell r="AZ5201"/>
          <cell r="BA5201"/>
          <cell r="BB5201"/>
          <cell r="BC5201"/>
          <cell r="BD5201"/>
        </row>
        <row r="5202">
          <cell r="C5202" t="str">
            <v>PACKAGE_PAY_1T_11</v>
          </cell>
          <cell r="D5202" t="str">
            <v>1초월 영웅 패키지</v>
          </cell>
          <cell r="E5202" t="str">
            <v>패키지 사용 시 다음의 아이템을 획득합니다. \n'1초월 영웅 선택권' 1개 (2019년 5월 출시된 영웅까지 선택할 수 있습니다. 유리아까지 선택 가능, NPC 영웅 선택 불가), '경험의 물약(최고급)' 1,370개.</v>
          </cell>
          <cell r="F5202" t="str">
            <v>상품 패키지</v>
          </cell>
          <cell r="G5202" t="str">
            <v>상품 패키지</v>
          </cell>
          <cell r="H5202"/>
          <cell r="I5202"/>
          <cell r="J5202"/>
          <cell r="K5202" t="str">
            <v>False</v>
          </cell>
          <cell r="L5202"/>
          <cell r="M5202"/>
          <cell r="N5202"/>
          <cell r="O5202" t="str">
            <v>Package</v>
          </cell>
          <cell r="P5202"/>
          <cell r="Q5202"/>
          <cell r="R5202" t="str">
            <v>6</v>
          </cell>
          <cell r="S5202"/>
          <cell r="T5202"/>
          <cell r="U5202"/>
          <cell r="V5202"/>
          <cell r="W5202" t="str">
            <v>10000000</v>
          </cell>
          <cell r="X5202">
            <v>25000</v>
          </cell>
          <cell r="Y5202">
            <v>75000</v>
          </cell>
          <cell r="Z5202">
            <v>75000</v>
          </cell>
          <cell r="AA5202"/>
          <cell r="AB5202">
            <v>75000</v>
          </cell>
          <cell r="AC5202"/>
          <cell r="AD5202">
            <v>75000</v>
          </cell>
          <cell r="AE5202">
            <v>100000</v>
          </cell>
          <cell r="AF5202"/>
          <cell r="AG5202"/>
          <cell r="AH5202"/>
          <cell r="AI5202"/>
          <cell r="AJ5202"/>
          <cell r="AK5202"/>
          <cell r="AL5202"/>
          <cell r="AM5202"/>
          <cell r="AN5202">
            <v>1000</v>
          </cell>
          <cell r="AO5202">
            <v>11100</v>
          </cell>
          <cell r="AP5202" t="str">
            <v>Package</v>
          </cell>
          <cell r="AQ5202" t="str">
            <v>True</v>
          </cell>
          <cell r="AR5202" t="str">
            <v>False</v>
          </cell>
          <cell r="AS5202"/>
          <cell r="AT5202"/>
          <cell r="AU5202"/>
          <cell r="AV5202"/>
          <cell r="AW5202"/>
          <cell r="AX5202" t="str">
            <v>Rare</v>
          </cell>
          <cell r="AY5202"/>
          <cell r="AZ5202"/>
          <cell r="BA5202"/>
          <cell r="BB5202"/>
          <cell r="BC5202"/>
          <cell r="BD5202"/>
        </row>
        <row r="5203">
          <cell r="C5203" t="str">
            <v>PACKAGE_PAY_NEW_HERO_RANDOM_UNIQUE_GEAR_10</v>
          </cell>
          <cell r="D5203" t="str">
            <v>신규영웅 랜덤 전용장비 패키지</v>
          </cell>
          <cell r="E5203" t="str">
            <v>패키지 사용 시 '신규영웅 랜덤 전용장비 상자' 2개를 획득할 수 있습니다.(전용무기, 전용보물 중 하나를 확률에 의해 획득하며, NPC 영웅의 전용장비는 포함되지 않습니다.)</v>
          </cell>
          <cell r="F5203" t="str">
            <v>상품 패키지</v>
          </cell>
          <cell r="G5203" t="str">
            <v>상품 패키지</v>
          </cell>
          <cell r="H5203"/>
          <cell r="I5203"/>
          <cell r="J5203"/>
          <cell r="K5203" t="str">
            <v>False</v>
          </cell>
          <cell r="L5203"/>
          <cell r="M5203"/>
          <cell r="N5203"/>
          <cell r="O5203" t="str">
            <v>Package</v>
          </cell>
          <cell r="P5203"/>
          <cell r="Q5203"/>
          <cell r="R5203" t="str">
            <v>6</v>
          </cell>
          <cell r="S5203"/>
          <cell r="T5203"/>
          <cell r="U5203"/>
          <cell r="V5203"/>
          <cell r="W5203" t="str">
            <v>10000000</v>
          </cell>
          <cell r="X5203">
            <v>25000</v>
          </cell>
          <cell r="Y5203">
            <v>75000</v>
          </cell>
          <cell r="Z5203">
            <v>75000</v>
          </cell>
          <cell r="AA5203"/>
          <cell r="AB5203">
            <v>75000</v>
          </cell>
          <cell r="AC5203"/>
          <cell r="AD5203">
            <v>75000</v>
          </cell>
          <cell r="AE5203">
            <v>100000</v>
          </cell>
          <cell r="AF5203"/>
          <cell r="AG5203"/>
          <cell r="AH5203"/>
          <cell r="AI5203"/>
          <cell r="AJ5203"/>
          <cell r="AK5203"/>
          <cell r="AL5203"/>
          <cell r="AM5203"/>
          <cell r="AN5203">
            <v>1000</v>
          </cell>
          <cell r="AO5203">
            <v>11100</v>
          </cell>
          <cell r="AP5203" t="str">
            <v>Package</v>
          </cell>
          <cell r="AQ5203" t="str">
            <v>True</v>
          </cell>
          <cell r="AR5203" t="str">
            <v>False</v>
          </cell>
          <cell r="AS5203"/>
          <cell r="AT5203"/>
          <cell r="AU5203"/>
          <cell r="AV5203"/>
          <cell r="AW5203"/>
          <cell r="AX5203" t="str">
            <v>Rare</v>
          </cell>
          <cell r="AY5203"/>
          <cell r="AZ5203"/>
          <cell r="BA5203"/>
          <cell r="BB5203"/>
          <cell r="BC5203"/>
        </row>
        <row r="5204">
          <cell r="C5204" t="str">
            <v>PACKAGE_BOX_NEW_HERO_RANDOM_UNIQUE_GEAR_10</v>
          </cell>
          <cell r="D5204" t="str">
            <v>신규영웅 랜덤 전용장비 상자</v>
          </cell>
          <cell r="E5204" t="str">
            <v>사용 시 신규영웅(글렌위스, 베른헤임, 유리아, 세실리아, 다카리스, 키르제)의 전용무기, 전용보물 중 하나를 확률에 따라 획득합니다.(NPC 영웅의 전용장비는 포함되지 않습니다.)</v>
          </cell>
          <cell r="F5204" t="str">
            <v>상품 패키지</v>
          </cell>
          <cell r="G5204" t="str">
            <v>상품 패키지</v>
          </cell>
          <cell r="H5204"/>
          <cell r="I5204"/>
          <cell r="J5204"/>
          <cell r="K5204" t="str">
            <v>False</v>
          </cell>
          <cell r="L5204"/>
          <cell r="M5204"/>
          <cell r="N5204"/>
          <cell r="O5204" t="str">
            <v>Package</v>
          </cell>
          <cell r="P5204"/>
          <cell r="Q5204"/>
          <cell r="R5204" t="str">
            <v>5</v>
          </cell>
          <cell r="S5204"/>
          <cell r="T5204"/>
          <cell r="U5204"/>
          <cell r="V5204"/>
          <cell r="W5204" t="str">
            <v>10000000</v>
          </cell>
          <cell r="X5204">
            <v>25000</v>
          </cell>
          <cell r="Y5204">
            <v>75000</v>
          </cell>
          <cell r="Z5204">
            <v>75000</v>
          </cell>
          <cell r="AA5204"/>
          <cell r="AB5204">
            <v>75000</v>
          </cell>
          <cell r="AC5204"/>
          <cell r="AD5204">
            <v>75000</v>
          </cell>
          <cell r="AE5204">
            <v>100000</v>
          </cell>
          <cell r="AF5204"/>
          <cell r="AG5204"/>
          <cell r="AH5204"/>
          <cell r="AI5204"/>
          <cell r="AJ5204"/>
          <cell r="AK5204"/>
          <cell r="AL5204"/>
          <cell r="AM5204"/>
          <cell r="AN5204">
            <v>1000</v>
          </cell>
          <cell r="AO5204">
            <v>11100</v>
          </cell>
          <cell r="AP5204" t="str">
            <v>Package</v>
          </cell>
          <cell r="AQ5204" t="str">
            <v>True</v>
          </cell>
          <cell r="AR5204" t="str">
            <v>False</v>
          </cell>
          <cell r="AS5204"/>
          <cell r="AT5204"/>
          <cell r="AU5204"/>
          <cell r="AV5204"/>
          <cell r="AW5204"/>
          <cell r="AX5204" t="str">
            <v>Rare</v>
          </cell>
          <cell r="AY5204"/>
          <cell r="AZ5204"/>
          <cell r="BA5204"/>
          <cell r="BB5204"/>
          <cell r="BC5204"/>
          <cell r="BD5204"/>
        </row>
        <row r="5205">
          <cell r="C5205" t="str">
            <v>PACKAGE_PAY_WEAPON_COMBO_4_4</v>
          </cell>
          <cell r="D5205" t="str">
            <v>전용무기 콤보 4</v>
          </cell>
          <cell r="E5205" t="str">
            <v>네 번째 전용무기 콤보 패키지입니다. \n패키지 사용 시 '전용무기 선택권(1각성)' 1개를 획득할 수 있습니다.</v>
          </cell>
          <cell r="F5205" t="str">
            <v>상품 패키지</v>
          </cell>
          <cell r="G5205" t="str">
            <v>상품 패키지</v>
          </cell>
          <cell r="H5205"/>
          <cell r="I5205"/>
          <cell r="J5205"/>
          <cell r="K5205" t="str">
            <v>False</v>
          </cell>
          <cell r="L5205"/>
          <cell r="M5205"/>
          <cell r="N5205"/>
          <cell r="O5205" t="str">
            <v>Package</v>
          </cell>
          <cell r="P5205"/>
          <cell r="Q5205"/>
          <cell r="R5205" t="str">
            <v>6</v>
          </cell>
          <cell r="S5205"/>
          <cell r="T5205"/>
          <cell r="U5205"/>
          <cell r="V5205"/>
          <cell r="W5205" t="str">
            <v>10000000</v>
          </cell>
          <cell r="X5205">
            <v>25000</v>
          </cell>
          <cell r="Y5205">
            <v>75000</v>
          </cell>
          <cell r="Z5205">
            <v>75000</v>
          </cell>
          <cell r="AA5205"/>
          <cell r="AB5205">
            <v>75000</v>
          </cell>
          <cell r="AC5205"/>
          <cell r="AD5205">
            <v>75000</v>
          </cell>
          <cell r="AE5205">
            <v>100000</v>
          </cell>
          <cell r="AF5205"/>
          <cell r="AG5205"/>
          <cell r="AH5205"/>
          <cell r="AI5205"/>
          <cell r="AJ5205"/>
          <cell r="AK5205"/>
          <cell r="AL5205"/>
          <cell r="AM5205"/>
          <cell r="AN5205">
            <v>1000</v>
          </cell>
          <cell r="AO5205">
            <v>11100</v>
          </cell>
          <cell r="AP5205" t="str">
            <v>Package</v>
          </cell>
          <cell r="AQ5205" t="str">
            <v>True</v>
          </cell>
          <cell r="AR5205" t="str">
            <v>False</v>
          </cell>
          <cell r="AS5205"/>
          <cell r="AT5205"/>
          <cell r="AU5205"/>
          <cell r="AV5205"/>
          <cell r="AW5205"/>
          <cell r="AX5205" t="str">
            <v>Rare</v>
          </cell>
          <cell r="AY5205"/>
          <cell r="AZ5205"/>
          <cell r="BA5205"/>
          <cell r="BB5205"/>
          <cell r="BC5205"/>
          <cell r="BD5205"/>
        </row>
        <row r="5206">
          <cell r="C5206" t="str">
            <v>PACKAGE_PAY_TREASURE_COMBO_3_4</v>
          </cell>
          <cell r="D5206" t="str">
            <v>전용보물 콤보 4</v>
          </cell>
          <cell r="E5206" t="str">
            <v>네 번째 전용보물 콤보 패키지입니다. \n패키지 사용 시 '전용보물 선택권(1각성)' 1개를 획득할 수 있습니다.</v>
          </cell>
          <cell r="F5206" t="str">
            <v>상품 패키지</v>
          </cell>
          <cell r="G5206" t="str">
            <v>상품 패키지</v>
          </cell>
          <cell r="H5206"/>
          <cell r="I5206"/>
          <cell r="J5206"/>
          <cell r="K5206" t="str">
            <v>False</v>
          </cell>
          <cell r="L5206"/>
          <cell r="M5206"/>
          <cell r="N5206"/>
          <cell r="O5206" t="str">
            <v>Package</v>
          </cell>
          <cell r="P5206"/>
          <cell r="Q5206"/>
          <cell r="R5206" t="str">
            <v>6</v>
          </cell>
          <cell r="S5206"/>
          <cell r="T5206"/>
          <cell r="U5206"/>
          <cell r="V5206"/>
          <cell r="W5206" t="str">
            <v>10000000</v>
          </cell>
          <cell r="X5206">
            <v>25000</v>
          </cell>
          <cell r="Y5206">
            <v>75000</v>
          </cell>
          <cell r="Z5206">
            <v>75000</v>
          </cell>
          <cell r="AA5206"/>
          <cell r="AB5206">
            <v>75000</v>
          </cell>
          <cell r="AC5206"/>
          <cell r="AD5206">
            <v>75000</v>
          </cell>
          <cell r="AE5206">
            <v>100000</v>
          </cell>
          <cell r="AF5206"/>
          <cell r="AG5206"/>
          <cell r="AH5206"/>
          <cell r="AI5206"/>
          <cell r="AJ5206"/>
          <cell r="AK5206"/>
          <cell r="AL5206"/>
          <cell r="AM5206"/>
          <cell r="AN5206">
            <v>1000</v>
          </cell>
          <cell r="AO5206">
            <v>11100</v>
          </cell>
          <cell r="AP5206" t="str">
            <v>Package</v>
          </cell>
          <cell r="AQ5206" t="str">
            <v>True</v>
          </cell>
          <cell r="AR5206" t="str">
            <v>False</v>
          </cell>
          <cell r="AS5206"/>
          <cell r="AT5206"/>
          <cell r="AU5206"/>
          <cell r="AV5206"/>
          <cell r="AW5206"/>
          <cell r="AX5206" t="str">
            <v>Rare</v>
          </cell>
          <cell r="AY5206"/>
          <cell r="AZ5206"/>
          <cell r="BA5206"/>
          <cell r="BD5206"/>
        </row>
        <row r="5207">
          <cell r="C5207" t="str">
            <v>PACKAGE_PAY_FANTASY_PENDULUM_2019</v>
          </cell>
          <cell r="D5207" t="str">
            <v>환상의 펜듈럼 패키지</v>
          </cell>
          <cell r="E5207" t="str">
            <v xml:space="preserve">패키지 사용 시 '환상의 펜듈럼 상자 '30개를 획득할 수 있습니다. 상자 개봉 시 낮은 확률로 이벤트 유물 '환상의 펜듈럼'을 획득할 수 있습니다. </v>
          </cell>
          <cell r="F5207" t="str">
            <v>상품 패키지</v>
          </cell>
          <cell r="G5207" t="str">
            <v>상품 패키지</v>
          </cell>
          <cell r="H5207"/>
          <cell r="I5207"/>
          <cell r="K5207" t="str">
            <v>False</v>
          </cell>
          <cell r="L5207"/>
          <cell r="M5207"/>
          <cell r="N5207"/>
          <cell r="O5207" t="str">
            <v>Package</v>
          </cell>
          <cell r="P5207"/>
          <cell r="Q5207"/>
          <cell r="R5207" t="str">
            <v>6</v>
          </cell>
          <cell r="S5207"/>
          <cell r="T5207"/>
          <cell r="U5207"/>
          <cell r="V5207"/>
          <cell r="W5207" t="str">
            <v>10000000</v>
          </cell>
          <cell r="X5207">
            <v>25000</v>
          </cell>
          <cell r="Y5207">
            <v>75000</v>
          </cell>
          <cell r="Z5207">
            <v>75000</v>
          </cell>
          <cell r="AA5207"/>
          <cell r="AB5207">
            <v>75000</v>
          </cell>
          <cell r="AC5207"/>
          <cell r="AD5207">
            <v>75000</v>
          </cell>
          <cell r="AE5207">
            <v>100000</v>
          </cell>
          <cell r="AF5207"/>
          <cell r="AG5207"/>
          <cell r="AH5207"/>
          <cell r="AI5207"/>
          <cell r="AJ5207"/>
          <cell r="AK5207"/>
          <cell r="AL5207"/>
          <cell r="AM5207"/>
          <cell r="AN5207">
            <v>1000</v>
          </cell>
          <cell r="AO5207">
            <v>11100</v>
          </cell>
          <cell r="AP5207" t="str">
            <v>Package</v>
          </cell>
          <cell r="AQ5207" t="str">
            <v>True</v>
          </cell>
          <cell r="AR5207" t="str">
            <v>False</v>
          </cell>
          <cell r="AS5207"/>
          <cell r="AT5207"/>
          <cell r="AU5207"/>
          <cell r="AV5207"/>
          <cell r="AW5207"/>
          <cell r="AX5207" t="str">
            <v>Rare</v>
          </cell>
          <cell r="AY5207"/>
          <cell r="AZ5207"/>
          <cell r="BA5207"/>
          <cell r="BB5207"/>
          <cell r="BC5207"/>
          <cell r="BD5207"/>
        </row>
        <row r="5208">
          <cell r="C5208" t="str">
            <v>PACKAGE_BOX_FANTASY_PENDULUM_2019</v>
          </cell>
          <cell r="D5208" t="str">
            <v>환상의 펜듈럼 상자</v>
          </cell>
          <cell r="E5208" t="str">
            <v>상자 개봉 시 다양한 보상을 획득할 수 있습니다. \n(낮은 확률로 이벤트 유물 '환상의 펜듈럼'을 획득할 수 있습니다.)</v>
          </cell>
          <cell r="F5208" t="str">
            <v>상품 패키지</v>
          </cell>
          <cell r="G5208" t="str">
            <v>상품 패키지</v>
          </cell>
          <cell r="H5208"/>
          <cell r="I5208"/>
          <cell r="J5208"/>
          <cell r="K5208" t="str">
            <v>False</v>
          </cell>
          <cell r="L5208"/>
          <cell r="M5208"/>
          <cell r="N5208"/>
          <cell r="O5208" t="str">
            <v>Package</v>
          </cell>
          <cell r="P5208"/>
          <cell r="Q5208"/>
          <cell r="R5208" t="str">
            <v>5</v>
          </cell>
          <cell r="S5208"/>
          <cell r="T5208"/>
          <cell r="U5208"/>
          <cell r="V5208"/>
          <cell r="W5208" t="str">
            <v>10000000</v>
          </cell>
          <cell r="X5208">
            <v>25000</v>
          </cell>
          <cell r="Y5208">
            <v>75000</v>
          </cell>
          <cell r="Z5208">
            <v>75000</v>
          </cell>
          <cell r="AA5208"/>
          <cell r="AB5208">
            <v>75000</v>
          </cell>
          <cell r="AC5208"/>
          <cell r="AD5208">
            <v>75000</v>
          </cell>
          <cell r="AE5208">
            <v>100000</v>
          </cell>
          <cell r="AF5208"/>
          <cell r="AG5208"/>
          <cell r="AH5208"/>
          <cell r="AI5208"/>
          <cell r="AJ5208"/>
          <cell r="AK5208"/>
          <cell r="AL5208"/>
          <cell r="AM5208"/>
          <cell r="AN5208">
            <v>1000</v>
          </cell>
          <cell r="AO5208">
            <v>11100</v>
          </cell>
          <cell r="AP5208" t="str">
            <v>Package</v>
          </cell>
          <cell r="AQ5208" t="str">
            <v>True</v>
          </cell>
          <cell r="AR5208" t="str">
            <v>False</v>
          </cell>
          <cell r="AS5208"/>
          <cell r="AT5208"/>
          <cell r="AU5208"/>
          <cell r="AV5208"/>
          <cell r="AW5208"/>
          <cell r="AX5208" t="str">
            <v>Rare</v>
          </cell>
          <cell r="AY5208"/>
          <cell r="AZ5208"/>
          <cell r="BA5208"/>
          <cell r="BB5208"/>
          <cell r="BC5208"/>
          <cell r="BD5208"/>
        </row>
        <row r="5209">
          <cell r="C5209" t="str">
            <v>PACKAGE_PAY_2019_1ST_SOUL_WEAPON_01</v>
          </cell>
          <cell r="D5209" t="str">
            <v xml:space="preserve">[1차] 소울웨폰 스페셜팩 1 </v>
          </cell>
          <cell r="E5209" t="str">
            <v>패키지 사용 시 '전용무기 선택권' 1개를 획득할 수 있습니다.</v>
          </cell>
          <cell r="F5209" t="str">
            <v>상품 패키지</v>
          </cell>
          <cell r="G5209" t="str">
            <v>상품 패키지</v>
          </cell>
          <cell r="H5209"/>
          <cell r="I5209"/>
          <cell r="J5209"/>
          <cell r="K5209" t="str">
            <v>False</v>
          </cell>
          <cell r="L5209"/>
          <cell r="M5209"/>
          <cell r="N5209"/>
          <cell r="O5209" t="str">
            <v>Package</v>
          </cell>
          <cell r="P5209"/>
          <cell r="Q5209"/>
          <cell r="R5209" t="str">
            <v>6</v>
          </cell>
          <cell r="S5209"/>
          <cell r="T5209"/>
          <cell r="U5209"/>
          <cell r="V5209"/>
          <cell r="W5209" t="str">
            <v>10000000</v>
          </cell>
          <cell r="X5209">
            <v>25000</v>
          </cell>
          <cell r="Y5209">
            <v>75000</v>
          </cell>
          <cell r="Z5209">
            <v>75000</v>
          </cell>
          <cell r="AA5209"/>
          <cell r="AB5209">
            <v>75000</v>
          </cell>
          <cell r="AC5209"/>
          <cell r="AD5209">
            <v>75000</v>
          </cell>
          <cell r="AE5209">
            <v>100000</v>
          </cell>
          <cell r="AF5209"/>
          <cell r="AG5209"/>
          <cell r="AH5209"/>
          <cell r="AI5209"/>
          <cell r="AJ5209"/>
          <cell r="AK5209"/>
          <cell r="AL5209"/>
          <cell r="AM5209"/>
          <cell r="AN5209">
            <v>1000</v>
          </cell>
          <cell r="AO5209">
            <v>11100</v>
          </cell>
          <cell r="AP5209" t="str">
            <v>Package</v>
          </cell>
          <cell r="AQ5209" t="str">
            <v>True</v>
          </cell>
          <cell r="AR5209" t="str">
            <v>False</v>
          </cell>
          <cell r="AS5209"/>
          <cell r="AT5209"/>
          <cell r="AU5209"/>
          <cell r="AV5209"/>
          <cell r="AW5209"/>
          <cell r="AX5209" t="str">
            <v>Rare</v>
          </cell>
          <cell r="AY5209"/>
          <cell r="AZ5209"/>
          <cell r="BA5209"/>
          <cell r="BB5209"/>
          <cell r="BC5209"/>
          <cell r="BD5209"/>
        </row>
        <row r="5210">
          <cell r="C5210" t="str">
            <v>PACKAGE_PAY_2019_1ST_SOUL_WEAPON_02</v>
          </cell>
          <cell r="D5210" t="str">
            <v xml:space="preserve">[1차] 소울웨폰 스페셜팩 2 </v>
          </cell>
          <cell r="E5210" t="str">
            <v>패키지 사용 시 '랜덤 영혼석 (1차)' 1개, '1,000 루비'를 획득합니다.</v>
          </cell>
          <cell r="F5210" t="str">
            <v>상품 패키지</v>
          </cell>
          <cell r="G5210" t="str">
            <v>상품 패키지</v>
          </cell>
          <cell r="H5210"/>
          <cell r="I5210"/>
          <cell r="J5210"/>
          <cell r="K5210" t="str">
            <v>False</v>
          </cell>
          <cell r="L5210"/>
          <cell r="M5210"/>
          <cell r="N5210"/>
          <cell r="O5210" t="str">
            <v>Package</v>
          </cell>
          <cell r="P5210"/>
          <cell r="Q5210"/>
          <cell r="R5210" t="str">
            <v>6</v>
          </cell>
          <cell r="S5210"/>
          <cell r="T5210"/>
          <cell r="U5210"/>
          <cell r="V5210"/>
          <cell r="W5210" t="str">
            <v>10000000</v>
          </cell>
          <cell r="X5210">
            <v>25000</v>
          </cell>
          <cell r="Y5210">
            <v>75000</v>
          </cell>
          <cell r="Z5210">
            <v>75000</v>
          </cell>
          <cell r="AA5210"/>
          <cell r="AB5210">
            <v>75000</v>
          </cell>
          <cell r="AC5210"/>
          <cell r="AD5210">
            <v>75000</v>
          </cell>
          <cell r="AE5210">
            <v>100000</v>
          </cell>
          <cell r="AF5210"/>
          <cell r="AG5210"/>
          <cell r="AH5210"/>
          <cell r="AI5210"/>
          <cell r="AJ5210"/>
          <cell r="AK5210"/>
          <cell r="AL5210"/>
          <cell r="AM5210"/>
          <cell r="AN5210">
            <v>1000</v>
          </cell>
          <cell r="AO5210">
            <v>11100</v>
          </cell>
          <cell r="AP5210" t="str">
            <v>Package</v>
          </cell>
          <cell r="AQ5210" t="str">
            <v>True</v>
          </cell>
          <cell r="AR5210" t="str">
            <v>False</v>
          </cell>
          <cell r="AS5210"/>
          <cell r="AT5210"/>
          <cell r="AU5210"/>
          <cell r="AV5210"/>
          <cell r="AW5210"/>
          <cell r="AX5210" t="str">
            <v>Rare</v>
          </cell>
          <cell r="AY5210"/>
          <cell r="AZ5210"/>
          <cell r="BA5210"/>
          <cell r="BB5210"/>
          <cell r="BC5210"/>
          <cell r="BD5210"/>
        </row>
        <row r="5211">
          <cell r="C5211" t="str">
            <v>PACKAGE_PAY_2019_1ST_SOUL_WEAPON_03</v>
          </cell>
          <cell r="D5211" t="str">
            <v xml:space="preserve">[1차] 소울웨폰 스페셜팩 3 </v>
          </cell>
          <cell r="E5211" t="str">
            <v>패키지 사용 시 '영혼석 선택권 (1차)' 1개, '2,000 루비'를 획득합니다.</v>
          </cell>
          <cell r="F5211" t="str">
            <v>상품 패키지</v>
          </cell>
          <cell r="G5211" t="str">
            <v>상품 패키지</v>
          </cell>
          <cell r="H5211"/>
          <cell r="I5211"/>
          <cell r="J5211"/>
          <cell r="K5211" t="str">
            <v>False</v>
          </cell>
          <cell r="L5211"/>
          <cell r="M5211"/>
          <cell r="N5211"/>
          <cell r="O5211" t="str">
            <v>Package</v>
          </cell>
          <cell r="P5211"/>
          <cell r="Q5211"/>
          <cell r="R5211" t="str">
            <v>6</v>
          </cell>
          <cell r="S5211"/>
          <cell r="T5211"/>
          <cell r="U5211"/>
          <cell r="V5211"/>
          <cell r="W5211" t="str">
            <v>10000000</v>
          </cell>
          <cell r="X5211">
            <v>25000</v>
          </cell>
          <cell r="Y5211">
            <v>75000</v>
          </cell>
          <cell r="Z5211">
            <v>75000</v>
          </cell>
          <cell r="AA5211"/>
          <cell r="AB5211">
            <v>75000</v>
          </cell>
          <cell r="AC5211"/>
          <cell r="AD5211">
            <v>75000</v>
          </cell>
          <cell r="AE5211">
            <v>100000</v>
          </cell>
          <cell r="AF5211"/>
          <cell r="AG5211"/>
          <cell r="AH5211"/>
          <cell r="AI5211"/>
          <cell r="AJ5211"/>
          <cell r="AK5211"/>
          <cell r="AL5211"/>
          <cell r="AM5211"/>
          <cell r="AN5211">
            <v>1000</v>
          </cell>
          <cell r="AO5211">
            <v>11100</v>
          </cell>
          <cell r="AP5211" t="str">
            <v>Package</v>
          </cell>
          <cell r="AQ5211" t="str">
            <v>True</v>
          </cell>
          <cell r="AR5211" t="str">
            <v>False</v>
          </cell>
          <cell r="AS5211"/>
          <cell r="AT5211"/>
          <cell r="AU5211"/>
          <cell r="AV5211"/>
          <cell r="AW5211"/>
          <cell r="AX5211" t="str">
            <v>Rare</v>
          </cell>
          <cell r="AY5211"/>
          <cell r="AZ5211"/>
          <cell r="BA5211"/>
          <cell r="BB5211"/>
          <cell r="BC5211"/>
          <cell r="BD5211"/>
        </row>
        <row r="5212">
          <cell r="C5212" t="str">
            <v>PACKAGE_PAY_MYSTERY_SOUL_01</v>
          </cell>
          <cell r="D5212" t="str">
            <v>미지의 영혼 조각 패키지 Ⅰ</v>
          </cell>
          <cell r="E5212" t="str">
            <v>패키지 사용 시 '미지의 영혼 조각' 400개, '400 루비', '스태미나 물약' 8개를 획득합니다.</v>
          </cell>
          <cell r="F5212" t="str">
            <v>상품 패키지</v>
          </cell>
          <cell r="G5212" t="str">
            <v>상품 패키지</v>
          </cell>
          <cell r="H5212"/>
          <cell r="I5212"/>
          <cell r="J5212"/>
          <cell r="K5212" t="str">
            <v>False</v>
          </cell>
          <cell r="L5212"/>
          <cell r="M5212"/>
          <cell r="N5212"/>
          <cell r="O5212" t="str">
            <v>Package</v>
          </cell>
          <cell r="P5212"/>
          <cell r="Q5212"/>
          <cell r="R5212" t="str">
            <v>6</v>
          </cell>
          <cell r="S5212"/>
          <cell r="T5212"/>
          <cell r="U5212"/>
          <cell r="V5212"/>
          <cell r="W5212" t="str">
            <v>10000000</v>
          </cell>
          <cell r="X5212">
            <v>25000</v>
          </cell>
          <cell r="Y5212">
            <v>75000</v>
          </cell>
          <cell r="Z5212">
            <v>75000</v>
          </cell>
          <cell r="AA5212"/>
          <cell r="AB5212">
            <v>75000</v>
          </cell>
          <cell r="AC5212"/>
          <cell r="AD5212">
            <v>75000</v>
          </cell>
          <cell r="AE5212">
            <v>100000</v>
          </cell>
          <cell r="AF5212"/>
          <cell r="AG5212"/>
          <cell r="AH5212"/>
          <cell r="AI5212"/>
          <cell r="AJ5212"/>
          <cell r="AK5212"/>
          <cell r="AL5212"/>
          <cell r="AM5212"/>
          <cell r="AN5212">
            <v>1000</v>
          </cell>
          <cell r="AO5212">
            <v>11100</v>
          </cell>
          <cell r="AP5212" t="str">
            <v>Package</v>
          </cell>
          <cell r="AQ5212" t="str">
            <v>True</v>
          </cell>
          <cell r="AR5212" t="str">
            <v>False</v>
          </cell>
          <cell r="AS5212"/>
          <cell r="AT5212"/>
          <cell r="AU5212"/>
          <cell r="AV5212"/>
          <cell r="AW5212"/>
          <cell r="AX5212" t="str">
            <v>Rare</v>
          </cell>
          <cell r="AY5212"/>
          <cell r="AZ5212"/>
          <cell r="BA5212"/>
          <cell r="BB5212"/>
          <cell r="BC5212"/>
          <cell r="BD5212"/>
        </row>
        <row r="5213">
          <cell r="C5213" t="str">
            <v>PACKAGE_PAY_MYSTERY_SOUL_02</v>
          </cell>
          <cell r="D5213" t="str">
            <v>미지의 영혼 조각 패키지 Ⅱ</v>
          </cell>
          <cell r="E5213" t="str">
            <v>패키지 사용 시 '미지의 영혼 조각' 2,200개, '2,000 루비', '스태미나 물약' 40개를 획득합니다.</v>
          </cell>
          <cell r="F5213" t="str">
            <v>상품 패키지</v>
          </cell>
          <cell r="G5213" t="str">
            <v>상품 패키지</v>
          </cell>
          <cell r="H5213"/>
          <cell r="I5213"/>
          <cell r="J5213"/>
          <cell r="K5213" t="str">
            <v>False</v>
          </cell>
          <cell r="L5213"/>
          <cell r="M5213"/>
          <cell r="N5213"/>
          <cell r="O5213" t="str">
            <v>Package</v>
          </cell>
          <cell r="P5213"/>
          <cell r="Q5213"/>
          <cell r="R5213" t="str">
            <v>6</v>
          </cell>
          <cell r="S5213"/>
          <cell r="T5213"/>
          <cell r="U5213"/>
          <cell r="V5213"/>
          <cell r="W5213" t="str">
            <v>10000000</v>
          </cell>
          <cell r="X5213">
            <v>25000</v>
          </cell>
          <cell r="Y5213">
            <v>75000</v>
          </cell>
          <cell r="Z5213">
            <v>75000</v>
          </cell>
          <cell r="AA5213"/>
          <cell r="AB5213">
            <v>75000</v>
          </cell>
          <cell r="AC5213"/>
          <cell r="AD5213">
            <v>75000</v>
          </cell>
          <cell r="AE5213">
            <v>100000</v>
          </cell>
          <cell r="AF5213"/>
          <cell r="AG5213"/>
          <cell r="AH5213"/>
          <cell r="AI5213"/>
          <cell r="AJ5213"/>
          <cell r="AK5213"/>
          <cell r="AL5213"/>
          <cell r="AM5213"/>
          <cell r="AN5213">
            <v>1000</v>
          </cell>
          <cell r="AO5213">
            <v>11100</v>
          </cell>
          <cell r="AP5213" t="str">
            <v>Package</v>
          </cell>
          <cell r="AQ5213" t="str">
            <v>True</v>
          </cell>
          <cell r="AR5213" t="str">
            <v>False</v>
          </cell>
          <cell r="AS5213"/>
          <cell r="AT5213"/>
          <cell r="AU5213"/>
          <cell r="AV5213"/>
          <cell r="AW5213"/>
          <cell r="AX5213" t="str">
            <v>Rare</v>
          </cell>
          <cell r="AY5213"/>
          <cell r="AZ5213"/>
          <cell r="BA5213"/>
          <cell r="BB5213"/>
          <cell r="BC5213"/>
          <cell r="BD5213"/>
        </row>
        <row r="5214">
          <cell r="C5214" t="str">
            <v>PACKAGE_BOX_MYSTERY_SOUL_FRAGMENT</v>
          </cell>
          <cell r="D5214" t="str">
            <v>미지의 영혼 조각 꾸러미 1개</v>
          </cell>
          <cell r="E5214" t="str">
            <v>패키지 사용 시 '미지의 영혼 조각 꾸러미' 1개, '1,000,000 골드'를 획득합니다.</v>
          </cell>
          <cell r="F5214" t="str">
            <v>상품 패키지</v>
          </cell>
          <cell r="G5214" t="str">
            <v>상품 패키지</v>
          </cell>
          <cell r="H5214"/>
          <cell r="I5214"/>
          <cell r="J5214"/>
          <cell r="K5214" t="str">
            <v>False</v>
          </cell>
          <cell r="L5214"/>
          <cell r="M5214"/>
          <cell r="N5214"/>
          <cell r="O5214" t="str">
            <v>Package</v>
          </cell>
          <cell r="P5214"/>
          <cell r="Q5214"/>
          <cell r="R5214" t="str">
            <v>5</v>
          </cell>
          <cell r="S5214"/>
          <cell r="T5214"/>
          <cell r="U5214"/>
          <cell r="V5214"/>
          <cell r="W5214" t="str">
            <v>10000000</v>
          </cell>
          <cell r="X5214">
            <v>25000</v>
          </cell>
          <cell r="Y5214">
            <v>75000</v>
          </cell>
          <cell r="Z5214">
            <v>75000</v>
          </cell>
          <cell r="AA5214"/>
          <cell r="AB5214">
            <v>75000</v>
          </cell>
          <cell r="AC5214"/>
          <cell r="AD5214">
            <v>75000</v>
          </cell>
          <cell r="AE5214">
            <v>100000</v>
          </cell>
          <cell r="AF5214"/>
          <cell r="AG5214"/>
          <cell r="AH5214"/>
          <cell r="AI5214"/>
          <cell r="AJ5214"/>
          <cell r="AK5214"/>
          <cell r="AL5214"/>
          <cell r="AM5214"/>
          <cell r="AN5214">
            <v>1000</v>
          </cell>
          <cell r="AO5214">
            <v>11100</v>
          </cell>
          <cell r="AP5214" t="str">
            <v>Package</v>
          </cell>
          <cell r="AQ5214" t="str">
            <v>True</v>
          </cell>
          <cell r="AR5214" t="str">
            <v>False</v>
          </cell>
          <cell r="AS5214"/>
          <cell r="AT5214"/>
          <cell r="AU5214"/>
          <cell r="AV5214"/>
          <cell r="AW5214"/>
          <cell r="AX5214" t="str">
            <v>Rare</v>
          </cell>
          <cell r="AY5214"/>
          <cell r="AZ5214"/>
          <cell r="BA5214"/>
          <cell r="BB5214"/>
          <cell r="BC5214"/>
          <cell r="BD5214"/>
        </row>
        <row r="5215">
          <cell r="C5215" t="str">
            <v>PACKAGE_PAY_ROYAL_ETHER_2019_01</v>
          </cell>
          <cell r="D5215" t="str">
            <v>에테르 패키지 Ⅰ</v>
          </cell>
          <cell r="E5215" t="str">
            <v>패키지 사용 시 '최고급 에테르 상자' 2개, '150 루비', '500,000 골드'를 획득합니다.</v>
          </cell>
          <cell r="F5215" t="str">
            <v>상품 패키지</v>
          </cell>
          <cell r="G5215" t="str">
            <v>상품 패키지</v>
          </cell>
          <cell r="H5215"/>
          <cell r="I5215"/>
          <cell r="J5215"/>
          <cell r="K5215" t="str">
            <v>False</v>
          </cell>
          <cell r="L5215"/>
          <cell r="M5215"/>
          <cell r="N5215"/>
          <cell r="O5215" t="str">
            <v>Package</v>
          </cell>
          <cell r="P5215"/>
          <cell r="Q5215"/>
          <cell r="R5215" t="str">
            <v>6</v>
          </cell>
          <cell r="S5215"/>
          <cell r="T5215"/>
          <cell r="U5215"/>
          <cell r="V5215"/>
          <cell r="W5215" t="str">
            <v>10000000</v>
          </cell>
          <cell r="X5215">
            <v>25000</v>
          </cell>
          <cell r="Y5215">
            <v>75000</v>
          </cell>
          <cell r="Z5215">
            <v>75000</v>
          </cell>
          <cell r="AA5215"/>
          <cell r="AB5215">
            <v>75000</v>
          </cell>
          <cell r="AC5215"/>
          <cell r="AD5215">
            <v>75000</v>
          </cell>
          <cell r="AE5215">
            <v>100000</v>
          </cell>
          <cell r="AF5215"/>
          <cell r="AG5215"/>
          <cell r="AH5215"/>
          <cell r="AI5215"/>
          <cell r="AJ5215"/>
          <cell r="AK5215"/>
          <cell r="AL5215"/>
          <cell r="AM5215"/>
          <cell r="AN5215">
            <v>1000</v>
          </cell>
          <cell r="AO5215">
            <v>11100</v>
          </cell>
          <cell r="AP5215" t="str">
            <v>Package</v>
          </cell>
          <cell r="AQ5215" t="str">
            <v>True</v>
          </cell>
          <cell r="AR5215" t="str">
            <v>False</v>
          </cell>
          <cell r="AS5215"/>
          <cell r="AT5215"/>
          <cell r="AU5215"/>
          <cell r="AV5215"/>
          <cell r="AW5215"/>
          <cell r="AX5215" t="str">
            <v>Rare</v>
          </cell>
          <cell r="AY5215"/>
          <cell r="AZ5215"/>
          <cell r="BA5215"/>
          <cell r="BB5215"/>
          <cell r="BC5215"/>
          <cell r="BD5215"/>
        </row>
        <row r="5216">
          <cell r="C5216" t="str">
            <v>PACKAGE_PAY_ROYAL_ETHER_2019_02</v>
          </cell>
          <cell r="D5216" t="str">
            <v>에테르 패키지 Ⅱ</v>
          </cell>
          <cell r="E5216" t="str">
            <v>패키지 사용 시 '최고급 에테르 상자' 11개, '750 루비', '2,500,000 골드'를 획득합니다.</v>
          </cell>
          <cell r="F5216" t="str">
            <v>상품 패키지</v>
          </cell>
          <cell r="G5216" t="str">
            <v>상품 패키지</v>
          </cell>
          <cell r="H5216"/>
          <cell r="I5216"/>
          <cell r="J5216"/>
          <cell r="K5216" t="str">
            <v>False</v>
          </cell>
          <cell r="L5216"/>
          <cell r="M5216"/>
          <cell r="N5216"/>
          <cell r="O5216" t="str">
            <v>Package</v>
          </cell>
          <cell r="P5216"/>
          <cell r="Q5216"/>
          <cell r="R5216" t="str">
            <v>6</v>
          </cell>
          <cell r="S5216"/>
          <cell r="T5216"/>
          <cell r="U5216"/>
          <cell r="V5216"/>
          <cell r="W5216" t="str">
            <v>10000000</v>
          </cell>
          <cell r="X5216">
            <v>25000</v>
          </cell>
          <cell r="Y5216">
            <v>75000</v>
          </cell>
          <cell r="Z5216">
            <v>75000</v>
          </cell>
          <cell r="AA5216"/>
          <cell r="AB5216">
            <v>75000</v>
          </cell>
          <cell r="AC5216"/>
          <cell r="AD5216">
            <v>75000</v>
          </cell>
          <cell r="AE5216">
            <v>100000</v>
          </cell>
          <cell r="AF5216"/>
          <cell r="AG5216"/>
          <cell r="AH5216"/>
          <cell r="AI5216"/>
          <cell r="AJ5216"/>
          <cell r="AK5216"/>
          <cell r="AL5216"/>
          <cell r="AM5216"/>
          <cell r="AN5216">
            <v>1000</v>
          </cell>
          <cell r="AO5216">
            <v>11100</v>
          </cell>
          <cell r="AP5216" t="str">
            <v>Package</v>
          </cell>
          <cell r="AQ5216" t="str">
            <v>True</v>
          </cell>
          <cell r="AR5216" t="str">
            <v>False</v>
          </cell>
          <cell r="AS5216"/>
          <cell r="AT5216"/>
          <cell r="AU5216"/>
          <cell r="AV5216"/>
          <cell r="AW5216"/>
          <cell r="AX5216" t="str">
            <v>Rare</v>
          </cell>
          <cell r="AY5216"/>
          <cell r="AZ5216"/>
          <cell r="BA5216"/>
          <cell r="BB5216"/>
          <cell r="BC5216"/>
          <cell r="BD5216"/>
        </row>
        <row r="5217">
          <cell r="C5217" t="str">
            <v>PACKAGE_BOX_ROYAL_ETHER</v>
          </cell>
          <cell r="D5217" t="str">
            <v>최고급 에테르 상자</v>
          </cell>
          <cell r="E5217" t="str">
            <v>상자 개봉 시 '빛나는 에테르' 5개, '화려한 에테르' 5개, '찬란한 에테르' 10개를 획득합니다.</v>
          </cell>
          <cell r="F5217" t="str">
            <v>상품 패키지</v>
          </cell>
          <cell r="G5217" t="str">
            <v>상품 패키지</v>
          </cell>
          <cell r="H5217"/>
          <cell r="I5217"/>
          <cell r="J5217"/>
          <cell r="K5217" t="str">
            <v>False</v>
          </cell>
          <cell r="L5217"/>
          <cell r="M5217"/>
          <cell r="N5217"/>
          <cell r="O5217" t="str">
            <v>Package</v>
          </cell>
          <cell r="P5217"/>
          <cell r="Q5217"/>
          <cell r="R5217" t="str">
            <v>5</v>
          </cell>
          <cell r="S5217"/>
          <cell r="T5217"/>
          <cell r="U5217"/>
          <cell r="V5217"/>
          <cell r="W5217" t="str">
            <v>10000000</v>
          </cell>
          <cell r="X5217">
            <v>25000</v>
          </cell>
          <cell r="Y5217">
            <v>75000</v>
          </cell>
          <cell r="Z5217">
            <v>75000</v>
          </cell>
          <cell r="AA5217"/>
          <cell r="AB5217">
            <v>75000</v>
          </cell>
          <cell r="AC5217"/>
          <cell r="AD5217">
            <v>75000</v>
          </cell>
          <cell r="AE5217">
            <v>100000</v>
          </cell>
          <cell r="AF5217"/>
          <cell r="AG5217"/>
          <cell r="AH5217"/>
          <cell r="AI5217"/>
          <cell r="AJ5217"/>
          <cell r="AK5217"/>
          <cell r="AL5217"/>
          <cell r="AM5217"/>
          <cell r="AN5217">
            <v>1000</v>
          </cell>
          <cell r="AO5217">
            <v>11100</v>
          </cell>
          <cell r="AP5217" t="str">
            <v>Package</v>
          </cell>
          <cell r="AQ5217" t="str">
            <v>True</v>
          </cell>
          <cell r="AR5217" t="str">
            <v>False</v>
          </cell>
          <cell r="AS5217"/>
          <cell r="AT5217"/>
          <cell r="AU5217"/>
          <cell r="AV5217"/>
          <cell r="AW5217"/>
          <cell r="AX5217" t="str">
            <v>Rare</v>
          </cell>
          <cell r="AY5217"/>
          <cell r="AZ5217"/>
          <cell r="BA5217"/>
          <cell r="BB5217"/>
          <cell r="BC5217"/>
          <cell r="BD5217"/>
        </row>
        <row r="5218">
          <cell r="C5218" t="str">
            <v>PACKAGE_BOX_HIGH_ETHER</v>
          </cell>
          <cell r="D5218" t="str">
            <v>고급 에테르 상자</v>
          </cell>
          <cell r="E5218" t="str">
            <v>상자 개봉 시 '빛나는 에테르' 20개, '화려한 에테르' 10개를 획득합니다.</v>
          </cell>
          <cell r="F5218" t="str">
            <v>상품 패키지</v>
          </cell>
          <cell r="G5218" t="str">
            <v>상품 패키지</v>
          </cell>
          <cell r="H5218"/>
          <cell r="I5218"/>
          <cell r="J5218"/>
          <cell r="K5218" t="str">
            <v>False</v>
          </cell>
          <cell r="L5218"/>
          <cell r="M5218"/>
          <cell r="N5218"/>
          <cell r="O5218" t="str">
            <v>Package</v>
          </cell>
          <cell r="P5218"/>
          <cell r="Q5218"/>
          <cell r="R5218" t="str">
            <v>5</v>
          </cell>
          <cell r="S5218"/>
          <cell r="T5218"/>
          <cell r="U5218"/>
          <cell r="V5218"/>
          <cell r="W5218" t="str">
            <v>10000000</v>
          </cell>
          <cell r="X5218">
            <v>25000</v>
          </cell>
          <cell r="Y5218">
            <v>75000</v>
          </cell>
          <cell r="Z5218">
            <v>75000</v>
          </cell>
          <cell r="AA5218"/>
          <cell r="AB5218">
            <v>75000</v>
          </cell>
          <cell r="AC5218"/>
          <cell r="AD5218">
            <v>75000</v>
          </cell>
          <cell r="AE5218">
            <v>100000</v>
          </cell>
          <cell r="AF5218"/>
          <cell r="AG5218"/>
          <cell r="AH5218"/>
          <cell r="AI5218"/>
          <cell r="AJ5218"/>
          <cell r="AK5218"/>
          <cell r="AL5218"/>
          <cell r="AM5218"/>
          <cell r="AN5218">
            <v>1000</v>
          </cell>
          <cell r="AO5218">
            <v>11100</v>
          </cell>
          <cell r="AP5218" t="str">
            <v>Package</v>
          </cell>
          <cell r="AQ5218" t="str">
            <v>True</v>
          </cell>
          <cell r="AR5218" t="str">
            <v>False</v>
          </cell>
          <cell r="AS5218"/>
          <cell r="AT5218"/>
          <cell r="AU5218"/>
          <cell r="AV5218"/>
          <cell r="AW5218"/>
          <cell r="AX5218" t="str">
            <v>Rare</v>
          </cell>
          <cell r="AY5218"/>
          <cell r="AZ5218"/>
          <cell r="BA5218"/>
          <cell r="BB5218"/>
          <cell r="BC5218"/>
          <cell r="BD5218"/>
        </row>
        <row r="5219">
          <cell r="C5219" t="str">
            <v>PACKAGE_PAY_1T_12</v>
          </cell>
          <cell r="D5219" t="str">
            <v>1초월 영웅 패키지</v>
          </cell>
          <cell r="E5219" t="str">
            <v>패키지 사용 시 다음의 아이템을 획득합니다.\n'1초월 영웅 선택권' 1개 (2019년 7월 출시된 영웅까지 선택할 수 있습니다. 다카리스까지 선택 가능, NPC 영웅 선택 불가), '경험의 물약(최고급)' 1,370개.</v>
          </cell>
          <cell r="F5219" t="str">
            <v>상품 패키지</v>
          </cell>
          <cell r="G5219" t="str">
            <v>상품 패키지</v>
          </cell>
          <cell r="H5219"/>
          <cell r="I5219"/>
          <cell r="J5219"/>
          <cell r="K5219" t="str">
            <v>False</v>
          </cell>
          <cell r="L5219"/>
          <cell r="M5219"/>
          <cell r="N5219"/>
          <cell r="O5219" t="str">
            <v>Package</v>
          </cell>
          <cell r="P5219"/>
          <cell r="Q5219"/>
          <cell r="R5219" t="str">
            <v>6</v>
          </cell>
          <cell r="S5219"/>
          <cell r="T5219"/>
          <cell r="U5219"/>
          <cell r="V5219"/>
          <cell r="W5219" t="str">
            <v>10000000</v>
          </cell>
          <cell r="X5219">
            <v>25000</v>
          </cell>
          <cell r="Y5219">
            <v>75000</v>
          </cell>
          <cell r="Z5219">
            <v>75000</v>
          </cell>
          <cell r="AA5219"/>
          <cell r="AB5219">
            <v>75000</v>
          </cell>
          <cell r="AC5219"/>
          <cell r="AD5219">
            <v>75000</v>
          </cell>
          <cell r="AE5219">
            <v>100000</v>
          </cell>
          <cell r="AF5219"/>
          <cell r="AG5219"/>
          <cell r="AH5219"/>
          <cell r="AI5219"/>
          <cell r="AJ5219"/>
          <cell r="AK5219"/>
          <cell r="AL5219"/>
          <cell r="AM5219"/>
          <cell r="AN5219">
            <v>1000</v>
          </cell>
          <cell r="AO5219">
            <v>11100</v>
          </cell>
          <cell r="AP5219" t="str">
            <v>Package</v>
          </cell>
          <cell r="AQ5219" t="str">
            <v>True</v>
          </cell>
          <cell r="AR5219" t="str">
            <v>False</v>
          </cell>
          <cell r="AS5219"/>
          <cell r="AT5219"/>
          <cell r="AU5219"/>
          <cell r="AV5219"/>
          <cell r="AW5219"/>
          <cell r="AX5219" t="str">
            <v>Rare</v>
          </cell>
          <cell r="AY5219"/>
          <cell r="AZ5219"/>
          <cell r="BA5219"/>
          <cell r="BB5219"/>
          <cell r="BC5219"/>
          <cell r="BD5219"/>
        </row>
        <row r="5220">
          <cell r="C5220" t="str">
            <v>PACKAGE_PAY_ALLINONE_13</v>
          </cell>
          <cell r="D5220" t="str">
            <v>올인원 패키지</v>
          </cell>
          <cell r="E5220" t="str">
            <v>패키지 사용 시 다음의 아이템을 획득합니다.\n'5성 영웅 선택권' 1개 (2019년 7월 출시된 영웅까지 선택할 수 있습니다. 다카리스까지 선택 가능, NPC 영웅 선택불가), '코스튬 선택권' 1개 (~2019 수영복 코스튬 까지), '특별 아이템 소환 10회' 3개.</v>
          </cell>
          <cell r="F5220" t="str">
            <v>상품 패키지</v>
          </cell>
          <cell r="G5220" t="str">
            <v>상품 패키지</v>
          </cell>
          <cell r="H5220"/>
          <cell r="I5220"/>
          <cell r="J5220"/>
          <cell r="K5220" t="str">
            <v>False</v>
          </cell>
          <cell r="L5220"/>
          <cell r="M5220"/>
          <cell r="N5220"/>
          <cell r="O5220" t="str">
            <v>Package</v>
          </cell>
          <cell r="P5220"/>
          <cell r="Q5220"/>
          <cell r="R5220" t="str">
            <v>6</v>
          </cell>
          <cell r="S5220"/>
          <cell r="T5220"/>
          <cell r="U5220"/>
          <cell r="V5220"/>
          <cell r="W5220" t="str">
            <v>10000000</v>
          </cell>
          <cell r="X5220">
            <v>25000</v>
          </cell>
          <cell r="Y5220">
            <v>75000</v>
          </cell>
          <cell r="Z5220">
            <v>75000</v>
          </cell>
          <cell r="AA5220"/>
          <cell r="AB5220">
            <v>75000</v>
          </cell>
          <cell r="AC5220"/>
          <cell r="AD5220">
            <v>75000</v>
          </cell>
          <cell r="AE5220">
            <v>100000</v>
          </cell>
          <cell r="AF5220"/>
          <cell r="AG5220"/>
          <cell r="AH5220"/>
          <cell r="AI5220"/>
          <cell r="AJ5220"/>
          <cell r="AK5220"/>
          <cell r="AL5220"/>
          <cell r="AM5220"/>
          <cell r="AN5220">
            <v>1000</v>
          </cell>
          <cell r="AO5220">
            <v>11100</v>
          </cell>
          <cell r="AP5220" t="str">
            <v>Package</v>
          </cell>
          <cell r="AQ5220" t="str">
            <v>True</v>
          </cell>
          <cell r="AR5220" t="str">
            <v>False</v>
          </cell>
          <cell r="AS5220"/>
          <cell r="AT5220"/>
          <cell r="AU5220"/>
          <cell r="AV5220"/>
          <cell r="AW5220"/>
          <cell r="AX5220" t="str">
            <v>Rare</v>
          </cell>
          <cell r="AY5220"/>
          <cell r="AZ5220"/>
          <cell r="BA5220"/>
          <cell r="BB5220"/>
          <cell r="BC5220"/>
          <cell r="BD5220"/>
        </row>
        <row r="5221">
          <cell r="C5221" t="str">
            <v>PACKAGE_BOX_HIGH_ETHER_2</v>
          </cell>
          <cell r="D5221" t="str">
            <v>고급 에테르 상자 2개</v>
          </cell>
          <cell r="E5221" t="str">
            <v>패키지 사용 시 '고급 에테르 상자' 2개, '250,000 골드'를 획득합니다.</v>
          </cell>
          <cell r="F5221" t="str">
            <v>상품 패키지</v>
          </cell>
          <cell r="G5221" t="str">
            <v>상품 패키지</v>
          </cell>
          <cell r="H5221"/>
          <cell r="I5221"/>
          <cell r="J5221"/>
          <cell r="K5221" t="str">
            <v>False</v>
          </cell>
          <cell r="L5221"/>
          <cell r="M5221"/>
          <cell r="N5221"/>
          <cell r="O5221" t="str">
            <v>Package</v>
          </cell>
          <cell r="P5221"/>
          <cell r="Q5221"/>
          <cell r="R5221" t="str">
            <v>5</v>
          </cell>
          <cell r="S5221"/>
          <cell r="T5221"/>
          <cell r="U5221"/>
          <cell r="V5221"/>
          <cell r="W5221" t="str">
            <v>10000000</v>
          </cell>
          <cell r="X5221">
            <v>25000</v>
          </cell>
          <cell r="Y5221">
            <v>75000</v>
          </cell>
          <cell r="Z5221">
            <v>75000</v>
          </cell>
          <cell r="AA5221"/>
          <cell r="AB5221">
            <v>75000</v>
          </cell>
          <cell r="AC5221"/>
          <cell r="AD5221">
            <v>75000</v>
          </cell>
          <cell r="AE5221">
            <v>100000</v>
          </cell>
          <cell r="AF5221"/>
          <cell r="AG5221"/>
          <cell r="AH5221"/>
          <cell r="AI5221"/>
          <cell r="AJ5221"/>
          <cell r="AK5221"/>
          <cell r="AL5221"/>
          <cell r="AM5221"/>
          <cell r="AN5221">
            <v>1000</v>
          </cell>
          <cell r="AO5221">
            <v>11100</v>
          </cell>
          <cell r="AP5221" t="str">
            <v>Package</v>
          </cell>
          <cell r="AQ5221" t="str">
            <v>True</v>
          </cell>
          <cell r="AR5221" t="str">
            <v>False</v>
          </cell>
          <cell r="AS5221"/>
          <cell r="AT5221"/>
          <cell r="AU5221"/>
          <cell r="AV5221"/>
          <cell r="AW5221"/>
          <cell r="AX5221" t="str">
            <v>Rare</v>
          </cell>
          <cell r="AY5221"/>
          <cell r="AZ5221"/>
          <cell r="BA5221"/>
          <cell r="BB5221"/>
          <cell r="BC5221"/>
          <cell r="BD5221"/>
        </row>
        <row r="5222">
          <cell r="C5222" t="str">
            <v>BOX_MYSTERY_SOUL_FRAGMENT</v>
          </cell>
          <cell r="D5222" t="str">
            <v>미지의 영혼 조각 꾸러미</v>
          </cell>
          <cell r="E5222" t="str">
            <v>사용 시 '미지의 영혼 조각' 100개를 획득합니다.</v>
          </cell>
          <cell r="F5222" t="str">
            <v>상품 패키지</v>
          </cell>
          <cell r="G5222" t="str">
            <v>상품 패키지</v>
          </cell>
          <cell r="H5222"/>
          <cell r="I5222"/>
          <cell r="J5222"/>
          <cell r="K5222" t="str">
            <v>False</v>
          </cell>
          <cell r="L5222"/>
          <cell r="M5222"/>
          <cell r="N5222"/>
          <cell r="O5222" t="str">
            <v>Package</v>
          </cell>
          <cell r="P5222"/>
          <cell r="Q5222"/>
          <cell r="R5222" t="str">
            <v>5</v>
          </cell>
          <cell r="S5222"/>
          <cell r="T5222"/>
          <cell r="U5222"/>
          <cell r="V5222"/>
          <cell r="W5222" t="str">
            <v>10000000</v>
          </cell>
          <cell r="X5222">
            <v>25000</v>
          </cell>
          <cell r="Y5222">
            <v>75000</v>
          </cell>
          <cell r="Z5222">
            <v>75000</v>
          </cell>
          <cell r="AA5222"/>
          <cell r="AB5222">
            <v>75000</v>
          </cell>
          <cell r="AC5222"/>
          <cell r="AD5222">
            <v>75000</v>
          </cell>
          <cell r="AE5222">
            <v>100000</v>
          </cell>
          <cell r="AF5222"/>
          <cell r="AG5222"/>
          <cell r="AH5222"/>
          <cell r="AI5222"/>
          <cell r="AJ5222"/>
          <cell r="AK5222"/>
          <cell r="AL5222"/>
          <cell r="AM5222"/>
          <cell r="AN5222">
            <v>1000</v>
          </cell>
          <cell r="AO5222">
            <v>11100</v>
          </cell>
          <cell r="AP5222" t="str">
            <v>Package</v>
          </cell>
          <cell r="AQ5222" t="str">
            <v>True</v>
          </cell>
          <cell r="AR5222" t="str">
            <v>False</v>
          </cell>
          <cell r="AS5222"/>
          <cell r="AT5222"/>
          <cell r="AU5222"/>
          <cell r="AV5222"/>
          <cell r="AW5222"/>
          <cell r="AX5222" t="str">
            <v>Rare</v>
          </cell>
          <cell r="AY5222"/>
          <cell r="AZ5222"/>
          <cell r="BA5222"/>
          <cell r="BB5222"/>
          <cell r="BC5222"/>
          <cell r="BD5222"/>
        </row>
        <row r="5223">
          <cell r="C5223" t="str">
            <v>PACKAGE_PAY_MYTHOLOGY_WEAPON_1</v>
          </cell>
          <cell r="D5223" t="str">
            <v>신화의 무기 패키지 Ⅰ</v>
          </cell>
          <cell r="E5223" t="str">
            <v>패키지 사용 시 '전용무기 선택권' 1개, '의문의 룬: 벨카자르' 1개, '2,000 루비'를 획득합니다.</v>
          </cell>
          <cell r="F5223" t="str">
            <v>상품 패키지</v>
          </cell>
          <cell r="G5223" t="str">
            <v>상품 패키지</v>
          </cell>
          <cell r="H5223"/>
          <cell r="I5223"/>
          <cell r="J5223"/>
          <cell r="K5223" t="str">
            <v>False</v>
          </cell>
          <cell r="L5223"/>
          <cell r="M5223"/>
          <cell r="N5223"/>
          <cell r="O5223" t="str">
            <v>Package</v>
          </cell>
          <cell r="P5223"/>
          <cell r="Q5223"/>
          <cell r="R5223" t="str">
            <v>6</v>
          </cell>
          <cell r="S5223"/>
          <cell r="T5223"/>
          <cell r="U5223"/>
          <cell r="V5223"/>
          <cell r="W5223" t="str">
            <v>10000000</v>
          </cell>
          <cell r="X5223">
            <v>25000</v>
          </cell>
          <cell r="Y5223">
            <v>75000</v>
          </cell>
          <cell r="Z5223">
            <v>75000</v>
          </cell>
          <cell r="AA5223"/>
          <cell r="AB5223">
            <v>75000</v>
          </cell>
          <cell r="AC5223"/>
          <cell r="AD5223">
            <v>75000</v>
          </cell>
          <cell r="AE5223">
            <v>100000</v>
          </cell>
          <cell r="AF5223"/>
          <cell r="AG5223"/>
          <cell r="AH5223"/>
          <cell r="AI5223"/>
          <cell r="AJ5223"/>
          <cell r="AK5223"/>
          <cell r="AL5223"/>
          <cell r="AM5223"/>
          <cell r="AN5223">
            <v>1000</v>
          </cell>
          <cell r="AO5223">
            <v>11100</v>
          </cell>
          <cell r="AP5223" t="str">
            <v>Package</v>
          </cell>
          <cell r="AQ5223" t="str">
            <v>True</v>
          </cell>
          <cell r="AR5223" t="str">
            <v>False</v>
          </cell>
          <cell r="AS5223"/>
          <cell r="AT5223"/>
          <cell r="AU5223"/>
          <cell r="AV5223"/>
          <cell r="AW5223"/>
          <cell r="AX5223" t="str">
            <v>Rare</v>
          </cell>
          <cell r="AY5223"/>
          <cell r="AZ5223"/>
          <cell r="BA5223"/>
          <cell r="BB5223"/>
          <cell r="BC5223"/>
          <cell r="BD5223"/>
        </row>
        <row r="5224">
          <cell r="C5224" t="str">
            <v>PACKAGE_PAY_MYTHOLOGY_WEAPON_2</v>
          </cell>
          <cell r="D5224" t="str">
            <v>신화의 무기 패키지 Ⅱ</v>
          </cell>
          <cell r="E5224" t="str">
            <v>패키지 사용 시 '전용무기 선택권' 2개, '전용무기 조각' 100개, '의문의 룬: 벨카자르' 2개, '4,000 루비'를 획득합니다.</v>
          </cell>
          <cell r="F5224" t="str">
            <v>상품 패키지</v>
          </cell>
          <cell r="G5224" t="str">
            <v>상품 패키지</v>
          </cell>
          <cell r="H5224"/>
          <cell r="I5224"/>
          <cell r="J5224"/>
          <cell r="K5224" t="str">
            <v>False</v>
          </cell>
          <cell r="L5224"/>
          <cell r="M5224"/>
          <cell r="N5224"/>
          <cell r="O5224" t="str">
            <v>Package</v>
          </cell>
          <cell r="P5224"/>
          <cell r="Q5224"/>
          <cell r="R5224" t="str">
            <v>6</v>
          </cell>
          <cell r="S5224"/>
          <cell r="T5224"/>
          <cell r="U5224"/>
          <cell r="V5224"/>
          <cell r="W5224" t="str">
            <v>10000000</v>
          </cell>
          <cell r="X5224">
            <v>25000</v>
          </cell>
          <cell r="Y5224">
            <v>75000</v>
          </cell>
          <cell r="Z5224">
            <v>75000</v>
          </cell>
          <cell r="AA5224"/>
          <cell r="AB5224">
            <v>75000</v>
          </cell>
          <cell r="AC5224"/>
          <cell r="AD5224">
            <v>75000</v>
          </cell>
          <cell r="AE5224">
            <v>100000</v>
          </cell>
          <cell r="AF5224"/>
          <cell r="AG5224"/>
          <cell r="AH5224"/>
          <cell r="AI5224"/>
          <cell r="AJ5224"/>
          <cell r="AK5224"/>
          <cell r="AL5224"/>
          <cell r="AM5224"/>
          <cell r="AN5224">
            <v>1000</v>
          </cell>
          <cell r="AO5224">
            <v>11100</v>
          </cell>
          <cell r="AP5224" t="str">
            <v>Package</v>
          </cell>
          <cell r="AQ5224" t="str">
            <v>True</v>
          </cell>
          <cell r="AR5224" t="str">
            <v>False</v>
          </cell>
          <cell r="AS5224"/>
          <cell r="AT5224"/>
          <cell r="AU5224"/>
          <cell r="AV5224"/>
          <cell r="AW5224"/>
          <cell r="AX5224" t="str">
            <v>Rare</v>
          </cell>
          <cell r="AY5224"/>
          <cell r="AZ5224"/>
          <cell r="BA5224"/>
          <cell r="BB5224"/>
          <cell r="BC5224"/>
          <cell r="BD5224"/>
        </row>
        <row r="5225">
          <cell r="C5225" t="str">
            <v>PACKAGE_PAY_MEMORY_TREASURE_1</v>
          </cell>
          <cell r="D5225" t="str">
            <v>기억의 보물 패키지 Ⅰ</v>
          </cell>
          <cell r="E5225" t="str">
            <v>패키지 사용 시 '전용보물 선택권' 1개, '재연마 쿠폰' 5개, '2,000 루비'를 획득합니다.</v>
          </cell>
          <cell r="F5225" t="str">
            <v>상품 패키지</v>
          </cell>
          <cell r="G5225" t="str">
            <v>상품 패키지</v>
          </cell>
          <cell r="H5225"/>
          <cell r="I5225"/>
          <cell r="J5225"/>
          <cell r="K5225" t="str">
            <v>False</v>
          </cell>
          <cell r="L5225"/>
          <cell r="M5225"/>
          <cell r="N5225"/>
          <cell r="O5225" t="str">
            <v>Package</v>
          </cell>
          <cell r="P5225"/>
          <cell r="Q5225"/>
          <cell r="R5225" t="str">
            <v>6</v>
          </cell>
          <cell r="S5225"/>
          <cell r="T5225"/>
          <cell r="U5225"/>
          <cell r="V5225"/>
          <cell r="W5225" t="str">
            <v>10000000</v>
          </cell>
          <cell r="X5225">
            <v>25000</v>
          </cell>
          <cell r="Y5225">
            <v>75000</v>
          </cell>
          <cell r="Z5225">
            <v>75000</v>
          </cell>
          <cell r="AA5225"/>
          <cell r="AB5225">
            <v>75000</v>
          </cell>
          <cell r="AC5225"/>
          <cell r="AD5225">
            <v>75000</v>
          </cell>
          <cell r="AE5225">
            <v>100000</v>
          </cell>
          <cell r="AF5225"/>
          <cell r="AG5225"/>
          <cell r="AH5225"/>
          <cell r="AI5225"/>
          <cell r="AJ5225"/>
          <cell r="AK5225"/>
          <cell r="AL5225"/>
          <cell r="AM5225"/>
          <cell r="AN5225">
            <v>1000</v>
          </cell>
          <cell r="AO5225">
            <v>11100</v>
          </cell>
          <cell r="AP5225" t="str">
            <v>Package</v>
          </cell>
          <cell r="AQ5225" t="str">
            <v>True</v>
          </cell>
          <cell r="AR5225" t="str">
            <v>False</v>
          </cell>
          <cell r="AS5225"/>
          <cell r="AT5225"/>
          <cell r="AU5225"/>
          <cell r="AV5225"/>
          <cell r="AW5225"/>
          <cell r="AX5225" t="str">
            <v>Rare</v>
          </cell>
          <cell r="AY5225"/>
          <cell r="AZ5225"/>
          <cell r="BA5225"/>
          <cell r="BB5225"/>
          <cell r="BC5225"/>
          <cell r="BD5225"/>
        </row>
        <row r="5226">
          <cell r="C5226" t="str">
            <v>PACKAGE_PAY_MEMORY_TREASURE_2</v>
          </cell>
          <cell r="D5226" t="str">
            <v>기억의 보물 패키지 Ⅱ</v>
          </cell>
          <cell r="E5226" t="str">
            <v>패키지 사용 시 '전용보물 선택권' 2개, '전용보물 조각' 100개, '재연마 쿠폰' 10개, '4,000 루비'를 획득합니다.</v>
          </cell>
          <cell r="F5226" t="str">
            <v>상품 패키지</v>
          </cell>
          <cell r="G5226" t="str">
            <v>상품 패키지</v>
          </cell>
          <cell r="H5226"/>
          <cell r="I5226"/>
          <cell r="J5226"/>
          <cell r="K5226" t="str">
            <v>False</v>
          </cell>
          <cell r="L5226"/>
          <cell r="M5226"/>
          <cell r="N5226"/>
          <cell r="O5226" t="str">
            <v>Package</v>
          </cell>
          <cell r="P5226"/>
          <cell r="Q5226"/>
          <cell r="R5226" t="str">
            <v>6</v>
          </cell>
          <cell r="S5226"/>
          <cell r="T5226"/>
          <cell r="U5226"/>
          <cell r="V5226"/>
          <cell r="W5226" t="str">
            <v>10000000</v>
          </cell>
          <cell r="X5226">
            <v>25000</v>
          </cell>
          <cell r="Y5226">
            <v>75000</v>
          </cell>
          <cell r="Z5226">
            <v>75000</v>
          </cell>
          <cell r="AA5226"/>
          <cell r="AB5226">
            <v>75000</v>
          </cell>
          <cell r="AC5226"/>
          <cell r="AD5226">
            <v>75000</v>
          </cell>
          <cell r="AE5226">
            <v>100000</v>
          </cell>
          <cell r="AF5226"/>
          <cell r="AG5226"/>
          <cell r="AH5226"/>
          <cell r="AI5226"/>
          <cell r="AJ5226"/>
          <cell r="AK5226"/>
          <cell r="AL5226"/>
          <cell r="AM5226"/>
          <cell r="AN5226">
            <v>1000</v>
          </cell>
          <cell r="AO5226">
            <v>11100</v>
          </cell>
          <cell r="AP5226" t="str">
            <v>Package</v>
          </cell>
          <cell r="AQ5226" t="str">
            <v>True</v>
          </cell>
          <cell r="AR5226" t="str">
            <v>False</v>
          </cell>
          <cell r="AS5226"/>
          <cell r="AT5226"/>
          <cell r="AU5226"/>
          <cell r="AV5226"/>
          <cell r="AW5226"/>
          <cell r="AX5226" t="str">
            <v>Rare</v>
          </cell>
          <cell r="AY5226"/>
          <cell r="AZ5226"/>
          <cell r="BA5226"/>
          <cell r="BB5226"/>
          <cell r="BC5226"/>
          <cell r="BD5226"/>
        </row>
        <row r="5227">
          <cell r="C5227" t="str">
            <v>PACKAGE_PAY_2019_2ND_SOUL_WEAPON_01</v>
          </cell>
          <cell r="D5227" t="str">
            <v>[2차] 소울웨폰 스페셜팩 1</v>
          </cell>
          <cell r="E5227" t="str">
            <v>패키지 사용 시 '전용무기 선택권' 1개를 획득합니다.</v>
          </cell>
          <cell r="F5227" t="str">
            <v>상품 패키지</v>
          </cell>
          <cell r="G5227" t="str">
            <v>상품 패키지</v>
          </cell>
          <cell r="H5227"/>
          <cell r="I5227"/>
          <cell r="J5227"/>
          <cell r="K5227" t="str">
            <v>False</v>
          </cell>
          <cell r="L5227"/>
          <cell r="M5227"/>
          <cell r="N5227"/>
          <cell r="O5227" t="str">
            <v>Package</v>
          </cell>
          <cell r="P5227"/>
          <cell r="Q5227"/>
          <cell r="R5227" t="str">
            <v>6</v>
          </cell>
          <cell r="S5227"/>
          <cell r="T5227"/>
          <cell r="U5227"/>
          <cell r="V5227"/>
          <cell r="W5227" t="str">
            <v>10000000</v>
          </cell>
          <cell r="X5227">
            <v>25000</v>
          </cell>
          <cell r="Y5227">
            <v>75000</v>
          </cell>
          <cell r="Z5227">
            <v>75000</v>
          </cell>
          <cell r="AA5227"/>
          <cell r="AB5227">
            <v>75000</v>
          </cell>
          <cell r="AC5227"/>
          <cell r="AD5227">
            <v>75000</v>
          </cell>
          <cell r="AE5227">
            <v>100000</v>
          </cell>
          <cell r="AF5227"/>
          <cell r="AG5227"/>
          <cell r="AH5227"/>
          <cell r="AI5227"/>
          <cell r="AJ5227"/>
          <cell r="AK5227"/>
          <cell r="AL5227"/>
          <cell r="AM5227"/>
          <cell r="AN5227">
            <v>1000</v>
          </cell>
          <cell r="AO5227">
            <v>11100</v>
          </cell>
          <cell r="AP5227" t="str">
            <v>Package</v>
          </cell>
          <cell r="AQ5227" t="str">
            <v>True</v>
          </cell>
          <cell r="AR5227" t="str">
            <v>False</v>
          </cell>
          <cell r="AS5227"/>
          <cell r="AT5227"/>
          <cell r="AU5227"/>
          <cell r="AV5227"/>
          <cell r="AW5227"/>
          <cell r="AX5227" t="str">
            <v>Rare</v>
          </cell>
          <cell r="AY5227"/>
          <cell r="AZ5227"/>
          <cell r="BA5227"/>
          <cell r="BB5227"/>
          <cell r="BC5227"/>
          <cell r="BD5227"/>
        </row>
        <row r="5228">
          <cell r="C5228" t="str">
            <v>PACKAGE_PAY_2019_2ND_SOUL_WEAPON_02</v>
          </cell>
          <cell r="D5228" t="str">
            <v>[2차] 소울웨폰 스페셜팩 2</v>
          </cell>
          <cell r="E5228" t="str">
            <v>패키지 사용 시 '랜덤 영혼석 (2차)' 1개, '1,000 루비'를 획득합니다.</v>
          </cell>
          <cell r="F5228" t="str">
            <v>상품 패키지</v>
          </cell>
          <cell r="G5228" t="str">
            <v>상품 패키지</v>
          </cell>
          <cell r="H5228"/>
          <cell r="I5228"/>
          <cell r="J5228"/>
          <cell r="K5228" t="str">
            <v>False</v>
          </cell>
          <cell r="L5228"/>
          <cell r="M5228"/>
          <cell r="N5228"/>
          <cell r="O5228" t="str">
            <v>Package</v>
          </cell>
          <cell r="P5228"/>
          <cell r="Q5228"/>
          <cell r="R5228" t="str">
            <v>6</v>
          </cell>
          <cell r="S5228"/>
          <cell r="T5228"/>
          <cell r="U5228"/>
          <cell r="V5228"/>
          <cell r="W5228" t="str">
            <v>10000000</v>
          </cell>
          <cell r="X5228">
            <v>25000</v>
          </cell>
          <cell r="Y5228">
            <v>75000</v>
          </cell>
          <cell r="Z5228">
            <v>75000</v>
          </cell>
          <cell r="AA5228"/>
          <cell r="AB5228">
            <v>75000</v>
          </cell>
          <cell r="AC5228"/>
          <cell r="AD5228">
            <v>75000</v>
          </cell>
          <cell r="AE5228">
            <v>100000</v>
          </cell>
          <cell r="AF5228"/>
          <cell r="AG5228"/>
          <cell r="AH5228"/>
          <cell r="AI5228"/>
          <cell r="AJ5228"/>
          <cell r="AK5228"/>
          <cell r="AL5228"/>
          <cell r="AM5228"/>
          <cell r="AN5228">
            <v>1000</v>
          </cell>
          <cell r="AO5228">
            <v>11100</v>
          </cell>
          <cell r="AP5228" t="str">
            <v>Package</v>
          </cell>
          <cell r="AQ5228" t="str">
            <v>True</v>
          </cell>
          <cell r="AR5228" t="str">
            <v>False</v>
          </cell>
          <cell r="AS5228"/>
          <cell r="AT5228"/>
          <cell r="AU5228"/>
          <cell r="AV5228"/>
          <cell r="AW5228"/>
          <cell r="AX5228" t="str">
            <v>Rare</v>
          </cell>
          <cell r="AY5228"/>
          <cell r="AZ5228"/>
          <cell r="BA5228"/>
          <cell r="BB5228"/>
          <cell r="BC5228"/>
          <cell r="BD5228"/>
        </row>
        <row r="5229">
          <cell r="C5229" t="str">
            <v>PACKAGE_PAY_2019_2ND_SOUL_WEAPON_03</v>
          </cell>
          <cell r="D5229" t="str">
            <v>[2차] 소울웨폰 스페셜팩 3</v>
          </cell>
          <cell r="E5229" t="str">
            <v>패키지 사용 시 '영혼석 선택권 (2차)' 1개, '2,000 루비'를 획득합니다.</v>
          </cell>
          <cell r="F5229" t="str">
            <v>상품 패키지</v>
          </cell>
          <cell r="G5229" t="str">
            <v>상품 패키지</v>
          </cell>
          <cell r="H5229"/>
          <cell r="I5229"/>
          <cell r="J5229"/>
          <cell r="K5229" t="str">
            <v>False</v>
          </cell>
          <cell r="L5229"/>
          <cell r="M5229"/>
          <cell r="N5229"/>
          <cell r="O5229" t="str">
            <v>Package</v>
          </cell>
          <cell r="P5229"/>
          <cell r="Q5229"/>
          <cell r="R5229" t="str">
            <v>6</v>
          </cell>
          <cell r="S5229"/>
          <cell r="T5229"/>
          <cell r="U5229"/>
          <cell r="V5229"/>
          <cell r="W5229" t="str">
            <v>10000000</v>
          </cell>
          <cell r="X5229">
            <v>25000</v>
          </cell>
          <cell r="Y5229">
            <v>75000</v>
          </cell>
          <cell r="Z5229">
            <v>75000</v>
          </cell>
          <cell r="AA5229"/>
          <cell r="AB5229">
            <v>75000</v>
          </cell>
          <cell r="AC5229"/>
          <cell r="AD5229">
            <v>75000</v>
          </cell>
          <cell r="AE5229">
            <v>100000</v>
          </cell>
          <cell r="AF5229"/>
          <cell r="AG5229"/>
          <cell r="AH5229"/>
          <cell r="AI5229"/>
          <cell r="AJ5229"/>
          <cell r="AK5229"/>
          <cell r="AL5229"/>
          <cell r="AM5229"/>
          <cell r="AN5229">
            <v>1000</v>
          </cell>
          <cell r="AO5229">
            <v>11100</v>
          </cell>
          <cell r="AP5229" t="str">
            <v>Package</v>
          </cell>
          <cell r="AQ5229" t="str">
            <v>True</v>
          </cell>
          <cell r="AR5229" t="str">
            <v>False</v>
          </cell>
          <cell r="AS5229"/>
          <cell r="AT5229"/>
          <cell r="AU5229"/>
          <cell r="AV5229"/>
          <cell r="AW5229"/>
          <cell r="AX5229" t="str">
            <v>Rare</v>
          </cell>
          <cell r="AY5229"/>
          <cell r="AZ5229"/>
          <cell r="BA5229"/>
          <cell r="BB5229"/>
          <cell r="BC5229"/>
          <cell r="BD5229"/>
        </row>
        <row r="5230">
          <cell r="C5230" t="str">
            <v>PACKAGE_BOX_EQUIP_SPECUP_LUCKY</v>
          </cell>
          <cell r="D5230" t="str">
            <v>장비 스펙업 럭키 상자</v>
          </cell>
          <cell r="E5230" t="str">
            <v>상자 개봉 시 마법가루, 재연마 쿠폰, T8 전설장비 선택권, T6~T8 혼돈의 마수 장비 (무기 제외), T7~T8 만티코어 발톱 등 장비와 관련된 다양한 아이템 중 1가지를 획득할 수 있습니다.\n낮은 확률로 'T8 전설장비 선택권(3옵션)', 'T8 혼돈의 마수 장비 선택권(1옵션)'을 획득할 수 있습니다.</v>
          </cell>
          <cell r="F5230" t="str">
            <v>상품 패키지</v>
          </cell>
          <cell r="G5230" t="str">
            <v>상품 패키지</v>
          </cell>
          <cell r="J5230"/>
          <cell r="K5230" t="str">
            <v>False</v>
          </cell>
          <cell r="L5230"/>
          <cell r="M5230"/>
          <cell r="N5230"/>
          <cell r="O5230" t="str">
            <v>Package</v>
          </cell>
          <cell r="P5230"/>
          <cell r="R5230" t="str">
            <v>6</v>
          </cell>
          <cell r="S5230"/>
          <cell r="T5230"/>
          <cell r="U5230"/>
          <cell r="V5230"/>
          <cell r="W5230" t="str">
            <v>10000000</v>
          </cell>
          <cell r="X5230">
            <v>25000</v>
          </cell>
          <cell r="Y5230">
            <v>75000</v>
          </cell>
          <cell r="Z5230">
            <v>75000</v>
          </cell>
          <cell r="AA5230"/>
          <cell r="AB5230">
            <v>75000</v>
          </cell>
          <cell r="AC5230"/>
          <cell r="AD5230">
            <v>75000</v>
          </cell>
          <cell r="AE5230">
            <v>100000</v>
          </cell>
          <cell r="AF5230"/>
          <cell r="AG5230"/>
          <cell r="AH5230"/>
          <cell r="AI5230"/>
          <cell r="AJ5230"/>
          <cell r="AK5230"/>
          <cell r="AL5230"/>
          <cell r="AM5230"/>
          <cell r="AN5230">
            <v>1000</v>
          </cell>
          <cell r="AO5230">
            <v>11100</v>
          </cell>
          <cell r="AP5230" t="str">
            <v>Package</v>
          </cell>
          <cell r="AQ5230" t="str">
            <v>True</v>
          </cell>
          <cell r="AR5230" t="str">
            <v>False</v>
          </cell>
          <cell r="AX5230" t="str">
            <v>Rare</v>
          </cell>
          <cell r="BD5230"/>
        </row>
        <row r="5231">
          <cell r="C5231" t="str">
            <v>PACKAGE_PAY_CHARACTER_EQUIP_48</v>
          </cell>
          <cell r="D5231" t="str">
            <v>레하트나 전용장비 패키지</v>
          </cell>
          <cell r="E5231" t="str">
            <v>패키지 사용 시 '1각성 전용무기 선택권(레하트나)' 1개, '전용보물 선택권(레하트나)' 2개, '초월 특성 포인트(5TP)' 1개를 획득합니다.</v>
          </cell>
          <cell r="F5231" t="str">
            <v>상품 패키지</v>
          </cell>
          <cell r="G5231" t="str">
            <v>상품 패키지</v>
          </cell>
          <cell r="J5231"/>
          <cell r="K5231" t="str">
            <v>False</v>
          </cell>
          <cell r="L5231"/>
          <cell r="M5231"/>
          <cell r="N5231"/>
          <cell r="O5231" t="str">
            <v>Package</v>
          </cell>
          <cell r="P5231"/>
          <cell r="R5231" t="str">
            <v>6</v>
          </cell>
          <cell r="S5231"/>
          <cell r="T5231"/>
          <cell r="U5231"/>
          <cell r="V5231"/>
          <cell r="W5231" t="str">
            <v>10000000</v>
          </cell>
          <cell r="X5231">
            <v>25000</v>
          </cell>
          <cell r="Y5231">
            <v>75000</v>
          </cell>
          <cell r="Z5231">
            <v>75000</v>
          </cell>
          <cell r="AA5231"/>
          <cell r="AB5231">
            <v>75000</v>
          </cell>
          <cell r="AC5231"/>
          <cell r="AD5231">
            <v>75000</v>
          </cell>
          <cell r="AE5231">
            <v>100000</v>
          </cell>
          <cell r="AF5231"/>
          <cell r="AG5231"/>
          <cell r="AH5231"/>
          <cell r="AI5231"/>
          <cell r="AJ5231"/>
          <cell r="AK5231"/>
          <cell r="AL5231"/>
          <cell r="AM5231"/>
          <cell r="AN5231">
            <v>1000</v>
          </cell>
          <cell r="AO5231">
            <v>11100</v>
          </cell>
          <cell r="AP5231" t="str">
            <v>Package</v>
          </cell>
          <cell r="AQ5231" t="str">
            <v>True</v>
          </cell>
          <cell r="AR5231" t="str">
            <v>False</v>
          </cell>
          <cell r="AX5231" t="str">
            <v>Rare</v>
          </cell>
          <cell r="AY5231"/>
          <cell r="AZ5231"/>
          <cell r="BA5231"/>
          <cell r="BB5231"/>
          <cell r="BC5231"/>
        </row>
        <row r="5232">
          <cell r="C5232" t="str">
            <v>PACKAGE_PAY_QUICK_TRANSCENDENCE_48</v>
          </cell>
          <cell r="D5232" t="str">
            <v>레하트나 빠른 초월 패키지</v>
          </cell>
          <cell r="E5232" t="str">
            <v>패키지 사용 시 '무한의 돌' 14개, '정의의 정수', '인내의 정수', '조화의 정수' 각 270개씩, '초월 특성 포인트(5TP)' 1개를 획득합니다.</v>
          </cell>
          <cell r="F5232" t="str">
            <v>상품 패키지</v>
          </cell>
          <cell r="G5232" t="str">
            <v>상품 패키지</v>
          </cell>
          <cell r="H5232"/>
          <cell r="I5232"/>
          <cell r="J5232"/>
          <cell r="K5232" t="str">
            <v>False</v>
          </cell>
          <cell r="L5232"/>
          <cell r="M5232"/>
          <cell r="N5232"/>
          <cell r="O5232" t="str">
            <v>Package</v>
          </cell>
          <cell r="P5232"/>
          <cell r="Q5232"/>
          <cell r="R5232" t="str">
            <v>6</v>
          </cell>
          <cell r="S5232"/>
          <cell r="T5232"/>
          <cell r="U5232"/>
          <cell r="V5232"/>
          <cell r="W5232" t="str">
            <v>10000000</v>
          </cell>
          <cell r="X5232">
            <v>25000</v>
          </cell>
          <cell r="Y5232">
            <v>75000</v>
          </cell>
          <cell r="Z5232">
            <v>75000</v>
          </cell>
          <cell r="AA5232"/>
          <cell r="AB5232">
            <v>75000</v>
          </cell>
          <cell r="AC5232"/>
          <cell r="AD5232">
            <v>75000</v>
          </cell>
          <cell r="AE5232">
            <v>100000</v>
          </cell>
          <cell r="AF5232"/>
          <cell r="AG5232"/>
          <cell r="AH5232"/>
          <cell r="AI5232"/>
          <cell r="AJ5232"/>
          <cell r="AK5232"/>
          <cell r="AL5232"/>
          <cell r="AM5232"/>
          <cell r="AN5232">
            <v>1000</v>
          </cell>
          <cell r="AO5232">
            <v>11100</v>
          </cell>
          <cell r="AP5232" t="str">
            <v>Package</v>
          </cell>
          <cell r="AQ5232" t="str">
            <v>True</v>
          </cell>
          <cell r="AR5232" t="str">
            <v>False</v>
          </cell>
          <cell r="AS5232"/>
          <cell r="AT5232"/>
          <cell r="AU5232"/>
          <cell r="AV5232"/>
          <cell r="AW5232"/>
          <cell r="AX5232" t="str">
            <v>Rare</v>
          </cell>
          <cell r="AY5232"/>
          <cell r="AZ5232"/>
          <cell r="BA5232"/>
          <cell r="BB5232"/>
          <cell r="BC5232"/>
          <cell r="BD5232"/>
        </row>
        <row r="5233">
          <cell r="C5233" t="str">
            <v>PACKAGE_PAY_NEW_HERO_RANDOM_UNIQUE_GEAR_11</v>
          </cell>
          <cell r="D5233" t="str">
            <v>신규영웅 랜덤 전용장비 패키지</v>
          </cell>
          <cell r="E5233" t="str">
            <v>패키지 사용 시 '신규영웅 랜덤 전용장비 상자' 2개를 획득할 수 있습니다.(전용무기, 전용보물 중 하나를 확률에 의해 획득하며, NPC 영웅의 전용장비는 포함되지 않습니다.)</v>
          </cell>
          <cell r="F5233" t="str">
            <v>상품 패키지</v>
          </cell>
          <cell r="G5233" t="str">
            <v>상품 패키지</v>
          </cell>
          <cell r="H5233"/>
          <cell r="I5233"/>
          <cell r="J5233"/>
          <cell r="K5233" t="str">
            <v>False</v>
          </cell>
          <cell r="L5233"/>
          <cell r="M5233"/>
          <cell r="N5233"/>
          <cell r="O5233" t="str">
            <v>Package</v>
          </cell>
          <cell r="P5233"/>
          <cell r="Q5233"/>
          <cell r="R5233" t="str">
            <v>6</v>
          </cell>
          <cell r="S5233"/>
          <cell r="T5233"/>
          <cell r="U5233"/>
          <cell r="V5233"/>
          <cell r="W5233" t="str">
            <v>10000000</v>
          </cell>
          <cell r="X5233">
            <v>25000</v>
          </cell>
          <cell r="Y5233">
            <v>75000</v>
          </cell>
          <cell r="Z5233">
            <v>75000</v>
          </cell>
          <cell r="AA5233"/>
          <cell r="AB5233">
            <v>75000</v>
          </cell>
          <cell r="AC5233"/>
          <cell r="AD5233">
            <v>75000</v>
          </cell>
          <cell r="AE5233">
            <v>100000</v>
          </cell>
          <cell r="AF5233"/>
          <cell r="AG5233"/>
          <cell r="AH5233"/>
          <cell r="AI5233"/>
          <cell r="AJ5233"/>
          <cell r="AK5233"/>
          <cell r="AL5233"/>
          <cell r="AM5233"/>
          <cell r="AN5233">
            <v>1000</v>
          </cell>
          <cell r="AO5233">
            <v>11100</v>
          </cell>
          <cell r="AP5233" t="str">
            <v>Package</v>
          </cell>
          <cell r="AQ5233" t="str">
            <v>True</v>
          </cell>
          <cell r="AR5233" t="str">
            <v>False</v>
          </cell>
          <cell r="AS5233"/>
          <cell r="AT5233"/>
          <cell r="AU5233"/>
          <cell r="AV5233"/>
          <cell r="AW5233"/>
          <cell r="AX5233" t="str">
            <v>Rare</v>
          </cell>
          <cell r="AY5233"/>
          <cell r="AZ5233"/>
          <cell r="BA5233"/>
          <cell r="BB5233"/>
          <cell r="BC5233"/>
          <cell r="BD5233"/>
        </row>
        <row r="5234">
          <cell r="C5234" t="str">
            <v>PACKAGE_BOX_NEW_HERO_RANDOM_UNIQUE_GEAR_11</v>
          </cell>
          <cell r="D5234" t="str">
            <v>신규영웅 랜덤 전용장비 상자</v>
          </cell>
          <cell r="E5234" t="str">
            <v>사용 시 신규영웅(베른헤임, 유리아, 세실리아, 다카리스, 키르제, 레하트나)의 전용무기, 전용보물 중 하나를 확률에 따라 획득합니다.(NPC 영웅의 전용장비는 포함되지 않습니다.)</v>
          </cell>
          <cell r="F5234" t="str">
            <v>상품 패키지</v>
          </cell>
          <cell r="G5234" t="str">
            <v>상품 패키지</v>
          </cell>
          <cell r="H5234"/>
          <cell r="I5234"/>
          <cell r="J5234"/>
          <cell r="K5234" t="str">
            <v>False</v>
          </cell>
          <cell r="L5234"/>
          <cell r="M5234"/>
          <cell r="N5234"/>
          <cell r="O5234" t="str">
            <v>Package</v>
          </cell>
          <cell r="P5234"/>
          <cell r="Q5234"/>
          <cell r="R5234" t="str">
            <v>5</v>
          </cell>
          <cell r="S5234"/>
          <cell r="T5234"/>
          <cell r="U5234"/>
          <cell r="V5234"/>
          <cell r="W5234" t="str">
            <v>10000000</v>
          </cell>
          <cell r="X5234">
            <v>25000</v>
          </cell>
          <cell r="Y5234">
            <v>75000</v>
          </cell>
          <cell r="Z5234">
            <v>75000</v>
          </cell>
          <cell r="AA5234"/>
          <cell r="AB5234">
            <v>75000</v>
          </cell>
          <cell r="AC5234"/>
          <cell r="AD5234">
            <v>75000</v>
          </cell>
          <cell r="AE5234">
            <v>100000</v>
          </cell>
          <cell r="AF5234"/>
          <cell r="AG5234"/>
          <cell r="AH5234"/>
          <cell r="AI5234"/>
          <cell r="AJ5234"/>
          <cell r="AK5234"/>
          <cell r="AL5234"/>
          <cell r="AM5234"/>
          <cell r="AN5234">
            <v>1000</v>
          </cell>
          <cell r="AO5234">
            <v>11100</v>
          </cell>
          <cell r="AP5234" t="str">
            <v>Package</v>
          </cell>
          <cell r="AQ5234" t="str">
            <v>True</v>
          </cell>
          <cell r="AR5234" t="str">
            <v>False</v>
          </cell>
          <cell r="AS5234"/>
          <cell r="AT5234"/>
          <cell r="AU5234"/>
          <cell r="AV5234"/>
          <cell r="AW5234"/>
          <cell r="AX5234" t="str">
            <v>Rare</v>
          </cell>
          <cell r="AY5234"/>
          <cell r="AZ5234"/>
          <cell r="BA5234"/>
          <cell r="BB5234"/>
          <cell r="BC5234"/>
          <cell r="BD5234"/>
        </row>
        <row r="5235">
          <cell r="C5235" t="str">
            <v>EVENT_GOLD_MAPLE_LEAF</v>
          </cell>
          <cell r="D5235" t="str">
            <v>황금 단풍잎</v>
          </cell>
          <cell r="E5235" t="str">
            <v>사용 시 신화의 조각 또는 기억의 조각 40개를 획득할 수 있습니다.</v>
          </cell>
          <cell r="F5235" t="str">
            <v>상품 패키지</v>
          </cell>
          <cell r="G5235" t="str">
            <v>이벤트 상품 패키지</v>
          </cell>
          <cell r="H5235"/>
          <cell r="I5235"/>
          <cell r="J5235"/>
          <cell r="K5235" t="str">
            <v>False</v>
          </cell>
          <cell r="L5235"/>
          <cell r="M5235"/>
          <cell r="N5235"/>
          <cell r="O5235" t="str">
            <v>Package</v>
          </cell>
          <cell r="P5235"/>
          <cell r="Q5235"/>
          <cell r="R5235" t="str">
            <v>6</v>
          </cell>
          <cell r="S5235"/>
          <cell r="T5235"/>
          <cell r="U5235"/>
          <cell r="V5235"/>
          <cell r="W5235" t="str">
            <v>300000</v>
          </cell>
          <cell r="X5235">
            <v>750</v>
          </cell>
          <cell r="Y5235">
            <v>2250</v>
          </cell>
          <cell r="Z5235">
            <v>2250</v>
          </cell>
          <cell r="AA5235"/>
          <cell r="AB5235">
            <v>2250</v>
          </cell>
          <cell r="AC5235"/>
          <cell r="AD5235">
            <v>2250</v>
          </cell>
          <cell r="AE5235">
            <v>3000</v>
          </cell>
          <cell r="AF5235"/>
          <cell r="AG5235"/>
          <cell r="AH5235"/>
          <cell r="AI5235"/>
          <cell r="AJ5235"/>
          <cell r="AK5235"/>
          <cell r="AL5235"/>
          <cell r="AM5235"/>
          <cell r="AN5235">
            <v>1000</v>
          </cell>
          <cell r="AO5235">
            <v>11100</v>
          </cell>
          <cell r="AP5235" t="str">
            <v>Package</v>
          </cell>
          <cell r="AQ5235" t="str">
            <v>True</v>
          </cell>
          <cell r="AR5235" t="str">
            <v>False</v>
          </cell>
          <cell r="AS5235"/>
          <cell r="AT5235"/>
          <cell r="AU5235"/>
          <cell r="AV5235"/>
          <cell r="AW5235"/>
          <cell r="AX5235" t="str">
            <v>Rare</v>
          </cell>
          <cell r="AY5235"/>
          <cell r="AZ5235"/>
          <cell r="BA5235"/>
          <cell r="BB5235"/>
          <cell r="BC5235"/>
          <cell r="BD5235"/>
        </row>
        <row r="5236">
          <cell r="C5236" t="str">
            <v>EVENT_NORMAL_MAPLE_LEAF</v>
          </cell>
          <cell r="D5236" t="str">
            <v>온전한 단풍잎</v>
          </cell>
          <cell r="E5236" t="str">
            <v>사용 시 스태미나 100회복 + 1시간 동안 골드/경험치 획득량 30% 증가하며, 다른 부스터 효과 및 미션 핫타임 효과와 중첩해서 적용 가능합니다.</v>
          </cell>
          <cell r="F5236" t="str">
            <v>소모품</v>
          </cell>
          <cell r="G5236" t="str">
            <v>이벤트 스태미나 포션</v>
          </cell>
          <cell r="H5236"/>
          <cell r="I5236"/>
          <cell r="J5236"/>
          <cell r="K5236" t="str">
            <v>False</v>
          </cell>
          <cell r="L5236"/>
          <cell r="M5236"/>
          <cell r="N5236"/>
          <cell r="O5236" t="str">
            <v>Potion</v>
          </cell>
          <cell r="P5236"/>
          <cell r="Q5236"/>
          <cell r="R5236" t="str">
            <v>4</v>
          </cell>
          <cell r="S5236"/>
          <cell r="T5236"/>
          <cell r="U5236"/>
          <cell r="V5236"/>
          <cell r="W5236" t="str">
            <v>300000</v>
          </cell>
          <cell r="X5236">
            <v>750</v>
          </cell>
          <cell r="Y5236">
            <v>2250</v>
          </cell>
          <cell r="Z5236">
            <v>2250</v>
          </cell>
          <cell r="AA5236"/>
          <cell r="AB5236">
            <v>2250</v>
          </cell>
          <cell r="AC5236"/>
          <cell r="AD5236">
            <v>2250</v>
          </cell>
          <cell r="AE5236">
            <v>3000</v>
          </cell>
          <cell r="AF5236"/>
          <cell r="AG5236"/>
          <cell r="AH5236"/>
          <cell r="AI5236"/>
          <cell r="AJ5236"/>
          <cell r="AK5236"/>
          <cell r="AL5236"/>
          <cell r="AM5236"/>
          <cell r="AN5236">
            <v>1000</v>
          </cell>
          <cell r="AO5236">
            <v>2000</v>
          </cell>
          <cell r="AP5236" t="str">
            <v>FullPotion</v>
          </cell>
          <cell r="AQ5236" t="str">
            <v>True</v>
          </cell>
          <cell r="AR5236" t="str">
            <v>False</v>
          </cell>
          <cell r="AS5236"/>
          <cell r="AT5236"/>
          <cell r="AU5236"/>
          <cell r="AV5236"/>
          <cell r="AW5236"/>
          <cell r="AX5236" t="str">
            <v>Rare</v>
          </cell>
          <cell r="AY5236"/>
          <cell r="AZ5236"/>
          <cell r="BA5236"/>
          <cell r="BB5236"/>
          <cell r="BC5236"/>
          <cell r="BD5236"/>
        </row>
        <row r="5237">
          <cell r="C5237" t="str">
            <v>EVENT_WEAK_MAPLE_LEAF</v>
          </cell>
          <cell r="D5237" t="str">
            <v>찢어진 단풍잎</v>
          </cell>
          <cell r="E5237" t="str">
            <v>사용 시 스태미나를 120 회복합니다.</v>
          </cell>
          <cell r="F5237" t="str">
            <v>소모품</v>
          </cell>
          <cell r="G5237" t="str">
            <v>이벤트 스태미나 포션</v>
          </cell>
          <cell r="H5237"/>
          <cell r="I5237"/>
          <cell r="J5237"/>
          <cell r="K5237" t="str">
            <v>False</v>
          </cell>
          <cell r="L5237"/>
          <cell r="M5237"/>
          <cell r="N5237"/>
          <cell r="O5237" t="str">
            <v>Potion</v>
          </cell>
          <cell r="P5237"/>
          <cell r="Q5237"/>
          <cell r="R5237" t="str">
            <v>4</v>
          </cell>
          <cell r="S5237"/>
          <cell r="T5237"/>
          <cell r="U5237"/>
          <cell r="V5237"/>
          <cell r="W5237" t="str">
            <v>300000</v>
          </cell>
          <cell r="X5237">
            <v>750</v>
          </cell>
          <cell r="Y5237">
            <v>2250</v>
          </cell>
          <cell r="Z5237">
            <v>2250</v>
          </cell>
          <cell r="AA5237"/>
          <cell r="AB5237">
            <v>2250</v>
          </cell>
          <cell r="AC5237"/>
          <cell r="AD5237">
            <v>2250</v>
          </cell>
          <cell r="AE5237">
            <v>3000</v>
          </cell>
          <cell r="AF5237"/>
          <cell r="AG5237"/>
          <cell r="AH5237"/>
          <cell r="AI5237"/>
          <cell r="AJ5237"/>
          <cell r="AK5237"/>
          <cell r="AL5237"/>
          <cell r="AM5237"/>
          <cell r="AN5237">
            <v>1000</v>
          </cell>
          <cell r="AO5237">
            <v>2000</v>
          </cell>
          <cell r="AP5237" t="str">
            <v>FullPotion</v>
          </cell>
          <cell r="AQ5237" t="str">
            <v>True</v>
          </cell>
          <cell r="AR5237" t="str">
            <v>False</v>
          </cell>
          <cell r="AS5237"/>
          <cell r="AT5237"/>
          <cell r="AU5237"/>
          <cell r="AV5237"/>
          <cell r="AW5237"/>
          <cell r="AX5237" t="str">
            <v>Rare</v>
          </cell>
          <cell r="AY5237"/>
          <cell r="AZ5237"/>
          <cell r="BA5237"/>
          <cell r="BB5237"/>
          <cell r="BC5237"/>
          <cell r="BD5237"/>
        </row>
        <row r="5238">
          <cell r="C5238" t="str">
            <v>PACKAGE_WEAPON_UNIQUE_SELECT_STAR_1_9</v>
          </cell>
          <cell r="D5238" t="str">
            <v>전용무기 선택권(1각성)</v>
          </cell>
          <cell r="E5238" t="str">
            <v>패키지 사용 시 다음의 아이템을 획득합니다. '전용무기 선택권(1각성)' 1개.\n(NPC 영웅을 제외한 2019년 10월에 출시된 레하트나의 전용무기까지 선택 가능하며, 이후 업데이트 되는 영웅의 전용무기는 추가되지 않습니다.)</v>
          </cell>
          <cell r="F5238" t="str">
            <v>상품 패키지</v>
          </cell>
          <cell r="G5238" t="str">
            <v>상품 패키지</v>
          </cell>
          <cell r="H5238"/>
          <cell r="I5238"/>
          <cell r="J5238"/>
          <cell r="K5238" t="str">
            <v>False</v>
          </cell>
          <cell r="L5238"/>
          <cell r="M5238"/>
          <cell r="N5238"/>
          <cell r="O5238" t="str">
            <v>Package</v>
          </cell>
          <cell r="P5238"/>
          <cell r="Q5238"/>
          <cell r="R5238" t="str">
            <v>6</v>
          </cell>
          <cell r="S5238"/>
          <cell r="T5238"/>
          <cell r="U5238"/>
          <cell r="V5238"/>
          <cell r="W5238" t="str">
            <v>10000000</v>
          </cell>
          <cell r="X5238">
            <v>25000</v>
          </cell>
          <cell r="Y5238">
            <v>75000</v>
          </cell>
          <cell r="Z5238">
            <v>75000</v>
          </cell>
          <cell r="AA5238"/>
          <cell r="AB5238">
            <v>75000</v>
          </cell>
          <cell r="AC5238"/>
          <cell r="AD5238">
            <v>75000</v>
          </cell>
          <cell r="AE5238">
            <v>100000</v>
          </cell>
          <cell r="AF5238"/>
          <cell r="AG5238"/>
          <cell r="AH5238"/>
          <cell r="AI5238"/>
          <cell r="AJ5238"/>
          <cell r="AK5238"/>
          <cell r="AL5238"/>
          <cell r="AM5238"/>
          <cell r="AN5238">
            <v>1000</v>
          </cell>
          <cell r="AO5238">
            <v>11100</v>
          </cell>
          <cell r="AP5238" t="str">
            <v>Package</v>
          </cell>
          <cell r="AQ5238" t="str">
            <v>True</v>
          </cell>
          <cell r="AR5238" t="str">
            <v>False</v>
          </cell>
          <cell r="AS5238"/>
          <cell r="AT5238"/>
          <cell r="AU5238"/>
          <cell r="AV5238"/>
          <cell r="AW5238"/>
          <cell r="AX5238" t="str">
            <v>Rare</v>
          </cell>
          <cell r="AY5238"/>
          <cell r="AZ5238"/>
          <cell r="BA5238"/>
          <cell r="BB5238"/>
          <cell r="BC5238"/>
          <cell r="BD5238"/>
        </row>
        <row r="5239">
          <cell r="C5239" t="str">
            <v>PACKAGE_WEAPON_UNIQUE_SELECT_STAR_2_9</v>
          </cell>
          <cell r="D5239" t="str">
            <v>전용무기 선택권(2각성)</v>
          </cell>
          <cell r="E5239" t="str">
            <v>패키지 사용 시 다음의 아이템을 획득합니다. '전용무기 선택권(2각성)' 1개.\n(NPC 영웅을 제외한 2019년 10월에 출시된 레하트나의 전용무기까지 선택 가능하며, 이후 업데이트 되는 영웅의 전용무기는 추가되지 않습니다.)</v>
          </cell>
          <cell r="F5239" t="str">
            <v>상품 패키지</v>
          </cell>
          <cell r="G5239" t="str">
            <v>상품 패키지</v>
          </cell>
          <cell r="H5239"/>
          <cell r="I5239"/>
          <cell r="J5239"/>
          <cell r="K5239" t="str">
            <v>False</v>
          </cell>
          <cell r="L5239"/>
          <cell r="M5239"/>
          <cell r="N5239"/>
          <cell r="O5239" t="str">
            <v>Package</v>
          </cell>
          <cell r="P5239"/>
          <cell r="Q5239"/>
          <cell r="R5239" t="str">
            <v>6</v>
          </cell>
          <cell r="S5239"/>
          <cell r="T5239"/>
          <cell r="U5239"/>
          <cell r="V5239"/>
          <cell r="W5239" t="str">
            <v>10000000</v>
          </cell>
          <cell r="X5239">
            <v>25000</v>
          </cell>
          <cell r="Y5239">
            <v>75000</v>
          </cell>
          <cell r="Z5239">
            <v>75000</v>
          </cell>
          <cell r="AA5239"/>
          <cell r="AB5239">
            <v>75000</v>
          </cell>
          <cell r="AC5239"/>
          <cell r="AD5239">
            <v>75000</v>
          </cell>
          <cell r="AE5239">
            <v>100000</v>
          </cell>
          <cell r="AF5239"/>
          <cell r="AG5239"/>
          <cell r="AH5239"/>
          <cell r="AI5239"/>
          <cell r="AJ5239"/>
          <cell r="AK5239"/>
          <cell r="AL5239"/>
          <cell r="AM5239"/>
          <cell r="AN5239">
            <v>1000</v>
          </cell>
          <cell r="AO5239">
            <v>11100</v>
          </cell>
          <cell r="AP5239" t="str">
            <v>Package</v>
          </cell>
          <cell r="AQ5239" t="str">
            <v>True</v>
          </cell>
          <cell r="AR5239" t="str">
            <v>False</v>
          </cell>
          <cell r="AS5239"/>
          <cell r="AT5239"/>
          <cell r="AU5239"/>
          <cell r="AV5239"/>
          <cell r="AW5239"/>
          <cell r="AX5239" t="str">
            <v>Rare</v>
          </cell>
          <cell r="AY5239"/>
          <cell r="AZ5239"/>
          <cell r="BA5239"/>
          <cell r="BB5239"/>
          <cell r="BC5239"/>
          <cell r="BD5239"/>
        </row>
        <row r="5240">
          <cell r="C5240" t="str">
            <v>PACKAGE_TREASURE_UNIQUE_SELECT_STAR_1_9</v>
          </cell>
          <cell r="D5240" t="str">
            <v>전용보물 선택권(1각성)</v>
          </cell>
          <cell r="E5240" t="str">
            <v>패키지 사용 시 다음의 아이템을 획득합니다. '전용보물 선택권(1각성)' 1개.\n(NPC 영웅을 포함한 2019년 10월에 출시된 레하트나의 전용보물까지 선택 가능하며, 이후 업데이트 되는 영웅의 전용보물은 추가되지 않습니다.)</v>
          </cell>
          <cell r="F5240" t="str">
            <v>상품 패키지</v>
          </cell>
          <cell r="G5240" t="str">
            <v>상품 패키지</v>
          </cell>
          <cell r="H5240"/>
          <cell r="I5240"/>
          <cell r="J5240"/>
          <cell r="K5240" t="str">
            <v>False</v>
          </cell>
          <cell r="L5240"/>
          <cell r="M5240"/>
          <cell r="N5240"/>
          <cell r="O5240" t="str">
            <v>Package</v>
          </cell>
          <cell r="P5240"/>
          <cell r="Q5240"/>
          <cell r="R5240" t="str">
            <v>6</v>
          </cell>
          <cell r="S5240"/>
          <cell r="T5240"/>
          <cell r="U5240"/>
          <cell r="V5240"/>
          <cell r="W5240" t="str">
            <v>10000000</v>
          </cell>
          <cell r="X5240">
            <v>25000</v>
          </cell>
          <cell r="Y5240">
            <v>75000</v>
          </cell>
          <cell r="Z5240">
            <v>75000</v>
          </cell>
          <cell r="AA5240"/>
          <cell r="AB5240">
            <v>75000</v>
          </cell>
          <cell r="AC5240"/>
          <cell r="AD5240">
            <v>75000</v>
          </cell>
          <cell r="AE5240">
            <v>100000</v>
          </cell>
          <cell r="AF5240"/>
          <cell r="AG5240"/>
          <cell r="AH5240"/>
          <cell r="AI5240"/>
          <cell r="AJ5240"/>
          <cell r="AK5240"/>
          <cell r="AL5240"/>
          <cell r="AM5240"/>
          <cell r="AN5240">
            <v>1000</v>
          </cell>
          <cell r="AO5240">
            <v>11100</v>
          </cell>
          <cell r="AP5240" t="str">
            <v>Package</v>
          </cell>
          <cell r="AQ5240" t="str">
            <v>True</v>
          </cell>
          <cell r="AR5240" t="str">
            <v>False</v>
          </cell>
          <cell r="AS5240"/>
          <cell r="AT5240"/>
          <cell r="AU5240"/>
          <cell r="AV5240"/>
          <cell r="AW5240"/>
          <cell r="AX5240" t="str">
            <v>Rare</v>
          </cell>
          <cell r="AY5240"/>
          <cell r="AZ5240"/>
          <cell r="BA5240"/>
          <cell r="BB5240"/>
          <cell r="BC5240"/>
          <cell r="BD5240"/>
        </row>
        <row r="5241">
          <cell r="C5241" t="str">
            <v>PACKAGE_TREASURE_UNIQUE_SELECT_STAR_2_9</v>
          </cell>
          <cell r="D5241" t="str">
            <v>전용보물 선택권(2각성)</v>
          </cell>
          <cell r="E5241" t="str">
            <v>패키지 사용 시 다음의 아이템을 획득합니다. '전용보물 선택권(2각성)' 1개.\n(NPC 영웅을 포함한 2019년 10월에 출시된 레하트나의 전용보물까지 선택 가능하며, 이후 업데이트 되는 영웅의 전용보물은 추가되지 않습니다.)</v>
          </cell>
          <cell r="F5241" t="str">
            <v>상품 패키지</v>
          </cell>
          <cell r="G5241" t="str">
            <v>상품 패키지</v>
          </cell>
          <cell r="H5241"/>
          <cell r="I5241"/>
          <cell r="J5241"/>
          <cell r="K5241" t="str">
            <v>False</v>
          </cell>
          <cell r="L5241"/>
          <cell r="M5241"/>
          <cell r="N5241"/>
          <cell r="O5241" t="str">
            <v>Package</v>
          </cell>
          <cell r="P5241"/>
          <cell r="Q5241"/>
          <cell r="R5241" t="str">
            <v>6</v>
          </cell>
          <cell r="S5241"/>
          <cell r="T5241"/>
          <cell r="U5241"/>
          <cell r="V5241"/>
          <cell r="W5241" t="str">
            <v>10000000</v>
          </cell>
          <cell r="X5241">
            <v>25000</v>
          </cell>
          <cell r="Y5241">
            <v>75000</v>
          </cell>
          <cell r="Z5241">
            <v>75000</v>
          </cell>
          <cell r="AA5241"/>
          <cell r="AB5241">
            <v>75000</v>
          </cell>
          <cell r="AC5241"/>
          <cell r="AD5241">
            <v>75000</v>
          </cell>
          <cell r="AE5241">
            <v>100000</v>
          </cell>
          <cell r="AF5241"/>
          <cell r="AG5241"/>
          <cell r="AH5241"/>
          <cell r="AI5241"/>
          <cell r="AJ5241"/>
          <cell r="AK5241"/>
          <cell r="AL5241"/>
          <cell r="AM5241"/>
          <cell r="AN5241">
            <v>1000</v>
          </cell>
          <cell r="AO5241">
            <v>11100</v>
          </cell>
          <cell r="AP5241" t="str">
            <v>Package</v>
          </cell>
          <cell r="AQ5241" t="str">
            <v>True</v>
          </cell>
          <cell r="AR5241" t="str">
            <v>False</v>
          </cell>
          <cell r="AS5241"/>
          <cell r="AT5241"/>
          <cell r="AU5241"/>
          <cell r="AV5241"/>
          <cell r="AW5241"/>
          <cell r="AX5241" t="str">
            <v>Rare</v>
          </cell>
          <cell r="AY5241"/>
          <cell r="AZ5241"/>
          <cell r="BA5241"/>
          <cell r="BB5241"/>
          <cell r="BC5241"/>
          <cell r="BD5241"/>
        </row>
        <row r="5242">
          <cell r="C5242" t="str">
            <v>PACKAGE_PAY_EQUIP_SPECUP_LUCKY</v>
          </cell>
          <cell r="D5242" t="str">
            <v># 로컬키 없음 #</v>
          </cell>
          <cell r="E5242" t="str">
            <v># 로컬키 없음 #</v>
          </cell>
          <cell r="F5242" t="str">
            <v>상품 패키지</v>
          </cell>
          <cell r="G5242" t="str">
            <v>상품 패키지</v>
          </cell>
          <cell r="H5242"/>
          <cell r="I5242"/>
          <cell r="J5242"/>
          <cell r="K5242" t="str">
            <v>False</v>
          </cell>
          <cell r="L5242"/>
          <cell r="M5242"/>
          <cell r="N5242"/>
          <cell r="O5242" t="str">
            <v>Package</v>
          </cell>
          <cell r="P5242"/>
          <cell r="Q5242"/>
          <cell r="R5242" t="str">
            <v>6</v>
          </cell>
          <cell r="S5242"/>
          <cell r="T5242"/>
          <cell r="U5242"/>
          <cell r="V5242"/>
          <cell r="W5242" t="str">
            <v>10000000</v>
          </cell>
          <cell r="X5242">
            <v>25000</v>
          </cell>
          <cell r="Y5242">
            <v>75000</v>
          </cell>
          <cell r="Z5242">
            <v>75000</v>
          </cell>
          <cell r="AA5242"/>
          <cell r="AB5242">
            <v>75000</v>
          </cell>
          <cell r="AC5242"/>
          <cell r="AD5242">
            <v>75000</v>
          </cell>
          <cell r="AE5242">
            <v>100000</v>
          </cell>
          <cell r="AF5242"/>
          <cell r="AG5242"/>
          <cell r="AH5242"/>
          <cell r="AI5242"/>
          <cell r="AJ5242"/>
          <cell r="AK5242"/>
          <cell r="AL5242"/>
          <cell r="AM5242"/>
          <cell r="AN5242">
            <v>1000</v>
          </cell>
          <cell r="AO5242">
            <v>11100</v>
          </cell>
          <cell r="AP5242" t="str">
            <v>Package</v>
          </cell>
          <cell r="AQ5242" t="str">
            <v>True</v>
          </cell>
          <cell r="AR5242" t="str">
            <v>False</v>
          </cell>
          <cell r="AS5242"/>
          <cell r="AT5242"/>
          <cell r="AU5242"/>
          <cell r="AV5242"/>
          <cell r="AW5242"/>
          <cell r="AX5242" t="str">
            <v>Rare</v>
          </cell>
          <cell r="AY5242"/>
          <cell r="AZ5242"/>
          <cell r="BA5242"/>
          <cell r="BB5242"/>
          <cell r="BC5242"/>
          <cell r="BD5242"/>
        </row>
        <row r="5243">
          <cell r="C5243" t="str">
            <v>PACKAGE_PAY_2019_3RD_SOUL_WEAPON_01</v>
          </cell>
          <cell r="D5243" t="str">
            <v>[3차] 소울웨폰 스페셜팩 1</v>
          </cell>
          <cell r="E5243" t="str">
            <v>패키지 사용 시 '전용무기 선택권' 1개를 획득합니다.</v>
          </cell>
          <cell r="F5243" t="str">
            <v>상품 패키지</v>
          </cell>
          <cell r="G5243" t="str">
            <v>상품 패키지</v>
          </cell>
          <cell r="H5243"/>
          <cell r="I5243"/>
          <cell r="J5243"/>
          <cell r="K5243" t="str">
            <v>False</v>
          </cell>
          <cell r="L5243"/>
          <cell r="M5243"/>
          <cell r="N5243"/>
          <cell r="O5243" t="str">
            <v>Package</v>
          </cell>
          <cell r="P5243"/>
          <cell r="Q5243"/>
          <cell r="R5243" t="str">
            <v>6</v>
          </cell>
          <cell r="S5243"/>
          <cell r="T5243"/>
          <cell r="U5243"/>
          <cell r="V5243"/>
          <cell r="W5243" t="str">
            <v>10000000</v>
          </cell>
          <cell r="X5243">
            <v>25000</v>
          </cell>
          <cell r="Y5243">
            <v>75000</v>
          </cell>
          <cell r="Z5243">
            <v>75000</v>
          </cell>
          <cell r="AA5243"/>
          <cell r="AB5243">
            <v>75000</v>
          </cell>
          <cell r="AC5243"/>
          <cell r="AD5243">
            <v>75000</v>
          </cell>
          <cell r="AE5243">
            <v>100000</v>
          </cell>
          <cell r="AF5243"/>
          <cell r="AG5243"/>
          <cell r="AH5243"/>
          <cell r="AI5243"/>
          <cell r="AJ5243"/>
          <cell r="AK5243"/>
          <cell r="AL5243"/>
          <cell r="AM5243"/>
          <cell r="AN5243">
            <v>1000</v>
          </cell>
          <cell r="AO5243">
            <v>11100</v>
          </cell>
          <cell r="AP5243" t="str">
            <v>Package</v>
          </cell>
          <cell r="AQ5243" t="str">
            <v>True</v>
          </cell>
          <cell r="AR5243" t="str">
            <v>False</v>
          </cell>
          <cell r="AS5243"/>
          <cell r="AT5243"/>
          <cell r="AU5243"/>
          <cell r="AV5243"/>
          <cell r="AW5243"/>
          <cell r="AX5243" t="str">
            <v>Rare</v>
          </cell>
          <cell r="AY5243"/>
          <cell r="AZ5243"/>
          <cell r="BA5243"/>
          <cell r="BB5243"/>
          <cell r="BC5243"/>
        </row>
        <row r="5244">
          <cell r="C5244" t="str">
            <v>PACKAGE_PAY_2019_3RD_SOUL_WEAPON_02</v>
          </cell>
          <cell r="D5244" t="str">
            <v>[3차] 소울웨폰 스페셜팩 2</v>
          </cell>
          <cell r="E5244" t="str">
            <v>패키지 사용 시 '랜덤 영혼석 (3차)' 1개, '1,000 루비'를 획득합니다.</v>
          </cell>
          <cell r="F5244" t="str">
            <v>상품 패키지</v>
          </cell>
          <cell r="G5244" t="str">
            <v>상품 패키지</v>
          </cell>
          <cell r="H5244"/>
          <cell r="I5244"/>
          <cell r="J5244"/>
          <cell r="K5244" t="str">
            <v>False</v>
          </cell>
          <cell r="L5244"/>
          <cell r="M5244"/>
          <cell r="N5244"/>
          <cell r="O5244" t="str">
            <v>Package</v>
          </cell>
          <cell r="P5244"/>
          <cell r="Q5244"/>
          <cell r="R5244" t="str">
            <v>6</v>
          </cell>
          <cell r="S5244"/>
          <cell r="T5244"/>
          <cell r="U5244"/>
          <cell r="V5244"/>
          <cell r="W5244" t="str">
            <v>10000000</v>
          </cell>
          <cell r="X5244">
            <v>25000</v>
          </cell>
          <cell r="Y5244">
            <v>75000</v>
          </cell>
          <cell r="Z5244">
            <v>75000</v>
          </cell>
          <cell r="AA5244"/>
          <cell r="AB5244">
            <v>75000</v>
          </cell>
          <cell r="AC5244"/>
          <cell r="AD5244">
            <v>75000</v>
          </cell>
          <cell r="AE5244">
            <v>100000</v>
          </cell>
          <cell r="AF5244"/>
          <cell r="AG5244"/>
          <cell r="AH5244"/>
          <cell r="AI5244"/>
          <cell r="AJ5244"/>
          <cell r="AK5244"/>
          <cell r="AL5244"/>
          <cell r="AM5244"/>
          <cell r="AN5244">
            <v>1000</v>
          </cell>
          <cell r="AO5244">
            <v>11100</v>
          </cell>
          <cell r="AP5244" t="str">
            <v>Package</v>
          </cell>
          <cell r="AQ5244" t="str">
            <v>True</v>
          </cell>
          <cell r="AR5244" t="str">
            <v>False</v>
          </cell>
          <cell r="AS5244"/>
          <cell r="AT5244"/>
          <cell r="AU5244"/>
          <cell r="AV5244"/>
          <cell r="AW5244"/>
          <cell r="AX5244" t="str">
            <v>Rare</v>
          </cell>
          <cell r="AY5244"/>
          <cell r="AZ5244"/>
          <cell r="BA5244"/>
          <cell r="BB5244"/>
          <cell r="BC5244"/>
          <cell r="BD5244"/>
        </row>
        <row r="5245">
          <cell r="C5245" t="str">
            <v>PACKAGE_PAY_2019_3RD_SOUL_WEAPON_03</v>
          </cell>
          <cell r="D5245" t="str">
            <v>[3차] 소울웨폰 스페셜팩 3</v>
          </cell>
          <cell r="E5245" t="str">
            <v>패키지 사용 시 '영혼석 선택권 (3차)' 1개, '2,000 루비'를 획득합니다.</v>
          </cell>
          <cell r="F5245" t="str">
            <v>상품 패키지</v>
          </cell>
          <cell r="G5245" t="str">
            <v>상품 패키지</v>
          </cell>
          <cell r="H5245"/>
          <cell r="I5245"/>
          <cell r="J5245"/>
          <cell r="K5245" t="str">
            <v>False</v>
          </cell>
          <cell r="L5245"/>
          <cell r="M5245"/>
          <cell r="N5245"/>
          <cell r="O5245" t="str">
            <v>Package</v>
          </cell>
          <cell r="P5245"/>
          <cell r="Q5245"/>
          <cell r="R5245" t="str">
            <v>6</v>
          </cell>
          <cell r="S5245"/>
          <cell r="T5245"/>
          <cell r="U5245"/>
          <cell r="V5245"/>
          <cell r="W5245" t="str">
            <v>10000000</v>
          </cell>
          <cell r="X5245">
            <v>25000</v>
          </cell>
          <cell r="Y5245">
            <v>75000</v>
          </cell>
          <cell r="Z5245">
            <v>75000</v>
          </cell>
          <cell r="AA5245"/>
          <cell r="AB5245">
            <v>75000</v>
          </cell>
          <cell r="AC5245"/>
          <cell r="AD5245">
            <v>75000</v>
          </cell>
          <cell r="AE5245">
            <v>100000</v>
          </cell>
          <cell r="AF5245"/>
          <cell r="AG5245"/>
          <cell r="AH5245"/>
          <cell r="AI5245"/>
          <cell r="AJ5245"/>
          <cell r="AK5245"/>
          <cell r="AL5245"/>
          <cell r="AM5245"/>
          <cell r="AN5245">
            <v>1000</v>
          </cell>
          <cell r="AO5245">
            <v>11100</v>
          </cell>
          <cell r="AP5245" t="str">
            <v>Package</v>
          </cell>
          <cell r="AQ5245" t="str">
            <v>True</v>
          </cell>
          <cell r="AR5245" t="str">
            <v>False</v>
          </cell>
          <cell r="AS5245"/>
          <cell r="AT5245"/>
          <cell r="AU5245"/>
          <cell r="AV5245"/>
          <cell r="AW5245"/>
          <cell r="AX5245" t="str">
            <v>Rare</v>
          </cell>
          <cell r="AY5245"/>
          <cell r="AZ5245"/>
          <cell r="BA5245"/>
          <cell r="BB5245"/>
          <cell r="BC5245"/>
          <cell r="BD5245"/>
        </row>
        <row r="5246">
          <cell r="C5246" t="str">
            <v>PACKAGE_BOX_RUNE_LUCKY_BOX</v>
          </cell>
          <cell r="D5246" t="str">
            <v>룬 럭키 상자</v>
          </cell>
          <cell r="E5246" t="str">
            <v>상자 개봉 시 '의문의 룬: 고대', '의문의 룬: 벨카자르', '고대 룬 선택권' 등 룬와 관련된 다양한 아이템 중 1가지를 획득할 수 있습니다.\n낮은 확률로 '벨카자르 룬 선택권'을 획득할 수 있습니다.</v>
          </cell>
          <cell r="F5246" t="str">
            <v>상품 패키지</v>
          </cell>
          <cell r="G5246" t="str">
            <v>상품 패키지</v>
          </cell>
          <cell r="H5246"/>
          <cell r="I5246"/>
          <cell r="J5246"/>
          <cell r="K5246" t="str">
            <v>False</v>
          </cell>
          <cell r="L5246"/>
          <cell r="M5246"/>
          <cell r="N5246"/>
          <cell r="O5246" t="str">
            <v>Package</v>
          </cell>
          <cell r="P5246"/>
          <cell r="Q5246"/>
          <cell r="R5246" t="str">
            <v>6</v>
          </cell>
          <cell r="S5246"/>
          <cell r="T5246"/>
          <cell r="U5246"/>
          <cell r="V5246"/>
          <cell r="W5246" t="str">
            <v>10000000</v>
          </cell>
          <cell r="X5246">
            <v>25000</v>
          </cell>
          <cell r="Y5246">
            <v>75000</v>
          </cell>
          <cell r="Z5246">
            <v>75000</v>
          </cell>
          <cell r="AA5246"/>
          <cell r="AB5246">
            <v>75000</v>
          </cell>
          <cell r="AC5246"/>
          <cell r="AD5246">
            <v>75000</v>
          </cell>
          <cell r="AE5246">
            <v>100000</v>
          </cell>
          <cell r="AF5246"/>
          <cell r="AG5246"/>
          <cell r="AH5246"/>
          <cell r="AI5246"/>
          <cell r="AJ5246"/>
          <cell r="AK5246"/>
          <cell r="AL5246"/>
          <cell r="AM5246"/>
          <cell r="AN5246">
            <v>1000</v>
          </cell>
          <cell r="AO5246">
            <v>11100</v>
          </cell>
          <cell r="AP5246" t="str">
            <v>Package</v>
          </cell>
          <cell r="AQ5246" t="str">
            <v>True</v>
          </cell>
          <cell r="AR5246" t="str">
            <v>False</v>
          </cell>
          <cell r="AS5246"/>
          <cell r="AT5246"/>
          <cell r="AU5246"/>
          <cell r="AV5246"/>
          <cell r="AW5246"/>
          <cell r="AX5246" t="str">
            <v>Rare</v>
          </cell>
          <cell r="AY5246"/>
          <cell r="AZ5246"/>
          <cell r="BA5246"/>
          <cell r="BB5246"/>
          <cell r="BC5246"/>
          <cell r="BD5246"/>
        </row>
        <row r="5247">
          <cell r="C5247" t="str">
            <v>PACKAGE_BOX_GHOST_MANSION_2019</v>
          </cell>
          <cell r="D5247" t="str">
            <v>유령 저택의 이벤트 상자</v>
          </cell>
          <cell r="E5247" t="str">
            <v>상자 개봉 시 일반 및 이벤트 유물과 관련된 다양한 보상을 획득할 수 있습니다.\n(낮은 확률로 이벤트 유물 '호박에 낀 악령'을 획득할 수 있습니다.)</v>
          </cell>
          <cell r="F5247" t="str">
            <v>상품 패키지</v>
          </cell>
          <cell r="G5247" t="str">
            <v>상품 패키지</v>
          </cell>
          <cell r="H5247"/>
          <cell r="I5247"/>
          <cell r="J5247"/>
          <cell r="K5247" t="str">
            <v>False</v>
          </cell>
          <cell r="L5247"/>
          <cell r="M5247"/>
          <cell r="N5247"/>
          <cell r="O5247" t="str">
            <v>Package</v>
          </cell>
          <cell r="P5247"/>
          <cell r="Q5247"/>
          <cell r="R5247" t="str">
            <v>5</v>
          </cell>
          <cell r="S5247"/>
          <cell r="T5247"/>
          <cell r="U5247"/>
          <cell r="V5247"/>
          <cell r="W5247" t="str">
            <v>10000000</v>
          </cell>
          <cell r="X5247">
            <v>25000</v>
          </cell>
          <cell r="Y5247">
            <v>75000</v>
          </cell>
          <cell r="Z5247">
            <v>75000</v>
          </cell>
          <cell r="AA5247"/>
          <cell r="AB5247">
            <v>75000</v>
          </cell>
          <cell r="AC5247"/>
          <cell r="AD5247">
            <v>75000</v>
          </cell>
          <cell r="AE5247">
            <v>100000</v>
          </cell>
          <cell r="AF5247"/>
          <cell r="AG5247"/>
          <cell r="AH5247"/>
          <cell r="AI5247"/>
          <cell r="AJ5247"/>
          <cell r="AK5247"/>
          <cell r="AL5247"/>
          <cell r="AM5247"/>
          <cell r="AN5247">
            <v>1000</v>
          </cell>
          <cell r="AO5247">
            <v>11100</v>
          </cell>
          <cell r="AP5247" t="str">
            <v>Package</v>
          </cell>
          <cell r="AQ5247" t="str">
            <v>True</v>
          </cell>
          <cell r="AR5247" t="str">
            <v>False</v>
          </cell>
          <cell r="AS5247"/>
          <cell r="AT5247"/>
          <cell r="AU5247"/>
          <cell r="AV5247"/>
          <cell r="AW5247"/>
          <cell r="AX5247" t="str">
            <v>Rare</v>
          </cell>
          <cell r="AY5247"/>
          <cell r="AZ5247"/>
          <cell r="BA5247"/>
          <cell r="BB5247"/>
          <cell r="BC5247"/>
          <cell r="BD5247"/>
        </row>
        <row r="5248">
          <cell r="C5248" t="str">
            <v>PACKAGE_PAY_GHOST_MANSION_2019</v>
          </cell>
          <cell r="D5248" t="str">
            <v>유령 저택의 이벤트 패키지</v>
          </cell>
          <cell r="E5248" t="str">
            <v>패키지 사용 시 '유령 저택의 이벤트 상자 '30개를 획득할 수 있습니다. 상자 개봉 시 낮은 확률로 이벤트 유물 '호박에 낀 악령'을 획득할 수 있습니다.</v>
          </cell>
          <cell r="F5248" t="str">
            <v>상품 패키지</v>
          </cell>
          <cell r="G5248" t="str">
            <v>상품 패키지</v>
          </cell>
          <cell r="H5248"/>
          <cell r="I5248"/>
          <cell r="J5248"/>
          <cell r="K5248" t="str">
            <v>False</v>
          </cell>
          <cell r="L5248"/>
          <cell r="M5248"/>
          <cell r="N5248"/>
          <cell r="O5248" t="str">
            <v>Package</v>
          </cell>
          <cell r="P5248"/>
          <cell r="Q5248"/>
          <cell r="R5248" t="str">
            <v>6</v>
          </cell>
          <cell r="S5248"/>
          <cell r="T5248"/>
          <cell r="U5248"/>
          <cell r="V5248"/>
          <cell r="W5248" t="str">
            <v>10000000</v>
          </cell>
          <cell r="X5248">
            <v>25000</v>
          </cell>
          <cell r="Y5248">
            <v>75000</v>
          </cell>
          <cell r="Z5248">
            <v>75000</v>
          </cell>
          <cell r="AA5248"/>
          <cell r="AB5248">
            <v>75000</v>
          </cell>
          <cell r="AC5248"/>
          <cell r="AD5248">
            <v>75000</v>
          </cell>
          <cell r="AE5248">
            <v>100000</v>
          </cell>
          <cell r="AF5248"/>
          <cell r="AG5248"/>
          <cell r="AH5248"/>
          <cell r="AI5248"/>
          <cell r="AJ5248"/>
          <cell r="AK5248"/>
          <cell r="AL5248"/>
          <cell r="AM5248"/>
          <cell r="AN5248">
            <v>1000</v>
          </cell>
          <cell r="AO5248">
            <v>11100</v>
          </cell>
          <cell r="AP5248" t="str">
            <v>Package</v>
          </cell>
          <cell r="AQ5248" t="str">
            <v>True</v>
          </cell>
          <cell r="AR5248" t="str">
            <v>False</v>
          </cell>
          <cell r="AS5248"/>
          <cell r="AT5248"/>
          <cell r="AU5248"/>
          <cell r="AV5248"/>
          <cell r="AW5248"/>
          <cell r="AX5248" t="str">
            <v>Rare</v>
          </cell>
          <cell r="AY5248"/>
          <cell r="AZ5248"/>
          <cell r="BA5248"/>
          <cell r="BB5248"/>
          <cell r="BC5248"/>
          <cell r="BD5248"/>
        </row>
        <row r="5249">
          <cell r="C5249" t="str">
            <v>PACKAGE_PAY_HOLLOWEEN_RANDOM_BOX</v>
          </cell>
          <cell r="D5249" t="str">
            <v>할로윈 유물 랜덤 상자</v>
          </cell>
          <cell r="E5249" t="str">
            <v>패키지 사용 시 '할로윈 유물 랜덤 상자 '1개를 획득할 수 있습니다. 상자 개봉 시 2017~2019 할로윈 이벤트 유물 중 1개를 랜덤하게 획득할 수 있습니다.</v>
          </cell>
          <cell r="F5249" t="str">
            <v>상품 패키지</v>
          </cell>
          <cell r="G5249" t="str">
            <v>상품 패키지</v>
          </cell>
          <cell r="H5249"/>
          <cell r="I5249"/>
          <cell r="J5249"/>
          <cell r="K5249" t="str">
            <v>False</v>
          </cell>
          <cell r="L5249"/>
          <cell r="M5249"/>
          <cell r="N5249"/>
          <cell r="O5249" t="str">
            <v>Package</v>
          </cell>
          <cell r="P5249"/>
          <cell r="Q5249"/>
          <cell r="R5249" t="str">
            <v>6</v>
          </cell>
          <cell r="S5249"/>
          <cell r="T5249"/>
          <cell r="U5249"/>
          <cell r="V5249"/>
          <cell r="W5249" t="str">
            <v>10000000</v>
          </cell>
          <cell r="X5249">
            <v>25000</v>
          </cell>
          <cell r="Y5249">
            <v>75000</v>
          </cell>
          <cell r="Z5249">
            <v>75000</v>
          </cell>
          <cell r="AA5249"/>
          <cell r="AB5249">
            <v>75000</v>
          </cell>
          <cell r="AC5249"/>
          <cell r="AD5249">
            <v>75000</v>
          </cell>
          <cell r="AE5249">
            <v>100000</v>
          </cell>
          <cell r="AF5249"/>
          <cell r="AG5249"/>
          <cell r="AH5249"/>
          <cell r="AI5249"/>
          <cell r="AJ5249"/>
          <cell r="AK5249"/>
          <cell r="AL5249"/>
          <cell r="AM5249"/>
          <cell r="AN5249">
            <v>1000</v>
          </cell>
          <cell r="AO5249">
            <v>11100</v>
          </cell>
          <cell r="AP5249" t="str">
            <v>Package</v>
          </cell>
          <cell r="AQ5249" t="str">
            <v>True</v>
          </cell>
          <cell r="AR5249" t="str">
            <v>False</v>
          </cell>
          <cell r="AS5249"/>
          <cell r="AT5249"/>
          <cell r="AU5249"/>
          <cell r="AV5249"/>
          <cell r="AW5249"/>
          <cell r="AX5249" t="str">
            <v>Rare</v>
          </cell>
          <cell r="AY5249"/>
          <cell r="AZ5249"/>
          <cell r="BA5249"/>
          <cell r="BB5249"/>
          <cell r="BC5249"/>
          <cell r="BD5249"/>
        </row>
        <row r="5250">
          <cell r="C5250" t="str">
            <v>PACKAGE_PAY_WEAPON_COMBO_5_4</v>
          </cell>
          <cell r="D5250" t="str">
            <v>전용무기 콤보 4</v>
          </cell>
          <cell r="E5250" t="str">
            <v>네 번째 전용무기 콤보 패키지입니다.\n패키지 사용 시 '전용무기 선택권(1각성)' 1개를 획득할 수 있습니다.</v>
          </cell>
          <cell r="F5250" t="str">
            <v>상품 패키지</v>
          </cell>
          <cell r="G5250" t="str">
            <v>상품 패키지</v>
          </cell>
          <cell r="H5250"/>
          <cell r="I5250"/>
          <cell r="J5250"/>
          <cell r="K5250" t="str">
            <v>False</v>
          </cell>
          <cell r="L5250"/>
          <cell r="M5250"/>
          <cell r="N5250"/>
          <cell r="O5250" t="str">
            <v>Package</v>
          </cell>
          <cell r="P5250"/>
          <cell r="Q5250"/>
          <cell r="R5250" t="str">
            <v>6</v>
          </cell>
          <cell r="S5250"/>
          <cell r="T5250"/>
          <cell r="U5250"/>
          <cell r="V5250"/>
          <cell r="W5250" t="str">
            <v>10000000</v>
          </cell>
          <cell r="X5250">
            <v>25000</v>
          </cell>
          <cell r="Y5250">
            <v>75000</v>
          </cell>
          <cell r="Z5250">
            <v>75000</v>
          </cell>
          <cell r="AA5250"/>
          <cell r="AB5250">
            <v>75000</v>
          </cell>
          <cell r="AC5250"/>
          <cell r="AD5250">
            <v>75000</v>
          </cell>
          <cell r="AE5250">
            <v>100000</v>
          </cell>
          <cell r="AF5250"/>
          <cell r="AG5250"/>
          <cell r="AH5250"/>
          <cell r="AI5250"/>
          <cell r="AJ5250"/>
          <cell r="AK5250"/>
          <cell r="AL5250"/>
          <cell r="AM5250"/>
          <cell r="AN5250">
            <v>1000</v>
          </cell>
          <cell r="AO5250">
            <v>11100</v>
          </cell>
          <cell r="AP5250" t="str">
            <v>Package</v>
          </cell>
          <cell r="AQ5250" t="str">
            <v>True</v>
          </cell>
          <cell r="AR5250" t="str">
            <v>False</v>
          </cell>
          <cell r="AS5250"/>
          <cell r="AT5250"/>
          <cell r="AU5250"/>
          <cell r="AV5250"/>
          <cell r="AW5250"/>
          <cell r="AX5250" t="str">
            <v>Rare</v>
          </cell>
          <cell r="AY5250"/>
          <cell r="AZ5250"/>
          <cell r="BA5250"/>
          <cell r="BB5250"/>
          <cell r="BC5250"/>
          <cell r="BD5250"/>
        </row>
        <row r="5251">
          <cell r="C5251" t="str">
            <v>PACKAGE_PAY_TREASURE_COMBO_4_4</v>
          </cell>
          <cell r="D5251" t="str">
            <v>전용보물 콤보 4</v>
          </cell>
          <cell r="E5251" t="str">
            <v>네 번째 전용보물 콤보 패키지입니다.\n패키지 사용 시 '전용보물 선택권(1각성)' 1개를 획득할 수 있습니다.</v>
          </cell>
          <cell r="F5251" t="str">
            <v>상품 패키지</v>
          </cell>
          <cell r="G5251" t="str">
            <v>상품 패키지</v>
          </cell>
          <cell r="H5251"/>
          <cell r="I5251"/>
          <cell r="J5251"/>
          <cell r="K5251" t="str">
            <v>False</v>
          </cell>
          <cell r="L5251"/>
          <cell r="M5251"/>
          <cell r="N5251"/>
          <cell r="O5251" t="str">
            <v>Package</v>
          </cell>
          <cell r="P5251"/>
          <cell r="Q5251"/>
          <cell r="R5251" t="str">
            <v>6</v>
          </cell>
          <cell r="S5251"/>
          <cell r="T5251"/>
          <cell r="U5251"/>
          <cell r="V5251"/>
          <cell r="W5251" t="str">
            <v>10000000</v>
          </cell>
          <cell r="X5251">
            <v>25000</v>
          </cell>
          <cell r="Y5251">
            <v>75000</v>
          </cell>
          <cell r="Z5251">
            <v>75000</v>
          </cell>
          <cell r="AA5251"/>
          <cell r="AB5251">
            <v>75000</v>
          </cell>
          <cell r="AC5251"/>
          <cell r="AD5251">
            <v>75000</v>
          </cell>
          <cell r="AE5251">
            <v>100000</v>
          </cell>
          <cell r="AF5251"/>
          <cell r="AG5251"/>
          <cell r="AH5251"/>
          <cell r="AI5251"/>
          <cell r="AJ5251"/>
          <cell r="AK5251"/>
          <cell r="AL5251"/>
          <cell r="AM5251"/>
          <cell r="AN5251">
            <v>1000</v>
          </cell>
          <cell r="AO5251">
            <v>11100</v>
          </cell>
          <cell r="AP5251" t="str">
            <v>Package</v>
          </cell>
          <cell r="AQ5251" t="str">
            <v>True</v>
          </cell>
          <cell r="AR5251" t="str">
            <v>False</v>
          </cell>
          <cell r="AS5251"/>
          <cell r="AT5251"/>
          <cell r="AU5251"/>
          <cell r="AV5251"/>
          <cell r="AW5251"/>
          <cell r="AX5251" t="str">
            <v>Rare</v>
          </cell>
          <cell r="AY5251"/>
          <cell r="AZ5251"/>
          <cell r="BA5251"/>
          <cell r="BB5251"/>
          <cell r="BC5251"/>
          <cell r="BD5251"/>
        </row>
        <row r="5252">
          <cell r="C5252" t="str">
            <v>PACKAGE_BOX_HOLLOWEEN_RANDOM_BOX</v>
          </cell>
          <cell r="D5252" t="str">
            <v>할로윈 유물 랜덤 상자</v>
          </cell>
          <cell r="E5252" t="str">
            <v>상자 개봉 시 2017~2019 할로윈 이벤트 유물 '호박에 낀 악령', '언짢은 호박머리', '노여운 호박머리', '즐거운 호박머리', '놀란 호박머리' 중 1개를 랜덤하게 획득할 수 있습니다.</v>
          </cell>
          <cell r="F5252" t="str">
            <v>상품 패키지</v>
          </cell>
          <cell r="G5252" t="str">
            <v>상품 패키지</v>
          </cell>
          <cell r="H5252"/>
          <cell r="I5252"/>
          <cell r="J5252"/>
          <cell r="K5252" t="str">
            <v>False</v>
          </cell>
          <cell r="L5252"/>
          <cell r="M5252"/>
          <cell r="N5252"/>
          <cell r="O5252" t="str">
            <v>Package</v>
          </cell>
          <cell r="P5252"/>
          <cell r="Q5252"/>
          <cell r="R5252" t="str">
            <v>5</v>
          </cell>
          <cell r="S5252"/>
          <cell r="T5252"/>
          <cell r="U5252"/>
          <cell r="V5252"/>
          <cell r="W5252" t="str">
            <v>10000000</v>
          </cell>
          <cell r="X5252">
            <v>25000</v>
          </cell>
          <cell r="Y5252">
            <v>75000</v>
          </cell>
          <cell r="Z5252">
            <v>75000</v>
          </cell>
          <cell r="AA5252"/>
          <cell r="AB5252">
            <v>75000</v>
          </cell>
          <cell r="AC5252"/>
          <cell r="AD5252">
            <v>75000</v>
          </cell>
          <cell r="AE5252">
            <v>100000</v>
          </cell>
          <cell r="AF5252"/>
          <cell r="AG5252"/>
          <cell r="AH5252"/>
          <cell r="AI5252"/>
          <cell r="AJ5252"/>
          <cell r="AK5252"/>
          <cell r="AL5252"/>
          <cell r="AM5252"/>
          <cell r="AN5252">
            <v>1000</v>
          </cell>
          <cell r="AO5252">
            <v>11100</v>
          </cell>
          <cell r="AP5252" t="str">
            <v>Package</v>
          </cell>
          <cell r="AQ5252" t="str">
            <v>True</v>
          </cell>
          <cell r="AR5252" t="str">
            <v>False</v>
          </cell>
          <cell r="AS5252"/>
          <cell r="AT5252"/>
          <cell r="AU5252"/>
          <cell r="AV5252"/>
          <cell r="AW5252"/>
          <cell r="AX5252" t="str">
            <v>Rare</v>
          </cell>
          <cell r="AY5252"/>
          <cell r="AZ5252"/>
          <cell r="BA5252"/>
          <cell r="BB5252"/>
          <cell r="BC5252"/>
          <cell r="BD5252"/>
        </row>
        <row r="5253">
          <cell r="C5253" t="str">
            <v>PACKAGE_PAY_SMALL_TRANS_NEW_1</v>
          </cell>
          <cell r="D5253" t="str">
            <v>작은 초월 패키지</v>
          </cell>
          <cell r="E5253" t="str">
            <v>패키지 사용 시 '무한의 돌' 3개, '파편 선택권' 300개, '정수 선택권' 60개를 획득합니다.</v>
          </cell>
          <cell r="F5253" t="str">
            <v>상품 패키지</v>
          </cell>
          <cell r="G5253" t="str">
            <v>상품 패키지</v>
          </cell>
          <cell r="H5253"/>
          <cell r="I5253"/>
          <cell r="J5253"/>
          <cell r="K5253" t="str">
            <v>False</v>
          </cell>
          <cell r="L5253"/>
          <cell r="M5253"/>
          <cell r="N5253"/>
          <cell r="O5253" t="str">
            <v>Package</v>
          </cell>
          <cell r="P5253"/>
          <cell r="Q5253"/>
          <cell r="R5253" t="str">
            <v>6</v>
          </cell>
          <cell r="S5253"/>
          <cell r="T5253"/>
          <cell r="U5253"/>
          <cell r="V5253"/>
          <cell r="W5253" t="str">
            <v>10000000</v>
          </cell>
          <cell r="X5253">
            <v>25000</v>
          </cell>
          <cell r="Y5253">
            <v>75000</v>
          </cell>
          <cell r="Z5253">
            <v>75000</v>
          </cell>
          <cell r="AA5253"/>
          <cell r="AB5253">
            <v>75000</v>
          </cell>
          <cell r="AC5253"/>
          <cell r="AD5253">
            <v>75000</v>
          </cell>
          <cell r="AE5253">
            <v>100000</v>
          </cell>
          <cell r="AF5253"/>
          <cell r="AG5253"/>
          <cell r="AH5253"/>
          <cell r="AI5253"/>
          <cell r="AJ5253"/>
          <cell r="AK5253"/>
          <cell r="AL5253"/>
          <cell r="AM5253"/>
          <cell r="AN5253">
            <v>1000</v>
          </cell>
          <cell r="AO5253">
            <v>11100</v>
          </cell>
          <cell r="AP5253" t="str">
            <v>Package</v>
          </cell>
          <cell r="AQ5253" t="str">
            <v>True</v>
          </cell>
          <cell r="AR5253" t="str">
            <v>False</v>
          </cell>
          <cell r="AS5253"/>
          <cell r="AT5253"/>
          <cell r="AU5253"/>
          <cell r="AV5253"/>
          <cell r="AW5253"/>
          <cell r="AX5253" t="str">
            <v>Rare</v>
          </cell>
          <cell r="AY5253"/>
          <cell r="AZ5253"/>
          <cell r="BA5253"/>
          <cell r="BB5253"/>
          <cell r="BC5253"/>
          <cell r="BD5253"/>
        </row>
        <row r="5254">
          <cell r="C5254" t="str">
            <v>PACKAGE_PAY_BIG_TRANS_NEW_1</v>
          </cell>
          <cell r="D5254" t="str">
            <v>큰 초월 패키지</v>
          </cell>
          <cell r="E5254" t="str">
            <v>패키지 사용 시 '무한의 돌' 8개, '파편 선택권' 1,000개, '정수 선택권' 300개를 획득합니다.</v>
          </cell>
          <cell r="F5254" t="str">
            <v>상품 패키지</v>
          </cell>
          <cell r="G5254" t="str">
            <v>상품 패키지</v>
          </cell>
          <cell r="H5254"/>
          <cell r="I5254"/>
          <cell r="J5254"/>
          <cell r="K5254" t="str">
            <v>False</v>
          </cell>
          <cell r="L5254"/>
          <cell r="M5254"/>
          <cell r="N5254"/>
          <cell r="O5254" t="str">
            <v>Package</v>
          </cell>
          <cell r="P5254"/>
          <cell r="Q5254"/>
          <cell r="R5254" t="str">
            <v>6</v>
          </cell>
          <cell r="S5254"/>
          <cell r="T5254"/>
          <cell r="U5254"/>
          <cell r="V5254"/>
          <cell r="W5254" t="str">
            <v>10000000</v>
          </cell>
          <cell r="X5254">
            <v>25000</v>
          </cell>
          <cell r="Y5254">
            <v>75000</v>
          </cell>
          <cell r="Z5254">
            <v>75000</v>
          </cell>
          <cell r="AA5254"/>
          <cell r="AB5254">
            <v>75000</v>
          </cell>
          <cell r="AC5254"/>
          <cell r="AD5254">
            <v>75000</v>
          </cell>
          <cell r="AE5254">
            <v>100000</v>
          </cell>
          <cell r="AF5254"/>
          <cell r="AG5254"/>
          <cell r="AH5254"/>
          <cell r="AI5254"/>
          <cell r="AJ5254"/>
          <cell r="AK5254"/>
          <cell r="AL5254"/>
          <cell r="AM5254"/>
          <cell r="AN5254">
            <v>1000</v>
          </cell>
          <cell r="AO5254">
            <v>11100</v>
          </cell>
          <cell r="AP5254" t="str">
            <v>Package</v>
          </cell>
          <cell r="AQ5254" t="str">
            <v>True</v>
          </cell>
          <cell r="AR5254" t="str">
            <v>False</v>
          </cell>
          <cell r="AS5254"/>
          <cell r="AT5254"/>
          <cell r="AU5254"/>
          <cell r="AV5254"/>
          <cell r="AW5254"/>
          <cell r="AX5254" t="str">
            <v>Rare</v>
          </cell>
          <cell r="AY5254"/>
          <cell r="AZ5254"/>
          <cell r="BA5254"/>
          <cell r="BB5254"/>
          <cell r="BC5254"/>
          <cell r="BD5254"/>
        </row>
        <row r="5255">
          <cell r="C5255" t="str">
            <v>PACKAGE_PAY_2019_4TH_SOUL_WEAPON_01</v>
          </cell>
          <cell r="D5255" t="str">
            <v>[4차] 소울웨폰 스페셜팩 1</v>
          </cell>
          <cell r="E5255" t="str">
            <v>패키지 사용 시 '전용무기 선택권' 1개를 획득합니다.</v>
          </cell>
          <cell r="F5255" t="str">
            <v>상품 패키지</v>
          </cell>
          <cell r="G5255" t="str">
            <v>상품 패키지</v>
          </cell>
          <cell r="H5255"/>
          <cell r="I5255"/>
          <cell r="J5255"/>
          <cell r="K5255" t="str">
            <v>False</v>
          </cell>
          <cell r="L5255"/>
          <cell r="M5255"/>
          <cell r="N5255"/>
          <cell r="O5255" t="str">
            <v>Package</v>
          </cell>
          <cell r="P5255"/>
          <cell r="Q5255"/>
          <cell r="R5255" t="str">
            <v>6</v>
          </cell>
          <cell r="S5255"/>
          <cell r="T5255"/>
          <cell r="U5255"/>
          <cell r="V5255"/>
          <cell r="W5255" t="str">
            <v>10000000</v>
          </cell>
          <cell r="X5255">
            <v>25000</v>
          </cell>
          <cell r="Y5255">
            <v>75000</v>
          </cell>
          <cell r="Z5255">
            <v>75000</v>
          </cell>
          <cell r="AA5255"/>
          <cell r="AB5255">
            <v>75000</v>
          </cell>
          <cell r="AC5255"/>
          <cell r="AD5255">
            <v>75000</v>
          </cell>
          <cell r="AE5255">
            <v>100000</v>
          </cell>
          <cell r="AF5255"/>
          <cell r="AG5255"/>
          <cell r="AH5255"/>
          <cell r="AI5255"/>
          <cell r="AJ5255"/>
          <cell r="AK5255"/>
          <cell r="AL5255"/>
          <cell r="AM5255"/>
          <cell r="AN5255">
            <v>1000</v>
          </cell>
          <cell r="AO5255">
            <v>11100</v>
          </cell>
          <cell r="AP5255" t="str">
            <v>Package</v>
          </cell>
          <cell r="AQ5255" t="str">
            <v>True</v>
          </cell>
          <cell r="AR5255" t="str">
            <v>False</v>
          </cell>
          <cell r="AS5255"/>
          <cell r="AT5255"/>
          <cell r="AU5255"/>
          <cell r="AV5255"/>
          <cell r="AW5255"/>
          <cell r="AX5255" t="str">
            <v>Rare</v>
          </cell>
          <cell r="AY5255"/>
          <cell r="AZ5255"/>
          <cell r="BA5255"/>
          <cell r="BB5255"/>
          <cell r="BC5255"/>
          <cell r="BD5255"/>
        </row>
        <row r="5256">
          <cell r="C5256" t="str">
            <v>PACKAGE_PAY_2019_4TH_SOUL_WEAPON_02</v>
          </cell>
          <cell r="D5256" t="str">
            <v>[4차] 소울웨폰 스페셜팩 2</v>
          </cell>
          <cell r="E5256" t="str">
            <v>패키지 사용 시 '랜덤 영혼석 (4차)' 1개, '1,000 루비'를 획득합니다.</v>
          </cell>
          <cell r="F5256" t="str">
            <v>상품 패키지</v>
          </cell>
          <cell r="G5256" t="str">
            <v>상품 패키지</v>
          </cell>
          <cell r="H5256"/>
          <cell r="I5256"/>
          <cell r="J5256"/>
          <cell r="K5256" t="str">
            <v>False</v>
          </cell>
          <cell r="L5256"/>
          <cell r="M5256"/>
          <cell r="N5256"/>
          <cell r="O5256" t="str">
            <v>Package</v>
          </cell>
          <cell r="P5256"/>
          <cell r="Q5256"/>
          <cell r="R5256" t="str">
            <v>6</v>
          </cell>
          <cell r="S5256"/>
          <cell r="T5256"/>
          <cell r="U5256"/>
          <cell r="V5256"/>
          <cell r="W5256" t="str">
            <v>10000000</v>
          </cell>
          <cell r="X5256">
            <v>25000</v>
          </cell>
          <cell r="Y5256">
            <v>75000</v>
          </cell>
          <cell r="Z5256">
            <v>75000</v>
          </cell>
          <cell r="AA5256"/>
          <cell r="AB5256">
            <v>75000</v>
          </cell>
          <cell r="AC5256"/>
          <cell r="AD5256">
            <v>75000</v>
          </cell>
          <cell r="AE5256">
            <v>100000</v>
          </cell>
          <cell r="AF5256"/>
          <cell r="AG5256"/>
          <cell r="AH5256"/>
          <cell r="AI5256"/>
          <cell r="AJ5256"/>
          <cell r="AK5256"/>
          <cell r="AL5256"/>
          <cell r="AM5256"/>
          <cell r="AN5256">
            <v>1000</v>
          </cell>
          <cell r="AO5256">
            <v>11100</v>
          </cell>
          <cell r="AP5256" t="str">
            <v>Package</v>
          </cell>
          <cell r="AQ5256" t="str">
            <v>True</v>
          </cell>
          <cell r="AR5256" t="str">
            <v>False</v>
          </cell>
          <cell r="AS5256"/>
          <cell r="AT5256"/>
          <cell r="AU5256"/>
          <cell r="AV5256"/>
          <cell r="AW5256"/>
          <cell r="AX5256" t="str">
            <v>Rare</v>
          </cell>
          <cell r="AY5256"/>
          <cell r="AZ5256"/>
          <cell r="BA5256"/>
          <cell r="BB5256"/>
          <cell r="BC5256"/>
          <cell r="BD5256"/>
        </row>
        <row r="5257">
          <cell r="C5257" t="str">
            <v>PACKAGE_PAY_2019_4TH_SOUL_WEAPON_03</v>
          </cell>
          <cell r="D5257" t="str">
            <v>[4차] 소울웨폰 스페셜팩 3</v>
          </cell>
          <cell r="E5257" t="str">
            <v>패키지 사용 시 '영혼석 선택권 (4차)' 1개, '2,000 루비'를 획득합니다.</v>
          </cell>
          <cell r="F5257" t="str">
            <v>상품 패키지</v>
          </cell>
          <cell r="G5257" t="str">
            <v>상품 패키지</v>
          </cell>
          <cell r="H5257"/>
          <cell r="I5257"/>
          <cell r="J5257"/>
          <cell r="K5257" t="str">
            <v>False</v>
          </cell>
          <cell r="L5257"/>
          <cell r="M5257"/>
          <cell r="N5257"/>
          <cell r="O5257" t="str">
            <v>Package</v>
          </cell>
          <cell r="P5257"/>
          <cell r="Q5257"/>
          <cell r="R5257" t="str">
            <v>6</v>
          </cell>
          <cell r="S5257"/>
          <cell r="T5257"/>
          <cell r="U5257"/>
          <cell r="V5257"/>
          <cell r="W5257" t="str">
            <v>10000000</v>
          </cell>
          <cell r="X5257">
            <v>25000</v>
          </cell>
          <cell r="Y5257">
            <v>75000</v>
          </cell>
          <cell r="Z5257">
            <v>75000</v>
          </cell>
          <cell r="AA5257"/>
          <cell r="AB5257">
            <v>75000</v>
          </cell>
          <cell r="AC5257"/>
          <cell r="AD5257">
            <v>75000</v>
          </cell>
          <cell r="AE5257">
            <v>100000</v>
          </cell>
          <cell r="AF5257"/>
          <cell r="AG5257"/>
          <cell r="AH5257"/>
          <cell r="AI5257"/>
          <cell r="AJ5257"/>
          <cell r="AK5257"/>
          <cell r="AL5257"/>
          <cell r="AM5257"/>
          <cell r="AN5257">
            <v>1000</v>
          </cell>
          <cell r="AO5257">
            <v>11100</v>
          </cell>
          <cell r="AP5257" t="str">
            <v>Package</v>
          </cell>
          <cell r="AQ5257" t="str">
            <v>True</v>
          </cell>
          <cell r="AR5257" t="str">
            <v>False</v>
          </cell>
          <cell r="AS5257"/>
          <cell r="AT5257"/>
          <cell r="AU5257"/>
          <cell r="AV5257"/>
          <cell r="AW5257"/>
          <cell r="AX5257" t="str">
            <v>Rare</v>
          </cell>
          <cell r="AY5257"/>
          <cell r="AZ5257"/>
          <cell r="BA5257"/>
          <cell r="BB5257"/>
          <cell r="BC5257"/>
          <cell r="BD5257"/>
        </row>
        <row r="5258">
          <cell r="C5258" t="str">
            <v>PACKAGE_PAY_LEGEND_EQUIP_ARMOR</v>
          </cell>
          <cell r="D5258" t="str">
            <v>전설의 방어구 패키지</v>
          </cell>
          <cell r="E5258" t="str">
            <v>패키지 사용 시 다음의 아이템을 획득합니다.\n'T8 전설장비 선택권(3옵션)' 1개, '재연마 쿠폰' 10개, '마법가루' 50000개.\n(T8 전설장비 선택권(3옵션)에서는 '마왕군', '영웅제압', '영웅수호' 전설장비 선택 가능)</v>
          </cell>
          <cell r="F5258" t="str">
            <v>상품 패키지</v>
          </cell>
          <cell r="G5258" t="str">
            <v>상품 패키지</v>
          </cell>
          <cell r="H5258"/>
          <cell r="I5258"/>
          <cell r="J5258"/>
          <cell r="K5258" t="str">
            <v>False</v>
          </cell>
          <cell r="L5258"/>
          <cell r="M5258"/>
          <cell r="N5258"/>
          <cell r="O5258" t="str">
            <v>Package</v>
          </cell>
          <cell r="P5258"/>
          <cell r="Q5258"/>
          <cell r="R5258" t="str">
            <v>6</v>
          </cell>
          <cell r="S5258"/>
          <cell r="T5258"/>
          <cell r="U5258"/>
          <cell r="V5258"/>
          <cell r="W5258" t="str">
            <v>10000000</v>
          </cell>
          <cell r="X5258">
            <v>25000</v>
          </cell>
          <cell r="Y5258">
            <v>75000</v>
          </cell>
          <cell r="Z5258">
            <v>75000</v>
          </cell>
          <cell r="AA5258"/>
          <cell r="AB5258">
            <v>75000</v>
          </cell>
          <cell r="AC5258"/>
          <cell r="AD5258">
            <v>75000</v>
          </cell>
          <cell r="AE5258">
            <v>100000</v>
          </cell>
          <cell r="AF5258"/>
          <cell r="AG5258"/>
          <cell r="AH5258"/>
          <cell r="AI5258"/>
          <cell r="AJ5258"/>
          <cell r="AK5258"/>
          <cell r="AL5258"/>
          <cell r="AM5258"/>
          <cell r="AN5258">
            <v>1000</v>
          </cell>
          <cell r="AO5258">
            <v>11100</v>
          </cell>
          <cell r="AP5258" t="str">
            <v>Package</v>
          </cell>
          <cell r="AQ5258" t="str">
            <v>True</v>
          </cell>
          <cell r="AR5258" t="str">
            <v>False</v>
          </cell>
          <cell r="AS5258"/>
          <cell r="AT5258"/>
          <cell r="AU5258"/>
          <cell r="AV5258"/>
          <cell r="AW5258"/>
          <cell r="AX5258" t="str">
            <v>Rare</v>
          </cell>
          <cell r="AY5258"/>
          <cell r="AZ5258"/>
          <cell r="BA5258"/>
          <cell r="BB5258"/>
          <cell r="BC5258"/>
          <cell r="BD5258"/>
        </row>
        <row r="5259">
          <cell r="C5259" t="str">
            <v>EVENT_FIANLTEST_KOREANCANDY</v>
          </cell>
          <cell r="D5259" t="str">
            <v>대박 합격 엿</v>
          </cell>
          <cell r="E5259" t="str">
            <v>사용 시 마법가루 5000개를 획득할 수 있습니다.</v>
          </cell>
          <cell r="F5259" t="str">
            <v>소모품</v>
          </cell>
          <cell r="G5259" t="str">
            <v>이벤트 소모품</v>
          </cell>
          <cell r="H5259"/>
          <cell r="I5259"/>
          <cell r="J5259"/>
          <cell r="K5259" t="str">
            <v>False</v>
          </cell>
          <cell r="L5259"/>
          <cell r="M5259"/>
          <cell r="N5259"/>
          <cell r="O5259" t="str">
            <v>Package</v>
          </cell>
          <cell r="P5259"/>
          <cell r="Q5259"/>
          <cell r="R5259" t="str">
            <v>6</v>
          </cell>
          <cell r="S5259"/>
          <cell r="T5259"/>
          <cell r="U5259"/>
          <cell r="V5259"/>
          <cell r="W5259" t="str">
            <v>500000</v>
          </cell>
          <cell r="X5259">
            <v>1250</v>
          </cell>
          <cell r="Y5259">
            <v>3750</v>
          </cell>
          <cell r="Z5259">
            <v>3750</v>
          </cell>
          <cell r="AA5259"/>
          <cell r="AB5259">
            <v>3750</v>
          </cell>
          <cell r="AC5259"/>
          <cell r="AD5259">
            <v>3750</v>
          </cell>
          <cell r="AE5259">
            <v>5000</v>
          </cell>
          <cell r="AF5259"/>
          <cell r="AG5259"/>
          <cell r="AH5259"/>
          <cell r="AI5259"/>
          <cell r="AJ5259"/>
          <cell r="AK5259"/>
          <cell r="AL5259"/>
          <cell r="AM5259"/>
          <cell r="AN5259">
            <v>1000</v>
          </cell>
          <cell r="AO5259">
            <v>700</v>
          </cell>
          <cell r="AP5259" t="str">
            <v>Package</v>
          </cell>
          <cell r="AQ5259" t="str">
            <v>True</v>
          </cell>
          <cell r="AR5259" t="str">
            <v>False</v>
          </cell>
          <cell r="AS5259"/>
          <cell r="AT5259"/>
          <cell r="AU5259"/>
          <cell r="AV5259"/>
          <cell r="AW5259"/>
          <cell r="AX5259" t="str">
            <v>Rare</v>
          </cell>
          <cell r="AY5259"/>
          <cell r="AZ5259"/>
          <cell r="BA5259"/>
          <cell r="BB5259"/>
          <cell r="BC5259"/>
          <cell r="BD5259"/>
        </row>
        <row r="5260">
          <cell r="C5260" t="str">
            <v>PACKAGE_PAY_2019_5TH_SOUL_WEAPON_01</v>
          </cell>
          <cell r="D5260" t="str">
            <v>[5차] 소울웨폰 스페셜팩 1</v>
          </cell>
          <cell r="E5260" t="str">
            <v>패키지 사용 시 '전용무기 선택권' 1개를 획득합니다.</v>
          </cell>
          <cell r="F5260" t="str">
            <v>상품 패키지</v>
          </cell>
          <cell r="G5260" t="str">
            <v>상품 패키지</v>
          </cell>
          <cell r="H5260"/>
          <cell r="I5260"/>
          <cell r="J5260"/>
          <cell r="K5260" t="str">
            <v>False</v>
          </cell>
          <cell r="L5260"/>
          <cell r="M5260"/>
          <cell r="N5260"/>
          <cell r="O5260" t="str">
            <v>Package</v>
          </cell>
          <cell r="P5260"/>
          <cell r="Q5260"/>
          <cell r="R5260" t="str">
            <v>6</v>
          </cell>
          <cell r="S5260"/>
          <cell r="T5260"/>
          <cell r="U5260"/>
          <cell r="V5260"/>
          <cell r="W5260" t="str">
            <v>10000000</v>
          </cell>
          <cell r="X5260">
            <v>25000</v>
          </cell>
          <cell r="Y5260">
            <v>75000</v>
          </cell>
          <cell r="Z5260">
            <v>75000</v>
          </cell>
          <cell r="AA5260"/>
          <cell r="AB5260">
            <v>75000</v>
          </cell>
          <cell r="AC5260"/>
          <cell r="AD5260">
            <v>75000</v>
          </cell>
          <cell r="AE5260">
            <v>100000</v>
          </cell>
          <cell r="AF5260"/>
          <cell r="AG5260"/>
          <cell r="AH5260"/>
          <cell r="AI5260"/>
          <cell r="AJ5260"/>
          <cell r="AK5260"/>
          <cell r="AL5260"/>
          <cell r="AM5260"/>
          <cell r="AN5260">
            <v>1000</v>
          </cell>
          <cell r="AO5260">
            <v>11100</v>
          </cell>
          <cell r="AP5260" t="str">
            <v>Package</v>
          </cell>
          <cell r="AQ5260" t="str">
            <v>True</v>
          </cell>
          <cell r="AR5260" t="str">
            <v>False</v>
          </cell>
          <cell r="AS5260"/>
          <cell r="AT5260"/>
          <cell r="AU5260"/>
          <cell r="AV5260"/>
          <cell r="AW5260"/>
          <cell r="AX5260" t="str">
            <v>Rare</v>
          </cell>
          <cell r="AY5260"/>
          <cell r="AZ5260"/>
          <cell r="BA5260"/>
          <cell r="BB5260"/>
          <cell r="BC5260"/>
          <cell r="BD5260"/>
        </row>
        <row r="5261">
          <cell r="C5261" t="str">
            <v>PACKAGE_PAY_2019_5TH_SOUL_WEAPON_02</v>
          </cell>
          <cell r="D5261" t="str">
            <v>[5차] 소울웨폰 스페셜팩 2</v>
          </cell>
          <cell r="E5261" t="str">
            <v>패키지 사용 시 '랜덤 영혼석 (5차)' 1개, '1,000 루비'를 획득합니다.</v>
          </cell>
          <cell r="F5261" t="str">
            <v>상품 패키지</v>
          </cell>
          <cell r="G5261" t="str">
            <v>상품 패키지</v>
          </cell>
          <cell r="H5261"/>
          <cell r="I5261"/>
          <cell r="J5261"/>
          <cell r="K5261" t="str">
            <v>False</v>
          </cell>
          <cell r="L5261"/>
          <cell r="M5261"/>
          <cell r="N5261"/>
          <cell r="O5261" t="str">
            <v>Package</v>
          </cell>
          <cell r="P5261"/>
          <cell r="Q5261"/>
          <cell r="R5261" t="str">
            <v>6</v>
          </cell>
          <cell r="S5261"/>
          <cell r="T5261"/>
          <cell r="U5261"/>
          <cell r="V5261"/>
          <cell r="W5261" t="str">
            <v>10000000</v>
          </cell>
          <cell r="X5261">
            <v>25000</v>
          </cell>
          <cell r="Y5261">
            <v>75000</v>
          </cell>
          <cell r="Z5261">
            <v>75000</v>
          </cell>
          <cell r="AA5261"/>
          <cell r="AB5261">
            <v>75000</v>
          </cell>
          <cell r="AC5261"/>
          <cell r="AD5261">
            <v>75000</v>
          </cell>
          <cell r="AE5261">
            <v>100000</v>
          </cell>
          <cell r="AF5261"/>
          <cell r="AG5261"/>
          <cell r="AH5261"/>
          <cell r="AI5261"/>
          <cell r="AJ5261"/>
          <cell r="AK5261"/>
          <cell r="AL5261"/>
          <cell r="AM5261"/>
          <cell r="AN5261">
            <v>1000</v>
          </cell>
          <cell r="AO5261">
            <v>11100</v>
          </cell>
          <cell r="AP5261" t="str">
            <v>Package</v>
          </cell>
          <cell r="AQ5261" t="str">
            <v>True</v>
          </cell>
          <cell r="AR5261" t="str">
            <v>False</v>
          </cell>
          <cell r="AS5261"/>
          <cell r="AT5261"/>
          <cell r="AU5261"/>
          <cell r="AV5261"/>
          <cell r="AW5261"/>
          <cell r="AX5261" t="str">
            <v>Rare</v>
          </cell>
          <cell r="AY5261"/>
          <cell r="AZ5261"/>
          <cell r="BA5261"/>
          <cell r="BB5261"/>
          <cell r="BC5261"/>
          <cell r="BD5261"/>
        </row>
        <row r="5262">
          <cell r="C5262" t="str">
            <v>PACKAGE_PAY_2019_5TH_SOUL_WEAPON_03</v>
          </cell>
          <cell r="D5262" t="str">
            <v>[5차] 소울웨폰 스페셜팩 3</v>
          </cell>
          <cell r="E5262" t="str">
            <v>패키지 사용 시 '영혼석 선택권 (5차)' 1개, '2,000 루비'를 획득합니다.</v>
          </cell>
          <cell r="F5262" t="str">
            <v>상품 패키지</v>
          </cell>
          <cell r="G5262" t="str">
            <v>상품 패키지</v>
          </cell>
          <cell r="H5262"/>
          <cell r="I5262"/>
          <cell r="J5262"/>
          <cell r="K5262" t="str">
            <v>False</v>
          </cell>
          <cell r="L5262"/>
          <cell r="M5262"/>
          <cell r="N5262"/>
          <cell r="O5262" t="str">
            <v>Package</v>
          </cell>
          <cell r="P5262"/>
          <cell r="Q5262"/>
          <cell r="R5262" t="str">
            <v>6</v>
          </cell>
          <cell r="S5262"/>
          <cell r="T5262"/>
          <cell r="U5262"/>
          <cell r="V5262"/>
          <cell r="W5262" t="str">
            <v>10000000</v>
          </cell>
          <cell r="X5262">
            <v>25000</v>
          </cell>
          <cell r="Y5262">
            <v>75000</v>
          </cell>
          <cell r="Z5262">
            <v>75000</v>
          </cell>
          <cell r="AA5262"/>
          <cell r="AB5262">
            <v>75000</v>
          </cell>
          <cell r="AC5262"/>
          <cell r="AD5262">
            <v>75000</v>
          </cell>
          <cell r="AE5262">
            <v>100000</v>
          </cell>
          <cell r="AF5262"/>
          <cell r="AG5262"/>
          <cell r="AH5262"/>
          <cell r="AI5262"/>
          <cell r="AJ5262"/>
          <cell r="AK5262"/>
          <cell r="AL5262"/>
          <cell r="AM5262"/>
          <cell r="AN5262">
            <v>1000</v>
          </cell>
          <cell r="AO5262">
            <v>11100</v>
          </cell>
          <cell r="AP5262" t="str">
            <v>Package</v>
          </cell>
          <cell r="AQ5262" t="str">
            <v>True</v>
          </cell>
          <cell r="AR5262" t="str">
            <v>False</v>
          </cell>
          <cell r="AS5262"/>
          <cell r="AT5262"/>
          <cell r="AU5262"/>
          <cell r="AV5262"/>
          <cell r="AW5262"/>
          <cell r="AX5262" t="str">
            <v>Rare</v>
          </cell>
          <cell r="AY5262"/>
          <cell r="AZ5262"/>
          <cell r="BA5262"/>
          <cell r="BB5262"/>
          <cell r="BC5262"/>
          <cell r="BD5262"/>
        </row>
        <row r="5263">
          <cell r="C5263" t="str">
            <v>PACKAGE_BLACK_FRIDAY_SPECIAL_PACKAGE_1</v>
          </cell>
          <cell r="D5263" t="str">
            <v>Black! 스페셜 패키지 1</v>
          </cell>
          <cell r="E5263" t="str">
            <v>패키지 사용 시 다음의 아이템을 획득합니다.\n'전용무기 선택권' 1개, '미지의 영혼 조각' 200개, '무한의 돌' 5개, '3,000 루비 (보너스 지급)'.</v>
          </cell>
          <cell r="F5263" t="str">
            <v>상품 패키지</v>
          </cell>
          <cell r="G5263" t="str">
            <v>상품 패키지</v>
          </cell>
          <cell r="H5263"/>
          <cell r="I5263"/>
          <cell r="J5263"/>
          <cell r="K5263" t="str">
            <v>False</v>
          </cell>
          <cell r="L5263"/>
          <cell r="M5263"/>
          <cell r="N5263"/>
          <cell r="O5263" t="str">
            <v>Package</v>
          </cell>
          <cell r="P5263"/>
          <cell r="Q5263"/>
          <cell r="R5263" t="str">
            <v>6</v>
          </cell>
          <cell r="S5263"/>
          <cell r="T5263"/>
          <cell r="U5263"/>
          <cell r="V5263"/>
          <cell r="W5263" t="str">
            <v>10000000</v>
          </cell>
          <cell r="X5263">
            <v>25000</v>
          </cell>
          <cell r="Y5263">
            <v>75000</v>
          </cell>
          <cell r="Z5263">
            <v>75000</v>
          </cell>
          <cell r="AA5263"/>
          <cell r="AB5263">
            <v>75000</v>
          </cell>
          <cell r="AC5263"/>
          <cell r="AD5263">
            <v>75000</v>
          </cell>
          <cell r="AE5263">
            <v>100000</v>
          </cell>
          <cell r="AF5263"/>
          <cell r="AG5263"/>
          <cell r="AH5263"/>
          <cell r="AI5263"/>
          <cell r="AJ5263"/>
          <cell r="AK5263"/>
          <cell r="AL5263"/>
          <cell r="AM5263"/>
          <cell r="AN5263">
            <v>1000</v>
          </cell>
          <cell r="AO5263">
            <v>11100</v>
          </cell>
          <cell r="AP5263" t="str">
            <v>Package</v>
          </cell>
          <cell r="AQ5263" t="str">
            <v>True</v>
          </cell>
          <cell r="AR5263" t="str">
            <v>False</v>
          </cell>
          <cell r="AS5263"/>
          <cell r="AT5263"/>
          <cell r="AU5263"/>
          <cell r="AV5263"/>
          <cell r="AW5263"/>
          <cell r="AX5263" t="str">
            <v>Rare</v>
          </cell>
          <cell r="AY5263"/>
          <cell r="AZ5263"/>
          <cell r="BA5263"/>
          <cell r="BB5263"/>
          <cell r="BC5263"/>
          <cell r="BD5263"/>
        </row>
        <row r="5264">
          <cell r="C5264" t="str">
            <v>PACKAGE_BLACK_FRIDAY_SPECIAL_PACKAGE_2</v>
          </cell>
          <cell r="D5264" t="str">
            <v>Black! 스페셜 패키지 2</v>
          </cell>
          <cell r="E5264" t="str">
            <v>패키지 사용 시 다음의 아이템을 획득합니다.\n'전용무기 선택권' 1개, '전용보물 선택권' 1개, '영혼석 조각 선택권' 350개, '빛나는 / 화려한 / 찬란한 에테르' 각 30개, '5,000 루비 (보너스 지급)'.</v>
          </cell>
          <cell r="F5264" t="str">
            <v>상품 패키지</v>
          </cell>
          <cell r="G5264" t="str">
            <v>상품 패키지</v>
          </cell>
          <cell r="H5264"/>
          <cell r="I5264"/>
          <cell r="J5264"/>
          <cell r="K5264" t="str">
            <v>False</v>
          </cell>
          <cell r="L5264"/>
          <cell r="M5264"/>
          <cell r="N5264"/>
          <cell r="O5264" t="str">
            <v>Package</v>
          </cell>
          <cell r="P5264"/>
          <cell r="Q5264"/>
          <cell r="R5264" t="str">
            <v>6</v>
          </cell>
          <cell r="S5264"/>
          <cell r="T5264"/>
          <cell r="U5264"/>
          <cell r="V5264"/>
          <cell r="W5264" t="str">
            <v>10000000</v>
          </cell>
          <cell r="X5264">
            <v>25000</v>
          </cell>
          <cell r="Y5264">
            <v>75000</v>
          </cell>
          <cell r="Z5264">
            <v>75000</v>
          </cell>
          <cell r="AA5264"/>
          <cell r="AB5264">
            <v>75000</v>
          </cell>
          <cell r="AC5264"/>
          <cell r="AD5264">
            <v>75000</v>
          </cell>
          <cell r="AE5264">
            <v>100000</v>
          </cell>
          <cell r="AF5264"/>
          <cell r="AG5264"/>
          <cell r="AH5264"/>
          <cell r="AI5264"/>
          <cell r="AJ5264"/>
          <cell r="AK5264"/>
          <cell r="AL5264"/>
          <cell r="AM5264"/>
          <cell r="AN5264">
            <v>1000</v>
          </cell>
          <cell r="AO5264">
            <v>11100</v>
          </cell>
          <cell r="AP5264" t="str">
            <v>Package</v>
          </cell>
          <cell r="AQ5264" t="str">
            <v>True</v>
          </cell>
          <cell r="AR5264" t="str">
            <v>False</v>
          </cell>
          <cell r="AS5264"/>
          <cell r="AT5264"/>
          <cell r="AU5264"/>
          <cell r="AV5264"/>
          <cell r="AW5264"/>
          <cell r="AX5264" t="str">
            <v>Rare</v>
          </cell>
          <cell r="AY5264"/>
          <cell r="AZ5264"/>
          <cell r="BA5264"/>
          <cell r="BB5264"/>
          <cell r="BC5264"/>
          <cell r="BD5264"/>
        </row>
        <row r="5265">
          <cell r="C5265" t="str">
            <v>PACKAGE_BLACK_FRIDAY_SPECIAL_PACKAGE_3</v>
          </cell>
          <cell r="D5265" t="str">
            <v>Black! 스페셜 패키지 3</v>
          </cell>
          <cell r="E5265" t="str">
            <v>패키지 사용 시 다음의 아이템을 획득합니다.\n'전용무기 선택권' 2개, '전용보물 선택권' 2개, '영혼석 조각 선택권' 1,000개, '빛나는 / 화려한 / 찬란한 에테르' 각 50개, '10,000 루비 (보너스 지급)'.</v>
          </cell>
          <cell r="F5265" t="str">
            <v>상품 패키지</v>
          </cell>
          <cell r="G5265" t="str">
            <v>상품 패키지</v>
          </cell>
          <cell r="H5265"/>
          <cell r="I5265"/>
          <cell r="J5265"/>
          <cell r="K5265" t="str">
            <v>False</v>
          </cell>
          <cell r="L5265"/>
          <cell r="M5265"/>
          <cell r="N5265"/>
          <cell r="O5265" t="str">
            <v>Package</v>
          </cell>
          <cell r="P5265"/>
          <cell r="Q5265"/>
          <cell r="R5265" t="str">
            <v>6</v>
          </cell>
          <cell r="S5265"/>
          <cell r="T5265"/>
          <cell r="U5265"/>
          <cell r="V5265"/>
          <cell r="W5265" t="str">
            <v>10000000</v>
          </cell>
          <cell r="X5265">
            <v>25000</v>
          </cell>
          <cell r="Y5265">
            <v>75000</v>
          </cell>
          <cell r="Z5265">
            <v>75000</v>
          </cell>
          <cell r="AA5265"/>
          <cell r="AB5265">
            <v>75000</v>
          </cell>
          <cell r="AC5265"/>
          <cell r="AD5265">
            <v>75000</v>
          </cell>
          <cell r="AE5265">
            <v>100000</v>
          </cell>
          <cell r="AF5265"/>
          <cell r="AG5265"/>
          <cell r="AH5265"/>
          <cell r="AI5265"/>
          <cell r="AJ5265"/>
          <cell r="AK5265"/>
          <cell r="AL5265"/>
          <cell r="AM5265"/>
          <cell r="AN5265">
            <v>1000</v>
          </cell>
          <cell r="AO5265">
            <v>11100</v>
          </cell>
          <cell r="AP5265" t="str">
            <v>Package</v>
          </cell>
          <cell r="AQ5265" t="str">
            <v>True</v>
          </cell>
          <cell r="AR5265" t="str">
            <v>False</v>
          </cell>
          <cell r="AS5265"/>
          <cell r="AT5265"/>
          <cell r="AU5265"/>
          <cell r="AV5265"/>
          <cell r="AW5265"/>
          <cell r="AX5265" t="str">
            <v>Rare</v>
          </cell>
          <cell r="AY5265"/>
          <cell r="AZ5265"/>
          <cell r="BA5265"/>
          <cell r="BB5265"/>
          <cell r="BC5265"/>
          <cell r="BD5265"/>
        </row>
        <row r="5266">
          <cell r="C5266" t="str">
            <v>PACKAGE_BLACK_FRIDAY_GROWTH_PACKAGE_1</v>
          </cell>
          <cell r="D5266" t="str">
            <v>Black! 성장 패키지 1</v>
          </cell>
          <cell r="E5266" t="str">
            <v>패키지 사용 시 다음의 아이템을 획득합니다.\n'무한의 돌' 3개, '7종 파편' 각 300개, '7종 정수' 각 75개, '기술서 선택권' 4종 각 200개, '경험의 물약(최고급)' 1,370개.</v>
          </cell>
          <cell r="F5266" t="str">
            <v>상품 패키지</v>
          </cell>
          <cell r="G5266" t="str">
            <v>상품 패키지</v>
          </cell>
          <cell r="H5266"/>
          <cell r="I5266"/>
          <cell r="J5266"/>
          <cell r="K5266" t="str">
            <v>False</v>
          </cell>
          <cell r="L5266"/>
          <cell r="M5266"/>
          <cell r="N5266"/>
          <cell r="O5266" t="str">
            <v>Package</v>
          </cell>
          <cell r="P5266"/>
          <cell r="Q5266"/>
          <cell r="R5266" t="str">
            <v>6</v>
          </cell>
          <cell r="S5266"/>
          <cell r="T5266"/>
          <cell r="U5266"/>
          <cell r="V5266"/>
          <cell r="W5266" t="str">
            <v>10000000</v>
          </cell>
          <cell r="X5266">
            <v>25000</v>
          </cell>
          <cell r="Y5266">
            <v>75000</v>
          </cell>
          <cell r="Z5266">
            <v>75000</v>
          </cell>
          <cell r="AA5266"/>
          <cell r="AB5266">
            <v>75000</v>
          </cell>
          <cell r="AC5266"/>
          <cell r="AD5266">
            <v>75000</v>
          </cell>
          <cell r="AE5266">
            <v>100000</v>
          </cell>
          <cell r="AF5266"/>
          <cell r="AG5266"/>
          <cell r="AH5266"/>
          <cell r="AI5266"/>
          <cell r="AJ5266"/>
          <cell r="AK5266"/>
          <cell r="AL5266"/>
          <cell r="AM5266"/>
          <cell r="AN5266">
            <v>1000</v>
          </cell>
          <cell r="AO5266">
            <v>11100</v>
          </cell>
          <cell r="AP5266" t="str">
            <v>Package</v>
          </cell>
          <cell r="AQ5266" t="str">
            <v>True</v>
          </cell>
          <cell r="AR5266" t="str">
            <v>False</v>
          </cell>
          <cell r="AS5266"/>
          <cell r="AT5266"/>
          <cell r="AU5266"/>
          <cell r="AV5266"/>
          <cell r="AW5266"/>
          <cell r="AX5266" t="str">
            <v>Rare</v>
          </cell>
          <cell r="AY5266"/>
          <cell r="AZ5266"/>
          <cell r="BA5266"/>
          <cell r="BB5266"/>
          <cell r="BC5266"/>
          <cell r="BD5266"/>
        </row>
        <row r="5267">
          <cell r="C5267" t="str">
            <v>PACKAGE_BLACK_FRIDAY_GROWTH_PACKAGE_2</v>
          </cell>
          <cell r="D5267" t="str">
            <v>Black! 성장 패키지 2</v>
          </cell>
          <cell r="E5267" t="str">
            <v>패키지 사용 시 다음의 아이템을 획득합니다.\n'무한의 돌' 12개, '7종 파편' 각 300개, '7종 정수' 각 300개, '기술서 선택권' 4종 각 200개, '경험의 물약(최고급)' 3,100개, '고대 룬 선택권' 3개, 'T7 전설장비 선택권(4옵션)' 1개, '초월 특성 포인트(5TP)' 1개.</v>
          </cell>
          <cell r="F5267" t="str">
            <v>상품 패키지</v>
          </cell>
          <cell r="G5267" t="str">
            <v>상품 패키지</v>
          </cell>
          <cell r="H5267"/>
          <cell r="I5267"/>
          <cell r="J5267"/>
          <cell r="K5267" t="str">
            <v>False</v>
          </cell>
          <cell r="L5267"/>
          <cell r="M5267"/>
          <cell r="N5267"/>
          <cell r="O5267" t="str">
            <v>Package</v>
          </cell>
          <cell r="P5267"/>
          <cell r="Q5267"/>
          <cell r="R5267" t="str">
            <v>6</v>
          </cell>
          <cell r="S5267"/>
          <cell r="T5267"/>
          <cell r="U5267"/>
          <cell r="V5267"/>
          <cell r="W5267" t="str">
            <v>10000000</v>
          </cell>
          <cell r="X5267">
            <v>25000</v>
          </cell>
          <cell r="Y5267">
            <v>75000</v>
          </cell>
          <cell r="Z5267">
            <v>75000</v>
          </cell>
          <cell r="AA5267"/>
          <cell r="AB5267">
            <v>75000</v>
          </cell>
          <cell r="AC5267"/>
          <cell r="AD5267">
            <v>75000</v>
          </cell>
          <cell r="AE5267">
            <v>100000</v>
          </cell>
          <cell r="AF5267"/>
          <cell r="AG5267"/>
          <cell r="AH5267"/>
          <cell r="AI5267"/>
          <cell r="AJ5267"/>
          <cell r="AK5267"/>
          <cell r="AL5267"/>
          <cell r="AM5267"/>
          <cell r="AN5267">
            <v>1000</v>
          </cell>
          <cell r="AO5267">
            <v>11100</v>
          </cell>
          <cell r="AP5267" t="str">
            <v>Package</v>
          </cell>
          <cell r="AQ5267" t="str">
            <v>True</v>
          </cell>
          <cell r="AR5267" t="str">
            <v>False</v>
          </cell>
          <cell r="AS5267"/>
          <cell r="AT5267"/>
          <cell r="AU5267"/>
          <cell r="AV5267"/>
          <cell r="AW5267"/>
          <cell r="AX5267" t="str">
            <v>Rare</v>
          </cell>
          <cell r="AY5267"/>
          <cell r="AZ5267"/>
          <cell r="BA5267"/>
          <cell r="BB5267"/>
          <cell r="BC5267"/>
          <cell r="BD5267"/>
        </row>
        <row r="5268">
          <cell r="C5268" t="str">
            <v>PACKAGE_BLACK_FRIDAY_FRIENDSHIP_PACKAGE</v>
          </cell>
          <cell r="D5268" t="str">
            <v>Black! 우호도 패키지</v>
          </cell>
          <cell r="E5268" t="str">
            <v>패키지 사용 시 다음의 아이템을 획득합니다.\n'우정의 고리' 20개, '우정의 증표' 100개.</v>
          </cell>
          <cell r="F5268" t="str">
            <v>상품 패키지</v>
          </cell>
          <cell r="G5268" t="str">
            <v>상품 패키지</v>
          </cell>
          <cell r="H5268"/>
          <cell r="I5268"/>
          <cell r="J5268"/>
          <cell r="K5268" t="str">
            <v>False</v>
          </cell>
          <cell r="L5268"/>
          <cell r="M5268"/>
          <cell r="N5268"/>
          <cell r="O5268" t="str">
            <v>Package</v>
          </cell>
          <cell r="P5268"/>
          <cell r="Q5268"/>
          <cell r="R5268" t="str">
            <v>6</v>
          </cell>
          <cell r="S5268"/>
          <cell r="T5268"/>
          <cell r="U5268"/>
          <cell r="V5268"/>
          <cell r="W5268" t="str">
            <v>10000000</v>
          </cell>
          <cell r="X5268">
            <v>25000</v>
          </cell>
          <cell r="Y5268">
            <v>75000</v>
          </cell>
          <cell r="Z5268">
            <v>75000</v>
          </cell>
          <cell r="AA5268"/>
          <cell r="AB5268">
            <v>75000</v>
          </cell>
          <cell r="AC5268"/>
          <cell r="AD5268">
            <v>75000</v>
          </cell>
          <cell r="AE5268">
            <v>100000</v>
          </cell>
          <cell r="AF5268"/>
          <cell r="AG5268"/>
          <cell r="AH5268"/>
          <cell r="AI5268"/>
          <cell r="AJ5268"/>
          <cell r="AK5268"/>
          <cell r="AL5268"/>
          <cell r="AM5268"/>
          <cell r="AN5268">
            <v>1000</v>
          </cell>
          <cell r="AO5268">
            <v>11100</v>
          </cell>
          <cell r="AP5268" t="str">
            <v>Package</v>
          </cell>
          <cell r="AQ5268" t="str">
            <v>True</v>
          </cell>
          <cell r="AR5268" t="str">
            <v>False</v>
          </cell>
          <cell r="AS5268"/>
          <cell r="AT5268"/>
          <cell r="AU5268"/>
          <cell r="AV5268"/>
          <cell r="AW5268"/>
          <cell r="AX5268" t="str">
            <v>Rare</v>
          </cell>
          <cell r="AY5268"/>
          <cell r="AZ5268"/>
          <cell r="BA5268"/>
          <cell r="BB5268"/>
          <cell r="BC5268"/>
          <cell r="BD5268"/>
        </row>
        <row r="5269">
          <cell r="C5269" t="str">
            <v>PACKAGE_BLACK_FRIDAY_ARTIFACT_FRAGMENT</v>
          </cell>
          <cell r="D5269" t="str">
            <v>Black! 초특가 유물 조각</v>
          </cell>
          <cell r="E5269" t="str">
            <v>패키지 사용 시 다음의 아이템을 획득합니다.\n'유물 조각' 1,000개.</v>
          </cell>
          <cell r="F5269" t="str">
            <v>상품 패키지</v>
          </cell>
          <cell r="G5269" t="str">
            <v>상품 패키지</v>
          </cell>
          <cell r="H5269"/>
          <cell r="I5269"/>
          <cell r="J5269"/>
          <cell r="K5269" t="str">
            <v>False</v>
          </cell>
          <cell r="L5269"/>
          <cell r="M5269"/>
          <cell r="N5269"/>
          <cell r="O5269" t="str">
            <v>Package</v>
          </cell>
          <cell r="P5269"/>
          <cell r="Q5269"/>
          <cell r="R5269" t="str">
            <v>6</v>
          </cell>
          <cell r="S5269"/>
          <cell r="T5269"/>
          <cell r="U5269"/>
          <cell r="V5269"/>
          <cell r="W5269" t="str">
            <v>10000000</v>
          </cell>
          <cell r="X5269">
            <v>25000</v>
          </cell>
          <cell r="Y5269">
            <v>75000</v>
          </cell>
          <cell r="Z5269">
            <v>75000</v>
          </cell>
          <cell r="AA5269"/>
          <cell r="AB5269">
            <v>75000</v>
          </cell>
          <cell r="AC5269"/>
          <cell r="AD5269">
            <v>75000</v>
          </cell>
          <cell r="AE5269">
            <v>100000</v>
          </cell>
          <cell r="AF5269"/>
          <cell r="AG5269"/>
          <cell r="AH5269"/>
          <cell r="AI5269"/>
          <cell r="AJ5269"/>
          <cell r="AK5269"/>
          <cell r="AL5269"/>
          <cell r="AM5269"/>
          <cell r="AN5269">
            <v>1000</v>
          </cell>
          <cell r="AO5269">
            <v>11100</v>
          </cell>
          <cell r="AP5269" t="str">
            <v>Package</v>
          </cell>
          <cell r="AQ5269" t="str">
            <v>True</v>
          </cell>
          <cell r="AR5269" t="str">
            <v>False</v>
          </cell>
          <cell r="AS5269"/>
          <cell r="AT5269"/>
          <cell r="AU5269"/>
          <cell r="AV5269"/>
          <cell r="AW5269"/>
          <cell r="AX5269" t="str">
            <v>Rare</v>
          </cell>
          <cell r="AY5269"/>
          <cell r="AZ5269"/>
          <cell r="BA5269"/>
          <cell r="BB5269"/>
          <cell r="BC5269"/>
          <cell r="BD5269"/>
        </row>
        <row r="5270">
          <cell r="C5270" t="str">
            <v>PACKAGE_BLACK_FRIDAY_RUBY</v>
          </cell>
          <cell r="D5270" t="str">
            <v>Black! 초특가 루비</v>
          </cell>
          <cell r="E5270" t="str">
            <v>패키지 사용 시 다음의 아이템을 획득합니다.\n'3,000 루비'.</v>
          </cell>
          <cell r="F5270" t="str">
            <v>상품 패키지</v>
          </cell>
          <cell r="G5270" t="str">
            <v>상품 패키지</v>
          </cell>
          <cell r="H5270"/>
          <cell r="I5270"/>
          <cell r="J5270"/>
          <cell r="K5270" t="str">
            <v>False</v>
          </cell>
          <cell r="L5270"/>
          <cell r="M5270"/>
          <cell r="N5270"/>
          <cell r="O5270" t="str">
            <v>Package</v>
          </cell>
          <cell r="P5270"/>
          <cell r="Q5270"/>
          <cell r="R5270" t="str">
            <v>6</v>
          </cell>
          <cell r="S5270"/>
          <cell r="T5270"/>
          <cell r="U5270"/>
          <cell r="V5270"/>
          <cell r="W5270" t="str">
            <v>10000000</v>
          </cell>
          <cell r="X5270">
            <v>25000</v>
          </cell>
          <cell r="Y5270">
            <v>75000</v>
          </cell>
          <cell r="Z5270">
            <v>75000</v>
          </cell>
          <cell r="AA5270"/>
          <cell r="AB5270">
            <v>75000</v>
          </cell>
          <cell r="AC5270"/>
          <cell r="AD5270">
            <v>75000</v>
          </cell>
          <cell r="AE5270">
            <v>100000</v>
          </cell>
          <cell r="AF5270"/>
          <cell r="AG5270"/>
          <cell r="AH5270"/>
          <cell r="AI5270"/>
          <cell r="AJ5270"/>
          <cell r="AK5270"/>
          <cell r="AL5270"/>
          <cell r="AM5270"/>
          <cell r="AN5270">
            <v>1000</v>
          </cell>
          <cell r="AO5270">
            <v>11100</v>
          </cell>
          <cell r="AP5270" t="str">
            <v>Package</v>
          </cell>
          <cell r="AQ5270" t="str">
            <v>True</v>
          </cell>
          <cell r="AR5270" t="str">
            <v>False</v>
          </cell>
          <cell r="AS5270"/>
          <cell r="AT5270"/>
          <cell r="AU5270"/>
          <cell r="AV5270"/>
          <cell r="AW5270"/>
          <cell r="AX5270" t="str">
            <v>Rare</v>
          </cell>
          <cell r="AY5270"/>
          <cell r="AZ5270"/>
          <cell r="BA5270"/>
          <cell r="BB5270"/>
          <cell r="BC5270"/>
          <cell r="BD5270"/>
        </row>
        <row r="5271">
          <cell r="C5271" t="str">
            <v>PACKAGE_PAY_2019_6TH_SOUL_WEAPON_01</v>
          </cell>
          <cell r="D5271" t="str">
            <v>[6차] 소울웨폰 스페셜팩 1</v>
          </cell>
          <cell r="E5271" t="str">
            <v xml:space="preserve">패키지 사용 시 '전용무기 선택권' 1개를 획득합니다. </v>
          </cell>
          <cell r="F5271" t="str">
            <v>상품 패키지</v>
          </cell>
          <cell r="G5271" t="str">
            <v>상품 패키지</v>
          </cell>
          <cell r="H5271"/>
          <cell r="I5271"/>
          <cell r="J5271"/>
          <cell r="K5271" t="str">
            <v>False</v>
          </cell>
          <cell r="L5271"/>
          <cell r="M5271"/>
          <cell r="N5271"/>
          <cell r="O5271" t="str">
            <v>Package</v>
          </cell>
          <cell r="P5271"/>
          <cell r="Q5271"/>
          <cell r="R5271" t="str">
            <v>6</v>
          </cell>
          <cell r="S5271"/>
          <cell r="T5271"/>
          <cell r="U5271"/>
          <cell r="V5271"/>
          <cell r="W5271" t="str">
            <v>10000000</v>
          </cell>
          <cell r="X5271">
            <v>25000</v>
          </cell>
          <cell r="Y5271">
            <v>75000</v>
          </cell>
          <cell r="Z5271">
            <v>75000</v>
          </cell>
          <cell r="AA5271"/>
          <cell r="AB5271">
            <v>75000</v>
          </cell>
          <cell r="AC5271"/>
          <cell r="AD5271">
            <v>75000</v>
          </cell>
          <cell r="AE5271">
            <v>100000</v>
          </cell>
          <cell r="AF5271"/>
          <cell r="AG5271"/>
          <cell r="AH5271"/>
          <cell r="AI5271"/>
          <cell r="AJ5271"/>
          <cell r="AK5271"/>
          <cell r="AL5271"/>
          <cell r="AM5271"/>
          <cell r="AN5271">
            <v>1000</v>
          </cell>
          <cell r="AO5271">
            <v>11100</v>
          </cell>
          <cell r="AP5271" t="str">
            <v>Package</v>
          </cell>
          <cell r="AQ5271" t="str">
            <v>True</v>
          </cell>
          <cell r="AR5271" t="str">
            <v>False</v>
          </cell>
          <cell r="AS5271"/>
          <cell r="AT5271"/>
          <cell r="AU5271"/>
          <cell r="AV5271"/>
          <cell r="AW5271"/>
          <cell r="AX5271" t="str">
            <v>Rare</v>
          </cell>
          <cell r="AY5271"/>
          <cell r="AZ5271"/>
          <cell r="BA5271"/>
          <cell r="BB5271"/>
          <cell r="BC5271"/>
          <cell r="BD5271"/>
        </row>
        <row r="5272">
          <cell r="C5272" t="str">
            <v>PACKAGE_PAY_2019_6TH_SOUL_WEAPON_02</v>
          </cell>
          <cell r="D5272" t="str">
            <v>[6차] 소울웨폰 스페셜팩 2</v>
          </cell>
          <cell r="E5272" t="str">
            <v>패키지 사용 시 '랜덤 영혼석 (6차)' 1개, '1,000 루비 (보너스 지급)'를 획득합니다.</v>
          </cell>
          <cell r="F5272" t="str">
            <v>상품 패키지</v>
          </cell>
          <cell r="G5272" t="str">
            <v>상품 패키지</v>
          </cell>
          <cell r="H5272"/>
          <cell r="I5272"/>
          <cell r="J5272"/>
          <cell r="K5272" t="str">
            <v>False</v>
          </cell>
          <cell r="L5272"/>
          <cell r="M5272"/>
          <cell r="N5272"/>
          <cell r="O5272" t="str">
            <v>Package</v>
          </cell>
          <cell r="P5272"/>
          <cell r="Q5272"/>
          <cell r="R5272" t="str">
            <v>6</v>
          </cell>
          <cell r="S5272"/>
          <cell r="T5272"/>
          <cell r="U5272"/>
          <cell r="V5272"/>
          <cell r="W5272" t="str">
            <v>10000000</v>
          </cell>
          <cell r="X5272">
            <v>25000</v>
          </cell>
          <cell r="Y5272">
            <v>75000</v>
          </cell>
          <cell r="Z5272">
            <v>75000</v>
          </cell>
          <cell r="AA5272"/>
          <cell r="AB5272">
            <v>75000</v>
          </cell>
          <cell r="AC5272"/>
          <cell r="AD5272">
            <v>75000</v>
          </cell>
          <cell r="AE5272">
            <v>100000</v>
          </cell>
          <cell r="AF5272"/>
          <cell r="AG5272"/>
          <cell r="AH5272"/>
          <cell r="AI5272"/>
          <cell r="AJ5272"/>
          <cell r="AK5272"/>
          <cell r="AL5272"/>
          <cell r="AM5272"/>
          <cell r="AN5272">
            <v>1000</v>
          </cell>
          <cell r="AO5272">
            <v>11100</v>
          </cell>
          <cell r="AP5272" t="str">
            <v>Package</v>
          </cell>
          <cell r="AQ5272" t="str">
            <v>True</v>
          </cell>
          <cell r="AR5272" t="str">
            <v>False</v>
          </cell>
          <cell r="AS5272"/>
          <cell r="AT5272"/>
          <cell r="AU5272"/>
          <cell r="AV5272"/>
          <cell r="AW5272"/>
          <cell r="AX5272" t="str">
            <v>Rare</v>
          </cell>
          <cell r="AY5272"/>
          <cell r="AZ5272"/>
          <cell r="BA5272"/>
          <cell r="BB5272"/>
          <cell r="BC5272"/>
          <cell r="BD5272"/>
        </row>
        <row r="5273">
          <cell r="C5273" t="str">
            <v>PACKAGE_PAY_2019_6TH_SOUL_WEAPON_03</v>
          </cell>
          <cell r="D5273" t="str">
            <v>[6차] 소울웨폰 스페셜팩 3</v>
          </cell>
          <cell r="E5273" t="str">
            <v>패키지 사용 시 '영혼석 선택권 (6차)' 1개, '2,000 루비 (보너스 지급)'를 획득합니다.</v>
          </cell>
          <cell r="F5273" t="str">
            <v>상품 패키지</v>
          </cell>
          <cell r="G5273" t="str">
            <v>상품 패키지</v>
          </cell>
          <cell r="H5273"/>
          <cell r="I5273"/>
          <cell r="J5273"/>
          <cell r="K5273" t="str">
            <v>False</v>
          </cell>
          <cell r="L5273"/>
          <cell r="M5273"/>
          <cell r="N5273"/>
          <cell r="O5273" t="str">
            <v>Package</v>
          </cell>
          <cell r="P5273"/>
          <cell r="Q5273"/>
          <cell r="R5273" t="str">
            <v>6</v>
          </cell>
          <cell r="S5273"/>
          <cell r="T5273"/>
          <cell r="U5273"/>
          <cell r="V5273"/>
          <cell r="W5273" t="str">
            <v>10000000</v>
          </cell>
          <cell r="X5273">
            <v>25000</v>
          </cell>
          <cell r="Y5273">
            <v>75000</v>
          </cell>
          <cell r="Z5273">
            <v>75000</v>
          </cell>
          <cell r="AA5273"/>
          <cell r="AB5273">
            <v>75000</v>
          </cell>
          <cell r="AC5273"/>
          <cell r="AD5273">
            <v>75000</v>
          </cell>
          <cell r="AE5273">
            <v>100000</v>
          </cell>
          <cell r="AF5273"/>
          <cell r="AG5273"/>
          <cell r="AH5273"/>
          <cell r="AI5273"/>
          <cell r="AJ5273"/>
          <cell r="AK5273"/>
          <cell r="AL5273"/>
          <cell r="AM5273"/>
          <cell r="AN5273">
            <v>1000</v>
          </cell>
          <cell r="AO5273">
            <v>11100</v>
          </cell>
          <cell r="AP5273" t="str">
            <v>Package</v>
          </cell>
          <cell r="AQ5273" t="str">
            <v>True</v>
          </cell>
          <cell r="AR5273" t="str">
            <v>False</v>
          </cell>
          <cell r="AS5273"/>
          <cell r="AT5273"/>
          <cell r="AU5273"/>
          <cell r="AV5273"/>
          <cell r="AW5273"/>
          <cell r="AX5273" t="str">
            <v>Rare</v>
          </cell>
          <cell r="AY5273"/>
          <cell r="AZ5273"/>
          <cell r="BA5273"/>
          <cell r="BB5273"/>
          <cell r="BC5273"/>
          <cell r="BD5273"/>
        </row>
        <row r="5274">
          <cell r="C5274" t="str">
            <v>PACKAGE_PAY_CHARACTER_WEAPON_72</v>
          </cell>
          <cell r="D5274" t="str">
            <v>판시로네 전용무기</v>
          </cell>
          <cell r="E5274" t="str">
            <v>패키지 사용 시 판시로네의 전용무기 '굉음의 폭염 테르시아' 1개를 획득합니다.</v>
          </cell>
          <cell r="F5274" t="str">
            <v>상품 패키지</v>
          </cell>
          <cell r="G5274" t="str">
            <v>상품 패키지</v>
          </cell>
          <cell r="H5274"/>
          <cell r="I5274"/>
          <cell r="J5274"/>
          <cell r="K5274" t="str">
            <v>False</v>
          </cell>
          <cell r="L5274"/>
          <cell r="M5274"/>
          <cell r="N5274"/>
          <cell r="O5274" t="str">
            <v>Package</v>
          </cell>
          <cell r="P5274"/>
          <cell r="Q5274"/>
          <cell r="R5274" t="str">
            <v>6</v>
          </cell>
          <cell r="S5274"/>
          <cell r="T5274"/>
          <cell r="U5274"/>
          <cell r="V5274"/>
          <cell r="W5274" t="str">
            <v>10000000</v>
          </cell>
          <cell r="X5274">
            <v>25000</v>
          </cell>
          <cell r="Y5274">
            <v>75000</v>
          </cell>
          <cell r="Z5274">
            <v>75000</v>
          </cell>
          <cell r="AA5274"/>
          <cell r="AB5274">
            <v>75000</v>
          </cell>
          <cell r="AC5274"/>
          <cell r="AD5274">
            <v>75000</v>
          </cell>
          <cell r="AE5274">
            <v>100000</v>
          </cell>
          <cell r="AF5274"/>
          <cell r="AG5274"/>
          <cell r="AH5274"/>
          <cell r="AI5274"/>
          <cell r="AJ5274"/>
          <cell r="AK5274"/>
          <cell r="AL5274"/>
          <cell r="AM5274"/>
          <cell r="AN5274">
            <v>1000</v>
          </cell>
          <cell r="AO5274">
            <v>11100</v>
          </cell>
          <cell r="AP5274" t="str">
            <v>Package</v>
          </cell>
          <cell r="AQ5274" t="str">
            <v>True</v>
          </cell>
          <cell r="AR5274" t="str">
            <v>False</v>
          </cell>
          <cell r="AS5274"/>
          <cell r="AT5274"/>
          <cell r="AU5274"/>
          <cell r="AV5274"/>
          <cell r="AW5274"/>
          <cell r="AX5274" t="str">
            <v>Rare</v>
          </cell>
          <cell r="AY5274"/>
          <cell r="AZ5274"/>
          <cell r="BA5274"/>
          <cell r="BB5274"/>
          <cell r="BC5274"/>
          <cell r="BD5274"/>
        </row>
        <row r="5275">
          <cell r="C5275" t="str">
            <v>PACKAGE_PAY_CHARACTER_EQUIP_72</v>
          </cell>
          <cell r="D5275" t="str">
            <v>판시로네 전용장비 패키지</v>
          </cell>
          <cell r="E5275" t="str">
            <v>패키지 사용 시 '1각성 전용무기 선택권(판시로네)' 2개, '전용보물 선택권(판시로네)' 1개, '초월 특성 포인트(5TP)' 1개를 획득합니다.</v>
          </cell>
          <cell r="F5275" t="str">
            <v>상품 패키지</v>
          </cell>
          <cell r="G5275" t="str">
            <v>상품 패키지</v>
          </cell>
          <cell r="H5275"/>
          <cell r="I5275"/>
          <cell r="J5275"/>
          <cell r="K5275" t="str">
            <v>False</v>
          </cell>
          <cell r="L5275"/>
          <cell r="M5275"/>
          <cell r="N5275"/>
          <cell r="O5275" t="str">
            <v>Package</v>
          </cell>
          <cell r="P5275"/>
          <cell r="Q5275"/>
          <cell r="R5275" t="str">
            <v>6</v>
          </cell>
          <cell r="S5275"/>
          <cell r="T5275"/>
          <cell r="U5275"/>
          <cell r="V5275"/>
          <cell r="W5275" t="str">
            <v>10000000</v>
          </cell>
          <cell r="X5275">
            <v>25000</v>
          </cell>
          <cell r="Y5275">
            <v>75000</v>
          </cell>
          <cell r="Z5275">
            <v>75000</v>
          </cell>
          <cell r="AA5275"/>
          <cell r="AB5275">
            <v>75000</v>
          </cell>
          <cell r="AC5275"/>
          <cell r="AD5275">
            <v>75000</v>
          </cell>
          <cell r="AE5275">
            <v>100000</v>
          </cell>
          <cell r="AF5275"/>
          <cell r="AG5275"/>
          <cell r="AH5275"/>
          <cell r="AI5275"/>
          <cell r="AJ5275"/>
          <cell r="AK5275"/>
          <cell r="AL5275"/>
          <cell r="AM5275"/>
          <cell r="AN5275">
            <v>1000</v>
          </cell>
          <cell r="AO5275">
            <v>11100</v>
          </cell>
          <cell r="AP5275" t="str">
            <v>Package</v>
          </cell>
          <cell r="AQ5275" t="str">
            <v>True</v>
          </cell>
          <cell r="AR5275" t="str">
            <v>False</v>
          </cell>
          <cell r="AS5275"/>
          <cell r="AT5275"/>
          <cell r="AU5275"/>
          <cell r="AV5275"/>
          <cell r="AW5275"/>
          <cell r="AX5275" t="str">
            <v>Rare</v>
          </cell>
          <cell r="AY5275"/>
          <cell r="AZ5275"/>
          <cell r="BA5275"/>
          <cell r="BB5275"/>
          <cell r="BC5275"/>
          <cell r="BD5275"/>
        </row>
        <row r="5276">
          <cell r="C5276" t="str">
            <v>PACKAGE_PAY_CHARACTER_SOULWEAPON_72</v>
          </cell>
          <cell r="D5276" t="str">
            <v xml:space="preserve">판시로네 영혼석 </v>
          </cell>
          <cell r="E5276" t="str">
            <v>패키지 사용 시 '영혼석: 굉음의 폭염, 테르시아' 1개, '초월 특성 포인트(5TP)' 1개를 획득합니다</v>
          </cell>
          <cell r="F5276" t="str">
            <v>상품 패키지</v>
          </cell>
          <cell r="G5276" t="str">
            <v>상품 패키지</v>
          </cell>
          <cell r="H5276"/>
          <cell r="I5276"/>
          <cell r="J5276"/>
          <cell r="K5276" t="str">
            <v>False</v>
          </cell>
          <cell r="L5276"/>
          <cell r="M5276"/>
          <cell r="N5276"/>
          <cell r="O5276" t="str">
            <v>Package</v>
          </cell>
          <cell r="P5276"/>
          <cell r="Q5276"/>
          <cell r="R5276" t="str">
            <v>6</v>
          </cell>
          <cell r="S5276"/>
          <cell r="T5276"/>
          <cell r="U5276"/>
          <cell r="V5276"/>
          <cell r="W5276" t="str">
            <v>10000000</v>
          </cell>
          <cell r="X5276">
            <v>25000</v>
          </cell>
          <cell r="Y5276">
            <v>75000</v>
          </cell>
          <cell r="Z5276">
            <v>75000</v>
          </cell>
          <cell r="AA5276"/>
          <cell r="AB5276">
            <v>75000</v>
          </cell>
          <cell r="AC5276"/>
          <cell r="AD5276">
            <v>75000</v>
          </cell>
          <cell r="AE5276">
            <v>100000</v>
          </cell>
          <cell r="AF5276"/>
          <cell r="AG5276"/>
          <cell r="AH5276"/>
          <cell r="AI5276"/>
          <cell r="AJ5276"/>
          <cell r="AK5276"/>
          <cell r="AL5276"/>
          <cell r="AM5276"/>
          <cell r="AN5276">
            <v>1000</v>
          </cell>
          <cell r="AO5276">
            <v>11100</v>
          </cell>
          <cell r="AP5276" t="str">
            <v>Package</v>
          </cell>
          <cell r="AQ5276" t="str">
            <v>True</v>
          </cell>
          <cell r="AR5276" t="str">
            <v>False</v>
          </cell>
          <cell r="AS5276"/>
          <cell r="AT5276"/>
          <cell r="AU5276"/>
          <cell r="AV5276"/>
          <cell r="AW5276"/>
          <cell r="AX5276" t="str">
            <v>Rare</v>
          </cell>
          <cell r="AY5276"/>
          <cell r="AZ5276"/>
          <cell r="BA5276"/>
          <cell r="BB5276"/>
          <cell r="BC5276"/>
          <cell r="BD5276"/>
        </row>
        <row r="5277">
          <cell r="C5277" t="str">
            <v>PACKAGE_PAY_LUCKY_HUKUBUKURO</v>
          </cell>
          <cell r="D5277" t="str">
            <v>행운의 꾸러미 패키지</v>
          </cell>
          <cell r="E5277" t="str">
            <v>패키지 사용 시 '행운의 꾸러미' 10개, '2,000 루비(보너스 지급)'를 획득합니다.</v>
          </cell>
          <cell r="F5277" t="str">
            <v>상품 패키지</v>
          </cell>
          <cell r="G5277" t="str">
            <v>상품 패키지</v>
          </cell>
          <cell r="H5277"/>
          <cell r="I5277"/>
          <cell r="J5277"/>
          <cell r="K5277" t="str">
            <v>False</v>
          </cell>
          <cell r="L5277"/>
          <cell r="M5277"/>
          <cell r="N5277"/>
          <cell r="O5277" t="str">
            <v>Package</v>
          </cell>
          <cell r="P5277"/>
          <cell r="Q5277"/>
          <cell r="R5277" t="str">
            <v>6</v>
          </cell>
          <cell r="S5277"/>
          <cell r="T5277"/>
          <cell r="U5277"/>
          <cell r="V5277"/>
          <cell r="W5277" t="str">
            <v>10000000</v>
          </cell>
          <cell r="X5277">
            <v>25000</v>
          </cell>
          <cell r="Y5277">
            <v>75000</v>
          </cell>
          <cell r="Z5277">
            <v>75000</v>
          </cell>
          <cell r="AA5277"/>
          <cell r="AB5277">
            <v>75000</v>
          </cell>
          <cell r="AC5277"/>
          <cell r="AD5277">
            <v>75000</v>
          </cell>
          <cell r="AE5277">
            <v>100000</v>
          </cell>
          <cell r="AF5277"/>
          <cell r="AG5277"/>
          <cell r="AH5277"/>
          <cell r="AI5277"/>
          <cell r="AJ5277"/>
          <cell r="AK5277"/>
          <cell r="AL5277"/>
          <cell r="AM5277"/>
          <cell r="AN5277">
            <v>1000</v>
          </cell>
          <cell r="AO5277">
            <v>11100</v>
          </cell>
          <cell r="AP5277" t="str">
            <v>Package</v>
          </cell>
          <cell r="AQ5277" t="str">
            <v>True</v>
          </cell>
          <cell r="AR5277" t="str">
            <v>False</v>
          </cell>
          <cell r="AS5277"/>
          <cell r="AT5277"/>
          <cell r="AU5277"/>
          <cell r="AV5277"/>
          <cell r="AW5277"/>
          <cell r="AX5277" t="str">
            <v>Rare</v>
          </cell>
          <cell r="BD5277"/>
        </row>
        <row r="5278">
          <cell r="C5278" t="str">
            <v>PACKAGE_PAY_SPECIAL_SALE_RANDOM_1_NEW</v>
          </cell>
          <cell r="D5278" t="str">
            <v xml:space="preserve">루아의 럭키 패키지 </v>
          </cell>
          <cell r="E5278" t="str">
            <v>사용 시 '루아의 럭키 상자' 1개를 획득합니다.</v>
          </cell>
          <cell r="F5278" t="str">
            <v>상품 패키지</v>
          </cell>
          <cell r="G5278" t="str">
            <v>상품 패키지</v>
          </cell>
          <cell r="J5278"/>
          <cell r="K5278" t="str">
            <v>False</v>
          </cell>
          <cell r="L5278"/>
          <cell r="M5278"/>
          <cell r="N5278"/>
          <cell r="O5278" t="str">
            <v>Package</v>
          </cell>
          <cell r="P5278"/>
          <cell r="R5278" t="str">
            <v>6</v>
          </cell>
          <cell r="S5278"/>
          <cell r="T5278"/>
          <cell r="U5278"/>
          <cell r="V5278"/>
          <cell r="W5278" t="str">
            <v>10000000</v>
          </cell>
          <cell r="X5278">
            <v>25000</v>
          </cell>
          <cell r="Y5278">
            <v>75000</v>
          </cell>
          <cell r="Z5278">
            <v>75000</v>
          </cell>
          <cell r="AA5278"/>
          <cell r="AB5278">
            <v>75000</v>
          </cell>
          <cell r="AC5278"/>
          <cell r="AD5278">
            <v>75000</v>
          </cell>
          <cell r="AE5278">
            <v>100000</v>
          </cell>
          <cell r="AF5278"/>
          <cell r="AG5278"/>
          <cell r="AH5278"/>
          <cell r="AI5278"/>
          <cell r="AJ5278"/>
          <cell r="AK5278"/>
          <cell r="AL5278"/>
          <cell r="AM5278"/>
          <cell r="AN5278">
            <v>1000</v>
          </cell>
          <cell r="AO5278">
            <v>11100</v>
          </cell>
          <cell r="AP5278" t="str">
            <v>Package</v>
          </cell>
          <cell r="AQ5278" t="str">
            <v>True</v>
          </cell>
          <cell r="AR5278" t="str">
            <v>False</v>
          </cell>
          <cell r="AX5278" t="str">
            <v>Rare</v>
          </cell>
          <cell r="BD5278"/>
        </row>
        <row r="5279">
          <cell r="C5279" t="str">
            <v>PACKAGE_BOX_SPECIAL_SALE_RANDOM_1_NEW</v>
          </cell>
          <cell r="D5279" t="str">
            <v xml:space="preserve">루아의 럭키 상자 </v>
          </cell>
          <cell r="E5279" t="str">
            <v>상자 개봉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1가지를 획득할 수 있습니다.</v>
          </cell>
          <cell r="F5279" t="str">
            <v>상품 패키지</v>
          </cell>
          <cell r="G5279" t="str">
            <v>상품 패키지</v>
          </cell>
          <cell r="H5279"/>
          <cell r="I5279"/>
          <cell r="J5279"/>
          <cell r="K5279" t="str">
            <v>False</v>
          </cell>
          <cell r="L5279"/>
          <cell r="M5279"/>
          <cell r="N5279"/>
          <cell r="O5279" t="str">
            <v>Package</v>
          </cell>
          <cell r="P5279"/>
          <cell r="Q5279"/>
          <cell r="R5279" t="str">
            <v>5</v>
          </cell>
          <cell r="S5279"/>
          <cell r="T5279"/>
          <cell r="U5279"/>
          <cell r="V5279"/>
          <cell r="W5279" t="str">
            <v>10000000</v>
          </cell>
          <cell r="X5279">
            <v>25000</v>
          </cell>
          <cell r="Y5279">
            <v>75000</v>
          </cell>
          <cell r="Z5279">
            <v>75000</v>
          </cell>
          <cell r="AA5279"/>
          <cell r="AB5279">
            <v>75000</v>
          </cell>
          <cell r="AC5279"/>
          <cell r="AD5279">
            <v>75000</v>
          </cell>
          <cell r="AE5279">
            <v>100000</v>
          </cell>
          <cell r="AF5279"/>
          <cell r="AG5279"/>
          <cell r="AH5279"/>
          <cell r="AI5279"/>
          <cell r="AJ5279"/>
          <cell r="AK5279"/>
          <cell r="AL5279"/>
          <cell r="AM5279"/>
          <cell r="AN5279">
            <v>1000</v>
          </cell>
          <cell r="AO5279">
            <v>11100</v>
          </cell>
          <cell r="AP5279" t="str">
            <v>Package</v>
          </cell>
          <cell r="AQ5279" t="str">
            <v>True</v>
          </cell>
          <cell r="AR5279" t="str">
            <v>False</v>
          </cell>
          <cell r="AS5279"/>
          <cell r="AT5279"/>
          <cell r="AU5279"/>
          <cell r="AV5279"/>
          <cell r="AW5279"/>
          <cell r="AX5279" t="str">
            <v>Rare</v>
          </cell>
          <cell r="AY5279"/>
          <cell r="AZ5279"/>
          <cell r="BA5279"/>
          <cell r="BB5279"/>
          <cell r="BC5279"/>
          <cell r="BD5279"/>
        </row>
        <row r="5280">
          <cell r="C5280" t="str">
            <v>PACKAGE_PAY_SPECIAL_SALE_RANDOM_5PLUS1_1_NEW</v>
          </cell>
          <cell r="D5280" t="str">
            <v>루아의 럭키 패키지 (5+1)</v>
          </cell>
          <cell r="E5280" t="str">
            <v>사용 시 '루아의 럭키 상자' 6개를 획득합니다.</v>
          </cell>
          <cell r="F5280" t="str">
            <v>상품 패키지</v>
          </cell>
          <cell r="G5280" t="str">
            <v>상품 패키지</v>
          </cell>
          <cell r="H5280"/>
          <cell r="I5280"/>
          <cell r="J5280"/>
          <cell r="K5280" t="str">
            <v>False</v>
          </cell>
          <cell r="L5280"/>
          <cell r="M5280"/>
          <cell r="N5280"/>
          <cell r="O5280" t="str">
            <v>Package</v>
          </cell>
          <cell r="P5280"/>
          <cell r="Q5280"/>
          <cell r="R5280" t="str">
            <v>6</v>
          </cell>
          <cell r="S5280"/>
          <cell r="T5280"/>
          <cell r="U5280"/>
          <cell r="V5280"/>
          <cell r="W5280" t="str">
            <v>10000000</v>
          </cell>
          <cell r="X5280">
            <v>25000</v>
          </cell>
          <cell r="Y5280">
            <v>75000</v>
          </cell>
          <cell r="Z5280">
            <v>75000</v>
          </cell>
          <cell r="AA5280"/>
          <cell r="AB5280">
            <v>75000</v>
          </cell>
          <cell r="AC5280"/>
          <cell r="AD5280">
            <v>75000</v>
          </cell>
          <cell r="AE5280">
            <v>100000</v>
          </cell>
          <cell r="AF5280"/>
          <cell r="AG5280"/>
          <cell r="AH5280"/>
          <cell r="AI5280"/>
          <cell r="AJ5280"/>
          <cell r="AK5280"/>
          <cell r="AL5280"/>
          <cell r="AM5280"/>
          <cell r="AN5280">
            <v>1000</v>
          </cell>
          <cell r="AO5280">
            <v>11100</v>
          </cell>
          <cell r="AP5280" t="str">
            <v>Package</v>
          </cell>
          <cell r="AQ5280" t="str">
            <v>True</v>
          </cell>
          <cell r="AR5280" t="str">
            <v>False</v>
          </cell>
          <cell r="AS5280"/>
          <cell r="AT5280"/>
          <cell r="AU5280"/>
          <cell r="AV5280"/>
          <cell r="AW5280"/>
          <cell r="AX5280" t="str">
            <v>Rare</v>
          </cell>
          <cell r="AY5280"/>
          <cell r="AZ5280"/>
          <cell r="BA5280"/>
          <cell r="BB5280"/>
          <cell r="BC5280"/>
          <cell r="BD5280"/>
        </row>
        <row r="5281">
          <cell r="C5281" t="str">
            <v>PACKAGE_PAY_MONTHLY_LIMITED_RECOMMEND</v>
          </cell>
          <cell r="D5281" t="str">
            <v>월 한정 추천 패키지</v>
          </cell>
          <cell r="E5281" t="str">
            <v>사용 시 '전용무기 조각' 250개, '전용보물 조각' 250개, 2,000 루비(보너스 지급) 를 획득합니다.</v>
          </cell>
          <cell r="F5281" t="str">
            <v>상품 패키지</v>
          </cell>
          <cell r="G5281" t="str">
            <v>상품 패키지</v>
          </cell>
          <cell r="H5281"/>
          <cell r="I5281"/>
          <cell r="J5281"/>
          <cell r="K5281" t="str">
            <v>False</v>
          </cell>
          <cell r="L5281"/>
          <cell r="M5281"/>
          <cell r="N5281"/>
          <cell r="O5281" t="str">
            <v>Package</v>
          </cell>
          <cell r="P5281"/>
          <cell r="Q5281"/>
          <cell r="R5281" t="str">
            <v>6</v>
          </cell>
          <cell r="S5281"/>
          <cell r="T5281"/>
          <cell r="U5281"/>
          <cell r="V5281"/>
          <cell r="W5281" t="str">
            <v>10000000</v>
          </cell>
          <cell r="X5281">
            <v>25000</v>
          </cell>
          <cell r="Y5281">
            <v>75000</v>
          </cell>
          <cell r="Z5281">
            <v>75000</v>
          </cell>
          <cell r="AA5281"/>
          <cell r="AB5281">
            <v>75000</v>
          </cell>
          <cell r="AC5281"/>
          <cell r="AD5281">
            <v>75000</v>
          </cell>
          <cell r="AE5281">
            <v>100000</v>
          </cell>
          <cell r="AF5281"/>
          <cell r="AG5281"/>
          <cell r="AH5281"/>
          <cell r="AI5281"/>
          <cell r="AJ5281"/>
          <cell r="AK5281"/>
          <cell r="AL5281"/>
          <cell r="AM5281"/>
          <cell r="AN5281">
            <v>1000</v>
          </cell>
          <cell r="AO5281">
            <v>11100</v>
          </cell>
          <cell r="AP5281" t="str">
            <v>Package</v>
          </cell>
          <cell r="AQ5281" t="str">
            <v>True</v>
          </cell>
          <cell r="AR5281" t="str">
            <v>False</v>
          </cell>
          <cell r="AS5281"/>
          <cell r="AT5281"/>
          <cell r="AU5281"/>
          <cell r="AV5281"/>
          <cell r="AW5281"/>
          <cell r="AX5281" t="str">
            <v>Rare</v>
          </cell>
          <cell r="AY5281"/>
          <cell r="AZ5281"/>
          <cell r="BA5281"/>
          <cell r="BB5281"/>
          <cell r="BC5281"/>
          <cell r="BD5281"/>
        </row>
        <row r="5282">
          <cell r="C5282" t="str">
            <v>PACKAGE_PAY_MYTHOLOGY_WEAPON_1_FIRST</v>
          </cell>
          <cell r="D5282" t="str">
            <v>신화의 무기 패키지 I</v>
          </cell>
          <cell r="E5282" t="str">
            <v>패키지 사용 시 '전용무기 선택권' 1개, '의문의 룬: 벨카자르' 1개, '전용무기 조각' 250개, '2,000 루비'를 획득합니다.</v>
          </cell>
          <cell r="F5282" t="str">
            <v>상품 패키지</v>
          </cell>
          <cell r="G5282" t="str">
            <v>상품 패키지</v>
          </cell>
          <cell r="H5282"/>
          <cell r="I5282"/>
          <cell r="J5282"/>
          <cell r="K5282" t="str">
            <v>False</v>
          </cell>
          <cell r="L5282"/>
          <cell r="M5282"/>
          <cell r="N5282"/>
          <cell r="O5282" t="str">
            <v>Package</v>
          </cell>
          <cell r="P5282"/>
          <cell r="Q5282"/>
          <cell r="R5282" t="str">
            <v>6</v>
          </cell>
          <cell r="S5282"/>
          <cell r="T5282"/>
          <cell r="U5282"/>
          <cell r="V5282"/>
          <cell r="W5282" t="str">
            <v>10000000</v>
          </cell>
          <cell r="X5282">
            <v>25000</v>
          </cell>
          <cell r="Y5282">
            <v>75000</v>
          </cell>
          <cell r="Z5282">
            <v>75000</v>
          </cell>
          <cell r="AA5282"/>
          <cell r="AB5282">
            <v>75000</v>
          </cell>
          <cell r="AC5282"/>
          <cell r="AD5282">
            <v>75000</v>
          </cell>
          <cell r="AE5282">
            <v>100000</v>
          </cell>
          <cell r="AF5282"/>
          <cell r="AG5282"/>
          <cell r="AH5282"/>
          <cell r="AI5282"/>
          <cell r="AJ5282"/>
          <cell r="AK5282"/>
          <cell r="AL5282"/>
          <cell r="AM5282"/>
          <cell r="AN5282">
            <v>1000</v>
          </cell>
          <cell r="AO5282">
            <v>11100</v>
          </cell>
          <cell r="AP5282" t="str">
            <v>Package</v>
          </cell>
          <cell r="AQ5282" t="str">
            <v>True</v>
          </cell>
          <cell r="AR5282" t="str">
            <v>False</v>
          </cell>
          <cell r="AS5282"/>
          <cell r="AT5282"/>
          <cell r="AU5282"/>
          <cell r="AV5282"/>
          <cell r="AW5282"/>
          <cell r="AX5282" t="str">
            <v>Rare</v>
          </cell>
          <cell r="AY5282"/>
          <cell r="AZ5282"/>
          <cell r="BA5282"/>
          <cell r="BB5282"/>
          <cell r="BC5282"/>
          <cell r="BD5282"/>
        </row>
        <row r="5283">
          <cell r="C5283" t="str">
            <v>PACKAGE_PAY_MYTHOLOGY_WEAPON_2_FIRST</v>
          </cell>
          <cell r="D5283" t="str">
            <v>신화의 무기 패키지 II</v>
          </cell>
          <cell r="E5283" t="str">
            <v>패키지 사용 시 '전용무기 선택권' 2개, '전용무기 조각' 600개, '의문의 룬: 벨카자르' 2개, '4,000 루비'를 획득합니다.</v>
          </cell>
          <cell r="F5283" t="str">
            <v>상품 패키지</v>
          </cell>
          <cell r="G5283" t="str">
            <v>상품 패키지</v>
          </cell>
          <cell r="H5283"/>
          <cell r="I5283"/>
          <cell r="J5283"/>
          <cell r="K5283" t="str">
            <v>False</v>
          </cell>
          <cell r="L5283"/>
          <cell r="M5283"/>
          <cell r="N5283"/>
          <cell r="O5283" t="str">
            <v>Package</v>
          </cell>
          <cell r="P5283"/>
          <cell r="Q5283"/>
          <cell r="R5283" t="str">
            <v>6</v>
          </cell>
          <cell r="S5283"/>
          <cell r="T5283"/>
          <cell r="U5283"/>
          <cell r="V5283"/>
          <cell r="W5283" t="str">
            <v>10000000</v>
          </cell>
          <cell r="X5283">
            <v>25000</v>
          </cell>
          <cell r="Y5283">
            <v>75000</v>
          </cell>
          <cell r="Z5283">
            <v>75000</v>
          </cell>
          <cell r="AA5283"/>
          <cell r="AB5283">
            <v>75000</v>
          </cell>
          <cell r="AC5283"/>
          <cell r="AD5283">
            <v>75000</v>
          </cell>
          <cell r="AE5283">
            <v>100000</v>
          </cell>
          <cell r="AF5283"/>
          <cell r="AG5283"/>
          <cell r="AH5283"/>
          <cell r="AI5283"/>
          <cell r="AJ5283"/>
          <cell r="AK5283"/>
          <cell r="AL5283"/>
          <cell r="AM5283"/>
          <cell r="AN5283">
            <v>1000</v>
          </cell>
          <cell r="AO5283">
            <v>11100</v>
          </cell>
          <cell r="AP5283" t="str">
            <v>Package</v>
          </cell>
          <cell r="AQ5283" t="str">
            <v>True</v>
          </cell>
          <cell r="AR5283" t="str">
            <v>False</v>
          </cell>
          <cell r="AS5283"/>
          <cell r="AT5283"/>
          <cell r="AU5283"/>
          <cell r="AV5283"/>
          <cell r="AW5283"/>
          <cell r="AX5283" t="str">
            <v>Rare</v>
          </cell>
          <cell r="AY5283"/>
          <cell r="AZ5283"/>
          <cell r="BA5283"/>
          <cell r="BB5283"/>
          <cell r="BC5283"/>
          <cell r="BD5283"/>
        </row>
        <row r="5284">
          <cell r="C5284" t="str">
            <v>PACKAGE_PAY_MEMORY_TREASURE_1_FIRST</v>
          </cell>
          <cell r="D5284" t="str">
            <v>기억의 보물 패키지 I</v>
          </cell>
          <cell r="E5284" t="str">
            <v>패키지 사용 시 '전용보물 선택권' 1개, '재연마 쿠폰' 5개, '2,000 루비', '전용보물 조각' 250개를 획득합니다.</v>
          </cell>
          <cell r="F5284" t="str">
            <v>상품 패키지</v>
          </cell>
          <cell r="G5284" t="str">
            <v>상품 패키지</v>
          </cell>
          <cell r="H5284"/>
          <cell r="I5284"/>
          <cell r="J5284"/>
          <cell r="K5284" t="str">
            <v>False</v>
          </cell>
          <cell r="L5284"/>
          <cell r="M5284"/>
          <cell r="N5284"/>
          <cell r="O5284" t="str">
            <v>Package</v>
          </cell>
          <cell r="P5284"/>
          <cell r="Q5284"/>
          <cell r="R5284" t="str">
            <v>6</v>
          </cell>
          <cell r="S5284"/>
          <cell r="T5284"/>
          <cell r="U5284"/>
          <cell r="V5284"/>
          <cell r="W5284" t="str">
            <v>10000000</v>
          </cell>
          <cell r="X5284">
            <v>25000</v>
          </cell>
          <cell r="Y5284">
            <v>75000</v>
          </cell>
          <cell r="Z5284">
            <v>75000</v>
          </cell>
          <cell r="AA5284"/>
          <cell r="AB5284">
            <v>75000</v>
          </cell>
          <cell r="AC5284"/>
          <cell r="AD5284">
            <v>75000</v>
          </cell>
          <cell r="AE5284">
            <v>100000</v>
          </cell>
          <cell r="AF5284"/>
          <cell r="AG5284"/>
          <cell r="AH5284"/>
          <cell r="AI5284"/>
          <cell r="AJ5284"/>
          <cell r="AK5284"/>
          <cell r="AL5284"/>
          <cell r="AM5284"/>
          <cell r="AN5284">
            <v>1000</v>
          </cell>
          <cell r="AO5284">
            <v>11100</v>
          </cell>
          <cell r="AP5284" t="str">
            <v>Package</v>
          </cell>
          <cell r="AQ5284" t="str">
            <v>True</v>
          </cell>
          <cell r="AR5284" t="str">
            <v>False</v>
          </cell>
          <cell r="AS5284"/>
          <cell r="AT5284"/>
          <cell r="AU5284"/>
          <cell r="AV5284"/>
          <cell r="AW5284"/>
          <cell r="AX5284" t="str">
            <v>Rare</v>
          </cell>
          <cell r="AY5284"/>
          <cell r="AZ5284"/>
          <cell r="BA5284"/>
          <cell r="BB5284"/>
          <cell r="BC5284"/>
          <cell r="BD5284"/>
        </row>
        <row r="5285">
          <cell r="C5285" t="str">
            <v>PACKAGE_PAY_MEMORY_TREASURE_2_FIRST</v>
          </cell>
          <cell r="D5285" t="str">
            <v>기억의 보물 패키지 II</v>
          </cell>
          <cell r="E5285" t="str">
            <v>패키지 사용 시 '전용보물 선택권' 2개, '전용보물 조각' 600개, '재연마 쿠폰' 10개, '4,000 루비'를 획득합니다.</v>
          </cell>
          <cell r="F5285" t="str">
            <v>상품 패키지</v>
          </cell>
          <cell r="G5285" t="str">
            <v>상품 패키지</v>
          </cell>
          <cell r="H5285"/>
          <cell r="I5285"/>
          <cell r="J5285"/>
          <cell r="K5285" t="str">
            <v>False</v>
          </cell>
          <cell r="L5285"/>
          <cell r="M5285"/>
          <cell r="N5285"/>
          <cell r="O5285" t="str">
            <v>Package</v>
          </cell>
          <cell r="P5285"/>
          <cell r="Q5285"/>
          <cell r="R5285" t="str">
            <v>6</v>
          </cell>
          <cell r="S5285"/>
          <cell r="T5285"/>
          <cell r="U5285"/>
          <cell r="V5285"/>
          <cell r="W5285" t="str">
            <v>10000000</v>
          </cell>
          <cell r="X5285">
            <v>25000</v>
          </cell>
          <cell r="Y5285">
            <v>75000</v>
          </cell>
          <cell r="Z5285">
            <v>75000</v>
          </cell>
          <cell r="AA5285"/>
          <cell r="AB5285">
            <v>75000</v>
          </cell>
          <cell r="AC5285"/>
          <cell r="AD5285">
            <v>75000</v>
          </cell>
          <cell r="AE5285">
            <v>100000</v>
          </cell>
          <cell r="AF5285"/>
          <cell r="AG5285"/>
          <cell r="AH5285"/>
          <cell r="AI5285"/>
          <cell r="AJ5285"/>
          <cell r="AK5285"/>
          <cell r="AL5285"/>
          <cell r="AM5285"/>
          <cell r="AN5285">
            <v>1000</v>
          </cell>
          <cell r="AO5285">
            <v>11100</v>
          </cell>
          <cell r="AP5285" t="str">
            <v>Package</v>
          </cell>
          <cell r="AQ5285" t="str">
            <v>True</v>
          </cell>
          <cell r="AR5285" t="str">
            <v>False</v>
          </cell>
          <cell r="AS5285"/>
          <cell r="AT5285"/>
          <cell r="AU5285"/>
          <cell r="AV5285"/>
          <cell r="AW5285"/>
          <cell r="AX5285" t="str">
            <v>Rare</v>
          </cell>
          <cell r="AY5285"/>
          <cell r="AZ5285"/>
          <cell r="BA5285"/>
          <cell r="BB5285"/>
          <cell r="BC5285"/>
          <cell r="BD5285"/>
        </row>
        <row r="5286">
          <cell r="C5286" t="str">
            <v>PACKAGE_PAY_MYSTERY_SOUL_01_FIRST</v>
          </cell>
          <cell r="D5286" t="str">
            <v>미지의 영혼 조각 패키지 I</v>
          </cell>
          <cell r="E5286" t="str">
            <v>패키지 사용 시 '미지의 영혼 조각' 400개, '400 루비', '스태미나 물약' 8개, '영혼석 조각 선택권' 25개를 획득합니다.</v>
          </cell>
          <cell r="F5286" t="str">
            <v>상품 패키지</v>
          </cell>
          <cell r="G5286" t="str">
            <v>상품 패키지</v>
          </cell>
          <cell r="H5286"/>
          <cell r="I5286"/>
          <cell r="J5286"/>
          <cell r="K5286" t="str">
            <v>False</v>
          </cell>
          <cell r="L5286"/>
          <cell r="M5286"/>
          <cell r="N5286"/>
          <cell r="O5286" t="str">
            <v>Package</v>
          </cell>
          <cell r="P5286"/>
          <cell r="Q5286"/>
          <cell r="R5286" t="str">
            <v>6</v>
          </cell>
          <cell r="S5286"/>
          <cell r="T5286"/>
          <cell r="U5286"/>
          <cell r="V5286"/>
          <cell r="W5286" t="str">
            <v>10000000</v>
          </cell>
          <cell r="X5286">
            <v>25000</v>
          </cell>
          <cell r="Y5286">
            <v>75000</v>
          </cell>
          <cell r="Z5286">
            <v>75000</v>
          </cell>
          <cell r="AA5286"/>
          <cell r="AB5286">
            <v>75000</v>
          </cell>
          <cell r="AC5286"/>
          <cell r="AD5286">
            <v>75000</v>
          </cell>
          <cell r="AE5286">
            <v>100000</v>
          </cell>
          <cell r="AF5286"/>
          <cell r="AG5286"/>
          <cell r="AH5286"/>
          <cell r="AI5286"/>
          <cell r="AJ5286"/>
          <cell r="AK5286"/>
          <cell r="AL5286"/>
          <cell r="AM5286"/>
          <cell r="AN5286">
            <v>1000</v>
          </cell>
          <cell r="AO5286">
            <v>11100</v>
          </cell>
          <cell r="AP5286" t="str">
            <v>Package</v>
          </cell>
          <cell r="AQ5286" t="str">
            <v>True</v>
          </cell>
          <cell r="AR5286" t="str">
            <v>False</v>
          </cell>
          <cell r="AS5286"/>
          <cell r="AT5286"/>
          <cell r="AU5286"/>
          <cell r="AV5286"/>
          <cell r="AW5286"/>
          <cell r="AX5286" t="str">
            <v>Rare</v>
          </cell>
          <cell r="AY5286"/>
          <cell r="AZ5286"/>
          <cell r="BA5286"/>
          <cell r="BB5286"/>
          <cell r="BC5286"/>
          <cell r="BD5286"/>
        </row>
        <row r="5287">
          <cell r="C5287" t="str">
            <v>PACKAGE_PAY_MYSTERY_SOUL_02_FIRST</v>
          </cell>
          <cell r="D5287" t="str">
            <v>미지의 영혼조각 패키지 II</v>
          </cell>
          <cell r="E5287" t="str">
            <v>패키지 사용 시 '미지의 영혼 조각' 2,200개, '2,000 루비', '스태미나 물약' 40개 '영혼석 조각 선택권' 125개를 획득합니다.</v>
          </cell>
          <cell r="F5287" t="str">
            <v>상품 패키지</v>
          </cell>
          <cell r="G5287" t="str">
            <v>상품 패키지</v>
          </cell>
          <cell r="H5287"/>
          <cell r="I5287"/>
          <cell r="J5287"/>
          <cell r="K5287" t="str">
            <v>False</v>
          </cell>
          <cell r="L5287"/>
          <cell r="M5287"/>
          <cell r="N5287"/>
          <cell r="O5287" t="str">
            <v>Package</v>
          </cell>
          <cell r="P5287"/>
          <cell r="Q5287"/>
          <cell r="R5287" t="str">
            <v>6</v>
          </cell>
          <cell r="S5287"/>
          <cell r="T5287"/>
          <cell r="U5287"/>
          <cell r="V5287"/>
          <cell r="W5287" t="str">
            <v>10000000</v>
          </cell>
          <cell r="X5287">
            <v>25000</v>
          </cell>
          <cell r="Y5287">
            <v>75000</v>
          </cell>
          <cell r="Z5287">
            <v>75000</v>
          </cell>
          <cell r="AA5287"/>
          <cell r="AB5287">
            <v>75000</v>
          </cell>
          <cell r="AC5287"/>
          <cell r="AD5287">
            <v>75000</v>
          </cell>
          <cell r="AE5287">
            <v>100000</v>
          </cell>
          <cell r="AF5287"/>
          <cell r="AG5287"/>
          <cell r="AH5287"/>
          <cell r="AI5287"/>
          <cell r="AJ5287"/>
          <cell r="AK5287"/>
          <cell r="AL5287"/>
          <cell r="AM5287"/>
          <cell r="AN5287">
            <v>1000</v>
          </cell>
          <cell r="AO5287">
            <v>11100</v>
          </cell>
          <cell r="AP5287" t="str">
            <v>Package</v>
          </cell>
          <cell r="AQ5287" t="str">
            <v>True</v>
          </cell>
          <cell r="AR5287" t="str">
            <v>False</v>
          </cell>
          <cell r="AS5287"/>
          <cell r="AT5287"/>
          <cell r="AU5287"/>
          <cell r="AV5287"/>
          <cell r="AW5287"/>
          <cell r="AX5287" t="str">
            <v>Rare</v>
          </cell>
          <cell r="AY5287"/>
          <cell r="AZ5287"/>
          <cell r="BA5287"/>
          <cell r="BB5287"/>
          <cell r="BC5287"/>
          <cell r="BD5287"/>
        </row>
        <row r="5288">
          <cell r="C5288" t="str">
            <v>PACKAGE_PAY_ROYAL_ETHER_2019_01_FIRST</v>
          </cell>
          <cell r="D5288" t="str">
            <v>에테르 패키지 Ⅰ</v>
          </cell>
          <cell r="E5288" t="str">
            <v>패키지 사용 시 '최고급 에테르 상자' 2개, '150 루비', '500,000 골드', '찬란한 에테르' 5개를 획득합니다.</v>
          </cell>
          <cell r="F5288" t="str">
            <v>상품 패키지</v>
          </cell>
          <cell r="G5288" t="str">
            <v>상품 패키지</v>
          </cell>
          <cell r="H5288"/>
          <cell r="I5288"/>
          <cell r="J5288"/>
          <cell r="K5288" t="str">
            <v>False</v>
          </cell>
          <cell r="L5288"/>
          <cell r="M5288"/>
          <cell r="N5288"/>
          <cell r="O5288" t="str">
            <v>Package</v>
          </cell>
          <cell r="P5288"/>
          <cell r="Q5288"/>
          <cell r="R5288" t="str">
            <v>6</v>
          </cell>
          <cell r="S5288"/>
          <cell r="T5288"/>
          <cell r="U5288"/>
          <cell r="V5288"/>
          <cell r="W5288" t="str">
            <v>10000000</v>
          </cell>
          <cell r="X5288">
            <v>25000</v>
          </cell>
          <cell r="Y5288">
            <v>75000</v>
          </cell>
          <cell r="Z5288">
            <v>75000</v>
          </cell>
          <cell r="AA5288"/>
          <cell r="AB5288">
            <v>75000</v>
          </cell>
          <cell r="AC5288"/>
          <cell r="AD5288">
            <v>75000</v>
          </cell>
          <cell r="AE5288">
            <v>100000</v>
          </cell>
          <cell r="AF5288"/>
          <cell r="AG5288"/>
          <cell r="AH5288"/>
          <cell r="AI5288"/>
          <cell r="AJ5288"/>
          <cell r="AK5288"/>
          <cell r="AL5288"/>
          <cell r="AM5288"/>
          <cell r="AN5288">
            <v>1000</v>
          </cell>
          <cell r="AO5288">
            <v>11100</v>
          </cell>
          <cell r="AP5288" t="str">
            <v>Package</v>
          </cell>
          <cell r="AQ5288" t="str">
            <v>True</v>
          </cell>
          <cell r="AR5288" t="str">
            <v>False</v>
          </cell>
          <cell r="AS5288"/>
          <cell r="AT5288"/>
          <cell r="AU5288"/>
          <cell r="AV5288"/>
          <cell r="AW5288"/>
          <cell r="AX5288" t="str">
            <v>Rare</v>
          </cell>
          <cell r="AY5288"/>
          <cell r="AZ5288"/>
          <cell r="BA5288"/>
          <cell r="BB5288"/>
          <cell r="BC5288"/>
          <cell r="BD5288"/>
        </row>
        <row r="5289">
          <cell r="C5289" t="str">
            <v>PACKAGE_PAY_ROYAL_ETHER_2019_02_FIRST</v>
          </cell>
          <cell r="D5289" t="str">
            <v>에테르 패키지 Ⅱ</v>
          </cell>
          <cell r="E5289" t="str">
            <v>패키지 사용 시 '최고급 에테르 상자' 11개, '750 루비', '2,500,000 골드',  '찬란한 에테르' 25개 를 획득합니다.</v>
          </cell>
          <cell r="F5289" t="str">
            <v>상품 패키지</v>
          </cell>
          <cell r="G5289" t="str">
            <v>상품 패키지</v>
          </cell>
          <cell r="H5289"/>
          <cell r="I5289"/>
          <cell r="J5289"/>
          <cell r="K5289" t="str">
            <v>False</v>
          </cell>
          <cell r="L5289"/>
          <cell r="M5289"/>
          <cell r="N5289"/>
          <cell r="O5289" t="str">
            <v>Package</v>
          </cell>
          <cell r="P5289"/>
          <cell r="Q5289"/>
          <cell r="R5289" t="str">
            <v>6</v>
          </cell>
          <cell r="S5289"/>
          <cell r="T5289"/>
          <cell r="U5289"/>
          <cell r="V5289"/>
          <cell r="W5289" t="str">
            <v>10000000</v>
          </cell>
          <cell r="X5289">
            <v>25000</v>
          </cell>
          <cell r="Y5289">
            <v>75000</v>
          </cell>
          <cell r="Z5289">
            <v>75000</v>
          </cell>
          <cell r="AA5289"/>
          <cell r="AB5289">
            <v>75000</v>
          </cell>
          <cell r="AC5289"/>
          <cell r="AD5289">
            <v>75000</v>
          </cell>
          <cell r="AE5289">
            <v>100000</v>
          </cell>
          <cell r="AF5289"/>
          <cell r="AG5289"/>
          <cell r="AH5289"/>
          <cell r="AI5289"/>
          <cell r="AJ5289"/>
          <cell r="AK5289"/>
          <cell r="AL5289"/>
          <cell r="AM5289"/>
          <cell r="AN5289">
            <v>1000</v>
          </cell>
          <cell r="AO5289">
            <v>11100</v>
          </cell>
          <cell r="AP5289" t="str">
            <v>Package</v>
          </cell>
          <cell r="AQ5289" t="str">
            <v>True</v>
          </cell>
          <cell r="AR5289" t="str">
            <v>False</v>
          </cell>
          <cell r="AS5289"/>
          <cell r="AT5289"/>
          <cell r="AU5289"/>
          <cell r="AV5289"/>
          <cell r="AW5289"/>
          <cell r="AX5289" t="str">
            <v>Rare</v>
          </cell>
          <cell r="AY5289"/>
          <cell r="AZ5289"/>
          <cell r="BA5289"/>
          <cell r="BB5289"/>
          <cell r="BC5289"/>
          <cell r="BD5289"/>
        </row>
        <row r="5290">
          <cell r="C5290" t="str">
            <v>PACKAGE_PAY_ROYAL_ETHER_2019_03_FIRST</v>
          </cell>
          <cell r="D5290" t="str">
            <v>에테르 패키지 Ⅲ</v>
          </cell>
          <cell r="E5290" t="str">
            <v>패키지 사용 시  '최고급 에테르 상자' 25개, '1500 루비', '5,000,000 골드',  '찬란한 에테르' 50개를 획득합니다.</v>
          </cell>
          <cell r="F5290" t="str">
            <v>상품 패키지</v>
          </cell>
          <cell r="G5290" t="str">
            <v>상품 패키지</v>
          </cell>
          <cell r="H5290"/>
          <cell r="I5290"/>
          <cell r="J5290"/>
          <cell r="K5290" t="str">
            <v>False</v>
          </cell>
          <cell r="L5290"/>
          <cell r="M5290"/>
          <cell r="N5290"/>
          <cell r="O5290" t="str">
            <v>Package</v>
          </cell>
          <cell r="P5290"/>
          <cell r="Q5290"/>
          <cell r="R5290" t="str">
            <v>6</v>
          </cell>
          <cell r="S5290"/>
          <cell r="T5290"/>
          <cell r="U5290"/>
          <cell r="V5290"/>
          <cell r="W5290" t="str">
            <v>10000000</v>
          </cell>
          <cell r="X5290">
            <v>25000</v>
          </cell>
          <cell r="Y5290">
            <v>75000</v>
          </cell>
          <cell r="Z5290">
            <v>75000</v>
          </cell>
          <cell r="AA5290"/>
          <cell r="AB5290">
            <v>75000</v>
          </cell>
          <cell r="AC5290"/>
          <cell r="AD5290">
            <v>75000</v>
          </cell>
          <cell r="AE5290">
            <v>100000</v>
          </cell>
          <cell r="AF5290"/>
          <cell r="AG5290"/>
          <cell r="AH5290"/>
          <cell r="AI5290"/>
          <cell r="AJ5290"/>
          <cell r="AK5290"/>
          <cell r="AL5290"/>
          <cell r="AM5290"/>
          <cell r="AN5290">
            <v>1000</v>
          </cell>
          <cell r="AO5290">
            <v>11100</v>
          </cell>
          <cell r="AP5290" t="str">
            <v>Package</v>
          </cell>
          <cell r="AQ5290" t="str">
            <v>True</v>
          </cell>
          <cell r="AR5290" t="str">
            <v>False</v>
          </cell>
          <cell r="AS5290"/>
          <cell r="AT5290"/>
          <cell r="AU5290"/>
          <cell r="AV5290"/>
          <cell r="AW5290"/>
          <cell r="AX5290" t="str">
            <v>Rare</v>
          </cell>
          <cell r="AY5290"/>
          <cell r="AZ5290"/>
          <cell r="BA5290"/>
          <cell r="BB5290"/>
          <cell r="BC5290"/>
          <cell r="BD5290"/>
        </row>
        <row r="5291">
          <cell r="C5291" t="str">
            <v>PACKAGE_PAY_ROYAL_ETHER_2019_03</v>
          </cell>
          <cell r="D5291" t="str">
            <v>에테르 패키지 Ⅲ</v>
          </cell>
          <cell r="E5291" t="str">
            <v>패키지 사용 시 '최고급 에테르 상자' 25개, '1500 루비', '5,000,000 골드'를 획득합니다.</v>
          </cell>
          <cell r="F5291" t="str">
            <v>상품 패키지</v>
          </cell>
          <cell r="G5291" t="str">
            <v>상품 패키지</v>
          </cell>
          <cell r="H5291"/>
          <cell r="I5291"/>
          <cell r="J5291"/>
          <cell r="K5291" t="str">
            <v>False</v>
          </cell>
          <cell r="L5291"/>
          <cell r="M5291"/>
          <cell r="N5291"/>
          <cell r="O5291" t="str">
            <v>Package</v>
          </cell>
          <cell r="P5291"/>
          <cell r="Q5291"/>
          <cell r="R5291" t="str">
            <v>6</v>
          </cell>
          <cell r="S5291"/>
          <cell r="T5291"/>
          <cell r="U5291"/>
          <cell r="V5291"/>
          <cell r="W5291" t="str">
            <v>10000000</v>
          </cell>
          <cell r="X5291">
            <v>25000</v>
          </cell>
          <cell r="Y5291">
            <v>75000</v>
          </cell>
          <cell r="Z5291">
            <v>75000</v>
          </cell>
          <cell r="AA5291"/>
          <cell r="AB5291">
            <v>75000</v>
          </cell>
          <cell r="AC5291"/>
          <cell r="AD5291">
            <v>75000</v>
          </cell>
          <cell r="AE5291">
            <v>100000</v>
          </cell>
          <cell r="AF5291"/>
          <cell r="AG5291"/>
          <cell r="AH5291"/>
          <cell r="AI5291"/>
          <cell r="AJ5291"/>
          <cell r="AK5291"/>
          <cell r="AL5291"/>
          <cell r="AM5291"/>
          <cell r="AN5291">
            <v>1000</v>
          </cell>
          <cell r="AO5291">
            <v>11100</v>
          </cell>
          <cell r="AP5291" t="str">
            <v>Package</v>
          </cell>
          <cell r="AQ5291" t="str">
            <v>True</v>
          </cell>
          <cell r="AR5291" t="str">
            <v>False</v>
          </cell>
          <cell r="AS5291"/>
          <cell r="AT5291"/>
          <cell r="AU5291"/>
          <cell r="AV5291"/>
          <cell r="AW5291"/>
          <cell r="AX5291" t="str">
            <v>Rare</v>
          </cell>
          <cell r="AY5291"/>
          <cell r="AZ5291"/>
          <cell r="BA5291"/>
          <cell r="BB5291"/>
          <cell r="BC5291"/>
          <cell r="BD5291"/>
        </row>
        <row r="5292">
          <cell r="C5292" t="str">
            <v>PACKAGE_PAY_SOULWEAPON_COMBO_1</v>
          </cell>
          <cell r="D5292" t="str">
            <v>소울웨폰 콤보 1</v>
          </cell>
          <cell r="E5292" t="str">
            <v>패키지 사용 시 다음의 아이템을 획득합니다. '랜덤 영혼석 쿠폰' 1개.</v>
          </cell>
          <cell r="F5292" t="str">
            <v>상품 패키지</v>
          </cell>
          <cell r="G5292" t="str">
            <v>상품 패키지</v>
          </cell>
          <cell r="H5292"/>
          <cell r="I5292"/>
          <cell r="J5292"/>
          <cell r="K5292" t="str">
            <v>False</v>
          </cell>
          <cell r="L5292"/>
          <cell r="M5292"/>
          <cell r="N5292"/>
          <cell r="O5292" t="str">
            <v>Package</v>
          </cell>
          <cell r="P5292"/>
          <cell r="Q5292"/>
          <cell r="R5292" t="str">
            <v>6</v>
          </cell>
          <cell r="S5292"/>
          <cell r="T5292"/>
          <cell r="U5292"/>
          <cell r="V5292"/>
          <cell r="W5292" t="str">
            <v>10000000</v>
          </cell>
          <cell r="X5292">
            <v>25000</v>
          </cell>
          <cell r="Y5292">
            <v>75000</v>
          </cell>
          <cell r="Z5292">
            <v>75000</v>
          </cell>
          <cell r="AA5292"/>
          <cell r="AB5292">
            <v>75000</v>
          </cell>
          <cell r="AC5292"/>
          <cell r="AD5292">
            <v>75000</v>
          </cell>
          <cell r="AE5292">
            <v>100000</v>
          </cell>
          <cell r="AF5292"/>
          <cell r="AG5292"/>
          <cell r="AH5292"/>
          <cell r="AI5292"/>
          <cell r="AJ5292"/>
          <cell r="AK5292"/>
          <cell r="AL5292"/>
          <cell r="AM5292"/>
          <cell r="AN5292">
            <v>1000</v>
          </cell>
          <cell r="AO5292">
            <v>11100</v>
          </cell>
          <cell r="AP5292" t="str">
            <v>Package</v>
          </cell>
          <cell r="AQ5292" t="str">
            <v>True</v>
          </cell>
          <cell r="AR5292" t="str">
            <v>False</v>
          </cell>
          <cell r="AS5292"/>
          <cell r="AT5292"/>
          <cell r="AU5292"/>
          <cell r="AV5292"/>
          <cell r="AW5292"/>
          <cell r="AX5292" t="str">
            <v>Rare</v>
          </cell>
          <cell r="AY5292"/>
          <cell r="AZ5292"/>
          <cell r="BA5292"/>
          <cell r="BB5292"/>
          <cell r="BC5292"/>
          <cell r="BD5292"/>
        </row>
        <row r="5293">
          <cell r="C5293" t="str">
            <v>PACKAGE_PAY_SOULWEAPON_COMBO_2</v>
          </cell>
          <cell r="D5293" t="str">
            <v>소울웨폰 콤보 2</v>
          </cell>
          <cell r="E5293" t="str">
            <v>패키지 사용 시 다음의 아이템을 획득합니다. '영혼석 선택권' 1개.</v>
          </cell>
          <cell r="F5293" t="str">
            <v>상품 패키지</v>
          </cell>
          <cell r="G5293" t="str">
            <v>상품 패키지</v>
          </cell>
          <cell r="H5293"/>
          <cell r="I5293"/>
          <cell r="J5293"/>
          <cell r="K5293" t="str">
            <v>False</v>
          </cell>
          <cell r="L5293"/>
          <cell r="M5293"/>
          <cell r="N5293"/>
          <cell r="O5293" t="str">
            <v>Package</v>
          </cell>
          <cell r="P5293"/>
          <cell r="Q5293"/>
          <cell r="R5293" t="str">
            <v>6</v>
          </cell>
          <cell r="S5293"/>
          <cell r="T5293"/>
          <cell r="U5293"/>
          <cell r="V5293"/>
          <cell r="W5293" t="str">
            <v>10000000</v>
          </cell>
          <cell r="X5293">
            <v>25000</v>
          </cell>
          <cell r="Y5293">
            <v>75000</v>
          </cell>
          <cell r="Z5293">
            <v>75000</v>
          </cell>
          <cell r="AA5293"/>
          <cell r="AB5293">
            <v>75000</v>
          </cell>
          <cell r="AC5293"/>
          <cell r="AD5293">
            <v>75000</v>
          </cell>
          <cell r="AE5293">
            <v>100000</v>
          </cell>
          <cell r="AF5293"/>
          <cell r="AG5293"/>
          <cell r="AH5293"/>
          <cell r="AI5293"/>
          <cell r="AJ5293"/>
          <cell r="AK5293"/>
          <cell r="AL5293"/>
          <cell r="AM5293"/>
          <cell r="AN5293">
            <v>1000</v>
          </cell>
          <cell r="AO5293">
            <v>11100</v>
          </cell>
          <cell r="AP5293" t="str">
            <v>Package</v>
          </cell>
          <cell r="AQ5293" t="str">
            <v>True</v>
          </cell>
          <cell r="AR5293" t="str">
            <v>False</v>
          </cell>
          <cell r="AS5293"/>
          <cell r="AT5293"/>
          <cell r="AU5293"/>
          <cell r="AV5293"/>
          <cell r="AW5293"/>
          <cell r="AX5293" t="str">
            <v>Rare</v>
          </cell>
          <cell r="AY5293"/>
          <cell r="AZ5293"/>
          <cell r="BA5293"/>
          <cell r="BB5293"/>
          <cell r="BC5293"/>
          <cell r="BD5293"/>
        </row>
        <row r="5294">
          <cell r="C5294" t="str">
            <v>PACKAGE_PAY_WELCOME_2020_1</v>
          </cell>
          <cell r="D5294" t="str">
            <v>웰컴 2020 패키지 1</v>
          </cell>
          <cell r="E5294" t="str">
            <v>패키지 사용 시 다음의 아이템을 획득합니다.\n'전용무기 선택권' 1개, '미지의 영혼 조각' 200개, '무한의 돌' 5개, '3,000 루비 (보너스 지급)'.</v>
          </cell>
          <cell r="F5294" t="str">
            <v>상품 패키지</v>
          </cell>
          <cell r="G5294" t="str">
            <v>상품 패키지</v>
          </cell>
          <cell r="H5294"/>
          <cell r="I5294"/>
          <cell r="J5294"/>
          <cell r="K5294" t="str">
            <v>False</v>
          </cell>
          <cell r="L5294"/>
          <cell r="M5294"/>
          <cell r="N5294"/>
          <cell r="O5294" t="str">
            <v>Package</v>
          </cell>
          <cell r="P5294"/>
          <cell r="Q5294"/>
          <cell r="R5294" t="str">
            <v>6</v>
          </cell>
          <cell r="S5294"/>
          <cell r="T5294"/>
          <cell r="U5294"/>
          <cell r="V5294"/>
          <cell r="W5294" t="str">
            <v>10000000</v>
          </cell>
          <cell r="X5294">
            <v>25000</v>
          </cell>
          <cell r="Y5294">
            <v>75000</v>
          </cell>
          <cell r="Z5294">
            <v>75000</v>
          </cell>
          <cell r="AA5294"/>
          <cell r="AB5294">
            <v>75000</v>
          </cell>
          <cell r="AC5294"/>
          <cell r="AD5294">
            <v>75000</v>
          </cell>
          <cell r="AE5294">
            <v>100000</v>
          </cell>
          <cell r="AF5294"/>
          <cell r="AG5294"/>
          <cell r="AH5294"/>
          <cell r="AI5294"/>
          <cell r="AJ5294"/>
          <cell r="AK5294"/>
          <cell r="AL5294"/>
          <cell r="AM5294"/>
          <cell r="AN5294">
            <v>1000</v>
          </cell>
          <cell r="AO5294">
            <v>11100</v>
          </cell>
          <cell r="AP5294" t="str">
            <v>Package</v>
          </cell>
          <cell r="AQ5294" t="str">
            <v>True</v>
          </cell>
          <cell r="AR5294" t="str">
            <v>False</v>
          </cell>
          <cell r="AS5294"/>
          <cell r="AT5294"/>
          <cell r="AU5294"/>
          <cell r="AV5294"/>
          <cell r="AW5294"/>
          <cell r="AX5294" t="str">
            <v>Rare</v>
          </cell>
          <cell r="AY5294"/>
          <cell r="AZ5294"/>
          <cell r="BA5294"/>
          <cell r="BB5294"/>
          <cell r="BC5294"/>
          <cell r="BD5294"/>
        </row>
        <row r="5295">
          <cell r="C5295" t="str">
            <v>PACKAGE_PAY_WELCOME_2020_2</v>
          </cell>
          <cell r="D5295" t="str">
            <v>웰컴 2020 패키지 2</v>
          </cell>
          <cell r="E5295" t="str">
            <v>패키지 사용 시 다음의 아이템을 획득합니다.\n'전용무기 선택권' 1개, '전용보물 선택권' 1개, '영혼석 조각 선택권' 350개, '빛나는 / 화려한 / 찬란한 에테르' 각 30개, '5,000 루비 (보너스 지급)', '신년 한정 까만 모자' 1개.</v>
          </cell>
          <cell r="F5295" t="str">
            <v>상품 패키지</v>
          </cell>
          <cell r="G5295" t="str">
            <v>상품 패키지</v>
          </cell>
          <cell r="H5295"/>
          <cell r="I5295"/>
          <cell r="J5295"/>
          <cell r="K5295" t="str">
            <v>False</v>
          </cell>
          <cell r="L5295"/>
          <cell r="M5295"/>
          <cell r="N5295"/>
          <cell r="O5295" t="str">
            <v>Package</v>
          </cell>
          <cell r="P5295"/>
          <cell r="Q5295"/>
          <cell r="R5295" t="str">
            <v>6</v>
          </cell>
          <cell r="S5295"/>
          <cell r="T5295"/>
          <cell r="U5295"/>
          <cell r="V5295"/>
          <cell r="W5295" t="str">
            <v>10000000</v>
          </cell>
          <cell r="X5295">
            <v>25000</v>
          </cell>
          <cell r="Y5295">
            <v>75000</v>
          </cell>
          <cell r="Z5295">
            <v>75000</v>
          </cell>
          <cell r="AA5295"/>
          <cell r="AB5295">
            <v>75000</v>
          </cell>
          <cell r="AC5295"/>
          <cell r="AD5295">
            <v>75000</v>
          </cell>
          <cell r="AE5295">
            <v>100000</v>
          </cell>
          <cell r="AF5295"/>
          <cell r="AG5295"/>
          <cell r="AH5295"/>
          <cell r="AI5295"/>
          <cell r="AJ5295"/>
          <cell r="AK5295"/>
          <cell r="AL5295"/>
          <cell r="AM5295"/>
          <cell r="AN5295">
            <v>1000</v>
          </cell>
          <cell r="AO5295">
            <v>11100</v>
          </cell>
          <cell r="AP5295" t="str">
            <v>Package</v>
          </cell>
          <cell r="AQ5295" t="str">
            <v>True</v>
          </cell>
          <cell r="AR5295" t="str">
            <v>False</v>
          </cell>
          <cell r="AS5295"/>
          <cell r="AT5295"/>
          <cell r="AU5295"/>
          <cell r="AV5295"/>
          <cell r="AW5295"/>
          <cell r="AX5295" t="str">
            <v>Rare</v>
          </cell>
          <cell r="AY5295"/>
          <cell r="AZ5295"/>
          <cell r="BA5295"/>
          <cell r="BB5295"/>
          <cell r="BC5295"/>
          <cell r="BD5295"/>
        </row>
        <row r="5296">
          <cell r="C5296" t="str">
            <v>PACKAGE_PAY_WELCOME_2020_3</v>
          </cell>
          <cell r="D5296" t="str">
            <v>웰컴 2020 패키지 3</v>
          </cell>
          <cell r="E5296" t="str">
            <v>패키지 사용 시 다음의 아이템을 획득합니다.\n'전용무기 선택권' 2개, '전용보물 선택권' 2개, '영혼석 조각 선택권' 1,000개, '빛나는 / 화려한 / 찬란한 에테르' 각 50개, '10,000 루비 (보너스 지급)',  '신년 한정 요정 날개' 1개.</v>
          </cell>
          <cell r="F5296" t="str">
            <v>상품 패키지</v>
          </cell>
          <cell r="G5296" t="str">
            <v>상품 패키지</v>
          </cell>
          <cell r="H5296"/>
          <cell r="I5296"/>
          <cell r="J5296"/>
          <cell r="K5296" t="str">
            <v>False</v>
          </cell>
          <cell r="L5296"/>
          <cell r="M5296"/>
          <cell r="N5296"/>
          <cell r="O5296" t="str">
            <v>Package</v>
          </cell>
          <cell r="P5296"/>
          <cell r="Q5296"/>
          <cell r="R5296" t="str">
            <v>6</v>
          </cell>
          <cell r="S5296"/>
          <cell r="T5296"/>
          <cell r="U5296"/>
          <cell r="V5296"/>
          <cell r="W5296" t="str">
            <v>10000000</v>
          </cell>
          <cell r="X5296">
            <v>25000</v>
          </cell>
          <cell r="Y5296">
            <v>75000</v>
          </cell>
          <cell r="Z5296">
            <v>75000</v>
          </cell>
          <cell r="AA5296"/>
          <cell r="AB5296">
            <v>75000</v>
          </cell>
          <cell r="AC5296"/>
          <cell r="AD5296">
            <v>75000</v>
          </cell>
          <cell r="AE5296">
            <v>100000</v>
          </cell>
          <cell r="AF5296"/>
          <cell r="AG5296"/>
          <cell r="AH5296"/>
          <cell r="AI5296"/>
          <cell r="AJ5296"/>
          <cell r="AK5296"/>
          <cell r="AL5296"/>
          <cell r="AM5296"/>
          <cell r="AN5296">
            <v>1000</v>
          </cell>
          <cell r="AO5296">
            <v>11100</v>
          </cell>
          <cell r="AP5296" t="str">
            <v>Package</v>
          </cell>
          <cell r="AQ5296" t="str">
            <v>True</v>
          </cell>
          <cell r="AR5296" t="str">
            <v>False</v>
          </cell>
          <cell r="AS5296"/>
          <cell r="AT5296"/>
          <cell r="AU5296"/>
          <cell r="AV5296"/>
          <cell r="AW5296"/>
          <cell r="AX5296" t="str">
            <v>Rare</v>
          </cell>
          <cell r="AY5296"/>
          <cell r="AZ5296"/>
          <cell r="BA5296"/>
          <cell r="BB5296"/>
          <cell r="BC5296"/>
          <cell r="BD5296"/>
        </row>
        <row r="5297">
          <cell r="C5297" t="str">
            <v>PACKAGE_PAY_WISH_EVENT_BOX</v>
          </cell>
          <cell r="D5297" t="str">
            <v xml:space="preserve">좌충우돌 소원 이벤트 상자 </v>
          </cell>
          <cell r="E5297" t="str">
            <v xml:space="preserve">상자 개봉 시 일반 및 이벤트 유물과 관련된 다양한 보상을 획득할 수 있습니다. \n(낮은 확률로 이벤트 유물 '신형 추진기'를 획득할 수 있습니다.) </v>
          </cell>
          <cell r="F5297" t="str">
            <v>상품 패키지</v>
          </cell>
          <cell r="G5297" t="str">
            <v>상품 패키지</v>
          </cell>
          <cell r="H5297"/>
          <cell r="I5297"/>
          <cell r="J5297"/>
          <cell r="K5297" t="str">
            <v>False</v>
          </cell>
          <cell r="L5297"/>
          <cell r="M5297"/>
          <cell r="N5297"/>
          <cell r="O5297" t="str">
            <v>Package</v>
          </cell>
          <cell r="P5297"/>
          <cell r="Q5297"/>
          <cell r="R5297" t="str">
            <v>6</v>
          </cell>
          <cell r="S5297"/>
          <cell r="T5297"/>
          <cell r="U5297"/>
          <cell r="V5297"/>
          <cell r="W5297" t="str">
            <v>10000000</v>
          </cell>
          <cell r="X5297">
            <v>25000</v>
          </cell>
          <cell r="Y5297">
            <v>75000</v>
          </cell>
          <cell r="Z5297">
            <v>75000</v>
          </cell>
          <cell r="AA5297"/>
          <cell r="AB5297">
            <v>75000</v>
          </cell>
          <cell r="AC5297"/>
          <cell r="AD5297">
            <v>75000</v>
          </cell>
          <cell r="AE5297">
            <v>100000</v>
          </cell>
          <cell r="AF5297"/>
          <cell r="AG5297"/>
          <cell r="AH5297"/>
          <cell r="AI5297"/>
          <cell r="AJ5297"/>
          <cell r="AK5297"/>
          <cell r="AL5297"/>
          <cell r="AM5297"/>
          <cell r="AN5297">
            <v>1000</v>
          </cell>
          <cell r="AO5297">
            <v>11100</v>
          </cell>
          <cell r="AP5297" t="str">
            <v>Package</v>
          </cell>
          <cell r="AQ5297" t="str">
            <v>True</v>
          </cell>
          <cell r="AR5297" t="str">
            <v>False</v>
          </cell>
          <cell r="AS5297"/>
          <cell r="AT5297"/>
          <cell r="AU5297"/>
          <cell r="AV5297"/>
          <cell r="AW5297"/>
          <cell r="AX5297" t="str">
            <v>Rare</v>
          </cell>
          <cell r="AY5297"/>
          <cell r="AZ5297"/>
          <cell r="BA5297"/>
          <cell r="BB5297"/>
          <cell r="BC5297"/>
          <cell r="BD5297"/>
        </row>
        <row r="5298">
          <cell r="C5298" t="str">
            <v>PACKAGE_PAY_WISH_EVENT_1</v>
          </cell>
          <cell r="D5298" t="str">
            <v xml:space="preserve">좌충우돌 소원 이벤트 패키지 </v>
          </cell>
          <cell r="E5298" t="str">
            <v>패키지 사용 시 '좌충우돌 소원 이벤트 상자' 30개를 획득할 수 있습니다. 상자 개봉 시 낮은 확률로 이벤트 유물 '신형 추진기'를 획득할 수 있습니다.</v>
          </cell>
          <cell r="F5298" t="str">
            <v>상품 패키지</v>
          </cell>
          <cell r="G5298" t="str">
            <v>상품 패키지</v>
          </cell>
          <cell r="H5298"/>
          <cell r="I5298"/>
          <cell r="J5298"/>
          <cell r="K5298" t="str">
            <v>False</v>
          </cell>
          <cell r="L5298"/>
          <cell r="M5298"/>
          <cell r="N5298"/>
          <cell r="O5298" t="str">
            <v>Package</v>
          </cell>
          <cell r="P5298"/>
          <cell r="Q5298"/>
          <cell r="R5298" t="str">
            <v>6</v>
          </cell>
          <cell r="S5298"/>
          <cell r="T5298"/>
          <cell r="U5298"/>
          <cell r="V5298"/>
          <cell r="W5298" t="str">
            <v>10000000</v>
          </cell>
          <cell r="X5298">
            <v>25000</v>
          </cell>
          <cell r="Y5298">
            <v>75000</v>
          </cell>
          <cell r="Z5298">
            <v>75000</v>
          </cell>
          <cell r="AA5298"/>
          <cell r="AB5298">
            <v>75000</v>
          </cell>
          <cell r="AC5298"/>
          <cell r="AD5298">
            <v>75000</v>
          </cell>
          <cell r="AE5298">
            <v>100000</v>
          </cell>
          <cell r="AF5298"/>
          <cell r="AG5298"/>
          <cell r="AH5298"/>
          <cell r="AI5298"/>
          <cell r="AJ5298"/>
          <cell r="AK5298"/>
          <cell r="AL5298"/>
          <cell r="AM5298"/>
          <cell r="AN5298">
            <v>1000</v>
          </cell>
          <cell r="AO5298">
            <v>11100</v>
          </cell>
          <cell r="AP5298" t="str">
            <v>Package</v>
          </cell>
          <cell r="AQ5298" t="str">
            <v>True</v>
          </cell>
          <cell r="AR5298" t="str">
            <v>False</v>
          </cell>
          <cell r="AS5298"/>
          <cell r="AT5298"/>
          <cell r="AU5298"/>
          <cell r="AV5298"/>
          <cell r="AW5298"/>
          <cell r="AX5298" t="str">
            <v>Rare</v>
          </cell>
          <cell r="AY5298"/>
          <cell r="AZ5298"/>
          <cell r="BA5298"/>
          <cell r="BB5298"/>
          <cell r="BC5298"/>
          <cell r="BD5298"/>
        </row>
        <row r="5299">
          <cell r="C5299" t="str">
            <v>PACKAGE_PAY_WEAPON_UNIQUE_SELECT_ALL</v>
          </cell>
          <cell r="D5299" t="str">
            <v>특별판매 루아의 전용무기 선택권</v>
          </cell>
          <cell r="E5299" t="str">
            <v>패키지 개봉 시 '루아의 전용무기 선택권' 1개를 획득합니다.</v>
          </cell>
          <cell r="F5299" t="str">
            <v>상품 패키지</v>
          </cell>
          <cell r="G5299" t="str">
            <v>상품 패키지</v>
          </cell>
          <cell r="H5299"/>
          <cell r="I5299"/>
          <cell r="J5299"/>
          <cell r="K5299" t="str">
            <v>False</v>
          </cell>
          <cell r="L5299"/>
          <cell r="M5299"/>
          <cell r="N5299"/>
          <cell r="O5299" t="str">
            <v>Package</v>
          </cell>
          <cell r="P5299"/>
          <cell r="Q5299"/>
          <cell r="R5299" t="str">
            <v>6</v>
          </cell>
          <cell r="S5299"/>
          <cell r="T5299"/>
          <cell r="U5299"/>
          <cell r="V5299"/>
          <cell r="W5299" t="str">
            <v>10000000</v>
          </cell>
          <cell r="X5299">
            <v>25000</v>
          </cell>
          <cell r="Y5299">
            <v>75000</v>
          </cell>
          <cell r="Z5299">
            <v>75000</v>
          </cell>
          <cell r="AA5299"/>
          <cell r="AB5299">
            <v>75000</v>
          </cell>
          <cell r="AC5299"/>
          <cell r="AD5299">
            <v>75000</v>
          </cell>
          <cell r="AE5299">
            <v>100000</v>
          </cell>
          <cell r="AF5299"/>
          <cell r="AG5299"/>
          <cell r="AH5299"/>
          <cell r="AI5299"/>
          <cell r="AJ5299"/>
          <cell r="AK5299"/>
          <cell r="AL5299"/>
          <cell r="AM5299"/>
          <cell r="AN5299">
            <v>1000</v>
          </cell>
          <cell r="AO5299">
            <v>11100</v>
          </cell>
          <cell r="AP5299" t="str">
            <v>Package</v>
          </cell>
          <cell r="AQ5299" t="str">
            <v>True</v>
          </cell>
          <cell r="AR5299" t="str">
            <v>False</v>
          </cell>
          <cell r="AS5299"/>
          <cell r="AT5299"/>
          <cell r="AU5299"/>
          <cell r="AV5299"/>
          <cell r="AW5299"/>
          <cell r="AX5299" t="str">
            <v>Rare</v>
          </cell>
          <cell r="AY5299"/>
          <cell r="AZ5299"/>
          <cell r="BA5299"/>
          <cell r="BB5299"/>
          <cell r="BC5299"/>
          <cell r="BD5299"/>
        </row>
        <row r="5300">
          <cell r="C5300" t="str">
            <v>PACKAGE_PAY_ARTIFACT_SELECT_ITEM_ALL</v>
          </cell>
          <cell r="D5300" t="str">
            <v>특별판매 루아의 유물 선택권</v>
          </cell>
          <cell r="E5300" t="str">
            <v>패키지 개봉 시 '루아의 유물 선택권' 1개를 획득합니다.</v>
          </cell>
          <cell r="F5300" t="str">
            <v>상품 패키지</v>
          </cell>
          <cell r="G5300" t="str">
            <v>상품 패키지</v>
          </cell>
          <cell r="H5300"/>
          <cell r="I5300"/>
          <cell r="J5300"/>
          <cell r="K5300" t="str">
            <v>False</v>
          </cell>
          <cell r="L5300"/>
          <cell r="M5300"/>
          <cell r="N5300"/>
          <cell r="O5300" t="str">
            <v>Package</v>
          </cell>
          <cell r="P5300"/>
          <cell r="Q5300"/>
          <cell r="R5300" t="str">
            <v>6</v>
          </cell>
          <cell r="S5300"/>
          <cell r="T5300"/>
          <cell r="U5300"/>
          <cell r="V5300"/>
          <cell r="W5300" t="str">
            <v>10000000</v>
          </cell>
          <cell r="X5300">
            <v>25000</v>
          </cell>
          <cell r="Y5300">
            <v>75000</v>
          </cell>
          <cell r="Z5300">
            <v>75000</v>
          </cell>
          <cell r="AA5300"/>
          <cell r="AB5300">
            <v>75000</v>
          </cell>
          <cell r="AC5300"/>
          <cell r="AD5300">
            <v>75000</v>
          </cell>
          <cell r="AE5300">
            <v>100000</v>
          </cell>
          <cell r="AF5300"/>
          <cell r="AG5300"/>
          <cell r="AH5300"/>
          <cell r="AI5300"/>
          <cell r="AJ5300"/>
          <cell r="AK5300"/>
          <cell r="AL5300"/>
          <cell r="AM5300"/>
          <cell r="AN5300">
            <v>1000</v>
          </cell>
          <cell r="AO5300">
            <v>11100</v>
          </cell>
          <cell r="AP5300" t="str">
            <v>Package</v>
          </cell>
          <cell r="AQ5300" t="str">
            <v>True</v>
          </cell>
          <cell r="AR5300" t="str">
            <v>False</v>
          </cell>
          <cell r="AS5300"/>
          <cell r="AT5300"/>
          <cell r="AU5300"/>
          <cell r="AV5300"/>
          <cell r="AW5300"/>
          <cell r="AX5300" t="str">
            <v>Rare</v>
          </cell>
          <cell r="AY5300"/>
          <cell r="AZ5300"/>
          <cell r="BA5300"/>
          <cell r="BB5300"/>
          <cell r="BC5300"/>
          <cell r="BD5300"/>
        </row>
        <row r="5301">
          <cell r="C5301" t="str">
            <v>PACKAGE_PAY_WELCOME_2020_RUBY</v>
          </cell>
          <cell r="D5301" t="str">
            <v>신년맞이 2020 루비</v>
          </cell>
          <cell r="E5301" t="str">
            <v>패키지 사용 시 다음의 아이템을 획득합니다.\n'300 루비 (유상분)', '1,720 루비 (보너스 지급)'.</v>
          </cell>
          <cell r="F5301" t="str">
            <v>상품 패키지</v>
          </cell>
          <cell r="G5301" t="str">
            <v>상품 패키지</v>
          </cell>
          <cell r="H5301"/>
          <cell r="I5301"/>
          <cell r="J5301"/>
          <cell r="K5301" t="str">
            <v>False</v>
          </cell>
          <cell r="L5301"/>
          <cell r="M5301"/>
          <cell r="N5301"/>
          <cell r="O5301" t="str">
            <v>Package</v>
          </cell>
          <cell r="P5301"/>
          <cell r="Q5301"/>
          <cell r="R5301" t="str">
            <v>6</v>
          </cell>
          <cell r="S5301"/>
          <cell r="T5301"/>
          <cell r="U5301"/>
          <cell r="V5301"/>
          <cell r="W5301" t="str">
            <v>10000000</v>
          </cell>
          <cell r="X5301">
            <v>25000</v>
          </cell>
          <cell r="Y5301">
            <v>75000</v>
          </cell>
          <cell r="Z5301">
            <v>75000</v>
          </cell>
          <cell r="AA5301"/>
          <cell r="AB5301">
            <v>75000</v>
          </cell>
          <cell r="AC5301"/>
          <cell r="AD5301">
            <v>75000</v>
          </cell>
          <cell r="AE5301">
            <v>100000</v>
          </cell>
          <cell r="AF5301"/>
          <cell r="AG5301"/>
          <cell r="AH5301"/>
          <cell r="AI5301"/>
          <cell r="AJ5301"/>
          <cell r="AK5301"/>
          <cell r="AL5301"/>
          <cell r="AM5301"/>
          <cell r="AN5301">
            <v>1000</v>
          </cell>
          <cell r="AO5301">
            <v>11100</v>
          </cell>
          <cell r="AP5301" t="str">
            <v>Package</v>
          </cell>
          <cell r="AQ5301" t="str">
            <v>True</v>
          </cell>
          <cell r="AR5301" t="str">
            <v>False</v>
          </cell>
          <cell r="AS5301"/>
          <cell r="AT5301"/>
          <cell r="AU5301"/>
          <cell r="AV5301"/>
          <cell r="AW5301"/>
          <cell r="AX5301" t="str">
            <v>Rare</v>
          </cell>
          <cell r="AY5301"/>
          <cell r="AZ5301"/>
          <cell r="BA5301"/>
          <cell r="BB5301"/>
          <cell r="BC5301"/>
          <cell r="BD5301"/>
        </row>
        <row r="5302">
          <cell r="C5302" t="str">
            <v>PACKAGE_PAY_CHAPTER_RUSH_1</v>
          </cell>
          <cell r="D5302" t="str">
            <v>챕터 돌파 패키지 Ⅰ</v>
          </cell>
          <cell r="E5302" t="str">
            <v>구매 즉시 '2,000 루비'를 획득하며, 1~6챕터의 특정 스테이지를 클리어하면 '돌파 패키지 모음' 팝업에서 보상을 획득할 수 있습니다.\n상품 구매 후 모든 미션 완료 시 추가로 '11,000 루비' (보너스 지급), '무한의 돌' 5개 획득 가능.</v>
          </cell>
          <cell r="F5302" t="str">
            <v>상품 패키지</v>
          </cell>
          <cell r="G5302" t="str">
            <v>상품 패키지</v>
          </cell>
          <cell r="H5302"/>
          <cell r="I5302"/>
          <cell r="J5302"/>
          <cell r="K5302" t="str">
            <v>False</v>
          </cell>
          <cell r="L5302"/>
          <cell r="M5302"/>
          <cell r="N5302"/>
          <cell r="O5302" t="str">
            <v>None</v>
          </cell>
          <cell r="P5302"/>
          <cell r="Q5302"/>
          <cell r="R5302" t="str">
            <v>6</v>
          </cell>
          <cell r="S5302"/>
          <cell r="T5302"/>
          <cell r="U5302"/>
          <cell r="V5302"/>
          <cell r="W5302" t="str">
            <v>10000000</v>
          </cell>
          <cell r="X5302">
            <v>25000</v>
          </cell>
          <cell r="Y5302">
            <v>75000</v>
          </cell>
          <cell r="Z5302">
            <v>75000</v>
          </cell>
          <cell r="AA5302"/>
          <cell r="AB5302">
            <v>75000</v>
          </cell>
          <cell r="AC5302"/>
          <cell r="AD5302">
            <v>75000</v>
          </cell>
          <cell r="AE5302">
            <v>100000</v>
          </cell>
          <cell r="AF5302"/>
          <cell r="AG5302"/>
          <cell r="AH5302"/>
          <cell r="AI5302"/>
          <cell r="AJ5302"/>
          <cell r="AK5302"/>
          <cell r="AL5302"/>
          <cell r="AM5302"/>
          <cell r="AN5302">
            <v>1000</v>
          </cell>
          <cell r="AO5302">
            <v>11100</v>
          </cell>
          <cell r="AP5302" t="str">
            <v>Package</v>
          </cell>
          <cell r="AQ5302" t="str">
            <v>True</v>
          </cell>
          <cell r="AR5302" t="str">
            <v>False</v>
          </cell>
          <cell r="AS5302"/>
          <cell r="AT5302"/>
          <cell r="AU5302"/>
          <cell r="AV5302"/>
          <cell r="AW5302"/>
          <cell r="AX5302" t="str">
            <v>Rare</v>
          </cell>
          <cell r="AY5302"/>
          <cell r="AZ5302"/>
          <cell r="BA5302"/>
          <cell r="BB5302"/>
          <cell r="BC5302"/>
          <cell r="BD5302"/>
        </row>
        <row r="5303">
          <cell r="C5303" t="str">
            <v>PACKAGE_PAY_CHAPTER_RUSH_2</v>
          </cell>
          <cell r="D5303" t="str">
            <v>챕터 돌파 패키지 Ⅱ</v>
          </cell>
          <cell r="E5303" t="str">
            <v>구매 즉시 '5,000 루비'를 획득하며, 7~9챕터의 특정 스테이지를 클리어하면 '돌파 패키지 모음' 팝업에서 보상을 획득할 수 있습니다.\n상품 구매 후 모든 미션 완료 시 총 추가로 '23,000 루비' (보너스 지급), '초월 특성 포인트(5TP)' 3개 획득 가능.</v>
          </cell>
          <cell r="F5303" t="str">
            <v>상품 패키지</v>
          </cell>
          <cell r="G5303" t="str">
            <v>상품 패키지</v>
          </cell>
          <cell r="H5303"/>
          <cell r="I5303"/>
          <cell r="J5303"/>
          <cell r="K5303" t="str">
            <v>False</v>
          </cell>
          <cell r="L5303"/>
          <cell r="M5303"/>
          <cell r="N5303"/>
          <cell r="O5303" t="str">
            <v>None</v>
          </cell>
          <cell r="P5303"/>
          <cell r="Q5303"/>
          <cell r="R5303" t="str">
            <v>6</v>
          </cell>
          <cell r="S5303"/>
          <cell r="T5303"/>
          <cell r="U5303"/>
          <cell r="V5303"/>
          <cell r="W5303" t="str">
            <v>10000000</v>
          </cell>
          <cell r="X5303">
            <v>25000</v>
          </cell>
          <cell r="Y5303">
            <v>75000</v>
          </cell>
          <cell r="Z5303">
            <v>75000</v>
          </cell>
          <cell r="AA5303"/>
          <cell r="AB5303">
            <v>75000</v>
          </cell>
          <cell r="AC5303"/>
          <cell r="AD5303">
            <v>75000</v>
          </cell>
          <cell r="AE5303">
            <v>100000</v>
          </cell>
          <cell r="AF5303"/>
          <cell r="AG5303"/>
          <cell r="AH5303"/>
          <cell r="AI5303"/>
          <cell r="AJ5303"/>
          <cell r="AK5303"/>
          <cell r="AL5303"/>
          <cell r="AM5303"/>
          <cell r="AN5303">
            <v>1000</v>
          </cell>
          <cell r="AO5303">
            <v>11100</v>
          </cell>
          <cell r="AP5303" t="str">
            <v>Package</v>
          </cell>
          <cell r="AQ5303" t="str">
            <v>True</v>
          </cell>
          <cell r="AR5303" t="str">
            <v>False</v>
          </cell>
          <cell r="AS5303"/>
          <cell r="AT5303"/>
          <cell r="AU5303"/>
          <cell r="AV5303"/>
          <cell r="AW5303"/>
          <cell r="AX5303" t="str">
            <v>Rare</v>
          </cell>
          <cell r="AY5303"/>
          <cell r="AZ5303"/>
          <cell r="BA5303"/>
          <cell r="BB5303"/>
          <cell r="BC5303"/>
          <cell r="BD5303"/>
        </row>
        <row r="5304">
          <cell r="C5304" t="str">
            <v>PACKAGE_PAY_LEVELUP_RUSH_1</v>
          </cell>
          <cell r="D5304" t="str">
            <v>레벨업 돌파 패키지 Ⅰ</v>
          </cell>
          <cell r="E5304" t="str">
            <v>구매 즉시 '2,000 루비'를 획득하며, 팀레벨 3~30을 달성하면 '돌파 패키지 모음' 팝업에서 보상을 획득할 수 있습니다.\n상품 구매 후 모든 미션 완료 시 추가로 '11,000 루비' (보너스 지급) 획득 가능.</v>
          </cell>
          <cell r="F5304" t="str">
            <v>상품 패키지</v>
          </cell>
          <cell r="G5304" t="str">
            <v>상품 패키지</v>
          </cell>
          <cell r="H5304"/>
          <cell r="I5304"/>
          <cell r="J5304"/>
          <cell r="K5304" t="str">
            <v>False</v>
          </cell>
          <cell r="L5304"/>
          <cell r="M5304"/>
          <cell r="N5304"/>
          <cell r="O5304" t="str">
            <v>None</v>
          </cell>
          <cell r="P5304"/>
          <cell r="Q5304"/>
          <cell r="R5304" t="str">
            <v>6</v>
          </cell>
          <cell r="S5304"/>
          <cell r="T5304"/>
          <cell r="U5304"/>
          <cell r="V5304"/>
          <cell r="W5304" t="str">
            <v>10000000</v>
          </cell>
          <cell r="X5304">
            <v>25000</v>
          </cell>
          <cell r="Y5304">
            <v>75000</v>
          </cell>
          <cell r="Z5304">
            <v>75000</v>
          </cell>
          <cell r="AA5304"/>
          <cell r="AB5304">
            <v>75000</v>
          </cell>
          <cell r="AC5304"/>
          <cell r="AD5304">
            <v>75000</v>
          </cell>
          <cell r="AE5304">
            <v>100000</v>
          </cell>
          <cell r="AF5304"/>
          <cell r="AG5304"/>
          <cell r="AH5304"/>
          <cell r="AI5304"/>
          <cell r="AJ5304"/>
          <cell r="AK5304"/>
          <cell r="AL5304"/>
          <cell r="AM5304"/>
          <cell r="AN5304">
            <v>1000</v>
          </cell>
          <cell r="AO5304">
            <v>11100</v>
          </cell>
          <cell r="AP5304" t="str">
            <v>Package</v>
          </cell>
          <cell r="AQ5304" t="str">
            <v>True</v>
          </cell>
          <cell r="AR5304" t="str">
            <v>False</v>
          </cell>
          <cell r="AS5304"/>
          <cell r="AT5304"/>
          <cell r="AU5304"/>
          <cell r="AV5304"/>
          <cell r="AW5304"/>
          <cell r="AX5304" t="str">
            <v>Rare</v>
          </cell>
          <cell r="AY5304"/>
          <cell r="AZ5304"/>
          <cell r="BA5304"/>
          <cell r="BB5304"/>
          <cell r="BC5304"/>
          <cell r="BD5304"/>
        </row>
        <row r="5305">
          <cell r="C5305" t="str">
            <v>PACKAGE_PAY_LEVELUP_RUSH_2</v>
          </cell>
          <cell r="D5305" t="str">
            <v>레벨업 돌파 패키지 Ⅱ</v>
          </cell>
          <cell r="E5305" t="str">
            <v>구매 즉시 '5,000 루비'를 획득하며, 팀레벨 32~50을 달성하면 '돌파 패키지 모음' 팝업에서 보상을 획득할 수 있습니다.\n상품 구매 후 모든 미션 완료 시 추가로 '23,000 루비' (보너스 지급) 획득 가능.</v>
          </cell>
          <cell r="F5305" t="str">
            <v>상품 패키지</v>
          </cell>
          <cell r="G5305" t="str">
            <v>상품 패키지</v>
          </cell>
          <cell r="H5305"/>
          <cell r="I5305"/>
          <cell r="J5305"/>
          <cell r="K5305" t="str">
            <v>False</v>
          </cell>
          <cell r="L5305"/>
          <cell r="M5305"/>
          <cell r="N5305"/>
          <cell r="O5305" t="str">
            <v>None</v>
          </cell>
          <cell r="P5305"/>
          <cell r="Q5305"/>
          <cell r="R5305" t="str">
            <v>6</v>
          </cell>
          <cell r="S5305"/>
          <cell r="T5305"/>
          <cell r="U5305"/>
          <cell r="V5305"/>
          <cell r="W5305" t="str">
            <v>10000000</v>
          </cell>
          <cell r="X5305">
            <v>25000</v>
          </cell>
          <cell r="Y5305">
            <v>75000</v>
          </cell>
          <cell r="Z5305">
            <v>75000</v>
          </cell>
          <cell r="AA5305"/>
          <cell r="AB5305">
            <v>75000</v>
          </cell>
          <cell r="AC5305"/>
          <cell r="AD5305">
            <v>75000</v>
          </cell>
          <cell r="AE5305">
            <v>100000</v>
          </cell>
          <cell r="AF5305"/>
          <cell r="AG5305"/>
          <cell r="AH5305"/>
          <cell r="AI5305"/>
          <cell r="AJ5305"/>
          <cell r="AK5305"/>
          <cell r="AL5305"/>
          <cell r="AM5305"/>
          <cell r="AN5305">
            <v>1000</v>
          </cell>
          <cell r="AO5305">
            <v>11100</v>
          </cell>
          <cell r="AP5305" t="str">
            <v>Package</v>
          </cell>
          <cell r="AQ5305" t="str">
            <v>True</v>
          </cell>
          <cell r="AR5305" t="str">
            <v>False</v>
          </cell>
          <cell r="AS5305"/>
          <cell r="AT5305"/>
          <cell r="AU5305"/>
          <cell r="AV5305"/>
          <cell r="AW5305"/>
          <cell r="AX5305" t="str">
            <v>Rare</v>
          </cell>
          <cell r="AY5305"/>
          <cell r="AZ5305"/>
          <cell r="BA5305"/>
          <cell r="BB5305"/>
          <cell r="BC5305"/>
          <cell r="BD5305"/>
        </row>
        <row r="5306">
          <cell r="C5306" t="str">
            <v>PACKAGE_PAY_SPECIAL_SALE_RUBY_1_NEW</v>
          </cell>
          <cell r="D5306" t="str">
            <v>특별판매 루비 패키지 1</v>
          </cell>
          <cell r="E5306" t="str">
            <v>패키지 사용 시 4,000루비(유상 2,000, 무상 2,000)를 획득합니다.</v>
          </cell>
          <cell r="F5306" t="str">
            <v>상품 패키지</v>
          </cell>
          <cell r="G5306" t="str">
            <v>상품 패키지</v>
          </cell>
          <cell r="H5306"/>
          <cell r="I5306"/>
          <cell r="J5306"/>
          <cell r="K5306" t="str">
            <v>False</v>
          </cell>
          <cell r="L5306"/>
          <cell r="M5306"/>
          <cell r="N5306"/>
          <cell r="O5306" t="str">
            <v>Package</v>
          </cell>
          <cell r="P5306"/>
          <cell r="Q5306"/>
          <cell r="R5306" t="str">
            <v>6</v>
          </cell>
          <cell r="S5306"/>
          <cell r="T5306"/>
          <cell r="U5306"/>
          <cell r="V5306"/>
          <cell r="W5306" t="str">
            <v>10000000</v>
          </cell>
          <cell r="X5306">
            <v>25000</v>
          </cell>
          <cell r="Y5306">
            <v>75000</v>
          </cell>
          <cell r="Z5306">
            <v>75000</v>
          </cell>
          <cell r="AA5306"/>
          <cell r="AB5306">
            <v>75000</v>
          </cell>
          <cell r="AC5306"/>
          <cell r="AD5306">
            <v>75000</v>
          </cell>
          <cell r="AE5306">
            <v>100000</v>
          </cell>
          <cell r="AF5306"/>
          <cell r="AG5306"/>
          <cell r="AH5306"/>
          <cell r="AI5306"/>
          <cell r="AJ5306"/>
          <cell r="AK5306"/>
          <cell r="AL5306"/>
          <cell r="AM5306"/>
          <cell r="AN5306">
            <v>1000</v>
          </cell>
          <cell r="AO5306">
            <v>11100</v>
          </cell>
          <cell r="AP5306" t="str">
            <v>Package</v>
          </cell>
          <cell r="AQ5306" t="str">
            <v>True</v>
          </cell>
          <cell r="AR5306" t="str">
            <v>False</v>
          </cell>
          <cell r="AS5306"/>
          <cell r="AT5306"/>
          <cell r="AU5306"/>
          <cell r="AV5306"/>
          <cell r="AW5306"/>
          <cell r="AX5306" t="str">
            <v>Rare</v>
          </cell>
          <cell r="AY5306"/>
          <cell r="AZ5306"/>
          <cell r="BA5306"/>
          <cell r="BB5306"/>
          <cell r="BC5306"/>
          <cell r="BD5306"/>
        </row>
        <row r="5307">
          <cell r="C5307" t="str">
            <v>PACKAGE_PAY_SPECIAL_SALE_RUBY_2_RENEW</v>
          </cell>
          <cell r="D5307" t="str">
            <v>특별판매 루비 패키지 2</v>
          </cell>
          <cell r="E5307" t="str">
            <v>패키지 사용 시 10,000루비(유상 5,000, 무상 5,000)를 획득합니다.</v>
          </cell>
          <cell r="F5307" t="str">
            <v>상품 패키지</v>
          </cell>
          <cell r="G5307" t="str">
            <v>상품 패키지</v>
          </cell>
          <cell r="H5307"/>
          <cell r="I5307"/>
          <cell r="J5307"/>
          <cell r="K5307" t="str">
            <v>False</v>
          </cell>
          <cell r="L5307"/>
          <cell r="M5307"/>
          <cell r="N5307"/>
          <cell r="O5307" t="str">
            <v>Package</v>
          </cell>
          <cell r="P5307"/>
          <cell r="Q5307"/>
          <cell r="R5307" t="str">
            <v>6</v>
          </cell>
          <cell r="S5307"/>
          <cell r="T5307"/>
          <cell r="U5307"/>
          <cell r="V5307"/>
          <cell r="W5307" t="str">
            <v>10000000</v>
          </cell>
          <cell r="X5307">
            <v>25000</v>
          </cell>
          <cell r="Y5307">
            <v>75000</v>
          </cell>
          <cell r="Z5307">
            <v>75000</v>
          </cell>
          <cell r="AA5307"/>
          <cell r="AB5307">
            <v>75000</v>
          </cell>
          <cell r="AC5307"/>
          <cell r="AD5307">
            <v>75000</v>
          </cell>
          <cell r="AE5307">
            <v>100000</v>
          </cell>
          <cell r="AF5307"/>
          <cell r="AG5307"/>
          <cell r="AH5307"/>
          <cell r="AI5307"/>
          <cell r="AJ5307"/>
          <cell r="AK5307"/>
          <cell r="AL5307"/>
          <cell r="AM5307"/>
          <cell r="AN5307">
            <v>1000</v>
          </cell>
          <cell r="AO5307">
            <v>11100</v>
          </cell>
          <cell r="AP5307" t="str">
            <v>Package</v>
          </cell>
          <cell r="AQ5307" t="str">
            <v>True</v>
          </cell>
          <cell r="AR5307" t="str">
            <v>False</v>
          </cell>
          <cell r="AS5307"/>
          <cell r="AT5307"/>
          <cell r="AU5307"/>
          <cell r="AV5307"/>
          <cell r="AW5307"/>
          <cell r="AX5307" t="str">
            <v>Rare</v>
          </cell>
          <cell r="AY5307"/>
          <cell r="AZ5307"/>
          <cell r="BA5307"/>
          <cell r="BB5307"/>
          <cell r="BC5307"/>
          <cell r="BD5307"/>
        </row>
        <row r="5308">
          <cell r="C5308" t="str">
            <v>PACKAGE_PAY_SPECIAL_SALE_RUBY_3_RENEW</v>
          </cell>
          <cell r="D5308" t="str">
            <v>특별판매 루비 패키지 3</v>
          </cell>
          <cell r="E5308" t="str">
            <v>패키지 사용 시 20,000루비(유상 10,000, 무상 10,000)를 획득합니다.</v>
          </cell>
          <cell r="F5308" t="str">
            <v>상품 패키지</v>
          </cell>
          <cell r="G5308" t="str">
            <v>상품 패키지</v>
          </cell>
          <cell r="H5308"/>
          <cell r="I5308"/>
          <cell r="J5308"/>
          <cell r="K5308" t="str">
            <v>False</v>
          </cell>
          <cell r="L5308"/>
          <cell r="M5308"/>
          <cell r="N5308"/>
          <cell r="O5308" t="str">
            <v>Package</v>
          </cell>
          <cell r="P5308"/>
          <cell r="Q5308"/>
          <cell r="R5308" t="str">
            <v>6</v>
          </cell>
          <cell r="S5308"/>
          <cell r="T5308"/>
          <cell r="U5308"/>
          <cell r="V5308"/>
          <cell r="W5308" t="str">
            <v>10000000</v>
          </cell>
          <cell r="X5308">
            <v>25000</v>
          </cell>
          <cell r="Y5308">
            <v>75000</v>
          </cell>
          <cell r="Z5308">
            <v>75000</v>
          </cell>
          <cell r="AA5308"/>
          <cell r="AB5308">
            <v>75000</v>
          </cell>
          <cell r="AC5308"/>
          <cell r="AD5308">
            <v>75000</v>
          </cell>
          <cell r="AE5308">
            <v>100000</v>
          </cell>
          <cell r="AF5308"/>
          <cell r="AG5308"/>
          <cell r="AH5308"/>
          <cell r="AI5308"/>
          <cell r="AJ5308"/>
          <cell r="AK5308"/>
          <cell r="AL5308"/>
          <cell r="AM5308"/>
          <cell r="AN5308">
            <v>1000</v>
          </cell>
          <cell r="AO5308">
            <v>11100</v>
          </cell>
          <cell r="AP5308" t="str">
            <v>Package</v>
          </cell>
          <cell r="AQ5308" t="str">
            <v>True</v>
          </cell>
          <cell r="AR5308" t="str">
            <v>False</v>
          </cell>
          <cell r="AS5308"/>
          <cell r="AT5308"/>
          <cell r="AU5308"/>
          <cell r="AV5308"/>
          <cell r="AW5308"/>
          <cell r="AX5308" t="str">
            <v>Rare</v>
          </cell>
          <cell r="AY5308"/>
          <cell r="AZ5308"/>
          <cell r="BA5308"/>
          <cell r="BB5308"/>
          <cell r="BC5308"/>
          <cell r="BD5308"/>
        </row>
        <row r="5309">
          <cell r="C5309" t="str">
            <v>PACKAGE_PAY_CHARACTER_74</v>
          </cell>
          <cell r="D5309" t="str">
            <v>초월 키베라 패키지</v>
          </cell>
          <cell r="E5309" t="str">
            <v>사용 시 '1초월 영웅 선택권(키베라)' 1개, '암살자 클래스 기술서' 4종 각 200개, 'T8 전설장비 선택권(3옵션)' 4개, '초월 특성 포인트(5TP)' 1개를 획득할 수 있습니다.</v>
          </cell>
          <cell r="F5309" t="str">
            <v>상품 패키지</v>
          </cell>
          <cell r="G5309" t="str">
            <v>상품 패키지</v>
          </cell>
          <cell r="H5309"/>
          <cell r="I5309"/>
          <cell r="J5309"/>
          <cell r="K5309" t="str">
            <v>False</v>
          </cell>
          <cell r="L5309"/>
          <cell r="M5309"/>
          <cell r="N5309"/>
          <cell r="O5309" t="str">
            <v>Package</v>
          </cell>
          <cell r="P5309"/>
          <cell r="Q5309"/>
          <cell r="R5309" t="str">
            <v>6</v>
          </cell>
          <cell r="S5309"/>
          <cell r="T5309"/>
          <cell r="U5309"/>
          <cell r="V5309"/>
          <cell r="W5309" t="str">
            <v>10000000</v>
          </cell>
          <cell r="X5309">
            <v>25000</v>
          </cell>
          <cell r="Y5309">
            <v>75000</v>
          </cell>
          <cell r="Z5309">
            <v>75000</v>
          </cell>
          <cell r="AA5309"/>
          <cell r="AB5309">
            <v>75000</v>
          </cell>
          <cell r="AC5309"/>
          <cell r="AD5309">
            <v>75000</v>
          </cell>
          <cell r="AE5309">
            <v>100000</v>
          </cell>
          <cell r="AF5309"/>
          <cell r="AG5309"/>
          <cell r="AH5309"/>
          <cell r="AI5309"/>
          <cell r="AJ5309"/>
          <cell r="AK5309"/>
          <cell r="AL5309"/>
          <cell r="AM5309"/>
          <cell r="AN5309">
            <v>1000</v>
          </cell>
          <cell r="AO5309">
            <v>11100</v>
          </cell>
          <cell r="AP5309" t="str">
            <v>Package</v>
          </cell>
          <cell r="AQ5309" t="str">
            <v>True</v>
          </cell>
          <cell r="AR5309" t="str">
            <v>False</v>
          </cell>
          <cell r="AS5309"/>
          <cell r="AT5309"/>
          <cell r="AU5309"/>
          <cell r="AV5309"/>
          <cell r="AW5309"/>
          <cell r="AX5309" t="str">
            <v>Rare</v>
          </cell>
          <cell r="AY5309"/>
          <cell r="AZ5309"/>
          <cell r="BA5309"/>
          <cell r="BB5309"/>
          <cell r="BC5309"/>
          <cell r="BD5309"/>
        </row>
        <row r="5310">
          <cell r="C5310" t="str">
            <v>PACKAGE_PAY_CHARACTER_WEAPON_74</v>
          </cell>
          <cell r="D5310" t="str">
            <v>키베라 전용무기</v>
          </cell>
          <cell r="E5310" t="str">
            <v>패키지 사용 시 키베라의 전용무기 '깊은 밤의 마검, 야천 &amp; 암영 &amp; 베일' 1개를 획득합니다.</v>
          </cell>
          <cell r="F5310" t="str">
            <v>상품 패키지</v>
          </cell>
          <cell r="G5310" t="str">
            <v>상품 패키지</v>
          </cell>
          <cell r="H5310"/>
          <cell r="I5310"/>
          <cell r="J5310"/>
          <cell r="K5310" t="str">
            <v>False</v>
          </cell>
          <cell r="L5310"/>
          <cell r="M5310"/>
          <cell r="N5310"/>
          <cell r="O5310" t="str">
            <v>Package</v>
          </cell>
          <cell r="P5310"/>
          <cell r="Q5310"/>
          <cell r="R5310" t="str">
            <v>6</v>
          </cell>
          <cell r="S5310"/>
          <cell r="T5310"/>
          <cell r="U5310"/>
          <cell r="V5310"/>
          <cell r="W5310" t="str">
            <v>10000000</v>
          </cell>
          <cell r="X5310">
            <v>25000</v>
          </cell>
          <cell r="Y5310">
            <v>75000</v>
          </cell>
          <cell r="Z5310">
            <v>75000</v>
          </cell>
          <cell r="AA5310"/>
          <cell r="AB5310">
            <v>75000</v>
          </cell>
          <cell r="AC5310"/>
          <cell r="AD5310">
            <v>75000</v>
          </cell>
          <cell r="AE5310">
            <v>100000</v>
          </cell>
          <cell r="AF5310"/>
          <cell r="AG5310"/>
          <cell r="AH5310"/>
          <cell r="AI5310"/>
          <cell r="AJ5310"/>
          <cell r="AK5310"/>
          <cell r="AL5310"/>
          <cell r="AM5310"/>
          <cell r="AN5310">
            <v>1000</v>
          </cell>
          <cell r="AO5310">
            <v>11100</v>
          </cell>
          <cell r="AP5310" t="str">
            <v>Package</v>
          </cell>
          <cell r="AQ5310" t="str">
            <v>True</v>
          </cell>
          <cell r="AR5310" t="str">
            <v>False</v>
          </cell>
          <cell r="AS5310"/>
          <cell r="AT5310"/>
          <cell r="AU5310"/>
          <cell r="AV5310"/>
          <cell r="AW5310"/>
          <cell r="AX5310" t="str">
            <v>Rare</v>
          </cell>
          <cell r="AY5310"/>
          <cell r="AZ5310"/>
          <cell r="BA5310"/>
          <cell r="BB5310"/>
          <cell r="BC5310"/>
          <cell r="BD5310"/>
        </row>
        <row r="5311">
          <cell r="C5311" t="str">
            <v>PACKAGE_PAY_CHARACTER_TREASURE_SELECT_74</v>
          </cell>
          <cell r="D5311" t="str">
            <v>키베라 전용보물 선택권</v>
          </cell>
          <cell r="E5311" t="str">
            <v>패키지 사용 시 '전용보물 선택권(키베라)' 1개를 획득합니다.</v>
          </cell>
          <cell r="F5311" t="str">
            <v>상품 패키지</v>
          </cell>
          <cell r="G5311" t="str">
            <v>상품 패키지</v>
          </cell>
          <cell r="H5311"/>
          <cell r="I5311"/>
          <cell r="J5311"/>
          <cell r="K5311" t="str">
            <v>False</v>
          </cell>
          <cell r="L5311"/>
          <cell r="M5311"/>
          <cell r="N5311"/>
          <cell r="O5311" t="str">
            <v>Package</v>
          </cell>
          <cell r="P5311"/>
          <cell r="Q5311"/>
          <cell r="R5311" t="str">
            <v>6</v>
          </cell>
          <cell r="S5311"/>
          <cell r="T5311"/>
          <cell r="U5311"/>
          <cell r="V5311"/>
          <cell r="W5311" t="str">
            <v>10000000</v>
          </cell>
          <cell r="X5311">
            <v>25000</v>
          </cell>
          <cell r="Y5311">
            <v>75000</v>
          </cell>
          <cell r="Z5311">
            <v>75000</v>
          </cell>
          <cell r="AA5311"/>
          <cell r="AB5311">
            <v>75000</v>
          </cell>
          <cell r="AC5311"/>
          <cell r="AD5311">
            <v>75000</v>
          </cell>
          <cell r="AE5311">
            <v>100000</v>
          </cell>
          <cell r="AF5311"/>
          <cell r="AG5311"/>
          <cell r="AH5311"/>
          <cell r="AI5311"/>
          <cell r="AJ5311"/>
          <cell r="AK5311"/>
          <cell r="AL5311"/>
          <cell r="AM5311"/>
          <cell r="AN5311">
            <v>1000</v>
          </cell>
          <cell r="AO5311">
            <v>11100</v>
          </cell>
          <cell r="AP5311" t="str">
            <v>Package</v>
          </cell>
          <cell r="AQ5311" t="str">
            <v>True</v>
          </cell>
          <cell r="AR5311" t="str">
            <v>False</v>
          </cell>
          <cell r="AS5311"/>
          <cell r="AT5311"/>
          <cell r="AU5311"/>
          <cell r="AV5311"/>
          <cell r="AW5311"/>
          <cell r="AX5311" t="str">
            <v>Rare</v>
          </cell>
          <cell r="AY5311"/>
          <cell r="AZ5311"/>
          <cell r="BA5311"/>
          <cell r="BB5311"/>
          <cell r="BC5311"/>
          <cell r="BD5311"/>
        </row>
        <row r="5312">
          <cell r="C5312" t="str">
            <v>PACKAGE_PAY_CHARACTER_EQUIP_74</v>
          </cell>
          <cell r="D5312" t="str">
            <v>키베라 전용장비 패키지</v>
          </cell>
          <cell r="E5312" t="str">
            <v>패키지 사용 시 '1각성 전용무기 선택권(키베라)' 2개, '전용보물 선택권(키베라)' 1개, '초월 특성 포인트(5TP)' 1개를 획득합니다.</v>
          </cell>
          <cell r="F5312" t="str">
            <v>상품 패키지</v>
          </cell>
          <cell r="G5312" t="str">
            <v>상품 패키지</v>
          </cell>
          <cell r="H5312"/>
          <cell r="I5312"/>
          <cell r="J5312"/>
          <cell r="K5312" t="str">
            <v>False</v>
          </cell>
          <cell r="L5312"/>
          <cell r="M5312"/>
          <cell r="N5312"/>
          <cell r="O5312" t="str">
            <v>Package</v>
          </cell>
          <cell r="P5312"/>
          <cell r="Q5312"/>
          <cell r="R5312" t="str">
            <v>6</v>
          </cell>
          <cell r="S5312"/>
          <cell r="T5312"/>
          <cell r="U5312"/>
          <cell r="V5312"/>
          <cell r="W5312" t="str">
            <v>10000000</v>
          </cell>
          <cell r="X5312">
            <v>25000</v>
          </cell>
          <cell r="Y5312">
            <v>75000</v>
          </cell>
          <cell r="Z5312">
            <v>75000</v>
          </cell>
          <cell r="AA5312"/>
          <cell r="AB5312">
            <v>75000</v>
          </cell>
          <cell r="AC5312"/>
          <cell r="AD5312">
            <v>75000</v>
          </cell>
          <cell r="AE5312">
            <v>100000</v>
          </cell>
          <cell r="AF5312"/>
          <cell r="AG5312"/>
          <cell r="AH5312"/>
          <cell r="AI5312"/>
          <cell r="AJ5312"/>
          <cell r="AK5312"/>
          <cell r="AL5312"/>
          <cell r="AM5312"/>
          <cell r="AN5312">
            <v>1000</v>
          </cell>
          <cell r="AO5312">
            <v>11100</v>
          </cell>
          <cell r="AP5312" t="str">
            <v>Package</v>
          </cell>
          <cell r="AQ5312" t="str">
            <v>True</v>
          </cell>
          <cell r="AR5312" t="str">
            <v>False</v>
          </cell>
          <cell r="AS5312"/>
          <cell r="AT5312"/>
          <cell r="AU5312"/>
          <cell r="AV5312"/>
          <cell r="AW5312"/>
          <cell r="AX5312" t="str">
            <v>Rare</v>
          </cell>
          <cell r="AY5312"/>
          <cell r="AZ5312"/>
          <cell r="BA5312"/>
          <cell r="BB5312"/>
          <cell r="BC5312"/>
          <cell r="BD5312"/>
        </row>
        <row r="5313">
          <cell r="C5313" t="str">
            <v>PACKAGE_PAY_CHARACTER_SOULWEAPON_74</v>
          </cell>
          <cell r="D5313" t="str">
            <v>키베라 영혼석</v>
          </cell>
          <cell r="E5313" t="str">
            <v>패키지 사용 시 '영혼석: 깊은 밤의 마검, 야천 &amp; 암영 &amp; 베일' 1개, '초월 특성 포인트(5TP)' 1개를 획득합니다.</v>
          </cell>
          <cell r="F5313" t="str">
            <v>상품 패키지</v>
          </cell>
          <cell r="G5313" t="str">
            <v>상품 패키지</v>
          </cell>
          <cell r="H5313"/>
          <cell r="I5313"/>
          <cell r="J5313"/>
          <cell r="K5313" t="str">
            <v>False</v>
          </cell>
          <cell r="L5313"/>
          <cell r="M5313"/>
          <cell r="N5313"/>
          <cell r="O5313" t="str">
            <v>Package</v>
          </cell>
          <cell r="P5313"/>
          <cell r="Q5313"/>
          <cell r="R5313" t="str">
            <v>6</v>
          </cell>
          <cell r="S5313"/>
          <cell r="T5313"/>
          <cell r="U5313"/>
          <cell r="V5313"/>
          <cell r="W5313" t="str">
            <v>10000000</v>
          </cell>
          <cell r="X5313">
            <v>25000</v>
          </cell>
          <cell r="Y5313">
            <v>75000</v>
          </cell>
          <cell r="Z5313">
            <v>75000</v>
          </cell>
          <cell r="AA5313"/>
          <cell r="AB5313">
            <v>75000</v>
          </cell>
          <cell r="AC5313"/>
          <cell r="AD5313">
            <v>75000</v>
          </cell>
          <cell r="AE5313">
            <v>100000</v>
          </cell>
          <cell r="AF5313"/>
          <cell r="AG5313"/>
          <cell r="AH5313"/>
          <cell r="AI5313"/>
          <cell r="AJ5313"/>
          <cell r="AK5313"/>
          <cell r="AL5313"/>
          <cell r="AM5313"/>
          <cell r="AN5313">
            <v>1000</v>
          </cell>
          <cell r="AO5313">
            <v>11100</v>
          </cell>
          <cell r="AP5313" t="str">
            <v>Package</v>
          </cell>
          <cell r="AQ5313" t="str">
            <v>True</v>
          </cell>
          <cell r="AR5313" t="str">
            <v>False</v>
          </cell>
          <cell r="AS5313"/>
          <cell r="AT5313"/>
          <cell r="AU5313"/>
          <cell r="AV5313"/>
          <cell r="AW5313"/>
          <cell r="AX5313" t="str">
            <v>Rare</v>
          </cell>
          <cell r="AY5313"/>
          <cell r="AZ5313"/>
          <cell r="BA5313"/>
          <cell r="BB5313"/>
          <cell r="BC5313"/>
          <cell r="BD5313"/>
        </row>
        <row r="5314">
          <cell r="C5314" t="str">
            <v>PACKAGE_PAY_AUGMENTATION_50_NEW</v>
          </cell>
          <cell r="D5314" t="str">
            <v>재연마 패키지 1</v>
          </cell>
          <cell r="E5314" t="str">
            <v>패키지 사용 시 '재연마 쿠폰' 50개를 획득합니다.</v>
          </cell>
          <cell r="F5314" t="str">
            <v>상품 패키지</v>
          </cell>
          <cell r="G5314" t="str">
            <v>상품 패키지</v>
          </cell>
          <cell r="H5314"/>
          <cell r="I5314"/>
          <cell r="J5314"/>
          <cell r="K5314" t="str">
            <v>False</v>
          </cell>
          <cell r="L5314"/>
          <cell r="M5314"/>
          <cell r="N5314"/>
          <cell r="O5314" t="str">
            <v>Package</v>
          </cell>
          <cell r="P5314"/>
          <cell r="Q5314"/>
          <cell r="R5314" t="str">
            <v>6</v>
          </cell>
          <cell r="S5314"/>
          <cell r="T5314"/>
          <cell r="U5314"/>
          <cell r="V5314"/>
          <cell r="W5314" t="str">
            <v>10000000</v>
          </cell>
          <cell r="X5314">
            <v>25000</v>
          </cell>
          <cell r="Y5314">
            <v>75000</v>
          </cell>
          <cell r="Z5314">
            <v>75000</v>
          </cell>
          <cell r="AA5314"/>
          <cell r="AB5314">
            <v>75000</v>
          </cell>
          <cell r="AC5314"/>
          <cell r="AD5314">
            <v>75000</v>
          </cell>
          <cell r="AE5314">
            <v>100000</v>
          </cell>
          <cell r="AF5314"/>
          <cell r="AG5314"/>
          <cell r="AH5314"/>
          <cell r="AI5314"/>
          <cell r="AJ5314"/>
          <cell r="AK5314"/>
          <cell r="AL5314"/>
          <cell r="AM5314"/>
          <cell r="AN5314">
            <v>1000</v>
          </cell>
          <cell r="AO5314">
            <v>11100</v>
          </cell>
          <cell r="AP5314" t="str">
            <v>Package</v>
          </cell>
          <cell r="AQ5314" t="str">
            <v>True</v>
          </cell>
          <cell r="AR5314" t="str">
            <v>False</v>
          </cell>
          <cell r="AS5314"/>
          <cell r="AT5314"/>
          <cell r="AU5314"/>
          <cell r="AV5314"/>
          <cell r="AW5314"/>
          <cell r="AX5314" t="str">
            <v>Rare</v>
          </cell>
          <cell r="AY5314"/>
          <cell r="AZ5314"/>
          <cell r="BA5314"/>
          <cell r="BB5314"/>
          <cell r="BC5314"/>
          <cell r="BD5314"/>
        </row>
        <row r="5315">
          <cell r="C5315" t="str">
            <v>PACKAGE_PAY_AUGMENTATION_90</v>
          </cell>
          <cell r="D5315" t="str">
            <v>재연마 패키지 2</v>
          </cell>
          <cell r="E5315" t="str">
            <v>패키지 사용 시 '재연마 쿠폰' 90개를 획득합니다.</v>
          </cell>
          <cell r="F5315" t="str">
            <v>상품 패키지</v>
          </cell>
          <cell r="G5315" t="str">
            <v>상품 패키지</v>
          </cell>
          <cell r="H5315"/>
          <cell r="I5315"/>
          <cell r="J5315"/>
          <cell r="K5315" t="str">
            <v>False</v>
          </cell>
          <cell r="L5315"/>
          <cell r="M5315"/>
          <cell r="N5315"/>
          <cell r="O5315" t="str">
            <v>Package</v>
          </cell>
          <cell r="P5315"/>
          <cell r="Q5315"/>
          <cell r="R5315" t="str">
            <v>6</v>
          </cell>
          <cell r="S5315"/>
          <cell r="T5315"/>
          <cell r="U5315"/>
          <cell r="V5315"/>
          <cell r="W5315" t="str">
            <v>10000000</v>
          </cell>
          <cell r="X5315">
            <v>25000</v>
          </cell>
          <cell r="Y5315">
            <v>75000</v>
          </cell>
          <cell r="Z5315">
            <v>75000</v>
          </cell>
          <cell r="AA5315"/>
          <cell r="AB5315">
            <v>75000</v>
          </cell>
          <cell r="AC5315"/>
          <cell r="AD5315">
            <v>75000</v>
          </cell>
          <cell r="AE5315">
            <v>100000</v>
          </cell>
          <cell r="AF5315"/>
          <cell r="AG5315"/>
          <cell r="AH5315"/>
          <cell r="AI5315"/>
          <cell r="AJ5315"/>
          <cell r="AK5315"/>
          <cell r="AL5315"/>
          <cell r="AM5315"/>
          <cell r="AN5315">
            <v>1000</v>
          </cell>
          <cell r="AO5315">
            <v>11100</v>
          </cell>
          <cell r="AP5315" t="str">
            <v>Package</v>
          </cell>
          <cell r="AQ5315" t="str">
            <v>True</v>
          </cell>
          <cell r="AR5315" t="str">
            <v>False</v>
          </cell>
          <cell r="AS5315"/>
          <cell r="AT5315"/>
          <cell r="AU5315"/>
          <cell r="AV5315"/>
          <cell r="AW5315"/>
          <cell r="AX5315" t="str">
            <v>Rare</v>
          </cell>
          <cell r="AY5315"/>
          <cell r="AZ5315"/>
          <cell r="BA5315"/>
          <cell r="BB5315"/>
          <cell r="BC5315"/>
          <cell r="BD5315"/>
        </row>
        <row r="5316">
          <cell r="C5316" t="str">
            <v>PACKAGE_PAY_LUCKY_EVENT_ARTIFACT</v>
          </cell>
          <cell r="D5316" t="str">
            <v>럭키 이벤트 유물 패키지</v>
          </cell>
          <cell r="E5316" t="str">
            <v>패키지 사용 시 '럭키 이벤트 유물 상자' 1개를 획득합니다.</v>
          </cell>
          <cell r="F5316" t="str">
            <v>상품 패키지</v>
          </cell>
          <cell r="G5316" t="str">
            <v>상품 패키지</v>
          </cell>
          <cell r="H5316"/>
          <cell r="I5316"/>
          <cell r="J5316"/>
          <cell r="K5316" t="str">
            <v>False</v>
          </cell>
          <cell r="L5316"/>
          <cell r="M5316"/>
          <cell r="N5316"/>
          <cell r="O5316" t="str">
            <v>Package</v>
          </cell>
          <cell r="P5316"/>
          <cell r="Q5316"/>
          <cell r="R5316" t="str">
            <v>6</v>
          </cell>
          <cell r="S5316"/>
          <cell r="T5316"/>
          <cell r="U5316"/>
          <cell r="V5316"/>
          <cell r="W5316" t="str">
            <v>10000000</v>
          </cell>
          <cell r="X5316">
            <v>25000</v>
          </cell>
          <cell r="Y5316">
            <v>75000</v>
          </cell>
          <cell r="Z5316">
            <v>75000</v>
          </cell>
          <cell r="AA5316"/>
          <cell r="AB5316">
            <v>75000</v>
          </cell>
          <cell r="AC5316"/>
          <cell r="AD5316">
            <v>75000</v>
          </cell>
          <cell r="AE5316">
            <v>100000</v>
          </cell>
          <cell r="AF5316"/>
          <cell r="AG5316"/>
          <cell r="AH5316"/>
          <cell r="AI5316"/>
          <cell r="AJ5316"/>
          <cell r="AK5316"/>
          <cell r="AL5316"/>
          <cell r="AM5316"/>
          <cell r="AN5316">
            <v>1000</v>
          </cell>
          <cell r="AO5316">
            <v>11100</v>
          </cell>
          <cell r="AP5316" t="str">
            <v>Package</v>
          </cell>
          <cell r="AQ5316" t="str">
            <v>True</v>
          </cell>
          <cell r="AR5316" t="str">
            <v>False</v>
          </cell>
          <cell r="AS5316"/>
          <cell r="AT5316"/>
          <cell r="AU5316"/>
          <cell r="AV5316"/>
          <cell r="AW5316"/>
          <cell r="AX5316" t="str">
            <v>Rare</v>
          </cell>
          <cell r="AY5316"/>
          <cell r="AZ5316"/>
          <cell r="BA5316"/>
          <cell r="BB5316"/>
          <cell r="BC5316"/>
          <cell r="BD5316"/>
        </row>
        <row r="5317">
          <cell r="C5317" t="str">
            <v>PACKAGE_BOX_LUCKY_EVENT_ARTIFACT</v>
          </cell>
          <cell r="D5317" t="str">
            <v>럭키 이벤트 유물 상자</v>
          </cell>
          <cell r="E5317" t="str">
            <v>사용 시 이벤트 유물 중 확률에 따라 1개를 획득할 수 있습니다.</v>
          </cell>
          <cell r="F5317" t="str">
            <v>상품 패키지</v>
          </cell>
          <cell r="G5317" t="str">
            <v>상품 패키지</v>
          </cell>
          <cell r="H5317"/>
          <cell r="I5317"/>
          <cell r="J5317"/>
          <cell r="K5317" t="str">
            <v>False</v>
          </cell>
          <cell r="L5317"/>
          <cell r="M5317"/>
          <cell r="N5317"/>
          <cell r="O5317" t="str">
            <v>Package</v>
          </cell>
          <cell r="P5317"/>
          <cell r="Q5317"/>
          <cell r="R5317" t="str">
            <v>6</v>
          </cell>
          <cell r="S5317"/>
          <cell r="T5317"/>
          <cell r="U5317"/>
          <cell r="V5317"/>
          <cell r="W5317" t="str">
            <v>10000000</v>
          </cell>
          <cell r="X5317">
            <v>25000</v>
          </cell>
          <cell r="Y5317">
            <v>75000</v>
          </cell>
          <cell r="Z5317">
            <v>75000</v>
          </cell>
          <cell r="AA5317"/>
          <cell r="AB5317">
            <v>75000</v>
          </cell>
          <cell r="AC5317"/>
          <cell r="AD5317">
            <v>75000</v>
          </cell>
          <cell r="AE5317">
            <v>100000</v>
          </cell>
          <cell r="AF5317"/>
          <cell r="AG5317"/>
          <cell r="AH5317"/>
          <cell r="AI5317"/>
          <cell r="AJ5317"/>
          <cell r="AK5317"/>
          <cell r="AL5317"/>
          <cell r="AM5317"/>
          <cell r="AN5317">
            <v>1000</v>
          </cell>
          <cell r="AO5317">
            <v>11100</v>
          </cell>
          <cell r="AP5317" t="str">
            <v>Package</v>
          </cell>
          <cell r="AQ5317" t="str">
            <v>True</v>
          </cell>
          <cell r="AR5317" t="str">
            <v>False</v>
          </cell>
          <cell r="AS5317"/>
          <cell r="AT5317"/>
          <cell r="AU5317"/>
          <cell r="AV5317"/>
          <cell r="AW5317"/>
          <cell r="AX5317" t="str">
            <v>Rare</v>
          </cell>
          <cell r="AY5317"/>
          <cell r="AZ5317"/>
          <cell r="BA5317"/>
          <cell r="BB5317"/>
          <cell r="BC5317"/>
          <cell r="BD5317"/>
        </row>
        <row r="5318">
          <cell r="C5318" t="str">
            <v>PACKAGE_PAY_SPECIAL_RANDOM_EVENT_ARTIFACT</v>
          </cell>
          <cell r="D5318" t="str">
            <v>스페셜 랜덤 이벤트 유물 패키지</v>
          </cell>
          <cell r="E5318" t="str">
            <v>패키지 사용 시 '스페셜 랜덤 이벤트 유물 상자' 1개를 획득합니다.</v>
          </cell>
          <cell r="F5318" t="str">
            <v>상품 패키지</v>
          </cell>
          <cell r="G5318" t="str">
            <v>상품 패키지</v>
          </cell>
          <cell r="H5318"/>
          <cell r="I5318"/>
          <cell r="J5318"/>
          <cell r="K5318" t="str">
            <v>False</v>
          </cell>
          <cell r="L5318"/>
          <cell r="M5318"/>
          <cell r="N5318"/>
          <cell r="O5318" t="str">
            <v>Package</v>
          </cell>
          <cell r="P5318"/>
          <cell r="Q5318"/>
          <cell r="R5318" t="str">
            <v>6</v>
          </cell>
          <cell r="S5318"/>
          <cell r="T5318"/>
          <cell r="U5318"/>
          <cell r="V5318"/>
          <cell r="W5318" t="str">
            <v>10000000</v>
          </cell>
          <cell r="X5318">
            <v>25000</v>
          </cell>
          <cell r="Y5318">
            <v>75000</v>
          </cell>
          <cell r="Z5318">
            <v>75000</v>
          </cell>
          <cell r="AA5318"/>
          <cell r="AB5318">
            <v>75000</v>
          </cell>
          <cell r="AC5318"/>
          <cell r="AD5318">
            <v>75000</v>
          </cell>
          <cell r="AE5318">
            <v>100000</v>
          </cell>
          <cell r="AF5318"/>
          <cell r="AG5318"/>
          <cell r="AH5318"/>
          <cell r="AI5318"/>
          <cell r="AJ5318"/>
          <cell r="AK5318"/>
          <cell r="AL5318"/>
          <cell r="AM5318"/>
          <cell r="AN5318">
            <v>1000</v>
          </cell>
          <cell r="AO5318">
            <v>11100</v>
          </cell>
          <cell r="AP5318" t="str">
            <v>Package</v>
          </cell>
          <cell r="AQ5318" t="str">
            <v>True</v>
          </cell>
          <cell r="AR5318" t="str">
            <v>False</v>
          </cell>
          <cell r="AS5318"/>
          <cell r="AT5318"/>
          <cell r="AU5318"/>
          <cell r="AV5318"/>
          <cell r="AW5318"/>
          <cell r="AX5318" t="str">
            <v>Rare</v>
          </cell>
          <cell r="AY5318"/>
          <cell r="AZ5318"/>
          <cell r="BA5318"/>
          <cell r="BB5318"/>
          <cell r="BC5318"/>
          <cell r="BD5318"/>
        </row>
        <row r="5319">
          <cell r="C5319" t="str">
            <v>PACKAGE_BOX_SPECIAL_RANDOM_EVENT_ARTIFACT</v>
          </cell>
          <cell r="D5319" t="str">
            <v>스페셜 랜덤 이벤트 유물 상자</v>
          </cell>
          <cell r="E5319" t="str">
            <v>사용 시 '언짢은 호박머리', '노여운 호박머리', '호박에 낀 악령', '즐거운 호박머리', '신형 추진기', '크리스마스 별장식', '성적 우수상', '성야의 크리스마스 트리', '고대 신왕의 동전' 중 확률에 따라 1개를 획득할 수 있습니다.</v>
          </cell>
          <cell r="F5319" t="str">
            <v>상품 패키지</v>
          </cell>
          <cell r="G5319" t="str">
            <v>상품 패키지</v>
          </cell>
          <cell r="H5319"/>
          <cell r="I5319"/>
          <cell r="J5319"/>
          <cell r="K5319" t="str">
            <v>False</v>
          </cell>
          <cell r="L5319"/>
          <cell r="M5319"/>
          <cell r="N5319"/>
          <cell r="O5319" t="str">
            <v>Package</v>
          </cell>
          <cell r="P5319"/>
          <cell r="Q5319"/>
          <cell r="R5319" t="str">
            <v>6</v>
          </cell>
          <cell r="S5319"/>
          <cell r="T5319"/>
          <cell r="U5319"/>
          <cell r="V5319"/>
          <cell r="W5319" t="str">
            <v>10000000</v>
          </cell>
          <cell r="X5319">
            <v>25000</v>
          </cell>
          <cell r="Y5319">
            <v>75000</v>
          </cell>
          <cell r="Z5319">
            <v>75000</v>
          </cell>
          <cell r="AA5319"/>
          <cell r="AB5319">
            <v>75000</v>
          </cell>
          <cell r="AC5319"/>
          <cell r="AD5319">
            <v>75000</v>
          </cell>
          <cell r="AE5319">
            <v>100000</v>
          </cell>
          <cell r="AF5319"/>
          <cell r="AG5319"/>
          <cell r="AH5319"/>
          <cell r="AI5319"/>
          <cell r="AJ5319"/>
          <cell r="AK5319"/>
          <cell r="AL5319"/>
          <cell r="AM5319"/>
          <cell r="AN5319">
            <v>1000</v>
          </cell>
          <cell r="AO5319">
            <v>11100</v>
          </cell>
          <cell r="AP5319" t="str">
            <v>Package</v>
          </cell>
          <cell r="AQ5319" t="str">
            <v>True</v>
          </cell>
          <cell r="AR5319" t="str">
            <v>False</v>
          </cell>
          <cell r="AS5319"/>
          <cell r="AT5319"/>
          <cell r="AU5319"/>
          <cell r="AV5319"/>
          <cell r="AW5319"/>
          <cell r="AX5319" t="str">
            <v>Rare</v>
          </cell>
          <cell r="AY5319"/>
          <cell r="AZ5319"/>
          <cell r="BA5319"/>
          <cell r="BB5319"/>
          <cell r="BC5319"/>
          <cell r="BD5319"/>
        </row>
        <row r="5320">
          <cell r="C5320" t="str">
            <v>PACKAGE_PAY_HERO_RUSH_1</v>
          </cell>
          <cell r="D5320" t="str">
            <v>영웅 돌파 패키지 Ⅰ</v>
          </cell>
          <cell r="E5320" t="str">
            <v>구매 즉시 '3,000루비'를 획득하며, 영웅 육성과 관련된 다양한 미션을 클리어하면 '돌파 패키지 모음' 팝업에서 보상을 획득할 수 있습니다.</v>
          </cell>
          <cell r="F5320" t="str">
            <v>상품 패키지</v>
          </cell>
          <cell r="G5320" t="str">
            <v>상품 패키지</v>
          </cell>
          <cell r="H5320"/>
          <cell r="I5320"/>
          <cell r="J5320"/>
          <cell r="K5320" t="str">
            <v>False</v>
          </cell>
          <cell r="L5320"/>
          <cell r="M5320"/>
          <cell r="N5320"/>
          <cell r="O5320" t="str">
            <v>None</v>
          </cell>
          <cell r="P5320"/>
          <cell r="Q5320"/>
          <cell r="R5320" t="str">
            <v>6</v>
          </cell>
          <cell r="S5320"/>
          <cell r="T5320"/>
          <cell r="U5320"/>
          <cell r="V5320"/>
          <cell r="W5320" t="str">
            <v>10000000</v>
          </cell>
          <cell r="X5320">
            <v>25000</v>
          </cell>
          <cell r="Y5320">
            <v>75000</v>
          </cell>
          <cell r="Z5320">
            <v>75000</v>
          </cell>
          <cell r="AA5320"/>
          <cell r="AB5320">
            <v>75000</v>
          </cell>
          <cell r="AC5320"/>
          <cell r="AD5320">
            <v>75000</v>
          </cell>
          <cell r="AE5320">
            <v>100000</v>
          </cell>
          <cell r="AF5320"/>
          <cell r="AG5320"/>
          <cell r="AH5320"/>
          <cell r="AI5320"/>
          <cell r="AJ5320"/>
          <cell r="AK5320"/>
          <cell r="AL5320"/>
          <cell r="AM5320"/>
          <cell r="AN5320">
            <v>1000</v>
          </cell>
          <cell r="AO5320">
            <v>11100</v>
          </cell>
          <cell r="AP5320" t="str">
            <v>Package</v>
          </cell>
          <cell r="AQ5320" t="str">
            <v>True</v>
          </cell>
          <cell r="AR5320" t="str">
            <v>False</v>
          </cell>
          <cell r="AS5320"/>
          <cell r="AT5320"/>
          <cell r="AU5320"/>
          <cell r="AV5320"/>
          <cell r="AW5320"/>
          <cell r="AX5320" t="str">
            <v>Rare</v>
          </cell>
          <cell r="AY5320"/>
          <cell r="AZ5320"/>
          <cell r="BA5320"/>
          <cell r="BB5320"/>
          <cell r="BC5320"/>
          <cell r="BD5320"/>
        </row>
        <row r="5321">
          <cell r="C5321" t="str">
            <v>PACKAGE_PAY_HERO_RUSH_2</v>
          </cell>
          <cell r="D5321" t="str">
            <v>영웅 돌파 패키지 Ⅱ</v>
          </cell>
          <cell r="E5321" t="str">
            <v>구매 즉시 '5,000루비'를 획득하며, 영웅 육성과 관련된 다양한 미션을 클리어하면 '돌파 패키지 모음' 팝업에서 보상을 획득할 수 있습니다.</v>
          </cell>
          <cell r="F5321" t="str">
            <v>상품 패키지</v>
          </cell>
          <cell r="G5321" t="str">
            <v>상품 패키지</v>
          </cell>
          <cell r="H5321"/>
          <cell r="I5321"/>
          <cell r="J5321"/>
          <cell r="K5321" t="str">
            <v>False</v>
          </cell>
          <cell r="L5321"/>
          <cell r="M5321"/>
          <cell r="N5321"/>
          <cell r="O5321" t="str">
            <v>None</v>
          </cell>
          <cell r="P5321"/>
          <cell r="Q5321"/>
          <cell r="R5321" t="str">
            <v>6</v>
          </cell>
          <cell r="S5321"/>
          <cell r="T5321"/>
          <cell r="U5321"/>
          <cell r="V5321"/>
          <cell r="W5321" t="str">
            <v>10000000</v>
          </cell>
          <cell r="X5321">
            <v>25000</v>
          </cell>
          <cell r="Y5321">
            <v>75000</v>
          </cell>
          <cell r="Z5321">
            <v>75000</v>
          </cell>
          <cell r="AA5321"/>
          <cell r="AB5321">
            <v>75000</v>
          </cell>
          <cell r="AC5321"/>
          <cell r="AD5321">
            <v>75000</v>
          </cell>
          <cell r="AE5321">
            <v>100000</v>
          </cell>
          <cell r="AF5321"/>
          <cell r="AG5321"/>
          <cell r="AH5321"/>
          <cell r="AI5321"/>
          <cell r="AJ5321"/>
          <cell r="AK5321"/>
          <cell r="AL5321"/>
          <cell r="AM5321"/>
          <cell r="AN5321">
            <v>1000</v>
          </cell>
          <cell r="AO5321">
            <v>11100</v>
          </cell>
          <cell r="AP5321" t="str">
            <v>Package</v>
          </cell>
          <cell r="AQ5321" t="str">
            <v>True</v>
          </cell>
          <cell r="AR5321" t="str">
            <v>False</v>
          </cell>
          <cell r="AS5321"/>
          <cell r="AT5321"/>
          <cell r="AU5321"/>
          <cell r="AV5321"/>
          <cell r="AW5321"/>
          <cell r="AX5321" t="str">
            <v>Rare</v>
          </cell>
          <cell r="AY5321"/>
          <cell r="AZ5321"/>
          <cell r="BA5321"/>
          <cell r="BB5321"/>
          <cell r="BC5321"/>
          <cell r="BD5321"/>
        </row>
        <row r="5322">
          <cell r="C5322" t="str">
            <v>PACKAGE_PAY_LEVELUP_RUSH_3</v>
          </cell>
          <cell r="D5322" t="str">
            <v>레벨업 돌파 패키지 Ⅲ</v>
          </cell>
          <cell r="E5322" t="str">
            <v>구매 즉시 '5,000 루비'를 획득하며, 팀레벨 52~70을 달성하면 '돌파 패키지 모음' 팝업에서 보상을 획득할 수 있습니다.\n상품 구매 후 모든 미션 완료 시 추가로, '23,000 루비' (보너스 지급) 획득 가능.</v>
          </cell>
          <cell r="F5322" t="str">
            <v>상품 패키지</v>
          </cell>
          <cell r="G5322" t="str">
            <v>상품 패키지</v>
          </cell>
          <cell r="H5322"/>
          <cell r="I5322"/>
          <cell r="J5322"/>
          <cell r="K5322" t="str">
            <v>False</v>
          </cell>
          <cell r="L5322"/>
          <cell r="M5322"/>
          <cell r="N5322"/>
          <cell r="O5322" t="str">
            <v>None</v>
          </cell>
          <cell r="P5322"/>
          <cell r="Q5322"/>
          <cell r="R5322" t="str">
            <v>6</v>
          </cell>
          <cell r="S5322"/>
          <cell r="T5322"/>
          <cell r="U5322"/>
          <cell r="V5322"/>
          <cell r="W5322" t="str">
            <v>10000000</v>
          </cell>
          <cell r="X5322">
            <v>25000</v>
          </cell>
          <cell r="Y5322">
            <v>75000</v>
          </cell>
          <cell r="Z5322">
            <v>75000</v>
          </cell>
          <cell r="AA5322"/>
          <cell r="AB5322">
            <v>75000</v>
          </cell>
          <cell r="AC5322"/>
          <cell r="AD5322">
            <v>75000</v>
          </cell>
          <cell r="AE5322">
            <v>100000</v>
          </cell>
          <cell r="AF5322"/>
          <cell r="AG5322"/>
          <cell r="AH5322"/>
          <cell r="AI5322"/>
          <cell r="AJ5322"/>
          <cell r="AK5322"/>
          <cell r="AL5322"/>
          <cell r="AM5322"/>
          <cell r="AN5322">
            <v>1000</v>
          </cell>
          <cell r="AO5322">
            <v>11100</v>
          </cell>
          <cell r="AP5322" t="str">
            <v>Package</v>
          </cell>
          <cell r="AQ5322" t="str">
            <v>True</v>
          </cell>
          <cell r="AR5322" t="str">
            <v>False</v>
          </cell>
          <cell r="AS5322"/>
          <cell r="AT5322"/>
          <cell r="AU5322"/>
          <cell r="AV5322"/>
          <cell r="AW5322"/>
          <cell r="AX5322" t="str">
            <v>Rare</v>
          </cell>
          <cell r="AY5322"/>
          <cell r="AZ5322"/>
          <cell r="BA5322"/>
          <cell r="BB5322"/>
          <cell r="BC5322"/>
          <cell r="BD5322"/>
        </row>
        <row r="5323">
          <cell r="C5323" t="str">
            <v>PACKAGE_PAY_MAY_NEWBIE_PACK_2020</v>
          </cell>
          <cell r="D5323" t="str">
            <v>메이의 초보자용 패키지</v>
          </cell>
          <cell r="E5323" t="str">
            <v>패키지 사용 시 다음의 아이템을 획득합니다. '3성 영웅 선택권(~레하트나)' 1개, '코스튬 선택권(~직업 코스튬)' 1개.</v>
          </cell>
          <cell r="F5323" t="str">
            <v>상품 패키지</v>
          </cell>
          <cell r="G5323" t="str">
            <v>상품 패키지</v>
          </cell>
          <cell r="H5323"/>
          <cell r="I5323"/>
          <cell r="J5323"/>
          <cell r="K5323" t="str">
            <v>False</v>
          </cell>
          <cell r="L5323"/>
          <cell r="M5323"/>
          <cell r="N5323"/>
          <cell r="O5323" t="str">
            <v>Package</v>
          </cell>
          <cell r="P5323"/>
          <cell r="Q5323"/>
          <cell r="R5323" t="str">
            <v>6</v>
          </cell>
          <cell r="S5323"/>
          <cell r="T5323"/>
          <cell r="U5323"/>
          <cell r="V5323"/>
          <cell r="W5323" t="str">
            <v>10000000</v>
          </cell>
          <cell r="X5323">
            <v>25000</v>
          </cell>
          <cell r="Y5323">
            <v>75000</v>
          </cell>
          <cell r="Z5323">
            <v>75000</v>
          </cell>
          <cell r="AA5323"/>
          <cell r="AB5323">
            <v>75000</v>
          </cell>
          <cell r="AC5323"/>
          <cell r="AD5323">
            <v>75000</v>
          </cell>
          <cell r="AE5323">
            <v>100000</v>
          </cell>
          <cell r="AF5323"/>
          <cell r="AG5323"/>
          <cell r="AH5323"/>
          <cell r="AI5323"/>
          <cell r="AJ5323"/>
          <cell r="AK5323"/>
          <cell r="AL5323"/>
          <cell r="AM5323"/>
          <cell r="AN5323">
            <v>1000</v>
          </cell>
          <cell r="AO5323">
            <v>11100</v>
          </cell>
          <cell r="AP5323" t="str">
            <v>Package</v>
          </cell>
          <cell r="AQ5323" t="str">
            <v>True</v>
          </cell>
          <cell r="AR5323" t="str">
            <v>False</v>
          </cell>
          <cell r="AS5323"/>
          <cell r="AT5323"/>
          <cell r="AU5323"/>
          <cell r="AV5323"/>
          <cell r="AW5323"/>
          <cell r="AX5323" t="str">
            <v>Rare</v>
          </cell>
          <cell r="AY5323"/>
          <cell r="AZ5323"/>
          <cell r="BA5323"/>
          <cell r="BB5323"/>
          <cell r="BC5323"/>
          <cell r="BD5323"/>
        </row>
        <row r="5324">
          <cell r="C5324" t="str">
            <v>PACKAGE_BOX_LUCKY_ETHER_01</v>
          </cell>
          <cell r="D5324" t="str">
            <v>에테르 럭키 상자</v>
          </cell>
          <cell r="E5324" t="str">
            <v>사용 시 '빛나는 에테르', '화려한 에테르', '찬란한 에테르' 중 1종을 획득할 수 있습니다. 해당 상자로부터 나오는 상품들은 확률이 균등하지 않습니다.</v>
          </cell>
          <cell r="F5324" t="str">
            <v>상품 패키지</v>
          </cell>
          <cell r="G5324" t="str">
            <v>상품 패키지</v>
          </cell>
          <cell r="H5324"/>
          <cell r="I5324"/>
          <cell r="J5324"/>
          <cell r="K5324" t="str">
            <v>False</v>
          </cell>
          <cell r="L5324"/>
          <cell r="M5324"/>
          <cell r="N5324"/>
          <cell r="O5324" t="str">
            <v>Package</v>
          </cell>
          <cell r="P5324"/>
          <cell r="Q5324"/>
          <cell r="R5324" t="str">
            <v>6</v>
          </cell>
          <cell r="S5324"/>
          <cell r="T5324"/>
          <cell r="U5324"/>
          <cell r="V5324"/>
          <cell r="W5324" t="str">
            <v>10000000</v>
          </cell>
          <cell r="X5324">
            <v>25000</v>
          </cell>
          <cell r="Y5324">
            <v>75000</v>
          </cell>
          <cell r="Z5324">
            <v>75000</v>
          </cell>
          <cell r="AA5324"/>
          <cell r="AB5324">
            <v>75000</v>
          </cell>
          <cell r="AC5324"/>
          <cell r="AD5324">
            <v>75000</v>
          </cell>
          <cell r="AE5324">
            <v>100000</v>
          </cell>
          <cell r="AF5324"/>
          <cell r="AG5324"/>
          <cell r="AH5324"/>
          <cell r="AI5324"/>
          <cell r="AJ5324"/>
          <cell r="AK5324"/>
          <cell r="AL5324"/>
          <cell r="AM5324"/>
          <cell r="AN5324">
            <v>1000</v>
          </cell>
          <cell r="AO5324">
            <v>11100</v>
          </cell>
          <cell r="AP5324" t="str">
            <v>Package</v>
          </cell>
          <cell r="AQ5324" t="str">
            <v>True</v>
          </cell>
          <cell r="AR5324" t="str">
            <v>False</v>
          </cell>
          <cell r="AS5324"/>
          <cell r="AT5324"/>
          <cell r="AU5324"/>
          <cell r="AV5324"/>
          <cell r="AW5324"/>
          <cell r="AX5324" t="str">
            <v>Rare</v>
          </cell>
          <cell r="AY5324"/>
          <cell r="AZ5324"/>
          <cell r="BA5324"/>
          <cell r="BB5324"/>
          <cell r="BC5324"/>
          <cell r="BD5324"/>
        </row>
        <row r="5325">
          <cell r="C5325" t="str">
            <v>PACKAGE_PAY_LEGEND_EQUIP_ARMOR_NEW</v>
          </cell>
          <cell r="D5325" t="str">
            <v>전설의 방어구 패키지</v>
          </cell>
          <cell r="E5325" t="str">
            <v>패키지 사용 시 다음의 아이템을 획득합니다.\n'T8 전설장비 선택권 (3옵션)' 2개, '재연마 쿠폰' 10개, '마법가루' 50,000개, '750 루비 (보너스 지급)'.\n(T8 전설장비 선택권 (3옵션) 에서는 '마왕군', '영웅제압', '영웅수호' 전설장비 선택 가능)</v>
          </cell>
          <cell r="F5325" t="str">
            <v>상품 패키지</v>
          </cell>
          <cell r="G5325" t="str">
            <v>상품 패키지</v>
          </cell>
          <cell r="H5325"/>
          <cell r="I5325"/>
          <cell r="J5325"/>
          <cell r="K5325" t="str">
            <v>False</v>
          </cell>
          <cell r="L5325"/>
          <cell r="M5325"/>
          <cell r="N5325"/>
          <cell r="O5325" t="str">
            <v>Package</v>
          </cell>
          <cell r="P5325"/>
          <cell r="Q5325"/>
          <cell r="R5325" t="str">
            <v>6</v>
          </cell>
          <cell r="S5325"/>
          <cell r="T5325"/>
          <cell r="U5325"/>
          <cell r="V5325"/>
          <cell r="W5325" t="str">
            <v>10000000</v>
          </cell>
          <cell r="X5325">
            <v>25000</v>
          </cell>
          <cell r="Y5325">
            <v>75000</v>
          </cell>
          <cell r="Z5325">
            <v>75000</v>
          </cell>
          <cell r="AA5325"/>
          <cell r="AB5325">
            <v>75000</v>
          </cell>
          <cell r="AC5325"/>
          <cell r="AD5325">
            <v>75000</v>
          </cell>
          <cell r="AE5325">
            <v>100000</v>
          </cell>
          <cell r="AF5325"/>
          <cell r="AG5325"/>
          <cell r="AH5325"/>
          <cell r="AI5325"/>
          <cell r="AJ5325"/>
          <cell r="AK5325"/>
          <cell r="AL5325"/>
          <cell r="AM5325"/>
          <cell r="AN5325">
            <v>1000</v>
          </cell>
          <cell r="AO5325">
            <v>11100</v>
          </cell>
          <cell r="AP5325" t="str">
            <v>Package</v>
          </cell>
          <cell r="AQ5325" t="str">
            <v>True</v>
          </cell>
          <cell r="AR5325" t="str">
            <v>False</v>
          </cell>
          <cell r="AS5325"/>
          <cell r="AT5325"/>
          <cell r="AU5325"/>
          <cell r="AV5325"/>
          <cell r="AW5325"/>
          <cell r="AX5325" t="str">
            <v>Rare</v>
          </cell>
          <cell r="AY5325"/>
          <cell r="AZ5325"/>
          <cell r="BA5325"/>
          <cell r="BB5325"/>
          <cell r="BC5325"/>
          <cell r="BD5325"/>
        </row>
        <row r="5326">
          <cell r="C5326" t="str">
            <v>PACKAGE_PAY_NEW_STARTER_1_RENEW</v>
          </cell>
          <cell r="D5326" t="str">
            <v>스타터의 성장 패키지 1</v>
          </cell>
          <cell r="E5326" t="str">
            <v>패키지 사용 시 다음의 아이템을 획득합니다. '3,000 루비 (보너스 지급)', '경험치 부스터 (7일)' 1개, '골드 부스터 (7일)' 1개, '경험의 물약 (최고급)' 50개, '모든 파편 상자 (100개)', '기술서 선택권' 4종 각 200개.</v>
          </cell>
          <cell r="F5326" t="str">
            <v>상품 패키지</v>
          </cell>
          <cell r="G5326" t="str">
            <v>상품 패키지</v>
          </cell>
          <cell r="H5326"/>
          <cell r="I5326"/>
          <cell r="J5326"/>
          <cell r="K5326" t="str">
            <v>False</v>
          </cell>
          <cell r="L5326"/>
          <cell r="M5326"/>
          <cell r="N5326"/>
          <cell r="O5326" t="str">
            <v>Package</v>
          </cell>
          <cell r="P5326"/>
          <cell r="Q5326"/>
          <cell r="R5326" t="str">
            <v>6</v>
          </cell>
          <cell r="S5326"/>
          <cell r="T5326"/>
          <cell r="U5326"/>
          <cell r="V5326"/>
          <cell r="W5326" t="str">
            <v>10000000</v>
          </cell>
          <cell r="X5326">
            <v>25000</v>
          </cell>
          <cell r="Y5326">
            <v>75000</v>
          </cell>
          <cell r="Z5326">
            <v>75000</v>
          </cell>
          <cell r="AA5326"/>
          <cell r="AB5326">
            <v>75000</v>
          </cell>
          <cell r="AC5326"/>
          <cell r="AD5326">
            <v>75000</v>
          </cell>
          <cell r="AE5326">
            <v>100000</v>
          </cell>
          <cell r="AF5326"/>
          <cell r="AG5326"/>
          <cell r="AH5326"/>
          <cell r="AI5326"/>
          <cell r="AJ5326"/>
          <cell r="AK5326"/>
          <cell r="AL5326"/>
          <cell r="AM5326"/>
          <cell r="AN5326">
            <v>1000</v>
          </cell>
          <cell r="AO5326">
            <v>11100</v>
          </cell>
          <cell r="AP5326" t="str">
            <v>Package</v>
          </cell>
          <cell r="AQ5326" t="str">
            <v>True</v>
          </cell>
          <cell r="AR5326" t="str">
            <v>False</v>
          </cell>
          <cell r="AS5326"/>
          <cell r="AT5326"/>
          <cell r="AU5326"/>
          <cell r="AV5326"/>
          <cell r="AW5326"/>
          <cell r="AX5326" t="str">
            <v>Rare</v>
          </cell>
          <cell r="AY5326"/>
          <cell r="AZ5326"/>
          <cell r="BA5326"/>
          <cell r="BB5326"/>
          <cell r="BC5326"/>
          <cell r="BD5326"/>
        </row>
        <row r="5327">
          <cell r="C5327" t="str">
            <v>PACKAGE_PAY_NEW_STARTER_2_RENEW</v>
          </cell>
          <cell r="D5327" t="str">
            <v>스타터의 성장 패키지 2</v>
          </cell>
          <cell r="E5327" t="str">
            <v>패키지 사용 시 다음의 아이템을 획득합니다. '8,000 루비 (보너스 지급)', '스태미나 물약' 50개, '풀 스태미나 물약' 40개, '모든 정수 상자 (50개)', '모든 파편 상자(300개)', '경험의 물약 (최고급)' 300개, '경험치 부스터 (1일)' 3개, '골드 부스터 (1일)' 3개, '경험치 부스터 (1시간)' 5개, '골드 부스터 (1시간)' 5개, '무기 룬 상자: 고대' 1개, '100,000,000 골드'.</v>
          </cell>
          <cell r="F5327" t="str">
            <v>상품 패키지</v>
          </cell>
          <cell r="G5327" t="str">
            <v>상품 패키지</v>
          </cell>
          <cell r="H5327"/>
          <cell r="I5327"/>
          <cell r="J5327"/>
          <cell r="K5327" t="str">
            <v>False</v>
          </cell>
          <cell r="L5327"/>
          <cell r="M5327"/>
          <cell r="N5327"/>
          <cell r="O5327" t="str">
            <v>Package</v>
          </cell>
          <cell r="P5327"/>
          <cell r="Q5327"/>
          <cell r="R5327" t="str">
            <v>6</v>
          </cell>
          <cell r="S5327"/>
          <cell r="T5327"/>
          <cell r="U5327"/>
          <cell r="V5327"/>
          <cell r="W5327" t="str">
            <v>10000000</v>
          </cell>
          <cell r="X5327">
            <v>25000</v>
          </cell>
          <cell r="Y5327">
            <v>75000</v>
          </cell>
          <cell r="Z5327">
            <v>75000</v>
          </cell>
          <cell r="AA5327"/>
          <cell r="AB5327">
            <v>75000</v>
          </cell>
          <cell r="AC5327"/>
          <cell r="AD5327">
            <v>75000</v>
          </cell>
          <cell r="AE5327">
            <v>100000</v>
          </cell>
          <cell r="AF5327"/>
          <cell r="AG5327"/>
          <cell r="AH5327"/>
          <cell r="AI5327"/>
          <cell r="AJ5327"/>
          <cell r="AK5327"/>
          <cell r="AL5327"/>
          <cell r="AM5327"/>
          <cell r="AN5327">
            <v>1000</v>
          </cell>
          <cell r="AO5327">
            <v>11100</v>
          </cell>
          <cell r="AP5327" t="str">
            <v>Package</v>
          </cell>
          <cell r="AQ5327" t="str">
            <v>True</v>
          </cell>
          <cell r="AR5327" t="str">
            <v>False</v>
          </cell>
          <cell r="AS5327"/>
          <cell r="AT5327"/>
          <cell r="AU5327"/>
          <cell r="AV5327"/>
          <cell r="AW5327"/>
          <cell r="AX5327" t="str">
            <v>Rare</v>
          </cell>
          <cell r="AY5327"/>
          <cell r="AZ5327"/>
          <cell r="BA5327"/>
          <cell r="BB5327"/>
          <cell r="BC5327"/>
          <cell r="BD5327"/>
        </row>
        <row r="5328">
          <cell r="C5328" t="str">
            <v>PACKAGE_PAY_LOMAN_GOLDEN_1</v>
          </cell>
          <cell r="D5328" t="str">
            <v>로만의 금빛 패키지 1</v>
          </cell>
          <cell r="E5328" t="str">
            <v>사용 시 다음의 아이템을 획득합니다. 30,000,000골드, 500루비</v>
          </cell>
          <cell r="F5328" t="str">
            <v>상품 패키지</v>
          </cell>
          <cell r="G5328" t="str">
            <v>상품 패키지</v>
          </cell>
          <cell r="H5328"/>
          <cell r="I5328"/>
          <cell r="J5328"/>
          <cell r="K5328" t="str">
            <v>False</v>
          </cell>
          <cell r="L5328"/>
          <cell r="M5328"/>
          <cell r="N5328"/>
          <cell r="O5328" t="str">
            <v>Package</v>
          </cell>
          <cell r="P5328"/>
          <cell r="Q5328"/>
          <cell r="R5328" t="str">
            <v>6</v>
          </cell>
          <cell r="S5328"/>
          <cell r="T5328"/>
          <cell r="U5328"/>
          <cell r="V5328"/>
          <cell r="W5328" t="str">
            <v>10000000</v>
          </cell>
          <cell r="X5328">
            <v>25000</v>
          </cell>
          <cell r="Y5328">
            <v>75000</v>
          </cell>
          <cell r="Z5328">
            <v>75000</v>
          </cell>
          <cell r="AA5328"/>
          <cell r="AB5328">
            <v>75000</v>
          </cell>
          <cell r="AC5328"/>
          <cell r="AD5328">
            <v>75000</v>
          </cell>
          <cell r="AE5328">
            <v>100000</v>
          </cell>
          <cell r="AF5328"/>
          <cell r="AG5328"/>
          <cell r="AH5328"/>
          <cell r="AI5328"/>
          <cell r="AJ5328"/>
          <cell r="AK5328"/>
          <cell r="AL5328"/>
          <cell r="AM5328"/>
          <cell r="AN5328">
            <v>1000</v>
          </cell>
          <cell r="AO5328">
            <v>11100</v>
          </cell>
          <cell r="AP5328" t="str">
            <v>Package</v>
          </cell>
          <cell r="AQ5328" t="str">
            <v>True</v>
          </cell>
          <cell r="AR5328" t="str">
            <v>False</v>
          </cell>
          <cell r="AS5328"/>
          <cell r="AT5328"/>
          <cell r="AU5328"/>
          <cell r="AV5328"/>
          <cell r="AW5328"/>
          <cell r="AX5328" t="str">
            <v>Rare</v>
          </cell>
          <cell r="AY5328"/>
          <cell r="AZ5328"/>
          <cell r="BA5328"/>
          <cell r="BB5328"/>
          <cell r="BC5328"/>
          <cell r="BD5328"/>
        </row>
        <row r="5329">
          <cell r="C5329" t="str">
            <v>PACKAGE_PAY_LOMAN_GOLDEN_2</v>
          </cell>
          <cell r="D5329" t="str">
            <v>로만의 금빛 패키지 2</v>
          </cell>
          <cell r="E5329" t="str">
            <v>사용 시 다음의 아이템을 획득합니다. 60,000,000골드, 1000루비</v>
          </cell>
          <cell r="F5329" t="str">
            <v>상품 패키지</v>
          </cell>
          <cell r="G5329" t="str">
            <v>상품 패키지</v>
          </cell>
          <cell r="H5329"/>
          <cell r="I5329"/>
          <cell r="J5329"/>
          <cell r="K5329" t="str">
            <v>False</v>
          </cell>
          <cell r="L5329"/>
          <cell r="M5329"/>
          <cell r="N5329"/>
          <cell r="O5329" t="str">
            <v>Package</v>
          </cell>
          <cell r="P5329"/>
          <cell r="Q5329"/>
          <cell r="R5329" t="str">
            <v>6</v>
          </cell>
          <cell r="S5329"/>
          <cell r="T5329"/>
          <cell r="U5329"/>
          <cell r="V5329"/>
          <cell r="W5329" t="str">
            <v>10000000</v>
          </cell>
          <cell r="X5329">
            <v>25000</v>
          </cell>
          <cell r="Y5329">
            <v>75000</v>
          </cell>
          <cell r="Z5329">
            <v>75000</v>
          </cell>
          <cell r="AA5329"/>
          <cell r="AB5329">
            <v>75000</v>
          </cell>
          <cell r="AC5329"/>
          <cell r="AD5329">
            <v>75000</v>
          </cell>
          <cell r="AE5329">
            <v>100000</v>
          </cell>
          <cell r="AF5329"/>
          <cell r="AG5329"/>
          <cell r="AH5329"/>
          <cell r="AI5329"/>
          <cell r="AJ5329"/>
          <cell r="AK5329"/>
          <cell r="AL5329"/>
          <cell r="AM5329"/>
          <cell r="AN5329">
            <v>1000</v>
          </cell>
          <cell r="AO5329">
            <v>11100</v>
          </cell>
          <cell r="AP5329" t="str">
            <v>Package</v>
          </cell>
          <cell r="AQ5329" t="str">
            <v>True</v>
          </cell>
          <cell r="AR5329" t="str">
            <v>False</v>
          </cell>
          <cell r="AS5329"/>
          <cell r="AT5329"/>
          <cell r="AU5329"/>
          <cell r="AV5329"/>
          <cell r="AW5329"/>
          <cell r="AX5329" t="str">
            <v>Rare</v>
          </cell>
          <cell r="AY5329"/>
          <cell r="AZ5329"/>
          <cell r="BA5329"/>
          <cell r="BB5329"/>
          <cell r="BC5329"/>
          <cell r="BD5329"/>
        </row>
        <row r="5330">
          <cell r="C5330" t="str">
            <v>PACKAGE_PAY_CHARACTER_49_TRANS_5</v>
          </cell>
          <cell r="D5330" t="str">
            <v>5초월 오펠리아 패키지</v>
          </cell>
          <cell r="E5330" t="str">
            <v># 로컬키 없음 #</v>
          </cell>
          <cell r="F5330" t="str">
            <v>상품 패키지</v>
          </cell>
          <cell r="G5330" t="str">
            <v>상품 패키지</v>
          </cell>
          <cell r="H5330"/>
          <cell r="I5330"/>
          <cell r="J5330"/>
          <cell r="K5330" t="str">
            <v>False</v>
          </cell>
          <cell r="L5330"/>
          <cell r="M5330"/>
          <cell r="N5330"/>
          <cell r="O5330" t="str">
            <v>Package</v>
          </cell>
          <cell r="P5330"/>
          <cell r="Q5330"/>
          <cell r="R5330" t="str">
            <v>6</v>
          </cell>
          <cell r="S5330"/>
          <cell r="T5330"/>
          <cell r="U5330"/>
          <cell r="V5330"/>
          <cell r="W5330" t="str">
            <v>10000000</v>
          </cell>
          <cell r="X5330">
            <v>25000</v>
          </cell>
          <cell r="Y5330">
            <v>75000</v>
          </cell>
          <cell r="Z5330">
            <v>75000</v>
          </cell>
          <cell r="AA5330"/>
          <cell r="AB5330">
            <v>75000</v>
          </cell>
          <cell r="AC5330"/>
          <cell r="AD5330">
            <v>75000</v>
          </cell>
          <cell r="AE5330">
            <v>100000</v>
          </cell>
          <cell r="AF5330"/>
          <cell r="AG5330"/>
          <cell r="AH5330"/>
          <cell r="AI5330"/>
          <cell r="AJ5330"/>
          <cell r="AK5330"/>
          <cell r="AL5330"/>
          <cell r="AM5330"/>
          <cell r="AN5330">
            <v>1000</v>
          </cell>
          <cell r="AO5330">
            <v>11100</v>
          </cell>
          <cell r="AP5330" t="str">
            <v>Package</v>
          </cell>
          <cell r="AQ5330" t="str">
            <v>True</v>
          </cell>
          <cell r="AR5330" t="str">
            <v>False</v>
          </cell>
          <cell r="AS5330"/>
          <cell r="AT5330"/>
          <cell r="AU5330"/>
          <cell r="AV5330"/>
          <cell r="AW5330"/>
          <cell r="AX5330" t="str">
            <v>Rare</v>
          </cell>
          <cell r="AY5330"/>
          <cell r="AZ5330"/>
          <cell r="BA5330"/>
          <cell r="BB5330"/>
          <cell r="BC5330"/>
          <cell r="BD5330"/>
        </row>
        <row r="5331">
          <cell r="C5331" t="str">
            <v>PACKAGE_PAY_CHARACTER_WEAPON_49</v>
          </cell>
          <cell r="D5331" t="str">
            <v>오펠리아 전용무기</v>
          </cell>
          <cell r="E5331" t="str">
            <v>패키지 사용 시 오펠리아의 전용무기 '운명의 카드 델 아르카나' 1개를 획득합니다.</v>
          </cell>
          <cell r="F5331" t="str">
            <v>상품 패키지</v>
          </cell>
          <cell r="G5331" t="str">
            <v>상품 패키지</v>
          </cell>
          <cell r="H5331"/>
          <cell r="I5331"/>
          <cell r="J5331"/>
          <cell r="K5331" t="str">
            <v>False</v>
          </cell>
          <cell r="L5331"/>
          <cell r="M5331"/>
          <cell r="N5331"/>
          <cell r="O5331" t="str">
            <v>Package</v>
          </cell>
          <cell r="P5331"/>
          <cell r="Q5331"/>
          <cell r="R5331" t="str">
            <v>6</v>
          </cell>
          <cell r="S5331"/>
          <cell r="T5331"/>
          <cell r="U5331"/>
          <cell r="V5331"/>
          <cell r="W5331" t="str">
            <v>10000000</v>
          </cell>
          <cell r="X5331">
            <v>25000</v>
          </cell>
          <cell r="Y5331">
            <v>75000</v>
          </cell>
          <cell r="Z5331">
            <v>75000</v>
          </cell>
          <cell r="AA5331"/>
          <cell r="AB5331">
            <v>75000</v>
          </cell>
          <cell r="AC5331"/>
          <cell r="AD5331">
            <v>75000</v>
          </cell>
          <cell r="AE5331">
            <v>100000</v>
          </cell>
          <cell r="AF5331"/>
          <cell r="AG5331"/>
          <cell r="AH5331"/>
          <cell r="AI5331"/>
          <cell r="AJ5331"/>
          <cell r="AK5331"/>
          <cell r="AL5331"/>
          <cell r="AM5331"/>
          <cell r="AN5331">
            <v>1000</v>
          </cell>
          <cell r="AO5331">
            <v>11100</v>
          </cell>
          <cell r="AP5331" t="str">
            <v>Package</v>
          </cell>
          <cell r="AQ5331" t="str">
            <v>True</v>
          </cell>
          <cell r="AR5331" t="str">
            <v>False</v>
          </cell>
          <cell r="AS5331"/>
          <cell r="AT5331"/>
          <cell r="AU5331"/>
          <cell r="AV5331"/>
          <cell r="AW5331"/>
          <cell r="AX5331" t="str">
            <v>Rare</v>
          </cell>
          <cell r="AY5331"/>
          <cell r="AZ5331"/>
          <cell r="BA5331"/>
          <cell r="BB5331"/>
          <cell r="BC5331"/>
          <cell r="BD5331"/>
        </row>
        <row r="5332">
          <cell r="C5332" t="str">
            <v>PACKAGE_PAY_CHARACTER_EQUIP_49</v>
          </cell>
          <cell r="D5332" t="str">
            <v>오펠리아 전용장비 패키지</v>
          </cell>
          <cell r="E5332" t="str">
            <v>패키지 사용 시 '1각성 전용무기 선택권(오펠리아)' 2개, '전용보물 선택권(오펠리아)' 1개, '초월 특성 포인트(5TP)' 1개를 획득합니다.</v>
          </cell>
          <cell r="F5332" t="str">
            <v>상품 패키지</v>
          </cell>
          <cell r="G5332" t="str">
            <v>상품 패키지</v>
          </cell>
          <cell r="H5332"/>
          <cell r="I5332"/>
          <cell r="J5332"/>
          <cell r="K5332" t="str">
            <v>False</v>
          </cell>
          <cell r="L5332"/>
          <cell r="M5332"/>
          <cell r="N5332"/>
          <cell r="O5332" t="str">
            <v>Package</v>
          </cell>
          <cell r="P5332"/>
          <cell r="Q5332"/>
          <cell r="R5332" t="str">
            <v>6</v>
          </cell>
          <cell r="S5332"/>
          <cell r="T5332"/>
          <cell r="U5332"/>
          <cell r="V5332"/>
          <cell r="W5332" t="str">
            <v>10000000</v>
          </cell>
          <cell r="X5332">
            <v>25000</v>
          </cell>
          <cell r="Y5332">
            <v>75000</v>
          </cell>
          <cell r="Z5332">
            <v>75000</v>
          </cell>
          <cell r="AA5332"/>
          <cell r="AB5332">
            <v>75000</v>
          </cell>
          <cell r="AC5332"/>
          <cell r="AD5332">
            <v>75000</v>
          </cell>
          <cell r="AE5332">
            <v>100000</v>
          </cell>
          <cell r="AF5332"/>
          <cell r="AG5332"/>
          <cell r="AH5332"/>
          <cell r="AI5332"/>
          <cell r="AJ5332"/>
          <cell r="AK5332"/>
          <cell r="AL5332"/>
          <cell r="AM5332"/>
          <cell r="AN5332">
            <v>1000</v>
          </cell>
          <cell r="AO5332">
            <v>11100</v>
          </cell>
          <cell r="AP5332" t="str">
            <v>Package</v>
          </cell>
          <cell r="AQ5332" t="str">
            <v>True</v>
          </cell>
          <cell r="AR5332" t="str">
            <v>False</v>
          </cell>
          <cell r="AS5332"/>
          <cell r="AT5332"/>
          <cell r="AU5332"/>
          <cell r="AV5332"/>
          <cell r="AW5332"/>
          <cell r="AX5332" t="str">
            <v>Rare</v>
          </cell>
          <cell r="AY5332"/>
          <cell r="AZ5332"/>
          <cell r="BA5332"/>
          <cell r="BB5332"/>
          <cell r="BC5332"/>
          <cell r="BD5332"/>
        </row>
        <row r="5333">
          <cell r="C5333" t="str">
            <v>PACKAGE_PAY_CHARACTER_SOULWEAPON_49</v>
          </cell>
          <cell r="D5333" t="str">
            <v>오펠리아 영혼석</v>
          </cell>
          <cell r="E5333" t="str">
            <v>패키지 사용 시 '영혼석: 운명의 카드 델 아르카나' 1개, '초월 특성 포인트(5TP)' 1개를 획득합니다.</v>
          </cell>
          <cell r="F5333" t="str">
            <v>상품 패키지</v>
          </cell>
          <cell r="G5333" t="str">
            <v>상품 패키지</v>
          </cell>
          <cell r="H5333"/>
          <cell r="I5333"/>
          <cell r="J5333"/>
          <cell r="K5333" t="str">
            <v>False</v>
          </cell>
          <cell r="L5333"/>
          <cell r="M5333"/>
          <cell r="N5333"/>
          <cell r="O5333" t="str">
            <v>Package</v>
          </cell>
          <cell r="P5333"/>
          <cell r="Q5333"/>
          <cell r="R5333" t="str">
            <v>6</v>
          </cell>
          <cell r="S5333"/>
          <cell r="T5333"/>
          <cell r="U5333"/>
          <cell r="V5333"/>
          <cell r="W5333" t="str">
            <v>10000000</v>
          </cell>
          <cell r="X5333">
            <v>25000</v>
          </cell>
          <cell r="Y5333">
            <v>75000</v>
          </cell>
          <cell r="Z5333">
            <v>75000</v>
          </cell>
          <cell r="AA5333"/>
          <cell r="AB5333">
            <v>75000</v>
          </cell>
          <cell r="AC5333"/>
          <cell r="AD5333">
            <v>75000</v>
          </cell>
          <cell r="AE5333">
            <v>100000</v>
          </cell>
          <cell r="AF5333"/>
          <cell r="AG5333"/>
          <cell r="AH5333"/>
          <cell r="AI5333"/>
          <cell r="AJ5333"/>
          <cell r="AK5333"/>
          <cell r="AL5333"/>
          <cell r="AM5333"/>
          <cell r="AN5333">
            <v>1000</v>
          </cell>
          <cell r="AO5333">
            <v>11100</v>
          </cell>
          <cell r="AP5333" t="str">
            <v>Package</v>
          </cell>
          <cell r="AQ5333" t="str">
            <v>True</v>
          </cell>
          <cell r="AR5333" t="str">
            <v>False</v>
          </cell>
          <cell r="AS5333"/>
          <cell r="AT5333"/>
          <cell r="AU5333"/>
          <cell r="AV5333"/>
          <cell r="AW5333"/>
          <cell r="AX5333" t="str">
            <v>Rare</v>
          </cell>
          <cell r="AY5333"/>
          <cell r="AZ5333"/>
          <cell r="BA5333"/>
          <cell r="BB5333"/>
          <cell r="BC5333"/>
          <cell r="BD5333"/>
        </row>
        <row r="5334">
          <cell r="C5334" t="str">
            <v>PACKAGE_PAY_HERO_ALLINONE</v>
          </cell>
          <cell r="D5334" t="str">
            <v>영웅 올인원 패키지</v>
          </cell>
          <cell r="E5334" t="str">
            <v>패키지 사용 시 '1초월 영웅 선택권(~레하트나)' 1개, '전용무기 선택권' 1개, '전용보물 선택권' 1개, '코스튬 선택권(~2019 크리스마스)' 1개를 획득합니다.</v>
          </cell>
          <cell r="F5334" t="str">
            <v>상품 패키지</v>
          </cell>
          <cell r="G5334" t="str">
            <v>상품 패키지</v>
          </cell>
          <cell r="H5334"/>
          <cell r="I5334"/>
          <cell r="J5334"/>
          <cell r="K5334" t="str">
            <v>False</v>
          </cell>
          <cell r="L5334"/>
          <cell r="M5334"/>
          <cell r="N5334"/>
          <cell r="O5334" t="str">
            <v>Package</v>
          </cell>
          <cell r="P5334"/>
          <cell r="Q5334"/>
          <cell r="R5334" t="str">
            <v>6</v>
          </cell>
          <cell r="S5334"/>
          <cell r="T5334"/>
          <cell r="U5334"/>
          <cell r="V5334"/>
          <cell r="W5334" t="str">
            <v>10000000</v>
          </cell>
          <cell r="X5334">
            <v>25000</v>
          </cell>
          <cell r="Y5334">
            <v>75000</v>
          </cell>
          <cell r="Z5334">
            <v>75000</v>
          </cell>
          <cell r="AA5334"/>
          <cell r="AB5334">
            <v>75000</v>
          </cell>
          <cell r="AC5334"/>
          <cell r="AD5334">
            <v>75000</v>
          </cell>
          <cell r="AE5334">
            <v>100000</v>
          </cell>
          <cell r="AF5334"/>
          <cell r="AG5334"/>
          <cell r="AH5334"/>
          <cell r="AI5334"/>
          <cell r="AJ5334"/>
          <cell r="AK5334"/>
          <cell r="AL5334"/>
          <cell r="AM5334"/>
          <cell r="AN5334">
            <v>1000</v>
          </cell>
          <cell r="AO5334">
            <v>11100</v>
          </cell>
          <cell r="AP5334" t="str">
            <v>Package</v>
          </cell>
          <cell r="AQ5334" t="str">
            <v>True</v>
          </cell>
          <cell r="AR5334" t="str">
            <v>False</v>
          </cell>
          <cell r="AS5334"/>
          <cell r="AT5334"/>
          <cell r="AU5334"/>
          <cell r="AV5334"/>
          <cell r="AW5334"/>
          <cell r="AX5334" t="str">
            <v>Rare</v>
          </cell>
          <cell r="AY5334"/>
          <cell r="AZ5334"/>
          <cell r="BA5334"/>
          <cell r="BB5334"/>
          <cell r="BC5334"/>
          <cell r="BD5334"/>
        </row>
        <row r="5335">
          <cell r="C5335" t="str">
            <v>PACKAGE_PAY_GROWTH_ALLINONE</v>
          </cell>
          <cell r="D5335" t="str">
            <v>성장 올인원 패키지</v>
          </cell>
          <cell r="E5335" t="str">
            <v>패키지 사용 시 다음의 아이템을 획득합니다.\n'무한의 돌' 10개, '7종 파편' 각 300개, '7종 정수' 각 180개, '기술서 선택권' 4종 각 200개, '고대 룬 선택권' 3개</v>
          </cell>
          <cell r="F5335" t="str">
            <v>상품 패키지</v>
          </cell>
          <cell r="G5335" t="str">
            <v>상품 패키지</v>
          </cell>
          <cell r="H5335"/>
          <cell r="I5335"/>
          <cell r="J5335"/>
          <cell r="K5335" t="str">
            <v>False</v>
          </cell>
          <cell r="L5335"/>
          <cell r="M5335"/>
          <cell r="N5335"/>
          <cell r="O5335" t="str">
            <v>Package</v>
          </cell>
          <cell r="P5335"/>
          <cell r="Q5335"/>
          <cell r="R5335" t="str">
            <v>6</v>
          </cell>
          <cell r="S5335"/>
          <cell r="T5335"/>
          <cell r="U5335"/>
          <cell r="V5335"/>
          <cell r="W5335" t="str">
            <v>10000000</v>
          </cell>
          <cell r="X5335">
            <v>25000</v>
          </cell>
          <cell r="Y5335">
            <v>75000</v>
          </cell>
          <cell r="Z5335">
            <v>75000</v>
          </cell>
          <cell r="AA5335"/>
          <cell r="AB5335">
            <v>75000</v>
          </cell>
          <cell r="AC5335"/>
          <cell r="AD5335">
            <v>75000</v>
          </cell>
          <cell r="AE5335">
            <v>100000</v>
          </cell>
          <cell r="AF5335"/>
          <cell r="AG5335"/>
          <cell r="AH5335"/>
          <cell r="AI5335"/>
          <cell r="AJ5335"/>
          <cell r="AK5335"/>
          <cell r="AL5335"/>
          <cell r="AM5335"/>
          <cell r="AN5335">
            <v>1000</v>
          </cell>
          <cell r="AO5335">
            <v>11100</v>
          </cell>
          <cell r="AP5335" t="str">
            <v>Package</v>
          </cell>
          <cell r="AQ5335" t="str">
            <v>True</v>
          </cell>
          <cell r="AR5335" t="str">
            <v>False</v>
          </cell>
          <cell r="AS5335"/>
          <cell r="AT5335"/>
          <cell r="AU5335"/>
          <cell r="AV5335"/>
          <cell r="AW5335"/>
          <cell r="AX5335" t="str">
            <v>Rare</v>
          </cell>
          <cell r="AY5335"/>
          <cell r="AZ5335"/>
          <cell r="BA5335"/>
          <cell r="BB5335"/>
          <cell r="BC5335"/>
          <cell r="BD5335"/>
        </row>
        <row r="5336">
          <cell r="C5336" t="str">
            <v>PACKAGE_PAY_WEAPON_UNIQUE_SELECT_ITEM_STAR_1_11</v>
          </cell>
          <cell r="D5336" t="str">
            <v>1각성 전용무기 패키지</v>
          </cell>
          <cell r="E5336" t="str">
            <v>패키지 사용 시 다음의 아이템을 획득합니다. '전용무기 선택권(1각성)' 1개, 1000루비</v>
          </cell>
          <cell r="F5336" t="str">
            <v>상품 패키지</v>
          </cell>
          <cell r="G5336" t="str">
            <v>상품 패키지</v>
          </cell>
          <cell r="H5336"/>
          <cell r="I5336"/>
          <cell r="J5336"/>
          <cell r="K5336" t="str">
            <v>False</v>
          </cell>
          <cell r="L5336"/>
          <cell r="M5336"/>
          <cell r="N5336"/>
          <cell r="O5336" t="str">
            <v>Package</v>
          </cell>
          <cell r="P5336"/>
          <cell r="Q5336"/>
          <cell r="R5336" t="str">
            <v>6</v>
          </cell>
          <cell r="S5336"/>
          <cell r="T5336"/>
          <cell r="U5336"/>
          <cell r="V5336"/>
          <cell r="W5336" t="str">
            <v>10000000</v>
          </cell>
          <cell r="X5336">
            <v>25000</v>
          </cell>
          <cell r="Y5336">
            <v>75000</v>
          </cell>
          <cell r="Z5336">
            <v>75000</v>
          </cell>
          <cell r="AA5336"/>
          <cell r="AB5336">
            <v>75000</v>
          </cell>
          <cell r="AC5336"/>
          <cell r="AD5336">
            <v>75000</v>
          </cell>
          <cell r="AE5336">
            <v>100000</v>
          </cell>
          <cell r="AF5336"/>
          <cell r="AG5336"/>
          <cell r="AH5336"/>
          <cell r="AI5336"/>
          <cell r="AJ5336"/>
          <cell r="AK5336"/>
          <cell r="AL5336"/>
          <cell r="AM5336"/>
          <cell r="AN5336">
            <v>1000</v>
          </cell>
          <cell r="AO5336">
            <v>11100</v>
          </cell>
          <cell r="AP5336" t="str">
            <v>Package</v>
          </cell>
          <cell r="AQ5336" t="str">
            <v>True</v>
          </cell>
          <cell r="AR5336" t="str">
            <v>False</v>
          </cell>
          <cell r="AS5336"/>
          <cell r="AT5336"/>
          <cell r="AU5336"/>
          <cell r="AV5336"/>
          <cell r="AW5336"/>
          <cell r="AX5336" t="str">
            <v>Rare</v>
          </cell>
          <cell r="AY5336"/>
          <cell r="AZ5336"/>
          <cell r="BA5336"/>
          <cell r="BB5336"/>
          <cell r="BC5336"/>
          <cell r="BD5336"/>
        </row>
        <row r="5337">
          <cell r="C5337" t="str">
            <v>PACKAGE_PAY_TREASURE_UNIQUE_SELECT_ITEM_STAR_1_11</v>
          </cell>
          <cell r="D5337" t="str">
            <v>1각성 전용보물 패키지</v>
          </cell>
          <cell r="E5337" t="str">
            <v>패키지 사용 시 다음의 아이템을 획득합니다. '전용보물 선택권(1각성)' 1개, 1000루비</v>
          </cell>
          <cell r="F5337" t="str">
            <v>상품 패키지</v>
          </cell>
          <cell r="G5337" t="str">
            <v>상품 패키지</v>
          </cell>
          <cell r="H5337"/>
          <cell r="I5337"/>
          <cell r="J5337"/>
          <cell r="K5337" t="str">
            <v>False</v>
          </cell>
          <cell r="L5337"/>
          <cell r="M5337"/>
          <cell r="N5337"/>
          <cell r="O5337" t="str">
            <v>Package</v>
          </cell>
          <cell r="P5337"/>
          <cell r="Q5337"/>
          <cell r="R5337" t="str">
            <v>6</v>
          </cell>
          <cell r="S5337"/>
          <cell r="T5337"/>
          <cell r="U5337"/>
          <cell r="V5337"/>
          <cell r="W5337" t="str">
            <v>10000000</v>
          </cell>
          <cell r="X5337">
            <v>25000</v>
          </cell>
          <cell r="Y5337">
            <v>75000</v>
          </cell>
          <cell r="Z5337">
            <v>75000</v>
          </cell>
          <cell r="AA5337"/>
          <cell r="AB5337">
            <v>75000</v>
          </cell>
          <cell r="AC5337"/>
          <cell r="AD5337">
            <v>75000</v>
          </cell>
          <cell r="AE5337">
            <v>100000</v>
          </cell>
          <cell r="AF5337"/>
          <cell r="AG5337"/>
          <cell r="AH5337"/>
          <cell r="AI5337"/>
          <cell r="AJ5337"/>
          <cell r="AK5337"/>
          <cell r="AL5337"/>
          <cell r="AM5337"/>
          <cell r="AN5337">
            <v>1000</v>
          </cell>
          <cell r="AO5337">
            <v>11100</v>
          </cell>
          <cell r="AP5337" t="str">
            <v>Package</v>
          </cell>
          <cell r="AQ5337" t="str">
            <v>True</v>
          </cell>
          <cell r="AR5337" t="str">
            <v>False</v>
          </cell>
          <cell r="AS5337"/>
          <cell r="AT5337"/>
          <cell r="AU5337"/>
          <cell r="AV5337"/>
          <cell r="AW5337"/>
          <cell r="AX5337" t="str">
            <v>Rare</v>
          </cell>
          <cell r="AY5337"/>
          <cell r="AZ5337"/>
          <cell r="BA5337"/>
          <cell r="BB5337"/>
          <cell r="BC5337"/>
          <cell r="BD5337"/>
        </row>
        <row r="5338">
          <cell r="C5338" t="str">
            <v>PACKAGE_PAY_WEAPON_UNIQUE_SELECT_ITEM_STAR_2_11</v>
          </cell>
          <cell r="D5338" t="str">
            <v>2각성 전용무기 패키지</v>
          </cell>
          <cell r="E5338" t="str">
            <v>패키지 사용 시 다음의 아이템을 획득합니다. '전용무기 선택권(2각성)' 1개, 2000루비</v>
          </cell>
          <cell r="F5338" t="str">
            <v>상품 패키지</v>
          </cell>
          <cell r="G5338" t="str">
            <v>상품 패키지</v>
          </cell>
          <cell r="H5338"/>
          <cell r="I5338"/>
          <cell r="K5338" t="str">
            <v>False</v>
          </cell>
          <cell r="L5338"/>
          <cell r="M5338"/>
          <cell r="N5338"/>
          <cell r="O5338" t="str">
            <v>Package</v>
          </cell>
          <cell r="P5338"/>
          <cell r="Q5338"/>
          <cell r="R5338" t="str">
            <v>6</v>
          </cell>
          <cell r="S5338"/>
          <cell r="T5338"/>
          <cell r="U5338"/>
          <cell r="V5338"/>
          <cell r="W5338" t="str">
            <v>10000000</v>
          </cell>
          <cell r="X5338">
            <v>25000</v>
          </cell>
          <cell r="Y5338">
            <v>75000</v>
          </cell>
          <cell r="Z5338">
            <v>75000</v>
          </cell>
          <cell r="AA5338"/>
          <cell r="AB5338">
            <v>75000</v>
          </cell>
          <cell r="AC5338"/>
          <cell r="AD5338">
            <v>75000</v>
          </cell>
          <cell r="AE5338">
            <v>100000</v>
          </cell>
          <cell r="AF5338"/>
          <cell r="AG5338"/>
          <cell r="AH5338"/>
          <cell r="AI5338"/>
          <cell r="AJ5338"/>
          <cell r="AK5338"/>
          <cell r="AL5338"/>
          <cell r="AM5338"/>
          <cell r="AN5338">
            <v>1000</v>
          </cell>
          <cell r="AO5338">
            <v>11100</v>
          </cell>
          <cell r="AP5338" t="str">
            <v>Package</v>
          </cell>
          <cell r="AQ5338" t="str">
            <v>True</v>
          </cell>
          <cell r="AR5338" t="str">
            <v>False</v>
          </cell>
          <cell r="AS5338"/>
          <cell r="AT5338"/>
          <cell r="AU5338"/>
          <cell r="AV5338"/>
          <cell r="AW5338"/>
          <cell r="AX5338" t="str">
            <v>Rare</v>
          </cell>
          <cell r="AY5338"/>
          <cell r="AZ5338"/>
          <cell r="BA5338"/>
          <cell r="BB5338"/>
          <cell r="BC5338"/>
          <cell r="BD5338"/>
        </row>
        <row r="5339">
          <cell r="C5339" t="str">
            <v>PACKAGE_PAY_TREASURE_UNIQUE_SELECT_ITEM_STAR_2_11</v>
          </cell>
          <cell r="D5339" t="str">
            <v>2각성 전용보물 패키지</v>
          </cell>
          <cell r="E5339" t="str">
            <v>패키지 사용 시 다음의 아이템을 획득합니다. '전용보물 선택권(2각성)' 1개, 2000루비</v>
          </cell>
          <cell r="F5339" t="str">
            <v>상품 패키지</v>
          </cell>
          <cell r="G5339" t="str">
            <v>상품 패키지</v>
          </cell>
          <cell r="H5339"/>
          <cell r="I5339"/>
          <cell r="J5339"/>
          <cell r="K5339" t="str">
            <v>False</v>
          </cell>
          <cell r="L5339"/>
          <cell r="M5339"/>
          <cell r="N5339"/>
          <cell r="O5339" t="str">
            <v>Package</v>
          </cell>
          <cell r="P5339"/>
          <cell r="Q5339"/>
          <cell r="R5339" t="str">
            <v>6</v>
          </cell>
          <cell r="S5339"/>
          <cell r="T5339"/>
          <cell r="U5339"/>
          <cell r="V5339"/>
          <cell r="W5339" t="str">
            <v>10000000</v>
          </cell>
          <cell r="X5339">
            <v>25000</v>
          </cell>
          <cell r="Y5339">
            <v>75000</v>
          </cell>
          <cell r="Z5339">
            <v>75000</v>
          </cell>
          <cell r="AA5339"/>
          <cell r="AB5339">
            <v>75000</v>
          </cell>
          <cell r="AC5339"/>
          <cell r="AD5339">
            <v>75000</v>
          </cell>
          <cell r="AE5339">
            <v>100000</v>
          </cell>
          <cell r="AF5339"/>
          <cell r="AG5339"/>
          <cell r="AH5339"/>
          <cell r="AI5339"/>
          <cell r="AJ5339"/>
          <cell r="AK5339"/>
          <cell r="AL5339"/>
          <cell r="AM5339"/>
          <cell r="AN5339">
            <v>1000</v>
          </cell>
          <cell r="AO5339">
            <v>11100</v>
          </cell>
          <cell r="AP5339" t="str">
            <v>Package</v>
          </cell>
          <cell r="AQ5339" t="str">
            <v>True</v>
          </cell>
          <cell r="AR5339" t="str">
            <v>False</v>
          </cell>
          <cell r="AS5339"/>
          <cell r="AT5339"/>
          <cell r="AU5339"/>
          <cell r="AV5339"/>
          <cell r="AW5339"/>
          <cell r="AX5339" t="str">
            <v>Rare</v>
          </cell>
          <cell r="AY5339"/>
          <cell r="AZ5339"/>
          <cell r="BA5339"/>
          <cell r="BB5339"/>
          <cell r="BC5339"/>
          <cell r="BD5339"/>
        </row>
        <row r="5340">
          <cell r="C5340" t="str">
            <v>PACKAGE_PAY_STARTER_ RECOMMEND_1_2020</v>
          </cell>
          <cell r="D5340" t="str">
            <v>스타터의 추천 패키지 1</v>
          </cell>
          <cell r="E5340" t="str">
            <v>패키지 사용 시 다음의 아이템을 획득합니다. '3,000 루비 (보너스 지급)', '경험치 부스터 (7일)' 1개, '골드 부스터 (7일)' 1개, '경험의 물약 (최고급)' 50개, '모든 파편 상자 (100개)', '기술서 선택권' 4종 각 200개.</v>
          </cell>
          <cell r="F5340" t="str">
            <v>상품 패키지</v>
          </cell>
          <cell r="G5340" t="str">
            <v>상품 패키지</v>
          </cell>
          <cell r="H5340"/>
          <cell r="I5340"/>
          <cell r="J5340"/>
          <cell r="K5340" t="str">
            <v>False</v>
          </cell>
          <cell r="L5340"/>
          <cell r="M5340"/>
          <cell r="N5340"/>
          <cell r="O5340" t="str">
            <v>Package</v>
          </cell>
          <cell r="P5340"/>
          <cell r="Q5340"/>
          <cell r="R5340" t="str">
            <v>6</v>
          </cell>
          <cell r="S5340"/>
          <cell r="T5340"/>
          <cell r="U5340"/>
          <cell r="V5340"/>
          <cell r="W5340" t="str">
            <v>10000000</v>
          </cell>
          <cell r="X5340">
            <v>25000</v>
          </cell>
          <cell r="Y5340">
            <v>75000</v>
          </cell>
          <cell r="Z5340">
            <v>75000</v>
          </cell>
          <cell r="AA5340"/>
          <cell r="AB5340">
            <v>75000</v>
          </cell>
          <cell r="AC5340"/>
          <cell r="AD5340">
            <v>75000</v>
          </cell>
          <cell r="AE5340">
            <v>100000</v>
          </cell>
          <cell r="AF5340"/>
          <cell r="AG5340"/>
          <cell r="AH5340"/>
          <cell r="AI5340"/>
          <cell r="AJ5340"/>
          <cell r="AK5340"/>
          <cell r="AL5340"/>
          <cell r="AM5340"/>
          <cell r="AN5340">
            <v>1000</v>
          </cell>
          <cell r="AO5340">
            <v>11100</v>
          </cell>
          <cell r="AP5340" t="str">
            <v>Package</v>
          </cell>
          <cell r="AQ5340" t="str">
            <v>True</v>
          </cell>
          <cell r="AR5340" t="str">
            <v>False</v>
          </cell>
          <cell r="AS5340"/>
          <cell r="AT5340"/>
          <cell r="AU5340"/>
          <cell r="AV5340"/>
          <cell r="AW5340"/>
          <cell r="AX5340" t="str">
            <v>Rare</v>
          </cell>
          <cell r="AY5340"/>
          <cell r="AZ5340"/>
          <cell r="BA5340"/>
          <cell r="BB5340"/>
          <cell r="BC5340"/>
          <cell r="BD5340"/>
        </row>
        <row r="5341">
          <cell r="C5341" t="str">
            <v>PACKAGE_PAY_STARTER_ RECOMMEND_2_2020</v>
          </cell>
          <cell r="D5341" t="str">
            <v>스타터의 추천 패키지 2</v>
          </cell>
          <cell r="E5341" t="str">
            <v>패키지 사용 시 다음의 아이템을 획득합니다. '8,000 루비 (보너스 지급)', '스태미나 물약' 50개, '풀 스태미나 물약' 40개, '모든 정수 상자 (50개)', '모든 파편 상자(300개)', '경험의 물약 (최고급)' 300개, '경험치 부스터 (1일)' 3개, '골드 부스터 (1일)' 3개, '경험치 부스터 (1시간)' 5개, '골드 부스터 (1시간)' 5개, '무기 룬 상자: 고대' 1개, '100,000,000 골드'.</v>
          </cell>
          <cell r="F5341" t="str">
            <v>상품 패키지</v>
          </cell>
          <cell r="G5341" t="str">
            <v>상품 패키지</v>
          </cell>
          <cell r="H5341"/>
          <cell r="I5341"/>
          <cell r="J5341"/>
          <cell r="K5341" t="str">
            <v>False</v>
          </cell>
          <cell r="L5341"/>
          <cell r="M5341"/>
          <cell r="N5341"/>
          <cell r="O5341" t="str">
            <v>Package</v>
          </cell>
          <cell r="P5341"/>
          <cell r="Q5341"/>
          <cell r="R5341" t="str">
            <v>6</v>
          </cell>
          <cell r="S5341"/>
          <cell r="T5341"/>
          <cell r="U5341"/>
          <cell r="V5341"/>
          <cell r="W5341" t="str">
            <v>10000000</v>
          </cell>
          <cell r="X5341">
            <v>25000</v>
          </cell>
          <cell r="Y5341">
            <v>75000</v>
          </cell>
          <cell r="Z5341">
            <v>75000</v>
          </cell>
          <cell r="AA5341"/>
          <cell r="AB5341">
            <v>75000</v>
          </cell>
          <cell r="AC5341"/>
          <cell r="AD5341">
            <v>75000</v>
          </cell>
          <cell r="AE5341">
            <v>100000</v>
          </cell>
          <cell r="AF5341"/>
          <cell r="AG5341"/>
          <cell r="AH5341"/>
          <cell r="AI5341"/>
          <cell r="AJ5341"/>
          <cell r="AK5341"/>
          <cell r="AL5341"/>
          <cell r="AM5341"/>
          <cell r="AN5341">
            <v>1000</v>
          </cell>
          <cell r="AO5341">
            <v>11100</v>
          </cell>
          <cell r="AP5341" t="str">
            <v>Package</v>
          </cell>
          <cell r="AQ5341" t="str">
            <v>True</v>
          </cell>
          <cell r="AR5341" t="str">
            <v>False</v>
          </cell>
          <cell r="AS5341"/>
          <cell r="AT5341"/>
          <cell r="AU5341"/>
          <cell r="AV5341"/>
          <cell r="AW5341"/>
          <cell r="AX5341" t="str">
            <v>Rare</v>
          </cell>
          <cell r="AY5341"/>
          <cell r="AZ5341"/>
          <cell r="BA5341"/>
          <cell r="BB5341"/>
          <cell r="BC5341"/>
          <cell r="BD5341"/>
        </row>
        <row r="5342">
          <cell r="C5342" t="str">
            <v>PACKAGE_PAY_CHARACTER_TREASURE_SELECT_49</v>
          </cell>
          <cell r="D5342" t="str">
            <v>오펠리아 전용보물 선택권</v>
          </cell>
          <cell r="E5342" t="str">
            <v>패키지 사용 시 '전용보물 선택권(오펠리아)' 1개를 획득합니다.</v>
          </cell>
          <cell r="F5342" t="str">
            <v>상품 패키지</v>
          </cell>
          <cell r="G5342" t="str">
            <v>상품 패키지</v>
          </cell>
          <cell r="H5342"/>
          <cell r="I5342"/>
          <cell r="J5342"/>
          <cell r="K5342" t="str">
            <v>False</v>
          </cell>
          <cell r="L5342"/>
          <cell r="M5342"/>
          <cell r="N5342"/>
          <cell r="O5342" t="str">
            <v>Package</v>
          </cell>
          <cell r="P5342"/>
          <cell r="Q5342"/>
          <cell r="R5342" t="str">
            <v>6</v>
          </cell>
          <cell r="S5342"/>
          <cell r="T5342"/>
          <cell r="U5342"/>
          <cell r="V5342"/>
          <cell r="W5342" t="str">
            <v>10000000</v>
          </cell>
          <cell r="X5342">
            <v>25000</v>
          </cell>
          <cell r="Y5342">
            <v>75000</v>
          </cell>
          <cell r="Z5342">
            <v>75000</v>
          </cell>
          <cell r="AA5342"/>
          <cell r="AB5342">
            <v>75000</v>
          </cell>
          <cell r="AC5342"/>
          <cell r="AD5342">
            <v>75000</v>
          </cell>
          <cell r="AE5342">
            <v>100000</v>
          </cell>
          <cell r="AF5342"/>
          <cell r="AG5342"/>
          <cell r="AH5342"/>
          <cell r="AI5342"/>
          <cell r="AJ5342"/>
          <cell r="AK5342"/>
          <cell r="AL5342"/>
          <cell r="AM5342"/>
          <cell r="AN5342">
            <v>1000</v>
          </cell>
          <cell r="AO5342">
            <v>11100</v>
          </cell>
          <cell r="AP5342" t="str">
            <v>Package</v>
          </cell>
          <cell r="AQ5342" t="str">
            <v>True</v>
          </cell>
          <cell r="AR5342" t="str">
            <v>False</v>
          </cell>
          <cell r="AS5342"/>
          <cell r="AT5342"/>
          <cell r="AU5342"/>
          <cell r="AV5342"/>
          <cell r="AW5342"/>
          <cell r="AX5342" t="str">
            <v>Rare</v>
          </cell>
          <cell r="AY5342"/>
          <cell r="AZ5342"/>
          <cell r="BA5342"/>
          <cell r="BB5342"/>
          <cell r="BC5342"/>
          <cell r="BD5342"/>
        </row>
        <row r="5343">
          <cell r="C5343" t="str">
            <v>PACKAGE_BOX_MYSTERY_SOUL_FRAGMENT_SMALL_01</v>
          </cell>
          <cell r="D5343" t="str">
            <v>미지의 영혼조각 작은 꾸러미 1개</v>
          </cell>
          <cell r="E5343" t="str">
            <v>사용 시 다음의 아이템을 획득합니다.'미지의 영혼 조각' 30개, 300,000골드</v>
          </cell>
          <cell r="F5343" t="str">
            <v>상품 패키지</v>
          </cell>
          <cell r="G5343" t="str">
            <v>상품 패키지</v>
          </cell>
          <cell r="H5343"/>
          <cell r="I5343"/>
          <cell r="J5343"/>
          <cell r="K5343" t="str">
            <v>False</v>
          </cell>
          <cell r="L5343"/>
          <cell r="M5343"/>
          <cell r="N5343"/>
          <cell r="O5343" t="str">
            <v>Package</v>
          </cell>
          <cell r="P5343"/>
          <cell r="Q5343"/>
          <cell r="R5343" t="str">
            <v>6</v>
          </cell>
          <cell r="S5343"/>
          <cell r="T5343"/>
          <cell r="U5343"/>
          <cell r="V5343"/>
          <cell r="W5343" t="str">
            <v>10000000</v>
          </cell>
          <cell r="X5343">
            <v>25000</v>
          </cell>
          <cell r="Y5343">
            <v>75000</v>
          </cell>
          <cell r="Z5343">
            <v>75000</v>
          </cell>
          <cell r="AA5343"/>
          <cell r="AB5343">
            <v>75000</v>
          </cell>
          <cell r="AC5343"/>
          <cell r="AD5343">
            <v>75000</v>
          </cell>
          <cell r="AE5343">
            <v>100000</v>
          </cell>
          <cell r="AF5343"/>
          <cell r="AG5343"/>
          <cell r="AH5343"/>
          <cell r="AI5343"/>
          <cell r="AJ5343"/>
          <cell r="AK5343"/>
          <cell r="AL5343"/>
          <cell r="AM5343"/>
          <cell r="AN5343">
            <v>1000</v>
          </cell>
          <cell r="AO5343">
            <v>11100</v>
          </cell>
          <cell r="AP5343" t="str">
            <v>Package</v>
          </cell>
          <cell r="AQ5343" t="str">
            <v>True</v>
          </cell>
          <cell r="AR5343" t="str">
            <v>False</v>
          </cell>
          <cell r="AS5343"/>
          <cell r="AT5343"/>
          <cell r="AU5343"/>
          <cell r="AV5343"/>
          <cell r="AW5343"/>
          <cell r="AX5343" t="str">
            <v>Rare</v>
          </cell>
          <cell r="AY5343"/>
          <cell r="AZ5343"/>
          <cell r="BA5343"/>
          <cell r="BB5343"/>
          <cell r="BC5343"/>
          <cell r="BD5343"/>
        </row>
        <row r="5344">
          <cell r="C5344" t="str">
            <v>PACKAGE_BOX_MYSTERY_SOUL_FRAGMENT_SMALL</v>
          </cell>
          <cell r="D5344" t="str">
            <v>미지의 영혼조각 작은 꾸러미</v>
          </cell>
          <cell r="E5344" t="str">
            <v>사용 시 다음의 아이템을 획득합니다.'미지의 영혼 조각' 30개</v>
          </cell>
          <cell r="F5344" t="str">
            <v>상품 패키지</v>
          </cell>
          <cell r="G5344" t="str">
            <v>상품 패키지</v>
          </cell>
          <cell r="H5344"/>
          <cell r="I5344"/>
          <cell r="J5344"/>
          <cell r="K5344" t="str">
            <v>False</v>
          </cell>
          <cell r="L5344"/>
          <cell r="M5344"/>
          <cell r="N5344"/>
          <cell r="O5344" t="str">
            <v>Package</v>
          </cell>
          <cell r="P5344"/>
          <cell r="Q5344"/>
          <cell r="R5344" t="str">
            <v>5</v>
          </cell>
          <cell r="S5344"/>
          <cell r="T5344"/>
          <cell r="U5344"/>
          <cell r="V5344"/>
          <cell r="W5344" t="str">
            <v>10000000</v>
          </cell>
          <cell r="X5344">
            <v>25000</v>
          </cell>
          <cell r="Y5344">
            <v>75000</v>
          </cell>
          <cell r="Z5344">
            <v>75000</v>
          </cell>
          <cell r="AA5344"/>
          <cell r="AB5344">
            <v>75000</v>
          </cell>
          <cell r="AC5344"/>
          <cell r="AD5344">
            <v>75000</v>
          </cell>
          <cell r="AE5344">
            <v>100000</v>
          </cell>
          <cell r="AF5344"/>
          <cell r="AG5344"/>
          <cell r="AH5344"/>
          <cell r="AI5344"/>
          <cell r="AJ5344"/>
          <cell r="AK5344"/>
          <cell r="AL5344"/>
          <cell r="AM5344"/>
          <cell r="AN5344">
            <v>1000</v>
          </cell>
          <cell r="AO5344">
            <v>11100</v>
          </cell>
          <cell r="AP5344" t="str">
            <v>Package</v>
          </cell>
          <cell r="AQ5344" t="str">
            <v>True</v>
          </cell>
          <cell r="AR5344" t="str">
            <v>False</v>
          </cell>
          <cell r="AS5344"/>
          <cell r="AT5344"/>
          <cell r="AU5344"/>
          <cell r="AV5344"/>
          <cell r="AW5344"/>
          <cell r="AX5344" t="str">
            <v>Rare</v>
          </cell>
          <cell r="AY5344"/>
          <cell r="AZ5344"/>
          <cell r="BA5344"/>
          <cell r="BB5344"/>
          <cell r="BC5344"/>
          <cell r="BD5344"/>
        </row>
        <row r="5345">
          <cell r="C5345" t="str">
            <v>PACKAGE_PAY_VALENTINE_CHARACTER_TRANS_5</v>
          </cell>
          <cell r="D5345" t="str">
            <v>발렌타인 5초월 영웅 패키지</v>
          </cell>
          <cell r="E5345" t="str">
            <v>패키지 사용 시 '5초월 영웅 선택권' 1개, '경험의 물약(최고급)' 3100개, '초월 특성 포인트(5TP)' 3개를 획득합니다.</v>
          </cell>
          <cell r="F5345" t="str">
            <v>상품 패키지</v>
          </cell>
          <cell r="G5345" t="str">
            <v>상품 패키지</v>
          </cell>
          <cell r="H5345"/>
          <cell r="I5345"/>
          <cell r="J5345"/>
          <cell r="K5345" t="str">
            <v>False</v>
          </cell>
          <cell r="L5345"/>
          <cell r="M5345"/>
          <cell r="N5345"/>
          <cell r="O5345" t="str">
            <v>Package</v>
          </cell>
          <cell r="P5345"/>
          <cell r="Q5345"/>
          <cell r="R5345" t="str">
            <v>6</v>
          </cell>
          <cell r="S5345"/>
          <cell r="T5345"/>
          <cell r="U5345"/>
          <cell r="V5345"/>
          <cell r="W5345" t="str">
            <v>10000000</v>
          </cell>
          <cell r="X5345">
            <v>25000</v>
          </cell>
          <cell r="Y5345">
            <v>75000</v>
          </cell>
          <cell r="Z5345">
            <v>75000</v>
          </cell>
          <cell r="AA5345"/>
          <cell r="AB5345">
            <v>75000</v>
          </cell>
          <cell r="AC5345"/>
          <cell r="AD5345">
            <v>75000</v>
          </cell>
          <cell r="AE5345">
            <v>100000</v>
          </cell>
          <cell r="AF5345"/>
          <cell r="AG5345"/>
          <cell r="AH5345"/>
          <cell r="AI5345"/>
          <cell r="AJ5345"/>
          <cell r="AK5345"/>
          <cell r="AL5345"/>
          <cell r="AM5345"/>
          <cell r="AN5345">
            <v>1000</v>
          </cell>
          <cell r="AO5345">
            <v>11100</v>
          </cell>
          <cell r="AP5345" t="str">
            <v>Package</v>
          </cell>
          <cell r="AQ5345" t="str">
            <v>True</v>
          </cell>
          <cell r="AR5345" t="str">
            <v>False</v>
          </cell>
          <cell r="AS5345"/>
          <cell r="AT5345"/>
          <cell r="AU5345"/>
          <cell r="AV5345"/>
          <cell r="AW5345"/>
          <cell r="AX5345" t="str">
            <v>Rare</v>
          </cell>
          <cell r="AY5345"/>
          <cell r="AZ5345"/>
          <cell r="BA5345"/>
          <cell r="BB5345"/>
          <cell r="BC5345"/>
          <cell r="BD5345"/>
        </row>
        <row r="5346">
          <cell r="C5346" t="str">
            <v>PACKAGE_PAY_VALENTINE_UNIQUE_WEAPON_1</v>
          </cell>
          <cell r="D5346" t="str">
            <v>발렌타인 전용무기 패키지</v>
          </cell>
          <cell r="E5346" t="str">
            <v>패키지 사용 시 '전용무기 선택권' 1개, '랜덤 전용무기 쿠폰' 1개, '의문의 룬 : 벨카자르' 4개, '신화의 조각' 500개, '600루비(보너스지급)'를 획득합니다.</v>
          </cell>
          <cell r="F5346" t="str">
            <v>상품 패키지</v>
          </cell>
          <cell r="G5346" t="str">
            <v>상품 패키지</v>
          </cell>
          <cell r="H5346"/>
          <cell r="I5346"/>
          <cell r="J5346"/>
          <cell r="K5346" t="str">
            <v>False</v>
          </cell>
          <cell r="L5346"/>
          <cell r="M5346"/>
          <cell r="N5346"/>
          <cell r="O5346" t="str">
            <v>Package</v>
          </cell>
          <cell r="P5346"/>
          <cell r="Q5346"/>
          <cell r="R5346" t="str">
            <v>6</v>
          </cell>
          <cell r="S5346"/>
          <cell r="T5346"/>
          <cell r="U5346"/>
          <cell r="V5346"/>
          <cell r="W5346" t="str">
            <v>10000000</v>
          </cell>
          <cell r="X5346">
            <v>25000</v>
          </cell>
          <cell r="Y5346">
            <v>75000</v>
          </cell>
          <cell r="Z5346">
            <v>75000</v>
          </cell>
          <cell r="AA5346"/>
          <cell r="AB5346">
            <v>75000</v>
          </cell>
          <cell r="AC5346"/>
          <cell r="AD5346">
            <v>75000</v>
          </cell>
          <cell r="AE5346">
            <v>100000</v>
          </cell>
          <cell r="AF5346"/>
          <cell r="AG5346"/>
          <cell r="AH5346"/>
          <cell r="AI5346"/>
          <cell r="AJ5346"/>
          <cell r="AK5346"/>
          <cell r="AL5346"/>
          <cell r="AM5346"/>
          <cell r="AN5346">
            <v>1000</v>
          </cell>
          <cell r="AO5346">
            <v>11100</v>
          </cell>
          <cell r="AP5346" t="str">
            <v>Package</v>
          </cell>
          <cell r="AQ5346" t="str">
            <v>True</v>
          </cell>
          <cell r="AR5346" t="str">
            <v>False</v>
          </cell>
          <cell r="AS5346"/>
          <cell r="AT5346"/>
          <cell r="AU5346"/>
          <cell r="AV5346"/>
          <cell r="AW5346"/>
          <cell r="AX5346" t="str">
            <v>Rare</v>
          </cell>
          <cell r="AY5346"/>
          <cell r="AZ5346"/>
          <cell r="BA5346"/>
          <cell r="BB5346"/>
          <cell r="BC5346"/>
          <cell r="BD5346"/>
        </row>
        <row r="5347">
          <cell r="C5347" t="str">
            <v>PACKAGE_PAY_VALENTINE_UNIQUE_WEAPON_2</v>
          </cell>
          <cell r="D5347" t="str">
            <v>발렌타인 전용무기 패키지2</v>
          </cell>
          <cell r="E5347" t="str">
            <v>패키지 사용 시 '전용무기 선택권(2각성)' 1개, '전용무기 선택권' 1개, '랜덤 전용무기 쿠폰' 1개, '벨카자르 룬 선택권' 3개, '2,000루비(보너스 지급)'를 획득합니다.</v>
          </cell>
          <cell r="F5347" t="str">
            <v>상품 패키지</v>
          </cell>
          <cell r="G5347" t="str">
            <v>상품 패키지</v>
          </cell>
          <cell r="H5347"/>
          <cell r="I5347"/>
          <cell r="J5347"/>
          <cell r="K5347" t="str">
            <v>False</v>
          </cell>
          <cell r="L5347"/>
          <cell r="M5347"/>
          <cell r="N5347"/>
          <cell r="O5347" t="str">
            <v>Package</v>
          </cell>
          <cell r="P5347"/>
          <cell r="Q5347"/>
          <cell r="R5347" t="str">
            <v>6</v>
          </cell>
          <cell r="S5347"/>
          <cell r="T5347"/>
          <cell r="U5347"/>
          <cell r="V5347"/>
          <cell r="W5347" t="str">
            <v>10000000</v>
          </cell>
          <cell r="X5347">
            <v>25000</v>
          </cell>
          <cell r="Y5347">
            <v>75000</v>
          </cell>
          <cell r="Z5347">
            <v>75000</v>
          </cell>
          <cell r="AA5347"/>
          <cell r="AB5347">
            <v>75000</v>
          </cell>
          <cell r="AC5347"/>
          <cell r="AD5347">
            <v>75000</v>
          </cell>
          <cell r="AE5347">
            <v>100000</v>
          </cell>
          <cell r="AF5347"/>
          <cell r="AG5347"/>
          <cell r="AH5347"/>
          <cell r="AI5347"/>
          <cell r="AJ5347"/>
          <cell r="AK5347"/>
          <cell r="AL5347"/>
          <cell r="AM5347"/>
          <cell r="AN5347">
            <v>1000</v>
          </cell>
          <cell r="AO5347">
            <v>11100</v>
          </cell>
          <cell r="AP5347" t="str">
            <v>Package</v>
          </cell>
          <cell r="AQ5347" t="str">
            <v>True</v>
          </cell>
          <cell r="AR5347" t="str">
            <v>False</v>
          </cell>
          <cell r="AS5347"/>
          <cell r="AT5347"/>
          <cell r="AU5347"/>
          <cell r="AV5347"/>
          <cell r="AW5347"/>
          <cell r="AX5347" t="str">
            <v>Rare</v>
          </cell>
          <cell r="AY5347"/>
          <cell r="AZ5347"/>
          <cell r="BA5347"/>
          <cell r="BB5347"/>
          <cell r="BC5347"/>
          <cell r="BD5347"/>
        </row>
        <row r="5348">
          <cell r="C5348" t="str">
            <v>PACKAGE_PAY_VALENTINE_UNIQUE_TREASURE_1</v>
          </cell>
          <cell r="D5348" t="str">
            <v>발렌타인 전용보물 패키지</v>
          </cell>
          <cell r="E5348" t="str">
            <v>패키지 사용 시 '전용보물 선택권' 1개, '랜덤 전용보물 소환권' 1개, '재연마 쿠폰' 15개, '기억의 조각' 500개, '600루비(보너스지급)'를 획득합니다.</v>
          </cell>
          <cell r="F5348" t="str">
            <v>상품 패키지</v>
          </cell>
          <cell r="G5348" t="str">
            <v>상품 패키지</v>
          </cell>
          <cell r="H5348"/>
          <cell r="I5348"/>
          <cell r="J5348"/>
          <cell r="K5348" t="str">
            <v>False</v>
          </cell>
          <cell r="L5348"/>
          <cell r="M5348"/>
          <cell r="N5348"/>
          <cell r="O5348" t="str">
            <v>Package</v>
          </cell>
          <cell r="P5348"/>
          <cell r="Q5348"/>
          <cell r="R5348" t="str">
            <v>6</v>
          </cell>
          <cell r="S5348"/>
          <cell r="T5348"/>
          <cell r="U5348"/>
          <cell r="V5348"/>
          <cell r="W5348" t="str">
            <v>10000000</v>
          </cell>
          <cell r="X5348">
            <v>25000</v>
          </cell>
          <cell r="Y5348">
            <v>75000</v>
          </cell>
          <cell r="Z5348">
            <v>75000</v>
          </cell>
          <cell r="AA5348"/>
          <cell r="AB5348">
            <v>75000</v>
          </cell>
          <cell r="AC5348"/>
          <cell r="AD5348">
            <v>75000</v>
          </cell>
          <cell r="AE5348">
            <v>100000</v>
          </cell>
          <cell r="AF5348"/>
          <cell r="AG5348"/>
          <cell r="AH5348"/>
          <cell r="AI5348"/>
          <cell r="AJ5348"/>
          <cell r="AK5348"/>
          <cell r="AL5348"/>
          <cell r="AM5348"/>
          <cell r="AN5348">
            <v>1000</v>
          </cell>
          <cell r="AO5348">
            <v>11100</v>
          </cell>
          <cell r="AP5348" t="str">
            <v>Package</v>
          </cell>
          <cell r="AQ5348" t="str">
            <v>True</v>
          </cell>
          <cell r="AR5348" t="str">
            <v>False</v>
          </cell>
          <cell r="AS5348"/>
          <cell r="AT5348"/>
          <cell r="AU5348"/>
          <cell r="AV5348"/>
          <cell r="AW5348"/>
          <cell r="AX5348" t="str">
            <v>Rare</v>
          </cell>
          <cell r="AY5348"/>
          <cell r="AZ5348"/>
          <cell r="BA5348"/>
          <cell r="BB5348"/>
          <cell r="BC5348"/>
          <cell r="BD5348"/>
        </row>
        <row r="5349">
          <cell r="C5349" t="str">
            <v>PACKAGE_PAY_VALENTINE_UNIQUE_TREASURE_2</v>
          </cell>
          <cell r="D5349" t="str">
            <v>발렌타인 전용보물 패키지2</v>
          </cell>
          <cell r="E5349" t="str">
            <v>패키지 사용 시 '전용보물 선택권(2각성)' 1개, '전용보물 선택권' 1개, '랜덤 전용보물 소환권' 2개, '재연마 쿠폰' 50개, '2,000루비(보너스 지급)'를 획득합니다.</v>
          </cell>
          <cell r="F5349" t="str">
            <v>상품 패키지</v>
          </cell>
          <cell r="G5349" t="str">
            <v>상품 패키지</v>
          </cell>
          <cell r="H5349"/>
          <cell r="I5349"/>
          <cell r="J5349"/>
          <cell r="K5349" t="str">
            <v>False</v>
          </cell>
          <cell r="L5349"/>
          <cell r="M5349"/>
          <cell r="N5349"/>
          <cell r="O5349" t="str">
            <v>Package</v>
          </cell>
          <cell r="P5349"/>
          <cell r="Q5349"/>
          <cell r="R5349" t="str">
            <v>6</v>
          </cell>
          <cell r="S5349"/>
          <cell r="T5349"/>
          <cell r="U5349"/>
          <cell r="V5349"/>
          <cell r="W5349" t="str">
            <v>10000000</v>
          </cell>
          <cell r="X5349">
            <v>25000</v>
          </cell>
          <cell r="Y5349">
            <v>75000</v>
          </cell>
          <cell r="Z5349">
            <v>75000</v>
          </cell>
          <cell r="AA5349"/>
          <cell r="AB5349">
            <v>75000</v>
          </cell>
          <cell r="AC5349"/>
          <cell r="AD5349">
            <v>75000</v>
          </cell>
          <cell r="AE5349">
            <v>100000</v>
          </cell>
          <cell r="AF5349"/>
          <cell r="AG5349"/>
          <cell r="AH5349"/>
          <cell r="AI5349"/>
          <cell r="AJ5349"/>
          <cell r="AK5349"/>
          <cell r="AL5349"/>
          <cell r="AM5349"/>
          <cell r="AN5349">
            <v>1000</v>
          </cell>
          <cell r="AO5349">
            <v>11100</v>
          </cell>
          <cell r="AP5349" t="str">
            <v>Package</v>
          </cell>
          <cell r="AQ5349" t="str">
            <v>True</v>
          </cell>
          <cell r="AR5349" t="str">
            <v>False</v>
          </cell>
          <cell r="AS5349"/>
          <cell r="AT5349"/>
          <cell r="AU5349"/>
          <cell r="AV5349"/>
          <cell r="AW5349"/>
          <cell r="AX5349" t="str">
            <v>Rare</v>
          </cell>
          <cell r="AY5349"/>
          <cell r="AZ5349"/>
          <cell r="BA5349"/>
          <cell r="BB5349"/>
          <cell r="BC5349"/>
          <cell r="BD5349"/>
        </row>
        <row r="5350">
          <cell r="C5350" t="str">
            <v>PACKAGE_PAY_VALENTINE_SOUL_STONE_1</v>
          </cell>
          <cell r="D5350" t="str">
            <v>발렌타인 영혼석 패키지</v>
          </cell>
          <cell r="E5350" t="str">
            <v>패키지 사용 시 '미지의 영혼 조각' 250개, '영혼석 조각 선택권' 250개, '시련의 석판' 1개, '빛나는 / 화려한 / 찬란한 에테르' 각 20개, 600루비(보너스 지급)를 획득합니다.</v>
          </cell>
          <cell r="F5350" t="str">
            <v>상품 패키지</v>
          </cell>
          <cell r="G5350" t="str">
            <v>상품 패키지</v>
          </cell>
          <cell r="H5350"/>
          <cell r="I5350"/>
          <cell r="J5350"/>
          <cell r="K5350" t="str">
            <v>False</v>
          </cell>
          <cell r="L5350"/>
          <cell r="M5350"/>
          <cell r="N5350"/>
          <cell r="O5350" t="str">
            <v>Package</v>
          </cell>
          <cell r="P5350"/>
          <cell r="Q5350"/>
          <cell r="R5350" t="str">
            <v>6</v>
          </cell>
          <cell r="S5350"/>
          <cell r="T5350"/>
          <cell r="U5350"/>
          <cell r="V5350"/>
          <cell r="W5350" t="str">
            <v>10000000</v>
          </cell>
          <cell r="X5350">
            <v>25000</v>
          </cell>
          <cell r="Y5350">
            <v>75000</v>
          </cell>
          <cell r="Z5350">
            <v>75000</v>
          </cell>
          <cell r="AA5350"/>
          <cell r="AB5350">
            <v>75000</v>
          </cell>
          <cell r="AC5350"/>
          <cell r="AD5350">
            <v>75000</v>
          </cell>
          <cell r="AE5350">
            <v>100000</v>
          </cell>
          <cell r="AF5350"/>
          <cell r="AG5350"/>
          <cell r="AH5350"/>
          <cell r="AI5350"/>
          <cell r="AJ5350"/>
          <cell r="AK5350"/>
          <cell r="AL5350"/>
          <cell r="AM5350"/>
          <cell r="AN5350">
            <v>1000</v>
          </cell>
          <cell r="AO5350">
            <v>11100</v>
          </cell>
          <cell r="AP5350" t="str">
            <v>Package</v>
          </cell>
          <cell r="AQ5350" t="str">
            <v>True</v>
          </cell>
          <cell r="AR5350" t="str">
            <v>False</v>
          </cell>
          <cell r="AS5350"/>
          <cell r="AT5350"/>
          <cell r="AU5350"/>
          <cell r="AV5350"/>
          <cell r="AW5350"/>
          <cell r="AX5350" t="str">
            <v>Rare</v>
          </cell>
          <cell r="AY5350"/>
          <cell r="AZ5350"/>
          <cell r="BA5350"/>
          <cell r="BB5350"/>
          <cell r="BC5350"/>
          <cell r="BD5350"/>
        </row>
        <row r="5351">
          <cell r="C5351" t="str">
            <v>PACKAGE_PAY_VALENTINE_SOUL_STONE_2</v>
          </cell>
          <cell r="D5351" t="str">
            <v>발렌타인 영혼석 패키지2</v>
          </cell>
          <cell r="E5351" t="str">
            <v>패키지 사용 시 '미지의 영혼 조각' 1000개, '영혼석 조각 선택권' 1000개, '시련의 석판' 4개, '빛나는 / 화려한 / 찬란한 에테르' 각 80개, '2,000루비(보너스 지급)'를 획득합니다.</v>
          </cell>
          <cell r="F5351" t="str">
            <v>상품 패키지</v>
          </cell>
          <cell r="G5351" t="str">
            <v>상품 패키지</v>
          </cell>
          <cell r="H5351"/>
          <cell r="I5351"/>
          <cell r="J5351"/>
          <cell r="K5351" t="str">
            <v>False</v>
          </cell>
          <cell r="L5351"/>
          <cell r="M5351"/>
          <cell r="N5351"/>
          <cell r="O5351" t="str">
            <v>Package</v>
          </cell>
          <cell r="P5351"/>
          <cell r="Q5351"/>
          <cell r="R5351" t="str">
            <v>6</v>
          </cell>
          <cell r="S5351"/>
          <cell r="T5351"/>
          <cell r="U5351"/>
          <cell r="V5351"/>
          <cell r="W5351" t="str">
            <v>10000000</v>
          </cell>
          <cell r="X5351">
            <v>25000</v>
          </cell>
          <cell r="Y5351">
            <v>75000</v>
          </cell>
          <cell r="Z5351">
            <v>75000</v>
          </cell>
          <cell r="AA5351"/>
          <cell r="AB5351">
            <v>75000</v>
          </cell>
          <cell r="AC5351"/>
          <cell r="AD5351">
            <v>75000</v>
          </cell>
          <cell r="AE5351">
            <v>100000</v>
          </cell>
          <cell r="AF5351"/>
          <cell r="AG5351"/>
          <cell r="AH5351"/>
          <cell r="AI5351"/>
          <cell r="AJ5351"/>
          <cell r="AK5351"/>
          <cell r="AL5351"/>
          <cell r="AM5351"/>
          <cell r="AN5351">
            <v>1000</v>
          </cell>
          <cell r="AO5351">
            <v>11100</v>
          </cell>
          <cell r="AP5351" t="str">
            <v>Package</v>
          </cell>
          <cell r="AQ5351" t="str">
            <v>True</v>
          </cell>
          <cell r="AR5351" t="str">
            <v>False</v>
          </cell>
          <cell r="AS5351"/>
          <cell r="AT5351"/>
          <cell r="AU5351"/>
          <cell r="AV5351"/>
          <cell r="AW5351"/>
          <cell r="AX5351" t="str">
            <v>Rare</v>
          </cell>
          <cell r="AY5351"/>
          <cell r="AZ5351"/>
          <cell r="BA5351"/>
          <cell r="BB5351"/>
          <cell r="BC5351"/>
          <cell r="BD5351"/>
        </row>
        <row r="5352">
          <cell r="C5352" t="str">
            <v>PACKAGE_PAY_VALENTINE_FRIENDSHIP</v>
          </cell>
          <cell r="D5352" t="str">
            <v>발렌타인 우호도 패키지</v>
          </cell>
          <cell r="E5352" t="str">
            <v>패키지 사용 시 다음의 아이템을 획득합니다. \n'우정의 고리' 20개, '우정의 증표' 100개.</v>
          </cell>
          <cell r="F5352" t="str">
            <v>상품 패키지</v>
          </cell>
          <cell r="G5352" t="str">
            <v>상품 패키지</v>
          </cell>
          <cell r="H5352"/>
          <cell r="I5352"/>
          <cell r="J5352"/>
          <cell r="K5352" t="str">
            <v>False</v>
          </cell>
          <cell r="L5352"/>
          <cell r="M5352"/>
          <cell r="N5352"/>
          <cell r="O5352" t="str">
            <v>Package</v>
          </cell>
          <cell r="P5352"/>
          <cell r="Q5352"/>
          <cell r="R5352" t="str">
            <v>6</v>
          </cell>
          <cell r="S5352"/>
          <cell r="T5352"/>
          <cell r="U5352"/>
          <cell r="V5352"/>
          <cell r="W5352" t="str">
            <v>10000000</v>
          </cell>
          <cell r="X5352">
            <v>25000</v>
          </cell>
          <cell r="Y5352">
            <v>75000</v>
          </cell>
          <cell r="Z5352">
            <v>75000</v>
          </cell>
          <cell r="AA5352"/>
          <cell r="AB5352">
            <v>75000</v>
          </cell>
          <cell r="AC5352"/>
          <cell r="AD5352">
            <v>75000</v>
          </cell>
          <cell r="AE5352">
            <v>100000</v>
          </cell>
          <cell r="AF5352"/>
          <cell r="AG5352"/>
          <cell r="AH5352"/>
          <cell r="AI5352"/>
          <cell r="AJ5352"/>
          <cell r="AK5352"/>
          <cell r="AL5352"/>
          <cell r="AM5352"/>
          <cell r="AN5352">
            <v>1000</v>
          </cell>
          <cell r="AO5352">
            <v>11100</v>
          </cell>
          <cell r="AP5352" t="str">
            <v>Package</v>
          </cell>
          <cell r="AQ5352" t="str">
            <v>True</v>
          </cell>
          <cell r="AR5352" t="str">
            <v>False</v>
          </cell>
          <cell r="AS5352"/>
          <cell r="AT5352"/>
          <cell r="AU5352"/>
          <cell r="AV5352"/>
          <cell r="AW5352"/>
          <cell r="AX5352" t="str">
            <v>Rare</v>
          </cell>
          <cell r="AY5352"/>
          <cell r="AZ5352"/>
          <cell r="BA5352"/>
          <cell r="BB5352"/>
          <cell r="BC5352"/>
          <cell r="BD5352"/>
        </row>
        <row r="5353">
          <cell r="C5353" t="str">
            <v>PACKAGE_PAY_VALENTINE_STAMINA</v>
          </cell>
          <cell r="D5353" t="str">
            <v>발렌타인 스태미나 패키지</v>
          </cell>
          <cell r="E5353" t="str">
            <v>패키지 사용 시 '풀 스태미나 물약' 130개, '스태미나 물약' 80개를 획득합니다.</v>
          </cell>
          <cell r="F5353" t="str">
            <v>상품 패키지</v>
          </cell>
          <cell r="G5353" t="str">
            <v>상품 패키지</v>
          </cell>
          <cell r="H5353"/>
          <cell r="I5353"/>
          <cell r="J5353"/>
          <cell r="K5353" t="str">
            <v>False</v>
          </cell>
          <cell r="L5353"/>
          <cell r="M5353"/>
          <cell r="N5353"/>
          <cell r="O5353" t="str">
            <v>Package</v>
          </cell>
          <cell r="P5353"/>
          <cell r="Q5353"/>
          <cell r="R5353" t="str">
            <v>6</v>
          </cell>
          <cell r="S5353"/>
          <cell r="T5353"/>
          <cell r="U5353"/>
          <cell r="V5353"/>
          <cell r="W5353" t="str">
            <v>10000000</v>
          </cell>
          <cell r="X5353">
            <v>25000</v>
          </cell>
          <cell r="Y5353">
            <v>75000</v>
          </cell>
          <cell r="Z5353">
            <v>75000</v>
          </cell>
          <cell r="AA5353"/>
          <cell r="AB5353">
            <v>75000</v>
          </cell>
          <cell r="AC5353"/>
          <cell r="AD5353">
            <v>75000</v>
          </cell>
          <cell r="AE5353">
            <v>100000</v>
          </cell>
          <cell r="AF5353"/>
          <cell r="AG5353"/>
          <cell r="AH5353"/>
          <cell r="AI5353"/>
          <cell r="AJ5353"/>
          <cell r="AK5353"/>
          <cell r="AL5353"/>
          <cell r="AM5353"/>
          <cell r="AN5353">
            <v>1000</v>
          </cell>
          <cell r="AO5353">
            <v>11100</v>
          </cell>
          <cell r="AP5353" t="str">
            <v>Package</v>
          </cell>
          <cell r="AQ5353" t="str">
            <v>True</v>
          </cell>
          <cell r="AR5353" t="str">
            <v>False</v>
          </cell>
          <cell r="AS5353"/>
          <cell r="AT5353"/>
          <cell r="AU5353"/>
          <cell r="AV5353"/>
          <cell r="AW5353"/>
          <cell r="AX5353" t="str">
            <v>Rare</v>
          </cell>
          <cell r="AY5353"/>
          <cell r="AZ5353"/>
          <cell r="BA5353"/>
          <cell r="BB5353"/>
          <cell r="BC5353"/>
          <cell r="BD5353"/>
        </row>
        <row r="5354">
          <cell r="C5354" t="str">
            <v>PACKAGE_PAY_VALENTINE_HOTDEAL_RUBY</v>
          </cell>
          <cell r="D5354" t="str">
            <v>발렌타인 초특가 루비</v>
          </cell>
          <cell r="E5354" t="str">
            <v>패키지 사용 시 '3,000 루비'를 획득합니다.</v>
          </cell>
          <cell r="F5354" t="str">
            <v>상품 패키지</v>
          </cell>
          <cell r="G5354" t="str">
            <v>상품 패키지</v>
          </cell>
          <cell r="H5354"/>
          <cell r="I5354"/>
          <cell r="J5354"/>
          <cell r="K5354" t="str">
            <v>False</v>
          </cell>
          <cell r="L5354"/>
          <cell r="M5354"/>
          <cell r="N5354"/>
          <cell r="O5354" t="str">
            <v>Package</v>
          </cell>
          <cell r="P5354"/>
          <cell r="Q5354"/>
          <cell r="R5354" t="str">
            <v>6</v>
          </cell>
          <cell r="S5354"/>
          <cell r="T5354"/>
          <cell r="U5354"/>
          <cell r="V5354"/>
          <cell r="W5354" t="str">
            <v>10000000</v>
          </cell>
          <cell r="X5354">
            <v>25000</v>
          </cell>
          <cell r="Y5354">
            <v>75000</v>
          </cell>
          <cell r="Z5354">
            <v>75000</v>
          </cell>
          <cell r="AA5354"/>
          <cell r="AB5354">
            <v>75000</v>
          </cell>
          <cell r="AC5354"/>
          <cell r="AD5354">
            <v>75000</v>
          </cell>
          <cell r="AE5354">
            <v>100000</v>
          </cell>
          <cell r="AF5354"/>
          <cell r="AG5354"/>
          <cell r="AH5354"/>
          <cell r="AI5354"/>
          <cell r="AJ5354"/>
          <cell r="AK5354"/>
          <cell r="AL5354"/>
          <cell r="AM5354"/>
          <cell r="AN5354">
            <v>1000</v>
          </cell>
          <cell r="AO5354">
            <v>11100</v>
          </cell>
          <cell r="AP5354" t="str">
            <v>Package</v>
          </cell>
          <cell r="AQ5354" t="str">
            <v>True</v>
          </cell>
          <cell r="AR5354" t="str">
            <v>False</v>
          </cell>
          <cell r="AS5354"/>
          <cell r="AT5354"/>
          <cell r="AU5354"/>
          <cell r="AV5354"/>
          <cell r="AW5354"/>
          <cell r="AX5354" t="str">
            <v>Rare</v>
          </cell>
          <cell r="AY5354"/>
          <cell r="AZ5354"/>
          <cell r="BA5354"/>
          <cell r="BB5354"/>
          <cell r="BC5354"/>
          <cell r="BD5354"/>
        </row>
        <row r="5355">
          <cell r="C5355" t="str">
            <v>PACKAGE_PAY_CHARACTER_76</v>
          </cell>
          <cell r="D5355" t="str">
            <v>초월 테일리 패키지</v>
          </cell>
          <cell r="E5355" t="str">
            <v>사용 시 '1초월 영웅 선택권(테일리)' 1개, '기사 클래스 기술서' 4종 각 200개, 'T8 전설장비 선택권(3옵션)' 4개, '초월 특성 포인트(5TP)' 1개를 획득할 수 있습니다.</v>
          </cell>
          <cell r="F5355" t="str">
            <v>상품 패키지</v>
          </cell>
          <cell r="G5355" t="str">
            <v>상품 패키지</v>
          </cell>
          <cell r="H5355"/>
          <cell r="I5355"/>
          <cell r="J5355"/>
          <cell r="K5355" t="str">
            <v>False</v>
          </cell>
          <cell r="L5355"/>
          <cell r="M5355"/>
          <cell r="N5355"/>
          <cell r="O5355" t="str">
            <v>Package</v>
          </cell>
          <cell r="P5355"/>
          <cell r="Q5355"/>
          <cell r="R5355" t="str">
            <v>6</v>
          </cell>
          <cell r="S5355"/>
          <cell r="T5355"/>
          <cell r="U5355"/>
          <cell r="V5355"/>
          <cell r="W5355" t="str">
            <v>10000000</v>
          </cell>
          <cell r="X5355">
            <v>25000</v>
          </cell>
          <cell r="Y5355">
            <v>75000</v>
          </cell>
          <cell r="Z5355">
            <v>75000</v>
          </cell>
          <cell r="AA5355"/>
          <cell r="AB5355">
            <v>75000</v>
          </cell>
          <cell r="AC5355"/>
          <cell r="AD5355">
            <v>75000</v>
          </cell>
          <cell r="AE5355">
            <v>100000</v>
          </cell>
          <cell r="AF5355"/>
          <cell r="AG5355"/>
          <cell r="AH5355"/>
          <cell r="AI5355"/>
          <cell r="AJ5355"/>
          <cell r="AK5355"/>
          <cell r="AL5355"/>
          <cell r="AM5355"/>
          <cell r="AN5355">
            <v>1000</v>
          </cell>
          <cell r="AO5355">
            <v>11100</v>
          </cell>
          <cell r="AP5355" t="str">
            <v>Package</v>
          </cell>
          <cell r="AQ5355" t="str">
            <v>True</v>
          </cell>
          <cell r="AR5355" t="str">
            <v>False</v>
          </cell>
          <cell r="AS5355"/>
          <cell r="AT5355"/>
          <cell r="AU5355"/>
          <cell r="AV5355"/>
          <cell r="AW5355"/>
          <cell r="AX5355" t="str">
            <v>Rare</v>
          </cell>
          <cell r="AY5355"/>
          <cell r="AZ5355"/>
          <cell r="BA5355"/>
          <cell r="BB5355"/>
          <cell r="BC5355"/>
          <cell r="BD5355"/>
        </row>
        <row r="5356">
          <cell r="C5356" t="str">
            <v>PACKAGE_PAY_CHARACTER_WEAPON_76</v>
          </cell>
          <cell r="D5356" t="str">
            <v>테일리 전용무기</v>
          </cell>
          <cell r="E5356" t="str">
            <v>패키지 사용 시 테일리의 전용무기 '인고의 반석, 프로치카' 1개를 획득합니다.</v>
          </cell>
          <cell r="F5356" t="str">
            <v>상품 패키지</v>
          </cell>
          <cell r="G5356" t="str">
            <v>상품 패키지</v>
          </cell>
          <cell r="H5356"/>
          <cell r="I5356"/>
          <cell r="J5356"/>
          <cell r="K5356" t="str">
            <v>False</v>
          </cell>
          <cell r="L5356"/>
          <cell r="M5356"/>
          <cell r="N5356"/>
          <cell r="O5356" t="str">
            <v>Package</v>
          </cell>
          <cell r="P5356"/>
          <cell r="Q5356"/>
          <cell r="R5356" t="str">
            <v>6</v>
          </cell>
          <cell r="S5356"/>
          <cell r="T5356"/>
          <cell r="U5356"/>
          <cell r="V5356"/>
          <cell r="W5356" t="str">
            <v>10000000</v>
          </cell>
          <cell r="X5356">
            <v>25000</v>
          </cell>
          <cell r="Y5356">
            <v>75000</v>
          </cell>
          <cell r="Z5356">
            <v>75000</v>
          </cell>
          <cell r="AA5356"/>
          <cell r="AB5356">
            <v>75000</v>
          </cell>
          <cell r="AC5356"/>
          <cell r="AD5356">
            <v>75000</v>
          </cell>
          <cell r="AE5356">
            <v>100000</v>
          </cell>
          <cell r="AF5356"/>
          <cell r="AG5356"/>
          <cell r="AH5356"/>
          <cell r="AI5356"/>
          <cell r="AJ5356"/>
          <cell r="AK5356"/>
          <cell r="AL5356"/>
          <cell r="AM5356"/>
          <cell r="AN5356">
            <v>1000</v>
          </cell>
          <cell r="AO5356">
            <v>11100</v>
          </cell>
          <cell r="AP5356" t="str">
            <v>Package</v>
          </cell>
          <cell r="AQ5356" t="str">
            <v>True</v>
          </cell>
          <cell r="AR5356" t="str">
            <v>False</v>
          </cell>
          <cell r="AS5356"/>
          <cell r="AT5356"/>
          <cell r="AU5356"/>
          <cell r="AV5356"/>
          <cell r="AW5356"/>
          <cell r="AX5356" t="str">
            <v>Rare</v>
          </cell>
          <cell r="AY5356"/>
          <cell r="AZ5356"/>
          <cell r="BA5356"/>
          <cell r="BB5356"/>
          <cell r="BC5356"/>
          <cell r="BD5356"/>
        </row>
        <row r="5357">
          <cell r="C5357" t="str">
            <v>PACKAGE_PAY_CHARACTER_TREASURE_SELECT_76</v>
          </cell>
          <cell r="D5357" t="str">
            <v>테일리 전용보물 선택권</v>
          </cell>
          <cell r="E5357" t="str">
            <v>패키지 사용 시 '전용보물 선택권(테일리)' 1개를 획득합니다.</v>
          </cell>
          <cell r="F5357" t="str">
            <v>상품 패키지</v>
          </cell>
          <cell r="G5357" t="str">
            <v>상품 패키지</v>
          </cell>
          <cell r="H5357"/>
          <cell r="I5357"/>
          <cell r="J5357"/>
          <cell r="K5357" t="str">
            <v>False</v>
          </cell>
          <cell r="L5357"/>
          <cell r="M5357"/>
          <cell r="N5357"/>
          <cell r="O5357" t="str">
            <v>Package</v>
          </cell>
          <cell r="P5357"/>
          <cell r="Q5357"/>
          <cell r="R5357" t="str">
            <v>6</v>
          </cell>
          <cell r="S5357"/>
          <cell r="T5357"/>
          <cell r="U5357"/>
          <cell r="V5357"/>
          <cell r="W5357" t="str">
            <v>10000000</v>
          </cell>
          <cell r="X5357">
            <v>25000</v>
          </cell>
          <cell r="Y5357">
            <v>75000</v>
          </cell>
          <cell r="Z5357">
            <v>75000</v>
          </cell>
          <cell r="AA5357"/>
          <cell r="AB5357">
            <v>75000</v>
          </cell>
          <cell r="AC5357"/>
          <cell r="AD5357">
            <v>75000</v>
          </cell>
          <cell r="AE5357">
            <v>100000</v>
          </cell>
          <cell r="AF5357"/>
          <cell r="AG5357"/>
          <cell r="AH5357"/>
          <cell r="AI5357"/>
          <cell r="AJ5357"/>
          <cell r="AK5357"/>
          <cell r="AL5357"/>
          <cell r="AM5357"/>
          <cell r="AN5357">
            <v>1000</v>
          </cell>
          <cell r="AO5357">
            <v>11100</v>
          </cell>
          <cell r="AP5357" t="str">
            <v>Package</v>
          </cell>
          <cell r="AQ5357" t="str">
            <v>True</v>
          </cell>
          <cell r="AR5357" t="str">
            <v>False</v>
          </cell>
          <cell r="AS5357"/>
          <cell r="AT5357"/>
          <cell r="AU5357"/>
          <cell r="AV5357"/>
          <cell r="AW5357"/>
          <cell r="AX5357" t="str">
            <v>Rare</v>
          </cell>
          <cell r="AY5357"/>
          <cell r="AZ5357"/>
          <cell r="BA5357"/>
          <cell r="BB5357"/>
          <cell r="BC5357"/>
          <cell r="BD5357"/>
        </row>
        <row r="5358">
          <cell r="C5358" t="str">
            <v>PACKAGE_PAY_CHARACTER_EQUIP_76</v>
          </cell>
          <cell r="D5358" t="str">
            <v>테일리 전용장비 패키지</v>
          </cell>
          <cell r="E5358" t="str">
            <v>패키지 사용 시 '1각성 전용무기 선택권(테일리)' 2개, '전용보물 선택권(테일리)' 1개, '초월 특성 포인트(5TP)' 1개를 획득합니다.</v>
          </cell>
          <cell r="F5358" t="str">
            <v>상품 패키지</v>
          </cell>
          <cell r="G5358" t="str">
            <v>상품 패키지</v>
          </cell>
          <cell r="H5358"/>
          <cell r="I5358"/>
          <cell r="J5358"/>
          <cell r="K5358" t="str">
            <v>False</v>
          </cell>
          <cell r="L5358"/>
          <cell r="M5358"/>
          <cell r="N5358"/>
          <cell r="O5358" t="str">
            <v>Package</v>
          </cell>
          <cell r="P5358"/>
          <cell r="Q5358"/>
          <cell r="R5358" t="str">
            <v>6</v>
          </cell>
          <cell r="S5358"/>
          <cell r="T5358"/>
          <cell r="U5358"/>
          <cell r="V5358"/>
          <cell r="W5358" t="str">
            <v>10000000</v>
          </cell>
          <cell r="X5358">
            <v>25000</v>
          </cell>
          <cell r="Y5358">
            <v>75000</v>
          </cell>
          <cell r="Z5358">
            <v>75000</v>
          </cell>
          <cell r="AA5358"/>
          <cell r="AB5358">
            <v>75000</v>
          </cell>
          <cell r="AC5358"/>
          <cell r="AD5358">
            <v>75000</v>
          </cell>
          <cell r="AE5358">
            <v>100000</v>
          </cell>
          <cell r="AF5358"/>
          <cell r="AG5358"/>
          <cell r="AH5358"/>
          <cell r="AI5358"/>
          <cell r="AJ5358"/>
          <cell r="AK5358"/>
          <cell r="AL5358"/>
          <cell r="AM5358"/>
          <cell r="AN5358">
            <v>1000</v>
          </cell>
          <cell r="AO5358">
            <v>11100</v>
          </cell>
          <cell r="AP5358" t="str">
            <v>Package</v>
          </cell>
          <cell r="AQ5358" t="str">
            <v>True</v>
          </cell>
          <cell r="AR5358" t="str">
            <v>False</v>
          </cell>
          <cell r="AS5358"/>
          <cell r="AT5358"/>
          <cell r="AU5358"/>
          <cell r="AV5358"/>
          <cell r="AW5358"/>
          <cell r="AX5358" t="str">
            <v>Rare</v>
          </cell>
          <cell r="AY5358"/>
          <cell r="AZ5358"/>
          <cell r="BA5358"/>
          <cell r="BB5358"/>
          <cell r="BC5358"/>
          <cell r="BD5358"/>
        </row>
        <row r="5359">
          <cell r="C5359" t="str">
            <v>PACKAGE_PAY_CHARACTER_SOULWEAPON_76</v>
          </cell>
          <cell r="D5359" t="str">
            <v>테일리 영혼석</v>
          </cell>
          <cell r="E5359" t="str">
            <v>패키지 사용 시 '영혼석: 인고의 반석, 프로치카' 1개, '초월 특성 포인트(5TP)' 1개를 획득합니다.</v>
          </cell>
          <cell r="F5359" t="str">
            <v>상품 패키지</v>
          </cell>
          <cell r="G5359" t="str">
            <v>상품 패키지</v>
          </cell>
          <cell r="H5359"/>
          <cell r="I5359"/>
          <cell r="J5359"/>
          <cell r="K5359" t="str">
            <v>False</v>
          </cell>
          <cell r="L5359"/>
          <cell r="M5359"/>
          <cell r="N5359"/>
          <cell r="O5359" t="str">
            <v>Package</v>
          </cell>
          <cell r="P5359"/>
          <cell r="Q5359"/>
          <cell r="R5359" t="str">
            <v>6</v>
          </cell>
          <cell r="S5359"/>
          <cell r="T5359"/>
          <cell r="U5359"/>
          <cell r="V5359"/>
          <cell r="W5359" t="str">
            <v>10000000</v>
          </cell>
          <cell r="X5359">
            <v>25000</v>
          </cell>
          <cell r="Y5359">
            <v>75000</v>
          </cell>
          <cell r="Z5359">
            <v>75000</v>
          </cell>
          <cell r="AA5359"/>
          <cell r="AB5359">
            <v>75000</v>
          </cell>
          <cell r="AC5359"/>
          <cell r="AD5359">
            <v>75000</v>
          </cell>
          <cell r="AE5359">
            <v>100000</v>
          </cell>
          <cell r="AF5359"/>
          <cell r="AG5359"/>
          <cell r="AH5359"/>
          <cell r="AI5359"/>
          <cell r="AJ5359"/>
          <cell r="AK5359"/>
          <cell r="AL5359"/>
          <cell r="AM5359"/>
          <cell r="AN5359">
            <v>1000</v>
          </cell>
          <cell r="AO5359">
            <v>11100</v>
          </cell>
          <cell r="AP5359" t="str">
            <v>Package</v>
          </cell>
          <cell r="AQ5359" t="str">
            <v>True</v>
          </cell>
          <cell r="AR5359" t="str">
            <v>False</v>
          </cell>
          <cell r="AS5359"/>
          <cell r="AT5359"/>
          <cell r="AU5359"/>
          <cell r="AV5359"/>
          <cell r="AW5359"/>
          <cell r="AX5359" t="str">
            <v>Rare</v>
          </cell>
          <cell r="AY5359"/>
          <cell r="AZ5359"/>
          <cell r="BA5359"/>
          <cell r="BB5359"/>
          <cell r="BC5359"/>
          <cell r="BD5359"/>
        </row>
        <row r="5360">
          <cell r="C5360" t="str">
            <v>ITEM_INVEN_PACKAGE_40</v>
          </cell>
          <cell r="D5360" t="str">
            <v>특별할인 소형 가방 확장권</v>
          </cell>
          <cell r="E5360" t="str">
            <v># 로컬키 없음 #</v>
          </cell>
          <cell r="F5360" t="str">
            <v>편의</v>
          </cell>
          <cell r="G5360" t="str">
            <v>인벤토리 확장</v>
          </cell>
          <cell r="H5360"/>
          <cell r="I5360"/>
          <cell r="J5360"/>
          <cell r="K5360" t="str">
            <v>False</v>
          </cell>
          <cell r="L5360"/>
          <cell r="M5360"/>
          <cell r="N5360"/>
          <cell r="O5360" t="str">
            <v>Potion</v>
          </cell>
          <cell r="P5360"/>
          <cell r="Q5360"/>
          <cell r="R5360" t="str">
            <v>4</v>
          </cell>
          <cell r="S5360"/>
          <cell r="T5360"/>
          <cell r="U5360"/>
          <cell r="V5360"/>
          <cell r="W5360" t="str">
            <v>8000000</v>
          </cell>
          <cell r="X5360">
            <v>20000</v>
          </cell>
          <cell r="Y5360">
            <v>60000</v>
          </cell>
          <cell r="Z5360">
            <v>60000</v>
          </cell>
          <cell r="AA5360"/>
          <cell r="AB5360">
            <v>60000</v>
          </cell>
          <cell r="AC5360"/>
          <cell r="AD5360">
            <v>60000</v>
          </cell>
          <cell r="AE5360">
            <v>80000</v>
          </cell>
          <cell r="AF5360"/>
          <cell r="AG5360"/>
          <cell r="AH5360"/>
          <cell r="AI5360"/>
          <cell r="AJ5360"/>
          <cell r="AK5360"/>
          <cell r="AL5360"/>
          <cell r="AM5360"/>
          <cell r="AN5360">
            <v>1000</v>
          </cell>
          <cell r="AO5360">
            <v>9900</v>
          </cell>
          <cell r="AP5360"/>
          <cell r="AQ5360" t="str">
            <v>True</v>
          </cell>
          <cell r="AR5360" t="str">
            <v>False</v>
          </cell>
          <cell r="AS5360"/>
          <cell r="AT5360"/>
          <cell r="AU5360"/>
          <cell r="AV5360"/>
          <cell r="AW5360"/>
          <cell r="AX5360" t="str">
            <v>Rare</v>
          </cell>
          <cell r="AY5360"/>
          <cell r="AZ5360"/>
          <cell r="BA5360"/>
          <cell r="BB5360"/>
          <cell r="BC5360"/>
          <cell r="BD5360"/>
        </row>
        <row r="5361">
          <cell r="C5361" t="str">
            <v>PACKAGE_PAY_ALLINONE_GACHA_03</v>
          </cell>
          <cell r="D5361" t="str">
            <v>올인원 특별 소환 패키지</v>
          </cell>
          <cell r="E5361" t="str">
            <v>패키지 사용 시 '올인원 특별 소환 10회 티켓' 3개를 획득합니다.</v>
          </cell>
          <cell r="F5361" t="str">
            <v>상품 패키지</v>
          </cell>
          <cell r="G5361" t="str">
            <v>상품 패키지</v>
          </cell>
          <cell r="H5361"/>
          <cell r="I5361"/>
          <cell r="J5361"/>
          <cell r="K5361" t="str">
            <v>False</v>
          </cell>
          <cell r="L5361"/>
          <cell r="M5361"/>
          <cell r="N5361"/>
          <cell r="O5361" t="str">
            <v>Package</v>
          </cell>
          <cell r="P5361"/>
          <cell r="Q5361"/>
          <cell r="R5361">
            <v>6</v>
          </cell>
          <cell r="S5361"/>
          <cell r="T5361"/>
          <cell r="U5361"/>
          <cell r="V5361"/>
          <cell r="W5361" t="str">
            <v>10000000</v>
          </cell>
          <cell r="X5361">
            <v>25000</v>
          </cell>
          <cell r="Y5361">
            <v>75000</v>
          </cell>
          <cell r="Z5361">
            <v>75000</v>
          </cell>
          <cell r="AA5361"/>
          <cell r="AB5361">
            <v>75000</v>
          </cell>
          <cell r="AC5361"/>
          <cell r="AD5361">
            <v>75000</v>
          </cell>
          <cell r="AE5361">
            <v>100000</v>
          </cell>
          <cell r="AF5361"/>
          <cell r="AG5361"/>
          <cell r="AH5361"/>
          <cell r="AI5361"/>
          <cell r="AJ5361"/>
          <cell r="AK5361"/>
          <cell r="AL5361"/>
          <cell r="AM5361"/>
          <cell r="AN5361">
            <v>1000</v>
          </cell>
          <cell r="AO5361">
            <v>11100</v>
          </cell>
          <cell r="AP5361" t="str">
            <v>Package</v>
          </cell>
          <cell r="AQ5361" t="str">
            <v>True</v>
          </cell>
          <cell r="AR5361" t="str">
            <v>False</v>
          </cell>
          <cell r="AS5361"/>
          <cell r="AT5361"/>
          <cell r="AU5361"/>
          <cell r="AV5361"/>
          <cell r="AW5361"/>
          <cell r="AX5361" t="str">
            <v>Rare</v>
          </cell>
          <cell r="AY5361"/>
          <cell r="AZ5361"/>
          <cell r="BA5361"/>
          <cell r="BB5361"/>
          <cell r="BC5361"/>
          <cell r="BD5361"/>
        </row>
        <row r="5362">
          <cell r="C5362" t="str">
            <v>PACKAGE_PAY_LOMAN_FRIENDSHIP_PACKAGE</v>
          </cell>
          <cell r="D5362" t="str">
            <v>우호도 패키지(로만 전용)</v>
          </cell>
          <cell r="E5362" t="str">
            <v>사용 시 다음의 아이템을 획득합니다. '병정 젤리 40개'\n병정 젤리는 로만에게만 사용이 가능하며, 사용 시 우호도가 1000 상승합니다.</v>
          </cell>
          <cell r="F5362" t="str">
            <v>상품 패키지</v>
          </cell>
          <cell r="G5362" t="str">
            <v>상품 패키지</v>
          </cell>
          <cell r="H5362"/>
          <cell r="I5362"/>
          <cell r="J5362"/>
          <cell r="K5362" t="str">
            <v>False</v>
          </cell>
          <cell r="L5362"/>
          <cell r="M5362"/>
          <cell r="N5362"/>
          <cell r="O5362" t="str">
            <v>Package</v>
          </cell>
          <cell r="P5362"/>
          <cell r="Q5362"/>
          <cell r="R5362" t="str">
            <v>6</v>
          </cell>
          <cell r="S5362"/>
          <cell r="T5362"/>
          <cell r="U5362"/>
          <cell r="V5362"/>
          <cell r="W5362" t="str">
            <v>10000000</v>
          </cell>
          <cell r="X5362">
            <v>25000</v>
          </cell>
          <cell r="Y5362">
            <v>75000</v>
          </cell>
          <cell r="Z5362">
            <v>75000</v>
          </cell>
          <cell r="AA5362"/>
          <cell r="AB5362">
            <v>75000</v>
          </cell>
          <cell r="AC5362"/>
          <cell r="AD5362">
            <v>75000</v>
          </cell>
          <cell r="AE5362">
            <v>100000</v>
          </cell>
          <cell r="AF5362"/>
          <cell r="AG5362"/>
          <cell r="AH5362"/>
          <cell r="AI5362"/>
          <cell r="AJ5362"/>
          <cell r="AK5362"/>
          <cell r="AL5362"/>
          <cell r="AM5362"/>
          <cell r="AN5362">
            <v>1000</v>
          </cell>
          <cell r="AO5362">
            <v>11100</v>
          </cell>
          <cell r="AP5362" t="str">
            <v>Package</v>
          </cell>
          <cell r="AQ5362" t="str">
            <v>True</v>
          </cell>
          <cell r="AR5362" t="str">
            <v>False</v>
          </cell>
          <cell r="AS5362"/>
          <cell r="AT5362"/>
          <cell r="AU5362"/>
          <cell r="AV5362"/>
          <cell r="AW5362"/>
          <cell r="AX5362" t="str">
            <v>Rare</v>
          </cell>
          <cell r="BD5362"/>
        </row>
        <row r="5363">
          <cell r="C5363" t="str">
            <v>PACKAGE_PAY_CHARACTER_WEAPON_93</v>
          </cell>
          <cell r="D5363" t="str">
            <v>로만 전용무기</v>
          </cell>
          <cell r="E5363" t="str">
            <v>패키지 사용 시 로만의 전용무기 '수호의 파동, 가이아메네스' 1개, '초월 특성 포인트(5TP)' 1개를 획득합니다.</v>
          </cell>
          <cell r="F5363" t="str">
            <v>상품 패키지</v>
          </cell>
          <cell r="G5363" t="str">
            <v>상품 패키지</v>
          </cell>
          <cell r="H5363"/>
          <cell r="I5363"/>
          <cell r="J5363"/>
          <cell r="K5363" t="str">
            <v>False</v>
          </cell>
          <cell r="L5363"/>
          <cell r="M5363"/>
          <cell r="N5363"/>
          <cell r="O5363" t="str">
            <v>Package</v>
          </cell>
          <cell r="P5363"/>
          <cell r="Q5363"/>
          <cell r="R5363" t="str">
            <v>6</v>
          </cell>
          <cell r="S5363"/>
          <cell r="T5363"/>
          <cell r="U5363"/>
          <cell r="V5363"/>
          <cell r="W5363" t="str">
            <v>10000000</v>
          </cell>
          <cell r="X5363">
            <v>25000</v>
          </cell>
          <cell r="Y5363">
            <v>75000</v>
          </cell>
          <cell r="Z5363">
            <v>75000</v>
          </cell>
          <cell r="AA5363"/>
          <cell r="AB5363">
            <v>75000</v>
          </cell>
          <cell r="AC5363"/>
          <cell r="AD5363">
            <v>75000</v>
          </cell>
          <cell r="AE5363">
            <v>100000</v>
          </cell>
          <cell r="AF5363"/>
          <cell r="AG5363"/>
          <cell r="AH5363"/>
          <cell r="AI5363"/>
          <cell r="AJ5363"/>
          <cell r="AK5363"/>
          <cell r="AL5363"/>
          <cell r="AM5363"/>
          <cell r="AN5363">
            <v>1000</v>
          </cell>
          <cell r="AO5363">
            <v>11100</v>
          </cell>
          <cell r="AP5363" t="str">
            <v>Package</v>
          </cell>
          <cell r="AQ5363" t="str">
            <v>True</v>
          </cell>
          <cell r="AR5363" t="str">
            <v>False</v>
          </cell>
          <cell r="AS5363"/>
          <cell r="AT5363"/>
          <cell r="AU5363"/>
          <cell r="AV5363"/>
          <cell r="AW5363"/>
          <cell r="AX5363" t="str">
            <v>Rare</v>
          </cell>
          <cell r="AY5363"/>
          <cell r="AZ5363"/>
          <cell r="BA5363"/>
          <cell r="BB5363"/>
          <cell r="BC5363"/>
          <cell r="BD5363"/>
        </row>
        <row r="5364">
          <cell r="C5364" t="str">
            <v>PACKAGE_BOX_WELCOME_SPRING_2020_LUCKY_BOX</v>
          </cell>
          <cell r="D5364" t="str">
            <v>봄맞이 럭키 상자</v>
          </cell>
          <cell r="E5364" t="str">
            <v>사용 시 다양한 보상을 획득할 수 있으며, 낮은 확률로 '랜덤 영혼석', '올인원 특별 소환 10회 티켓', '벨카자르 룬 선택권' 등을 획득할 수 있습니다.</v>
          </cell>
          <cell r="F5364" t="str">
            <v>상품 패키지</v>
          </cell>
          <cell r="G5364" t="str">
            <v>상품 패키지</v>
          </cell>
          <cell r="H5364"/>
          <cell r="I5364"/>
          <cell r="J5364"/>
          <cell r="K5364" t="str">
            <v>False</v>
          </cell>
          <cell r="L5364"/>
          <cell r="M5364"/>
          <cell r="N5364"/>
          <cell r="O5364" t="str">
            <v>Package</v>
          </cell>
          <cell r="P5364"/>
          <cell r="Q5364"/>
          <cell r="R5364" t="str">
            <v>5</v>
          </cell>
          <cell r="S5364"/>
          <cell r="T5364"/>
          <cell r="U5364"/>
          <cell r="V5364"/>
          <cell r="W5364" t="str">
            <v>10000000</v>
          </cell>
          <cell r="X5364">
            <v>25000</v>
          </cell>
          <cell r="Y5364">
            <v>75000</v>
          </cell>
          <cell r="Z5364">
            <v>75000</v>
          </cell>
          <cell r="AA5364"/>
          <cell r="AB5364">
            <v>75000</v>
          </cell>
          <cell r="AC5364"/>
          <cell r="AD5364">
            <v>75000</v>
          </cell>
          <cell r="AE5364">
            <v>100000</v>
          </cell>
          <cell r="AF5364"/>
          <cell r="AG5364"/>
          <cell r="AH5364"/>
          <cell r="AI5364"/>
          <cell r="AJ5364"/>
          <cell r="AK5364"/>
          <cell r="AL5364"/>
          <cell r="AM5364"/>
          <cell r="AN5364">
            <v>1000</v>
          </cell>
          <cell r="AO5364">
            <v>11100</v>
          </cell>
          <cell r="AP5364" t="str">
            <v>Package</v>
          </cell>
          <cell r="AQ5364" t="str">
            <v>True</v>
          </cell>
          <cell r="AR5364" t="str">
            <v>False</v>
          </cell>
          <cell r="AS5364"/>
          <cell r="AT5364"/>
          <cell r="AU5364"/>
          <cell r="AV5364"/>
          <cell r="AW5364"/>
          <cell r="AX5364" t="str">
            <v>Rare</v>
          </cell>
          <cell r="AY5364"/>
          <cell r="AZ5364"/>
          <cell r="BA5364"/>
          <cell r="BB5364"/>
          <cell r="BC5364"/>
          <cell r="BD5364"/>
        </row>
        <row r="5365">
          <cell r="C5365" t="str">
            <v>PACKAGE_PAY_WELCOME_SPRING_2020_LUCKY_BOX</v>
          </cell>
          <cell r="D5365" t="str">
            <v>봄맞이 럭키 패키지</v>
          </cell>
          <cell r="E5365" t="str">
            <v>패키지 사용 시 '봄맞이 럭키 상자' 10개, '2,000 루비(보너스 지급)'를 획득합니다.</v>
          </cell>
          <cell r="F5365" t="str">
            <v>상품 패키지</v>
          </cell>
          <cell r="G5365" t="str">
            <v>상품 패키지</v>
          </cell>
          <cell r="H5365"/>
          <cell r="I5365"/>
          <cell r="J5365"/>
          <cell r="K5365" t="str">
            <v>False</v>
          </cell>
          <cell r="L5365"/>
          <cell r="M5365"/>
          <cell r="N5365"/>
          <cell r="O5365" t="str">
            <v>Package</v>
          </cell>
          <cell r="P5365"/>
          <cell r="Q5365"/>
          <cell r="R5365" t="str">
            <v>6</v>
          </cell>
          <cell r="S5365"/>
          <cell r="T5365"/>
          <cell r="U5365"/>
          <cell r="V5365"/>
          <cell r="W5365" t="str">
            <v>10000000</v>
          </cell>
          <cell r="X5365">
            <v>25000</v>
          </cell>
          <cell r="Y5365">
            <v>75000</v>
          </cell>
          <cell r="Z5365">
            <v>75000</v>
          </cell>
          <cell r="AA5365"/>
          <cell r="AB5365">
            <v>75000</v>
          </cell>
          <cell r="AC5365"/>
          <cell r="AD5365">
            <v>75000</v>
          </cell>
          <cell r="AE5365">
            <v>100000</v>
          </cell>
          <cell r="AF5365"/>
          <cell r="AG5365"/>
          <cell r="AH5365"/>
          <cell r="AI5365"/>
          <cell r="AJ5365"/>
          <cell r="AK5365"/>
          <cell r="AL5365"/>
          <cell r="AM5365"/>
          <cell r="AN5365">
            <v>1000</v>
          </cell>
          <cell r="AO5365">
            <v>11100</v>
          </cell>
          <cell r="AP5365" t="str">
            <v>Package</v>
          </cell>
          <cell r="AQ5365" t="str">
            <v>True</v>
          </cell>
          <cell r="AR5365" t="str">
            <v>False</v>
          </cell>
          <cell r="AS5365"/>
          <cell r="AT5365"/>
          <cell r="AU5365"/>
          <cell r="AV5365"/>
          <cell r="AW5365"/>
          <cell r="AX5365" t="str">
            <v>Rare</v>
          </cell>
          <cell r="AY5365"/>
          <cell r="AZ5365"/>
          <cell r="BA5365"/>
          <cell r="BB5365"/>
          <cell r="BC5365"/>
          <cell r="BD5365"/>
        </row>
        <row r="5366">
          <cell r="C5366" t="str">
            <v>PACKAGE_PAY_HERO_ALLINONE_200225</v>
          </cell>
          <cell r="D5366" t="str">
            <v>영웅 올인원 패키지</v>
          </cell>
          <cell r="E5366" t="str">
            <v>패키지 사용 시 '1초월 영웅 선택권(~판시로네)' 1개, '전용무기 선택권' 1개, '전용보물 선택권' 1개, '코스튬 선택권(~2020 디저트)' 1개를 획득합니다.</v>
          </cell>
          <cell r="F5366" t="str">
            <v>상품 패키지</v>
          </cell>
          <cell r="G5366" t="str">
            <v>상품 패키지</v>
          </cell>
          <cell r="J5366"/>
          <cell r="K5366" t="str">
            <v>False</v>
          </cell>
          <cell r="L5366"/>
          <cell r="M5366"/>
          <cell r="N5366"/>
          <cell r="O5366" t="str">
            <v>Package</v>
          </cell>
          <cell r="P5366"/>
          <cell r="R5366" t="str">
            <v>6</v>
          </cell>
          <cell r="S5366"/>
          <cell r="T5366"/>
          <cell r="U5366"/>
          <cell r="V5366"/>
          <cell r="W5366" t="str">
            <v>10000000</v>
          </cell>
          <cell r="X5366">
            <v>25000</v>
          </cell>
          <cell r="Y5366">
            <v>75000</v>
          </cell>
          <cell r="Z5366">
            <v>75000</v>
          </cell>
          <cell r="AA5366"/>
          <cell r="AB5366">
            <v>75000</v>
          </cell>
          <cell r="AC5366"/>
          <cell r="AD5366">
            <v>75000</v>
          </cell>
          <cell r="AE5366">
            <v>100000</v>
          </cell>
          <cell r="AF5366"/>
          <cell r="AG5366"/>
          <cell r="AH5366"/>
          <cell r="AI5366"/>
          <cell r="AJ5366"/>
          <cell r="AK5366"/>
          <cell r="AL5366"/>
          <cell r="AM5366"/>
          <cell r="AN5366">
            <v>1000</v>
          </cell>
          <cell r="AO5366">
            <v>11100</v>
          </cell>
          <cell r="AP5366" t="str">
            <v>Package</v>
          </cell>
          <cell r="AQ5366" t="str">
            <v>True</v>
          </cell>
          <cell r="AR5366" t="str">
            <v>False</v>
          </cell>
          <cell r="AX5366" t="str">
            <v>Rare</v>
          </cell>
          <cell r="BD5366"/>
        </row>
        <row r="5367">
          <cell r="C5367" t="str">
            <v>PACKAGE_PAY_SPECIAL_SALE_RANDOM_1_200225</v>
          </cell>
          <cell r="D5367" t="str">
            <v>루아의 럭키 패키지</v>
          </cell>
          <cell r="E5367" t="str">
            <v>사용 시 '루아의 럭키 상자' 1개를 획득합니다.</v>
          </cell>
          <cell r="F5367" t="str">
            <v>상품 패키지</v>
          </cell>
          <cell r="G5367" t="str">
            <v>상품 패키지</v>
          </cell>
          <cell r="H5367"/>
          <cell r="I5367"/>
          <cell r="J5367"/>
          <cell r="K5367" t="str">
            <v>False</v>
          </cell>
          <cell r="L5367"/>
          <cell r="M5367"/>
          <cell r="N5367"/>
          <cell r="O5367" t="str">
            <v>Package</v>
          </cell>
          <cell r="P5367"/>
          <cell r="Q5367"/>
          <cell r="R5367" t="str">
            <v>6</v>
          </cell>
          <cell r="S5367"/>
          <cell r="T5367"/>
          <cell r="U5367"/>
          <cell r="V5367"/>
          <cell r="W5367" t="str">
            <v>10000000</v>
          </cell>
          <cell r="X5367">
            <v>25000</v>
          </cell>
          <cell r="Y5367">
            <v>75000</v>
          </cell>
          <cell r="Z5367">
            <v>75000</v>
          </cell>
          <cell r="AA5367"/>
          <cell r="AB5367">
            <v>75000</v>
          </cell>
          <cell r="AC5367"/>
          <cell r="AD5367">
            <v>75000</v>
          </cell>
          <cell r="AE5367">
            <v>100000</v>
          </cell>
          <cell r="AF5367"/>
          <cell r="AG5367"/>
          <cell r="AH5367"/>
          <cell r="AI5367"/>
          <cell r="AJ5367"/>
          <cell r="AK5367"/>
          <cell r="AL5367"/>
          <cell r="AM5367"/>
          <cell r="AN5367">
            <v>1000</v>
          </cell>
          <cell r="AO5367">
            <v>11100</v>
          </cell>
          <cell r="AP5367" t="str">
            <v>Package</v>
          </cell>
          <cell r="AQ5367" t="str">
            <v>True</v>
          </cell>
          <cell r="AR5367" t="str">
            <v>False</v>
          </cell>
          <cell r="AS5367"/>
          <cell r="AT5367"/>
          <cell r="AU5367"/>
          <cell r="AV5367"/>
          <cell r="AW5367"/>
          <cell r="AX5367" t="str">
            <v>Rare</v>
          </cell>
          <cell r="AY5367"/>
          <cell r="AZ5367"/>
          <cell r="BA5367"/>
          <cell r="BB5367"/>
          <cell r="BC5367"/>
          <cell r="BD5367"/>
        </row>
        <row r="5368">
          <cell r="C5368" t="str">
            <v>PACKAGE_BOX_SPECIAL_SALE_RANDOM_1_200225</v>
          </cell>
          <cell r="D5368" t="str">
            <v>루아의 럭키 상자</v>
          </cell>
          <cell r="E5368" t="str">
            <v>상자 개봉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1가지를 획득할 수 있습니다.</v>
          </cell>
          <cell r="F5368" t="str">
            <v>상품 패키지</v>
          </cell>
          <cell r="G5368" t="str">
            <v>상품 패키지</v>
          </cell>
          <cell r="H5368"/>
          <cell r="I5368"/>
          <cell r="J5368"/>
          <cell r="K5368" t="str">
            <v>False</v>
          </cell>
          <cell r="L5368"/>
          <cell r="M5368"/>
          <cell r="N5368"/>
          <cell r="O5368" t="str">
            <v>Package</v>
          </cell>
          <cell r="P5368"/>
          <cell r="Q5368"/>
          <cell r="R5368" t="str">
            <v>5</v>
          </cell>
          <cell r="S5368"/>
          <cell r="T5368"/>
          <cell r="U5368"/>
          <cell r="V5368"/>
          <cell r="W5368" t="str">
            <v>10000000</v>
          </cell>
          <cell r="X5368">
            <v>25000</v>
          </cell>
          <cell r="Y5368">
            <v>75000</v>
          </cell>
          <cell r="Z5368">
            <v>75000</v>
          </cell>
          <cell r="AA5368"/>
          <cell r="AB5368">
            <v>75000</v>
          </cell>
          <cell r="AC5368"/>
          <cell r="AD5368">
            <v>75000</v>
          </cell>
          <cell r="AE5368">
            <v>100000</v>
          </cell>
          <cell r="AF5368"/>
          <cell r="AG5368"/>
          <cell r="AH5368"/>
          <cell r="AI5368"/>
          <cell r="AJ5368"/>
          <cell r="AK5368"/>
          <cell r="AL5368"/>
          <cell r="AM5368"/>
          <cell r="AN5368">
            <v>1000</v>
          </cell>
          <cell r="AO5368">
            <v>11100</v>
          </cell>
          <cell r="AP5368" t="str">
            <v>Package</v>
          </cell>
          <cell r="AQ5368" t="str">
            <v>True</v>
          </cell>
          <cell r="AR5368" t="str">
            <v>False</v>
          </cell>
          <cell r="AS5368"/>
          <cell r="AT5368"/>
          <cell r="AU5368"/>
          <cell r="AV5368"/>
          <cell r="AW5368"/>
          <cell r="AX5368" t="str">
            <v>Rare</v>
          </cell>
          <cell r="AY5368"/>
          <cell r="AZ5368"/>
          <cell r="BA5368"/>
          <cell r="BB5368"/>
          <cell r="BC5368"/>
          <cell r="BD5368"/>
        </row>
        <row r="5369">
          <cell r="C5369" t="str">
            <v>PACKAGE_PAY_SPECIAL_SALE_RANDOM_5PLUS1_1_200225</v>
          </cell>
          <cell r="D5369" t="str">
            <v>루아의 럭키 패키지 (5+1)</v>
          </cell>
          <cell r="E5369" t="str">
            <v>사용 시 '루아의 럭키 상자' 6개를 획득합니다.</v>
          </cell>
          <cell r="F5369" t="str">
            <v>상품 패키지</v>
          </cell>
          <cell r="G5369" t="str">
            <v>상품 패키지</v>
          </cell>
          <cell r="H5369"/>
          <cell r="I5369"/>
          <cell r="J5369"/>
          <cell r="K5369" t="str">
            <v>False</v>
          </cell>
          <cell r="L5369"/>
          <cell r="M5369"/>
          <cell r="N5369"/>
          <cell r="O5369" t="str">
            <v>Package</v>
          </cell>
          <cell r="P5369"/>
          <cell r="Q5369"/>
          <cell r="R5369" t="str">
            <v>6</v>
          </cell>
          <cell r="S5369"/>
          <cell r="T5369"/>
          <cell r="U5369"/>
          <cell r="V5369"/>
          <cell r="W5369" t="str">
            <v>10000000</v>
          </cell>
          <cell r="X5369">
            <v>25000</v>
          </cell>
          <cell r="Y5369">
            <v>75000</v>
          </cell>
          <cell r="Z5369">
            <v>75000</v>
          </cell>
          <cell r="AA5369"/>
          <cell r="AB5369">
            <v>75000</v>
          </cell>
          <cell r="AC5369"/>
          <cell r="AD5369">
            <v>75000</v>
          </cell>
          <cell r="AE5369">
            <v>100000</v>
          </cell>
          <cell r="AF5369"/>
          <cell r="AG5369"/>
          <cell r="AH5369"/>
          <cell r="AI5369"/>
          <cell r="AJ5369"/>
          <cell r="AK5369"/>
          <cell r="AL5369"/>
          <cell r="AM5369"/>
          <cell r="AN5369">
            <v>1000</v>
          </cell>
          <cell r="AO5369">
            <v>11100</v>
          </cell>
          <cell r="AP5369" t="str">
            <v>Package</v>
          </cell>
          <cell r="AQ5369" t="str">
            <v>True</v>
          </cell>
          <cell r="AR5369" t="str">
            <v>False</v>
          </cell>
          <cell r="AS5369"/>
          <cell r="AT5369"/>
          <cell r="AU5369"/>
          <cell r="AV5369"/>
          <cell r="AW5369"/>
          <cell r="AX5369" t="str">
            <v>Rare</v>
          </cell>
          <cell r="AY5369"/>
          <cell r="AZ5369"/>
          <cell r="BA5369"/>
          <cell r="BB5369"/>
          <cell r="BC5369"/>
          <cell r="BD5369"/>
        </row>
        <row r="5370">
          <cell r="C5370" t="str">
            <v>PACKAGE_PAY_SPECIAL_SALE_RUBY_1_200225</v>
          </cell>
          <cell r="D5370" t="str">
            <v>특별판매 루비 패키지 1</v>
          </cell>
          <cell r="E5370" t="str">
            <v>패키지 사용 시 5,000루비(유상 2,000, 무상 3,000)를 획득합니다.</v>
          </cell>
          <cell r="F5370" t="str">
            <v>상품 패키지</v>
          </cell>
          <cell r="G5370" t="str">
            <v>상품 패키지</v>
          </cell>
          <cell r="H5370"/>
          <cell r="I5370"/>
          <cell r="J5370"/>
          <cell r="K5370" t="str">
            <v>False</v>
          </cell>
          <cell r="L5370"/>
          <cell r="M5370"/>
          <cell r="N5370"/>
          <cell r="O5370" t="str">
            <v>Package</v>
          </cell>
          <cell r="P5370"/>
          <cell r="Q5370"/>
          <cell r="R5370" t="str">
            <v>6</v>
          </cell>
          <cell r="S5370"/>
          <cell r="T5370"/>
          <cell r="U5370"/>
          <cell r="V5370"/>
          <cell r="W5370" t="str">
            <v>10000000</v>
          </cell>
          <cell r="X5370">
            <v>25000</v>
          </cell>
          <cell r="Y5370">
            <v>75000</v>
          </cell>
          <cell r="Z5370">
            <v>75000</v>
          </cell>
          <cell r="AA5370"/>
          <cell r="AB5370">
            <v>75000</v>
          </cell>
          <cell r="AC5370"/>
          <cell r="AD5370">
            <v>75000</v>
          </cell>
          <cell r="AE5370">
            <v>100000</v>
          </cell>
          <cell r="AF5370"/>
          <cell r="AG5370"/>
          <cell r="AH5370"/>
          <cell r="AI5370"/>
          <cell r="AJ5370"/>
          <cell r="AK5370"/>
          <cell r="AL5370"/>
          <cell r="AM5370"/>
          <cell r="AN5370">
            <v>1000</v>
          </cell>
          <cell r="AO5370">
            <v>11100</v>
          </cell>
          <cell r="AP5370" t="str">
            <v>Package</v>
          </cell>
          <cell r="AQ5370" t="str">
            <v>True</v>
          </cell>
          <cell r="AR5370" t="str">
            <v>False</v>
          </cell>
          <cell r="AS5370"/>
          <cell r="AT5370"/>
          <cell r="AU5370"/>
          <cell r="AV5370"/>
          <cell r="AW5370"/>
          <cell r="AX5370" t="str">
            <v>Rare</v>
          </cell>
          <cell r="AY5370"/>
          <cell r="AZ5370"/>
          <cell r="BA5370"/>
          <cell r="BB5370"/>
          <cell r="BC5370"/>
          <cell r="BD5370"/>
        </row>
        <row r="5371">
          <cell r="C5371" t="str">
            <v>PACKAGE_PAY_SPECIAL_SALE_RUBY_2_200225</v>
          </cell>
          <cell r="D5371" t="str">
            <v>특별판매 루비 패키지 2</v>
          </cell>
          <cell r="E5371" t="str">
            <v>패키지 사용 시 12,500루비(유상 5,000, 무상 7,500)를 획득합니다.</v>
          </cell>
          <cell r="F5371" t="str">
            <v>상품 패키지</v>
          </cell>
          <cell r="G5371" t="str">
            <v>상품 패키지</v>
          </cell>
          <cell r="H5371"/>
          <cell r="I5371"/>
          <cell r="J5371"/>
          <cell r="K5371" t="str">
            <v>False</v>
          </cell>
          <cell r="L5371"/>
          <cell r="M5371"/>
          <cell r="N5371"/>
          <cell r="O5371" t="str">
            <v>Package</v>
          </cell>
          <cell r="P5371"/>
          <cell r="Q5371"/>
          <cell r="R5371" t="str">
            <v>6</v>
          </cell>
          <cell r="S5371"/>
          <cell r="T5371"/>
          <cell r="U5371"/>
          <cell r="V5371"/>
          <cell r="W5371" t="str">
            <v>10000000</v>
          </cell>
          <cell r="X5371">
            <v>25000</v>
          </cell>
          <cell r="Y5371">
            <v>75000</v>
          </cell>
          <cell r="Z5371">
            <v>75000</v>
          </cell>
          <cell r="AA5371"/>
          <cell r="AB5371">
            <v>75000</v>
          </cell>
          <cell r="AC5371"/>
          <cell r="AD5371">
            <v>75000</v>
          </cell>
          <cell r="AE5371">
            <v>100000</v>
          </cell>
          <cell r="AF5371"/>
          <cell r="AG5371"/>
          <cell r="AH5371"/>
          <cell r="AI5371"/>
          <cell r="AJ5371"/>
          <cell r="AK5371"/>
          <cell r="AL5371"/>
          <cell r="AM5371"/>
          <cell r="AN5371">
            <v>1000</v>
          </cell>
          <cell r="AO5371">
            <v>11100</v>
          </cell>
          <cell r="AP5371" t="str">
            <v>Package</v>
          </cell>
          <cell r="AQ5371" t="str">
            <v>True</v>
          </cell>
          <cell r="AR5371" t="str">
            <v>False</v>
          </cell>
          <cell r="AS5371"/>
          <cell r="AT5371"/>
          <cell r="AU5371"/>
          <cell r="AV5371"/>
          <cell r="AW5371"/>
          <cell r="AX5371" t="str">
            <v>Rare</v>
          </cell>
          <cell r="AY5371"/>
          <cell r="AZ5371"/>
          <cell r="BA5371"/>
          <cell r="BB5371"/>
          <cell r="BC5371"/>
          <cell r="BD5371"/>
        </row>
        <row r="5372">
          <cell r="C5372" t="str">
            <v>PACKAGE_PAY_SPECIAL_SALE_RUBY_3_200225</v>
          </cell>
          <cell r="D5372" t="str">
            <v>특별판매 루비 패키지 3</v>
          </cell>
          <cell r="E5372" t="str">
            <v>패키지 사용 시 25,000루비(유상 10,000, 무상 15,000)를 획득합니다.</v>
          </cell>
          <cell r="F5372" t="str">
            <v>상품 패키지</v>
          </cell>
          <cell r="G5372" t="str">
            <v>상품 패키지</v>
          </cell>
          <cell r="H5372"/>
          <cell r="I5372"/>
          <cell r="J5372"/>
          <cell r="K5372" t="str">
            <v>False</v>
          </cell>
          <cell r="L5372"/>
          <cell r="M5372"/>
          <cell r="N5372"/>
          <cell r="O5372" t="str">
            <v>Package</v>
          </cell>
          <cell r="P5372"/>
          <cell r="Q5372"/>
          <cell r="R5372" t="str">
            <v>6</v>
          </cell>
          <cell r="S5372"/>
          <cell r="T5372"/>
          <cell r="U5372"/>
          <cell r="V5372"/>
          <cell r="W5372" t="str">
            <v>10000000</v>
          </cell>
          <cell r="X5372">
            <v>25000</v>
          </cell>
          <cell r="Y5372">
            <v>75000</v>
          </cell>
          <cell r="Z5372">
            <v>75000</v>
          </cell>
          <cell r="AA5372"/>
          <cell r="AB5372">
            <v>75000</v>
          </cell>
          <cell r="AC5372"/>
          <cell r="AD5372">
            <v>75000</v>
          </cell>
          <cell r="AE5372">
            <v>100000</v>
          </cell>
          <cell r="AF5372"/>
          <cell r="AG5372"/>
          <cell r="AH5372"/>
          <cell r="AI5372"/>
          <cell r="AJ5372"/>
          <cell r="AK5372"/>
          <cell r="AL5372"/>
          <cell r="AM5372"/>
          <cell r="AN5372">
            <v>1000</v>
          </cell>
          <cell r="AO5372">
            <v>11100</v>
          </cell>
          <cell r="AP5372" t="str">
            <v>Package</v>
          </cell>
          <cell r="AQ5372" t="str">
            <v>True</v>
          </cell>
          <cell r="AR5372" t="str">
            <v>False</v>
          </cell>
          <cell r="AS5372"/>
          <cell r="AT5372"/>
          <cell r="AU5372"/>
          <cell r="AV5372"/>
          <cell r="AW5372"/>
          <cell r="AX5372" t="str">
            <v>Rare</v>
          </cell>
          <cell r="AY5372"/>
          <cell r="AZ5372"/>
          <cell r="BA5372"/>
          <cell r="BB5372"/>
          <cell r="BC5372"/>
          <cell r="BD5372"/>
        </row>
        <row r="5373">
          <cell r="C5373" t="str">
            <v>PACKAGE_FRAGMENT_SELECT​</v>
          </cell>
          <cell r="D5373" t="str">
            <v># 로컬키 없음 #</v>
          </cell>
          <cell r="E5373" t="str">
            <v># 로컬키 없음 #</v>
          </cell>
          <cell r="F5373" t="str">
            <v>상품 패키지</v>
          </cell>
          <cell r="G5373" t="str">
            <v>상품 패키지</v>
          </cell>
          <cell r="J5373"/>
          <cell r="K5373" t="str">
            <v>False</v>
          </cell>
          <cell r="L5373"/>
          <cell r="M5373"/>
          <cell r="N5373"/>
          <cell r="O5373" t="str">
            <v>Package</v>
          </cell>
          <cell r="P5373"/>
          <cell r="R5373" t="str">
            <v>6</v>
          </cell>
          <cell r="S5373"/>
          <cell r="T5373"/>
          <cell r="U5373"/>
          <cell r="V5373"/>
          <cell r="W5373" t="str">
            <v>10000000</v>
          </cell>
          <cell r="X5373">
            <v>25000</v>
          </cell>
          <cell r="Y5373">
            <v>75000</v>
          </cell>
          <cell r="Z5373">
            <v>75000</v>
          </cell>
          <cell r="AA5373"/>
          <cell r="AB5373">
            <v>75000</v>
          </cell>
          <cell r="AC5373"/>
          <cell r="AD5373">
            <v>75000</v>
          </cell>
          <cell r="AE5373">
            <v>100000</v>
          </cell>
          <cell r="AF5373"/>
          <cell r="AG5373"/>
          <cell r="AH5373"/>
          <cell r="AI5373"/>
          <cell r="AJ5373"/>
          <cell r="AK5373"/>
          <cell r="AL5373"/>
          <cell r="AM5373"/>
          <cell r="AN5373">
            <v>1000</v>
          </cell>
          <cell r="AO5373">
            <v>11100</v>
          </cell>
          <cell r="AP5373" t="str">
            <v>Package</v>
          </cell>
          <cell r="AQ5373" t="str">
            <v>True</v>
          </cell>
          <cell r="AR5373" t="str">
            <v>False</v>
          </cell>
          <cell r="AX5373" t="str">
            <v>Rare</v>
          </cell>
        </row>
        <row r="5374">
          <cell r="C5374" t="str">
            <v>PACKAGE_SKILLBOOK_ALL</v>
          </cell>
          <cell r="D5374" t="str">
            <v>기술서 선택권 (전체)</v>
          </cell>
          <cell r="E5374" t="str">
            <v>입문, 숙련, 전문, 달인 등급의 기술서 선택권 중 선택하여 획득할 수 있습니다.</v>
          </cell>
          <cell r="F5374" t="str">
            <v>상품 패키지</v>
          </cell>
          <cell r="G5374" t="str">
            <v>상품 패키지</v>
          </cell>
          <cell r="J5374"/>
          <cell r="K5374" t="str">
            <v>False</v>
          </cell>
          <cell r="L5374"/>
          <cell r="M5374"/>
          <cell r="N5374"/>
          <cell r="O5374" t="str">
            <v>PackageSelectItem</v>
          </cell>
          <cell r="P5374"/>
          <cell r="R5374" t="str">
            <v>6</v>
          </cell>
          <cell r="S5374"/>
          <cell r="T5374"/>
          <cell r="U5374"/>
          <cell r="V5374"/>
          <cell r="W5374" t="str">
            <v>10000000</v>
          </cell>
          <cell r="X5374">
            <v>25000</v>
          </cell>
          <cell r="Y5374">
            <v>75000</v>
          </cell>
          <cell r="Z5374">
            <v>75000</v>
          </cell>
          <cell r="AA5374"/>
          <cell r="AB5374">
            <v>75000</v>
          </cell>
          <cell r="AC5374"/>
          <cell r="AD5374">
            <v>75000</v>
          </cell>
          <cell r="AE5374">
            <v>100000</v>
          </cell>
          <cell r="AF5374"/>
          <cell r="AG5374"/>
          <cell r="AH5374"/>
          <cell r="AI5374"/>
          <cell r="AJ5374"/>
          <cell r="AK5374"/>
          <cell r="AL5374"/>
          <cell r="AM5374"/>
          <cell r="AN5374">
            <v>1000</v>
          </cell>
          <cell r="AO5374">
            <v>11100</v>
          </cell>
          <cell r="AP5374" t="str">
            <v>Package</v>
          </cell>
          <cell r="AQ5374" t="str">
            <v>True</v>
          </cell>
          <cell r="AR5374" t="str">
            <v>False</v>
          </cell>
          <cell r="AX5374" t="str">
            <v>Rare</v>
          </cell>
        </row>
        <row r="5375">
          <cell r="C5375" t="str">
            <v>PACKAGE_REWARD_GOLD_1</v>
          </cell>
          <cell r="D5375" t="str">
            <v># 로컬키 없음 #</v>
          </cell>
          <cell r="E5375" t="str">
            <v># 로컬키 없음 #</v>
          </cell>
          <cell r="F5375" t="str">
            <v>패키지 아이템</v>
          </cell>
          <cell r="G5375" t="str">
            <v>재화</v>
          </cell>
          <cell r="H5375"/>
          <cell r="I5375"/>
          <cell r="J5375"/>
          <cell r="K5375" t="str">
            <v>False</v>
          </cell>
          <cell r="L5375"/>
          <cell r="M5375"/>
          <cell r="N5375"/>
          <cell r="O5375" t="str">
            <v>Package</v>
          </cell>
          <cell r="P5375"/>
          <cell r="Q5375"/>
          <cell r="R5375">
            <v>6</v>
          </cell>
          <cell r="S5375"/>
          <cell r="T5375"/>
          <cell r="U5375"/>
          <cell r="V5375"/>
          <cell r="W5375" t="str">
            <v>1000000</v>
          </cell>
          <cell r="X5375">
            <v>2500</v>
          </cell>
          <cell r="Y5375">
            <v>7500</v>
          </cell>
          <cell r="Z5375">
            <v>7500</v>
          </cell>
          <cell r="AA5375"/>
          <cell r="AB5375">
            <v>7500</v>
          </cell>
          <cell r="AC5375"/>
          <cell r="AD5375">
            <v>7500</v>
          </cell>
          <cell r="AE5375">
            <v>10000</v>
          </cell>
          <cell r="AF5375"/>
          <cell r="AG5375"/>
          <cell r="AH5375"/>
          <cell r="AI5375"/>
          <cell r="AJ5375"/>
          <cell r="AK5375"/>
          <cell r="AL5375"/>
          <cell r="AM5375"/>
          <cell r="AN5375">
            <v>1000</v>
          </cell>
          <cell r="AO5375">
            <v>3500</v>
          </cell>
          <cell r="AP5375" t="str">
            <v>Package</v>
          </cell>
          <cell r="AQ5375"/>
          <cell r="AR5375" t="str">
            <v>False</v>
          </cell>
          <cell r="AS5375"/>
          <cell r="AT5375"/>
          <cell r="AU5375"/>
          <cell r="AV5375"/>
          <cell r="AW5375"/>
          <cell r="AX5375" t="str">
            <v>Rare</v>
          </cell>
          <cell r="AY5375"/>
          <cell r="AZ5375"/>
          <cell r="BA5375"/>
          <cell r="BB5375"/>
          <cell r="BC5375"/>
          <cell r="BD5375"/>
        </row>
        <row r="5376">
          <cell r="C5376" t="str">
            <v>PACKAGE_REWARD_GOLD_2</v>
          </cell>
          <cell r="D5376" t="str">
            <v># 로컬키 없음 #</v>
          </cell>
          <cell r="E5376" t="str">
            <v># 로컬키 없음 #</v>
          </cell>
          <cell r="F5376" t="str">
            <v>패키지 아이템</v>
          </cell>
          <cell r="G5376" t="str">
            <v>재화</v>
          </cell>
          <cell r="H5376"/>
          <cell r="I5376"/>
          <cell r="J5376"/>
          <cell r="K5376" t="str">
            <v>False</v>
          </cell>
          <cell r="L5376"/>
          <cell r="M5376"/>
          <cell r="N5376"/>
          <cell r="O5376" t="str">
            <v>Package</v>
          </cell>
          <cell r="P5376"/>
          <cell r="Q5376"/>
          <cell r="R5376">
            <v>6</v>
          </cell>
          <cell r="S5376"/>
          <cell r="T5376"/>
          <cell r="U5376"/>
          <cell r="V5376"/>
          <cell r="W5376" t="str">
            <v>1000000</v>
          </cell>
          <cell r="X5376">
            <v>2500</v>
          </cell>
          <cell r="Y5376">
            <v>7500</v>
          </cell>
          <cell r="Z5376">
            <v>7500</v>
          </cell>
          <cell r="AA5376"/>
          <cell r="AB5376">
            <v>7500</v>
          </cell>
          <cell r="AC5376"/>
          <cell r="AD5376">
            <v>7500</v>
          </cell>
          <cell r="AE5376">
            <v>10000</v>
          </cell>
          <cell r="AF5376"/>
          <cell r="AG5376"/>
          <cell r="AH5376"/>
          <cell r="AI5376"/>
          <cell r="AJ5376"/>
          <cell r="AK5376"/>
          <cell r="AL5376"/>
          <cell r="AM5376"/>
          <cell r="AN5376">
            <v>1000</v>
          </cell>
          <cell r="AO5376">
            <v>3500</v>
          </cell>
          <cell r="AP5376" t="str">
            <v>Package</v>
          </cell>
          <cell r="AQ5376"/>
          <cell r="AR5376" t="str">
            <v>False</v>
          </cell>
          <cell r="AS5376"/>
          <cell r="AT5376"/>
          <cell r="AU5376"/>
          <cell r="AV5376"/>
          <cell r="AW5376"/>
          <cell r="AX5376" t="str">
            <v>Rare</v>
          </cell>
          <cell r="AY5376"/>
          <cell r="AZ5376"/>
          <cell r="BA5376"/>
          <cell r="BB5376"/>
          <cell r="BC5376"/>
          <cell r="BD5376"/>
        </row>
        <row r="5377">
          <cell r="C5377" t="str">
            <v>PACKAGE_REWARD_CONQUEST</v>
          </cell>
          <cell r="D5377" t="str">
            <v># 로컬키 없음 #</v>
          </cell>
          <cell r="E5377" t="str">
            <v># 로컬키 없음 #</v>
          </cell>
          <cell r="F5377" t="str">
            <v>패키지 아이템</v>
          </cell>
          <cell r="G5377" t="str">
            <v>재화</v>
          </cell>
          <cell r="H5377"/>
          <cell r="I5377"/>
          <cell r="J5377"/>
          <cell r="K5377" t="str">
            <v>False</v>
          </cell>
          <cell r="L5377"/>
          <cell r="M5377"/>
          <cell r="N5377"/>
          <cell r="O5377" t="str">
            <v>Package</v>
          </cell>
          <cell r="P5377"/>
          <cell r="Q5377"/>
          <cell r="R5377">
            <v>6</v>
          </cell>
          <cell r="S5377"/>
          <cell r="T5377"/>
          <cell r="U5377"/>
          <cell r="V5377"/>
          <cell r="W5377" t="str">
            <v>1000000</v>
          </cell>
          <cell r="X5377">
            <v>2500</v>
          </cell>
          <cell r="Y5377">
            <v>7500</v>
          </cell>
          <cell r="Z5377">
            <v>7500</v>
          </cell>
          <cell r="AA5377"/>
          <cell r="AB5377">
            <v>7500</v>
          </cell>
          <cell r="AC5377"/>
          <cell r="AD5377">
            <v>7500</v>
          </cell>
          <cell r="AE5377">
            <v>10000</v>
          </cell>
          <cell r="AF5377"/>
          <cell r="AG5377"/>
          <cell r="AH5377"/>
          <cell r="AI5377"/>
          <cell r="AJ5377"/>
          <cell r="AK5377"/>
          <cell r="AL5377"/>
          <cell r="AM5377"/>
          <cell r="AN5377">
            <v>1000</v>
          </cell>
          <cell r="AO5377">
            <v>3500</v>
          </cell>
          <cell r="AP5377" t="str">
            <v>Package</v>
          </cell>
          <cell r="AQ5377"/>
          <cell r="AR5377" t="str">
            <v>False</v>
          </cell>
          <cell r="AS5377"/>
          <cell r="AT5377"/>
          <cell r="AU5377"/>
          <cell r="AV5377"/>
          <cell r="AW5377"/>
          <cell r="AX5377" t="str">
            <v>Rare</v>
          </cell>
          <cell r="AY5377"/>
          <cell r="AZ5377"/>
          <cell r="BA5377"/>
          <cell r="BB5377"/>
          <cell r="BC5377"/>
          <cell r="BD5377"/>
        </row>
        <row r="5378">
          <cell r="C5378" t="str">
            <v>PACKAGE_PAY_CHARACTER_GROWTH_77</v>
          </cell>
          <cell r="D5378" t="str">
            <v>제라 성장 패키지</v>
          </cell>
          <cell r="E5378" t="str">
            <v>사용 시 '무한의 돌' 5개, '조화, 무력, 지혜의 정수' 각 140개, '마법사 클래스 기술서' 4종 각 200개, 'T8 전설장비 선택권(3옵션)' 4개, '초월 특성 포인트(5TP)' 1개, '루비(보너스 지급)' 6000개를 획득할 수 있습니다.</v>
          </cell>
          <cell r="F5378" t="str">
            <v>상품 패키지</v>
          </cell>
          <cell r="G5378" t="str">
            <v>상품 패키지</v>
          </cell>
          <cell r="H5378"/>
          <cell r="I5378"/>
          <cell r="J5378"/>
          <cell r="K5378" t="str">
            <v>False</v>
          </cell>
          <cell r="L5378"/>
          <cell r="M5378"/>
          <cell r="N5378"/>
          <cell r="O5378" t="str">
            <v>Package</v>
          </cell>
          <cell r="P5378"/>
          <cell r="Q5378"/>
          <cell r="R5378" t="str">
            <v>6</v>
          </cell>
          <cell r="S5378"/>
          <cell r="T5378"/>
          <cell r="U5378"/>
          <cell r="V5378"/>
          <cell r="W5378" t="str">
            <v>10000000</v>
          </cell>
          <cell r="X5378">
            <v>25000</v>
          </cell>
          <cell r="Y5378">
            <v>75000</v>
          </cell>
          <cell r="Z5378">
            <v>75000</v>
          </cell>
          <cell r="AA5378"/>
          <cell r="AB5378">
            <v>75000</v>
          </cell>
          <cell r="AC5378"/>
          <cell r="AD5378">
            <v>75000</v>
          </cell>
          <cell r="AE5378">
            <v>100000</v>
          </cell>
          <cell r="AF5378"/>
          <cell r="AG5378"/>
          <cell r="AH5378"/>
          <cell r="AI5378"/>
          <cell r="AJ5378"/>
          <cell r="AK5378"/>
          <cell r="AL5378"/>
          <cell r="AM5378"/>
          <cell r="AN5378">
            <v>1000</v>
          </cell>
          <cell r="AO5378">
            <v>11100</v>
          </cell>
          <cell r="AP5378" t="str">
            <v>Package</v>
          </cell>
          <cell r="AQ5378" t="str">
            <v>True</v>
          </cell>
          <cell r="AR5378" t="str">
            <v>False</v>
          </cell>
          <cell r="AS5378"/>
          <cell r="AT5378"/>
          <cell r="AU5378"/>
          <cell r="AV5378"/>
          <cell r="AW5378"/>
          <cell r="AX5378" t="str">
            <v>Rare</v>
          </cell>
          <cell r="AY5378"/>
          <cell r="AZ5378"/>
          <cell r="BA5378"/>
          <cell r="BB5378"/>
          <cell r="BC5378"/>
          <cell r="BD5378"/>
        </row>
        <row r="5379">
          <cell r="C5379" t="str">
            <v>PACKAGE_PAY_CHARACTER_WEAPON_77</v>
          </cell>
          <cell r="D5379" t="str">
            <v>제라 전용무기 패키지</v>
          </cell>
          <cell r="E5379" t="str">
            <v>패키지 사용 시 '강탈의 인장, 칼리오스크' 1개, '의문의 룬 : 고대' 3개를 획득합니다.</v>
          </cell>
          <cell r="F5379" t="str">
            <v>상품 패키지</v>
          </cell>
          <cell r="G5379" t="str">
            <v>상품 패키지</v>
          </cell>
          <cell r="H5379"/>
          <cell r="I5379"/>
          <cell r="J5379"/>
          <cell r="K5379" t="str">
            <v>False</v>
          </cell>
          <cell r="L5379"/>
          <cell r="M5379"/>
          <cell r="N5379"/>
          <cell r="O5379" t="str">
            <v>Package</v>
          </cell>
          <cell r="P5379"/>
          <cell r="Q5379"/>
          <cell r="R5379" t="str">
            <v>6</v>
          </cell>
          <cell r="S5379"/>
          <cell r="T5379"/>
          <cell r="U5379"/>
          <cell r="V5379"/>
          <cell r="W5379" t="str">
            <v>10000000</v>
          </cell>
          <cell r="X5379">
            <v>25000</v>
          </cell>
          <cell r="Y5379">
            <v>75000</v>
          </cell>
          <cell r="Z5379">
            <v>75000</v>
          </cell>
          <cell r="AA5379"/>
          <cell r="AB5379">
            <v>75000</v>
          </cell>
          <cell r="AC5379"/>
          <cell r="AD5379">
            <v>75000</v>
          </cell>
          <cell r="AE5379">
            <v>100000</v>
          </cell>
          <cell r="AF5379"/>
          <cell r="AG5379"/>
          <cell r="AH5379"/>
          <cell r="AI5379"/>
          <cell r="AJ5379"/>
          <cell r="AK5379"/>
          <cell r="AL5379"/>
          <cell r="AM5379"/>
          <cell r="AN5379">
            <v>1000</v>
          </cell>
          <cell r="AO5379">
            <v>11100</v>
          </cell>
          <cell r="AP5379" t="str">
            <v>Package</v>
          </cell>
          <cell r="AQ5379" t="str">
            <v>True</v>
          </cell>
          <cell r="AR5379" t="str">
            <v>False</v>
          </cell>
          <cell r="AS5379"/>
          <cell r="AT5379"/>
          <cell r="AU5379"/>
          <cell r="AV5379"/>
          <cell r="AW5379"/>
          <cell r="AX5379" t="str">
            <v>Rare</v>
          </cell>
          <cell r="AY5379"/>
          <cell r="AZ5379"/>
          <cell r="BA5379"/>
          <cell r="BB5379"/>
          <cell r="BC5379"/>
          <cell r="BD5379"/>
        </row>
        <row r="5380">
          <cell r="C5380" t="str">
            <v>PACKAGE_PAY_CHARACTER_TREASURE_SELECT_77</v>
          </cell>
          <cell r="D5380" t="str">
            <v>제라 전용보물 패키지</v>
          </cell>
          <cell r="E5380" t="str">
            <v>패키지 사용 시 '전용보물 선택권(제라)' 1개, '재연마 쿠폰' 10개를 획득합니다.</v>
          </cell>
          <cell r="F5380" t="str">
            <v>상품 패키지</v>
          </cell>
          <cell r="G5380" t="str">
            <v>상품 패키지</v>
          </cell>
          <cell r="H5380"/>
          <cell r="I5380"/>
          <cell r="J5380"/>
          <cell r="K5380" t="str">
            <v>False</v>
          </cell>
          <cell r="L5380"/>
          <cell r="M5380"/>
          <cell r="N5380"/>
          <cell r="O5380" t="str">
            <v>Package</v>
          </cell>
          <cell r="P5380"/>
          <cell r="Q5380"/>
          <cell r="R5380" t="str">
            <v>6</v>
          </cell>
          <cell r="S5380"/>
          <cell r="T5380"/>
          <cell r="U5380"/>
          <cell r="V5380"/>
          <cell r="W5380" t="str">
            <v>10000000</v>
          </cell>
          <cell r="X5380">
            <v>25000</v>
          </cell>
          <cell r="Y5380">
            <v>75000</v>
          </cell>
          <cell r="Z5380">
            <v>75000</v>
          </cell>
          <cell r="AA5380"/>
          <cell r="AB5380">
            <v>75000</v>
          </cell>
          <cell r="AC5380"/>
          <cell r="AD5380">
            <v>75000</v>
          </cell>
          <cell r="AE5380">
            <v>100000</v>
          </cell>
          <cell r="AF5380"/>
          <cell r="AG5380"/>
          <cell r="AH5380"/>
          <cell r="AI5380"/>
          <cell r="AJ5380"/>
          <cell r="AK5380"/>
          <cell r="AL5380"/>
          <cell r="AM5380"/>
          <cell r="AN5380">
            <v>1000</v>
          </cell>
          <cell r="AO5380">
            <v>11100</v>
          </cell>
          <cell r="AP5380" t="str">
            <v>Package</v>
          </cell>
          <cell r="AQ5380" t="str">
            <v>True</v>
          </cell>
          <cell r="AR5380" t="str">
            <v>False</v>
          </cell>
          <cell r="AS5380"/>
          <cell r="AT5380"/>
          <cell r="AU5380"/>
          <cell r="AV5380"/>
          <cell r="AW5380"/>
          <cell r="AX5380" t="str">
            <v>Rare</v>
          </cell>
          <cell r="AY5380"/>
          <cell r="AZ5380"/>
          <cell r="BA5380"/>
          <cell r="BB5380"/>
          <cell r="BC5380"/>
          <cell r="BD5380"/>
        </row>
        <row r="5381">
          <cell r="C5381" t="str">
            <v>PACKAGE_PAY_CHARACTER_TRANS_WEAPON_77</v>
          </cell>
          <cell r="D5381" t="str">
            <v>제라 전용무기 각성 패키지</v>
          </cell>
          <cell r="E5381" t="str">
            <v>패키지 사용 시 '1각성 전용무기 선택권(제라)' 2개, ' '전용무기 선택권(제라)' 2개를 획득합니다.</v>
          </cell>
          <cell r="F5381" t="str">
            <v>상품 패키지</v>
          </cell>
          <cell r="G5381" t="str">
            <v>상품 패키지</v>
          </cell>
          <cell r="H5381"/>
          <cell r="I5381"/>
          <cell r="J5381"/>
          <cell r="K5381" t="str">
            <v>False</v>
          </cell>
          <cell r="L5381"/>
          <cell r="M5381"/>
          <cell r="N5381"/>
          <cell r="O5381" t="str">
            <v>Package</v>
          </cell>
          <cell r="P5381"/>
          <cell r="Q5381"/>
          <cell r="R5381" t="str">
            <v>6</v>
          </cell>
          <cell r="S5381"/>
          <cell r="T5381"/>
          <cell r="U5381"/>
          <cell r="V5381"/>
          <cell r="W5381" t="str">
            <v>10000000</v>
          </cell>
          <cell r="X5381">
            <v>25000</v>
          </cell>
          <cell r="Y5381">
            <v>75000</v>
          </cell>
          <cell r="Z5381">
            <v>75000</v>
          </cell>
          <cell r="AA5381"/>
          <cell r="AB5381">
            <v>75000</v>
          </cell>
          <cell r="AC5381"/>
          <cell r="AD5381">
            <v>75000</v>
          </cell>
          <cell r="AE5381">
            <v>100000</v>
          </cell>
          <cell r="AF5381"/>
          <cell r="AG5381"/>
          <cell r="AH5381"/>
          <cell r="AI5381"/>
          <cell r="AJ5381"/>
          <cell r="AK5381"/>
          <cell r="AL5381"/>
          <cell r="AM5381"/>
          <cell r="AN5381">
            <v>1000</v>
          </cell>
          <cell r="AO5381">
            <v>11100</v>
          </cell>
          <cell r="AP5381" t="str">
            <v>Package</v>
          </cell>
          <cell r="AQ5381" t="str">
            <v>True</v>
          </cell>
          <cell r="AR5381" t="str">
            <v>False</v>
          </cell>
          <cell r="AS5381"/>
          <cell r="AT5381"/>
          <cell r="AU5381"/>
          <cell r="AV5381"/>
          <cell r="AW5381"/>
          <cell r="AX5381" t="str">
            <v>Rare</v>
          </cell>
          <cell r="AY5381"/>
          <cell r="AZ5381"/>
          <cell r="BA5381"/>
          <cell r="BB5381"/>
          <cell r="BC5381"/>
          <cell r="BD5381"/>
        </row>
        <row r="5382">
          <cell r="C5382" t="str">
            <v>PACKAGE_PAY_CHARACTER_TRANS_TREASURE_SELECT_77</v>
          </cell>
          <cell r="D5382" t="str">
            <v>제라 전용보물 각성 패키지</v>
          </cell>
          <cell r="E5382" t="str">
            <v>패키지 사용 시 '1각성 전용보물 선택권(제라)' 2개, ' '전용보물 선택권(제라)' 2개를 획득합니다.</v>
          </cell>
          <cell r="F5382" t="str">
            <v>상품 패키지</v>
          </cell>
          <cell r="G5382" t="str">
            <v>상품 패키지</v>
          </cell>
          <cell r="H5382"/>
          <cell r="I5382"/>
          <cell r="J5382"/>
          <cell r="K5382" t="str">
            <v>False</v>
          </cell>
          <cell r="L5382"/>
          <cell r="M5382"/>
          <cell r="N5382"/>
          <cell r="O5382" t="str">
            <v>Package</v>
          </cell>
          <cell r="P5382"/>
          <cell r="Q5382"/>
          <cell r="R5382" t="str">
            <v>6</v>
          </cell>
          <cell r="S5382"/>
          <cell r="T5382"/>
          <cell r="U5382"/>
          <cell r="V5382"/>
          <cell r="W5382" t="str">
            <v>10000000</v>
          </cell>
          <cell r="X5382">
            <v>25000</v>
          </cell>
          <cell r="Y5382">
            <v>75000</v>
          </cell>
          <cell r="Z5382">
            <v>75000</v>
          </cell>
          <cell r="AA5382"/>
          <cell r="AB5382">
            <v>75000</v>
          </cell>
          <cell r="AC5382"/>
          <cell r="AD5382">
            <v>75000</v>
          </cell>
          <cell r="AE5382">
            <v>100000</v>
          </cell>
          <cell r="AF5382"/>
          <cell r="AG5382"/>
          <cell r="AH5382"/>
          <cell r="AI5382"/>
          <cell r="AJ5382"/>
          <cell r="AK5382"/>
          <cell r="AL5382"/>
          <cell r="AM5382"/>
          <cell r="AN5382">
            <v>1000</v>
          </cell>
          <cell r="AO5382">
            <v>11100</v>
          </cell>
          <cell r="AP5382" t="str">
            <v>Package</v>
          </cell>
          <cell r="AQ5382" t="str">
            <v>True</v>
          </cell>
          <cell r="AR5382" t="str">
            <v>False</v>
          </cell>
          <cell r="AS5382"/>
          <cell r="AT5382"/>
          <cell r="AU5382"/>
          <cell r="AV5382"/>
          <cell r="AW5382"/>
          <cell r="AX5382" t="str">
            <v>Rare</v>
          </cell>
          <cell r="AY5382"/>
          <cell r="AZ5382"/>
          <cell r="BA5382"/>
          <cell r="BB5382"/>
          <cell r="BC5382"/>
          <cell r="BD5382"/>
        </row>
        <row r="5383">
          <cell r="C5383" t="str">
            <v>PACKAGE_PAY_CHARACTER_SOULWEAPON_77</v>
          </cell>
          <cell r="D5383" t="str">
            <v>제라 영혼석 패키지</v>
          </cell>
          <cell r="E5383" t="str">
            <v>패키지 사용 시 '영혼석: 강탈의 인장, 칼리오스크' 1개, '빛나는, 화려한, 찬란한 에테르' 각 150개, '100,000,000골드'를 획득합니다.</v>
          </cell>
          <cell r="F5383" t="str">
            <v>상품 패키지</v>
          </cell>
          <cell r="G5383" t="str">
            <v>상품 패키지</v>
          </cell>
          <cell r="H5383"/>
          <cell r="I5383"/>
          <cell r="J5383"/>
          <cell r="K5383" t="str">
            <v>False</v>
          </cell>
          <cell r="L5383"/>
          <cell r="M5383"/>
          <cell r="N5383"/>
          <cell r="O5383" t="str">
            <v>Package</v>
          </cell>
          <cell r="P5383"/>
          <cell r="Q5383"/>
          <cell r="R5383" t="str">
            <v>6</v>
          </cell>
          <cell r="S5383"/>
          <cell r="T5383"/>
          <cell r="U5383"/>
          <cell r="V5383"/>
          <cell r="W5383" t="str">
            <v>10000000</v>
          </cell>
          <cell r="X5383">
            <v>25000</v>
          </cell>
          <cell r="Y5383">
            <v>75000</v>
          </cell>
          <cell r="Z5383">
            <v>75000</v>
          </cell>
          <cell r="AA5383"/>
          <cell r="AB5383">
            <v>75000</v>
          </cell>
          <cell r="AC5383"/>
          <cell r="AD5383">
            <v>75000</v>
          </cell>
          <cell r="AE5383">
            <v>100000</v>
          </cell>
          <cell r="AF5383"/>
          <cell r="AG5383"/>
          <cell r="AH5383"/>
          <cell r="AI5383"/>
          <cell r="AJ5383"/>
          <cell r="AK5383"/>
          <cell r="AL5383"/>
          <cell r="AM5383"/>
          <cell r="AN5383">
            <v>1000</v>
          </cell>
          <cell r="AO5383">
            <v>11100</v>
          </cell>
          <cell r="AP5383" t="str">
            <v>Package</v>
          </cell>
          <cell r="AQ5383" t="str">
            <v>True</v>
          </cell>
          <cell r="AR5383" t="str">
            <v>False</v>
          </cell>
          <cell r="AS5383"/>
          <cell r="AT5383"/>
          <cell r="AU5383"/>
          <cell r="AV5383"/>
          <cell r="AW5383"/>
          <cell r="AX5383" t="str">
            <v>Rare</v>
          </cell>
          <cell r="AY5383"/>
          <cell r="AZ5383"/>
          <cell r="BA5383"/>
          <cell r="BB5383"/>
          <cell r="BC5383"/>
          <cell r="BD5383"/>
        </row>
        <row r="5384">
          <cell r="C5384" t="str">
            <v>PACKAGE_BOX_SOULSTONE_FRAGMENT_LUCKY_BOX</v>
          </cell>
          <cell r="D5384" t="str">
            <v>영혼석 조각 럭키 상자</v>
          </cell>
          <cell r="E5384" t="str">
            <v>상자 사용 시 '영혼석 조각 선택권' 50개, '영혼석 조각 선택권' 75개, '영혼석 조각 선택권' 100개, '영혼석 조각 선택권' 150개, '영혼석 조각 선택권' 200개 중 한 개를 확률에 따라 획득 할 수 있습니다.</v>
          </cell>
          <cell r="F5384" t="str">
            <v>상품 패키지</v>
          </cell>
          <cell r="G5384" t="str">
            <v>상품 패키지</v>
          </cell>
          <cell r="H5384"/>
          <cell r="I5384"/>
          <cell r="J5384"/>
          <cell r="K5384" t="str">
            <v>False</v>
          </cell>
          <cell r="L5384"/>
          <cell r="M5384"/>
          <cell r="N5384"/>
          <cell r="O5384" t="str">
            <v>Package</v>
          </cell>
          <cell r="P5384"/>
          <cell r="Q5384"/>
          <cell r="R5384" t="str">
            <v>5</v>
          </cell>
          <cell r="S5384"/>
          <cell r="T5384"/>
          <cell r="U5384"/>
          <cell r="V5384"/>
          <cell r="W5384" t="str">
            <v>10000000</v>
          </cell>
          <cell r="X5384">
            <v>25000</v>
          </cell>
          <cell r="Y5384">
            <v>75000</v>
          </cell>
          <cell r="Z5384">
            <v>75000</v>
          </cell>
          <cell r="AA5384"/>
          <cell r="AB5384">
            <v>75000</v>
          </cell>
          <cell r="AC5384"/>
          <cell r="AD5384">
            <v>75000</v>
          </cell>
          <cell r="AE5384">
            <v>100000</v>
          </cell>
          <cell r="AF5384"/>
          <cell r="AG5384"/>
          <cell r="AH5384"/>
          <cell r="AI5384"/>
          <cell r="AJ5384"/>
          <cell r="AK5384"/>
          <cell r="AL5384"/>
          <cell r="AM5384"/>
          <cell r="AN5384">
            <v>1000</v>
          </cell>
          <cell r="AO5384">
            <v>11100</v>
          </cell>
          <cell r="AP5384" t="str">
            <v>Package</v>
          </cell>
          <cell r="AQ5384" t="str">
            <v>True</v>
          </cell>
          <cell r="AR5384" t="str">
            <v>False</v>
          </cell>
          <cell r="AS5384"/>
          <cell r="AT5384"/>
          <cell r="AU5384"/>
          <cell r="AV5384"/>
          <cell r="AW5384"/>
          <cell r="AX5384" t="str">
            <v>Rare</v>
          </cell>
          <cell r="AY5384"/>
          <cell r="AZ5384"/>
          <cell r="BA5384"/>
          <cell r="BB5384"/>
          <cell r="BC5384"/>
          <cell r="BD5384"/>
        </row>
        <row r="5385">
          <cell r="C5385" t="str">
            <v>PACKAGE_PAY_SOULSTONE_FRAGMENT_LUCKY_COMBO_01</v>
          </cell>
          <cell r="D5385" t="str">
            <v>영혼석 조각 럭키 콤보 1</v>
          </cell>
          <cell r="E5385" t="str">
            <v>패키지 사용 시 '영혼석 조각 럭키 상자' 2개를 획득합니다.</v>
          </cell>
          <cell r="F5385" t="str">
            <v>상품 패키지</v>
          </cell>
          <cell r="G5385" t="str">
            <v>상품 패키지</v>
          </cell>
          <cell r="H5385"/>
          <cell r="I5385"/>
          <cell r="J5385"/>
          <cell r="K5385" t="str">
            <v>False</v>
          </cell>
          <cell r="L5385"/>
          <cell r="M5385"/>
          <cell r="N5385"/>
          <cell r="O5385" t="str">
            <v>Package</v>
          </cell>
          <cell r="P5385"/>
          <cell r="Q5385"/>
          <cell r="R5385" t="str">
            <v>6</v>
          </cell>
          <cell r="S5385"/>
          <cell r="T5385"/>
          <cell r="U5385"/>
          <cell r="V5385"/>
          <cell r="W5385" t="str">
            <v>10000000</v>
          </cell>
          <cell r="X5385">
            <v>25000</v>
          </cell>
          <cell r="Y5385">
            <v>75000</v>
          </cell>
          <cell r="Z5385">
            <v>75000</v>
          </cell>
          <cell r="AA5385"/>
          <cell r="AB5385">
            <v>75000</v>
          </cell>
          <cell r="AC5385"/>
          <cell r="AD5385">
            <v>75000</v>
          </cell>
          <cell r="AE5385">
            <v>100000</v>
          </cell>
          <cell r="AF5385"/>
          <cell r="AG5385"/>
          <cell r="AH5385"/>
          <cell r="AI5385"/>
          <cell r="AJ5385"/>
          <cell r="AK5385"/>
          <cell r="AL5385"/>
          <cell r="AM5385"/>
          <cell r="AN5385">
            <v>1000</v>
          </cell>
          <cell r="AO5385">
            <v>11100</v>
          </cell>
          <cell r="AP5385" t="str">
            <v>Package</v>
          </cell>
          <cell r="AQ5385" t="str">
            <v>True</v>
          </cell>
          <cell r="AR5385" t="str">
            <v>False</v>
          </cell>
          <cell r="AS5385"/>
          <cell r="AT5385"/>
          <cell r="AU5385"/>
          <cell r="AV5385"/>
          <cell r="AW5385"/>
          <cell r="AX5385" t="str">
            <v>Rare</v>
          </cell>
          <cell r="AY5385"/>
          <cell r="AZ5385"/>
          <cell r="BA5385"/>
          <cell r="BB5385"/>
          <cell r="BC5385"/>
          <cell r="BD5385"/>
        </row>
        <row r="5386">
          <cell r="C5386" t="str">
            <v>PACKAGE_PAY_TRANSCEND_5POINT</v>
          </cell>
          <cell r="D5386" t="str">
            <v>초월 특성 포인트 패키지</v>
          </cell>
          <cell r="E5386" t="str">
            <v>패키지 사용 시 '초월 특성 포인트(5TP)' 1개, '루비(보너스 지급)' 400개를 획득합니다.</v>
          </cell>
          <cell r="F5386" t="str">
            <v>상품 패키지</v>
          </cell>
          <cell r="G5386" t="str">
            <v>상품 패키지</v>
          </cell>
          <cell r="H5386"/>
          <cell r="I5386"/>
          <cell r="J5386"/>
          <cell r="K5386" t="str">
            <v>False</v>
          </cell>
          <cell r="L5386"/>
          <cell r="M5386"/>
          <cell r="N5386"/>
          <cell r="O5386" t="str">
            <v>Package</v>
          </cell>
          <cell r="P5386"/>
          <cell r="Q5386"/>
          <cell r="R5386" t="str">
            <v>6</v>
          </cell>
          <cell r="S5386"/>
          <cell r="T5386"/>
          <cell r="U5386"/>
          <cell r="V5386"/>
          <cell r="W5386" t="str">
            <v>10000000</v>
          </cell>
          <cell r="X5386">
            <v>25000</v>
          </cell>
          <cell r="Y5386">
            <v>75000</v>
          </cell>
          <cell r="Z5386">
            <v>75000</v>
          </cell>
          <cell r="AA5386"/>
          <cell r="AB5386">
            <v>75000</v>
          </cell>
          <cell r="AC5386"/>
          <cell r="AD5386">
            <v>75000</v>
          </cell>
          <cell r="AE5386">
            <v>100000</v>
          </cell>
          <cell r="AF5386"/>
          <cell r="AG5386"/>
          <cell r="AH5386"/>
          <cell r="AI5386"/>
          <cell r="AJ5386"/>
          <cell r="AK5386"/>
          <cell r="AL5386"/>
          <cell r="AM5386"/>
          <cell r="AN5386">
            <v>1000</v>
          </cell>
          <cell r="AO5386">
            <v>11100</v>
          </cell>
          <cell r="AP5386" t="str">
            <v>Package</v>
          </cell>
          <cell r="AQ5386" t="str">
            <v>True</v>
          </cell>
          <cell r="AR5386" t="str">
            <v>False</v>
          </cell>
          <cell r="AS5386"/>
          <cell r="AT5386"/>
          <cell r="AU5386"/>
          <cell r="AV5386"/>
          <cell r="AW5386"/>
          <cell r="AX5386" t="str">
            <v>Rare</v>
          </cell>
          <cell r="AY5386"/>
          <cell r="AZ5386"/>
          <cell r="BA5386"/>
          <cell r="BB5386"/>
          <cell r="BC5386"/>
          <cell r="BD5386"/>
        </row>
        <row r="5387">
          <cell r="C5387" t="str">
            <v>PACKAGE_PAY_SPECIAL_GODKINGTRIAL_KEY</v>
          </cell>
          <cell r="D5387" t="str">
            <v>특별판매 시련의 석판</v>
          </cell>
          <cell r="E5387" t="str">
            <v>패키지 사용 시 '시련의 석판' 1개를 획득합니다.</v>
          </cell>
          <cell r="F5387" t="str">
            <v>상품 패키지</v>
          </cell>
          <cell r="G5387" t="str">
            <v>상품 패키지</v>
          </cell>
          <cell r="H5387"/>
          <cell r="I5387"/>
          <cell r="J5387"/>
          <cell r="K5387" t="str">
            <v>False</v>
          </cell>
          <cell r="L5387"/>
          <cell r="M5387"/>
          <cell r="N5387"/>
          <cell r="O5387" t="str">
            <v>Package</v>
          </cell>
          <cell r="P5387"/>
          <cell r="Q5387"/>
          <cell r="R5387" t="str">
            <v>6</v>
          </cell>
          <cell r="S5387"/>
          <cell r="T5387"/>
          <cell r="U5387"/>
          <cell r="V5387"/>
          <cell r="W5387" t="str">
            <v>10000000</v>
          </cell>
          <cell r="X5387">
            <v>25000</v>
          </cell>
          <cell r="Y5387">
            <v>75000</v>
          </cell>
          <cell r="Z5387">
            <v>75000</v>
          </cell>
          <cell r="AA5387"/>
          <cell r="AB5387">
            <v>75000</v>
          </cell>
          <cell r="AC5387"/>
          <cell r="AD5387">
            <v>75000</v>
          </cell>
          <cell r="AE5387">
            <v>100000</v>
          </cell>
          <cell r="AF5387"/>
          <cell r="AG5387"/>
          <cell r="AH5387"/>
          <cell r="AI5387"/>
          <cell r="AJ5387"/>
          <cell r="AK5387"/>
          <cell r="AL5387"/>
          <cell r="AM5387"/>
          <cell r="AN5387">
            <v>1000</v>
          </cell>
          <cell r="AO5387">
            <v>11100</v>
          </cell>
          <cell r="AP5387" t="str">
            <v>Package</v>
          </cell>
          <cell r="AQ5387" t="str">
            <v>True</v>
          </cell>
          <cell r="AR5387" t="str">
            <v>False</v>
          </cell>
          <cell r="AS5387"/>
          <cell r="AT5387"/>
          <cell r="AU5387"/>
          <cell r="AV5387"/>
          <cell r="AW5387"/>
          <cell r="AX5387" t="str">
            <v>Rare</v>
          </cell>
          <cell r="AY5387"/>
          <cell r="AZ5387"/>
          <cell r="BA5387"/>
          <cell r="BB5387"/>
          <cell r="BC5387"/>
          <cell r="BD5387"/>
        </row>
        <row r="5388">
          <cell r="C5388" t="str">
            <v>PACKAGE_PAY_SPECIAL_GROWTH_01_200324</v>
          </cell>
          <cell r="D5388" t="str">
            <v>영웅 성장 패키지 1</v>
          </cell>
          <cell r="E5388" t="str">
            <v>패키지 사용 시 '무한의 돌' 3개, '7종 파편' 각 300개, '7종 정수' 각 75개, '기술서 선택권' 4종 각 200개, '경험의 물약(최고급)' 1,370개를 획득 합니다.</v>
          </cell>
          <cell r="F5388" t="str">
            <v>상품 패키지</v>
          </cell>
          <cell r="G5388" t="str">
            <v>상품 패키지</v>
          </cell>
          <cell r="H5388"/>
          <cell r="I5388"/>
          <cell r="J5388"/>
          <cell r="K5388" t="str">
            <v>False</v>
          </cell>
          <cell r="L5388"/>
          <cell r="M5388"/>
          <cell r="N5388"/>
          <cell r="O5388" t="str">
            <v>Package</v>
          </cell>
          <cell r="P5388"/>
          <cell r="Q5388"/>
          <cell r="R5388" t="str">
            <v>6</v>
          </cell>
          <cell r="S5388"/>
          <cell r="T5388"/>
          <cell r="U5388"/>
          <cell r="V5388"/>
          <cell r="W5388" t="str">
            <v>10000000</v>
          </cell>
          <cell r="X5388">
            <v>25000</v>
          </cell>
          <cell r="Y5388">
            <v>75000</v>
          </cell>
          <cell r="Z5388">
            <v>75000</v>
          </cell>
          <cell r="AA5388"/>
          <cell r="AB5388">
            <v>75000</v>
          </cell>
          <cell r="AC5388"/>
          <cell r="AD5388">
            <v>75000</v>
          </cell>
          <cell r="AE5388">
            <v>100000</v>
          </cell>
          <cell r="AF5388"/>
          <cell r="AG5388"/>
          <cell r="AH5388"/>
          <cell r="AI5388"/>
          <cell r="AJ5388"/>
          <cell r="AK5388"/>
          <cell r="AL5388"/>
          <cell r="AM5388"/>
          <cell r="AN5388">
            <v>1000</v>
          </cell>
          <cell r="AO5388">
            <v>11100</v>
          </cell>
          <cell r="AP5388" t="str">
            <v>Package</v>
          </cell>
          <cell r="AQ5388" t="str">
            <v>True</v>
          </cell>
          <cell r="AR5388" t="str">
            <v>False</v>
          </cell>
          <cell r="AS5388"/>
          <cell r="AT5388"/>
          <cell r="AU5388"/>
          <cell r="AV5388"/>
          <cell r="AW5388"/>
          <cell r="AX5388" t="str">
            <v>Rare</v>
          </cell>
          <cell r="AY5388"/>
          <cell r="AZ5388"/>
          <cell r="BA5388"/>
          <cell r="BB5388"/>
          <cell r="BC5388"/>
          <cell r="BD5388"/>
        </row>
        <row r="5389">
          <cell r="C5389" t="str">
            <v>PACKAGE_PAY_SPECIAL_GROWTH_02_200324</v>
          </cell>
          <cell r="D5389" t="str">
            <v>영웅 성장 패키지 2</v>
          </cell>
          <cell r="E5389" t="str">
            <v>패키지 사용 시 '무한의 돌' 12개, '7종 파편' 각 300개, '7종 정수' 각 300개, '기술서 선택권' 4종 각 200개, '경험의 물약(최고급)' 3,100개, '고대 룬 선택권' 3개, 'T7 전설장비 선택권(4옵션)' 1개, '초월 특성 포인트(5TP)' 1개를 획득 합니다.</v>
          </cell>
          <cell r="F5389" t="str">
            <v>상품 패키지</v>
          </cell>
          <cell r="G5389" t="str">
            <v>상품 패키지</v>
          </cell>
          <cell r="H5389"/>
          <cell r="I5389"/>
          <cell r="J5389"/>
          <cell r="K5389" t="str">
            <v>False</v>
          </cell>
          <cell r="L5389"/>
          <cell r="M5389"/>
          <cell r="N5389"/>
          <cell r="O5389" t="str">
            <v>Package</v>
          </cell>
          <cell r="P5389"/>
          <cell r="Q5389"/>
          <cell r="R5389" t="str">
            <v>6</v>
          </cell>
          <cell r="S5389"/>
          <cell r="T5389"/>
          <cell r="U5389"/>
          <cell r="V5389"/>
          <cell r="W5389" t="str">
            <v>10000000</v>
          </cell>
          <cell r="X5389">
            <v>25000</v>
          </cell>
          <cell r="Y5389">
            <v>75000</v>
          </cell>
          <cell r="Z5389">
            <v>75000</v>
          </cell>
          <cell r="AA5389"/>
          <cell r="AB5389">
            <v>75000</v>
          </cell>
          <cell r="AC5389"/>
          <cell r="AD5389">
            <v>75000</v>
          </cell>
          <cell r="AE5389">
            <v>100000</v>
          </cell>
          <cell r="AF5389"/>
          <cell r="AG5389"/>
          <cell r="AH5389"/>
          <cell r="AI5389"/>
          <cell r="AJ5389"/>
          <cell r="AK5389"/>
          <cell r="AL5389"/>
          <cell r="AM5389"/>
          <cell r="AN5389">
            <v>1000</v>
          </cell>
          <cell r="AO5389">
            <v>11100</v>
          </cell>
          <cell r="AP5389" t="str">
            <v>Package</v>
          </cell>
          <cell r="AQ5389" t="str">
            <v>True</v>
          </cell>
          <cell r="AR5389" t="str">
            <v>False</v>
          </cell>
          <cell r="AS5389"/>
          <cell r="AT5389"/>
          <cell r="AU5389"/>
          <cell r="AV5389"/>
          <cell r="AW5389"/>
          <cell r="AX5389" t="str">
            <v>Rare</v>
          </cell>
          <cell r="AY5389"/>
          <cell r="AZ5389"/>
          <cell r="BA5389"/>
          <cell r="BB5389"/>
          <cell r="BC5389"/>
          <cell r="BD5389"/>
        </row>
        <row r="5390">
          <cell r="C5390" t="str">
            <v>PACKAGE_BOX_RANDOM_MATICORE_8T</v>
          </cell>
          <cell r="D5390" t="str">
            <v>T8 혼돈의 마수 랜덤 상자</v>
          </cell>
          <cell r="E5390" t="str">
            <v>사용시 'T8 혼돈의 마수 장비 선택권(1옵션)', 'T8 혼돈의 마수 장비 선택권', 'T8 전설 혼돈의 마수 상자', 'T8 전설장비 선택권(3옵션)' 중 한 개를 랜덤하게 획득합니다.</v>
          </cell>
          <cell r="F5390" t="str">
            <v>상품 패키지</v>
          </cell>
          <cell r="G5390" t="str">
            <v>상품 패키지</v>
          </cell>
          <cell r="H5390"/>
          <cell r="I5390"/>
          <cell r="J5390"/>
          <cell r="K5390" t="str">
            <v>False</v>
          </cell>
          <cell r="L5390"/>
          <cell r="M5390"/>
          <cell r="N5390"/>
          <cell r="O5390" t="str">
            <v>Package</v>
          </cell>
          <cell r="P5390"/>
          <cell r="Q5390"/>
          <cell r="R5390" t="str">
            <v>5</v>
          </cell>
          <cell r="S5390"/>
          <cell r="T5390"/>
          <cell r="U5390"/>
          <cell r="V5390"/>
          <cell r="W5390" t="str">
            <v>10000000</v>
          </cell>
          <cell r="X5390">
            <v>25000</v>
          </cell>
          <cell r="Y5390">
            <v>75000</v>
          </cell>
          <cell r="Z5390">
            <v>75000</v>
          </cell>
          <cell r="AA5390"/>
          <cell r="AB5390">
            <v>75000</v>
          </cell>
          <cell r="AC5390"/>
          <cell r="AD5390">
            <v>75000</v>
          </cell>
          <cell r="AE5390">
            <v>100000</v>
          </cell>
          <cell r="AF5390"/>
          <cell r="AG5390"/>
          <cell r="AH5390"/>
          <cell r="AI5390"/>
          <cell r="AJ5390"/>
          <cell r="AK5390"/>
          <cell r="AL5390"/>
          <cell r="AM5390"/>
          <cell r="AN5390">
            <v>1000</v>
          </cell>
          <cell r="AO5390">
            <v>11100</v>
          </cell>
          <cell r="AP5390" t="str">
            <v>Package</v>
          </cell>
          <cell r="AQ5390" t="str">
            <v>True</v>
          </cell>
          <cell r="AR5390" t="str">
            <v>False</v>
          </cell>
          <cell r="AS5390"/>
          <cell r="AT5390"/>
          <cell r="AU5390"/>
          <cell r="AV5390"/>
          <cell r="AW5390"/>
          <cell r="AX5390" t="str">
            <v>Rare</v>
          </cell>
          <cell r="AY5390"/>
          <cell r="AZ5390"/>
          <cell r="BA5390"/>
          <cell r="BB5390"/>
          <cell r="BC5390"/>
          <cell r="BD5390"/>
        </row>
        <row r="5391">
          <cell r="C5391" t="str">
            <v>PACKAGE_PAY_RANDOM_MATICORE_8T</v>
          </cell>
          <cell r="D5391" t="str">
            <v>T8 혼돈의 마수 랜덤 패키지</v>
          </cell>
          <cell r="E5391" t="str">
            <v>패키지 사용 시 T8 혼돈의 마수 랜덤 상자 3개를 획득합니다.</v>
          </cell>
          <cell r="F5391" t="str">
            <v>상품 패키지</v>
          </cell>
          <cell r="G5391" t="str">
            <v>상품 패키지</v>
          </cell>
          <cell r="H5391"/>
          <cell r="I5391"/>
          <cell r="J5391"/>
          <cell r="K5391" t="str">
            <v>False</v>
          </cell>
          <cell r="L5391"/>
          <cell r="M5391"/>
          <cell r="N5391"/>
          <cell r="O5391" t="str">
            <v>Package</v>
          </cell>
          <cell r="P5391"/>
          <cell r="Q5391"/>
          <cell r="R5391" t="str">
            <v>6</v>
          </cell>
          <cell r="S5391"/>
          <cell r="T5391"/>
          <cell r="U5391"/>
          <cell r="V5391"/>
          <cell r="W5391" t="str">
            <v>10000000</v>
          </cell>
          <cell r="X5391">
            <v>25000</v>
          </cell>
          <cell r="Y5391">
            <v>75000</v>
          </cell>
          <cell r="Z5391">
            <v>75000</v>
          </cell>
          <cell r="AA5391"/>
          <cell r="AB5391">
            <v>75000</v>
          </cell>
          <cell r="AC5391"/>
          <cell r="AD5391">
            <v>75000</v>
          </cell>
          <cell r="AE5391">
            <v>100000</v>
          </cell>
          <cell r="AF5391"/>
          <cell r="AG5391"/>
          <cell r="AH5391"/>
          <cell r="AI5391"/>
          <cell r="AJ5391"/>
          <cell r="AK5391"/>
          <cell r="AL5391"/>
          <cell r="AM5391"/>
          <cell r="AN5391">
            <v>1000</v>
          </cell>
          <cell r="AO5391">
            <v>11100</v>
          </cell>
          <cell r="AP5391" t="str">
            <v>Package</v>
          </cell>
          <cell r="AQ5391" t="str">
            <v>True</v>
          </cell>
          <cell r="AR5391" t="str">
            <v>False</v>
          </cell>
          <cell r="AS5391"/>
          <cell r="AT5391"/>
          <cell r="AU5391"/>
          <cell r="AV5391"/>
          <cell r="AW5391"/>
          <cell r="AX5391" t="str">
            <v>Rare</v>
          </cell>
          <cell r="AY5391"/>
          <cell r="AZ5391"/>
          <cell r="BA5391"/>
          <cell r="BB5391"/>
          <cell r="BC5391"/>
          <cell r="BD5391"/>
        </row>
        <row r="5392">
          <cell r="C5392" t="str">
            <v>PACKAGE_PAY_NPC_MAY_RUSH_1</v>
          </cell>
          <cell r="D5392" t="str">
            <v>메이 돌파 패키지</v>
          </cell>
          <cell r="E5392" t="str">
            <v>구매 즉시 '5,000루비'를 획득하며, '돌파 패키지 모음' 팝업의 미션을 완료 시 보상을 획득할 수 있습니다.\n상품 구매 이후 모든 미션 완료 시 '우정의 증표' 250개, '우정의 고리' 50개, '레이드 코인' 400,000개, '향기의 상자, 에텔리아' 1개를 획득할 수 있습니다.</v>
          </cell>
          <cell r="F5392" t="str">
            <v>상품 패키지</v>
          </cell>
          <cell r="G5392" t="str">
            <v>상품 패키지</v>
          </cell>
          <cell r="H5392"/>
          <cell r="I5392"/>
          <cell r="J5392"/>
          <cell r="K5392" t="str">
            <v>False</v>
          </cell>
          <cell r="L5392"/>
          <cell r="M5392"/>
          <cell r="N5392"/>
          <cell r="O5392" t="str">
            <v>None</v>
          </cell>
          <cell r="P5392"/>
          <cell r="Q5392"/>
          <cell r="R5392" t="str">
            <v>6</v>
          </cell>
          <cell r="S5392"/>
          <cell r="T5392"/>
          <cell r="U5392"/>
          <cell r="V5392"/>
          <cell r="W5392" t="str">
            <v>10000000</v>
          </cell>
          <cell r="X5392">
            <v>25000</v>
          </cell>
          <cell r="Y5392">
            <v>75000</v>
          </cell>
          <cell r="Z5392">
            <v>75000</v>
          </cell>
          <cell r="AA5392"/>
          <cell r="AB5392">
            <v>75000</v>
          </cell>
          <cell r="AC5392"/>
          <cell r="AD5392">
            <v>75000</v>
          </cell>
          <cell r="AE5392">
            <v>100000</v>
          </cell>
          <cell r="AF5392"/>
          <cell r="AG5392"/>
          <cell r="AH5392"/>
          <cell r="AI5392"/>
          <cell r="AJ5392"/>
          <cell r="AK5392"/>
          <cell r="AL5392"/>
          <cell r="AM5392"/>
          <cell r="AN5392">
            <v>1000</v>
          </cell>
          <cell r="AO5392">
            <v>11100</v>
          </cell>
          <cell r="AP5392" t="str">
            <v>Package</v>
          </cell>
          <cell r="AQ5392" t="str">
            <v>True</v>
          </cell>
          <cell r="AR5392" t="str">
            <v>False</v>
          </cell>
          <cell r="AS5392"/>
          <cell r="AT5392"/>
          <cell r="AU5392"/>
          <cell r="AV5392"/>
          <cell r="AW5392"/>
          <cell r="AX5392" t="str">
            <v>Rare</v>
          </cell>
          <cell r="AY5392"/>
          <cell r="AZ5392"/>
          <cell r="BA5392"/>
          <cell r="BB5392"/>
          <cell r="BC5392"/>
          <cell r="BD5392"/>
        </row>
        <row r="5393">
          <cell r="C5393" t="str">
            <v>PACKAGE_PAY_NICKY_FRIENDSHIP_PACKAGE</v>
          </cell>
          <cell r="D5393" t="str">
            <v>니키 우호도 콤보</v>
          </cell>
          <cell r="E5393" t="str">
            <v>사용 시 다음의 아이템을 획득합니다. '한정판 해골 피어싱 40개'\n한정판 해골 피어싱은 니키에게만 사용이 가능하며, 사용 시 우호도가 1000 상승합니다.</v>
          </cell>
          <cell r="F5393" t="str">
            <v>상품 패키지</v>
          </cell>
          <cell r="G5393" t="str">
            <v>상품 패키지</v>
          </cell>
          <cell r="H5393"/>
          <cell r="I5393"/>
          <cell r="J5393"/>
          <cell r="K5393" t="str">
            <v>False</v>
          </cell>
          <cell r="L5393"/>
          <cell r="M5393"/>
          <cell r="N5393"/>
          <cell r="O5393" t="str">
            <v>Package</v>
          </cell>
          <cell r="P5393"/>
          <cell r="Q5393"/>
          <cell r="R5393" t="str">
            <v>6</v>
          </cell>
          <cell r="S5393"/>
          <cell r="T5393"/>
          <cell r="U5393"/>
          <cell r="V5393"/>
          <cell r="W5393" t="str">
            <v>10000000</v>
          </cell>
          <cell r="X5393">
            <v>25000</v>
          </cell>
          <cell r="Y5393">
            <v>75000</v>
          </cell>
          <cell r="Z5393">
            <v>75000</v>
          </cell>
          <cell r="AA5393"/>
          <cell r="AB5393">
            <v>75000</v>
          </cell>
          <cell r="AC5393"/>
          <cell r="AD5393">
            <v>75000</v>
          </cell>
          <cell r="AE5393">
            <v>100000</v>
          </cell>
          <cell r="AF5393"/>
          <cell r="AG5393"/>
          <cell r="AH5393"/>
          <cell r="AI5393"/>
          <cell r="AJ5393"/>
          <cell r="AK5393"/>
          <cell r="AL5393"/>
          <cell r="AM5393"/>
          <cell r="AN5393">
            <v>1000</v>
          </cell>
          <cell r="AO5393">
            <v>11100</v>
          </cell>
          <cell r="AP5393" t="str">
            <v>Package</v>
          </cell>
          <cell r="AQ5393" t="str">
            <v>True</v>
          </cell>
          <cell r="AR5393" t="str">
            <v>False</v>
          </cell>
          <cell r="AS5393"/>
          <cell r="AT5393"/>
          <cell r="AU5393"/>
          <cell r="AV5393"/>
          <cell r="AW5393"/>
          <cell r="AX5393" t="str">
            <v>Rare</v>
          </cell>
          <cell r="AY5393"/>
          <cell r="AZ5393"/>
          <cell r="BA5393"/>
          <cell r="BB5393"/>
          <cell r="BC5393"/>
          <cell r="BD5393"/>
        </row>
        <row r="5394">
          <cell r="C5394" t="str">
            <v>PACKAGE_PAY_CHARACTER_WEAPON_95</v>
          </cell>
          <cell r="D5394" t="str">
            <v>니키 전용무기 패키지</v>
          </cell>
          <cell r="E5394" t="str">
            <v>패키지 사용 시 니키의 전용무기 '갱생의추, 하르트논' 1개, 초월 특성 포인트(5TP) 1개를 획득합니다.</v>
          </cell>
          <cell r="F5394" t="str">
            <v>상품 패키지</v>
          </cell>
          <cell r="G5394" t="str">
            <v>상품 패키지</v>
          </cell>
          <cell r="H5394"/>
          <cell r="I5394"/>
          <cell r="J5394"/>
          <cell r="K5394" t="str">
            <v>False</v>
          </cell>
          <cell r="L5394"/>
          <cell r="M5394"/>
          <cell r="N5394"/>
          <cell r="O5394" t="str">
            <v>Package</v>
          </cell>
          <cell r="P5394"/>
          <cell r="Q5394"/>
          <cell r="R5394" t="str">
            <v>6</v>
          </cell>
          <cell r="S5394"/>
          <cell r="T5394"/>
          <cell r="U5394"/>
          <cell r="V5394"/>
          <cell r="W5394" t="str">
            <v>10000000</v>
          </cell>
          <cell r="X5394">
            <v>25000</v>
          </cell>
          <cell r="Y5394">
            <v>75000</v>
          </cell>
          <cell r="Z5394">
            <v>75000</v>
          </cell>
          <cell r="AA5394"/>
          <cell r="AB5394">
            <v>75000</v>
          </cell>
          <cell r="AC5394"/>
          <cell r="AD5394">
            <v>75000</v>
          </cell>
          <cell r="AE5394">
            <v>100000</v>
          </cell>
          <cell r="AF5394"/>
          <cell r="AG5394"/>
          <cell r="AH5394"/>
          <cell r="AI5394"/>
          <cell r="AJ5394"/>
          <cell r="AK5394"/>
          <cell r="AL5394"/>
          <cell r="AM5394"/>
          <cell r="AN5394">
            <v>1000</v>
          </cell>
          <cell r="AO5394">
            <v>11100</v>
          </cell>
          <cell r="AP5394" t="str">
            <v>Package</v>
          </cell>
          <cell r="AQ5394" t="str">
            <v>True</v>
          </cell>
          <cell r="AR5394" t="str">
            <v>False</v>
          </cell>
          <cell r="AS5394"/>
          <cell r="AT5394"/>
          <cell r="AU5394"/>
          <cell r="AV5394"/>
          <cell r="AW5394"/>
          <cell r="AX5394" t="str">
            <v>Rare</v>
          </cell>
          <cell r="AY5394"/>
          <cell r="AZ5394"/>
          <cell r="BA5394"/>
          <cell r="BB5394"/>
          <cell r="BC5394"/>
          <cell r="BD5394"/>
        </row>
        <row r="5395">
          <cell r="C5395" t="str">
            <v>PACKAGE_PAY_SPECIAL_SALE_RANDOM_1_200324</v>
          </cell>
          <cell r="D5395" t="str">
            <v>루아의 럭키 콤보 1</v>
          </cell>
          <cell r="E5395" t="str">
            <v>사용 시 '루아의 럭키 상자' 1개를 획득합니다.</v>
          </cell>
          <cell r="F5395" t="str">
            <v>상품 패키지</v>
          </cell>
          <cell r="G5395" t="str">
            <v>상품 패키지</v>
          </cell>
          <cell r="H5395"/>
          <cell r="I5395"/>
          <cell r="J5395"/>
          <cell r="K5395" t="str">
            <v>False</v>
          </cell>
          <cell r="L5395"/>
          <cell r="M5395"/>
          <cell r="N5395"/>
          <cell r="O5395" t="str">
            <v>Package</v>
          </cell>
          <cell r="P5395"/>
          <cell r="Q5395"/>
          <cell r="R5395" t="str">
            <v>6</v>
          </cell>
          <cell r="S5395"/>
          <cell r="T5395"/>
          <cell r="U5395"/>
          <cell r="V5395"/>
          <cell r="W5395" t="str">
            <v>10000000</v>
          </cell>
          <cell r="X5395">
            <v>25000</v>
          </cell>
          <cell r="Y5395">
            <v>75000</v>
          </cell>
          <cell r="Z5395">
            <v>75000</v>
          </cell>
          <cell r="AA5395"/>
          <cell r="AB5395">
            <v>75000</v>
          </cell>
          <cell r="AC5395"/>
          <cell r="AD5395">
            <v>75000</v>
          </cell>
          <cell r="AE5395">
            <v>100000</v>
          </cell>
          <cell r="AF5395"/>
          <cell r="AG5395"/>
          <cell r="AH5395"/>
          <cell r="AI5395"/>
          <cell r="AJ5395"/>
          <cell r="AK5395"/>
          <cell r="AL5395"/>
          <cell r="AM5395"/>
          <cell r="AN5395">
            <v>1000</v>
          </cell>
          <cell r="AO5395">
            <v>11100</v>
          </cell>
          <cell r="AP5395" t="str">
            <v>Package</v>
          </cell>
          <cell r="AQ5395" t="str">
            <v>True</v>
          </cell>
          <cell r="AR5395" t="str">
            <v>False</v>
          </cell>
          <cell r="AS5395"/>
          <cell r="AT5395"/>
          <cell r="AU5395"/>
          <cell r="AV5395"/>
          <cell r="AW5395"/>
          <cell r="AX5395" t="str">
            <v>Rare</v>
          </cell>
          <cell r="AY5395"/>
          <cell r="AZ5395"/>
          <cell r="BA5395"/>
          <cell r="BB5395"/>
          <cell r="BC5395"/>
          <cell r="BD5395"/>
        </row>
        <row r="5396">
          <cell r="C5396" t="str">
            <v>PACKAGE_PAY_SPECIAL_SALE_RANDOM_2_200324</v>
          </cell>
          <cell r="D5396" t="str">
            <v>루아의 럭키 콤보 2</v>
          </cell>
          <cell r="E5396" t="str">
            <v>사용 시 '루아의 럭키 상자' 1개를 획득합니다.</v>
          </cell>
          <cell r="F5396" t="str">
            <v>상품 패키지</v>
          </cell>
          <cell r="G5396" t="str">
            <v>상품 패키지</v>
          </cell>
          <cell r="H5396"/>
          <cell r="I5396"/>
          <cell r="J5396"/>
          <cell r="K5396" t="str">
            <v>False</v>
          </cell>
          <cell r="L5396"/>
          <cell r="M5396"/>
          <cell r="N5396"/>
          <cell r="O5396" t="str">
            <v>Package</v>
          </cell>
          <cell r="P5396"/>
          <cell r="Q5396"/>
          <cell r="R5396" t="str">
            <v>6</v>
          </cell>
          <cell r="S5396"/>
          <cell r="T5396"/>
          <cell r="U5396"/>
          <cell r="V5396"/>
          <cell r="W5396" t="str">
            <v>10000000</v>
          </cell>
          <cell r="X5396">
            <v>25000</v>
          </cell>
          <cell r="Y5396">
            <v>75000</v>
          </cell>
          <cell r="Z5396">
            <v>75000</v>
          </cell>
          <cell r="AA5396"/>
          <cell r="AB5396">
            <v>75000</v>
          </cell>
          <cell r="AC5396"/>
          <cell r="AD5396">
            <v>75000</v>
          </cell>
          <cell r="AE5396">
            <v>100000</v>
          </cell>
          <cell r="AF5396"/>
          <cell r="AG5396"/>
          <cell r="AH5396"/>
          <cell r="AI5396"/>
          <cell r="AJ5396"/>
          <cell r="AK5396"/>
          <cell r="AL5396"/>
          <cell r="AM5396"/>
          <cell r="AN5396">
            <v>1000</v>
          </cell>
          <cell r="AO5396">
            <v>11100</v>
          </cell>
          <cell r="AP5396" t="str">
            <v>Package</v>
          </cell>
          <cell r="AQ5396" t="str">
            <v>True</v>
          </cell>
          <cell r="AR5396" t="str">
            <v>False</v>
          </cell>
          <cell r="AS5396"/>
          <cell r="AT5396"/>
          <cell r="AU5396"/>
          <cell r="AV5396"/>
          <cell r="AW5396"/>
          <cell r="AX5396" t="str">
            <v>Rare</v>
          </cell>
          <cell r="AY5396"/>
          <cell r="AZ5396"/>
          <cell r="BA5396"/>
          <cell r="BB5396"/>
          <cell r="BC5396"/>
          <cell r="BD5396"/>
        </row>
        <row r="5397">
          <cell r="C5397" t="str">
            <v>PACKAGE_PAY_HOTDEAL_RUBY</v>
          </cell>
          <cell r="D5397" t="str">
            <v>초특가 루비 패키지</v>
          </cell>
          <cell r="E5397" t="str">
            <v>패키지 사용 시 '300 루비 (유상분)', '2,700 루비 (보너스 지급)'를 획득합니다.</v>
          </cell>
          <cell r="F5397" t="str">
            <v>상품 패키지</v>
          </cell>
          <cell r="G5397" t="str">
            <v>상품 패키지</v>
          </cell>
          <cell r="H5397"/>
          <cell r="I5397"/>
          <cell r="J5397"/>
          <cell r="K5397" t="str">
            <v>False</v>
          </cell>
          <cell r="L5397"/>
          <cell r="M5397"/>
          <cell r="N5397"/>
          <cell r="O5397" t="str">
            <v>Package</v>
          </cell>
          <cell r="P5397"/>
          <cell r="Q5397"/>
          <cell r="R5397" t="str">
            <v>6</v>
          </cell>
          <cell r="S5397"/>
          <cell r="T5397"/>
          <cell r="U5397"/>
          <cell r="V5397"/>
          <cell r="W5397" t="str">
            <v>10000000</v>
          </cell>
          <cell r="X5397">
            <v>25000</v>
          </cell>
          <cell r="Y5397">
            <v>75000</v>
          </cell>
          <cell r="Z5397">
            <v>75000</v>
          </cell>
          <cell r="AA5397"/>
          <cell r="AB5397">
            <v>75000</v>
          </cell>
          <cell r="AC5397"/>
          <cell r="AD5397">
            <v>75000</v>
          </cell>
          <cell r="AE5397">
            <v>100000</v>
          </cell>
          <cell r="AF5397"/>
          <cell r="AG5397"/>
          <cell r="AH5397"/>
          <cell r="AI5397"/>
          <cell r="AJ5397"/>
          <cell r="AK5397"/>
          <cell r="AL5397"/>
          <cell r="AM5397"/>
          <cell r="AN5397">
            <v>1000</v>
          </cell>
          <cell r="AO5397">
            <v>11100</v>
          </cell>
          <cell r="AP5397" t="str">
            <v>Package</v>
          </cell>
          <cell r="AQ5397" t="str">
            <v>True</v>
          </cell>
          <cell r="AR5397" t="str">
            <v>False</v>
          </cell>
          <cell r="AS5397"/>
          <cell r="AT5397"/>
          <cell r="AU5397"/>
          <cell r="AV5397"/>
          <cell r="AW5397"/>
          <cell r="AX5397" t="str">
            <v>Rare</v>
          </cell>
          <cell r="AY5397"/>
          <cell r="AZ5397"/>
          <cell r="BA5397"/>
          <cell r="BB5397"/>
          <cell r="BC5397"/>
          <cell r="BD5397"/>
        </row>
        <row r="5398">
          <cell r="C5398" t="str">
            <v>PACKAGE_PAY_CONQUEST_SHAKMEH_01</v>
          </cell>
          <cell r="D5398" t="str">
            <v>샤크메 정복 패키지 1</v>
          </cell>
          <cell r="E5398" t="str">
            <v>패키지 사용 시 '미지의 영혼 조각' 600개, '전용무기 선택권' 1개, '의문의 룬 : 고대' 3개, '재연마 쿠폰' 15개, 3000루비(보너스 지급)를 획득합니다.</v>
          </cell>
          <cell r="F5398" t="str">
            <v>상품 패키지</v>
          </cell>
          <cell r="G5398" t="str">
            <v>상품 패키지</v>
          </cell>
          <cell r="H5398"/>
          <cell r="I5398"/>
          <cell r="J5398"/>
          <cell r="K5398" t="str">
            <v>False</v>
          </cell>
          <cell r="L5398"/>
          <cell r="M5398"/>
          <cell r="N5398"/>
          <cell r="O5398" t="str">
            <v>Package</v>
          </cell>
          <cell r="P5398"/>
          <cell r="Q5398"/>
          <cell r="R5398" t="str">
            <v>6</v>
          </cell>
          <cell r="S5398"/>
          <cell r="T5398"/>
          <cell r="U5398"/>
          <cell r="V5398"/>
          <cell r="W5398" t="str">
            <v>10000000</v>
          </cell>
          <cell r="X5398">
            <v>25000</v>
          </cell>
          <cell r="Y5398">
            <v>75000</v>
          </cell>
          <cell r="Z5398">
            <v>75000</v>
          </cell>
          <cell r="AA5398"/>
          <cell r="AB5398">
            <v>75000</v>
          </cell>
          <cell r="AC5398"/>
          <cell r="AD5398">
            <v>75000</v>
          </cell>
          <cell r="AE5398">
            <v>100000</v>
          </cell>
          <cell r="AF5398"/>
          <cell r="AG5398"/>
          <cell r="AH5398"/>
          <cell r="AI5398"/>
          <cell r="AJ5398"/>
          <cell r="AK5398"/>
          <cell r="AL5398"/>
          <cell r="AM5398"/>
          <cell r="AN5398">
            <v>1000</v>
          </cell>
          <cell r="AO5398">
            <v>11100</v>
          </cell>
          <cell r="AP5398" t="str">
            <v>Package</v>
          </cell>
          <cell r="AQ5398" t="str">
            <v>True</v>
          </cell>
          <cell r="AR5398" t="str">
            <v>False</v>
          </cell>
          <cell r="AS5398"/>
          <cell r="AT5398"/>
          <cell r="AU5398"/>
          <cell r="AV5398"/>
          <cell r="AW5398"/>
          <cell r="AX5398" t="str">
            <v>Rare</v>
          </cell>
          <cell r="AY5398"/>
          <cell r="AZ5398"/>
          <cell r="BA5398"/>
          <cell r="BB5398"/>
          <cell r="BC5398"/>
          <cell r="BD5398"/>
        </row>
        <row r="5399">
          <cell r="C5399" t="str">
            <v>PACKAGE_PAY_CONQUEST_SHAKMEH_02</v>
          </cell>
          <cell r="D5399" t="str">
            <v>샤크메 정복 패키지 2</v>
          </cell>
          <cell r="E5399" t="str">
            <v>패키지 사용 시 '영혼석 조각 선택권' 350개, '전용무기 선택권' 1개, '전용보물 선택권' 1개, '의문의 룬 : 벨카자르' 3개, '재연마 쿠폰' 30개, '전설 인챈트 스크롤 선택권' 5개, 5,000루비(보너스 지급)을 획득합니다.</v>
          </cell>
          <cell r="F5399" t="str">
            <v>상품 패키지</v>
          </cell>
          <cell r="G5399" t="str">
            <v>상품 패키지</v>
          </cell>
          <cell r="H5399"/>
          <cell r="I5399"/>
          <cell r="J5399"/>
          <cell r="K5399" t="str">
            <v>False</v>
          </cell>
          <cell r="L5399"/>
          <cell r="M5399"/>
          <cell r="N5399"/>
          <cell r="O5399" t="str">
            <v>Package</v>
          </cell>
          <cell r="P5399"/>
          <cell r="Q5399"/>
          <cell r="R5399" t="str">
            <v>6</v>
          </cell>
          <cell r="S5399"/>
          <cell r="T5399"/>
          <cell r="U5399"/>
          <cell r="V5399"/>
          <cell r="W5399" t="str">
            <v>10000000</v>
          </cell>
          <cell r="X5399">
            <v>25000</v>
          </cell>
          <cell r="Y5399">
            <v>75000</v>
          </cell>
          <cell r="Z5399">
            <v>75000</v>
          </cell>
          <cell r="AA5399"/>
          <cell r="AB5399">
            <v>75000</v>
          </cell>
          <cell r="AC5399"/>
          <cell r="AD5399">
            <v>75000</v>
          </cell>
          <cell r="AE5399">
            <v>100000</v>
          </cell>
          <cell r="AF5399"/>
          <cell r="AG5399"/>
          <cell r="AH5399"/>
          <cell r="AI5399"/>
          <cell r="AJ5399"/>
          <cell r="AK5399"/>
          <cell r="AL5399"/>
          <cell r="AM5399"/>
          <cell r="AN5399">
            <v>1000</v>
          </cell>
          <cell r="AO5399">
            <v>11100</v>
          </cell>
          <cell r="AP5399" t="str">
            <v>Package</v>
          </cell>
          <cell r="AQ5399" t="str">
            <v>True</v>
          </cell>
          <cell r="AR5399" t="str">
            <v>False</v>
          </cell>
          <cell r="AS5399"/>
          <cell r="AT5399"/>
          <cell r="AU5399"/>
          <cell r="AV5399"/>
          <cell r="AW5399"/>
          <cell r="AX5399" t="str">
            <v>Rare</v>
          </cell>
          <cell r="AY5399"/>
          <cell r="AZ5399"/>
          <cell r="BA5399"/>
          <cell r="BB5399"/>
          <cell r="BC5399"/>
          <cell r="BD5399"/>
        </row>
        <row r="5400">
          <cell r="C5400" t="str">
            <v>PACKAGE_PAY_CONQUEST_SHAKMEH_03</v>
          </cell>
          <cell r="D5400" t="str">
            <v>샤크메 정복 패키지 3</v>
          </cell>
          <cell r="E5400" t="str">
            <v>패키지 사용 시 '영혼석 선택권' 1개, '전용무기 선택권' 2개, '전용보물 선택권' 2개, '벨카자르 룬 선택권' 1개, '재연마 쿠폰' 60개, '전설 인챈트 스크롤 선택권' 10개, 10,000루비(보너스 지급)을 획득합니다.</v>
          </cell>
          <cell r="F5400" t="str">
            <v>상품 패키지</v>
          </cell>
          <cell r="G5400" t="str">
            <v>상품 패키지</v>
          </cell>
          <cell r="H5400"/>
          <cell r="I5400"/>
          <cell r="J5400"/>
          <cell r="K5400" t="str">
            <v>False</v>
          </cell>
          <cell r="L5400"/>
          <cell r="M5400"/>
          <cell r="N5400"/>
          <cell r="O5400" t="str">
            <v>Package</v>
          </cell>
          <cell r="P5400"/>
          <cell r="Q5400"/>
          <cell r="R5400" t="str">
            <v>6</v>
          </cell>
          <cell r="S5400"/>
          <cell r="T5400"/>
          <cell r="U5400"/>
          <cell r="V5400"/>
          <cell r="W5400" t="str">
            <v>10000000</v>
          </cell>
          <cell r="X5400">
            <v>25000</v>
          </cell>
          <cell r="Y5400">
            <v>75000</v>
          </cell>
          <cell r="Z5400">
            <v>75000</v>
          </cell>
          <cell r="AA5400"/>
          <cell r="AB5400">
            <v>75000</v>
          </cell>
          <cell r="AC5400"/>
          <cell r="AD5400">
            <v>75000</v>
          </cell>
          <cell r="AE5400">
            <v>100000</v>
          </cell>
          <cell r="AF5400"/>
          <cell r="AG5400"/>
          <cell r="AH5400"/>
          <cell r="AI5400"/>
          <cell r="AJ5400"/>
          <cell r="AK5400"/>
          <cell r="AL5400"/>
          <cell r="AM5400"/>
          <cell r="AN5400">
            <v>1000</v>
          </cell>
          <cell r="AO5400">
            <v>11100</v>
          </cell>
          <cell r="AP5400" t="str">
            <v>Package</v>
          </cell>
          <cell r="AQ5400" t="str">
            <v>True</v>
          </cell>
          <cell r="AR5400" t="str">
            <v>False</v>
          </cell>
          <cell r="AS5400"/>
          <cell r="AT5400"/>
          <cell r="AU5400"/>
          <cell r="AV5400"/>
          <cell r="AW5400"/>
          <cell r="AX5400" t="str">
            <v>Rare</v>
          </cell>
          <cell r="AY5400"/>
          <cell r="AZ5400"/>
          <cell r="BA5400"/>
          <cell r="BB5400"/>
          <cell r="BC5400"/>
          <cell r="BD5400"/>
        </row>
        <row r="5401">
          <cell r="C5401" t="str">
            <v>PACKAGE_PAY_CONQUEST_SHAKMEH_ARTIFACT_COMBO_01</v>
          </cell>
          <cell r="D5401" t="str">
            <v>샤크메 정복 유물 콤보 1</v>
          </cell>
          <cell r="E5401" t="str">
            <v>패키지 사용 시 '유물 조각' 3,000개를 획득합니다.</v>
          </cell>
          <cell r="F5401" t="str">
            <v>상품 패키지</v>
          </cell>
          <cell r="G5401" t="str">
            <v>상품 패키지</v>
          </cell>
          <cell r="H5401"/>
          <cell r="I5401"/>
          <cell r="J5401"/>
          <cell r="K5401" t="str">
            <v>False</v>
          </cell>
          <cell r="L5401"/>
          <cell r="M5401"/>
          <cell r="N5401"/>
          <cell r="O5401" t="str">
            <v>Package</v>
          </cell>
          <cell r="P5401"/>
          <cell r="Q5401"/>
          <cell r="R5401" t="str">
            <v>6</v>
          </cell>
          <cell r="S5401"/>
          <cell r="T5401"/>
          <cell r="U5401"/>
          <cell r="V5401"/>
          <cell r="W5401" t="str">
            <v>10000000</v>
          </cell>
          <cell r="X5401">
            <v>25000</v>
          </cell>
          <cell r="Y5401">
            <v>75000</v>
          </cell>
          <cell r="Z5401">
            <v>75000</v>
          </cell>
          <cell r="AA5401"/>
          <cell r="AB5401">
            <v>75000</v>
          </cell>
          <cell r="AC5401"/>
          <cell r="AD5401">
            <v>75000</v>
          </cell>
          <cell r="AE5401">
            <v>100000</v>
          </cell>
          <cell r="AF5401"/>
          <cell r="AG5401"/>
          <cell r="AH5401"/>
          <cell r="AI5401"/>
          <cell r="AJ5401"/>
          <cell r="AK5401"/>
          <cell r="AL5401"/>
          <cell r="AM5401"/>
          <cell r="AN5401">
            <v>1000</v>
          </cell>
          <cell r="AO5401">
            <v>11100</v>
          </cell>
          <cell r="AP5401" t="str">
            <v>Package</v>
          </cell>
          <cell r="AQ5401" t="str">
            <v>True</v>
          </cell>
          <cell r="AR5401" t="str">
            <v>False</v>
          </cell>
          <cell r="AS5401"/>
          <cell r="AT5401"/>
          <cell r="AU5401"/>
          <cell r="AV5401"/>
          <cell r="AW5401"/>
          <cell r="AX5401" t="str">
            <v>Rare</v>
          </cell>
          <cell r="AY5401"/>
          <cell r="AZ5401"/>
          <cell r="BA5401"/>
          <cell r="BB5401"/>
          <cell r="BC5401"/>
          <cell r="BD5401"/>
        </row>
        <row r="5402">
          <cell r="C5402" t="str">
            <v>PACKAGE_BOX_RANDOM_ARTIFACT_SHAKMEH_EVENT</v>
          </cell>
          <cell r="D5402" t="str">
            <v>랜덤 이벤트 유물 상자</v>
          </cell>
          <cell r="E5402" t="str">
            <v>사용 시 이벤트 유물 중 한 개를 랜덤하게 획득할 수 있습니다.</v>
          </cell>
          <cell r="F5402" t="str">
            <v>상품 패키지</v>
          </cell>
          <cell r="G5402" t="str">
            <v>상품 패키지</v>
          </cell>
          <cell r="H5402"/>
          <cell r="I5402"/>
          <cell r="J5402"/>
          <cell r="K5402" t="str">
            <v>False</v>
          </cell>
          <cell r="L5402"/>
          <cell r="M5402"/>
          <cell r="N5402"/>
          <cell r="O5402" t="str">
            <v>Package</v>
          </cell>
          <cell r="P5402"/>
          <cell r="Q5402"/>
          <cell r="R5402" t="str">
            <v>5</v>
          </cell>
          <cell r="S5402"/>
          <cell r="T5402"/>
          <cell r="U5402"/>
          <cell r="V5402"/>
          <cell r="W5402" t="str">
            <v>10000000</v>
          </cell>
          <cell r="X5402">
            <v>25000</v>
          </cell>
          <cell r="Y5402">
            <v>75000</v>
          </cell>
          <cell r="Z5402">
            <v>75000</v>
          </cell>
          <cell r="AA5402"/>
          <cell r="AB5402">
            <v>75000</v>
          </cell>
          <cell r="AC5402"/>
          <cell r="AD5402">
            <v>75000</v>
          </cell>
          <cell r="AE5402">
            <v>45000</v>
          </cell>
          <cell r="AF5402"/>
          <cell r="AG5402"/>
          <cell r="AH5402"/>
          <cell r="AI5402"/>
          <cell r="AJ5402"/>
          <cell r="AK5402"/>
          <cell r="AL5402"/>
          <cell r="AM5402"/>
          <cell r="AN5402">
            <v>1000</v>
          </cell>
          <cell r="AO5402">
            <v>11100</v>
          </cell>
          <cell r="AP5402" t="str">
            <v>Package</v>
          </cell>
          <cell r="AQ5402" t="str">
            <v>True</v>
          </cell>
          <cell r="AR5402" t="str">
            <v>False</v>
          </cell>
          <cell r="AS5402"/>
          <cell r="AT5402"/>
          <cell r="AU5402"/>
          <cell r="AV5402"/>
          <cell r="AW5402"/>
          <cell r="AX5402" t="str">
            <v>Rare</v>
          </cell>
          <cell r="AY5402"/>
          <cell r="AZ5402"/>
          <cell r="BA5402"/>
          <cell r="BB5402"/>
          <cell r="BC5402"/>
          <cell r="BD5402"/>
        </row>
        <row r="5403">
          <cell r="C5403" t="str">
            <v>PACKAGE_PAY_CONQUEST_SHAKMEH_ARTIFACT_COMBO_02</v>
          </cell>
          <cell r="D5403" t="str">
            <v>샤크메 정복 유물 콤보 2</v>
          </cell>
          <cell r="E5403" t="str">
            <v>패키지 사용 시 '랜덤 이벤트 유물 상자' 1개를 획득합니다.</v>
          </cell>
          <cell r="F5403" t="str">
            <v>상품 패키지</v>
          </cell>
          <cell r="G5403" t="str">
            <v>상품 패키지</v>
          </cell>
          <cell r="H5403"/>
          <cell r="I5403"/>
          <cell r="J5403"/>
          <cell r="K5403" t="str">
            <v>False</v>
          </cell>
          <cell r="L5403"/>
          <cell r="M5403"/>
          <cell r="N5403"/>
          <cell r="O5403" t="str">
            <v>Package</v>
          </cell>
          <cell r="P5403"/>
          <cell r="Q5403"/>
          <cell r="R5403" t="str">
            <v>6</v>
          </cell>
          <cell r="S5403"/>
          <cell r="T5403"/>
          <cell r="U5403"/>
          <cell r="V5403"/>
          <cell r="W5403" t="str">
            <v>10000000</v>
          </cell>
          <cell r="X5403">
            <v>25000</v>
          </cell>
          <cell r="Y5403">
            <v>75000</v>
          </cell>
          <cell r="Z5403">
            <v>75000</v>
          </cell>
          <cell r="AA5403"/>
          <cell r="AB5403">
            <v>75000</v>
          </cell>
          <cell r="AC5403"/>
          <cell r="AD5403">
            <v>75000</v>
          </cell>
          <cell r="AE5403">
            <v>100000</v>
          </cell>
          <cell r="AF5403"/>
          <cell r="AG5403"/>
          <cell r="AH5403"/>
          <cell r="AI5403"/>
          <cell r="AJ5403"/>
          <cell r="AK5403"/>
          <cell r="AL5403"/>
          <cell r="AM5403"/>
          <cell r="AN5403">
            <v>1000</v>
          </cell>
          <cell r="AO5403">
            <v>11100</v>
          </cell>
          <cell r="AP5403" t="str">
            <v>Package</v>
          </cell>
          <cell r="AQ5403" t="str">
            <v>True</v>
          </cell>
          <cell r="AR5403" t="str">
            <v>False</v>
          </cell>
          <cell r="AS5403"/>
          <cell r="AT5403"/>
          <cell r="AU5403"/>
          <cell r="AV5403"/>
          <cell r="AW5403"/>
          <cell r="AX5403" t="str">
            <v>Rare</v>
          </cell>
          <cell r="AY5403"/>
          <cell r="AZ5403"/>
          <cell r="BA5403"/>
          <cell r="BB5403"/>
          <cell r="BC5403"/>
          <cell r="BD5403"/>
        </row>
        <row r="5404">
          <cell r="C5404" t="str">
            <v>PACKAGE_BOX_RANDOM_BOSS_ARTIFACT_SHAKMEH_EVENT</v>
          </cell>
          <cell r="D5404" t="str">
            <v>랜덤 보스 유물 상자</v>
          </cell>
          <cell r="E5404" t="str">
            <v>사용 시 월드보스, 벨카자르, 샤크메의 유물 한 개를 랜덤하게 획득합니다.(2020년 4월에 추가된 유물 3종은 포함되지 않습니다.)</v>
          </cell>
          <cell r="F5404" t="str">
            <v>상품 패키지</v>
          </cell>
          <cell r="G5404" t="str">
            <v>상품 패키지</v>
          </cell>
          <cell r="H5404"/>
          <cell r="I5404"/>
          <cell r="J5404"/>
          <cell r="K5404" t="str">
            <v>False</v>
          </cell>
          <cell r="L5404"/>
          <cell r="M5404"/>
          <cell r="N5404"/>
          <cell r="O5404" t="str">
            <v>Package</v>
          </cell>
          <cell r="P5404"/>
          <cell r="Q5404"/>
          <cell r="R5404" t="str">
            <v>5</v>
          </cell>
          <cell r="S5404"/>
          <cell r="T5404"/>
          <cell r="U5404"/>
          <cell r="V5404"/>
          <cell r="W5404" t="str">
            <v>10000000</v>
          </cell>
          <cell r="X5404">
            <v>25000</v>
          </cell>
          <cell r="Y5404">
            <v>75000</v>
          </cell>
          <cell r="Z5404">
            <v>75000</v>
          </cell>
          <cell r="AA5404"/>
          <cell r="AB5404">
            <v>75000</v>
          </cell>
          <cell r="AC5404"/>
          <cell r="AD5404">
            <v>75000</v>
          </cell>
          <cell r="AE5404">
            <v>100000</v>
          </cell>
          <cell r="AF5404"/>
          <cell r="AG5404"/>
          <cell r="AH5404"/>
          <cell r="AI5404"/>
          <cell r="AJ5404"/>
          <cell r="AK5404"/>
          <cell r="AL5404"/>
          <cell r="AM5404"/>
          <cell r="AN5404">
            <v>1000</v>
          </cell>
          <cell r="AO5404">
            <v>11100</v>
          </cell>
          <cell r="AP5404" t="str">
            <v>Package</v>
          </cell>
          <cell r="AQ5404" t="str">
            <v>True</v>
          </cell>
          <cell r="AR5404" t="str">
            <v>False</v>
          </cell>
          <cell r="AS5404"/>
          <cell r="AT5404"/>
          <cell r="AU5404"/>
          <cell r="AV5404"/>
          <cell r="AW5404"/>
          <cell r="AX5404" t="str">
            <v>Rare</v>
          </cell>
          <cell r="AY5404"/>
          <cell r="AZ5404"/>
          <cell r="BA5404"/>
          <cell r="BB5404"/>
          <cell r="BC5404"/>
          <cell r="BD5404"/>
        </row>
        <row r="5405">
          <cell r="C5405" t="str">
            <v>PACKAGE_PAY_CONQUEST_SHAKMEH_ARTIFACT_COMBO_03</v>
          </cell>
          <cell r="D5405" t="str">
            <v>샤크메 정복 유물 콤보 3</v>
          </cell>
          <cell r="E5405" t="str">
            <v>패키지 사용 시 '랜덤 보스 유물 상자' 1개를 획득합니다.</v>
          </cell>
          <cell r="F5405" t="str">
            <v>상품 패키지</v>
          </cell>
          <cell r="G5405" t="str">
            <v>상품 패키지</v>
          </cell>
          <cell r="H5405"/>
          <cell r="I5405"/>
          <cell r="J5405"/>
          <cell r="K5405" t="str">
            <v>False</v>
          </cell>
          <cell r="L5405"/>
          <cell r="M5405"/>
          <cell r="N5405"/>
          <cell r="O5405" t="str">
            <v>Package</v>
          </cell>
          <cell r="P5405"/>
          <cell r="Q5405"/>
          <cell r="R5405" t="str">
            <v>6</v>
          </cell>
          <cell r="S5405"/>
          <cell r="T5405"/>
          <cell r="U5405"/>
          <cell r="V5405"/>
          <cell r="W5405" t="str">
            <v>10000000</v>
          </cell>
          <cell r="X5405">
            <v>25000</v>
          </cell>
          <cell r="Y5405">
            <v>75000</v>
          </cell>
          <cell r="Z5405">
            <v>75000</v>
          </cell>
          <cell r="AA5405"/>
          <cell r="AB5405">
            <v>75000</v>
          </cell>
          <cell r="AC5405"/>
          <cell r="AD5405">
            <v>75000</v>
          </cell>
          <cell r="AE5405">
            <v>100000</v>
          </cell>
          <cell r="AF5405"/>
          <cell r="AG5405"/>
          <cell r="AH5405"/>
          <cell r="AI5405"/>
          <cell r="AJ5405"/>
          <cell r="AK5405"/>
          <cell r="AL5405"/>
          <cell r="AM5405"/>
          <cell r="AN5405">
            <v>1000</v>
          </cell>
          <cell r="AO5405">
            <v>11100</v>
          </cell>
          <cell r="AP5405" t="str">
            <v>Package</v>
          </cell>
          <cell r="AQ5405" t="str">
            <v>True</v>
          </cell>
          <cell r="AR5405" t="str">
            <v>False</v>
          </cell>
          <cell r="AS5405"/>
          <cell r="AT5405"/>
          <cell r="AU5405"/>
          <cell r="AV5405"/>
          <cell r="AW5405"/>
          <cell r="AX5405" t="str">
            <v>Rare</v>
          </cell>
          <cell r="AY5405"/>
          <cell r="AZ5405"/>
          <cell r="BA5405"/>
          <cell r="BB5405"/>
          <cell r="BC5405"/>
          <cell r="BD5405"/>
        </row>
        <row r="5406">
          <cell r="C5406" t="str">
            <v>PACKAGE_PAY_RANDOM_UNIQUE_SHAKMEH_EVENT</v>
          </cell>
          <cell r="D5406" t="str">
            <v>랜덤 전용장비 패키지</v>
          </cell>
          <cell r="E5406" t="str">
            <v>패키지 사용 시  즉시 '랜덤 전용무기 쿠폰' 1개, '랜덤 전용보물 소환권' 1개, '미지의 영혼 조각' 300개, '유물 조각' 1,000개를 획득합니다.</v>
          </cell>
          <cell r="F5406" t="str">
            <v>상품 패키지</v>
          </cell>
          <cell r="G5406" t="str">
            <v>상품 패키지</v>
          </cell>
          <cell r="H5406"/>
          <cell r="I5406"/>
          <cell r="J5406"/>
          <cell r="K5406" t="str">
            <v>False</v>
          </cell>
          <cell r="L5406"/>
          <cell r="M5406"/>
          <cell r="N5406"/>
          <cell r="O5406" t="str">
            <v>Package</v>
          </cell>
          <cell r="P5406"/>
          <cell r="Q5406"/>
          <cell r="R5406" t="str">
            <v>6</v>
          </cell>
          <cell r="S5406"/>
          <cell r="T5406"/>
          <cell r="U5406"/>
          <cell r="V5406"/>
          <cell r="W5406" t="str">
            <v>10000000</v>
          </cell>
          <cell r="X5406">
            <v>25000</v>
          </cell>
          <cell r="Y5406">
            <v>75000</v>
          </cell>
          <cell r="Z5406">
            <v>75000</v>
          </cell>
          <cell r="AA5406"/>
          <cell r="AB5406">
            <v>75000</v>
          </cell>
          <cell r="AC5406"/>
          <cell r="AD5406">
            <v>75000</v>
          </cell>
          <cell r="AE5406">
            <v>100000</v>
          </cell>
          <cell r="AF5406"/>
          <cell r="AG5406"/>
          <cell r="AH5406"/>
          <cell r="AI5406"/>
          <cell r="AJ5406"/>
          <cell r="AK5406"/>
          <cell r="AL5406"/>
          <cell r="AM5406"/>
          <cell r="AN5406">
            <v>1000</v>
          </cell>
          <cell r="AO5406">
            <v>11100</v>
          </cell>
          <cell r="AP5406" t="str">
            <v>Package</v>
          </cell>
          <cell r="AQ5406" t="str">
            <v>True</v>
          </cell>
          <cell r="AR5406" t="str">
            <v>False</v>
          </cell>
          <cell r="AS5406"/>
          <cell r="AT5406"/>
          <cell r="AU5406"/>
          <cell r="AV5406"/>
          <cell r="AW5406"/>
          <cell r="AX5406" t="str">
            <v>Rare</v>
          </cell>
          <cell r="AY5406"/>
          <cell r="AZ5406"/>
          <cell r="BA5406"/>
          <cell r="BB5406"/>
          <cell r="BC5406"/>
          <cell r="BD5406"/>
        </row>
        <row r="5407">
          <cell r="C5407" t="str">
            <v>PACKAGE_BOX_LUCKY_ETHER_COMBO_01</v>
          </cell>
          <cell r="D5407" t="str">
            <v>에테르 럭키 상자</v>
          </cell>
          <cell r="E5407" t="str">
            <v>사용 시 '빛나는 에테르', '화려한 에테르', '찬란한 에테르' 중 1종을 획득할 수 있습니다. 해당 상자로부터 나오는 상품들은 확률이 균등하지 않습니다.</v>
          </cell>
          <cell r="F5407" t="str">
            <v>상품 패키지</v>
          </cell>
          <cell r="G5407" t="str">
            <v>상품 패키지</v>
          </cell>
          <cell r="H5407"/>
          <cell r="I5407"/>
          <cell r="J5407"/>
          <cell r="K5407" t="str">
            <v>False</v>
          </cell>
          <cell r="L5407"/>
          <cell r="M5407"/>
          <cell r="N5407"/>
          <cell r="O5407" t="str">
            <v>Package</v>
          </cell>
          <cell r="P5407"/>
          <cell r="Q5407"/>
          <cell r="R5407" t="str">
            <v>6</v>
          </cell>
          <cell r="S5407"/>
          <cell r="T5407"/>
          <cell r="U5407"/>
          <cell r="V5407"/>
          <cell r="W5407" t="str">
            <v>10000000</v>
          </cell>
          <cell r="X5407">
            <v>25000</v>
          </cell>
          <cell r="Y5407">
            <v>75000</v>
          </cell>
          <cell r="Z5407">
            <v>75000</v>
          </cell>
          <cell r="AA5407"/>
          <cell r="AB5407">
            <v>75000</v>
          </cell>
          <cell r="AC5407"/>
          <cell r="AD5407">
            <v>75000</v>
          </cell>
          <cell r="AE5407">
            <v>100000</v>
          </cell>
          <cell r="AF5407"/>
          <cell r="AG5407"/>
          <cell r="AH5407"/>
          <cell r="AI5407"/>
          <cell r="AJ5407"/>
          <cell r="AK5407"/>
          <cell r="AL5407"/>
          <cell r="AM5407"/>
          <cell r="AN5407">
            <v>1000</v>
          </cell>
          <cell r="AO5407">
            <v>11100</v>
          </cell>
          <cell r="AP5407" t="str">
            <v>Package</v>
          </cell>
          <cell r="AQ5407" t="str">
            <v>True</v>
          </cell>
          <cell r="AR5407" t="str">
            <v>False</v>
          </cell>
          <cell r="AS5407"/>
          <cell r="AT5407"/>
          <cell r="AU5407"/>
          <cell r="AV5407"/>
          <cell r="AW5407"/>
          <cell r="AX5407" t="str">
            <v>Rare</v>
          </cell>
          <cell r="AY5407"/>
          <cell r="AZ5407"/>
          <cell r="BA5407"/>
          <cell r="BB5407"/>
          <cell r="BC5407"/>
          <cell r="BD5407"/>
        </row>
        <row r="5408">
          <cell r="C5408" t="str">
            <v>PACKAGE_PAY_SOULSTONE_FRAGMENT_LUCKY_COMBO_02</v>
          </cell>
          <cell r="D5408" t="str">
            <v>영혼석 조각 럭키 콤보 2</v>
          </cell>
          <cell r="E5408" t="str">
            <v>패키지 사용 시 '영혼석 조각 럭키 상자' 2개를 획득합니다.</v>
          </cell>
          <cell r="F5408" t="str">
            <v>상품 패키지</v>
          </cell>
          <cell r="G5408" t="str">
            <v>상품 패키지</v>
          </cell>
          <cell r="H5408"/>
          <cell r="I5408"/>
          <cell r="J5408"/>
          <cell r="K5408" t="str">
            <v>False</v>
          </cell>
          <cell r="L5408"/>
          <cell r="M5408"/>
          <cell r="N5408"/>
          <cell r="O5408" t="str">
            <v>Package</v>
          </cell>
          <cell r="P5408"/>
          <cell r="Q5408"/>
          <cell r="R5408" t="str">
            <v>6</v>
          </cell>
          <cell r="S5408"/>
          <cell r="T5408"/>
          <cell r="U5408"/>
          <cell r="V5408"/>
          <cell r="W5408" t="str">
            <v>10000000</v>
          </cell>
          <cell r="X5408">
            <v>25000</v>
          </cell>
          <cell r="Y5408">
            <v>75000</v>
          </cell>
          <cell r="Z5408">
            <v>75000</v>
          </cell>
          <cell r="AA5408"/>
          <cell r="AB5408">
            <v>75000</v>
          </cell>
          <cell r="AC5408"/>
          <cell r="AD5408">
            <v>75000</v>
          </cell>
          <cell r="AE5408">
            <v>100000</v>
          </cell>
          <cell r="AF5408"/>
          <cell r="AG5408"/>
          <cell r="AH5408"/>
          <cell r="AI5408"/>
          <cell r="AJ5408"/>
          <cell r="AK5408"/>
          <cell r="AL5408"/>
          <cell r="AM5408"/>
          <cell r="AN5408">
            <v>1000</v>
          </cell>
          <cell r="AO5408">
            <v>11100</v>
          </cell>
          <cell r="AP5408" t="str">
            <v>Package</v>
          </cell>
          <cell r="AQ5408" t="str">
            <v>True</v>
          </cell>
          <cell r="AR5408" t="str">
            <v>False</v>
          </cell>
          <cell r="AS5408"/>
          <cell r="AT5408"/>
          <cell r="AU5408"/>
          <cell r="AV5408"/>
          <cell r="AW5408"/>
          <cell r="AX5408" t="str">
            <v>Rare</v>
          </cell>
          <cell r="AY5408"/>
          <cell r="AZ5408"/>
          <cell r="BA5408"/>
          <cell r="BB5408"/>
          <cell r="BC5408"/>
          <cell r="BD5408"/>
        </row>
        <row r="5409">
          <cell r="C5409" t="str">
            <v>PACKAGE_BOX_SPECIAL_SALE_RANDOM_1_200324</v>
          </cell>
          <cell r="D5409" t="str">
            <v>루아의 럭키 상자</v>
          </cell>
          <cell r="E5409" t="str">
            <v>상자 개봉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1가지를 획득할 수 있습니다.</v>
          </cell>
          <cell r="F5409" t="str">
            <v>상품 패키지</v>
          </cell>
          <cell r="G5409" t="str">
            <v>상품 패키지</v>
          </cell>
          <cell r="H5409" t="str">
            <v>ITEM_NAME_93532</v>
          </cell>
          <cell r="I5409" t="str">
            <v>ITEM_DESC2_93532</v>
          </cell>
          <cell r="J5409"/>
          <cell r="K5409" t="str">
            <v>False</v>
          </cell>
          <cell r="L5409"/>
          <cell r="M5409"/>
          <cell r="N5409"/>
          <cell r="O5409" t="str">
            <v>Package</v>
          </cell>
          <cell r="P5409"/>
          <cell r="Q5409"/>
          <cell r="R5409" t="str">
            <v>6</v>
          </cell>
          <cell r="S5409"/>
          <cell r="T5409"/>
          <cell r="U5409"/>
          <cell r="V5409"/>
          <cell r="W5409" t="str">
            <v>10000000</v>
          </cell>
          <cell r="X5409">
            <v>25000</v>
          </cell>
          <cell r="Y5409">
            <v>75000</v>
          </cell>
          <cell r="Z5409">
            <v>75000</v>
          </cell>
          <cell r="AA5409"/>
          <cell r="AB5409">
            <v>75000</v>
          </cell>
          <cell r="AC5409"/>
          <cell r="AD5409">
            <v>75000</v>
          </cell>
          <cell r="AE5409">
            <v>100000</v>
          </cell>
          <cell r="AF5409"/>
          <cell r="AG5409"/>
          <cell r="AH5409"/>
          <cell r="AI5409"/>
          <cell r="AJ5409"/>
          <cell r="AK5409"/>
          <cell r="AL5409"/>
          <cell r="AM5409"/>
          <cell r="AN5409">
            <v>1000</v>
          </cell>
          <cell r="AO5409">
            <v>11100</v>
          </cell>
          <cell r="AP5409" t="str">
            <v>Package</v>
          </cell>
          <cell r="AQ5409" t="str">
            <v>True</v>
          </cell>
          <cell r="AR5409" t="str">
            <v>False</v>
          </cell>
          <cell r="AS5409"/>
          <cell r="AT5409"/>
          <cell r="AU5409"/>
          <cell r="AV5409"/>
          <cell r="AW5409"/>
          <cell r="AX5409" t="str">
            <v>Rare</v>
          </cell>
          <cell r="AY5409"/>
          <cell r="AZ5409"/>
          <cell r="BA5409"/>
          <cell r="BB5409"/>
          <cell r="BC5409"/>
          <cell r="BD5409"/>
        </row>
        <row r="5410">
          <cell r="C5410" t="str">
            <v>PACKAGE_PAY_CHARACTER_79</v>
          </cell>
          <cell r="D5410" t="str">
            <v>초월 에반 패키지</v>
          </cell>
          <cell r="E5410" t="str">
            <v>사용 시 '1초월 영웅 선택권(에반)' 1개, '사제 클래스 기술서' 4종 각 200개, 'T8 전설장비 선택권(3옵션)' 4개, '초월 특성 포인트(5TP)' 1개를 획득할 수 있습니다.</v>
          </cell>
          <cell r="F5410" t="str">
            <v>상품 패키지</v>
          </cell>
          <cell r="G5410" t="str">
            <v>상품 패키지</v>
          </cell>
          <cell r="H5410"/>
          <cell r="I5410"/>
          <cell r="J5410"/>
          <cell r="K5410" t="str">
            <v>False</v>
          </cell>
          <cell r="L5410"/>
          <cell r="M5410"/>
          <cell r="N5410"/>
          <cell r="O5410" t="str">
            <v>Package</v>
          </cell>
          <cell r="P5410"/>
          <cell r="Q5410"/>
          <cell r="R5410" t="str">
            <v>6</v>
          </cell>
          <cell r="S5410"/>
          <cell r="T5410"/>
          <cell r="U5410"/>
          <cell r="V5410"/>
          <cell r="W5410" t="str">
            <v>10000000</v>
          </cell>
          <cell r="X5410">
            <v>25000</v>
          </cell>
          <cell r="Y5410">
            <v>75000</v>
          </cell>
          <cell r="Z5410">
            <v>75000</v>
          </cell>
          <cell r="AA5410"/>
          <cell r="AB5410">
            <v>75000</v>
          </cell>
          <cell r="AC5410"/>
          <cell r="AD5410">
            <v>75000</v>
          </cell>
          <cell r="AE5410">
            <v>100000</v>
          </cell>
          <cell r="AF5410"/>
          <cell r="AG5410"/>
          <cell r="AH5410"/>
          <cell r="AI5410"/>
          <cell r="AJ5410"/>
          <cell r="AK5410"/>
          <cell r="AL5410"/>
          <cell r="AM5410"/>
          <cell r="AN5410">
            <v>1000</v>
          </cell>
          <cell r="AO5410">
            <v>11100</v>
          </cell>
          <cell r="AP5410" t="str">
            <v>Package</v>
          </cell>
          <cell r="AQ5410" t="str">
            <v>True</v>
          </cell>
          <cell r="AR5410" t="str">
            <v>False</v>
          </cell>
          <cell r="AS5410"/>
          <cell r="AT5410"/>
          <cell r="AU5410"/>
          <cell r="AV5410"/>
          <cell r="AW5410"/>
          <cell r="AX5410" t="str">
            <v>Rare</v>
          </cell>
          <cell r="AY5410"/>
          <cell r="AZ5410"/>
          <cell r="BA5410"/>
          <cell r="BB5410"/>
          <cell r="BC5410"/>
          <cell r="BD5410"/>
        </row>
        <row r="5411">
          <cell r="C5411" t="str">
            <v>PACKAGE_PAY_CHARACTER_WEAPON_79</v>
          </cell>
          <cell r="D5411" t="str">
            <v>에반 전용무기 패키지</v>
          </cell>
          <cell r="E5411" t="str">
            <v>패키지 사용 시 '창조된 작은 어둠, 나브게헨' 1개, '의문의 룬 : 고대' 3개를 획득합니다.</v>
          </cell>
          <cell r="F5411" t="str">
            <v>상품 패키지</v>
          </cell>
          <cell r="G5411" t="str">
            <v>상품 패키지</v>
          </cell>
          <cell r="H5411"/>
          <cell r="I5411"/>
          <cell r="J5411"/>
          <cell r="K5411" t="str">
            <v>False</v>
          </cell>
          <cell r="L5411"/>
          <cell r="M5411"/>
          <cell r="N5411"/>
          <cell r="O5411" t="str">
            <v>Package</v>
          </cell>
          <cell r="P5411"/>
          <cell r="Q5411"/>
          <cell r="R5411" t="str">
            <v>6</v>
          </cell>
          <cell r="S5411"/>
          <cell r="T5411"/>
          <cell r="U5411"/>
          <cell r="V5411"/>
          <cell r="W5411" t="str">
            <v>10000000</v>
          </cell>
          <cell r="X5411">
            <v>25000</v>
          </cell>
          <cell r="Y5411">
            <v>75000</v>
          </cell>
          <cell r="Z5411">
            <v>75000</v>
          </cell>
          <cell r="AA5411"/>
          <cell r="AB5411">
            <v>75000</v>
          </cell>
          <cell r="AC5411"/>
          <cell r="AD5411">
            <v>75000</v>
          </cell>
          <cell r="AE5411">
            <v>100000</v>
          </cell>
          <cell r="AF5411"/>
          <cell r="AG5411"/>
          <cell r="AH5411"/>
          <cell r="AI5411"/>
          <cell r="AJ5411"/>
          <cell r="AK5411"/>
          <cell r="AL5411"/>
          <cell r="AM5411"/>
          <cell r="AN5411">
            <v>1000</v>
          </cell>
          <cell r="AO5411">
            <v>11100</v>
          </cell>
          <cell r="AP5411" t="str">
            <v>Package</v>
          </cell>
          <cell r="AQ5411" t="str">
            <v>True</v>
          </cell>
          <cell r="AR5411" t="str">
            <v>False</v>
          </cell>
          <cell r="AS5411"/>
          <cell r="AT5411"/>
          <cell r="AU5411"/>
          <cell r="AV5411"/>
          <cell r="AW5411"/>
          <cell r="AX5411" t="str">
            <v>Rare</v>
          </cell>
          <cell r="AY5411"/>
          <cell r="AZ5411"/>
          <cell r="BA5411"/>
          <cell r="BB5411"/>
          <cell r="BC5411"/>
          <cell r="BD5411"/>
        </row>
        <row r="5412">
          <cell r="C5412" t="str">
            <v>PACKAGE_PAY_CHARACTER_TREASURE_SELECT_79</v>
          </cell>
          <cell r="D5412" t="str">
            <v>에반 전용보물 패키지</v>
          </cell>
          <cell r="E5412" t="str">
            <v>패키지 사용 시 '전용보물 선택권(에반)' 1개, '재연마 쿠폰' 10개를 획득합니다.</v>
          </cell>
          <cell r="F5412" t="str">
            <v>상품 패키지</v>
          </cell>
          <cell r="G5412" t="str">
            <v>상품 패키지</v>
          </cell>
          <cell r="H5412"/>
          <cell r="I5412"/>
          <cell r="J5412"/>
          <cell r="K5412" t="str">
            <v>False</v>
          </cell>
          <cell r="L5412"/>
          <cell r="M5412"/>
          <cell r="N5412"/>
          <cell r="O5412" t="str">
            <v>Package</v>
          </cell>
          <cell r="P5412"/>
          <cell r="Q5412"/>
          <cell r="R5412" t="str">
            <v>6</v>
          </cell>
          <cell r="S5412"/>
          <cell r="T5412"/>
          <cell r="U5412"/>
          <cell r="V5412"/>
          <cell r="W5412" t="str">
            <v>10000000</v>
          </cell>
          <cell r="X5412">
            <v>25000</v>
          </cell>
          <cell r="Y5412">
            <v>75000</v>
          </cell>
          <cell r="Z5412">
            <v>75000</v>
          </cell>
          <cell r="AA5412"/>
          <cell r="AB5412">
            <v>75000</v>
          </cell>
          <cell r="AC5412"/>
          <cell r="AD5412">
            <v>75000</v>
          </cell>
          <cell r="AE5412">
            <v>100000</v>
          </cell>
          <cell r="AF5412"/>
          <cell r="AG5412"/>
          <cell r="AH5412"/>
          <cell r="AI5412"/>
          <cell r="AJ5412"/>
          <cell r="AK5412"/>
          <cell r="AL5412"/>
          <cell r="AM5412"/>
          <cell r="AN5412">
            <v>1000</v>
          </cell>
          <cell r="AO5412">
            <v>11100</v>
          </cell>
          <cell r="AP5412" t="str">
            <v>Package</v>
          </cell>
          <cell r="AQ5412" t="str">
            <v>True</v>
          </cell>
          <cell r="AR5412" t="str">
            <v>False</v>
          </cell>
          <cell r="AS5412"/>
          <cell r="AT5412"/>
          <cell r="AU5412"/>
          <cell r="AV5412"/>
          <cell r="AW5412"/>
          <cell r="AX5412" t="str">
            <v>Rare</v>
          </cell>
          <cell r="AY5412"/>
          <cell r="AZ5412"/>
          <cell r="BA5412"/>
          <cell r="BB5412"/>
          <cell r="BC5412"/>
          <cell r="BD5412"/>
        </row>
        <row r="5413">
          <cell r="C5413" t="str">
            <v>PACKAGE_PAY_CHARACTER_TRANS_WEAPON_79</v>
          </cell>
          <cell r="D5413" t="str">
            <v>에반 전용무기 각성 패키지</v>
          </cell>
          <cell r="E5413" t="str">
            <v>패키지 사용 시 '1각성 전용무기 선택권(에반)' 2개, ' '전용무기 선택권(에반)' 2개를 획득합니다.</v>
          </cell>
          <cell r="F5413" t="str">
            <v>상품 패키지</v>
          </cell>
          <cell r="G5413" t="str">
            <v>상품 패키지</v>
          </cell>
          <cell r="H5413"/>
          <cell r="I5413"/>
          <cell r="J5413"/>
          <cell r="K5413" t="str">
            <v>False</v>
          </cell>
          <cell r="L5413"/>
          <cell r="M5413"/>
          <cell r="N5413"/>
          <cell r="O5413" t="str">
            <v>Package</v>
          </cell>
          <cell r="P5413"/>
          <cell r="Q5413"/>
          <cell r="R5413" t="str">
            <v>6</v>
          </cell>
          <cell r="S5413"/>
          <cell r="T5413"/>
          <cell r="U5413"/>
          <cell r="V5413"/>
          <cell r="W5413" t="str">
            <v>10000000</v>
          </cell>
          <cell r="X5413">
            <v>25000</v>
          </cell>
          <cell r="Y5413">
            <v>75000</v>
          </cell>
          <cell r="Z5413">
            <v>75000</v>
          </cell>
          <cell r="AA5413"/>
          <cell r="AB5413">
            <v>75000</v>
          </cell>
          <cell r="AC5413"/>
          <cell r="AD5413">
            <v>75000</v>
          </cell>
          <cell r="AE5413">
            <v>100000</v>
          </cell>
          <cell r="AF5413"/>
          <cell r="AG5413"/>
          <cell r="AH5413"/>
          <cell r="AI5413"/>
          <cell r="AJ5413"/>
          <cell r="AK5413"/>
          <cell r="AL5413"/>
          <cell r="AM5413"/>
          <cell r="AN5413">
            <v>1000</v>
          </cell>
          <cell r="AO5413">
            <v>11100</v>
          </cell>
          <cell r="AP5413" t="str">
            <v>Package</v>
          </cell>
          <cell r="AQ5413" t="str">
            <v>True</v>
          </cell>
          <cell r="AR5413" t="str">
            <v>False</v>
          </cell>
          <cell r="AS5413"/>
          <cell r="AT5413"/>
          <cell r="AU5413"/>
          <cell r="AV5413"/>
          <cell r="AW5413"/>
          <cell r="AX5413" t="str">
            <v>Rare</v>
          </cell>
          <cell r="AY5413"/>
          <cell r="AZ5413"/>
          <cell r="BA5413"/>
          <cell r="BB5413"/>
          <cell r="BC5413"/>
          <cell r="BD5413"/>
        </row>
        <row r="5414">
          <cell r="C5414" t="str">
            <v>PACKAGE_PAY_CHARACTER_TRANS_TREASURE_SELECT_79</v>
          </cell>
          <cell r="D5414" t="str">
            <v>에반 전용보물 각성 패키지</v>
          </cell>
          <cell r="E5414" t="str">
            <v>패키지 사용 시 '1각성 전용보물 선택권(에반)' 2개, ' '전용보물 선택권(에반)' 2개를 획득합니다.</v>
          </cell>
          <cell r="F5414" t="str">
            <v>상품 패키지</v>
          </cell>
          <cell r="G5414" t="str">
            <v>상품 패키지</v>
          </cell>
          <cell r="H5414"/>
          <cell r="I5414"/>
          <cell r="J5414"/>
          <cell r="K5414" t="str">
            <v>False</v>
          </cell>
          <cell r="L5414"/>
          <cell r="M5414"/>
          <cell r="N5414"/>
          <cell r="O5414" t="str">
            <v>Package</v>
          </cell>
          <cell r="P5414"/>
          <cell r="Q5414"/>
          <cell r="R5414" t="str">
            <v>6</v>
          </cell>
          <cell r="S5414"/>
          <cell r="T5414"/>
          <cell r="U5414"/>
          <cell r="V5414"/>
          <cell r="W5414" t="str">
            <v>10000000</v>
          </cell>
          <cell r="X5414">
            <v>25000</v>
          </cell>
          <cell r="Y5414">
            <v>75000</v>
          </cell>
          <cell r="Z5414">
            <v>75000</v>
          </cell>
          <cell r="AA5414"/>
          <cell r="AB5414">
            <v>75000</v>
          </cell>
          <cell r="AC5414"/>
          <cell r="AD5414">
            <v>75000</v>
          </cell>
          <cell r="AE5414">
            <v>100000</v>
          </cell>
          <cell r="AF5414"/>
          <cell r="AG5414"/>
          <cell r="AH5414"/>
          <cell r="AI5414"/>
          <cell r="AJ5414"/>
          <cell r="AK5414"/>
          <cell r="AL5414"/>
          <cell r="AM5414"/>
          <cell r="AN5414">
            <v>1000</v>
          </cell>
          <cell r="AO5414">
            <v>11100</v>
          </cell>
          <cell r="AP5414" t="str">
            <v>Package</v>
          </cell>
          <cell r="AQ5414" t="str">
            <v>True</v>
          </cell>
          <cell r="AR5414" t="str">
            <v>False</v>
          </cell>
          <cell r="AS5414"/>
          <cell r="AT5414"/>
          <cell r="AU5414"/>
          <cell r="AV5414"/>
          <cell r="AW5414"/>
          <cell r="AX5414" t="str">
            <v>Rare</v>
          </cell>
          <cell r="AY5414"/>
          <cell r="AZ5414"/>
          <cell r="BA5414"/>
          <cell r="BB5414"/>
          <cell r="BC5414"/>
          <cell r="BD5414"/>
        </row>
        <row r="5415">
          <cell r="C5415" t="str">
            <v>PACKAGE_PAY_CHARACTER_SOULWEAPON_79</v>
          </cell>
          <cell r="D5415" t="str">
            <v>에반 영혼석 패키지</v>
          </cell>
          <cell r="E5415" t="str">
            <v>패키지 사용 시 '영혼석: 창조된 작은 어둠, 나브게헨' 1개, '빛나는, 화려한, 찬란한 에테르' 각 150개, '100,000,000골드'를 획득합니다.</v>
          </cell>
          <cell r="F5415" t="str">
            <v>상품 패키지</v>
          </cell>
          <cell r="G5415" t="str">
            <v>상품 패키지</v>
          </cell>
          <cell r="H5415"/>
          <cell r="I5415"/>
          <cell r="J5415"/>
          <cell r="K5415" t="str">
            <v>False</v>
          </cell>
          <cell r="L5415"/>
          <cell r="M5415"/>
          <cell r="N5415"/>
          <cell r="O5415" t="str">
            <v>Package</v>
          </cell>
          <cell r="P5415"/>
          <cell r="Q5415"/>
          <cell r="R5415" t="str">
            <v>6</v>
          </cell>
          <cell r="S5415"/>
          <cell r="T5415"/>
          <cell r="U5415"/>
          <cell r="V5415"/>
          <cell r="W5415" t="str">
            <v>10000000</v>
          </cell>
          <cell r="X5415">
            <v>25000</v>
          </cell>
          <cell r="Y5415">
            <v>75000</v>
          </cell>
          <cell r="Z5415">
            <v>75000</v>
          </cell>
          <cell r="AA5415"/>
          <cell r="AB5415">
            <v>75000</v>
          </cell>
          <cell r="AC5415"/>
          <cell r="AD5415">
            <v>75000</v>
          </cell>
          <cell r="AE5415">
            <v>100000</v>
          </cell>
          <cell r="AF5415"/>
          <cell r="AG5415"/>
          <cell r="AH5415"/>
          <cell r="AI5415"/>
          <cell r="AJ5415"/>
          <cell r="AK5415"/>
          <cell r="AL5415"/>
          <cell r="AM5415"/>
          <cell r="AN5415">
            <v>1000</v>
          </cell>
          <cell r="AO5415">
            <v>11100</v>
          </cell>
          <cell r="AP5415" t="str">
            <v>Package</v>
          </cell>
          <cell r="AQ5415" t="str">
            <v>True</v>
          </cell>
          <cell r="AR5415" t="str">
            <v>False</v>
          </cell>
          <cell r="AS5415"/>
          <cell r="AT5415"/>
          <cell r="AU5415"/>
          <cell r="AV5415"/>
          <cell r="AW5415"/>
          <cell r="AX5415" t="str">
            <v>Rare</v>
          </cell>
          <cell r="AY5415"/>
          <cell r="AZ5415"/>
          <cell r="BA5415"/>
          <cell r="BB5415"/>
          <cell r="BC5415"/>
          <cell r="BD5415"/>
        </row>
        <row r="5416">
          <cell r="C5416" t="str">
            <v>PACKAGE_PAY_HOTDEAL_FRAGMENT</v>
          </cell>
          <cell r="D5416" t="str">
            <v>초특가 조각 패키지</v>
          </cell>
          <cell r="E5416" t="str">
            <v>패키지 사용 시 '300루비', '전용무기 조각 100개', '전용보물 조각 100개'를 획득합니다.</v>
          </cell>
          <cell r="F5416" t="str">
            <v>상품 패키지</v>
          </cell>
          <cell r="G5416" t="str">
            <v>상품 패키지</v>
          </cell>
          <cell r="H5416"/>
          <cell r="I5416"/>
          <cell r="J5416"/>
          <cell r="K5416" t="str">
            <v>False</v>
          </cell>
          <cell r="L5416"/>
          <cell r="M5416"/>
          <cell r="N5416"/>
          <cell r="O5416" t="str">
            <v>Package</v>
          </cell>
          <cell r="P5416"/>
          <cell r="Q5416"/>
          <cell r="R5416" t="str">
            <v>6</v>
          </cell>
          <cell r="S5416"/>
          <cell r="T5416"/>
          <cell r="U5416"/>
          <cell r="V5416"/>
          <cell r="W5416" t="str">
            <v>10000000</v>
          </cell>
          <cell r="X5416">
            <v>25000</v>
          </cell>
          <cell r="Y5416">
            <v>75000</v>
          </cell>
          <cell r="Z5416">
            <v>75000</v>
          </cell>
          <cell r="AA5416"/>
          <cell r="AB5416">
            <v>75000</v>
          </cell>
          <cell r="AC5416"/>
          <cell r="AD5416">
            <v>75000</v>
          </cell>
          <cell r="AE5416">
            <v>100000</v>
          </cell>
          <cell r="AF5416"/>
          <cell r="AG5416"/>
          <cell r="AH5416"/>
          <cell r="AI5416"/>
          <cell r="AJ5416"/>
          <cell r="AK5416"/>
          <cell r="AL5416"/>
          <cell r="AM5416"/>
          <cell r="AN5416">
            <v>1000</v>
          </cell>
          <cell r="AO5416">
            <v>11100</v>
          </cell>
          <cell r="AP5416" t="str">
            <v>Package</v>
          </cell>
          <cell r="AQ5416" t="str">
            <v>True</v>
          </cell>
          <cell r="AR5416" t="str">
            <v>False</v>
          </cell>
          <cell r="AS5416"/>
          <cell r="AT5416"/>
          <cell r="AU5416"/>
          <cell r="AV5416"/>
          <cell r="AW5416"/>
          <cell r="AX5416" t="str">
            <v>Rare</v>
          </cell>
          <cell r="AY5416"/>
          <cell r="AZ5416"/>
          <cell r="BA5416"/>
          <cell r="BB5416"/>
          <cell r="BC5416"/>
          <cell r="BD5416"/>
        </row>
        <row r="5417">
          <cell r="C5417" t="str">
            <v>PACKAGE_PAY_WORLD_BOSS_RECOMMEND_01</v>
          </cell>
          <cell r="D5417" t="str">
            <v>월드 보스 추천 패키지 1</v>
          </cell>
          <cell r="E5417" t="str">
            <v>패키지 사용 시 '1초월 추천 영웅 선택권' 1개, '추천 영웅 전용무기 선택권' 1개, '추천 영웅 전용보물 선택권' 1개를 획득합니다.</v>
          </cell>
          <cell r="F5417" t="str">
            <v>상품 패키지</v>
          </cell>
          <cell r="G5417" t="str">
            <v>상품 패키지</v>
          </cell>
          <cell r="H5417"/>
          <cell r="I5417"/>
          <cell r="J5417"/>
          <cell r="K5417" t="str">
            <v>False</v>
          </cell>
          <cell r="L5417"/>
          <cell r="M5417"/>
          <cell r="N5417"/>
          <cell r="O5417" t="str">
            <v>Package</v>
          </cell>
          <cell r="P5417"/>
          <cell r="Q5417"/>
          <cell r="R5417" t="str">
            <v>6</v>
          </cell>
          <cell r="S5417"/>
          <cell r="T5417"/>
          <cell r="U5417"/>
          <cell r="V5417"/>
          <cell r="W5417" t="str">
            <v>10000000</v>
          </cell>
          <cell r="X5417">
            <v>25000</v>
          </cell>
          <cell r="Y5417">
            <v>75000</v>
          </cell>
          <cell r="Z5417">
            <v>75000</v>
          </cell>
          <cell r="AA5417"/>
          <cell r="AB5417">
            <v>75000</v>
          </cell>
          <cell r="AC5417"/>
          <cell r="AD5417">
            <v>75000</v>
          </cell>
          <cell r="AE5417">
            <v>100000</v>
          </cell>
          <cell r="AF5417"/>
          <cell r="AG5417"/>
          <cell r="AH5417"/>
          <cell r="AI5417"/>
          <cell r="AJ5417"/>
          <cell r="AK5417"/>
          <cell r="AL5417"/>
          <cell r="AM5417"/>
          <cell r="AN5417">
            <v>1000</v>
          </cell>
          <cell r="AO5417">
            <v>11100</v>
          </cell>
          <cell r="AP5417" t="str">
            <v>Package</v>
          </cell>
          <cell r="AQ5417" t="str">
            <v>True</v>
          </cell>
          <cell r="AR5417" t="str">
            <v>False</v>
          </cell>
          <cell r="AS5417"/>
          <cell r="AT5417"/>
          <cell r="AU5417"/>
          <cell r="AV5417"/>
          <cell r="AW5417"/>
          <cell r="AX5417" t="str">
            <v>Rare</v>
          </cell>
          <cell r="AY5417"/>
          <cell r="AZ5417"/>
          <cell r="BA5417"/>
          <cell r="BB5417"/>
          <cell r="BC5417"/>
          <cell r="BD5417"/>
        </row>
        <row r="5418">
          <cell r="C5418" t="str">
            <v>PACKAGE_PAY_WORLD_BOSS_RECOMMEND_02</v>
          </cell>
          <cell r="D5418" t="str">
            <v>월드보스 추천 패키지 2</v>
          </cell>
          <cell r="E5418" t="str">
            <v>패키지 사용 시 '추천 영웅 전용무기 선택권' 1개, '맹공의 룬 : 고대' 2개, '예리의 룬 : 고대 ' 2개, '격앙의 룬 : 고대' 2개를 획득합니다.</v>
          </cell>
          <cell r="F5418" t="str">
            <v>상품 패키지</v>
          </cell>
          <cell r="G5418" t="str">
            <v>상품 패키지</v>
          </cell>
          <cell r="H5418"/>
          <cell r="I5418"/>
          <cell r="J5418"/>
          <cell r="K5418" t="str">
            <v>False</v>
          </cell>
          <cell r="L5418"/>
          <cell r="M5418"/>
          <cell r="N5418"/>
          <cell r="O5418" t="str">
            <v>Package</v>
          </cell>
          <cell r="P5418"/>
          <cell r="Q5418"/>
          <cell r="R5418" t="str">
            <v>6</v>
          </cell>
          <cell r="S5418"/>
          <cell r="T5418"/>
          <cell r="U5418"/>
          <cell r="V5418"/>
          <cell r="W5418" t="str">
            <v>10000000</v>
          </cell>
          <cell r="X5418">
            <v>25000</v>
          </cell>
          <cell r="Y5418">
            <v>75000</v>
          </cell>
          <cell r="Z5418">
            <v>75000</v>
          </cell>
          <cell r="AA5418"/>
          <cell r="AB5418">
            <v>75000</v>
          </cell>
          <cell r="AC5418"/>
          <cell r="AD5418">
            <v>75000</v>
          </cell>
          <cell r="AE5418">
            <v>100000</v>
          </cell>
          <cell r="AF5418"/>
          <cell r="AG5418"/>
          <cell r="AH5418"/>
          <cell r="AI5418"/>
          <cell r="AJ5418"/>
          <cell r="AK5418"/>
          <cell r="AL5418"/>
          <cell r="AM5418"/>
          <cell r="AN5418">
            <v>1000</v>
          </cell>
          <cell r="AO5418">
            <v>11100</v>
          </cell>
          <cell r="AP5418" t="str">
            <v>Package</v>
          </cell>
          <cell r="AQ5418" t="str">
            <v>True</v>
          </cell>
          <cell r="AR5418" t="str">
            <v>False</v>
          </cell>
          <cell r="AS5418"/>
          <cell r="AT5418"/>
          <cell r="AU5418"/>
          <cell r="AV5418"/>
          <cell r="AW5418"/>
          <cell r="AX5418" t="str">
            <v>Rare</v>
          </cell>
          <cell r="AY5418"/>
          <cell r="AZ5418"/>
          <cell r="BA5418"/>
          <cell r="BB5418"/>
          <cell r="BC5418"/>
          <cell r="BD5418"/>
        </row>
        <row r="5419">
          <cell r="C5419" t="str">
            <v>PACKAGE_PAY_WORLD_BOSS_RECOMMEND_03</v>
          </cell>
          <cell r="D5419" t="str">
            <v>월드보스 추천 패키지 3</v>
          </cell>
          <cell r="E5419" t="str">
            <v>패키지 사용 시 '추천 영웅 전용보물 선택권' 1개, '재연마 쿠폰' 10개를 획득합니다.</v>
          </cell>
          <cell r="F5419" t="str">
            <v>상품 패키지</v>
          </cell>
          <cell r="G5419" t="str">
            <v>상품 패키지</v>
          </cell>
          <cell r="H5419"/>
          <cell r="I5419"/>
          <cell r="J5419"/>
          <cell r="K5419" t="str">
            <v>False</v>
          </cell>
          <cell r="L5419"/>
          <cell r="M5419"/>
          <cell r="N5419"/>
          <cell r="O5419" t="str">
            <v>Package</v>
          </cell>
          <cell r="P5419"/>
          <cell r="Q5419"/>
          <cell r="R5419" t="str">
            <v>6</v>
          </cell>
          <cell r="S5419"/>
          <cell r="T5419"/>
          <cell r="U5419"/>
          <cell r="V5419"/>
          <cell r="W5419" t="str">
            <v>10000000</v>
          </cell>
          <cell r="X5419">
            <v>25000</v>
          </cell>
          <cell r="Y5419">
            <v>75000</v>
          </cell>
          <cell r="Z5419">
            <v>75000</v>
          </cell>
          <cell r="AA5419"/>
          <cell r="AB5419">
            <v>75000</v>
          </cell>
          <cell r="AC5419"/>
          <cell r="AD5419">
            <v>75000</v>
          </cell>
          <cell r="AE5419">
            <v>100000</v>
          </cell>
          <cell r="AF5419"/>
          <cell r="AG5419"/>
          <cell r="AH5419"/>
          <cell r="AI5419"/>
          <cell r="AJ5419"/>
          <cell r="AK5419"/>
          <cell r="AL5419"/>
          <cell r="AM5419"/>
          <cell r="AN5419">
            <v>1000</v>
          </cell>
          <cell r="AO5419">
            <v>11100</v>
          </cell>
          <cell r="AP5419" t="str">
            <v>Package</v>
          </cell>
          <cell r="AQ5419" t="str">
            <v>True</v>
          </cell>
          <cell r="AR5419" t="str">
            <v>False</v>
          </cell>
          <cell r="AS5419"/>
          <cell r="AT5419"/>
          <cell r="AU5419"/>
          <cell r="AV5419"/>
          <cell r="AW5419"/>
          <cell r="AX5419" t="str">
            <v>Rare</v>
          </cell>
          <cell r="AY5419"/>
          <cell r="AZ5419"/>
          <cell r="BA5419"/>
          <cell r="BB5419"/>
          <cell r="BC5419"/>
          <cell r="BD5419"/>
        </row>
        <row r="5420">
          <cell r="C5420" t="str">
            <v>PACKAGE_PAY_WORLD_BOSS_RECOMMEND_04</v>
          </cell>
          <cell r="D5420" t="str">
            <v>월드보스 추천 패키지 4</v>
          </cell>
          <cell r="E5420" t="str">
            <v>패키지 사용 시 '영혼석 선택권(추천 영웅)' 1개, '빛나는, 화려한, 찬란한 에테르' 각 150개, '100,000,000골드'를 획득합니다.</v>
          </cell>
          <cell r="F5420" t="str">
            <v>상품 패키지</v>
          </cell>
          <cell r="G5420" t="str">
            <v>상품 패키지</v>
          </cell>
          <cell r="H5420"/>
          <cell r="I5420"/>
          <cell r="J5420"/>
          <cell r="K5420" t="str">
            <v>False</v>
          </cell>
          <cell r="L5420"/>
          <cell r="M5420"/>
          <cell r="N5420"/>
          <cell r="O5420" t="str">
            <v>Package</v>
          </cell>
          <cell r="P5420"/>
          <cell r="Q5420"/>
          <cell r="R5420" t="str">
            <v>6</v>
          </cell>
          <cell r="S5420"/>
          <cell r="T5420"/>
          <cell r="U5420"/>
          <cell r="V5420"/>
          <cell r="W5420" t="str">
            <v>10000000</v>
          </cell>
          <cell r="X5420">
            <v>25000</v>
          </cell>
          <cell r="Y5420">
            <v>75000</v>
          </cell>
          <cell r="Z5420">
            <v>75000</v>
          </cell>
          <cell r="AA5420"/>
          <cell r="AB5420">
            <v>75000</v>
          </cell>
          <cell r="AC5420"/>
          <cell r="AD5420">
            <v>75000</v>
          </cell>
          <cell r="AE5420">
            <v>100000</v>
          </cell>
          <cell r="AF5420"/>
          <cell r="AG5420"/>
          <cell r="AH5420"/>
          <cell r="AI5420"/>
          <cell r="AJ5420"/>
          <cell r="AK5420"/>
          <cell r="AL5420"/>
          <cell r="AM5420"/>
          <cell r="AN5420">
            <v>1000</v>
          </cell>
          <cell r="AO5420">
            <v>11100</v>
          </cell>
          <cell r="AP5420" t="str">
            <v>Package</v>
          </cell>
          <cell r="AQ5420" t="str">
            <v>True</v>
          </cell>
          <cell r="AR5420" t="str">
            <v>False</v>
          </cell>
          <cell r="AS5420"/>
          <cell r="AT5420"/>
          <cell r="AU5420"/>
          <cell r="AV5420"/>
          <cell r="AW5420"/>
          <cell r="AX5420" t="str">
            <v>Rare</v>
          </cell>
          <cell r="AY5420"/>
          <cell r="AZ5420"/>
          <cell r="BA5420"/>
          <cell r="BB5420"/>
          <cell r="BC5420"/>
          <cell r="BD5420"/>
        </row>
        <row r="5421">
          <cell r="C5421" t="str">
            <v>PACKAGE_PAY_SPECIAL_SALE_RUBY_1_200421</v>
          </cell>
          <cell r="D5421" t="str">
            <v>특별판매 루비 패키지 1</v>
          </cell>
          <cell r="E5421" t="str">
            <v>패키지 사용 시 5,000루비(유상 2,000, 무상 3,000)를 획득합니다.</v>
          </cell>
          <cell r="F5421" t="str">
            <v>상품 패키지</v>
          </cell>
          <cell r="G5421" t="str">
            <v>상품 패키지</v>
          </cell>
          <cell r="H5421"/>
          <cell r="I5421"/>
          <cell r="J5421"/>
          <cell r="K5421" t="str">
            <v>False</v>
          </cell>
          <cell r="L5421"/>
          <cell r="M5421"/>
          <cell r="N5421"/>
          <cell r="O5421" t="str">
            <v>Package</v>
          </cell>
          <cell r="P5421"/>
          <cell r="Q5421"/>
          <cell r="R5421" t="str">
            <v>6</v>
          </cell>
          <cell r="S5421"/>
          <cell r="T5421"/>
          <cell r="U5421"/>
          <cell r="V5421"/>
          <cell r="W5421" t="str">
            <v>10000000</v>
          </cell>
          <cell r="X5421">
            <v>25000</v>
          </cell>
          <cell r="Y5421">
            <v>75000</v>
          </cell>
          <cell r="Z5421">
            <v>75000</v>
          </cell>
          <cell r="AA5421"/>
          <cell r="AB5421">
            <v>75000</v>
          </cell>
          <cell r="AC5421"/>
          <cell r="AD5421">
            <v>75000</v>
          </cell>
          <cell r="AE5421">
            <v>100000</v>
          </cell>
          <cell r="AF5421"/>
          <cell r="AG5421"/>
          <cell r="AH5421"/>
          <cell r="AI5421"/>
          <cell r="AJ5421"/>
          <cell r="AK5421"/>
          <cell r="AL5421"/>
          <cell r="AM5421"/>
          <cell r="AN5421">
            <v>1000</v>
          </cell>
          <cell r="AO5421">
            <v>11100</v>
          </cell>
          <cell r="AP5421" t="str">
            <v>Package</v>
          </cell>
          <cell r="AQ5421" t="str">
            <v>True</v>
          </cell>
          <cell r="AR5421" t="str">
            <v>False</v>
          </cell>
          <cell r="AS5421"/>
          <cell r="AT5421"/>
          <cell r="AU5421"/>
          <cell r="AV5421"/>
          <cell r="AW5421"/>
          <cell r="AX5421" t="str">
            <v>Rare</v>
          </cell>
          <cell r="AY5421"/>
          <cell r="AZ5421"/>
          <cell r="BA5421"/>
          <cell r="BB5421"/>
          <cell r="BC5421"/>
          <cell r="BD5421"/>
        </row>
        <row r="5422">
          <cell r="C5422" t="str">
            <v>PACKAGE_PAY_SPECIAL_SALE_RUBY_2_200421</v>
          </cell>
          <cell r="D5422" t="str">
            <v>특별판매 루비 패키지 2</v>
          </cell>
          <cell r="E5422" t="str">
            <v>패키지 사용 시 12,500루비(유상 5,000, 무상 7,500)를 획득합니다.</v>
          </cell>
          <cell r="F5422" t="str">
            <v>상품 패키지</v>
          </cell>
          <cell r="G5422" t="str">
            <v>상품 패키지</v>
          </cell>
          <cell r="H5422"/>
          <cell r="I5422"/>
          <cell r="J5422"/>
          <cell r="K5422" t="str">
            <v>False</v>
          </cell>
          <cell r="L5422"/>
          <cell r="M5422"/>
          <cell r="N5422"/>
          <cell r="O5422" t="str">
            <v>Package</v>
          </cell>
          <cell r="P5422"/>
          <cell r="Q5422"/>
          <cell r="R5422" t="str">
            <v>6</v>
          </cell>
          <cell r="S5422"/>
          <cell r="T5422"/>
          <cell r="U5422"/>
          <cell r="V5422"/>
          <cell r="W5422" t="str">
            <v>10000000</v>
          </cell>
          <cell r="X5422">
            <v>25000</v>
          </cell>
          <cell r="Y5422">
            <v>75000</v>
          </cell>
          <cell r="Z5422">
            <v>75000</v>
          </cell>
          <cell r="AA5422"/>
          <cell r="AB5422">
            <v>75000</v>
          </cell>
          <cell r="AC5422"/>
          <cell r="AD5422">
            <v>75000</v>
          </cell>
          <cell r="AE5422">
            <v>100000</v>
          </cell>
          <cell r="AF5422"/>
          <cell r="AG5422"/>
          <cell r="AH5422"/>
          <cell r="AI5422"/>
          <cell r="AJ5422"/>
          <cell r="AK5422"/>
          <cell r="AL5422"/>
          <cell r="AM5422"/>
          <cell r="AN5422">
            <v>1000</v>
          </cell>
          <cell r="AO5422">
            <v>11100</v>
          </cell>
          <cell r="AP5422" t="str">
            <v>Package</v>
          </cell>
          <cell r="AQ5422" t="str">
            <v>True</v>
          </cell>
          <cell r="AR5422" t="str">
            <v>False</v>
          </cell>
          <cell r="AS5422"/>
          <cell r="AT5422"/>
          <cell r="AU5422"/>
          <cell r="AV5422"/>
          <cell r="AW5422"/>
          <cell r="AX5422" t="str">
            <v>Rare</v>
          </cell>
          <cell r="AY5422"/>
          <cell r="AZ5422"/>
          <cell r="BA5422"/>
          <cell r="BB5422"/>
          <cell r="BC5422"/>
          <cell r="BD5422"/>
        </row>
        <row r="5423">
          <cell r="C5423" t="str">
            <v>PACKAGE_PAY_SPECIAL_SALE_RUBY_3_200421</v>
          </cell>
          <cell r="D5423" t="str">
            <v>특별판매 루비 패키지 3</v>
          </cell>
          <cell r="E5423" t="str">
            <v>패키지 사용 시 25,000루비(유상 10,000, 무상 15,000)를 획득합니다.</v>
          </cell>
          <cell r="F5423" t="str">
            <v>상품 패키지</v>
          </cell>
          <cell r="G5423" t="str">
            <v>상품 패키지</v>
          </cell>
          <cell r="H5423"/>
          <cell r="I5423"/>
          <cell r="J5423"/>
          <cell r="K5423" t="str">
            <v>False</v>
          </cell>
          <cell r="L5423"/>
          <cell r="M5423"/>
          <cell r="N5423"/>
          <cell r="O5423" t="str">
            <v>Package</v>
          </cell>
          <cell r="P5423"/>
          <cell r="Q5423"/>
          <cell r="R5423" t="str">
            <v>6</v>
          </cell>
          <cell r="S5423"/>
          <cell r="T5423"/>
          <cell r="U5423"/>
          <cell r="V5423"/>
          <cell r="W5423" t="str">
            <v>10000000</v>
          </cell>
          <cell r="X5423">
            <v>25000</v>
          </cell>
          <cell r="Y5423">
            <v>75000</v>
          </cell>
          <cell r="Z5423">
            <v>75000</v>
          </cell>
          <cell r="AA5423"/>
          <cell r="AB5423">
            <v>75000</v>
          </cell>
          <cell r="AC5423"/>
          <cell r="AD5423">
            <v>75000</v>
          </cell>
          <cell r="AE5423">
            <v>100000</v>
          </cell>
          <cell r="AF5423"/>
          <cell r="AG5423"/>
          <cell r="AH5423"/>
          <cell r="AI5423"/>
          <cell r="AJ5423"/>
          <cell r="AK5423"/>
          <cell r="AL5423"/>
          <cell r="AM5423"/>
          <cell r="AN5423">
            <v>1000</v>
          </cell>
          <cell r="AO5423">
            <v>11100</v>
          </cell>
          <cell r="AP5423" t="str">
            <v>Package</v>
          </cell>
          <cell r="AQ5423" t="str">
            <v>True</v>
          </cell>
          <cell r="AR5423" t="str">
            <v>False</v>
          </cell>
          <cell r="AS5423"/>
          <cell r="AT5423"/>
          <cell r="AU5423"/>
          <cell r="AV5423"/>
          <cell r="AW5423"/>
          <cell r="AX5423" t="str">
            <v>Rare</v>
          </cell>
          <cell r="AY5423"/>
          <cell r="AZ5423"/>
          <cell r="BA5423"/>
          <cell r="BB5423"/>
          <cell r="BC5423"/>
          <cell r="BD5423"/>
        </row>
        <row r="5424">
          <cell r="C5424" t="str">
            <v>PACKAGE_PAY_KINGS_SCHOOL_WEAPON_01</v>
          </cell>
          <cell r="D5424" t="str">
            <v>킹스 스쿨 전용무기 패키지 1</v>
          </cell>
          <cell r="E5424" t="str">
            <v>패키지 사용 시 '전용무기 선택권' 1개, '랜덤 전용무기 쿠폰' 2개, '의문의 룬 : 벨카자르' 4개를 획득합니다.</v>
          </cell>
          <cell r="F5424" t="str">
            <v>상품 패키지</v>
          </cell>
          <cell r="G5424" t="str">
            <v>상품 패키지</v>
          </cell>
          <cell r="H5424"/>
          <cell r="I5424"/>
          <cell r="J5424"/>
          <cell r="K5424" t="str">
            <v>False</v>
          </cell>
          <cell r="L5424"/>
          <cell r="M5424"/>
          <cell r="N5424"/>
          <cell r="O5424" t="str">
            <v>Package</v>
          </cell>
          <cell r="P5424"/>
          <cell r="Q5424"/>
          <cell r="R5424" t="str">
            <v>6</v>
          </cell>
          <cell r="S5424"/>
          <cell r="T5424"/>
          <cell r="U5424"/>
          <cell r="V5424"/>
          <cell r="W5424" t="str">
            <v>10000000</v>
          </cell>
          <cell r="X5424">
            <v>25000</v>
          </cell>
          <cell r="Y5424">
            <v>75000</v>
          </cell>
          <cell r="Z5424">
            <v>75000</v>
          </cell>
          <cell r="AA5424"/>
          <cell r="AB5424">
            <v>75000</v>
          </cell>
          <cell r="AC5424"/>
          <cell r="AD5424">
            <v>75000</v>
          </cell>
          <cell r="AE5424">
            <v>100000</v>
          </cell>
          <cell r="AF5424"/>
          <cell r="AG5424"/>
          <cell r="AH5424"/>
          <cell r="AI5424"/>
          <cell r="AJ5424"/>
          <cell r="AK5424"/>
          <cell r="AL5424"/>
          <cell r="AM5424"/>
          <cell r="AN5424">
            <v>1000</v>
          </cell>
          <cell r="AO5424">
            <v>11100</v>
          </cell>
          <cell r="AP5424" t="str">
            <v>Package</v>
          </cell>
          <cell r="AQ5424" t="str">
            <v>True</v>
          </cell>
          <cell r="AR5424" t="str">
            <v>False</v>
          </cell>
          <cell r="AS5424"/>
          <cell r="AT5424"/>
          <cell r="AU5424"/>
          <cell r="AV5424"/>
          <cell r="AW5424"/>
          <cell r="AX5424" t="str">
            <v>Rare</v>
          </cell>
          <cell r="AY5424"/>
          <cell r="AZ5424"/>
          <cell r="BA5424"/>
          <cell r="BB5424"/>
          <cell r="BC5424"/>
          <cell r="BD5424"/>
        </row>
        <row r="5425">
          <cell r="C5425" t="str">
            <v>PACKAGE_PAY_KINGS_SCHOOL_WEAPON_02</v>
          </cell>
          <cell r="D5425" t="str">
            <v>킹스 스쿨 전용무기 패키지 2</v>
          </cell>
          <cell r="E5425" t="str">
            <v>패키지 사용 시 '전용무기 선택권(1각성)' 1개, '랜덤 전용무기 쿠폰' 3개, '벨카자르 룬 선택권' 1개를 획득합니다.</v>
          </cell>
          <cell r="F5425" t="str">
            <v>상품 패키지</v>
          </cell>
          <cell r="G5425" t="str">
            <v>상품 패키지</v>
          </cell>
          <cell r="H5425"/>
          <cell r="I5425"/>
          <cell r="J5425"/>
          <cell r="K5425" t="str">
            <v>False</v>
          </cell>
          <cell r="L5425"/>
          <cell r="M5425"/>
          <cell r="N5425"/>
          <cell r="O5425" t="str">
            <v>Package</v>
          </cell>
          <cell r="P5425"/>
          <cell r="Q5425"/>
          <cell r="R5425" t="str">
            <v>6</v>
          </cell>
          <cell r="S5425"/>
          <cell r="T5425"/>
          <cell r="U5425"/>
          <cell r="V5425"/>
          <cell r="W5425" t="str">
            <v>10000000</v>
          </cell>
          <cell r="X5425">
            <v>25000</v>
          </cell>
          <cell r="Y5425">
            <v>75000</v>
          </cell>
          <cell r="Z5425">
            <v>75000</v>
          </cell>
          <cell r="AA5425"/>
          <cell r="AB5425">
            <v>75000</v>
          </cell>
          <cell r="AC5425"/>
          <cell r="AD5425">
            <v>75000</v>
          </cell>
          <cell r="AE5425">
            <v>100000</v>
          </cell>
          <cell r="AF5425"/>
          <cell r="AG5425"/>
          <cell r="AH5425"/>
          <cell r="AI5425"/>
          <cell r="AJ5425"/>
          <cell r="AK5425"/>
          <cell r="AL5425"/>
          <cell r="AM5425"/>
          <cell r="AN5425">
            <v>1000</v>
          </cell>
          <cell r="AO5425">
            <v>11100</v>
          </cell>
          <cell r="AP5425" t="str">
            <v>Package</v>
          </cell>
          <cell r="AQ5425" t="str">
            <v>True</v>
          </cell>
          <cell r="AR5425" t="str">
            <v>False</v>
          </cell>
          <cell r="AS5425"/>
          <cell r="AT5425"/>
          <cell r="AU5425"/>
          <cell r="AV5425"/>
          <cell r="AW5425"/>
          <cell r="AX5425" t="str">
            <v>Rare</v>
          </cell>
          <cell r="AY5425"/>
          <cell r="AZ5425"/>
          <cell r="BA5425"/>
          <cell r="BB5425"/>
          <cell r="BC5425"/>
          <cell r="BD5425"/>
        </row>
        <row r="5426">
          <cell r="C5426" t="str">
            <v>PACKAGE_PAY_KINGS_SCHOOL_TREASURE_01</v>
          </cell>
          <cell r="D5426" t="str">
            <v>킹스 스쿨 전용보물 패키지 1</v>
          </cell>
          <cell r="E5426" t="str">
            <v>패키지 사용 시 '전용보물 선택권' 1개, '랜덤 전용보물 소환권' 2개, '재연마 쿠폰' 15개를 획득합니다.</v>
          </cell>
          <cell r="F5426" t="str">
            <v>상품 패키지</v>
          </cell>
          <cell r="G5426" t="str">
            <v>상품 패키지</v>
          </cell>
          <cell r="H5426"/>
          <cell r="I5426"/>
          <cell r="J5426"/>
          <cell r="K5426" t="str">
            <v>False</v>
          </cell>
          <cell r="L5426"/>
          <cell r="M5426"/>
          <cell r="N5426"/>
          <cell r="O5426" t="str">
            <v>Package</v>
          </cell>
          <cell r="P5426"/>
          <cell r="Q5426"/>
          <cell r="R5426" t="str">
            <v>6</v>
          </cell>
          <cell r="S5426"/>
          <cell r="T5426"/>
          <cell r="U5426"/>
          <cell r="V5426"/>
          <cell r="W5426" t="str">
            <v>10000000</v>
          </cell>
          <cell r="X5426">
            <v>25000</v>
          </cell>
          <cell r="Y5426">
            <v>75000</v>
          </cell>
          <cell r="Z5426">
            <v>75000</v>
          </cell>
          <cell r="AA5426"/>
          <cell r="AB5426">
            <v>75000</v>
          </cell>
          <cell r="AC5426"/>
          <cell r="AD5426">
            <v>75000</v>
          </cell>
          <cell r="AE5426">
            <v>100000</v>
          </cell>
          <cell r="AF5426"/>
          <cell r="AG5426"/>
          <cell r="AH5426"/>
          <cell r="AI5426"/>
          <cell r="AJ5426"/>
          <cell r="AK5426"/>
          <cell r="AL5426"/>
          <cell r="AM5426"/>
          <cell r="AN5426">
            <v>1000</v>
          </cell>
          <cell r="AO5426">
            <v>11100</v>
          </cell>
          <cell r="AP5426" t="str">
            <v>Package</v>
          </cell>
          <cell r="AQ5426" t="str">
            <v>True</v>
          </cell>
          <cell r="AR5426" t="str">
            <v>False</v>
          </cell>
          <cell r="AS5426"/>
          <cell r="AT5426"/>
          <cell r="AU5426"/>
          <cell r="AV5426"/>
          <cell r="AW5426"/>
          <cell r="AX5426" t="str">
            <v>Rare</v>
          </cell>
          <cell r="AY5426"/>
          <cell r="AZ5426"/>
          <cell r="BA5426"/>
          <cell r="BB5426"/>
          <cell r="BC5426"/>
          <cell r="BD5426"/>
        </row>
        <row r="5427">
          <cell r="C5427" t="str">
            <v>PACKAGE_PAY_KINGS_SCHOOL_TREASURE_02</v>
          </cell>
          <cell r="D5427" t="str">
            <v>킹스 스쿨 전용보물 패키지 2</v>
          </cell>
          <cell r="E5427" t="str">
            <v>패키지 사용 시 '전용보물 선택권(1각성)' 1개, '랜덤 전용보물 소환권' 3개, '재연마 쿠폰' 30개를 획득합니다.</v>
          </cell>
          <cell r="F5427" t="str">
            <v>상품 패키지</v>
          </cell>
          <cell r="G5427" t="str">
            <v>상품 패키지</v>
          </cell>
          <cell r="H5427"/>
          <cell r="I5427"/>
          <cell r="J5427"/>
          <cell r="K5427" t="str">
            <v>False</v>
          </cell>
          <cell r="L5427"/>
          <cell r="M5427"/>
          <cell r="N5427"/>
          <cell r="O5427" t="str">
            <v>Package</v>
          </cell>
          <cell r="P5427"/>
          <cell r="Q5427"/>
          <cell r="R5427" t="str">
            <v>6</v>
          </cell>
          <cell r="S5427"/>
          <cell r="T5427"/>
          <cell r="U5427"/>
          <cell r="V5427"/>
          <cell r="W5427" t="str">
            <v>10000000</v>
          </cell>
          <cell r="X5427">
            <v>25000</v>
          </cell>
          <cell r="Y5427">
            <v>75000</v>
          </cell>
          <cell r="Z5427">
            <v>75000</v>
          </cell>
          <cell r="AA5427"/>
          <cell r="AB5427">
            <v>75000</v>
          </cell>
          <cell r="AC5427"/>
          <cell r="AD5427">
            <v>75000</v>
          </cell>
          <cell r="AE5427">
            <v>100000</v>
          </cell>
          <cell r="AF5427"/>
          <cell r="AG5427"/>
          <cell r="AH5427"/>
          <cell r="AI5427"/>
          <cell r="AJ5427"/>
          <cell r="AK5427"/>
          <cell r="AL5427"/>
          <cell r="AM5427"/>
          <cell r="AN5427">
            <v>1000</v>
          </cell>
          <cell r="AO5427">
            <v>11100</v>
          </cell>
          <cell r="AP5427" t="str">
            <v>Package</v>
          </cell>
          <cell r="AQ5427" t="str">
            <v>True</v>
          </cell>
          <cell r="AR5427" t="str">
            <v>False</v>
          </cell>
          <cell r="AS5427"/>
          <cell r="AT5427"/>
          <cell r="AU5427"/>
          <cell r="AV5427"/>
          <cell r="AW5427"/>
          <cell r="AX5427" t="str">
            <v>Rare</v>
          </cell>
          <cell r="AY5427"/>
          <cell r="AZ5427"/>
          <cell r="BA5427"/>
          <cell r="BB5427"/>
          <cell r="BC5427"/>
          <cell r="BD5427"/>
        </row>
        <row r="5428">
          <cell r="C5428" t="str">
            <v>PACKAGE_PAY_KINGS_SCHOOL_2020</v>
          </cell>
          <cell r="D5428" t="str">
            <v>킹스 스쿨 럭키 패키지</v>
          </cell>
          <cell r="E5428" t="str">
            <v>패키지 사용 시 '킹스 스쿨 럭키 상자' 1개를 획득합니다.</v>
          </cell>
          <cell r="F5428" t="str">
            <v>상품 패키지</v>
          </cell>
          <cell r="G5428" t="str">
            <v>상품 패키지</v>
          </cell>
          <cell r="H5428"/>
          <cell r="I5428"/>
          <cell r="J5428"/>
          <cell r="K5428" t="str">
            <v>False</v>
          </cell>
          <cell r="L5428"/>
          <cell r="M5428"/>
          <cell r="N5428"/>
          <cell r="O5428" t="str">
            <v>Package</v>
          </cell>
          <cell r="P5428"/>
          <cell r="Q5428"/>
          <cell r="R5428" t="str">
            <v>6</v>
          </cell>
          <cell r="S5428"/>
          <cell r="T5428"/>
          <cell r="U5428"/>
          <cell r="V5428"/>
          <cell r="W5428" t="str">
            <v>10000000</v>
          </cell>
          <cell r="X5428">
            <v>25000</v>
          </cell>
          <cell r="Y5428">
            <v>75000</v>
          </cell>
          <cell r="Z5428">
            <v>75000</v>
          </cell>
          <cell r="AA5428"/>
          <cell r="AB5428">
            <v>75000</v>
          </cell>
          <cell r="AC5428"/>
          <cell r="AD5428">
            <v>75000</v>
          </cell>
          <cell r="AE5428">
            <v>100000</v>
          </cell>
          <cell r="AF5428"/>
          <cell r="AG5428"/>
          <cell r="AH5428"/>
          <cell r="AI5428"/>
          <cell r="AJ5428"/>
          <cell r="AK5428"/>
          <cell r="AL5428"/>
          <cell r="AM5428"/>
          <cell r="AN5428">
            <v>1000</v>
          </cell>
          <cell r="AO5428">
            <v>11100</v>
          </cell>
          <cell r="AP5428" t="str">
            <v>Package</v>
          </cell>
          <cell r="AQ5428" t="str">
            <v>True</v>
          </cell>
          <cell r="AR5428" t="str">
            <v>False</v>
          </cell>
          <cell r="AS5428"/>
          <cell r="AT5428"/>
          <cell r="AU5428"/>
          <cell r="AV5428"/>
          <cell r="AW5428"/>
          <cell r="AX5428" t="str">
            <v>Rare</v>
          </cell>
          <cell r="AY5428"/>
          <cell r="AZ5428"/>
          <cell r="BA5428"/>
          <cell r="BB5428"/>
          <cell r="BC5428"/>
          <cell r="BD5428"/>
        </row>
        <row r="5429">
          <cell r="C5429" t="str">
            <v>PACKAGE_BOX_KINGS_SCHOOL_2020</v>
          </cell>
          <cell r="D5429" t="str">
            <v>킹스 스쿨 럭키 상자</v>
          </cell>
          <cell r="E5429" t="str">
            <v>사용 시 '전용무기 선택권', '전용무기 선택권(1각성)', '전용무기 선택권(2각성)', '전용보물 선택권', '전용보물 선택권(1각성)', '전용보물 선택권(2각성)', '루아의 전용무기 선택권', '일반 유물 선택권', '루아의 유물 선택권', '랜덤 영혼석 쿠폰', '영혼석 선택권' 중 하나를 획득할 수 있습니다.\n 해당 상자로부터 나오는 상품들은 확률이 균등하지 않습니다.</v>
          </cell>
          <cell r="F5429" t="str">
            <v>상품 패키지</v>
          </cell>
          <cell r="G5429" t="str">
            <v>상품 패키지</v>
          </cell>
          <cell r="H5429"/>
          <cell r="I5429"/>
          <cell r="J5429"/>
          <cell r="K5429" t="str">
            <v>False</v>
          </cell>
          <cell r="L5429"/>
          <cell r="M5429"/>
          <cell r="N5429"/>
          <cell r="O5429" t="str">
            <v>Package</v>
          </cell>
          <cell r="P5429"/>
          <cell r="Q5429"/>
          <cell r="R5429" t="str">
            <v>5</v>
          </cell>
          <cell r="S5429"/>
          <cell r="T5429"/>
          <cell r="U5429"/>
          <cell r="V5429"/>
          <cell r="W5429" t="str">
            <v>10000000</v>
          </cell>
          <cell r="X5429">
            <v>25000</v>
          </cell>
          <cell r="Y5429">
            <v>75000</v>
          </cell>
          <cell r="Z5429">
            <v>75000</v>
          </cell>
          <cell r="AA5429"/>
          <cell r="AB5429">
            <v>75000</v>
          </cell>
          <cell r="AC5429"/>
          <cell r="AD5429">
            <v>75000</v>
          </cell>
          <cell r="AE5429">
            <v>100000</v>
          </cell>
          <cell r="AF5429"/>
          <cell r="AG5429"/>
          <cell r="AH5429"/>
          <cell r="AI5429"/>
          <cell r="AJ5429"/>
          <cell r="AK5429"/>
          <cell r="AL5429"/>
          <cell r="AM5429"/>
          <cell r="AN5429">
            <v>1000</v>
          </cell>
          <cell r="AO5429">
            <v>11100</v>
          </cell>
          <cell r="AP5429" t="str">
            <v>Package</v>
          </cell>
          <cell r="AQ5429" t="str">
            <v>True</v>
          </cell>
          <cell r="AR5429" t="str">
            <v>False</v>
          </cell>
          <cell r="AS5429"/>
          <cell r="AT5429"/>
          <cell r="AU5429"/>
          <cell r="AV5429"/>
          <cell r="AW5429"/>
          <cell r="AX5429" t="str">
            <v>Rare</v>
          </cell>
          <cell r="AY5429"/>
          <cell r="AZ5429"/>
          <cell r="BA5429"/>
          <cell r="BB5429"/>
          <cell r="BC5429"/>
          <cell r="BD5429"/>
        </row>
        <row r="5430">
          <cell r="C5430" t="str">
            <v>PACKAGE_PAY_KINGS_SCHOOL_SOULWEAPON_2020_01</v>
          </cell>
          <cell r="D5430" t="str">
            <v>킹스 스쿨 소울웨폰 패키지 1</v>
          </cell>
          <cell r="E5430" t="str">
            <v>패키지 사용 시 '미지의 영혼 조각 600개', '영혼석 조각 선택권' 200개, '영혼석 조각 럭키 상자' 1개를 획득합니다.</v>
          </cell>
          <cell r="F5430" t="str">
            <v>상품 패키지</v>
          </cell>
          <cell r="G5430" t="str">
            <v>상품 패키지</v>
          </cell>
          <cell r="H5430"/>
          <cell r="I5430"/>
          <cell r="J5430"/>
          <cell r="K5430" t="str">
            <v>False</v>
          </cell>
          <cell r="L5430"/>
          <cell r="M5430"/>
          <cell r="N5430"/>
          <cell r="O5430" t="str">
            <v>Package</v>
          </cell>
          <cell r="P5430"/>
          <cell r="Q5430"/>
          <cell r="R5430" t="str">
            <v>6</v>
          </cell>
          <cell r="S5430"/>
          <cell r="T5430"/>
          <cell r="U5430"/>
          <cell r="V5430"/>
          <cell r="W5430" t="str">
            <v>10000000</v>
          </cell>
          <cell r="X5430">
            <v>25000</v>
          </cell>
          <cell r="Y5430">
            <v>75000</v>
          </cell>
          <cell r="Z5430">
            <v>75000</v>
          </cell>
          <cell r="AA5430"/>
          <cell r="AB5430">
            <v>75000</v>
          </cell>
          <cell r="AC5430"/>
          <cell r="AD5430">
            <v>75000</v>
          </cell>
          <cell r="AE5430">
            <v>100000</v>
          </cell>
          <cell r="AF5430"/>
          <cell r="AG5430"/>
          <cell r="AH5430"/>
          <cell r="AI5430"/>
          <cell r="AJ5430"/>
          <cell r="AK5430"/>
          <cell r="AL5430"/>
          <cell r="AM5430"/>
          <cell r="AN5430">
            <v>1000</v>
          </cell>
          <cell r="AO5430">
            <v>11100</v>
          </cell>
          <cell r="AP5430" t="str">
            <v>Package</v>
          </cell>
          <cell r="AQ5430" t="str">
            <v>True</v>
          </cell>
          <cell r="AR5430" t="str">
            <v>False</v>
          </cell>
          <cell r="AS5430"/>
          <cell r="AT5430"/>
          <cell r="AU5430"/>
          <cell r="AV5430"/>
          <cell r="AW5430"/>
          <cell r="AX5430" t="str">
            <v>Rare</v>
          </cell>
          <cell r="AY5430"/>
          <cell r="AZ5430"/>
          <cell r="BA5430"/>
          <cell r="BB5430"/>
          <cell r="BC5430"/>
          <cell r="BD5430"/>
        </row>
        <row r="5431">
          <cell r="C5431" t="str">
            <v>PACKAGE_PAY_KINGS_SCHOOL_SOULWEAPON_2020_02</v>
          </cell>
          <cell r="D5431" t="str">
            <v>킹스 스쿨 소울웨폰 패키지 2</v>
          </cell>
          <cell r="E5431" t="str">
            <v>패키지 사용 시 '미지의 영혼 조각 1000개', '영혼석 조각 선택권' 350개, '영혼석 조각 럭키 상자' 3개를 획득합니다.</v>
          </cell>
          <cell r="F5431" t="str">
            <v>상품 패키지</v>
          </cell>
          <cell r="G5431" t="str">
            <v>상품 패키지</v>
          </cell>
          <cell r="H5431"/>
          <cell r="I5431"/>
          <cell r="J5431"/>
          <cell r="K5431" t="str">
            <v>False</v>
          </cell>
          <cell r="L5431"/>
          <cell r="M5431"/>
          <cell r="N5431"/>
          <cell r="O5431" t="str">
            <v>Package</v>
          </cell>
          <cell r="P5431"/>
          <cell r="Q5431"/>
          <cell r="R5431" t="str">
            <v>6</v>
          </cell>
          <cell r="S5431"/>
          <cell r="T5431"/>
          <cell r="U5431"/>
          <cell r="V5431"/>
          <cell r="W5431" t="str">
            <v>10000000</v>
          </cell>
          <cell r="X5431">
            <v>25000</v>
          </cell>
          <cell r="Y5431">
            <v>75000</v>
          </cell>
          <cell r="Z5431">
            <v>75000</v>
          </cell>
          <cell r="AA5431"/>
          <cell r="AB5431">
            <v>75000</v>
          </cell>
          <cell r="AC5431"/>
          <cell r="AD5431">
            <v>75000</v>
          </cell>
          <cell r="AE5431">
            <v>100000</v>
          </cell>
          <cell r="AF5431"/>
          <cell r="AG5431"/>
          <cell r="AH5431"/>
          <cell r="AI5431"/>
          <cell r="AJ5431"/>
          <cell r="AK5431"/>
          <cell r="AL5431"/>
          <cell r="AM5431"/>
          <cell r="AN5431">
            <v>1000</v>
          </cell>
          <cell r="AO5431">
            <v>11100</v>
          </cell>
          <cell r="AP5431" t="str">
            <v>Package</v>
          </cell>
          <cell r="AQ5431" t="str">
            <v>True</v>
          </cell>
          <cell r="AR5431" t="str">
            <v>False</v>
          </cell>
          <cell r="AS5431"/>
          <cell r="AT5431"/>
          <cell r="AU5431"/>
          <cell r="AV5431"/>
          <cell r="AW5431"/>
          <cell r="AX5431" t="str">
            <v>Rare</v>
          </cell>
          <cell r="AY5431"/>
          <cell r="AZ5431"/>
          <cell r="BA5431"/>
          <cell r="BB5431"/>
          <cell r="BC5431"/>
          <cell r="BD5431"/>
        </row>
        <row r="5432">
          <cell r="C5432" t="str">
            <v>PACKAGE_PAY_KINGS_SCHOOL_SOULWEAPON_2020_03</v>
          </cell>
          <cell r="D5432" t="str">
            <v>킹스 스쿨 소울웨폰 패키지 3</v>
          </cell>
          <cell r="E5432" t="str">
            <v>패키지 사용 시 '미지의 영혼 조각 2000개', '영혼석 선택권' 1개, '영혼석 조각 럭키 상자' 6개를 획득합니다.</v>
          </cell>
          <cell r="F5432" t="str">
            <v>상품 패키지</v>
          </cell>
          <cell r="G5432" t="str">
            <v>상품 패키지</v>
          </cell>
          <cell r="H5432"/>
          <cell r="I5432"/>
          <cell r="J5432"/>
          <cell r="K5432" t="str">
            <v>False</v>
          </cell>
          <cell r="L5432"/>
          <cell r="M5432"/>
          <cell r="N5432"/>
          <cell r="O5432" t="str">
            <v>Package</v>
          </cell>
          <cell r="P5432"/>
          <cell r="Q5432"/>
          <cell r="R5432" t="str">
            <v>6</v>
          </cell>
          <cell r="S5432"/>
          <cell r="T5432"/>
          <cell r="U5432"/>
          <cell r="V5432"/>
          <cell r="W5432" t="str">
            <v>10000000</v>
          </cell>
          <cell r="X5432">
            <v>25000</v>
          </cell>
          <cell r="Y5432">
            <v>75000</v>
          </cell>
          <cell r="Z5432">
            <v>75000</v>
          </cell>
          <cell r="AA5432"/>
          <cell r="AB5432">
            <v>75000</v>
          </cell>
          <cell r="AC5432"/>
          <cell r="AD5432">
            <v>75000</v>
          </cell>
          <cell r="AE5432">
            <v>100000</v>
          </cell>
          <cell r="AF5432"/>
          <cell r="AG5432"/>
          <cell r="AH5432"/>
          <cell r="AI5432"/>
          <cell r="AJ5432"/>
          <cell r="AK5432"/>
          <cell r="AL5432"/>
          <cell r="AM5432"/>
          <cell r="AN5432">
            <v>1000</v>
          </cell>
          <cell r="AO5432">
            <v>11100</v>
          </cell>
          <cell r="AP5432" t="str">
            <v>Package</v>
          </cell>
          <cell r="AQ5432" t="str">
            <v>True</v>
          </cell>
          <cell r="AR5432" t="str">
            <v>False</v>
          </cell>
          <cell r="AS5432"/>
          <cell r="AT5432"/>
          <cell r="AU5432"/>
          <cell r="AV5432"/>
          <cell r="AW5432"/>
          <cell r="AX5432" t="str">
            <v>Rare</v>
          </cell>
          <cell r="AY5432"/>
          <cell r="AZ5432"/>
          <cell r="BA5432"/>
          <cell r="BB5432"/>
          <cell r="BC5432"/>
          <cell r="BD5432"/>
        </row>
        <row r="5433">
          <cell r="C5433" t="str">
            <v>PACKAGE_PAY_KINGS_SCHOOL_FRIEND_SHIP_2020_01</v>
          </cell>
          <cell r="D5433" t="str">
            <v>킹스 스쿨 우호도 패키지</v>
          </cell>
          <cell r="E5433" t="str">
            <v>패키지 사용 시 다음의 아이템을 획득합니다.\n'우정의 고리' 20개, '우정의 증표' 100개.</v>
          </cell>
          <cell r="F5433" t="str">
            <v>상품 패키지</v>
          </cell>
          <cell r="G5433" t="str">
            <v>상품 패키지</v>
          </cell>
          <cell r="H5433"/>
          <cell r="I5433"/>
          <cell r="J5433"/>
          <cell r="K5433" t="str">
            <v>False</v>
          </cell>
          <cell r="L5433"/>
          <cell r="M5433"/>
          <cell r="N5433"/>
          <cell r="O5433" t="str">
            <v>Package</v>
          </cell>
          <cell r="P5433"/>
          <cell r="Q5433"/>
          <cell r="R5433" t="str">
            <v>6</v>
          </cell>
          <cell r="S5433"/>
          <cell r="T5433"/>
          <cell r="U5433"/>
          <cell r="V5433"/>
          <cell r="W5433" t="str">
            <v>10000000</v>
          </cell>
          <cell r="X5433">
            <v>25000</v>
          </cell>
          <cell r="Y5433">
            <v>75000</v>
          </cell>
          <cell r="Z5433">
            <v>75000</v>
          </cell>
          <cell r="AA5433"/>
          <cell r="AB5433">
            <v>75000</v>
          </cell>
          <cell r="AC5433"/>
          <cell r="AD5433">
            <v>75000</v>
          </cell>
          <cell r="AE5433">
            <v>100000</v>
          </cell>
          <cell r="AF5433"/>
          <cell r="AG5433"/>
          <cell r="AH5433"/>
          <cell r="AI5433"/>
          <cell r="AJ5433"/>
          <cell r="AK5433"/>
          <cell r="AL5433"/>
          <cell r="AM5433"/>
          <cell r="AN5433">
            <v>1000</v>
          </cell>
          <cell r="AO5433">
            <v>11100</v>
          </cell>
          <cell r="AP5433" t="str">
            <v>Package</v>
          </cell>
          <cell r="AQ5433" t="str">
            <v>True</v>
          </cell>
          <cell r="AR5433" t="str">
            <v>False</v>
          </cell>
          <cell r="AS5433"/>
          <cell r="AT5433"/>
          <cell r="AU5433"/>
          <cell r="AV5433"/>
          <cell r="AW5433"/>
          <cell r="AX5433" t="str">
            <v>Rare</v>
          </cell>
          <cell r="AY5433"/>
          <cell r="AZ5433"/>
          <cell r="BA5433"/>
          <cell r="BB5433"/>
          <cell r="BC5433"/>
          <cell r="BD5433"/>
        </row>
        <row r="5434">
          <cell r="C5434" t="str">
            <v>PACKAGE_PAY_KINGS_SCHOOL_STAMINA_2020_01</v>
          </cell>
          <cell r="D5434" t="str">
            <v>킹스 스쿨 스태미나 패키지</v>
          </cell>
          <cell r="E5434" t="str">
            <v>패키지 사용 시 '풀 스태미나 물약' 130개, '스태미나 물약' 80개를 획득합니다.</v>
          </cell>
          <cell r="F5434" t="str">
            <v>상품 패키지</v>
          </cell>
          <cell r="G5434" t="str">
            <v>상품 패키지</v>
          </cell>
          <cell r="H5434"/>
          <cell r="I5434"/>
          <cell r="J5434"/>
          <cell r="K5434" t="str">
            <v>False</v>
          </cell>
          <cell r="L5434"/>
          <cell r="M5434"/>
          <cell r="N5434"/>
          <cell r="O5434" t="str">
            <v>Package</v>
          </cell>
          <cell r="P5434"/>
          <cell r="Q5434"/>
          <cell r="R5434" t="str">
            <v>6</v>
          </cell>
          <cell r="S5434"/>
          <cell r="T5434"/>
          <cell r="U5434"/>
          <cell r="V5434"/>
          <cell r="W5434" t="str">
            <v>10000000</v>
          </cell>
          <cell r="X5434">
            <v>25000</v>
          </cell>
          <cell r="Y5434">
            <v>75000</v>
          </cell>
          <cell r="Z5434">
            <v>75000</v>
          </cell>
          <cell r="AA5434"/>
          <cell r="AB5434">
            <v>75000</v>
          </cell>
          <cell r="AC5434"/>
          <cell r="AD5434">
            <v>75000</v>
          </cell>
          <cell r="AE5434">
            <v>100000</v>
          </cell>
          <cell r="AF5434"/>
          <cell r="AG5434"/>
          <cell r="AH5434"/>
          <cell r="AI5434"/>
          <cell r="AJ5434"/>
          <cell r="AK5434"/>
          <cell r="AL5434"/>
          <cell r="AM5434"/>
          <cell r="AN5434">
            <v>1000</v>
          </cell>
          <cell r="AO5434">
            <v>11100</v>
          </cell>
          <cell r="AP5434" t="str">
            <v>Package</v>
          </cell>
          <cell r="AQ5434" t="str">
            <v>True</v>
          </cell>
          <cell r="AR5434" t="str">
            <v>False</v>
          </cell>
          <cell r="AS5434"/>
          <cell r="AT5434"/>
          <cell r="AU5434"/>
          <cell r="AV5434"/>
          <cell r="AW5434"/>
          <cell r="AX5434" t="str">
            <v>Rare</v>
          </cell>
          <cell r="AY5434"/>
          <cell r="AZ5434"/>
          <cell r="BA5434"/>
          <cell r="BB5434"/>
          <cell r="BC5434"/>
          <cell r="BD5434"/>
        </row>
        <row r="5435">
          <cell r="C5435" t="str">
            <v>PACKAGE_PAY_KINGS_SCHOOL_ARTIFACT_COMBO_2020_01</v>
          </cell>
          <cell r="D5435" t="str">
            <v>킹스 스쿨 유물 콤보 1</v>
          </cell>
          <cell r="E5435" t="str">
            <v>패키지 사용 시 '유물 조각' 3,000개를 획득합니다.</v>
          </cell>
          <cell r="F5435" t="str">
            <v>상품 패키지</v>
          </cell>
          <cell r="G5435" t="str">
            <v>상품 패키지</v>
          </cell>
          <cell r="H5435"/>
          <cell r="I5435"/>
          <cell r="J5435"/>
          <cell r="K5435" t="str">
            <v>False</v>
          </cell>
          <cell r="L5435"/>
          <cell r="M5435"/>
          <cell r="N5435"/>
          <cell r="O5435" t="str">
            <v>Package</v>
          </cell>
          <cell r="P5435"/>
          <cell r="Q5435"/>
          <cell r="R5435" t="str">
            <v>6</v>
          </cell>
          <cell r="S5435"/>
          <cell r="T5435"/>
          <cell r="U5435"/>
          <cell r="V5435"/>
          <cell r="W5435" t="str">
            <v>10000000</v>
          </cell>
          <cell r="X5435">
            <v>25000</v>
          </cell>
          <cell r="Y5435">
            <v>75000</v>
          </cell>
          <cell r="Z5435">
            <v>75000</v>
          </cell>
          <cell r="AA5435"/>
          <cell r="AB5435">
            <v>75000</v>
          </cell>
          <cell r="AC5435"/>
          <cell r="AD5435">
            <v>75000</v>
          </cell>
          <cell r="AE5435">
            <v>100000</v>
          </cell>
          <cell r="AF5435"/>
          <cell r="AG5435"/>
          <cell r="AH5435"/>
          <cell r="AI5435"/>
          <cell r="AJ5435"/>
          <cell r="AK5435"/>
          <cell r="AL5435"/>
          <cell r="AM5435"/>
          <cell r="AN5435">
            <v>1000</v>
          </cell>
          <cell r="AO5435">
            <v>11100</v>
          </cell>
          <cell r="AP5435" t="str">
            <v>Package</v>
          </cell>
          <cell r="AQ5435" t="str">
            <v>True</v>
          </cell>
          <cell r="AR5435" t="str">
            <v>False</v>
          </cell>
          <cell r="AS5435"/>
          <cell r="AT5435"/>
          <cell r="AU5435"/>
          <cell r="AV5435"/>
          <cell r="AW5435"/>
          <cell r="AX5435" t="str">
            <v>Rare</v>
          </cell>
          <cell r="AY5435"/>
          <cell r="AZ5435"/>
          <cell r="BA5435"/>
          <cell r="BB5435"/>
          <cell r="BC5435"/>
          <cell r="BD5435"/>
        </row>
        <row r="5436">
          <cell r="C5436" t="str">
            <v>PACKAGE_PAY_KINGS_SCHOOL_ARTIFACT_COMBO_2020_02</v>
          </cell>
          <cell r="D5436" t="str">
            <v>킹스 스쿨 유물 콤보 2</v>
          </cell>
          <cell r="E5436" t="str">
            <v>패키지 사용 시 '랜덤 이벤트 유물 상자' 1개를 획득합니다.</v>
          </cell>
          <cell r="F5436" t="str">
            <v>상품 패키지</v>
          </cell>
          <cell r="G5436" t="str">
            <v>상품 패키지</v>
          </cell>
          <cell r="H5436"/>
          <cell r="I5436"/>
          <cell r="J5436"/>
          <cell r="K5436" t="str">
            <v>False</v>
          </cell>
          <cell r="L5436"/>
          <cell r="M5436"/>
          <cell r="N5436"/>
          <cell r="O5436" t="str">
            <v>Package</v>
          </cell>
          <cell r="P5436"/>
          <cell r="Q5436"/>
          <cell r="R5436" t="str">
            <v>6</v>
          </cell>
          <cell r="S5436"/>
          <cell r="T5436"/>
          <cell r="U5436"/>
          <cell r="V5436"/>
          <cell r="W5436" t="str">
            <v>10000000</v>
          </cell>
          <cell r="X5436">
            <v>25000</v>
          </cell>
          <cell r="Y5436">
            <v>75000</v>
          </cell>
          <cell r="Z5436">
            <v>75000</v>
          </cell>
          <cell r="AA5436"/>
          <cell r="AB5436">
            <v>75000</v>
          </cell>
          <cell r="AC5436"/>
          <cell r="AD5436">
            <v>75000</v>
          </cell>
          <cell r="AE5436">
            <v>100000</v>
          </cell>
          <cell r="AF5436"/>
          <cell r="AG5436"/>
          <cell r="AH5436"/>
          <cell r="AI5436"/>
          <cell r="AJ5436"/>
          <cell r="AK5436"/>
          <cell r="AL5436"/>
          <cell r="AM5436"/>
          <cell r="AN5436">
            <v>1000</v>
          </cell>
          <cell r="AO5436">
            <v>11100</v>
          </cell>
          <cell r="AP5436" t="str">
            <v>Package</v>
          </cell>
          <cell r="AQ5436" t="str">
            <v>True</v>
          </cell>
          <cell r="AR5436" t="str">
            <v>False</v>
          </cell>
          <cell r="AS5436"/>
          <cell r="AT5436"/>
          <cell r="AU5436"/>
          <cell r="AV5436"/>
          <cell r="AW5436"/>
          <cell r="AX5436" t="str">
            <v>Rare</v>
          </cell>
          <cell r="AY5436"/>
          <cell r="AZ5436"/>
          <cell r="BA5436"/>
          <cell r="BB5436"/>
          <cell r="BC5436"/>
          <cell r="BD5436"/>
        </row>
        <row r="5437">
          <cell r="C5437" t="str">
            <v>PACKAGE_PAY_KINGS_SCHOOL_ARTIFACT_COMBO_2020_03</v>
          </cell>
          <cell r="D5437" t="str">
            <v>킹스 스쿨 유물 콤보 3</v>
          </cell>
          <cell r="E5437" t="str">
            <v>패키지 사용 시 '랜덤 보스 유물 상자' 1개를 획득합니다.</v>
          </cell>
          <cell r="F5437" t="str">
            <v>상품 패키지</v>
          </cell>
          <cell r="G5437" t="str">
            <v>상품 패키지</v>
          </cell>
          <cell r="H5437"/>
          <cell r="I5437"/>
          <cell r="J5437"/>
          <cell r="K5437" t="str">
            <v>False</v>
          </cell>
          <cell r="L5437"/>
          <cell r="M5437"/>
          <cell r="N5437"/>
          <cell r="O5437" t="str">
            <v>Package</v>
          </cell>
          <cell r="P5437"/>
          <cell r="Q5437"/>
          <cell r="R5437" t="str">
            <v>6</v>
          </cell>
          <cell r="S5437"/>
          <cell r="T5437"/>
          <cell r="U5437"/>
          <cell r="V5437"/>
          <cell r="W5437" t="str">
            <v>10000000</v>
          </cell>
          <cell r="X5437">
            <v>25000</v>
          </cell>
          <cell r="Y5437">
            <v>75000</v>
          </cell>
          <cell r="Z5437">
            <v>75000</v>
          </cell>
          <cell r="AA5437"/>
          <cell r="AB5437">
            <v>75000</v>
          </cell>
          <cell r="AC5437"/>
          <cell r="AD5437">
            <v>75000</v>
          </cell>
          <cell r="AE5437">
            <v>100000</v>
          </cell>
          <cell r="AF5437"/>
          <cell r="AG5437"/>
          <cell r="AH5437"/>
          <cell r="AI5437"/>
          <cell r="AJ5437"/>
          <cell r="AK5437"/>
          <cell r="AL5437"/>
          <cell r="AM5437"/>
          <cell r="AN5437">
            <v>1000</v>
          </cell>
          <cell r="AO5437">
            <v>11100</v>
          </cell>
          <cell r="AP5437" t="str">
            <v>Package</v>
          </cell>
          <cell r="AQ5437" t="str">
            <v>True</v>
          </cell>
          <cell r="AR5437" t="str">
            <v>False</v>
          </cell>
          <cell r="AS5437"/>
          <cell r="AT5437"/>
          <cell r="AU5437"/>
          <cell r="AV5437"/>
          <cell r="AW5437"/>
          <cell r="AX5437" t="str">
            <v>Rare</v>
          </cell>
          <cell r="AY5437"/>
          <cell r="AZ5437"/>
          <cell r="BA5437"/>
          <cell r="BB5437"/>
          <cell r="BC5437"/>
          <cell r="BD5437"/>
        </row>
        <row r="5438">
          <cell r="C5438" t="str">
            <v>PACKAGE_PAY_AUGMENTATION_50_WITH_EVENTPOINT</v>
          </cell>
          <cell r="D5438" t="str">
            <v>재연마 패키지 1</v>
          </cell>
          <cell r="E5438" t="str">
            <v>패키지 사용 시 '재연마 쿠폰' 50개를 획득합니다.</v>
          </cell>
          <cell r="F5438" t="str">
            <v>상품 패키지</v>
          </cell>
          <cell r="G5438" t="str">
            <v>상품 패키지</v>
          </cell>
          <cell r="H5438"/>
          <cell r="I5438"/>
          <cell r="J5438"/>
          <cell r="K5438" t="str">
            <v>False</v>
          </cell>
          <cell r="L5438"/>
          <cell r="M5438"/>
          <cell r="N5438"/>
          <cell r="O5438" t="str">
            <v>Package</v>
          </cell>
          <cell r="P5438"/>
          <cell r="Q5438"/>
          <cell r="R5438" t="str">
            <v>6</v>
          </cell>
          <cell r="S5438"/>
          <cell r="T5438"/>
          <cell r="U5438"/>
          <cell r="V5438"/>
          <cell r="W5438" t="str">
            <v>10000000</v>
          </cell>
          <cell r="X5438">
            <v>25000</v>
          </cell>
          <cell r="Y5438">
            <v>75000</v>
          </cell>
          <cell r="Z5438">
            <v>75000</v>
          </cell>
          <cell r="AA5438"/>
          <cell r="AB5438">
            <v>75000</v>
          </cell>
          <cell r="AC5438"/>
          <cell r="AD5438">
            <v>75000</v>
          </cell>
          <cell r="AE5438">
            <v>100000</v>
          </cell>
          <cell r="AF5438"/>
          <cell r="AG5438"/>
          <cell r="AH5438"/>
          <cell r="AI5438"/>
          <cell r="AJ5438"/>
          <cell r="AK5438"/>
          <cell r="AL5438"/>
          <cell r="AM5438"/>
          <cell r="AN5438">
            <v>1000</v>
          </cell>
          <cell r="AO5438">
            <v>11100</v>
          </cell>
          <cell r="AP5438" t="str">
            <v>Package</v>
          </cell>
          <cell r="AQ5438" t="str">
            <v>True</v>
          </cell>
          <cell r="AR5438" t="str">
            <v>False</v>
          </cell>
          <cell r="AS5438"/>
          <cell r="AT5438"/>
          <cell r="AU5438"/>
          <cell r="AV5438"/>
          <cell r="AW5438"/>
          <cell r="AX5438" t="str">
            <v>Rare</v>
          </cell>
          <cell r="AY5438"/>
          <cell r="AZ5438"/>
          <cell r="BA5438"/>
          <cell r="BB5438"/>
          <cell r="BC5438"/>
          <cell r="BD5438"/>
        </row>
        <row r="5439">
          <cell r="C5439" t="str">
            <v>PACKAGE_PAY_AUGMENTATION_90_WITH_EVENTPOINT</v>
          </cell>
          <cell r="D5439" t="str">
            <v>재연마 패키지 2</v>
          </cell>
          <cell r="E5439" t="str">
            <v>패키지 사용 시 '재연마 쿠폰' 90개를 획득합니다.</v>
          </cell>
          <cell r="F5439" t="str">
            <v>상품 패키지</v>
          </cell>
          <cell r="G5439" t="str">
            <v>상품 패키지</v>
          </cell>
          <cell r="H5439"/>
          <cell r="I5439"/>
          <cell r="J5439"/>
          <cell r="K5439" t="str">
            <v>False</v>
          </cell>
          <cell r="L5439"/>
          <cell r="M5439"/>
          <cell r="N5439"/>
          <cell r="O5439" t="str">
            <v>Package</v>
          </cell>
          <cell r="P5439"/>
          <cell r="Q5439"/>
          <cell r="R5439" t="str">
            <v>6</v>
          </cell>
          <cell r="S5439"/>
          <cell r="T5439"/>
          <cell r="U5439"/>
          <cell r="V5439"/>
          <cell r="W5439" t="str">
            <v>10000000</v>
          </cell>
          <cell r="X5439">
            <v>25000</v>
          </cell>
          <cell r="Y5439">
            <v>75000</v>
          </cell>
          <cell r="Z5439">
            <v>75000</v>
          </cell>
          <cell r="AA5439"/>
          <cell r="AB5439">
            <v>75000</v>
          </cell>
          <cell r="AC5439"/>
          <cell r="AD5439">
            <v>75000</v>
          </cell>
          <cell r="AE5439">
            <v>100000</v>
          </cell>
          <cell r="AF5439"/>
          <cell r="AG5439"/>
          <cell r="AH5439"/>
          <cell r="AI5439"/>
          <cell r="AJ5439"/>
          <cell r="AK5439"/>
          <cell r="AL5439"/>
          <cell r="AM5439"/>
          <cell r="AN5439">
            <v>1000</v>
          </cell>
          <cell r="AO5439">
            <v>11100</v>
          </cell>
          <cell r="AP5439" t="str">
            <v>Package</v>
          </cell>
          <cell r="AQ5439" t="str">
            <v>True</v>
          </cell>
          <cell r="AR5439" t="str">
            <v>False</v>
          </cell>
          <cell r="AS5439"/>
          <cell r="AT5439"/>
          <cell r="AU5439"/>
          <cell r="AV5439"/>
          <cell r="AW5439"/>
          <cell r="AX5439" t="str">
            <v>Rare</v>
          </cell>
          <cell r="AY5439"/>
          <cell r="AZ5439"/>
          <cell r="BA5439"/>
          <cell r="BB5439"/>
          <cell r="BC5439"/>
          <cell r="BD5439"/>
        </row>
        <row r="5440">
          <cell r="C5440" t="str">
            <v>PACKAGE_BOX_RANDOM_BOSS_ARTIFACT_KINGS_SCHOOL_EVENT</v>
          </cell>
          <cell r="D5440" t="str">
            <v>랜덤 보스 유물 상자</v>
          </cell>
          <cell r="E5440" t="str">
            <v>사용 시 월드보스, 벨카자르, 샤크메의 유물 한 개를 랜덤하게 획득합니다.(2020년 4월에 추가된 유물 3종까지 포함되어 있습니다.)</v>
          </cell>
          <cell r="F5440" t="str">
            <v>상품 패키지</v>
          </cell>
          <cell r="G5440" t="str">
            <v>상품 패키지</v>
          </cell>
          <cell r="H5440"/>
          <cell r="I5440"/>
          <cell r="J5440"/>
          <cell r="K5440" t="str">
            <v>False</v>
          </cell>
          <cell r="L5440"/>
          <cell r="M5440"/>
          <cell r="N5440"/>
          <cell r="O5440" t="str">
            <v>Package</v>
          </cell>
          <cell r="P5440"/>
          <cell r="Q5440"/>
          <cell r="R5440" t="str">
            <v>5</v>
          </cell>
          <cell r="S5440"/>
          <cell r="T5440"/>
          <cell r="U5440"/>
          <cell r="V5440"/>
          <cell r="W5440" t="str">
            <v>10000000</v>
          </cell>
          <cell r="X5440">
            <v>25000</v>
          </cell>
          <cell r="Y5440">
            <v>75000</v>
          </cell>
          <cell r="Z5440">
            <v>75000</v>
          </cell>
          <cell r="AA5440"/>
          <cell r="AB5440">
            <v>75000</v>
          </cell>
          <cell r="AC5440"/>
          <cell r="AD5440">
            <v>75000</v>
          </cell>
          <cell r="AE5440">
            <v>100000</v>
          </cell>
          <cell r="AF5440"/>
          <cell r="AG5440"/>
          <cell r="AH5440"/>
          <cell r="AI5440"/>
          <cell r="AJ5440"/>
          <cell r="AK5440"/>
          <cell r="AL5440"/>
          <cell r="AM5440"/>
          <cell r="AN5440">
            <v>1000</v>
          </cell>
          <cell r="AO5440">
            <v>11100</v>
          </cell>
          <cell r="AP5440" t="str">
            <v>Package</v>
          </cell>
          <cell r="AQ5440" t="str">
            <v>True</v>
          </cell>
          <cell r="AR5440" t="str">
            <v>False</v>
          </cell>
          <cell r="AS5440"/>
          <cell r="AT5440"/>
          <cell r="AU5440"/>
          <cell r="AV5440"/>
          <cell r="AW5440"/>
          <cell r="AX5440" t="str">
            <v>Rare</v>
          </cell>
          <cell r="AY5440"/>
          <cell r="AZ5440"/>
          <cell r="BA5440"/>
          <cell r="BB5440"/>
          <cell r="BC5440"/>
          <cell r="BD5440"/>
        </row>
        <row r="5441">
          <cell r="C5441" t="str">
            <v>PACKAGE_BOX_GOLD_30000000</v>
          </cell>
          <cell r="D5441" t="str">
            <v>골드 상자</v>
          </cell>
          <cell r="E5441" t="str">
            <v>사용 시 30,000,000 골드를 획득할 수 있는 상자</v>
          </cell>
          <cell r="F5441" t="str">
            <v>상품 패키지</v>
          </cell>
          <cell r="G5441" t="str">
            <v>상품 패키지</v>
          </cell>
          <cell r="H5441"/>
          <cell r="I5441"/>
          <cell r="J5441"/>
          <cell r="K5441" t="str">
            <v>False</v>
          </cell>
          <cell r="L5441"/>
          <cell r="M5441"/>
          <cell r="N5441"/>
          <cell r="O5441" t="str">
            <v>Package</v>
          </cell>
          <cell r="P5441"/>
          <cell r="Q5441"/>
          <cell r="R5441" t="str">
            <v>4</v>
          </cell>
          <cell r="S5441"/>
          <cell r="T5441"/>
          <cell r="U5441"/>
          <cell r="V5441"/>
          <cell r="W5441" t="str">
            <v>10000000</v>
          </cell>
          <cell r="X5441">
            <v>25000</v>
          </cell>
          <cell r="Y5441">
            <v>75000</v>
          </cell>
          <cell r="Z5441">
            <v>75000</v>
          </cell>
          <cell r="AA5441"/>
          <cell r="AB5441">
            <v>75000</v>
          </cell>
          <cell r="AC5441"/>
          <cell r="AD5441">
            <v>75000</v>
          </cell>
          <cell r="AE5441">
            <v>100000</v>
          </cell>
          <cell r="AF5441">
            <v>100</v>
          </cell>
          <cell r="AG5441"/>
          <cell r="AH5441"/>
          <cell r="AI5441"/>
          <cell r="AJ5441"/>
          <cell r="AK5441"/>
          <cell r="AL5441"/>
          <cell r="AM5441"/>
          <cell r="AN5441">
            <v>1000</v>
          </cell>
          <cell r="AO5441">
            <v>11100</v>
          </cell>
          <cell r="AP5441" t="str">
            <v>Package</v>
          </cell>
          <cell r="AQ5441" t="str">
            <v>True</v>
          </cell>
          <cell r="AR5441" t="str">
            <v>False</v>
          </cell>
          <cell r="AS5441"/>
          <cell r="AT5441"/>
          <cell r="AU5441"/>
          <cell r="AV5441"/>
          <cell r="AW5441"/>
          <cell r="AX5441" t="str">
            <v>Rare</v>
          </cell>
          <cell r="AY5441"/>
          <cell r="AZ5441"/>
          <cell r="BA5441"/>
          <cell r="BB5441"/>
          <cell r="BC5441"/>
          <cell r="BD5441"/>
        </row>
        <row r="5442">
          <cell r="C5442" t="str">
            <v>PACKAGE_PAY_SPECIAL_LEGEND_EQUIP</v>
          </cell>
          <cell r="D5442" t="str">
            <v>스페셜 전설 장비 패키지</v>
          </cell>
          <cell r="E5442" t="str">
            <v xml:space="preserve">패키지 사용 시 'T8 전설장비 선택권(3옵션)' 4개, '마법 가루' 100,000개를 획득합니다. </v>
          </cell>
          <cell r="F5442" t="str">
            <v>상품 패키지</v>
          </cell>
          <cell r="G5442" t="str">
            <v>상품 패키지</v>
          </cell>
          <cell r="H5442"/>
          <cell r="I5442"/>
          <cell r="J5442"/>
          <cell r="K5442" t="str">
            <v>False</v>
          </cell>
          <cell r="L5442"/>
          <cell r="M5442"/>
          <cell r="N5442"/>
          <cell r="O5442" t="str">
            <v>Package</v>
          </cell>
          <cell r="P5442"/>
          <cell r="Q5442"/>
          <cell r="R5442" t="str">
            <v>6</v>
          </cell>
          <cell r="S5442"/>
          <cell r="T5442"/>
          <cell r="U5442"/>
          <cell r="V5442"/>
          <cell r="W5442" t="str">
            <v>10000000</v>
          </cell>
          <cell r="X5442">
            <v>25000</v>
          </cell>
          <cell r="Y5442">
            <v>75000</v>
          </cell>
          <cell r="Z5442">
            <v>75000</v>
          </cell>
          <cell r="AA5442"/>
          <cell r="AB5442">
            <v>75000</v>
          </cell>
          <cell r="AC5442"/>
          <cell r="AD5442">
            <v>75000</v>
          </cell>
          <cell r="AE5442">
            <v>100000</v>
          </cell>
          <cell r="AF5442"/>
          <cell r="AG5442"/>
          <cell r="AH5442"/>
          <cell r="AI5442"/>
          <cell r="AJ5442"/>
          <cell r="AK5442"/>
          <cell r="AL5442"/>
          <cell r="AM5442"/>
          <cell r="AN5442">
            <v>1000</v>
          </cell>
          <cell r="AO5442">
            <v>11100</v>
          </cell>
          <cell r="AP5442" t="str">
            <v>Package</v>
          </cell>
          <cell r="AQ5442" t="str">
            <v>True</v>
          </cell>
          <cell r="AR5442" t="str">
            <v>False</v>
          </cell>
          <cell r="AS5442"/>
          <cell r="AT5442"/>
          <cell r="AU5442"/>
          <cell r="AV5442"/>
          <cell r="AW5442"/>
          <cell r="AX5442" t="str">
            <v>Rare</v>
          </cell>
          <cell r="AY5442"/>
          <cell r="AZ5442"/>
          <cell r="BA5442"/>
          <cell r="BB5442"/>
          <cell r="BC5442"/>
          <cell r="BD5442"/>
        </row>
        <row r="5443">
          <cell r="C5443" t="str">
            <v>PACKAGE_PAY_MATICORE_EQUIP_SELECT</v>
          </cell>
          <cell r="D5443" t="str">
            <v>혼돈의 마수 장비 선택 패키지</v>
          </cell>
          <cell r="E5443" t="str">
            <v>패키지 사용 시 'T8 혼돈의 마수 장비 선택권(0옵션)' 5개를 획득합니다.</v>
          </cell>
          <cell r="F5443" t="str">
            <v>상품 패키지</v>
          </cell>
          <cell r="G5443" t="str">
            <v>상품 패키지</v>
          </cell>
          <cell r="H5443"/>
          <cell r="I5443"/>
          <cell r="J5443"/>
          <cell r="K5443" t="str">
            <v>False</v>
          </cell>
          <cell r="L5443"/>
          <cell r="M5443"/>
          <cell r="N5443"/>
          <cell r="O5443" t="str">
            <v>Package</v>
          </cell>
          <cell r="P5443"/>
          <cell r="Q5443"/>
          <cell r="R5443" t="str">
            <v>6</v>
          </cell>
          <cell r="S5443"/>
          <cell r="T5443"/>
          <cell r="U5443"/>
          <cell r="V5443"/>
          <cell r="W5443" t="str">
            <v>10000000</v>
          </cell>
          <cell r="X5443">
            <v>25000</v>
          </cell>
          <cell r="Y5443">
            <v>75000</v>
          </cell>
          <cell r="Z5443">
            <v>75000</v>
          </cell>
          <cell r="AA5443"/>
          <cell r="AB5443">
            <v>75000</v>
          </cell>
          <cell r="AC5443"/>
          <cell r="AD5443">
            <v>75000</v>
          </cell>
          <cell r="AE5443">
            <v>100000</v>
          </cell>
          <cell r="AF5443"/>
          <cell r="AG5443"/>
          <cell r="AH5443"/>
          <cell r="AI5443"/>
          <cell r="AJ5443"/>
          <cell r="AK5443"/>
          <cell r="AL5443"/>
          <cell r="AM5443"/>
          <cell r="AN5443">
            <v>1000</v>
          </cell>
          <cell r="AO5443">
            <v>11100</v>
          </cell>
          <cell r="AP5443" t="str">
            <v>Package</v>
          </cell>
          <cell r="AQ5443" t="str">
            <v>True</v>
          </cell>
          <cell r="AR5443" t="str">
            <v>False</v>
          </cell>
          <cell r="AS5443"/>
          <cell r="AT5443"/>
          <cell r="AU5443"/>
          <cell r="AV5443"/>
          <cell r="AW5443"/>
          <cell r="AX5443" t="str">
            <v>Rare</v>
          </cell>
          <cell r="AY5443"/>
          <cell r="AZ5443"/>
          <cell r="BA5443"/>
          <cell r="BB5443"/>
          <cell r="BC5443"/>
          <cell r="BD5443"/>
        </row>
        <row r="5444">
          <cell r="C5444" t="str">
            <v>PACKAGE_PAY_LUA_SPECIAL</v>
          </cell>
          <cell r="D5444" t="str">
            <v>루아 스페셜 패키지</v>
          </cell>
          <cell r="E5444" t="str">
            <v>패키지 사용 시 'NPC 전용무기 선택권' 1개, '루아의 유물 선택권' 1개를 획득합니다.</v>
          </cell>
          <cell r="F5444" t="str">
            <v>상품 패키지</v>
          </cell>
          <cell r="G5444" t="str">
            <v>상품 패키지</v>
          </cell>
          <cell r="H5444"/>
          <cell r="I5444"/>
          <cell r="J5444"/>
          <cell r="K5444" t="str">
            <v>False</v>
          </cell>
          <cell r="L5444"/>
          <cell r="M5444"/>
          <cell r="N5444"/>
          <cell r="O5444" t="str">
            <v>Package</v>
          </cell>
          <cell r="P5444"/>
          <cell r="Q5444"/>
          <cell r="R5444" t="str">
            <v>6</v>
          </cell>
          <cell r="S5444"/>
          <cell r="T5444"/>
          <cell r="U5444"/>
          <cell r="V5444"/>
          <cell r="W5444" t="str">
            <v>10000000</v>
          </cell>
          <cell r="X5444">
            <v>25000</v>
          </cell>
          <cell r="Y5444">
            <v>75000</v>
          </cell>
          <cell r="Z5444">
            <v>75000</v>
          </cell>
          <cell r="AA5444"/>
          <cell r="AB5444">
            <v>75000</v>
          </cell>
          <cell r="AC5444"/>
          <cell r="AD5444">
            <v>75000</v>
          </cell>
          <cell r="AE5444">
            <v>100000</v>
          </cell>
          <cell r="AF5444"/>
          <cell r="AG5444"/>
          <cell r="AH5444"/>
          <cell r="AI5444"/>
          <cell r="AJ5444"/>
          <cell r="AK5444"/>
          <cell r="AL5444"/>
          <cell r="AM5444"/>
          <cell r="AN5444">
            <v>1000</v>
          </cell>
          <cell r="AO5444">
            <v>11100</v>
          </cell>
          <cell r="AP5444" t="str">
            <v>Package</v>
          </cell>
          <cell r="AQ5444" t="str">
            <v>True</v>
          </cell>
          <cell r="AR5444" t="str">
            <v>False</v>
          </cell>
          <cell r="AS5444"/>
          <cell r="AT5444"/>
          <cell r="AU5444"/>
          <cell r="AV5444"/>
          <cell r="AW5444"/>
          <cell r="AX5444" t="str">
            <v>Rare</v>
          </cell>
          <cell r="AY5444"/>
          <cell r="AZ5444"/>
          <cell r="BA5444"/>
          <cell r="BB5444"/>
          <cell r="BC5444"/>
          <cell r="BD5444"/>
        </row>
        <row r="5445">
          <cell r="C5445" t="str">
            <v>PACKAGE_BOX_LUCKY_SOULWEAPON</v>
          </cell>
          <cell r="D5445" t="str">
            <v>럭키 소울웨폰 상자</v>
          </cell>
          <cell r="E5445" t="str">
            <v>사용 시 '영혼석 선택권' 1개, '랜덤 영혼석 쿠폰' 1개, '찬란한 에테르' 10개, '화려한 에테르' 15개, '빛나는 에테르' 20개, '영혼석 조각 선택권' 50개, '미지의 영혼조각' 100개, '10,000,000골드' 중 하나를 획득할 수 있습니다.\n 해당 상자로부터 나오는 상품들은 확률이 균등하지 않습니다.</v>
          </cell>
          <cell r="F5445" t="str">
            <v>상품 패키지</v>
          </cell>
          <cell r="G5445" t="str">
            <v>상품 패키지</v>
          </cell>
          <cell r="H5445"/>
          <cell r="I5445"/>
          <cell r="J5445"/>
          <cell r="K5445" t="str">
            <v>False</v>
          </cell>
          <cell r="L5445"/>
          <cell r="M5445"/>
          <cell r="N5445"/>
          <cell r="O5445" t="str">
            <v>Package</v>
          </cell>
          <cell r="P5445"/>
          <cell r="Q5445"/>
          <cell r="R5445" t="str">
            <v>5</v>
          </cell>
          <cell r="S5445"/>
          <cell r="T5445"/>
          <cell r="U5445"/>
          <cell r="V5445"/>
          <cell r="W5445" t="str">
            <v>10000000</v>
          </cell>
          <cell r="X5445">
            <v>25000</v>
          </cell>
          <cell r="Y5445">
            <v>75000</v>
          </cell>
          <cell r="Z5445">
            <v>75000</v>
          </cell>
          <cell r="AA5445"/>
          <cell r="AB5445">
            <v>75000</v>
          </cell>
          <cell r="AC5445"/>
          <cell r="AD5445">
            <v>75000</v>
          </cell>
          <cell r="AE5445">
            <v>100000</v>
          </cell>
          <cell r="AF5445"/>
          <cell r="AG5445"/>
          <cell r="AH5445"/>
          <cell r="AI5445"/>
          <cell r="AJ5445"/>
          <cell r="AK5445"/>
          <cell r="AL5445"/>
          <cell r="AM5445"/>
          <cell r="AN5445">
            <v>1000</v>
          </cell>
          <cell r="AO5445">
            <v>11100</v>
          </cell>
          <cell r="AP5445" t="str">
            <v>Package</v>
          </cell>
          <cell r="AQ5445" t="str">
            <v>True</v>
          </cell>
          <cell r="AR5445" t="str">
            <v>False</v>
          </cell>
          <cell r="AS5445"/>
          <cell r="AT5445"/>
          <cell r="AU5445"/>
          <cell r="AV5445"/>
          <cell r="AW5445"/>
          <cell r="AX5445" t="str">
            <v>Rare</v>
          </cell>
          <cell r="AY5445"/>
          <cell r="AZ5445"/>
          <cell r="BA5445"/>
          <cell r="BB5445"/>
          <cell r="BC5445"/>
          <cell r="BD5445"/>
        </row>
        <row r="5446">
          <cell r="C5446" t="str">
            <v>PACKAGE_PAY_LUCKY_SOULWEAPON</v>
          </cell>
          <cell r="D5446" t="str">
            <v>럭키 소울웨폰 패키지</v>
          </cell>
          <cell r="E5446" t="str">
            <v>패키지 사용 시 '럭키 소울웨폰 상자' 10개, '2,000 루비(보너스 지급)'를 획득합니다.</v>
          </cell>
          <cell r="F5446" t="str">
            <v>상품 패키지</v>
          </cell>
          <cell r="G5446" t="str">
            <v>상품 패키지</v>
          </cell>
          <cell r="H5446"/>
          <cell r="I5446"/>
          <cell r="J5446"/>
          <cell r="K5446" t="str">
            <v>False</v>
          </cell>
          <cell r="L5446"/>
          <cell r="M5446"/>
          <cell r="N5446"/>
          <cell r="O5446" t="str">
            <v>Package</v>
          </cell>
          <cell r="P5446"/>
          <cell r="Q5446"/>
          <cell r="R5446" t="str">
            <v>6</v>
          </cell>
          <cell r="S5446"/>
          <cell r="T5446"/>
          <cell r="U5446"/>
          <cell r="V5446"/>
          <cell r="W5446" t="str">
            <v>10000000</v>
          </cell>
          <cell r="X5446">
            <v>25000</v>
          </cell>
          <cell r="Y5446">
            <v>75000</v>
          </cell>
          <cell r="Z5446">
            <v>75000</v>
          </cell>
          <cell r="AA5446"/>
          <cell r="AB5446">
            <v>75000</v>
          </cell>
          <cell r="AC5446"/>
          <cell r="AD5446">
            <v>75000</v>
          </cell>
          <cell r="AE5446">
            <v>100000</v>
          </cell>
          <cell r="AF5446"/>
          <cell r="AG5446"/>
          <cell r="AH5446"/>
          <cell r="AI5446"/>
          <cell r="AJ5446"/>
          <cell r="AK5446"/>
          <cell r="AL5446"/>
          <cell r="AM5446"/>
          <cell r="AN5446">
            <v>1000</v>
          </cell>
          <cell r="AO5446">
            <v>11100</v>
          </cell>
          <cell r="AP5446" t="str">
            <v>Package</v>
          </cell>
          <cell r="AQ5446" t="str">
            <v>True</v>
          </cell>
          <cell r="AR5446" t="str">
            <v>False</v>
          </cell>
          <cell r="AS5446"/>
          <cell r="AT5446"/>
          <cell r="AU5446"/>
          <cell r="AV5446"/>
          <cell r="AW5446"/>
          <cell r="AX5446" t="str">
            <v>Rare</v>
          </cell>
          <cell r="AY5446"/>
          <cell r="AZ5446"/>
          <cell r="BA5446"/>
          <cell r="BB5446"/>
          <cell r="BC5446"/>
          <cell r="BD5446"/>
        </row>
        <row r="5447">
          <cell r="C5447" t="str">
            <v>PACKAGE_PAY_SPECIAL_HERO</v>
          </cell>
          <cell r="D5447" t="str">
            <v>스페셜 영웅 패키지</v>
          </cell>
          <cell r="E5447" t="str">
            <v>패키지 사용 시 '5초월 영웅 선택권' 1개, '전용장비 선택권' 1개, '초월 특성 포인트(5TP)' 3개를 획득합니다.</v>
          </cell>
          <cell r="F5447" t="str">
            <v>상품 패키지</v>
          </cell>
          <cell r="G5447" t="str">
            <v>상품 패키지</v>
          </cell>
          <cell r="H5447"/>
          <cell r="I5447"/>
          <cell r="J5447"/>
          <cell r="K5447" t="str">
            <v>False</v>
          </cell>
          <cell r="L5447"/>
          <cell r="M5447"/>
          <cell r="N5447"/>
          <cell r="O5447" t="str">
            <v>Package</v>
          </cell>
          <cell r="P5447"/>
          <cell r="Q5447"/>
          <cell r="R5447" t="str">
            <v>6</v>
          </cell>
          <cell r="S5447"/>
          <cell r="T5447"/>
          <cell r="U5447"/>
          <cell r="V5447"/>
          <cell r="W5447" t="str">
            <v>10000000</v>
          </cell>
          <cell r="X5447">
            <v>25000</v>
          </cell>
          <cell r="Y5447">
            <v>75000</v>
          </cell>
          <cell r="Z5447">
            <v>75000</v>
          </cell>
          <cell r="AA5447"/>
          <cell r="AB5447">
            <v>75000</v>
          </cell>
          <cell r="AC5447"/>
          <cell r="AD5447">
            <v>75000</v>
          </cell>
          <cell r="AE5447">
            <v>100000</v>
          </cell>
          <cell r="AF5447"/>
          <cell r="AG5447"/>
          <cell r="AH5447"/>
          <cell r="AI5447"/>
          <cell r="AJ5447"/>
          <cell r="AK5447"/>
          <cell r="AL5447"/>
          <cell r="AM5447"/>
          <cell r="AN5447">
            <v>1000</v>
          </cell>
          <cell r="AO5447">
            <v>11100</v>
          </cell>
          <cell r="AP5447" t="str">
            <v>Package</v>
          </cell>
          <cell r="AQ5447" t="str">
            <v>True</v>
          </cell>
          <cell r="AR5447" t="str">
            <v>False</v>
          </cell>
          <cell r="AS5447"/>
          <cell r="AT5447"/>
          <cell r="AU5447"/>
          <cell r="AV5447"/>
          <cell r="AW5447"/>
          <cell r="AX5447" t="str">
            <v>Rare</v>
          </cell>
          <cell r="AY5447"/>
          <cell r="AZ5447"/>
          <cell r="BA5447"/>
          <cell r="BB5447"/>
          <cell r="BC5447"/>
          <cell r="BD5447"/>
        </row>
        <row r="5448">
          <cell r="C5448" t="str">
            <v>PACKAGE_PAY_SOUL_EMOTION</v>
          </cell>
          <cell r="D5448" t="str">
            <v>스페셜 영혼 감정 패키지</v>
          </cell>
          <cell r="E5448" t="str">
            <v>패키지 사용 시 '미지의 영혼 조각' 500개를 획득합니다.</v>
          </cell>
          <cell r="F5448" t="str">
            <v>상품 패키지</v>
          </cell>
          <cell r="G5448" t="str">
            <v>상품 패키지</v>
          </cell>
          <cell r="H5448"/>
          <cell r="I5448"/>
          <cell r="J5448"/>
          <cell r="K5448" t="str">
            <v>False</v>
          </cell>
          <cell r="L5448"/>
          <cell r="M5448"/>
          <cell r="N5448"/>
          <cell r="O5448" t="str">
            <v>Package</v>
          </cell>
          <cell r="P5448"/>
          <cell r="Q5448"/>
          <cell r="R5448" t="str">
            <v>6</v>
          </cell>
          <cell r="S5448"/>
          <cell r="T5448"/>
          <cell r="U5448"/>
          <cell r="V5448"/>
          <cell r="W5448" t="str">
            <v>10000000</v>
          </cell>
          <cell r="X5448">
            <v>25000</v>
          </cell>
          <cell r="Y5448">
            <v>75000</v>
          </cell>
          <cell r="Z5448">
            <v>75000</v>
          </cell>
          <cell r="AA5448"/>
          <cell r="AB5448">
            <v>75000</v>
          </cell>
          <cell r="AC5448"/>
          <cell r="AD5448">
            <v>75000</v>
          </cell>
          <cell r="AE5448">
            <v>100000</v>
          </cell>
          <cell r="AF5448"/>
          <cell r="AG5448"/>
          <cell r="AH5448"/>
          <cell r="AI5448"/>
          <cell r="AJ5448"/>
          <cell r="AK5448"/>
          <cell r="AL5448"/>
          <cell r="AM5448"/>
          <cell r="AN5448">
            <v>1000</v>
          </cell>
          <cell r="AO5448">
            <v>11100</v>
          </cell>
          <cell r="AP5448" t="str">
            <v>Package</v>
          </cell>
          <cell r="AQ5448" t="str">
            <v>True</v>
          </cell>
          <cell r="AR5448" t="str">
            <v>False</v>
          </cell>
          <cell r="AS5448"/>
          <cell r="AT5448"/>
          <cell r="AU5448"/>
          <cell r="AV5448"/>
          <cell r="AW5448"/>
          <cell r="AX5448" t="str">
            <v>Rare</v>
          </cell>
          <cell r="AY5448"/>
          <cell r="AZ5448"/>
          <cell r="BA5448"/>
          <cell r="BB5448"/>
          <cell r="BC5448"/>
          <cell r="BD5448"/>
        </row>
        <row r="5449">
          <cell r="C5449" t="str">
            <v>PACKAGE_PAY_SPECIAL_ETHER</v>
          </cell>
          <cell r="D5449" t="str">
            <v>스페셜 에테르 패키지</v>
          </cell>
          <cell r="E5449" t="str">
            <v>패키지 사용 시 '스페셜 에테르 상자' 1개를 획득합니다.\n 상자 사용 시 '빛나는 에테르' 500개, '화려한 에테르' 300개, '찬란한 에테르' 150개 중 하나를 선택하여 획득할 수 있습니다.</v>
          </cell>
          <cell r="F5449" t="str">
            <v>상품 패키지</v>
          </cell>
          <cell r="G5449" t="str">
            <v>상품 패키지</v>
          </cell>
          <cell r="H5449"/>
          <cell r="I5449"/>
          <cell r="J5449"/>
          <cell r="K5449" t="str">
            <v>False</v>
          </cell>
          <cell r="L5449"/>
          <cell r="M5449"/>
          <cell r="N5449"/>
          <cell r="O5449" t="str">
            <v>Package</v>
          </cell>
          <cell r="P5449"/>
          <cell r="Q5449"/>
          <cell r="R5449" t="str">
            <v>6</v>
          </cell>
          <cell r="S5449"/>
          <cell r="T5449"/>
          <cell r="U5449"/>
          <cell r="V5449"/>
          <cell r="W5449" t="str">
            <v>10000000</v>
          </cell>
          <cell r="X5449">
            <v>25000</v>
          </cell>
          <cell r="Y5449">
            <v>75000</v>
          </cell>
          <cell r="Z5449">
            <v>75000</v>
          </cell>
          <cell r="AA5449"/>
          <cell r="AB5449">
            <v>75000</v>
          </cell>
          <cell r="AC5449"/>
          <cell r="AD5449">
            <v>75000</v>
          </cell>
          <cell r="AE5449">
            <v>100000</v>
          </cell>
          <cell r="AF5449"/>
          <cell r="AG5449"/>
          <cell r="AH5449"/>
          <cell r="AI5449"/>
          <cell r="AJ5449"/>
          <cell r="AK5449"/>
          <cell r="AL5449"/>
          <cell r="AM5449"/>
          <cell r="AN5449">
            <v>1000</v>
          </cell>
          <cell r="AO5449">
            <v>11100</v>
          </cell>
          <cell r="AP5449" t="str">
            <v>Package</v>
          </cell>
          <cell r="AQ5449" t="str">
            <v>True</v>
          </cell>
          <cell r="AR5449" t="str">
            <v>False</v>
          </cell>
          <cell r="AS5449"/>
          <cell r="AT5449"/>
          <cell r="AU5449"/>
          <cell r="AV5449"/>
          <cell r="AW5449"/>
          <cell r="AX5449" t="str">
            <v>Rare</v>
          </cell>
          <cell r="AY5449"/>
          <cell r="AZ5449"/>
          <cell r="BA5449"/>
          <cell r="BB5449"/>
          <cell r="BC5449"/>
          <cell r="BD5449"/>
        </row>
        <row r="5450">
          <cell r="C5450" t="str">
            <v>PACKAGE_PAY_MYTHOLOGY_WEAPON_COMBO_1</v>
          </cell>
          <cell r="D5450" t="str">
            <v>신화의 무기 콤보 1</v>
          </cell>
          <cell r="E5450" t="str">
            <v>패키지 사용 시 '랜덤 전용무기 쿠폰' 1개, '2,000 루비(보너스 지급)'을 획득합니다.</v>
          </cell>
          <cell r="F5450" t="str">
            <v>상품 패키지</v>
          </cell>
          <cell r="G5450" t="str">
            <v>상품 패키지</v>
          </cell>
          <cell r="H5450"/>
          <cell r="I5450"/>
          <cell r="J5450"/>
          <cell r="K5450" t="str">
            <v>False</v>
          </cell>
          <cell r="L5450"/>
          <cell r="M5450"/>
          <cell r="N5450"/>
          <cell r="O5450" t="str">
            <v>Package</v>
          </cell>
          <cell r="P5450"/>
          <cell r="Q5450"/>
          <cell r="R5450" t="str">
            <v>6</v>
          </cell>
          <cell r="S5450"/>
          <cell r="T5450"/>
          <cell r="U5450"/>
          <cell r="V5450"/>
          <cell r="W5450" t="str">
            <v>10000000</v>
          </cell>
          <cell r="X5450">
            <v>25000</v>
          </cell>
          <cell r="Y5450">
            <v>75000</v>
          </cell>
          <cell r="Z5450">
            <v>75000</v>
          </cell>
          <cell r="AA5450"/>
          <cell r="AB5450">
            <v>75000</v>
          </cell>
          <cell r="AC5450"/>
          <cell r="AD5450">
            <v>75000</v>
          </cell>
          <cell r="AE5450">
            <v>100000</v>
          </cell>
          <cell r="AF5450"/>
          <cell r="AG5450"/>
          <cell r="AH5450"/>
          <cell r="AI5450"/>
          <cell r="AJ5450"/>
          <cell r="AK5450"/>
          <cell r="AL5450"/>
          <cell r="AM5450"/>
          <cell r="AN5450">
            <v>1000</v>
          </cell>
          <cell r="AO5450">
            <v>11100</v>
          </cell>
          <cell r="AP5450" t="str">
            <v>Package</v>
          </cell>
          <cell r="AQ5450" t="str">
            <v>True</v>
          </cell>
          <cell r="AR5450" t="str">
            <v>False</v>
          </cell>
          <cell r="AS5450"/>
          <cell r="AT5450"/>
          <cell r="AU5450"/>
          <cell r="AV5450"/>
          <cell r="AW5450"/>
          <cell r="AX5450" t="str">
            <v>Rare</v>
          </cell>
          <cell r="AY5450"/>
          <cell r="AZ5450"/>
          <cell r="BA5450"/>
          <cell r="BB5450"/>
          <cell r="BC5450"/>
          <cell r="BD5450"/>
        </row>
        <row r="5451">
          <cell r="C5451" t="str">
            <v>PACKAGE_PAY_MYTHOLOGY_WEAPON_COMBO_2</v>
          </cell>
          <cell r="D5451" t="str">
            <v>신화의 무기 콤보 2</v>
          </cell>
          <cell r="E5451" t="str">
            <v>패키지 사용 시 '전용무기 선택권' 1개를 획득합니다.</v>
          </cell>
          <cell r="F5451" t="str">
            <v>상품 패키지</v>
          </cell>
          <cell r="G5451" t="str">
            <v>상품 패키지</v>
          </cell>
          <cell r="H5451"/>
          <cell r="I5451"/>
          <cell r="J5451"/>
          <cell r="K5451" t="str">
            <v>False</v>
          </cell>
          <cell r="L5451"/>
          <cell r="M5451"/>
          <cell r="N5451"/>
          <cell r="O5451" t="str">
            <v>Package</v>
          </cell>
          <cell r="P5451"/>
          <cell r="Q5451"/>
          <cell r="R5451" t="str">
            <v>6</v>
          </cell>
          <cell r="S5451"/>
          <cell r="T5451"/>
          <cell r="U5451"/>
          <cell r="V5451"/>
          <cell r="W5451" t="str">
            <v>10000000</v>
          </cell>
          <cell r="X5451">
            <v>25000</v>
          </cell>
          <cell r="Y5451">
            <v>75000</v>
          </cell>
          <cell r="Z5451">
            <v>75000</v>
          </cell>
          <cell r="AA5451"/>
          <cell r="AB5451">
            <v>75000</v>
          </cell>
          <cell r="AC5451"/>
          <cell r="AD5451">
            <v>75000</v>
          </cell>
          <cell r="AE5451">
            <v>100000</v>
          </cell>
          <cell r="AF5451"/>
          <cell r="AG5451"/>
          <cell r="AH5451"/>
          <cell r="AI5451"/>
          <cell r="AJ5451"/>
          <cell r="AK5451"/>
          <cell r="AL5451"/>
          <cell r="AM5451"/>
          <cell r="AN5451">
            <v>1000</v>
          </cell>
          <cell r="AO5451">
            <v>11100</v>
          </cell>
          <cell r="AP5451" t="str">
            <v>Package</v>
          </cell>
          <cell r="AQ5451" t="str">
            <v>True</v>
          </cell>
          <cell r="AR5451" t="str">
            <v>False</v>
          </cell>
          <cell r="AS5451"/>
          <cell r="AT5451"/>
          <cell r="AU5451"/>
          <cell r="AV5451"/>
          <cell r="AW5451"/>
          <cell r="AX5451" t="str">
            <v>Rare</v>
          </cell>
          <cell r="AY5451"/>
          <cell r="AZ5451"/>
          <cell r="BA5451"/>
          <cell r="BB5451"/>
          <cell r="BC5451"/>
          <cell r="BD5451"/>
        </row>
        <row r="5452">
          <cell r="C5452" t="str">
            <v>PACKAGE_PAY_MYTHOLOGY_WEAPON_COMBO_3</v>
          </cell>
          <cell r="D5452" t="str">
            <v>신화의 무기 콤보 3</v>
          </cell>
          <cell r="E5452" t="str">
            <v>패키지 사용 시 '전용무기 선택권(1각성)' 1개, '전용무기 조각' 500개를 획득합니다.</v>
          </cell>
          <cell r="F5452" t="str">
            <v>상품 패키지</v>
          </cell>
          <cell r="G5452" t="str">
            <v>상품 패키지</v>
          </cell>
          <cell r="H5452"/>
          <cell r="I5452"/>
          <cell r="J5452"/>
          <cell r="K5452" t="str">
            <v>False</v>
          </cell>
          <cell r="L5452"/>
          <cell r="M5452"/>
          <cell r="N5452"/>
          <cell r="O5452" t="str">
            <v>Package</v>
          </cell>
          <cell r="P5452"/>
          <cell r="Q5452"/>
          <cell r="R5452" t="str">
            <v>6</v>
          </cell>
          <cell r="S5452"/>
          <cell r="T5452"/>
          <cell r="U5452"/>
          <cell r="V5452"/>
          <cell r="W5452" t="str">
            <v>10000000</v>
          </cell>
          <cell r="X5452">
            <v>25000</v>
          </cell>
          <cell r="Y5452">
            <v>75000</v>
          </cell>
          <cell r="Z5452">
            <v>75000</v>
          </cell>
          <cell r="AA5452"/>
          <cell r="AB5452">
            <v>75000</v>
          </cell>
          <cell r="AC5452"/>
          <cell r="AD5452">
            <v>75000</v>
          </cell>
          <cell r="AE5452">
            <v>100000</v>
          </cell>
          <cell r="AF5452"/>
          <cell r="AG5452"/>
          <cell r="AH5452"/>
          <cell r="AI5452"/>
          <cell r="AJ5452"/>
          <cell r="AK5452"/>
          <cell r="AL5452"/>
          <cell r="AM5452"/>
          <cell r="AN5452">
            <v>1000</v>
          </cell>
          <cell r="AO5452">
            <v>11100</v>
          </cell>
          <cell r="AP5452" t="str">
            <v>Package</v>
          </cell>
          <cell r="AQ5452" t="str">
            <v>True</v>
          </cell>
          <cell r="AR5452" t="str">
            <v>False</v>
          </cell>
          <cell r="AS5452"/>
          <cell r="AT5452"/>
          <cell r="AU5452"/>
          <cell r="AV5452"/>
          <cell r="AW5452"/>
          <cell r="AX5452" t="str">
            <v>Rare</v>
          </cell>
          <cell r="AY5452"/>
          <cell r="AZ5452"/>
          <cell r="BA5452"/>
          <cell r="BB5452"/>
          <cell r="BC5452"/>
          <cell r="BD5452"/>
        </row>
        <row r="5453">
          <cell r="C5453" t="str">
            <v>PACKAGE_PAY_MYTHOLOGY_WEAPON_COMBO_4</v>
          </cell>
          <cell r="D5453" t="str">
            <v>신화의 무기 콤보 4</v>
          </cell>
          <cell r="E5453" t="str">
            <v>패키지 사용 시 '전용무기 선택권(2각성)' 1개, '전용무기 선택권' 1개를 획득합니다.</v>
          </cell>
          <cell r="F5453" t="str">
            <v>상품 패키지</v>
          </cell>
          <cell r="G5453" t="str">
            <v>상품 패키지</v>
          </cell>
          <cell r="H5453"/>
          <cell r="I5453"/>
          <cell r="J5453"/>
          <cell r="K5453" t="str">
            <v>False</v>
          </cell>
          <cell r="L5453"/>
          <cell r="M5453"/>
          <cell r="N5453"/>
          <cell r="O5453" t="str">
            <v>Package</v>
          </cell>
          <cell r="P5453"/>
          <cell r="Q5453"/>
          <cell r="R5453" t="str">
            <v>6</v>
          </cell>
          <cell r="S5453"/>
          <cell r="T5453"/>
          <cell r="U5453"/>
          <cell r="V5453"/>
          <cell r="W5453" t="str">
            <v>10000000</v>
          </cell>
          <cell r="X5453">
            <v>25000</v>
          </cell>
          <cell r="Y5453">
            <v>75000</v>
          </cell>
          <cell r="Z5453">
            <v>75000</v>
          </cell>
          <cell r="AA5453"/>
          <cell r="AB5453">
            <v>75000</v>
          </cell>
          <cell r="AC5453"/>
          <cell r="AD5453">
            <v>75000</v>
          </cell>
          <cell r="AE5453">
            <v>100000</v>
          </cell>
          <cell r="AF5453"/>
          <cell r="AG5453"/>
          <cell r="AH5453"/>
          <cell r="AI5453"/>
          <cell r="AJ5453"/>
          <cell r="AK5453"/>
          <cell r="AL5453"/>
          <cell r="AM5453"/>
          <cell r="AN5453">
            <v>1000</v>
          </cell>
          <cell r="AO5453">
            <v>11100</v>
          </cell>
          <cell r="AP5453" t="str">
            <v>Package</v>
          </cell>
          <cell r="AQ5453" t="str">
            <v>True</v>
          </cell>
          <cell r="AR5453" t="str">
            <v>False</v>
          </cell>
          <cell r="AS5453"/>
          <cell r="AT5453"/>
          <cell r="AU5453"/>
          <cell r="AV5453"/>
          <cell r="AW5453"/>
          <cell r="AX5453" t="str">
            <v>Rare</v>
          </cell>
          <cell r="AY5453"/>
          <cell r="AZ5453"/>
          <cell r="BA5453"/>
          <cell r="BB5453"/>
          <cell r="BC5453"/>
          <cell r="BD5453"/>
        </row>
        <row r="5454">
          <cell r="C5454" t="str">
            <v>PACKAGE_PAY_MEMORY_TREASURE_COMBO_1</v>
          </cell>
          <cell r="D5454" t="str">
            <v>기억의 보물 콤보 1</v>
          </cell>
          <cell r="E5454" t="str">
            <v>패키지 사용 시 '랜덤 전용보물 소환권' 1개, '2,000 루비(보너스 지급)'을 획득합니다.</v>
          </cell>
          <cell r="F5454" t="str">
            <v>상품 패키지</v>
          </cell>
          <cell r="G5454" t="str">
            <v>상품 패키지</v>
          </cell>
          <cell r="H5454"/>
          <cell r="I5454"/>
          <cell r="J5454"/>
          <cell r="K5454" t="str">
            <v>False</v>
          </cell>
          <cell r="L5454"/>
          <cell r="M5454"/>
          <cell r="N5454"/>
          <cell r="O5454" t="str">
            <v>Package</v>
          </cell>
          <cell r="P5454"/>
          <cell r="Q5454"/>
          <cell r="R5454" t="str">
            <v>6</v>
          </cell>
          <cell r="S5454"/>
          <cell r="T5454"/>
          <cell r="U5454"/>
          <cell r="V5454"/>
          <cell r="W5454" t="str">
            <v>10000000</v>
          </cell>
          <cell r="X5454">
            <v>25000</v>
          </cell>
          <cell r="Y5454">
            <v>75000</v>
          </cell>
          <cell r="Z5454">
            <v>75000</v>
          </cell>
          <cell r="AA5454"/>
          <cell r="AB5454">
            <v>75000</v>
          </cell>
          <cell r="AC5454"/>
          <cell r="AD5454">
            <v>75000</v>
          </cell>
          <cell r="AE5454">
            <v>100000</v>
          </cell>
          <cell r="AF5454"/>
          <cell r="AG5454"/>
          <cell r="AH5454"/>
          <cell r="AI5454"/>
          <cell r="AJ5454"/>
          <cell r="AK5454"/>
          <cell r="AL5454"/>
          <cell r="AM5454"/>
          <cell r="AN5454">
            <v>1000</v>
          </cell>
          <cell r="AO5454">
            <v>11100</v>
          </cell>
          <cell r="AP5454" t="str">
            <v>Package</v>
          </cell>
          <cell r="AQ5454" t="str">
            <v>True</v>
          </cell>
          <cell r="AR5454" t="str">
            <v>False</v>
          </cell>
          <cell r="AS5454"/>
          <cell r="AT5454"/>
          <cell r="AU5454"/>
          <cell r="AV5454"/>
          <cell r="AW5454"/>
          <cell r="AX5454" t="str">
            <v>Rare</v>
          </cell>
          <cell r="AY5454"/>
          <cell r="AZ5454"/>
          <cell r="BA5454"/>
          <cell r="BB5454"/>
          <cell r="BC5454"/>
          <cell r="BD5454"/>
        </row>
        <row r="5455">
          <cell r="C5455" t="str">
            <v>PACKAGE_PAY_MEMORY_TREASURE_COMBO_2</v>
          </cell>
          <cell r="D5455" t="str">
            <v>기억의 보물 콤보 2</v>
          </cell>
          <cell r="E5455" t="str">
            <v>패키지 사용 시 '전용보물 선택권' 1개를 획득합니다.</v>
          </cell>
          <cell r="F5455" t="str">
            <v>상품 패키지</v>
          </cell>
          <cell r="G5455" t="str">
            <v>상품 패키지</v>
          </cell>
          <cell r="H5455"/>
          <cell r="I5455"/>
          <cell r="J5455"/>
          <cell r="K5455" t="str">
            <v>False</v>
          </cell>
          <cell r="L5455"/>
          <cell r="M5455"/>
          <cell r="N5455"/>
          <cell r="O5455" t="str">
            <v>Package</v>
          </cell>
          <cell r="P5455"/>
          <cell r="Q5455"/>
          <cell r="R5455" t="str">
            <v>6</v>
          </cell>
          <cell r="S5455"/>
          <cell r="T5455"/>
          <cell r="U5455"/>
          <cell r="V5455"/>
          <cell r="W5455" t="str">
            <v>10000000</v>
          </cell>
          <cell r="X5455">
            <v>25000</v>
          </cell>
          <cell r="Y5455">
            <v>75000</v>
          </cell>
          <cell r="Z5455">
            <v>75000</v>
          </cell>
          <cell r="AA5455"/>
          <cell r="AB5455">
            <v>75000</v>
          </cell>
          <cell r="AC5455"/>
          <cell r="AD5455">
            <v>75000</v>
          </cell>
          <cell r="AE5455">
            <v>100000</v>
          </cell>
          <cell r="AF5455"/>
          <cell r="AG5455"/>
          <cell r="AH5455"/>
          <cell r="AI5455"/>
          <cell r="AJ5455"/>
          <cell r="AK5455"/>
          <cell r="AL5455"/>
          <cell r="AM5455"/>
          <cell r="AN5455">
            <v>1000</v>
          </cell>
          <cell r="AO5455">
            <v>11100</v>
          </cell>
          <cell r="AP5455" t="str">
            <v>Package</v>
          </cell>
          <cell r="AQ5455" t="str">
            <v>True</v>
          </cell>
          <cell r="AR5455" t="str">
            <v>False</v>
          </cell>
          <cell r="AS5455"/>
          <cell r="AT5455"/>
          <cell r="AU5455"/>
          <cell r="AV5455"/>
          <cell r="AW5455"/>
          <cell r="AX5455" t="str">
            <v>Rare</v>
          </cell>
          <cell r="AY5455"/>
          <cell r="AZ5455"/>
          <cell r="BA5455"/>
          <cell r="BB5455"/>
          <cell r="BC5455"/>
          <cell r="BD5455"/>
        </row>
        <row r="5456">
          <cell r="C5456" t="str">
            <v>PACKAGE_PAY_MEMORY_TREASURE_COMBO_3</v>
          </cell>
          <cell r="D5456" t="str">
            <v>기억의 보물 콤보 3</v>
          </cell>
          <cell r="E5456" t="str">
            <v>패키지 사용 시 '전용보물 선택권(1각성)' 1개, '전용보물 조각' 500개를 획득합니다.</v>
          </cell>
          <cell r="F5456" t="str">
            <v>상품 패키지</v>
          </cell>
          <cell r="G5456" t="str">
            <v>상품 패키지</v>
          </cell>
          <cell r="H5456"/>
          <cell r="I5456"/>
          <cell r="J5456"/>
          <cell r="K5456" t="str">
            <v>False</v>
          </cell>
          <cell r="L5456"/>
          <cell r="M5456"/>
          <cell r="N5456"/>
          <cell r="O5456" t="str">
            <v>Package</v>
          </cell>
          <cell r="P5456"/>
          <cell r="Q5456"/>
          <cell r="R5456" t="str">
            <v>6</v>
          </cell>
          <cell r="S5456"/>
          <cell r="T5456"/>
          <cell r="U5456"/>
          <cell r="V5456"/>
          <cell r="W5456" t="str">
            <v>10000000</v>
          </cell>
          <cell r="X5456">
            <v>25000</v>
          </cell>
          <cell r="Y5456">
            <v>75000</v>
          </cell>
          <cell r="Z5456">
            <v>75000</v>
          </cell>
          <cell r="AA5456"/>
          <cell r="AB5456">
            <v>75000</v>
          </cell>
          <cell r="AC5456"/>
          <cell r="AD5456">
            <v>75000</v>
          </cell>
          <cell r="AE5456">
            <v>100000</v>
          </cell>
          <cell r="AF5456"/>
          <cell r="AG5456"/>
          <cell r="AH5456"/>
          <cell r="AI5456"/>
          <cell r="AJ5456"/>
          <cell r="AK5456"/>
          <cell r="AL5456"/>
          <cell r="AM5456"/>
          <cell r="AN5456">
            <v>1000</v>
          </cell>
          <cell r="AO5456">
            <v>11100</v>
          </cell>
          <cell r="AP5456" t="str">
            <v>Package</v>
          </cell>
          <cell r="AQ5456" t="str">
            <v>True</v>
          </cell>
          <cell r="AR5456" t="str">
            <v>False</v>
          </cell>
          <cell r="AS5456"/>
          <cell r="AT5456"/>
          <cell r="AU5456"/>
          <cell r="AV5456"/>
          <cell r="AW5456"/>
          <cell r="AX5456" t="str">
            <v>Rare</v>
          </cell>
          <cell r="AY5456"/>
          <cell r="AZ5456"/>
          <cell r="BA5456"/>
          <cell r="BB5456"/>
          <cell r="BC5456"/>
          <cell r="BD5456"/>
        </row>
        <row r="5457">
          <cell r="C5457" t="str">
            <v>PACKAGE_PAY_MEMORY_TREASURE_COMBO_4</v>
          </cell>
          <cell r="D5457" t="str">
            <v>기억의 보물 콤보 4</v>
          </cell>
          <cell r="E5457" t="str">
            <v>패키지 사용 시 '전용보물 선택권(2각성)' 1개, '전용보물 선택권' 1개를 획득합니다.</v>
          </cell>
          <cell r="F5457" t="str">
            <v>상품 패키지</v>
          </cell>
          <cell r="G5457" t="str">
            <v>상품 패키지</v>
          </cell>
          <cell r="H5457"/>
          <cell r="I5457"/>
          <cell r="J5457"/>
          <cell r="K5457" t="str">
            <v>False</v>
          </cell>
          <cell r="L5457"/>
          <cell r="M5457"/>
          <cell r="N5457"/>
          <cell r="O5457" t="str">
            <v>Package</v>
          </cell>
          <cell r="P5457"/>
          <cell r="Q5457"/>
          <cell r="R5457" t="str">
            <v>6</v>
          </cell>
          <cell r="S5457"/>
          <cell r="T5457"/>
          <cell r="U5457"/>
          <cell r="V5457"/>
          <cell r="W5457" t="str">
            <v>10000000</v>
          </cell>
          <cell r="X5457">
            <v>25000</v>
          </cell>
          <cell r="Y5457">
            <v>75000</v>
          </cell>
          <cell r="Z5457">
            <v>75000</v>
          </cell>
          <cell r="AA5457"/>
          <cell r="AB5457">
            <v>75000</v>
          </cell>
          <cell r="AC5457"/>
          <cell r="AD5457">
            <v>75000</v>
          </cell>
          <cell r="AE5457">
            <v>100000</v>
          </cell>
          <cell r="AF5457"/>
          <cell r="AG5457"/>
          <cell r="AH5457"/>
          <cell r="AI5457"/>
          <cell r="AJ5457"/>
          <cell r="AK5457"/>
          <cell r="AL5457"/>
          <cell r="AM5457"/>
          <cell r="AN5457">
            <v>1000</v>
          </cell>
          <cell r="AO5457">
            <v>11100</v>
          </cell>
          <cell r="AP5457" t="str">
            <v>Package</v>
          </cell>
          <cell r="AQ5457" t="str">
            <v>True</v>
          </cell>
          <cell r="AR5457" t="str">
            <v>False</v>
          </cell>
          <cell r="AS5457"/>
          <cell r="AT5457"/>
          <cell r="AU5457"/>
          <cell r="AV5457"/>
          <cell r="AW5457"/>
          <cell r="AX5457" t="str">
            <v>Rare</v>
          </cell>
          <cell r="AY5457"/>
          <cell r="AZ5457"/>
          <cell r="BA5457"/>
          <cell r="BB5457"/>
          <cell r="BC5457"/>
          <cell r="BD5457"/>
        </row>
        <row r="5458">
          <cell r="C5458" t="str">
            <v>PACKAGE_PAY_MONTHLY_LIMITED_RECOMMEND_NPC_WEAPON</v>
          </cell>
          <cell r="D5458" t="str">
            <v>월 한정 NPC 전용무기 선택권</v>
          </cell>
          <cell r="E5458" t="str">
            <v>패키지 사용 시 'NPC 전용무기 선택권' 1개를 획득합니다.</v>
          </cell>
          <cell r="F5458" t="str">
            <v>상품 패키지</v>
          </cell>
          <cell r="G5458" t="str">
            <v>상품 패키지</v>
          </cell>
          <cell r="H5458"/>
          <cell r="I5458"/>
          <cell r="J5458"/>
          <cell r="K5458" t="str">
            <v>False</v>
          </cell>
          <cell r="L5458"/>
          <cell r="M5458"/>
          <cell r="N5458"/>
          <cell r="O5458" t="str">
            <v>Package</v>
          </cell>
          <cell r="P5458"/>
          <cell r="Q5458"/>
          <cell r="R5458" t="str">
            <v>6</v>
          </cell>
          <cell r="S5458"/>
          <cell r="T5458"/>
          <cell r="U5458"/>
          <cell r="V5458"/>
          <cell r="W5458" t="str">
            <v>10000000</v>
          </cell>
          <cell r="X5458">
            <v>25000</v>
          </cell>
          <cell r="Y5458">
            <v>75000</v>
          </cell>
          <cell r="Z5458">
            <v>75000</v>
          </cell>
          <cell r="AA5458"/>
          <cell r="AB5458">
            <v>75000</v>
          </cell>
          <cell r="AC5458"/>
          <cell r="AD5458">
            <v>75000</v>
          </cell>
          <cell r="AE5458">
            <v>100000</v>
          </cell>
          <cell r="AF5458"/>
          <cell r="AG5458"/>
          <cell r="AH5458"/>
          <cell r="AI5458"/>
          <cell r="AJ5458"/>
          <cell r="AK5458"/>
          <cell r="AL5458"/>
          <cell r="AM5458"/>
          <cell r="AN5458">
            <v>1000</v>
          </cell>
          <cell r="AO5458">
            <v>11100</v>
          </cell>
          <cell r="AP5458" t="str">
            <v>Package</v>
          </cell>
          <cell r="AQ5458" t="str">
            <v>True</v>
          </cell>
          <cell r="AR5458" t="str">
            <v>False</v>
          </cell>
          <cell r="AS5458"/>
          <cell r="AT5458"/>
          <cell r="AU5458"/>
          <cell r="AV5458"/>
          <cell r="AW5458"/>
          <cell r="AX5458" t="str">
            <v>Rare</v>
          </cell>
          <cell r="AY5458"/>
          <cell r="AZ5458"/>
          <cell r="BA5458"/>
          <cell r="BB5458"/>
          <cell r="BC5458"/>
          <cell r="BD5458"/>
        </row>
        <row r="5459">
          <cell r="C5459" t="str">
            <v>PACKAGE_PAY_MONTHLY_LIMITED_RECOMMEND_SOULWEAPON</v>
          </cell>
          <cell r="D5459" t="str">
            <v>월 한정 영혼석 선택권</v>
          </cell>
          <cell r="E5459" t="str">
            <v>패키지 사용 시 '영혼석 선택권' 1개를 획득합니다.</v>
          </cell>
          <cell r="F5459" t="str">
            <v>상품 패키지</v>
          </cell>
          <cell r="G5459" t="str">
            <v>상품 패키지</v>
          </cell>
          <cell r="H5459"/>
          <cell r="I5459"/>
          <cell r="J5459"/>
          <cell r="K5459" t="str">
            <v>False</v>
          </cell>
          <cell r="L5459"/>
          <cell r="M5459"/>
          <cell r="N5459"/>
          <cell r="O5459" t="str">
            <v>Package</v>
          </cell>
          <cell r="P5459"/>
          <cell r="Q5459"/>
          <cell r="R5459" t="str">
            <v>6</v>
          </cell>
          <cell r="S5459"/>
          <cell r="T5459"/>
          <cell r="U5459"/>
          <cell r="V5459"/>
          <cell r="W5459" t="str">
            <v>10000000</v>
          </cell>
          <cell r="X5459">
            <v>25000</v>
          </cell>
          <cell r="Y5459">
            <v>75000</v>
          </cell>
          <cell r="Z5459">
            <v>75000</v>
          </cell>
          <cell r="AA5459"/>
          <cell r="AB5459">
            <v>75000</v>
          </cell>
          <cell r="AC5459"/>
          <cell r="AD5459">
            <v>75000</v>
          </cell>
          <cell r="AE5459">
            <v>100000</v>
          </cell>
          <cell r="AF5459"/>
          <cell r="AG5459"/>
          <cell r="AH5459"/>
          <cell r="AI5459"/>
          <cell r="AJ5459"/>
          <cell r="AK5459"/>
          <cell r="AL5459"/>
          <cell r="AM5459"/>
          <cell r="AN5459">
            <v>1000</v>
          </cell>
          <cell r="AO5459">
            <v>11100</v>
          </cell>
          <cell r="AP5459" t="str">
            <v>Package</v>
          </cell>
          <cell r="AQ5459" t="str">
            <v>True</v>
          </cell>
          <cell r="AR5459" t="str">
            <v>False</v>
          </cell>
          <cell r="AS5459"/>
          <cell r="AT5459"/>
          <cell r="AU5459"/>
          <cell r="AV5459"/>
          <cell r="AW5459"/>
          <cell r="AX5459" t="str">
            <v>Rare</v>
          </cell>
          <cell r="AY5459"/>
          <cell r="AZ5459"/>
          <cell r="BA5459"/>
          <cell r="BB5459"/>
          <cell r="BC5459"/>
          <cell r="BD5459"/>
        </row>
        <row r="5460">
          <cell r="C5460" t="str">
            <v>PACKAGE_BOX_SPECIAL_ETHER</v>
          </cell>
          <cell r="D5460" t="str">
            <v>스페셜 에테르 상자</v>
          </cell>
          <cell r="E5460" t="str">
            <v>사용 시 '빛나는 에테르' 500개, '화려한 에테르' 300개, '찬란한 에테르' 150개 중 하나를 선택하여 획득할 수 있습니다.</v>
          </cell>
          <cell r="F5460" t="str">
            <v>상품 패키지</v>
          </cell>
          <cell r="G5460" t="str">
            <v>상품 패키지</v>
          </cell>
          <cell r="H5460"/>
          <cell r="I5460"/>
          <cell r="J5460"/>
          <cell r="K5460" t="str">
            <v>False</v>
          </cell>
          <cell r="L5460"/>
          <cell r="M5460"/>
          <cell r="N5460"/>
          <cell r="O5460" t="str">
            <v>PackageSelectItem</v>
          </cell>
          <cell r="P5460"/>
          <cell r="Q5460"/>
          <cell r="R5460" t="str">
            <v>5</v>
          </cell>
          <cell r="S5460"/>
          <cell r="T5460"/>
          <cell r="U5460"/>
          <cell r="V5460"/>
          <cell r="W5460" t="str">
            <v>10000000</v>
          </cell>
          <cell r="X5460">
            <v>25000</v>
          </cell>
          <cell r="Y5460">
            <v>75000</v>
          </cell>
          <cell r="Z5460">
            <v>75000</v>
          </cell>
          <cell r="AA5460"/>
          <cell r="AB5460">
            <v>75000</v>
          </cell>
          <cell r="AC5460"/>
          <cell r="AD5460">
            <v>75000</v>
          </cell>
          <cell r="AE5460">
            <v>100000</v>
          </cell>
          <cell r="AF5460"/>
          <cell r="AG5460"/>
          <cell r="AH5460"/>
          <cell r="AI5460"/>
          <cell r="AJ5460"/>
          <cell r="AK5460"/>
          <cell r="AL5460"/>
          <cell r="AM5460"/>
          <cell r="AN5460">
            <v>1000</v>
          </cell>
          <cell r="AO5460">
            <v>11100</v>
          </cell>
          <cell r="AP5460" t="str">
            <v>Package</v>
          </cell>
          <cell r="AQ5460" t="str">
            <v>True</v>
          </cell>
          <cell r="AR5460" t="str">
            <v>False</v>
          </cell>
          <cell r="AS5460"/>
          <cell r="AT5460"/>
          <cell r="AU5460"/>
          <cell r="AV5460"/>
          <cell r="AW5460"/>
          <cell r="AX5460" t="str">
            <v>Rare</v>
          </cell>
          <cell r="AY5460"/>
          <cell r="AZ5460"/>
          <cell r="BA5460"/>
          <cell r="BB5460"/>
          <cell r="BC5460"/>
          <cell r="BD5460"/>
        </row>
        <row r="5461">
          <cell r="C5461" t="str">
            <v>PACKAGE_BOX_SPECIAL_ETHER_2_500</v>
          </cell>
          <cell r="D5461" t="str">
            <v>빛나는 에테르 500개</v>
          </cell>
          <cell r="E5461" t="str">
            <v>사용 시 '빛나는 에테르' 500개를 획득합니다.</v>
          </cell>
          <cell r="F5461" t="str">
            <v>상품 패키지</v>
          </cell>
          <cell r="G5461" t="str">
            <v>상품 패키지</v>
          </cell>
          <cell r="H5461"/>
          <cell r="I5461"/>
          <cell r="J5461"/>
          <cell r="K5461" t="str">
            <v>False</v>
          </cell>
          <cell r="L5461"/>
          <cell r="M5461"/>
          <cell r="N5461"/>
          <cell r="O5461" t="str">
            <v>Package</v>
          </cell>
          <cell r="P5461"/>
          <cell r="Q5461"/>
          <cell r="R5461" t="str">
            <v>4</v>
          </cell>
          <cell r="S5461"/>
          <cell r="T5461"/>
          <cell r="U5461"/>
          <cell r="V5461"/>
          <cell r="W5461" t="str">
            <v>10000000</v>
          </cell>
          <cell r="X5461">
            <v>25000</v>
          </cell>
          <cell r="Y5461">
            <v>75000</v>
          </cell>
          <cell r="Z5461">
            <v>75000</v>
          </cell>
          <cell r="AA5461"/>
          <cell r="AB5461">
            <v>75000</v>
          </cell>
          <cell r="AC5461"/>
          <cell r="AD5461">
            <v>75000</v>
          </cell>
          <cell r="AE5461">
            <v>100000</v>
          </cell>
          <cell r="AF5461"/>
          <cell r="AG5461"/>
          <cell r="AH5461"/>
          <cell r="AI5461"/>
          <cell r="AJ5461"/>
          <cell r="AK5461"/>
          <cell r="AL5461"/>
          <cell r="AM5461"/>
          <cell r="AN5461">
            <v>1000</v>
          </cell>
          <cell r="AO5461">
            <v>11100</v>
          </cell>
          <cell r="AP5461" t="str">
            <v>Package</v>
          </cell>
          <cell r="AQ5461" t="str">
            <v>True</v>
          </cell>
          <cell r="AR5461" t="str">
            <v>False</v>
          </cell>
          <cell r="AS5461"/>
          <cell r="AT5461"/>
          <cell r="AU5461"/>
          <cell r="AV5461"/>
          <cell r="AW5461"/>
          <cell r="AX5461" t="str">
            <v>Rare</v>
          </cell>
          <cell r="AY5461"/>
          <cell r="AZ5461"/>
          <cell r="BA5461"/>
          <cell r="BB5461"/>
          <cell r="BC5461"/>
          <cell r="BD5461"/>
        </row>
        <row r="5462">
          <cell r="C5462" t="str">
            <v>PACKAGE_BOX_SPECIAL_ETHER_3_300</v>
          </cell>
          <cell r="D5462" t="str">
            <v>화려한 에테르 300개</v>
          </cell>
          <cell r="E5462" t="str">
            <v>사용 시 '화려한 에테르' 300개를 획득합니다.</v>
          </cell>
          <cell r="F5462" t="str">
            <v>상품 패키지</v>
          </cell>
          <cell r="G5462" t="str">
            <v>상품 패키지</v>
          </cell>
          <cell r="H5462"/>
          <cell r="I5462"/>
          <cell r="J5462"/>
          <cell r="K5462" t="str">
            <v>False</v>
          </cell>
          <cell r="L5462"/>
          <cell r="M5462"/>
          <cell r="N5462"/>
          <cell r="O5462" t="str">
            <v>Package</v>
          </cell>
          <cell r="P5462"/>
          <cell r="Q5462"/>
          <cell r="R5462" t="str">
            <v>5</v>
          </cell>
          <cell r="S5462"/>
          <cell r="T5462"/>
          <cell r="U5462"/>
          <cell r="V5462"/>
          <cell r="W5462" t="str">
            <v>10000000</v>
          </cell>
          <cell r="X5462">
            <v>25000</v>
          </cell>
          <cell r="Y5462">
            <v>75000</v>
          </cell>
          <cell r="Z5462">
            <v>75000</v>
          </cell>
          <cell r="AA5462"/>
          <cell r="AB5462">
            <v>75000</v>
          </cell>
          <cell r="AC5462"/>
          <cell r="AD5462">
            <v>75000</v>
          </cell>
          <cell r="AE5462">
            <v>100000</v>
          </cell>
          <cell r="AF5462"/>
          <cell r="AG5462"/>
          <cell r="AH5462"/>
          <cell r="AI5462"/>
          <cell r="AJ5462"/>
          <cell r="AK5462"/>
          <cell r="AL5462"/>
          <cell r="AM5462"/>
          <cell r="AN5462">
            <v>1000</v>
          </cell>
          <cell r="AO5462">
            <v>11100</v>
          </cell>
          <cell r="AP5462" t="str">
            <v>Package</v>
          </cell>
          <cell r="AQ5462" t="str">
            <v>True</v>
          </cell>
          <cell r="AR5462" t="str">
            <v>False</v>
          </cell>
          <cell r="AS5462"/>
          <cell r="AT5462"/>
          <cell r="AU5462"/>
          <cell r="AV5462"/>
          <cell r="AW5462"/>
          <cell r="AX5462" t="str">
            <v>Rare</v>
          </cell>
          <cell r="AY5462"/>
          <cell r="AZ5462"/>
          <cell r="BA5462"/>
          <cell r="BB5462"/>
          <cell r="BC5462"/>
          <cell r="BD5462"/>
        </row>
        <row r="5463">
          <cell r="C5463" t="str">
            <v>PACKAGE_BOX_SPECIAL_ETHER_4_150</v>
          </cell>
          <cell r="D5463" t="str">
            <v>찬란한 에테르 150개</v>
          </cell>
          <cell r="E5463" t="str">
            <v>사용 시 '찬란한 에테르' 150개를 획득합니다.</v>
          </cell>
          <cell r="F5463" t="str">
            <v>상품 패키지</v>
          </cell>
          <cell r="G5463" t="str">
            <v>상품 패키지</v>
          </cell>
          <cell r="H5463"/>
          <cell r="I5463"/>
          <cell r="J5463"/>
          <cell r="K5463" t="str">
            <v>False</v>
          </cell>
          <cell r="L5463"/>
          <cell r="M5463"/>
          <cell r="N5463"/>
          <cell r="O5463" t="str">
            <v>Package</v>
          </cell>
          <cell r="P5463"/>
          <cell r="Q5463"/>
          <cell r="R5463" t="str">
            <v>6</v>
          </cell>
          <cell r="S5463"/>
          <cell r="T5463"/>
          <cell r="U5463"/>
          <cell r="V5463"/>
          <cell r="W5463" t="str">
            <v>10000000</v>
          </cell>
          <cell r="X5463">
            <v>25000</v>
          </cell>
          <cell r="Y5463">
            <v>75000</v>
          </cell>
          <cell r="Z5463">
            <v>75000</v>
          </cell>
          <cell r="AA5463"/>
          <cell r="AB5463">
            <v>75000</v>
          </cell>
          <cell r="AC5463"/>
          <cell r="AD5463">
            <v>75000</v>
          </cell>
          <cell r="AE5463">
            <v>100000</v>
          </cell>
          <cell r="AF5463"/>
          <cell r="AG5463"/>
          <cell r="AH5463"/>
          <cell r="AI5463"/>
          <cell r="AJ5463"/>
          <cell r="AK5463"/>
          <cell r="AL5463"/>
          <cell r="AM5463"/>
          <cell r="AN5463">
            <v>1000</v>
          </cell>
          <cell r="AO5463">
            <v>11100</v>
          </cell>
          <cell r="AP5463" t="str">
            <v>Package</v>
          </cell>
          <cell r="AQ5463" t="str">
            <v>True</v>
          </cell>
          <cell r="AR5463" t="str">
            <v>False</v>
          </cell>
          <cell r="AS5463"/>
          <cell r="AT5463"/>
          <cell r="AU5463"/>
          <cell r="AV5463"/>
          <cell r="AW5463"/>
          <cell r="AX5463" t="str">
            <v>Rare</v>
          </cell>
          <cell r="AY5463"/>
          <cell r="AZ5463"/>
          <cell r="BA5463"/>
          <cell r="BB5463"/>
          <cell r="BC5463"/>
          <cell r="BD5463"/>
        </row>
        <row r="5464">
          <cell r="C5464" t="str">
            <v>PACKAGE_PAY_MONTHLY_LIMITED_RANDOM_ARTIFACT</v>
          </cell>
          <cell r="D5464" t="str">
            <v xml:space="preserve">월 한정 랜덤 유물 패키지 </v>
          </cell>
          <cell r="E5464" t="str">
            <v>패키지 사용 시 '랜덤 유물 상자' 1개를 획득합니다.</v>
          </cell>
          <cell r="F5464" t="str">
            <v>상품 패키지</v>
          </cell>
          <cell r="G5464" t="str">
            <v>상품 패키지</v>
          </cell>
          <cell r="H5464"/>
          <cell r="I5464"/>
          <cell r="J5464"/>
          <cell r="K5464" t="str">
            <v>False</v>
          </cell>
          <cell r="L5464"/>
          <cell r="M5464"/>
          <cell r="N5464"/>
          <cell r="O5464" t="str">
            <v>Package</v>
          </cell>
          <cell r="P5464"/>
          <cell r="Q5464"/>
          <cell r="R5464" t="str">
            <v>6</v>
          </cell>
          <cell r="S5464"/>
          <cell r="T5464"/>
          <cell r="U5464"/>
          <cell r="V5464"/>
          <cell r="W5464" t="str">
            <v>10000000</v>
          </cell>
          <cell r="X5464">
            <v>25000</v>
          </cell>
          <cell r="Y5464">
            <v>75000</v>
          </cell>
          <cell r="Z5464">
            <v>75000</v>
          </cell>
          <cell r="AA5464"/>
          <cell r="AB5464">
            <v>75000</v>
          </cell>
          <cell r="AC5464"/>
          <cell r="AD5464">
            <v>75000</v>
          </cell>
          <cell r="AE5464">
            <v>100000</v>
          </cell>
          <cell r="AF5464"/>
          <cell r="AG5464"/>
          <cell r="AH5464"/>
          <cell r="AI5464"/>
          <cell r="AJ5464"/>
          <cell r="AK5464"/>
          <cell r="AL5464"/>
          <cell r="AM5464"/>
          <cell r="AN5464">
            <v>1000</v>
          </cell>
          <cell r="AO5464">
            <v>11100</v>
          </cell>
          <cell r="AP5464" t="str">
            <v>Package</v>
          </cell>
          <cell r="AQ5464" t="str">
            <v>True</v>
          </cell>
          <cell r="AR5464" t="str">
            <v>False</v>
          </cell>
          <cell r="AS5464"/>
          <cell r="AT5464"/>
          <cell r="AU5464"/>
          <cell r="AV5464"/>
          <cell r="AW5464"/>
          <cell r="AX5464" t="str">
            <v>Rare</v>
          </cell>
          <cell r="AY5464"/>
          <cell r="AZ5464"/>
          <cell r="BA5464"/>
          <cell r="BB5464"/>
          <cell r="BC5464"/>
          <cell r="BD5464"/>
        </row>
        <row r="5465">
          <cell r="C5465" t="str">
            <v>PACKAGE_BOX_MONTHLY_LIMITED_RANDOM_ARTIFACT</v>
          </cell>
          <cell r="D5465" t="str">
            <v>랜덤 유물 상자</v>
          </cell>
          <cell r="E5465" t="str">
            <v>사용 시 일반, 이벤트 유물 중 한개를 랜덤하게 획득합니다.</v>
          </cell>
          <cell r="F5465" t="str">
            <v>상품 패키지</v>
          </cell>
          <cell r="G5465" t="str">
            <v>상품 패키지</v>
          </cell>
          <cell r="H5465"/>
          <cell r="I5465"/>
          <cell r="J5465"/>
          <cell r="K5465" t="str">
            <v>False</v>
          </cell>
          <cell r="L5465"/>
          <cell r="M5465"/>
          <cell r="N5465"/>
          <cell r="O5465" t="str">
            <v>Package</v>
          </cell>
          <cell r="P5465"/>
          <cell r="Q5465"/>
          <cell r="R5465" t="str">
            <v>5</v>
          </cell>
          <cell r="S5465"/>
          <cell r="T5465"/>
          <cell r="U5465"/>
          <cell r="V5465"/>
          <cell r="W5465" t="str">
            <v>10000000</v>
          </cell>
          <cell r="X5465">
            <v>25000</v>
          </cell>
          <cell r="Y5465">
            <v>75000</v>
          </cell>
          <cell r="Z5465">
            <v>75000</v>
          </cell>
          <cell r="AA5465"/>
          <cell r="AB5465">
            <v>75000</v>
          </cell>
          <cell r="AC5465"/>
          <cell r="AD5465">
            <v>75000</v>
          </cell>
          <cell r="AE5465">
            <v>100000</v>
          </cell>
          <cell r="AF5465"/>
          <cell r="AG5465"/>
          <cell r="AH5465"/>
          <cell r="AI5465"/>
          <cell r="AJ5465"/>
          <cell r="AK5465"/>
          <cell r="AL5465"/>
          <cell r="AM5465"/>
          <cell r="AN5465">
            <v>1000</v>
          </cell>
          <cell r="AO5465">
            <v>11100</v>
          </cell>
          <cell r="AP5465" t="str">
            <v>Package</v>
          </cell>
          <cell r="AQ5465" t="str">
            <v>True</v>
          </cell>
          <cell r="AR5465" t="str">
            <v>False</v>
          </cell>
          <cell r="AS5465"/>
          <cell r="AT5465"/>
          <cell r="AU5465"/>
          <cell r="AV5465"/>
          <cell r="AW5465"/>
          <cell r="AX5465" t="str">
            <v>Rare</v>
          </cell>
          <cell r="AY5465"/>
          <cell r="AZ5465"/>
          <cell r="BA5465"/>
          <cell r="BB5465"/>
          <cell r="BC5465"/>
          <cell r="BD5465"/>
        </row>
        <row r="5466">
          <cell r="C5466" t="str">
            <v>PACKAGE_PAY_RECOMMEND_DEALER_2020</v>
          </cell>
          <cell r="D5466" t="str">
            <v>권장 딜러 선택권</v>
          </cell>
          <cell r="E5466" t="str">
            <v>패키지 사용 시 다음의 아이템을 획득합니다. '권장 딜러 선택권' 1개\n선택 가능 영웅 : 라우디아, 아르테미아, 세실리아, 판시로네\n이미 보유한 영웅을 재선택할 수 있으며, 보유 영웅 선택 시 해당 영웅의 등급에 맞는 3종의 파편으로 대체 지급됩니다.</v>
          </cell>
          <cell r="F5466" t="str">
            <v>상품 패키지</v>
          </cell>
          <cell r="G5466" t="str">
            <v>상품 패키지</v>
          </cell>
          <cell r="H5466"/>
          <cell r="I5466"/>
          <cell r="J5466"/>
          <cell r="K5466" t="str">
            <v>False</v>
          </cell>
          <cell r="L5466"/>
          <cell r="M5466"/>
          <cell r="N5466"/>
          <cell r="O5466" t="str">
            <v>Package</v>
          </cell>
          <cell r="P5466"/>
          <cell r="Q5466"/>
          <cell r="R5466" t="str">
            <v>6</v>
          </cell>
          <cell r="S5466"/>
          <cell r="T5466"/>
          <cell r="U5466"/>
          <cell r="V5466"/>
          <cell r="W5466" t="str">
            <v>10000000</v>
          </cell>
          <cell r="X5466">
            <v>25000</v>
          </cell>
          <cell r="Y5466">
            <v>75000</v>
          </cell>
          <cell r="Z5466">
            <v>75000</v>
          </cell>
          <cell r="AA5466"/>
          <cell r="AB5466">
            <v>75000</v>
          </cell>
          <cell r="AC5466"/>
          <cell r="AD5466">
            <v>75000</v>
          </cell>
          <cell r="AE5466">
            <v>100000</v>
          </cell>
          <cell r="AF5466"/>
          <cell r="AG5466"/>
          <cell r="AH5466"/>
          <cell r="AI5466"/>
          <cell r="AJ5466"/>
          <cell r="AK5466"/>
          <cell r="AL5466"/>
          <cell r="AM5466"/>
          <cell r="AN5466">
            <v>1000</v>
          </cell>
          <cell r="AO5466">
            <v>11100</v>
          </cell>
          <cell r="AP5466" t="str">
            <v>Package</v>
          </cell>
          <cell r="AQ5466" t="str">
            <v>True</v>
          </cell>
          <cell r="AR5466" t="str">
            <v>False</v>
          </cell>
          <cell r="AS5466"/>
          <cell r="AT5466"/>
          <cell r="AU5466"/>
          <cell r="AV5466"/>
          <cell r="AW5466"/>
          <cell r="AX5466" t="str">
            <v>Rare</v>
          </cell>
          <cell r="AY5466"/>
          <cell r="AZ5466"/>
          <cell r="BA5466"/>
          <cell r="BB5466"/>
          <cell r="BC5466"/>
          <cell r="BD5466"/>
        </row>
        <row r="5467">
          <cell r="C5467" t="str">
            <v>PACKAGE_PAY_UNIQUE_WEAPON_DEALER_PANCIRONNE</v>
          </cell>
          <cell r="D5467" t="str">
            <v>판시로네 전용무기</v>
          </cell>
          <cell r="E5467" t="str">
            <v>패키지 사용 시 다음의 아이템을 획득합니다. '굉음의 폭염, 테르시아' 1개</v>
          </cell>
          <cell r="F5467" t="str">
            <v>상품 패키지</v>
          </cell>
          <cell r="G5467" t="str">
            <v>상품 패키지</v>
          </cell>
          <cell r="H5467"/>
          <cell r="I5467"/>
          <cell r="J5467"/>
          <cell r="K5467" t="str">
            <v>False</v>
          </cell>
          <cell r="L5467"/>
          <cell r="M5467"/>
          <cell r="N5467"/>
          <cell r="O5467" t="str">
            <v>Package</v>
          </cell>
          <cell r="P5467"/>
          <cell r="Q5467"/>
          <cell r="R5467" t="str">
            <v>6</v>
          </cell>
          <cell r="S5467"/>
          <cell r="T5467"/>
          <cell r="U5467"/>
          <cell r="V5467"/>
          <cell r="W5467" t="str">
            <v>10000000</v>
          </cell>
          <cell r="X5467">
            <v>25000</v>
          </cell>
          <cell r="Y5467">
            <v>75000</v>
          </cell>
          <cell r="Z5467">
            <v>75000</v>
          </cell>
          <cell r="AA5467"/>
          <cell r="AB5467">
            <v>75000</v>
          </cell>
          <cell r="AC5467"/>
          <cell r="AD5467">
            <v>75000</v>
          </cell>
          <cell r="AE5467">
            <v>100000</v>
          </cell>
          <cell r="AF5467"/>
          <cell r="AG5467"/>
          <cell r="AH5467"/>
          <cell r="AI5467"/>
          <cell r="AJ5467"/>
          <cell r="AK5467"/>
          <cell r="AL5467"/>
          <cell r="AM5467"/>
          <cell r="AN5467">
            <v>1000</v>
          </cell>
          <cell r="AO5467">
            <v>11100</v>
          </cell>
          <cell r="AP5467" t="str">
            <v>Package</v>
          </cell>
          <cell r="AQ5467" t="str">
            <v>True</v>
          </cell>
          <cell r="AR5467" t="str">
            <v>False</v>
          </cell>
          <cell r="AS5467"/>
          <cell r="AT5467"/>
          <cell r="AU5467"/>
          <cell r="AV5467"/>
          <cell r="AW5467"/>
          <cell r="AX5467" t="str">
            <v>Rare</v>
          </cell>
          <cell r="AY5467"/>
          <cell r="AZ5467"/>
          <cell r="BA5467"/>
          <cell r="BB5467"/>
          <cell r="BC5467"/>
          <cell r="BD5467"/>
        </row>
        <row r="5468">
          <cell r="C5468" t="str">
            <v>PACKAGE_PAY_UNIQUE_WEAPON_DEALER_CECILIA</v>
          </cell>
          <cell r="D5468" t="str">
            <v>세실리아 전용무기</v>
          </cell>
          <cell r="E5468" t="str">
            <v>패키지 사용 시 다음의 아이템을 획득합니다. '음속의 폭렬, 기간틱스' 1개</v>
          </cell>
          <cell r="F5468" t="str">
            <v>상품 패키지</v>
          </cell>
          <cell r="G5468" t="str">
            <v>상품 패키지</v>
          </cell>
          <cell r="H5468"/>
          <cell r="I5468"/>
          <cell r="J5468"/>
          <cell r="K5468" t="str">
            <v>False</v>
          </cell>
          <cell r="L5468"/>
          <cell r="M5468"/>
          <cell r="N5468"/>
          <cell r="O5468" t="str">
            <v>Package</v>
          </cell>
          <cell r="P5468"/>
          <cell r="Q5468"/>
          <cell r="R5468" t="str">
            <v>6</v>
          </cell>
          <cell r="S5468"/>
          <cell r="T5468"/>
          <cell r="U5468"/>
          <cell r="V5468"/>
          <cell r="W5468" t="str">
            <v>10000000</v>
          </cell>
          <cell r="X5468">
            <v>25000</v>
          </cell>
          <cell r="Y5468">
            <v>75000</v>
          </cell>
          <cell r="Z5468">
            <v>75000</v>
          </cell>
          <cell r="AA5468"/>
          <cell r="AB5468">
            <v>75000</v>
          </cell>
          <cell r="AC5468"/>
          <cell r="AD5468">
            <v>75000</v>
          </cell>
          <cell r="AE5468">
            <v>100000</v>
          </cell>
          <cell r="AF5468"/>
          <cell r="AG5468"/>
          <cell r="AH5468"/>
          <cell r="AI5468"/>
          <cell r="AJ5468"/>
          <cell r="AK5468"/>
          <cell r="AL5468"/>
          <cell r="AM5468"/>
          <cell r="AN5468">
            <v>1000</v>
          </cell>
          <cell r="AO5468">
            <v>11100</v>
          </cell>
          <cell r="AP5468" t="str">
            <v>Package</v>
          </cell>
          <cell r="AQ5468" t="str">
            <v>True</v>
          </cell>
          <cell r="AR5468" t="str">
            <v>False</v>
          </cell>
          <cell r="AS5468"/>
          <cell r="AT5468"/>
          <cell r="AU5468"/>
          <cell r="AV5468"/>
          <cell r="AW5468"/>
          <cell r="AX5468" t="str">
            <v>Rare</v>
          </cell>
          <cell r="AY5468"/>
          <cell r="AZ5468"/>
          <cell r="BA5468"/>
          <cell r="BB5468"/>
          <cell r="BC5468"/>
          <cell r="BD5468"/>
        </row>
        <row r="5469">
          <cell r="C5469" t="str">
            <v>PACKAGE_PAY_UNIQUE_WEAPON_DEALER_ARTEMIA</v>
          </cell>
          <cell r="D5469" t="str">
            <v>아르테미아 전용무기</v>
          </cell>
          <cell r="E5469" t="str">
            <v>패키지 사용 시 다음의 아이템을 획득합니다. '찬란한 칭송 브락시오' 1개</v>
          </cell>
          <cell r="F5469" t="str">
            <v>상품 패키지</v>
          </cell>
          <cell r="G5469" t="str">
            <v>상품 패키지</v>
          </cell>
          <cell r="H5469"/>
          <cell r="I5469"/>
          <cell r="J5469"/>
          <cell r="K5469" t="str">
            <v>False</v>
          </cell>
          <cell r="L5469"/>
          <cell r="M5469"/>
          <cell r="N5469"/>
          <cell r="O5469" t="str">
            <v>Package</v>
          </cell>
          <cell r="P5469"/>
          <cell r="Q5469"/>
          <cell r="R5469" t="str">
            <v>6</v>
          </cell>
          <cell r="S5469"/>
          <cell r="T5469"/>
          <cell r="U5469"/>
          <cell r="V5469"/>
          <cell r="W5469" t="str">
            <v>10000000</v>
          </cell>
          <cell r="X5469">
            <v>25000</v>
          </cell>
          <cell r="Y5469">
            <v>75000</v>
          </cell>
          <cell r="Z5469">
            <v>75000</v>
          </cell>
          <cell r="AA5469"/>
          <cell r="AB5469">
            <v>75000</v>
          </cell>
          <cell r="AC5469"/>
          <cell r="AD5469">
            <v>75000</v>
          </cell>
          <cell r="AE5469">
            <v>100000</v>
          </cell>
          <cell r="AF5469"/>
          <cell r="AG5469"/>
          <cell r="AH5469"/>
          <cell r="AI5469"/>
          <cell r="AJ5469"/>
          <cell r="AK5469"/>
          <cell r="AL5469"/>
          <cell r="AM5469"/>
          <cell r="AN5469">
            <v>1000</v>
          </cell>
          <cell r="AO5469">
            <v>11100</v>
          </cell>
          <cell r="AP5469" t="str">
            <v>Package</v>
          </cell>
          <cell r="AQ5469" t="str">
            <v>True</v>
          </cell>
          <cell r="AR5469" t="str">
            <v>False</v>
          </cell>
          <cell r="AS5469"/>
          <cell r="AT5469"/>
          <cell r="AU5469"/>
          <cell r="AV5469"/>
          <cell r="AW5469"/>
          <cell r="AX5469" t="str">
            <v>Rare</v>
          </cell>
          <cell r="AY5469"/>
          <cell r="AZ5469"/>
          <cell r="BA5469"/>
          <cell r="BB5469"/>
          <cell r="BC5469"/>
          <cell r="BD5469"/>
        </row>
        <row r="5470">
          <cell r="C5470" t="str">
            <v>PACKAGE_PAY_UNIQUE_WEAPON_DEALER_LAUDIA</v>
          </cell>
          <cell r="D5470" t="str">
            <v>라우디아 전용무기</v>
          </cell>
          <cell r="E5470" t="str">
            <v>패키지 사용 시 다음의 아이템을 획득합니다. '모래의 속삭임, 아를라크' 1개</v>
          </cell>
          <cell r="F5470" t="str">
            <v>상품 패키지</v>
          </cell>
          <cell r="G5470" t="str">
            <v>상품 패키지</v>
          </cell>
          <cell r="H5470"/>
          <cell r="I5470"/>
          <cell r="J5470"/>
          <cell r="K5470" t="str">
            <v>False</v>
          </cell>
          <cell r="L5470"/>
          <cell r="M5470"/>
          <cell r="N5470"/>
          <cell r="O5470" t="str">
            <v>Package</v>
          </cell>
          <cell r="P5470"/>
          <cell r="Q5470"/>
          <cell r="R5470" t="str">
            <v>6</v>
          </cell>
          <cell r="S5470"/>
          <cell r="T5470"/>
          <cell r="U5470"/>
          <cell r="V5470"/>
          <cell r="W5470" t="str">
            <v>10000000</v>
          </cell>
          <cell r="X5470">
            <v>25000</v>
          </cell>
          <cell r="Y5470">
            <v>75000</v>
          </cell>
          <cell r="Z5470">
            <v>75000</v>
          </cell>
          <cell r="AA5470"/>
          <cell r="AB5470">
            <v>75000</v>
          </cell>
          <cell r="AC5470"/>
          <cell r="AD5470">
            <v>75000</v>
          </cell>
          <cell r="AE5470">
            <v>100000</v>
          </cell>
          <cell r="AF5470"/>
          <cell r="AG5470"/>
          <cell r="AH5470"/>
          <cell r="AI5470"/>
          <cell r="AJ5470"/>
          <cell r="AK5470"/>
          <cell r="AL5470"/>
          <cell r="AM5470"/>
          <cell r="AN5470">
            <v>1000</v>
          </cell>
          <cell r="AO5470">
            <v>11100</v>
          </cell>
          <cell r="AP5470" t="str">
            <v>Package</v>
          </cell>
          <cell r="AQ5470" t="str">
            <v>True</v>
          </cell>
          <cell r="AR5470" t="str">
            <v>False</v>
          </cell>
          <cell r="AS5470"/>
          <cell r="AT5470"/>
          <cell r="AU5470"/>
          <cell r="AV5470"/>
          <cell r="AW5470"/>
          <cell r="AX5470" t="str">
            <v>Rare</v>
          </cell>
          <cell r="AY5470"/>
          <cell r="AZ5470"/>
          <cell r="BA5470"/>
          <cell r="BB5470"/>
          <cell r="BC5470"/>
          <cell r="BD5470"/>
        </row>
        <row r="5471">
          <cell r="C5471" t="str">
            <v>PACKAGE_PAY_UNIQUE_TREASURE_DEALER_PANCIRONNE</v>
          </cell>
          <cell r="D5471" t="str">
            <v>판시로네 전용보물</v>
          </cell>
          <cell r="E5471" t="str">
            <v>패키지 사용 시 다음의 아이템을 획득합니다. '알 수 없는 그림이 담긴 액자' 1개</v>
          </cell>
          <cell r="F5471" t="str">
            <v>상품 패키지</v>
          </cell>
          <cell r="G5471" t="str">
            <v>상품 패키지</v>
          </cell>
          <cell r="H5471"/>
          <cell r="I5471"/>
          <cell r="J5471"/>
          <cell r="K5471" t="str">
            <v>False</v>
          </cell>
          <cell r="L5471"/>
          <cell r="M5471"/>
          <cell r="N5471"/>
          <cell r="O5471" t="str">
            <v>Package</v>
          </cell>
          <cell r="P5471"/>
          <cell r="Q5471"/>
          <cell r="R5471" t="str">
            <v>6</v>
          </cell>
          <cell r="S5471"/>
          <cell r="T5471"/>
          <cell r="U5471"/>
          <cell r="V5471"/>
          <cell r="W5471" t="str">
            <v>10000000</v>
          </cell>
          <cell r="X5471">
            <v>25000</v>
          </cell>
          <cell r="Y5471">
            <v>75000</v>
          </cell>
          <cell r="Z5471">
            <v>75000</v>
          </cell>
          <cell r="AA5471"/>
          <cell r="AB5471">
            <v>75000</v>
          </cell>
          <cell r="AC5471"/>
          <cell r="AD5471">
            <v>75000</v>
          </cell>
          <cell r="AE5471">
            <v>100000</v>
          </cell>
          <cell r="AF5471"/>
          <cell r="AG5471"/>
          <cell r="AH5471"/>
          <cell r="AI5471"/>
          <cell r="AJ5471"/>
          <cell r="AK5471"/>
          <cell r="AL5471"/>
          <cell r="AM5471"/>
          <cell r="AN5471">
            <v>1000</v>
          </cell>
          <cell r="AO5471">
            <v>11100</v>
          </cell>
          <cell r="AP5471" t="str">
            <v>Package</v>
          </cell>
          <cell r="AQ5471" t="str">
            <v>True</v>
          </cell>
          <cell r="AR5471" t="str">
            <v>False</v>
          </cell>
          <cell r="AS5471"/>
          <cell r="AT5471"/>
          <cell r="AU5471"/>
          <cell r="AV5471"/>
          <cell r="AW5471"/>
          <cell r="AX5471" t="str">
            <v>Rare</v>
          </cell>
          <cell r="AY5471"/>
          <cell r="AZ5471"/>
          <cell r="BA5471"/>
          <cell r="BB5471"/>
          <cell r="BC5471"/>
          <cell r="BD5471"/>
        </row>
        <row r="5472">
          <cell r="C5472" t="str">
            <v>PACKAGE_PAY_UNIQUE_TREASURE_DEALER_CECILIA</v>
          </cell>
          <cell r="D5472" t="str">
            <v>세실리아 전용보물</v>
          </cell>
          <cell r="E5472" t="str">
            <v>패키지 사용 시 다음의 아이템을 획득합니다. '한순간의 여유' 1개</v>
          </cell>
          <cell r="F5472" t="str">
            <v>상품 패키지</v>
          </cell>
          <cell r="G5472" t="str">
            <v>상품 패키지</v>
          </cell>
          <cell r="H5472"/>
          <cell r="I5472"/>
          <cell r="J5472"/>
          <cell r="K5472" t="str">
            <v>False</v>
          </cell>
          <cell r="L5472"/>
          <cell r="M5472"/>
          <cell r="N5472"/>
          <cell r="O5472" t="str">
            <v>Package</v>
          </cell>
          <cell r="P5472"/>
          <cell r="Q5472"/>
          <cell r="R5472" t="str">
            <v>6</v>
          </cell>
          <cell r="S5472"/>
          <cell r="T5472"/>
          <cell r="U5472"/>
          <cell r="V5472"/>
          <cell r="W5472" t="str">
            <v>10000000</v>
          </cell>
          <cell r="X5472">
            <v>25000</v>
          </cell>
          <cell r="Y5472">
            <v>75000</v>
          </cell>
          <cell r="Z5472">
            <v>75000</v>
          </cell>
          <cell r="AA5472"/>
          <cell r="AB5472">
            <v>75000</v>
          </cell>
          <cell r="AC5472"/>
          <cell r="AD5472">
            <v>75000</v>
          </cell>
          <cell r="AE5472">
            <v>100000</v>
          </cell>
          <cell r="AF5472"/>
          <cell r="AG5472"/>
          <cell r="AH5472"/>
          <cell r="AI5472"/>
          <cell r="AJ5472"/>
          <cell r="AK5472"/>
          <cell r="AL5472"/>
          <cell r="AM5472"/>
          <cell r="AN5472">
            <v>1000</v>
          </cell>
          <cell r="AO5472">
            <v>11100</v>
          </cell>
          <cell r="AP5472" t="str">
            <v>Package</v>
          </cell>
          <cell r="AQ5472" t="str">
            <v>True</v>
          </cell>
          <cell r="AR5472" t="str">
            <v>False</v>
          </cell>
          <cell r="AS5472"/>
          <cell r="AT5472"/>
          <cell r="AU5472"/>
          <cell r="AV5472"/>
          <cell r="AW5472"/>
          <cell r="AX5472" t="str">
            <v>Rare</v>
          </cell>
          <cell r="AY5472"/>
          <cell r="AZ5472"/>
          <cell r="BA5472"/>
          <cell r="BB5472"/>
          <cell r="BC5472"/>
          <cell r="BD5472"/>
        </row>
        <row r="5473">
          <cell r="C5473" t="str">
            <v>PACKAGE_PAY_UNIQUE_TREASURE_DEALER_ARTEMIA</v>
          </cell>
          <cell r="D5473" t="str">
            <v>아르테미아 전용보물</v>
          </cell>
          <cell r="E5473" t="str">
            <v>패키지 사용 시 다음의 아이템을 획득합니다. '축복의 거울' 1개</v>
          </cell>
          <cell r="F5473" t="str">
            <v>상품 패키지</v>
          </cell>
          <cell r="G5473" t="str">
            <v>상품 패키지</v>
          </cell>
          <cell r="H5473"/>
          <cell r="I5473"/>
          <cell r="J5473"/>
          <cell r="K5473" t="str">
            <v>False</v>
          </cell>
          <cell r="L5473"/>
          <cell r="M5473"/>
          <cell r="N5473"/>
          <cell r="O5473" t="str">
            <v>Package</v>
          </cell>
          <cell r="P5473"/>
          <cell r="Q5473"/>
          <cell r="R5473" t="str">
            <v>6</v>
          </cell>
          <cell r="S5473"/>
          <cell r="T5473"/>
          <cell r="U5473"/>
          <cell r="V5473"/>
          <cell r="W5473" t="str">
            <v>10000000</v>
          </cell>
          <cell r="X5473">
            <v>25000</v>
          </cell>
          <cell r="Y5473">
            <v>75000</v>
          </cell>
          <cell r="Z5473">
            <v>75000</v>
          </cell>
          <cell r="AA5473"/>
          <cell r="AB5473">
            <v>75000</v>
          </cell>
          <cell r="AC5473"/>
          <cell r="AD5473">
            <v>75000</v>
          </cell>
          <cell r="AE5473">
            <v>100000</v>
          </cell>
          <cell r="AF5473"/>
          <cell r="AG5473"/>
          <cell r="AH5473"/>
          <cell r="AI5473"/>
          <cell r="AJ5473"/>
          <cell r="AK5473"/>
          <cell r="AL5473"/>
          <cell r="AM5473"/>
          <cell r="AN5473">
            <v>1000</v>
          </cell>
          <cell r="AO5473">
            <v>11100</v>
          </cell>
          <cell r="AP5473" t="str">
            <v>Package</v>
          </cell>
          <cell r="AQ5473" t="str">
            <v>True</v>
          </cell>
          <cell r="AR5473" t="str">
            <v>False</v>
          </cell>
          <cell r="AS5473"/>
          <cell r="AT5473"/>
          <cell r="AU5473"/>
          <cell r="AV5473"/>
          <cell r="AW5473"/>
          <cell r="AX5473" t="str">
            <v>Rare</v>
          </cell>
          <cell r="AY5473"/>
          <cell r="AZ5473"/>
          <cell r="BA5473"/>
          <cell r="BB5473"/>
          <cell r="BC5473"/>
          <cell r="BD5473"/>
        </row>
        <row r="5474">
          <cell r="C5474" t="str">
            <v>PACKAGE_PAY_UNIQUE_TREASURE_DEALER_LAUDIA</v>
          </cell>
          <cell r="D5474" t="str">
            <v>라우디아 전용보물</v>
          </cell>
          <cell r="E5474" t="str">
            <v>패키지 사용 시 다음의 아이템을 획득합니다. '뇌쇄의 베일' 1개</v>
          </cell>
          <cell r="F5474" t="str">
            <v>상품 패키지</v>
          </cell>
          <cell r="G5474" t="str">
            <v>상품 패키지</v>
          </cell>
          <cell r="H5474"/>
          <cell r="I5474"/>
          <cell r="J5474"/>
          <cell r="K5474" t="str">
            <v>False</v>
          </cell>
          <cell r="L5474"/>
          <cell r="M5474"/>
          <cell r="N5474"/>
          <cell r="O5474" t="str">
            <v>Package</v>
          </cell>
          <cell r="P5474"/>
          <cell r="Q5474"/>
          <cell r="R5474" t="str">
            <v>6</v>
          </cell>
          <cell r="S5474"/>
          <cell r="T5474"/>
          <cell r="U5474"/>
          <cell r="V5474"/>
          <cell r="W5474" t="str">
            <v>10000000</v>
          </cell>
          <cell r="X5474">
            <v>25000</v>
          </cell>
          <cell r="Y5474">
            <v>75000</v>
          </cell>
          <cell r="Z5474">
            <v>75000</v>
          </cell>
          <cell r="AA5474"/>
          <cell r="AB5474">
            <v>75000</v>
          </cell>
          <cell r="AC5474"/>
          <cell r="AD5474">
            <v>75000</v>
          </cell>
          <cell r="AE5474">
            <v>100000</v>
          </cell>
          <cell r="AF5474"/>
          <cell r="AG5474"/>
          <cell r="AH5474"/>
          <cell r="AI5474"/>
          <cell r="AJ5474"/>
          <cell r="AK5474"/>
          <cell r="AL5474"/>
          <cell r="AM5474"/>
          <cell r="AN5474">
            <v>1000</v>
          </cell>
          <cell r="AO5474">
            <v>11100</v>
          </cell>
          <cell r="AP5474" t="str">
            <v>Package</v>
          </cell>
          <cell r="AQ5474" t="str">
            <v>True</v>
          </cell>
          <cell r="AR5474" t="str">
            <v>False</v>
          </cell>
          <cell r="AS5474"/>
          <cell r="AT5474"/>
          <cell r="AU5474"/>
          <cell r="AV5474"/>
          <cell r="AW5474"/>
          <cell r="AX5474" t="str">
            <v>Rare</v>
          </cell>
          <cell r="AY5474"/>
          <cell r="AZ5474"/>
          <cell r="BA5474"/>
          <cell r="BB5474"/>
          <cell r="BC5474"/>
          <cell r="BD5474"/>
        </row>
        <row r="5475">
          <cell r="C5475" t="str">
            <v>PACKAGE_PAY_UNIQUE_ALL_GEAR_DEALER_PANCIRONNE</v>
          </cell>
          <cell r="D5475" t="str">
            <v>판시로네 전용장비 패키지</v>
          </cell>
          <cell r="E5475" t="str">
            <v>패키지 사용 시 다음의 아이템을 획득합니다. '굉음의 폭염, 테르시아' 1개, '전용보물 선택권(판시로네)' 1개</v>
          </cell>
          <cell r="F5475" t="str">
            <v>상품 패키지</v>
          </cell>
          <cell r="G5475" t="str">
            <v>상품 패키지</v>
          </cell>
          <cell r="H5475"/>
          <cell r="I5475"/>
          <cell r="J5475"/>
          <cell r="K5475" t="str">
            <v>False</v>
          </cell>
          <cell r="L5475"/>
          <cell r="M5475"/>
          <cell r="N5475"/>
          <cell r="O5475" t="str">
            <v>Package</v>
          </cell>
          <cell r="P5475"/>
          <cell r="Q5475"/>
          <cell r="R5475" t="str">
            <v>6</v>
          </cell>
          <cell r="S5475"/>
          <cell r="T5475"/>
          <cell r="U5475"/>
          <cell r="V5475"/>
          <cell r="W5475" t="str">
            <v>10000000</v>
          </cell>
          <cell r="X5475">
            <v>25000</v>
          </cell>
          <cell r="Y5475">
            <v>75000</v>
          </cell>
          <cell r="Z5475">
            <v>75000</v>
          </cell>
          <cell r="AA5475"/>
          <cell r="AB5475">
            <v>75000</v>
          </cell>
          <cell r="AC5475"/>
          <cell r="AD5475">
            <v>75000</v>
          </cell>
          <cell r="AE5475">
            <v>100000</v>
          </cell>
          <cell r="AF5475"/>
          <cell r="AG5475"/>
          <cell r="AH5475"/>
          <cell r="AI5475"/>
          <cell r="AJ5475"/>
          <cell r="AK5475"/>
          <cell r="AL5475"/>
          <cell r="AM5475"/>
          <cell r="AN5475">
            <v>1000</v>
          </cell>
          <cell r="AO5475">
            <v>11100</v>
          </cell>
          <cell r="AP5475" t="str">
            <v>Package</v>
          </cell>
          <cell r="AQ5475" t="str">
            <v>True</v>
          </cell>
          <cell r="AR5475" t="str">
            <v>False</v>
          </cell>
          <cell r="AS5475"/>
          <cell r="AT5475"/>
          <cell r="AU5475"/>
          <cell r="AV5475"/>
          <cell r="AW5475"/>
          <cell r="AX5475" t="str">
            <v>Rare</v>
          </cell>
          <cell r="AY5475"/>
          <cell r="AZ5475"/>
          <cell r="BA5475"/>
          <cell r="BB5475"/>
          <cell r="BC5475"/>
          <cell r="BD5475"/>
        </row>
        <row r="5476">
          <cell r="C5476" t="str">
            <v>PACKAGE_PAY_UNIQUE_ALL_GEAR_DEALER_CECILIA</v>
          </cell>
          <cell r="D5476" t="str">
            <v>세실리아 전용장비 패키지</v>
          </cell>
          <cell r="E5476" t="str">
            <v>패키지 사용 시 다음의 아이템을 획득합니다. '음속의 폭렬, 기간틱스' 1개, '전용보물 선택권(세실리아)' 1개</v>
          </cell>
          <cell r="F5476" t="str">
            <v>상품 패키지</v>
          </cell>
          <cell r="G5476" t="str">
            <v>상품 패키지</v>
          </cell>
          <cell r="H5476"/>
          <cell r="I5476"/>
          <cell r="J5476"/>
          <cell r="K5476" t="str">
            <v>False</v>
          </cell>
          <cell r="L5476"/>
          <cell r="M5476"/>
          <cell r="N5476"/>
          <cell r="O5476" t="str">
            <v>Package</v>
          </cell>
          <cell r="P5476"/>
          <cell r="Q5476"/>
          <cell r="R5476" t="str">
            <v>6</v>
          </cell>
          <cell r="S5476"/>
          <cell r="T5476"/>
          <cell r="U5476"/>
          <cell r="V5476"/>
          <cell r="W5476" t="str">
            <v>10000000</v>
          </cell>
          <cell r="X5476">
            <v>25000</v>
          </cell>
          <cell r="Y5476">
            <v>75000</v>
          </cell>
          <cell r="Z5476">
            <v>75000</v>
          </cell>
          <cell r="AA5476"/>
          <cell r="AB5476">
            <v>75000</v>
          </cell>
          <cell r="AC5476"/>
          <cell r="AD5476">
            <v>75000</v>
          </cell>
          <cell r="AE5476">
            <v>100000</v>
          </cell>
          <cell r="AF5476"/>
          <cell r="AG5476"/>
          <cell r="AH5476"/>
          <cell r="AI5476"/>
          <cell r="AJ5476"/>
          <cell r="AK5476"/>
          <cell r="AL5476"/>
          <cell r="AM5476"/>
          <cell r="AN5476">
            <v>1000</v>
          </cell>
          <cell r="AO5476">
            <v>11100</v>
          </cell>
          <cell r="AP5476" t="str">
            <v>Package</v>
          </cell>
          <cell r="AQ5476" t="str">
            <v>True</v>
          </cell>
          <cell r="AR5476" t="str">
            <v>False</v>
          </cell>
          <cell r="AS5476"/>
          <cell r="AT5476"/>
          <cell r="AU5476"/>
          <cell r="AV5476"/>
          <cell r="AW5476"/>
          <cell r="AX5476" t="str">
            <v>Rare</v>
          </cell>
          <cell r="AY5476"/>
          <cell r="AZ5476"/>
          <cell r="BA5476"/>
          <cell r="BB5476"/>
          <cell r="BC5476"/>
          <cell r="BD5476"/>
        </row>
        <row r="5477">
          <cell r="C5477" t="str">
            <v>PACKAGE_PAY_UNIQUE_ALL_GEAR_DEALER_ARTEMIA</v>
          </cell>
          <cell r="D5477" t="str">
            <v>아르테미아 전용장비 패키지</v>
          </cell>
          <cell r="E5477" t="str">
            <v>패키지 사용 시 다음의 아이템을 획득합니다. '찬란한 칭송 브락시오' 1개, '전용보물 선택권(아르테미아)' 1개</v>
          </cell>
          <cell r="F5477" t="str">
            <v>상품 패키지</v>
          </cell>
          <cell r="G5477" t="str">
            <v>상품 패키지</v>
          </cell>
          <cell r="H5477"/>
          <cell r="I5477"/>
          <cell r="J5477"/>
          <cell r="K5477" t="str">
            <v>False</v>
          </cell>
          <cell r="L5477"/>
          <cell r="M5477"/>
          <cell r="N5477"/>
          <cell r="O5477" t="str">
            <v>Package</v>
          </cell>
          <cell r="P5477"/>
          <cell r="Q5477"/>
          <cell r="R5477" t="str">
            <v>6</v>
          </cell>
          <cell r="S5477"/>
          <cell r="T5477"/>
          <cell r="U5477"/>
          <cell r="V5477"/>
          <cell r="W5477" t="str">
            <v>10000000</v>
          </cell>
          <cell r="X5477">
            <v>25000</v>
          </cell>
          <cell r="Y5477">
            <v>75000</v>
          </cell>
          <cell r="Z5477">
            <v>75000</v>
          </cell>
          <cell r="AA5477"/>
          <cell r="AB5477">
            <v>75000</v>
          </cell>
          <cell r="AC5477"/>
          <cell r="AD5477">
            <v>75000</v>
          </cell>
          <cell r="AE5477">
            <v>100000</v>
          </cell>
          <cell r="AF5477"/>
          <cell r="AG5477"/>
          <cell r="AH5477"/>
          <cell r="AI5477"/>
          <cell r="AJ5477"/>
          <cell r="AK5477"/>
          <cell r="AL5477"/>
          <cell r="AM5477"/>
          <cell r="AN5477">
            <v>1000</v>
          </cell>
          <cell r="AO5477">
            <v>11100</v>
          </cell>
          <cell r="AP5477" t="str">
            <v>Package</v>
          </cell>
          <cell r="AQ5477" t="str">
            <v>True</v>
          </cell>
          <cell r="AR5477" t="str">
            <v>False</v>
          </cell>
          <cell r="AS5477"/>
          <cell r="AT5477"/>
          <cell r="AU5477"/>
          <cell r="AV5477"/>
          <cell r="AW5477"/>
          <cell r="AX5477" t="str">
            <v>Rare</v>
          </cell>
          <cell r="AY5477"/>
          <cell r="AZ5477"/>
          <cell r="BA5477"/>
          <cell r="BB5477"/>
          <cell r="BC5477"/>
          <cell r="BD5477"/>
        </row>
        <row r="5478">
          <cell r="C5478" t="str">
            <v>PACKAGE_PAY_UNIQUE_ALL_GEAR_DEALER_LAUDIA</v>
          </cell>
          <cell r="D5478" t="str">
            <v>라우디아 전용장비 패키지</v>
          </cell>
          <cell r="E5478" t="str">
            <v>패키지 사용 시 다음의 아이템을 획득합니다. '모래의 속삭임, 아를라크' 1개, '전용보물 선택권(라우디아)' 1개</v>
          </cell>
          <cell r="F5478" t="str">
            <v>상품 패키지</v>
          </cell>
          <cell r="G5478" t="str">
            <v>상품 패키지</v>
          </cell>
          <cell r="H5478"/>
          <cell r="I5478"/>
          <cell r="J5478"/>
          <cell r="K5478" t="str">
            <v>False</v>
          </cell>
          <cell r="L5478"/>
          <cell r="M5478"/>
          <cell r="N5478"/>
          <cell r="O5478" t="str">
            <v>Package</v>
          </cell>
          <cell r="P5478"/>
          <cell r="Q5478"/>
          <cell r="R5478" t="str">
            <v>6</v>
          </cell>
          <cell r="S5478"/>
          <cell r="T5478"/>
          <cell r="U5478"/>
          <cell r="V5478"/>
          <cell r="W5478" t="str">
            <v>10000000</v>
          </cell>
          <cell r="X5478">
            <v>25000</v>
          </cell>
          <cell r="Y5478">
            <v>75000</v>
          </cell>
          <cell r="Z5478">
            <v>75000</v>
          </cell>
          <cell r="AA5478"/>
          <cell r="AB5478">
            <v>75000</v>
          </cell>
          <cell r="AC5478"/>
          <cell r="AD5478">
            <v>75000</v>
          </cell>
          <cell r="AE5478">
            <v>100000</v>
          </cell>
          <cell r="AF5478"/>
          <cell r="AG5478"/>
          <cell r="AH5478"/>
          <cell r="AI5478"/>
          <cell r="AJ5478"/>
          <cell r="AK5478"/>
          <cell r="AL5478"/>
          <cell r="AM5478"/>
          <cell r="AN5478">
            <v>1000</v>
          </cell>
          <cell r="AO5478">
            <v>11100</v>
          </cell>
          <cell r="AP5478" t="str">
            <v>Package</v>
          </cell>
          <cell r="AQ5478" t="str">
            <v>True</v>
          </cell>
          <cell r="AR5478" t="str">
            <v>False</v>
          </cell>
          <cell r="AS5478"/>
          <cell r="AT5478"/>
          <cell r="AU5478"/>
          <cell r="AV5478"/>
          <cell r="AW5478"/>
          <cell r="AX5478" t="str">
            <v>Rare</v>
          </cell>
          <cell r="AY5478"/>
          <cell r="AZ5478"/>
          <cell r="BA5478"/>
          <cell r="BB5478"/>
          <cell r="BC5478"/>
          <cell r="BD5478"/>
        </row>
        <row r="5479">
          <cell r="C5479" t="str">
            <v>PACKAGE_PAY_UNIQUE_RECOMMEND_DEALER_ARTIFACT_63</v>
          </cell>
          <cell r="D5479" t="str">
            <v>권장 딜러 유물</v>
          </cell>
          <cell r="E5479" t="str">
            <v>패키지 사용 시 다음의 아이템을 획득합니다. '신기한 수인 사전' 1개</v>
          </cell>
          <cell r="F5479" t="str">
            <v>상품 패키지</v>
          </cell>
          <cell r="G5479" t="str">
            <v>상품 패키지</v>
          </cell>
          <cell r="H5479"/>
          <cell r="I5479"/>
          <cell r="J5479"/>
          <cell r="K5479" t="str">
            <v>False</v>
          </cell>
          <cell r="L5479"/>
          <cell r="M5479"/>
          <cell r="N5479"/>
          <cell r="O5479" t="str">
            <v>Package</v>
          </cell>
          <cell r="P5479"/>
          <cell r="Q5479"/>
          <cell r="R5479" t="str">
            <v>6</v>
          </cell>
          <cell r="S5479"/>
          <cell r="T5479"/>
          <cell r="U5479"/>
          <cell r="V5479"/>
          <cell r="W5479" t="str">
            <v>10000000</v>
          </cell>
          <cell r="X5479">
            <v>25000</v>
          </cell>
          <cell r="Y5479">
            <v>75000</v>
          </cell>
          <cell r="Z5479">
            <v>75000</v>
          </cell>
          <cell r="AA5479"/>
          <cell r="AB5479">
            <v>75000</v>
          </cell>
          <cell r="AC5479"/>
          <cell r="AD5479">
            <v>75000</v>
          </cell>
          <cell r="AE5479">
            <v>100000</v>
          </cell>
          <cell r="AF5479"/>
          <cell r="AG5479"/>
          <cell r="AH5479"/>
          <cell r="AI5479"/>
          <cell r="AJ5479"/>
          <cell r="AK5479"/>
          <cell r="AL5479"/>
          <cell r="AM5479"/>
          <cell r="AN5479">
            <v>1000</v>
          </cell>
          <cell r="AO5479">
            <v>11100</v>
          </cell>
          <cell r="AP5479" t="str">
            <v>Package</v>
          </cell>
          <cell r="AQ5479" t="str">
            <v>True</v>
          </cell>
          <cell r="AR5479" t="str">
            <v>False</v>
          </cell>
          <cell r="AS5479"/>
          <cell r="AT5479"/>
          <cell r="AU5479"/>
          <cell r="AV5479"/>
          <cell r="AW5479"/>
          <cell r="AX5479" t="str">
            <v>Rare</v>
          </cell>
          <cell r="AY5479"/>
          <cell r="AZ5479"/>
          <cell r="BA5479"/>
          <cell r="BB5479"/>
          <cell r="BC5479"/>
          <cell r="BD5479"/>
        </row>
        <row r="5480">
          <cell r="C5480" t="str">
            <v>PACKAGE_PAY_RECOMMEND_SUPPORTER_2020</v>
          </cell>
          <cell r="D5480" t="str">
            <v>권장 서포터 패키지</v>
          </cell>
          <cell r="E5480" t="str">
            <v>사용 시 5성 60레벨 영웅 중 1명의 선택권과 해당 영웅의 전용무기, 전용보물을 획득합니다.\n선택가능 영웅 : 아네트, 레하트나, 레피, 라이아스</v>
          </cell>
          <cell r="F5480" t="str">
            <v>상품 패키지</v>
          </cell>
          <cell r="G5480" t="str">
            <v>상품 패키지</v>
          </cell>
          <cell r="H5480"/>
          <cell r="I5480"/>
          <cell r="J5480"/>
          <cell r="K5480" t="str">
            <v>False</v>
          </cell>
          <cell r="L5480"/>
          <cell r="M5480"/>
          <cell r="N5480"/>
          <cell r="O5480" t="str">
            <v>Package</v>
          </cell>
          <cell r="P5480"/>
          <cell r="Q5480"/>
          <cell r="R5480" t="str">
            <v>6</v>
          </cell>
          <cell r="S5480"/>
          <cell r="T5480"/>
          <cell r="U5480"/>
          <cell r="V5480"/>
          <cell r="W5480" t="str">
            <v>10000000</v>
          </cell>
          <cell r="X5480">
            <v>25000</v>
          </cell>
          <cell r="Y5480">
            <v>75000</v>
          </cell>
          <cell r="Z5480">
            <v>75000</v>
          </cell>
          <cell r="AA5480"/>
          <cell r="AB5480">
            <v>75000</v>
          </cell>
          <cell r="AC5480"/>
          <cell r="AD5480">
            <v>75000</v>
          </cell>
          <cell r="AE5480">
            <v>100000</v>
          </cell>
          <cell r="AF5480"/>
          <cell r="AG5480"/>
          <cell r="AH5480"/>
          <cell r="AI5480"/>
          <cell r="AJ5480"/>
          <cell r="AK5480"/>
          <cell r="AL5480"/>
          <cell r="AM5480"/>
          <cell r="AN5480">
            <v>1000</v>
          </cell>
          <cell r="AO5480">
            <v>11100</v>
          </cell>
          <cell r="AP5480" t="str">
            <v>Package</v>
          </cell>
          <cell r="AQ5480" t="str">
            <v>True</v>
          </cell>
          <cell r="AR5480" t="str">
            <v>False</v>
          </cell>
          <cell r="AS5480"/>
          <cell r="AT5480"/>
          <cell r="AU5480"/>
          <cell r="AV5480"/>
          <cell r="AW5480"/>
          <cell r="AX5480" t="str">
            <v>Rare</v>
          </cell>
          <cell r="AY5480"/>
          <cell r="AZ5480"/>
          <cell r="BA5480"/>
          <cell r="BB5480"/>
          <cell r="BC5480"/>
          <cell r="BD5480"/>
        </row>
        <row r="5481">
          <cell r="C5481" t="str">
            <v>PACKAGE_PAY_UNIQUE_ALL_GEAR_SUPPORTER_REPHY</v>
          </cell>
          <cell r="D5481" t="str">
            <v>레피 전용장비 패키지</v>
          </cell>
          <cell r="E5481" t="str">
            <v>패키지 사용 시 다음의 아이템을 획득합니다. '신의 등불 쿠룰라티' 1개, '전용보물 선택권(레피)' 1개</v>
          </cell>
          <cell r="F5481" t="str">
            <v>상품 패키지</v>
          </cell>
          <cell r="G5481" t="str">
            <v>상품 패키지</v>
          </cell>
          <cell r="H5481"/>
          <cell r="I5481"/>
          <cell r="J5481"/>
          <cell r="K5481" t="str">
            <v>False</v>
          </cell>
          <cell r="L5481"/>
          <cell r="M5481"/>
          <cell r="N5481"/>
          <cell r="O5481" t="str">
            <v>Package</v>
          </cell>
          <cell r="P5481"/>
          <cell r="Q5481"/>
          <cell r="R5481" t="str">
            <v>6</v>
          </cell>
          <cell r="S5481"/>
          <cell r="T5481"/>
          <cell r="U5481"/>
          <cell r="V5481"/>
          <cell r="W5481" t="str">
            <v>10000000</v>
          </cell>
          <cell r="X5481">
            <v>25000</v>
          </cell>
          <cell r="Y5481">
            <v>75000</v>
          </cell>
          <cell r="Z5481">
            <v>75000</v>
          </cell>
          <cell r="AA5481"/>
          <cell r="AB5481">
            <v>75000</v>
          </cell>
          <cell r="AC5481"/>
          <cell r="AD5481">
            <v>75000</v>
          </cell>
          <cell r="AE5481">
            <v>100000</v>
          </cell>
          <cell r="AF5481"/>
          <cell r="AG5481"/>
          <cell r="AH5481"/>
          <cell r="AI5481"/>
          <cell r="AJ5481"/>
          <cell r="AK5481"/>
          <cell r="AL5481"/>
          <cell r="AM5481"/>
          <cell r="AN5481">
            <v>1000</v>
          </cell>
          <cell r="AO5481">
            <v>11100</v>
          </cell>
          <cell r="AP5481" t="str">
            <v>Package</v>
          </cell>
          <cell r="AQ5481" t="str">
            <v>True</v>
          </cell>
          <cell r="AR5481" t="str">
            <v>False</v>
          </cell>
          <cell r="AS5481"/>
          <cell r="AT5481"/>
          <cell r="AU5481"/>
          <cell r="AV5481"/>
          <cell r="AW5481"/>
          <cell r="AX5481" t="str">
            <v>Rare</v>
          </cell>
          <cell r="AY5481"/>
          <cell r="AZ5481"/>
          <cell r="BA5481"/>
          <cell r="BB5481"/>
          <cell r="BC5481"/>
          <cell r="BD5481"/>
        </row>
        <row r="5482">
          <cell r="C5482" t="str">
            <v>PACKAGE_PAY_UNIQUE_ALL_GEAR_SUPPORTER_ANNETTE</v>
          </cell>
          <cell r="D5482" t="str">
            <v>아네트 전용장비 패키지</v>
          </cell>
          <cell r="E5482" t="str">
            <v>패키지 사용 시 다음의 아이템을 획득합니다. '마도공학 결정체 레스컬' 1개, '전용보물 선택권(아네트)' 1개</v>
          </cell>
          <cell r="F5482" t="str">
            <v>상품 패키지</v>
          </cell>
          <cell r="G5482" t="str">
            <v>상품 패키지</v>
          </cell>
          <cell r="H5482"/>
          <cell r="I5482"/>
          <cell r="J5482"/>
          <cell r="K5482" t="str">
            <v>False</v>
          </cell>
          <cell r="L5482"/>
          <cell r="M5482"/>
          <cell r="N5482"/>
          <cell r="O5482" t="str">
            <v>Package</v>
          </cell>
          <cell r="P5482"/>
          <cell r="Q5482"/>
          <cell r="R5482" t="str">
            <v>6</v>
          </cell>
          <cell r="S5482"/>
          <cell r="T5482"/>
          <cell r="U5482"/>
          <cell r="V5482"/>
          <cell r="W5482" t="str">
            <v>10000000</v>
          </cell>
          <cell r="X5482">
            <v>25000</v>
          </cell>
          <cell r="Y5482">
            <v>75000</v>
          </cell>
          <cell r="Z5482">
            <v>75000</v>
          </cell>
          <cell r="AA5482"/>
          <cell r="AB5482">
            <v>75000</v>
          </cell>
          <cell r="AC5482"/>
          <cell r="AD5482">
            <v>75000</v>
          </cell>
          <cell r="AE5482">
            <v>100000</v>
          </cell>
          <cell r="AF5482"/>
          <cell r="AG5482"/>
          <cell r="AH5482"/>
          <cell r="AI5482"/>
          <cell r="AJ5482"/>
          <cell r="AK5482"/>
          <cell r="AL5482"/>
          <cell r="AM5482"/>
          <cell r="AN5482">
            <v>1000</v>
          </cell>
          <cell r="AO5482">
            <v>11100</v>
          </cell>
          <cell r="AP5482" t="str">
            <v>Package</v>
          </cell>
          <cell r="AQ5482" t="str">
            <v>True</v>
          </cell>
          <cell r="AR5482" t="str">
            <v>False</v>
          </cell>
          <cell r="AS5482"/>
          <cell r="AT5482"/>
          <cell r="AU5482"/>
          <cell r="AV5482"/>
          <cell r="AW5482"/>
          <cell r="AX5482" t="str">
            <v>Rare</v>
          </cell>
          <cell r="AY5482"/>
          <cell r="AZ5482"/>
          <cell r="BA5482"/>
          <cell r="BB5482"/>
          <cell r="BC5482"/>
          <cell r="BD5482"/>
        </row>
        <row r="5483">
          <cell r="C5483" t="str">
            <v>PACKAGE_PAY_UNIQUE_ALL_GEAR_SUPPORTER_REHARTNA</v>
          </cell>
          <cell r="D5483" t="str">
            <v>레하트나 전용장비 패키지</v>
          </cell>
          <cell r="E5483" t="str">
            <v>패키지 사용 시 다음의 아이템을 획득합니다. '길을 여는 노래, 마티마루마' 1개, '전용보물 선택권(레하트나)' 1개</v>
          </cell>
          <cell r="F5483" t="str">
            <v>상품 패키지</v>
          </cell>
          <cell r="G5483" t="str">
            <v>상품 패키지</v>
          </cell>
          <cell r="H5483"/>
          <cell r="I5483"/>
          <cell r="J5483"/>
          <cell r="K5483" t="str">
            <v>False</v>
          </cell>
          <cell r="L5483"/>
          <cell r="M5483"/>
          <cell r="N5483"/>
          <cell r="O5483" t="str">
            <v>Package</v>
          </cell>
          <cell r="P5483"/>
          <cell r="Q5483"/>
          <cell r="R5483" t="str">
            <v>6</v>
          </cell>
          <cell r="S5483"/>
          <cell r="T5483"/>
          <cell r="U5483"/>
          <cell r="V5483"/>
          <cell r="W5483" t="str">
            <v>10000000</v>
          </cell>
          <cell r="X5483">
            <v>25000</v>
          </cell>
          <cell r="Y5483">
            <v>75000</v>
          </cell>
          <cell r="Z5483">
            <v>75000</v>
          </cell>
          <cell r="AA5483"/>
          <cell r="AB5483">
            <v>75000</v>
          </cell>
          <cell r="AC5483"/>
          <cell r="AD5483">
            <v>75000</v>
          </cell>
          <cell r="AE5483">
            <v>100000</v>
          </cell>
          <cell r="AF5483"/>
          <cell r="AG5483"/>
          <cell r="AH5483"/>
          <cell r="AI5483"/>
          <cell r="AJ5483"/>
          <cell r="AK5483"/>
          <cell r="AL5483"/>
          <cell r="AM5483"/>
          <cell r="AN5483">
            <v>1000</v>
          </cell>
          <cell r="AO5483">
            <v>11100</v>
          </cell>
          <cell r="AP5483" t="str">
            <v>Package</v>
          </cell>
          <cell r="AQ5483" t="str">
            <v>True</v>
          </cell>
          <cell r="AR5483" t="str">
            <v>False</v>
          </cell>
          <cell r="AS5483"/>
          <cell r="AT5483"/>
          <cell r="AU5483"/>
          <cell r="AV5483"/>
          <cell r="AW5483"/>
          <cell r="AX5483" t="str">
            <v>Rare</v>
          </cell>
          <cell r="AY5483"/>
          <cell r="AZ5483"/>
          <cell r="BA5483"/>
          <cell r="BB5483"/>
          <cell r="BC5483"/>
          <cell r="BD5483"/>
        </row>
        <row r="5484">
          <cell r="C5484" t="str">
            <v>PACKAGE_PAY_UNIQUE_ALL_GEAR_SUPPORTER_ELL</v>
          </cell>
          <cell r="D5484" t="str">
            <v>라이아스 전용장비 패키지</v>
          </cell>
          <cell r="E5484" t="str">
            <v>패키지 사용 시 다음의 아이템을 획득합니다. '흐름의 원 엘트와르' 1개, '전용보물 선택권(라이아스)' 1개</v>
          </cell>
          <cell r="F5484" t="str">
            <v>상품 패키지</v>
          </cell>
          <cell r="G5484" t="str">
            <v>상품 패키지</v>
          </cell>
          <cell r="H5484"/>
          <cell r="I5484"/>
          <cell r="J5484"/>
          <cell r="K5484" t="str">
            <v>False</v>
          </cell>
          <cell r="L5484"/>
          <cell r="M5484"/>
          <cell r="N5484"/>
          <cell r="O5484" t="str">
            <v>Package</v>
          </cell>
          <cell r="P5484"/>
          <cell r="Q5484"/>
          <cell r="R5484" t="str">
            <v>6</v>
          </cell>
          <cell r="S5484"/>
          <cell r="T5484"/>
          <cell r="U5484"/>
          <cell r="V5484"/>
          <cell r="W5484" t="str">
            <v>10000000</v>
          </cell>
          <cell r="X5484">
            <v>25000</v>
          </cell>
          <cell r="Y5484">
            <v>75000</v>
          </cell>
          <cell r="Z5484">
            <v>75000</v>
          </cell>
          <cell r="AA5484"/>
          <cell r="AB5484">
            <v>75000</v>
          </cell>
          <cell r="AC5484"/>
          <cell r="AD5484">
            <v>75000</v>
          </cell>
          <cell r="AE5484">
            <v>100000</v>
          </cell>
          <cell r="AF5484"/>
          <cell r="AG5484"/>
          <cell r="AH5484"/>
          <cell r="AI5484"/>
          <cell r="AJ5484"/>
          <cell r="AK5484"/>
          <cell r="AL5484"/>
          <cell r="AM5484"/>
          <cell r="AN5484">
            <v>1000</v>
          </cell>
          <cell r="AO5484">
            <v>11100</v>
          </cell>
          <cell r="AP5484" t="str">
            <v>Package</v>
          </cell>
          <cell r="AQ5484" t="str">
            <v>True</v>
          </cell>
          <cell r="AR5484" t="str">
            <v>False</v>
          </cell>
          <cell r="AS5484"/>
          <cell r="AT5484"/>
          <cell r="AU5484"/>
          <cell r="AV5484"/>
          <cell r="AW5484"/>
          <cell r="AX5484" t="str">
            <v>Rare</v>
          </cell>
          <cell r="AY5484"/>
          <cell r="AZ5484"/>
          <cell r="BA5484"/>
          <cell r="BB5484"/>
          <cell r="BC5484"/>
          <cell r="BD5484"/>
        </row>
        <row r="5485">
          <cell r="C5485" t="str">
            <v>PACKAGE_PAY_UNIQUE_RECOMMEND_SUPPORTER_ARTIFACT_5</v>
          </cell>
          <cell r="D5485" t="str">
            <v>권장 서포터 유물</v>
          </cell>
          <cell r="E5485" t="str">
            <v>패키지 사용 시 다음의 아이템을 획득합니다. '고대 문명의 회중 시계' 1개</v>
          </cell>
          <cell r="F5485" t="str">
            <v>상품 패키지</v>
          </cell>
          <cell r="G5485" t="str">
            <v>상품 패키지</v>
          </cell>
          <cell r="H5485"/>
          <cell r="I5485"/>
          <cell r="J5485"/>
          <cell r="K5485" t="str">
            <v>False</v>
          </cell>
          <cell r="L5485"/>
          <cell r="M5485"/>
          <cell r="N5485"/>
          <cell r="O5485" t="str">
            <v>Package</v>
          </cell>
          <cell r="P5485"/>
          <cell r="Q5485"/>
          <cell r="R5485" t="str">
            <v>6</v>
          </cell>
          <cell r="S5485"/>
          <cell r="T5485"/>
          <cell r="U5485"/>
          <cell r="V5485"/>
          <cell r="W5485" t="str">
            <v>10000000</v>
          </cell>
          <cell r="X5485">
            <v>25000</v>
          </cell>
          <cell r="Y5485">
            <v>75000</v>
          </cell>
          <cell r="Z5485">
            <v>75000</v>
          </cell>
          <cell r="AA5485"/>
          <cell r="AB5485">
            <v>75000</v>
          </cell>
          <cell r="AC5485"/>
          <cell r="AD5485">
            <v>75000</v>
          </cell>
          <cell r="AE5485">
            <v>100000</v>
          </cell>
          <cell r="AF5485"/>
          <cell r="AG5485"/>
          <cell r="AH5485"/>
          <cell r="AI5485"/>
          <cell r="AJ5485"/>
          <cell r="AK5485"/>
          <cell r="AL5485"/>
          <cell r="AM5485"/>
          <cell r="AN5485">
            <v>1000</v>
          </cell>
          <cell r="AO5485">
            <v>11100</v>
          </cell>
          <cell r="AP5485" t="str">
            <v>Package</v>
          </cell>
          <cell r="AQ5485" t="str">
            <v>True</v>
          </cell>
          <cell r="AR5485" t="str">
            <v>False</v>
          </cell>
          <cell r="AS5485"/>
          <cell r="AT5485"/>
          <cell r="AU5485"/>
          <cell r="AV5485"/>
          <cell r="AW5485"/>
          <cell r="AX5485" t="str">
            <v>Rare</v>
          </cell>
          <cell r="AY5485"/>
          <cell r="AZ5485"/>
          <cell r="BA5485"/>
          <cell r="BB5485"/>
          <cell r="BC5485"/>
          <cell r="BD5485"/>
        </row>
        <row r="5486">
          <cell r="C5486" t="str">
            <v>PACKAGE_PAY_RECOMMEND_TANKER_2020</v>
          </cell>
          <cell r="D5486" t="str">
            <v>권장 탱커 패키지</v>
          </cell>
          <cell r="E5486" t="str">
            <v>패키지 사용 시 5성 60레벨 영웅과 전용장비가 포함되어 있는 '권장 탱커 선택 상자'를 획득합니다.\n선택가능 영웅 : '필롭, 제인, 글렌위스, 네락시스'</v>
          </cell>
          <cell r="F5486" t="str">
            <v>상품 패키지</v>
          </cell>
          <cell r="G5486" t="str">
            <v>상품 패키지</v>
          </cell>
          <cell r="H5486"/>
          <cell r="I5486"/>
          <cell r="J5486"/>
          <cell r="K5486" t="str">
            <v>False</v>
          </cell>
          <cell r="L5486"/>
          <cell r="M5486"/>
          <cell r="N5486"/>
          <cell r="O5486" t="str">
            <v>Package</v>
          </cell>
          <cell r="P5486"/>
          <cell r="Q5486"/>
          <cell r="R5486" t="str">
            <v>6</v>
          </cell>
          <cell r="S5486"/>
          <cell r="T5486"/>
          <cell r="U5486"/>
          <cell r="V5486"/>
          <cell r="W5486" t="str">
            <v>10000000</v>
          </cell>
          <cell r="X5486">
            <v>25000</v>
          </cell>
          <cell r="Y5486">
            <v>75000</v>
          </cell>
          <cell r="Z5486">
            <v>75000</v>
          </cell>
          <cell r="AA5486"/>
          <cell r="AB5486">
            <v>75000</v>
          </cell>
          <cell r="AC5486"/>
          <cell r="AD5486">
            <v>75000</v>
          </cell>
          <cell r="AE5486">
            <v>100000</v>
          </cell>
          <cell r="AF5486"/>
          <cell r="AG5486"/>
          <cell r="AH5486"/>
          <cell r="AI5486"/>
          <cell r="AJ5486"/>
          <cell r="AK5486"/>
          <cell r="AL5486"/>
          <cell r="AM5486"/>
          <cell r="AN5486">
            <v>1000</v>
          </cell>
          <cell r="AO5486">
            <v>11100</v>
          </cell>
          <cell r="AP5486" t="str">
            <v>Package</v>
          </cell>
          <cell r="AQ5486" t="str">
            <v>True</v>
          </cell>
          <cell r="AR5486" t="str">
            <v>False</v>
          </cell>
          <cell r="AS5486"/>
          <cell r="AT5486"/>
          <cell r="AU5486"/>
          <cell r="AV5486"/>
          <cell r="AW5486"/>
          <cell r="AX5486" t="str">
            <v>Rare</v>
          </cell>
          <cell r="AY5486"/>
          <cell r="AZ5486"/>
          <cell r="BA5486"/>
          <cell r="BB5486"/>
          <cell r="BC5486"/>
          <cell r="BD5486"/>
        </row>
        <row r="5487">
          <cell r="C5487" t="str">
            <v>PACKAGE_BOX_UNIQUE_ALL_GEAR_DEALER_PANCIRONNE</v>
          </cell>
          <cell r="D5487" t="str">
            <v># 로컬키 없음 #</v>
          </cell>
          <cell r="E5487" t="str">
            <v># 로컬키 없음 #</v>
          </cell>
          <cell r="F5487" t="str">
            <v>상품 패키지</v>
          </cell>
          <cell r="G5487" t="str">
            <v>상품 패키지</v>
          </cell>
          <cell r="H5487"/>
          <cell r="I5487"/>
          <cell r="J5487"/>
          <cell r="K5487" t="str">
            <v>False</v>
          </cell>
          <cell r="L5487"/>
          <cell r="M5487"/>
          <cell r="N5487"/>
          <cell r="O5487" t="str">
            <v>Package</v>
          </cell>
          <cell r="P5487"/>
          <cell r="Q5487"/>
          <cell r="R5487" t="str">
            <v>6</v>
          </cell>
          <cell r="S5487"/>
          <cell r="T5487"/>
          <cell r="U5487"/>
          <cell r="V5487"/>
          <cell r="W5487" t="str">
            <v>10000000</v>
          </cell>
          <cell r="X5487">
            <v>25000</v>
          </cell>
          <cell r="Y5487">
            <v>75000</v>
          </cell>
          <cell r="Z5487">
            <v>75000</v>
          </cell>
          <cell r="AA5487"/>
          <cell r="AB5487">
            <v>75000</v>
          </cell>
          <cell r="AC5487"/>
          <cell r="AD5487">
            <v>75000</v>
          </cell>
          <cell r="AE5487">
            <v>100000</v>
          </cell>
          <cell r="AF5487"/>
          <cell r="AG5487"/>
          <cell r="AH5487"/>
          <cell r="AI5487"/>
          <cell r="AJ5487"/>
          <cell r="AK5487"/>
          <cell r="AL5487"/>
          <cell r="AM5487"/>
          <cell r="AN5487">
            <v>1000</v>
          </cell>
          <cell r="AO5487">
            <v>11100</v>
          </cell>
          <cell r="AP5487" t="str">
            <v>Package</v>
          </cell>
          <cell r="AQ5487" t="str">
            <v>True</v>
          </cell>
          <cell r="AR5487" t="str">
            <v>False</v>
          </cell>
          <cell r="AS5487"/>
          <cell r="AT5487"/>
          <cell r="AU5487"/>
          <cell r="AV5487"/>
          <cell r="AW5487"/>
          <cell r="AX5487" t="str">
            <v>Rare</v>
          </cell>
          <cell r="AY5487"/>
          <cell r="AZ5487"/>
          <cell r="BA5487"/>
          <cell r="BB5487"/>
          <cell r="BC5487"/>
          <cell r="BD5487"/>
        </row>
        <row r="5488">
          <cell r="C5488" t="str">
            <v>PACKAGE_BOX_UNIQUE_ALL_GEAR_DEALER_CECILIA</v>
          </cell>
          <cell r="D5488" t="str">
            <v># 로컬키 없음 #</v>
          </cell>
          <cell r="E5488" t="str">
            <v># 로컬키 없음 #</v>
          </cell>
          <cell r="F5488" t="str">
            <v>상품 패키지</v>
          </cell>
          <cell r="G5488" t="str">
            <v>상품 패키지</v>
          </cell>
          <cell r="H5488"/>
          <cell r="I5488"/>
          <cell r="J5488"/>
          <cell r="K5488" t="str">
            <v>False</v>
          </cell>
          <cell r="L5488"/>
          <cell r="M5488"/>
          <cell r="N5488"/>
          <cell r="O5488" t="str">
            <v>Package</v>
          </cell>
          <cell r="P5488"/>
          <cell r="Q5488"/>
          <cell r="R5488" t="str">
            <v>6</v>
          </cell>
          <cell r="S5488"/>
          <cell r="T5488"/>
          <cell r="U5488"/>
          <cell r="V5488"/>
          <cell r="W5488" t="str">
            <v>10000000</v>
          </cell>
          <cell r="X5488">
            <v>25000</v>
          </cell>
          <cell r="Y5488">
            <v>75000</v>
          </cell>
          <cell r="Z5488">
            <v>75000</v>
          </cell>
          <cell r="AA5488"/>
          <cell r="AB5488">
            <v>75000</v>
          </cell>
          <cell r="AC5488"/>
          <cell r="AD5488">
            <v>75000</v>
          </cell>
          <cell r="AE5488">
            <v>100000</v>
          </cell>
          <cell r="AF5488"/>
          <cell r="AG5488"/>
          <cell r="AH5488"/>
          <cell r="AI5488"/>
          <cell r="AJ5488"/>
          <cell r="AK5488"/>
          <cell r="AL5488"/>
          <cell r="AM5488"/>
          <cell r="AN5488">
            <v>1000</v>
          </cell>
          <cell r="AO5488">
            <v>11100</v>
          </cell>
          <cell r="AP5488" t="str">
            <v>Package</v>
          </cell>
          <cell r="AQ5488" t="str">
            <v>True</v>
          </cell>
          <cell r="AR5488" t="str">
            <v>False</v>
          </cell>
          <cell r="AS5488"/>
          <cell r="AT5488"/>
          <cell r="AU5488"/>
          <cell r="AV5488"/>
          <cell r="AW5488"/>
          <cell r="AX5488" t="str">
            <v>Rare</v>
          </cell>
          <cell r="AY5488"/>
          <cell r="AZ5488"/>
          <cell r="BA5488"/>
          <cell r="BB5488"/>
          <cell r="BC5488"/>
          <cell r="BD5488"/>
        </row>
        <row r="5489">
          <cell r="C5489" t="str">
            <v>PACKAGE_BOX_UNIQUE_ALL_GEAR_DEALER_ARTEMIA</v>
          </cell>
          <cell r="D5489" t="str">
            <v># 로컬키 없음 #</v>
          </cell>
          <cell r="E5489" t="str">
            <v># 로컬키 없음 #</v>
          </cell>
          <cell r="F5489" t="str">
            <v>상품 패키지</v>
          </cell>
          <cell r="G5489" t="str">
            <v>상품 패키지</v>
          </cell>
          <cell r="H5489"/>
          <cell r="I5489"/>
          <cell r="J5489"/>
          <cell r="K5489" t="str">
            <v>False</v>
          </cell>
          <cell r="L5489"/>
          <cell r="M5489"/>
          <cell r="N5489"/>
          <cell r="O5489" t="str">
            <v>Package</v>
          </cell>
          <cell r="P5489"/>
          <cell r="Q5489"/>
          <cell r="R5489" t="str">
            <v>6</v>
          </cell>
          <cell r="S5489"/>
          <cell r="T5489"/>
          <cell r="U5489"/>
          <cell r="V5489"/>
          <cell r="W5489" t="str">
            <v>10000000</v>
          </cell>
          <cell r="X5489">
            <v>25000</v>
          </cell>
          <cell r="Y5489">
            <v>75000</v>
          </cell>
          <cell r="Z5489">
            <v>75000</v>
          </cell>
          <cell r="AA5489"/>
          <cell r="AB5489">
            <v>75000</v>
          </cell>
          <cell r="AC5489"/>
          <cell r="AD5489">
            <v>75000</v>
          </cell>
          <cell r="AE5489">
            <v>100000</v>
          </cell>
          <cell r="AF5489"/>
          <cell r="AG5489"/>
          <cell r="AH5489"/>
          <cell r="AI5489"/>
          <cell r="AJ5489"/>
          <cell r="AK5489"/>
          <cell r="AL5489"/>
          <cell r="AM5489"/>
          <cell r="AN5489">
            <v>1000</v>
          </cell>
          <cell r="AO5489">
            <v>11100</v>
          </cell>
          <cell r="AP5489" t="str">
            <v>Package</v>
          </cell>
          <cell r="AQ5489" t="str">
            <v>True</v>
          </cell>
          <cell r="AR5489" t="str">
            <v>False</v>
          </cell>
          <cell r="AS5489"/>
          <cell r="AT5489"/>
          <cell r="AU5489"/>
          <cell r="AV5489"/>
          <cell r="AW5489"/>
          <cell r="AX5489" t="str">
            <v>Rare</v>
          </cell>
          <cell r="AY5489"/>
          <cell r="AZ5489"/>
          <cell r="BA5489"/>
          <cell r="BB5489"/>
          <cell r="BC5489"/>
          <cell r="BD5489"/>
        </row>
        <row r="5490">
          <cell r="C5490" t="str">
            <v>PACKAGE_BOX_UNIQUE_ALL_GEAR_DEALER_LAUDIA</v>
          </cell>
          <cell r="D5490" t="str">
            <v># 로컬키 없음 #</v>
          </cell>
          <cell r="E5490" t="str">
            <v># 로컬키 없음 #</v>
          </cell>
          <cell r="F5490" t="str">
            <v>상품 패키지</v>
          </cell>
          <cell r="G5490" t="str">
            <v>상품 패키지</v>
          </cell>
          <cell r="H5490"/>
          <cell r="I5490"/>
          <cell r="J5490"/>
          <cell r="K5490" t="str">
            <v>False</v>
          </cell>
          <cell r="L5490"/>
          <cell r="M5490"/>
          <cell r="N5490"/>
          <cell r="O5490" t="str">
            <v>Package</v>
          </cell>
          <cell r="P5490"/>
          <cell r="Q5490"/>
          <cell r="R5490" t="str">
            <v>6</v>
          </cell>
          <cell r="S5490"/>
          <cell r="T5490"/>
          <cell r="U5490"/>
          <cell r="V5490"/>
          <cell r="W5490" t="str">
            <v>10000000</v>
          </cell>
          <cell r="X5490">
            <v>25000</v>
          </cell>
          <cell r="Y5490">
            <v>75000</v>
          </cell>
          <cell r="Z5490">
            <v>75000</v>
          </cell>
          <cell r="AA5490"/>
          <cell r="AB5490">
            <v>75000</v>
          </cell>
          <cell r="AC5490"/>
          <cell r="AD5490">
            <v>75000</v>
          </cell>
          <cell r="AE5490">
            <v>100000</v>
          </cell>
          <cell r="AF5490"/>
          <cell r="AG5490"/>
          <cell r="AH5490"/>
          <cell r="AI5490"/>
          <cell r="AJ5490"/>
          <cell r="AK5490"/>
          <cell r="AL5490"/>
          <cell r="AM5490"/>
          <cell r="AN5490">
            <v>1000</v>
          </cell>
          <cell r="AO5490">
            <v>11100</v>
          </cell>
          <cell r="AP5490" t="str">
            <v>Package</v>
          </cell>
          <cell r="AQ5490" t="str">
            <v>True</v>
          </cell>
          <cell r="AR5490" t="str">
            <v>False</v>
          </cell>
          <cell r="AS5490"/>
          <cell r="AT5490"/>
          <cell r="AU5490"/>
          <cell r="AV5490"/>
          <cell r="AW5490"/>
          <cell r="AX5490" t="str">
            <v>Rare</v>
          </cell>
          <cell r="AY5490"/>
          <cell r="AZ5490"/>
          <cell r="BA5490"/>
          <cell r="BB5490"/>
          <cell r="BC5490"/>
          <cell r="BD5490"/>
        </row>
        <row r="5491">
          <cell r="C5491" t="str">
            <v>PACKAGE_BOX_UNIQUE_ALL_GEAR_SUPPORTER_REPHY</v>
          </cell>
          <cell r="D5491" t="str">
            <v>레피 상자</v>
          </cell>
          <cell r="E5491" t="str">
            <v>사용 시 '영웅 선택권(레피)' 1개와 '신의 등불 쿠룰라티' 1개, '푸른 별의 음률' 1개를 획득합니다.</v>
          </cell>
          <cell r="F5491" t="str">
            <v>상품 패키지</v>
          </cell>
          <cell r="G5491" t="str">
            <v>상품 패키지</v>
          </cell>
          <cell r="H5491"/>
          <cell r="I5491"/>
          <cell r="J5491"/>
          <cell r="K5491" t="str">
            <v>False</v>
          </cell>
          <cell r="L5491"/>
          <cell r="M5491"/>
          <cell r="N5491"/>
          <cell r="O5491" t="str">
            <v>Package</v>
          </cell>
          <cell r="P5491"/>
          <cell r="Q5491"/>
          <cell r="R5491" t="str">
            <v>6</v>
          </cell>
          <cell r="S5491"/>
          <cell r="T5491"/>
          <cell r="U5491"/>
          <cell r="V5491"/>
          <cell r="W5491" t="str">
            <v>10000000</v>
          </cell>
          <cell r="X5491">
            <v>25000</v>
          </cell>
          <cell r="Y5491">
            <v>75000</v>
          </cell>
          <cell r="Z5491">
            <v>75000</v>
          </cell>
          <cell r="AA5491"/>
          <cell r="AB5491">
            <v>75000</v>
          </cell>
          <cell r="AC5491"/>
          <cell r="AD5491">
            <v>75000</v>
          </cell>
          <cell r="AE5491">
            <v>100000</v>
          </cell>
          <cell r="AF5491"/>
          <cell r="AG5491"/>
          <cell r="AH5491"/>
          <cell r="AI5491"/>
          <cell r="AJ5491"/>
          <cell r="AK5491"/>
          <cell r="AL5491"/>
          <cell r="AM5491"/>
          <cell r="AN5491">
            <v>1000</v>
          </cell>
          <cell r="AO5491">
            <v>11100</v>
          </cell>
          <cell r="AP5491" t="str">
            <v>Package</v>
          </cell>
          <cell r="AQ5491" t="str">
            <v>True</v>
          </cell>
          <cell r="AR5491" t="str">
            <v>False</v>
          </cell>
          <cell r="AS5491"/>
          <cell r="AT5491"/>
          <cell r="AU5491"/>
          <cell r="AV5491"/>
          <cell r="AW5491"/>
          <cell r="AX5491" t="str">
            <v>Rare</v>
          </cell>
          <cell r="AY5491"/>
          <cell r="AZ5491"/>
          <cell r="BA5491"/>
          <cell r="BB5491"/>
          <cell r="BC5491"/>
          <cell r="BD5491"/>
        </row>
        <row r="5492">
          <cell r="C5492" t="str">
            <v>PACKAGE_BOX_UNIQUE_ALL_GEAR_SUPPORTER_ANNETTE</v>
          </cell>
          <cell r="D5492" t="str">
            <v>아네트 상자</v>
          </cell>
          <cell r="E5492" t="str">
            <v>사용 시 '영웅 선택권(아네트)' 1개와 '마도공학 결정체 레스컬' 1개, '섬멸의 코드' 1개를 획득합니다.</v>
          </cell>
          <cell r="F5492" t="str">
            <v>상품 패키지</v>
          </cell>
          <cell r="G5492" t="str">
            <v>상품 패키지</v>
          </cell>
          <cell r="H5492"/>
          <cell r="I5492"/>
          <cell r="J5492"/>
          <cell r="K5492" t="str">
            <v>False</v>
          </cell>
          <cell r="L5492"/>
          <cell r="M5492"/>
          <cell r="N5492"/>
          <cell r="O5492" t="str">
            <v>Package</v>
          </cell>
          <cell r="P5492"/>
          <cell r="Q5492"/>
          <cell r="R5492" t="str">
            <v>6</v>
          </cell>
          <cell r="S5492"/>
          <cell r="T5492"/>
          <cell r="U5492"/>
          <cell r="V5492"/>
          <cell r="W5492" t="str">
            <v>10000000</v>
          </cell>
          <cell r="X5492">
            <v>25000</v>
          </cell>
          <cell r="Y5492">
            <v>75000</v>
          </cell>
          <cell r="Z5492">
            <v>75000</v>
          </cell>
          <cell r="AA5492"/>
          <cell r="AB5492">
            <v>75000</v>
          </cell>
          <cell r="AC5492"/>
          <cell r="AD5492">
            <v>75000</v>
          </cell>
          <cell r="AE5492">
            <v>100000</v>
          </cell>
          <cell r="AF5492"/>
          <cell r="AG5492"/>
          <cell r="AH5492"/>
          <cell r="AI5492"/>
          <cell r="AJ5492"/>
          <cell r="AK5492"/>
          <cell r="AL5492"/>
          <cell r="AM5492"/>
          <cell r="AN5492">
            <v>1000</v>
          </cell>
          <cell r="AO5492">
            <v>11100</v>
          </cell>
          <cell r="AP5492" t="str">
            <v>Package</v>
          </cell>
          <cell r="AQ5492" t="str">
            <v>True</v>
          </cell>
          <cell r="AR5492" t="str">
            <v>False</v>
          </cell>
          <cell r="AS5492"/>
          <cell r="AT5492"/>
          <cell r="AU5492"/>
          <cell r="AV5492"/>
          <cell r="AW5492"/>
          <cell r="AX5492" t="str">
            <v>Rare</v>
          </cell>
          <cell r="AY5492"/>
          <cell r="AZ5492"/>
          <cell r="BA5492"/>
          <cell r="BB5492"/>
          <cell r="BC5492"/>
          <cell r="BD5492"/>
        </row>
        <row r="5493">
          <cell r="C5493" t="str">
            <v>PACKAGE_BOX_UNIQUE_ALL_GEAR_SUPPORTER_REHARTNA</v>
          </cell>
          <cell r="D5493" t="str">
            <v>레하트나 상자</v>
          </cell>
          <cell r="E5493" t="str">
            <v>사용 시 '영웅 선택권(레하트나)' 1개와 '길을 여는 노래, 마티마루마' 1개, '드래곤 그림' 1개를 획득합니다.</v>
          </cell>
          <cell r="F5493" t="str">
            <v>상품 패키지</v>
          </cell>
          <cell r="G5493" t="str">
            <v>상품 패키지</v>
          </cell>
          <cell r="H5493"/>
          <cell r="I5493"/>
          <cell r="J5493"/>
          <cell r="K5493" t="str">
            <v>False</v>
          </cell>
          <cell r="L5493"/>
          <cell r="M5493"/>
          <cell r="N5493"/>
          <cell r="O5493" t="str">
            <v>Package</v>
          </cell>
          <cell r="P5493"/>
          <cell r="Q5493"/>
          <cell r="R5493" t="str">
            <v>6</v>
          </cell>
          <cell r="S5493"/>
          <cell r="T5493"/>
          <cell r="U5493"/>
          <cell r="V5493"/>
          <cell r="W5493" t="str">
            <v>10000000</v>
          </cell>
          <cell r="X5493">
            <v>25000</v>
          </cell>
          <cell r="Y5493">
            <v>75000</v>
          </cell>
          <cell r="Z5493">
            <v>75000</v>
          </cell>
          <cell r="AA5493"/>
          <cell r="AB5493">
            <v>75000</v>
          </cell>
          <cell r="AC5493"/>
          <cell r="AD5493">
            <v>75000</v>
          </cell>
          <cell r="AE5493">
            <v>100000</v>
          </cell>
          <cell r="AF5493"/>
          <cell r="AG5493"/>
          <cell r="AH5493"/>
          <cell r="AI5493"/>
          <cell r="AJ5493"/>
          <cell r="AK5493"/>
          <cell r="AL5493"/>
          <cell r="AM5493"/>
          <cell r="AN5493">
            <v>1000</v>
          </cell>
          <cell r="AO5493">
            <v>11100</v>
          </cell>
          <cell r="AP5493" t="str">
            <v>Package</v>
          </cell>
          <cell r="AQ5493" t="str">
            <v>True</v>
          </cell>
          <cell r="AR5493" t="str">
            <v>False</v>
          </cell>
          <cell r="AS5493"/>
          <cell r="AT5493"/>
          <cell r="AU5493"/>
          <cell r="AV5493"/>
          <cell r="AW5493"/>
          <cell r="AX5493" t="str">
            <v>Rare</v>
          </cell>
          <cell r="AY5493"/>
          <cell r="AZ5493"/>
          <cell r="BA5493"/>
          <cell r="BB5493"/>
          <cell r="BC5493"/>
          <cell r="BD5493"/>
        </row>
        <row r="5494">
          <cell r="C5494" t="str">
            <v>PACKAGE_BOX_UNIQUE_ALL_GEAR_SUPPORTER_ELL</v>
          </cell>
          <cell r="D5494" t="str">
            <v>라이아스 상자</v>
          </cell>
          <cell r="E5494" t="str">
            <v>사용 시 '영웅 선택권(라이아스)' 1개와 '흐름의 원 엘트와르' 1개, '신룡의 눈물' 1개를 획득합니다.</v>
          </cell>
          <cell r="F5494" t="str">
            <v>상품 패키지</v>
          </cell>
          <cell r="G5494" t="str">
            <v>상품 패키지</v>
          </cell>
          <cell r="H5494"/>
          <cell r="I5494"/>
          <cell r="J5494"/>
          <cell r="K5494" t="str">
            <v>False</v>
          </cell>
          <cell r="L5494"/>
          <cell r="M5494"/>
          <cell r="N5494"/>
          <cell r="O5494" t="str">
            <v>Package</v>
          </cell>
          <cell r="P5494"/>
          <cell r="Q5494"/>
          <cell r="R5494" t="str">
            <v>6</v>
          </cell>
          <cell r="S5494"/>
          <cell r="T5494"/>
          <cell r="U5494"/>
          <cell r="V5494"/>
          <cell r="W5494" t="str">
            <v>10000000</v>
          </cell>
          <cell r="X5494">
            <v>25000</v>
          </cell>
          <cell r="Y5494">
            <v>75000</v>
          </cell>
          <cell r="Z5494">
            <v>75000</v>
          </cell>
          <cell r="AA5494"/>
          <cell r="AB5494">
            <v>75000</v>
          </cell>
          <cell r="AC5494"/>
          <cell r="AD5494">
            <v>75000</v>
          </cell>
          <cell r="AE5494">
            <v>100000</v>
          </cell>
          <cell r="AF5494"/>
          <cell r="AG5494"/>
          <cell r="AH5494"/>
          <cell r="AI5494"/>
          <cell r="AJ5494"/>
          <cell r="AK5494"/>
          <cell r="AL5494"/>
          <cell r="AM5494"/>
          <cell r="AN5494">
            <v>1000</v>
          </cell>
          <cell r="AO5494">
            <v>11100</v>
          </cell>
          <cell r="AP5494" t="str">
            <v>Package</v>
          </cell>
          <cell r="AQ5494" t="str">
            <v>True</v>
          </cell>
          <cell r="AR5494" t="str">
            <v>False</v>
          </cell>
          <cell r="AS5494"/>
          <cell r="AT5494"/>
          <cell r="AU5494"/>
          <cell r="AV5494"/>
          <cell r="AW5494"/>
          <cell r="AX5494" t="str">
            <v>Rare</v>
          </cell>
          <cell r="AY5494"/>
          <cell r="AZ5494"/>
          <cell r="BA5494"/>
          <cell r="BB5494"/>
          <cell r="BC5494"/>
          <cell r="BD5494"/>
        </row>
        <row r="5495">
          <cell r="C5495" t="str">
            <v>PACKAGE_BOX_UNIQUE_ALL_GEAR_TANKER_JANE</v>
          </cell>
          <cell r="D5495" t="str">
            <v>제인 상자</v>
          </cell>
          <cell r="E5495" t="str">
            <v>사용 시 '영웅 선택권(제인)' 1개와 '변하지 않는 마음 에레쿠라' 1개, '잊혀진 공국의 꽃' 1개를 획득합니다.</v>
          </cell>
          <cell r="F5495" t="str">
            <v>상품 패키지</v>
          </cell>
          <cell r="G5495" t="str">
            <v>상품 패키지</v>
          </cell>
          <cell r="H5495"/>
          <cell r="I5495"/>
          <cell r="J5495"/>
          <cell r="K5495" t="str">
            <v>False</v>
          </cell>
          <cell r="L5495"/>
          <cell r="M5495"/>
          <cell r="N5495"/>
          <cell r="O5495" t="str">
            <v>Package</v>
          </cell>
          <cell r="P5495"/>
          <cell r="Q5495"/>
          <cell r="R5495" t="str">
            <v>6</v>
          </cell>
          <cell r="S5495"/>
          <cell r="T5495"/>
          <cell r="U5495"/>
          <cell r="V5495"/>
          <cell r="W5495" t="str">
            <v>10000000</v>
          </cell>
          <cell r="X5495">
            <v>25000</v>
          </cell>
          <cell r="Y5495">
            <v>75000</v>
          </cell>
          <cell r="Z5495">
            <v>75000</v>
          </cell>
          <cell r="AA5495"/>
          <cell r="AB5495">
            <v>75000</v>
          </cell>
          <cell r="AC5495"/>
          <cell r="AD5495">
            <v>75000</v>
          </cell>
          <cell r="AE5495">
            <v>100000</v>
          </cell>
          <cell r="AF5495"/>
          <cell r="AG5495"/>
          <cell r="AH5495"/>
          <cell r="AI5495"/>
          <cell r="AJ5495"/>
          <cell r="AK5495"/>
          <cell r="AL5495"/>
          <cell r="AM5495"/>
          <cell r="AN5495">
            <v>1000</v>
          </cell>
          <cell r="AO5495">
            <v>11100</v>
          </cell>
          <cell r="AP5495" t="str">
            <v>Package</v>
          </cell>
          <cell r="AQ5495" t="str">
            <v>True</v>
          </cell>
          <cell r="AR5495" t="str">
            <v>False</v>
          </cell>
          <cell r="AS5495"/>
          <cell r="AT5495"/>
          <cell r="AU5495"/>
          <cell r="AV5495"/>
          <cell r="AW5495"/>
          <cell r="AX5495" t="str">
            <v>Rare</v>
          </cell>
          <cell r="AY5495"/>
          <cell r="AZ5495"/>
          <cell r="BA5495"/>
          <cell r="BB5495"/>
          <cell r="BC5495"/>
          <cell r="BD5495"/>
        </row>
        <row r="5496">
          <cell r="C5496" t="str">
            <v>PACKAGE_BOX_UNIQUE_ALL_GEAR_TANKER_PHILLOP</v>
          </cell>
          <cell r="D5496" t="str">
            <v>필롭 상자</v>
          </cell>
          <cell r="E5496" t="str">
            <v>사용 시 '영웅 선택권(필롭)' 1개와 '용의 잔해, 어테인' 1개, '타이탄 망치' 1개를 획득합니다.</v>
          </cell>
          <cell r="F5496" t="str">
            <v>상품 패키지</v>
          </cell>
          <cell r="G5496" t="str">
            <v>상품 패키지</v>
          </cell>
          <cell r="H5496"/>
          <cell r="I5496"/>
          <cell r="J5496"/>
          <cell r="K5496" t="str">
            <v>False</v>
          </cell>
          <cell r="L5496"/>
          <cell r="M5496"/>
          <cell r="N5496"/>
          <cell r="O5496" t="str">
            <v>Package</v>
          </cell>
          <cell r="P5496"/>
          <cell r="Q5496"/>
          <cell r="R5496" t="str">
            <v>6</v>
          </cell>
          <cell r="S5496"/>
          <cell r="T5496"/>
          <cell r="U5496"/>
          <cell r="V5496"/>
          <cell r="W5496" t="str">
            <v>10000000</v>
          </cell>
          <cell r="X5496">
            <v>25000</v>
          </cell>
          <cell r="Y5496">
            <v>75000</v>
          </cell>
          <cell r="Z5496">
            <v>75000</v>
          </cell>
          <cell r="AA5496"/>
          <cell r="AB5496">
            <v>75000</v>
          </cell>
          <cell r="AC5496"/>
          <cell r="AD5496">
            <v>75000</v>
          </cell>
          <cell r="AE5496">
            <v>100000</v>
          </cell>
          <cell r="AF5496"/>
          <cell r="AG5496"/>
          <cell r="AH5496"/>
          <cell r="AI5496"/>
          <cell r="AJ5496"/>
          <cell r="AK5496"/>
          <cell r="AL5496"/>
          <cell r="AM5496"/>
          <cell r="AN5496">
            <v>1000</v>
          </cell>
          <cell r="AO5496">
            <v>11100</v>
          </cell>
          <cell r="AP5496" t="str">
            <v>Package</v>
          </cell>
          <cell r="AQ5496" t="str">
            <v>True</v>
          </cell>
          <cell r="AR5496" t="str">
            <v>False</v>
          </cell>
          <cell r="AS5496"/>
          <cell r="AT5496"/>
          <cell r="AU5496"/>
          <cell r="AV5496"/>
          <cell r="AW5496"/>
          <cell r="AX5496" t="str">
            <v>Rare</v>
          </cell>
          <cell r="AY5496"/>
          <cell r="AZ5496"/>
          <cell r="BA5496"/>
          <cell r="BB5496"/>
          <cell r="BC5496"/>
          <cell r="BD5496"/>
        </row>
        <row r="5497">
          <cell r="C5497" t="str">
            <v>PACKAGE_BOX_UNIQUE_ALL_GEAR_TANKER_NERAXIS</v>
          </cell>
          <cell r="D5497" t="str">
            <v>네락시스 상자</v>
          </cell>
          <cell r="E5497" t="str">
            <v>사용 시 '영웅 선택권(네락시스)' 1개와 '드래곤의 포효, 아크라비타' 1개, '푸른 신룡의 기억' 1개를 획득합니다.</v>
          </cell>
          <cell r="F5497" t="str">
            <v>상품 패키지</v>
          </cell>
          <cell r="G5497" t="str">
            <v>상품 패키지</v>
          </cell>
          <cell r="H5497"/>
          <cell r="I5497"/>
          <cell r="J5497"/>
          <cell r="K5497" t="str">
            <v>False</v>
          </cell>
          <cell r="L5497"/>
          <cell r="M5497"/>
          <cell r="N5497"/>
          <cell r="O5497" t="str">
            <v>Package</v>
          </cell>
          <cell r="P5497"/>
          <cell r="Q5497"/>
          <cell r="R5497" t="str">
            <v>6</v>
          </cell>
          <cell r="S5497"/>
          <cell r="T5497"/>
          <cell r="U5497"/>
          <cell r="V5497"/>
          <cell r="W5497" t="str">
            <v>10000000</v>
          </cell>
          <cell r="X5497">
            <v>25000</v>
          </cell>
          <cell r="Y5497">
            <v>75000</v>
          </cell>
          <cell r="Z5497">
            <v>75000</v>
          </cell>
          <cell r="AA5497"/>
          <cell r="AB5497">
            <v>75000</v>
          </cell>
          <cell r="AC5497"/>
          <cell r="AD5497">
            <v>75000</v>
          </cell>
          <cell r="AE5497">
            <v>100000</v>
          </cell>
          <cell r="AF5497"/>
          <cell r="AG5497"/>
          <cell r="AH5497"/>
          <cell r="AI5497"/>
          <cell r="AJ5497"/>
          <cell r="AK5497"/>
          <cell r="AL5497"/>
          <cell r="AM5497"/>
          <cell r="AN5497">
            <v>1000</v>
          </cell>
          <cell r="AO5497">
            <v>11100</v>
          </cell>
          <cell r="AP5497" t="str">
            <v>Package</v>
          </cell>
          <cell r="AQ5497" t="str">
            <v>True</v>
          </cell>
          <cell r="AR5497" t="str">
            <v>False</v>
          </cell>
          <cell r="AS5497"/>
          <cell r="AT5497"/>
          <cell r="AU5497"/>
          <cell r="AV5497"/>
          <cell r="AW5497"/>
          <cell r="AX5497" t="str">
            <v>Rare</v>
          </cell>
          <cell r="AY5497"/>
          <cell r="AZ5497"/>
          <cell r="BA5497"/>
          <cell r="BB5497"/>
          <cell r="BC5497"/>
          <cell r="BD5497"/>
        </row>
        <row r="5498">
          <cell r="C5498" t="str">
            <v>PACKAGE_BOX_UNIQUE_ALL_GEAR_TANKER_GLENWYS</v>
          </cell>
          <cell r="D5498" t="str">
            <v>글렌위스 상자</v>
          </cell>
          <cell r="E5498" t="str">
            <v>사용 시 '영웅 선택권(글렌위스)' 1개와 '역습의 막시테아' 1개, '발라스 루비' 1개를 획득합니다.</v>
          </cell>
          <cell r="F5498" t="str">
            <v>상품 패키지</v>
          </cell>
          <cell r="G5498" t="str">
            <v>상품 패키지</v>
          </cell>
          <cell r="H5498"/>
          <cell r="I5498"/>
          <cell r="J5498"/>
          <cell r="K5498" t="str">
            <v>False</v>
          </cell>
          <cell r="L5498"/>
          <cell r="M5498"/>
          <cell r="N5498"/>
          <cell r="O5498" t="str">
            <v>Package</v>
          </cell>
          <cell r="P5498"/>
          <cell r="Q5498"/>
          <cell r="R5498" t="str">
            <v>6</v>
          </cell>
          <cell r="S5498"/>
          <cell r="T5498"/>
          <cell r="U5498"/>
          <cell r="V5498"/>
          <cell r="W5498" t="str">
            <v>10000000</v>
          </cell>
          <cell r="X5498">
            <v>25000</v>
          </cell>
          <cell r="Y5498">
            <v>75000</v>
          </cell>
          <cell r="Z5498">
            <v>75000</v>
          </cell>
          <cell r="AA5498"/>
          <cell r="AB5498">
            <v>75000</v>
          </cell>
          <cell r="AC5498"/>
          <cell r="AD5498">
            <v>75000</v>
          </cell>
          <cell r="AE5498">
            <v>100000</v>
          </cell>
          <cell r="AF5498"/>
          <cell r="AG5498"/>
          <cell r="AH5498"/>
          <cell r="AI5498"/>
          <cell r="AJ5498"/>
          <cell r="AK5498"/>
          <cell r="AL5498"/>
          <cell r="AM5498"/>
          <cell r="AN5498">
            <v>1000</v>
          </cell>
          <cell r="AO5498">
            <v>11100</v>
          </cell>
          <cell r="AP5498" t="str">
            <v>Package</v>
          </cell>
          <cell r="AQ5498" t="str">
            <v>True</v>
          </cell>
          <cell r="AR5498" t="str">
            <v>False</v>
          </cell>
          <cell r="AS5498"/>
          <cell r="AT5498"/>
          <cell r="AU5498"/>
          <cell r="AV5498"/>
          <cell r="AW5498"/>
          <cell r="AX5498" t="str">
            <v>Rare</v>
          </cell>
          <cell r="AY5498"/>
          <cell r="AZ5498"/>
          <cell r="BA5498"/>
          <cell r="BB5498"/>
          <cell r="BC5498"/>
          <cell r="BD5498"/>
        </row>
        <row r="5499">
          <cell r="C5499" t="str">
            <v>PACKAGE_BOX_RECOMMEND_TANKER_2020</v>
          </cell>
          <cell r="D5499" t="str">
            <v>권장 탱커 선택 상자</v>
          </cell>
          <cell r="E5499" t="str">
            <v>사용 시 5성 60레벨 영웅 중 1명의 선택권과 해당 영웅의 전용무기, 전용보물을 획득합니다.\n선택가능 영웅 : 필롭, 제인, 글렌위스, 네락시스\n각 영웅 별 전용보물은 다음과 같습니다. 필롭 : 타이탄 망치, 제인 : 잊혀진 공국의 꽃, 글렌위스 : 발라스 루비, 네락시스 : 푸른 신룡의 기억</v>
          </cell>
          <cell r="F5499" t="str">
            <v>상품 패키지</v>
          </cell>
          <cell r="G5499" t="str">
            <v>상품 패키지</v>
          </cell>
          <cell r="H5499"/>
          <cell r="I5499"/>
          <cell r="J5499"/>
          <cell r="K5499" t="str">
            <v>False</v>
          </cell>
          <cell r="L5499"/>
          <cell r="M5499"/>
          <cell r="N5499"/>
          <cell r="O5499" t="str">
            <v>PackageSelectItem</v>
          </cell>
          <cell r="P5499"/>
          <cell r="Q5499"/>
          <cell r="R5499" t="str">
            <v>6</v>
          </cell>
          <cell r="S5499"/>
          <cell r="T5499"/>
          <cell r="U5499"/>
          <cell r="V5499"/>
          <cell r="W5499" t="str">
            <v>10000000</v>
          </cell>
          <cell r="X5499">
            <v>25000</v>
          </cell>
          <cell r="Y5499">
            <v>75000</v>
          </cell>
          <cell r="Z5499">
            <v>75000</v>
          </cell>
          <cell r="AA5499"/>
          <cell r="AB5499">
            <v>75000</v>
          </cell>
          <cell r="AC5499"/>
          <cell r="AD5499">
            <v>75000</v>
          </cell>
          <cell r="AE5499">
            <v>100000</v>
          </cell>
          <cell r="AF5499"/>
          <cell r="AG5499"/>
          <cell r="AH5499"/>
          <cell r="AI5499"/>
          <cell r="AJ5499"/>
          <cell r="AK5499"/>
          <cell r="AL5499"/>
          <cell r="AM5499"/>
          <cell r="AN5499">
            <v>1000</v>
          </cell>
          <cell r="AO5499">
            <v>11100</v>
          </cell>
          <cell r="AP5499" t="str">
            <v>Package</v>
          </cell>
          <cell r="AQ5499" t="str">
            <v>True</v>
          </cell>
          <cell r="AR5499" t="str">
            <v>False</v>
          </cell>
          <cell r="AS5499"/>
          <cell r="AT5499"/>
          <cell r="AU5499"/>
          <cell r="AV5499"/>
          <cell r="AW5499"/>
          <cell r="AX5499" t="str">
            <v>Rare</v>
          </cell>
          <cell r="AY5499"/>
          <cell r="AZ5499"/>
          <cell r="BA5499"/>
          <cell r="BB5499"/>
          <cell r="BC5499"/>
          <cell r="BD5499"/>
        </row>
        <row r="5500">
          <cell r="C5500" t="str">
            <v>PACKAGE_BOX_RECOMMEND_SUPPORTER_2020</v>
          </cell>
          <cell r="D5500" t="str">
            <v>권장 서포터 선택 상자</v>
          </cell>
          <cell r="E5500" t="str">
            <v>사용 시 5성 60레벨 영웅 중 1명의 선택권과 해당 영웅의 전용무기, 전용보물을 획득합니다.\n선택가능 영웅 : 아네트, 레하트나, 레피, 라이아스\n각 영웅 별 전용보물은 다음과 같습니다. 아네트 : 섬멸의 코드, 레피 : 푸른 별의 음률, 레하트나 : 드래곤 그림, 라이아스 : 신룡의 눈물</v>
          </cell>
          <cell r="F5500" t="str">
            <v>상품 패키지</v>
          </cell>
          <cell r="G5500" t="str">
            <v>상품 패키지</v>
          </cell>
          <cell r="H5500"/>
          <cell r="I5500"/>
          <cell r="J5500"/>
          <cell r="K5500" t="str">
            <v>False</v>
          </cell>
          <cell r="L5500"/>
          <cell r="M5500"/>
          <cell r="N5500"/>
          <cell r="O5500" t="str">
            <v>PackageSelectItem</v>
          </cell>
          <cell r="P5500"/>
          <cell r="Q5500"/>
          <cell r="R5500" t="str">
            <v>6</v>
          </cell>
          <cell r="S5500"/>
          <cell r="T5500"/>
          <cell r="U5500"/>
          <cell r="V5500"/>
          <cell r="W5500" t="str">
            <v>10000000</v>
          </cell>
          <cell r="X5500">
            <v>25000</v>
          </cell>
          <cell r="Y5500">
            <v>75000</v>
          </cell>
          <cell r="Z5500">
            <v>75000</v>
          </cell>
          <cell r="AA5500"/>
          <cell r="AB5500">
            <v>75000</v>
          </cell>
          <cell r="AC5500"/>
          <cell r="AD5500">
            <v>75000</v>
          </cell>
          <cell r="AE5500">
            <v>100000</v>
          </cell>
          <cell r="AF5500"/>
          <cell r="AG5500"/>
          <cell r="AH5500"/>
          <cell r="AI5500"/>
          <cell r="AJ5500"/>
          <cell r="AK5500"/>
          <cell r="AL5500"/>
          <cell r="AM5500"/>
          <cell r="AN5500">
            <v>1000</v>
          </cell>
          <cell r="AO5500">
            <v>11100</v>
          </cell>
          <cell r="AP5500" t="str">
            <v>Package</v>
          </cell>
          <cell r="AQ5500" t="str">
            <v>True</v>
          </cell>
          <cell r="AR5500" t="str">
            <v>False</v>
          </cell>
          <cell r="AS5500"/>
          <cell r="AT5500"/>
          <cell r="AU5500"/>
          <cell r="AV5500"/>
          <cell r="AW5500"/>
          <cell r="AX5500" t="str">
            <v>Rare</v>
          </cell>
          <cell r="AY5500"/>
          <cell r="AZ5500"/>
          <cell r="BA5500"/>
          <cell r="BB5500"/>
          <cell r="BC5500"/>
          <cell r="BD5500"/>
        </row>
        <row r="5501">
          <cell r="C5501" t="str">
            <v>PACKAGE_PAY_HOTDEAL_COMBO_1</v>
          </cell>
          <cell r="D5501" t="str">
            <v>초특가 콤보 1</v>
          </cell>
          <cell r="E5501" t="str">
            <v>패키지 사용 시 '3,000루비'를 획득합니다.</v>
          </cell>
          <cell r="F5501" t="str">
            <v>상품 패키지</v>
          </cell>
          <cell r="G5501" t="str">
            <v>상품 패키지</v>
          </cell>
          <cell r="H5501"/>
          <cell r="I5501"/>
          <cell r="J5501"/>
          <cell r="K5501" t="str">
            <v>False</v>
          </cell>
          <cell r="L5501"/>
          <cell r="M5501"/>
          <cell r="N5501"/>
          <cell r="O5501" t="str">
            <v>Package</v>
          </cell>
          <cell r="P5501"/>
          <cell r="Q5501"/>
          <cell r="R5501" t="str">
            <v>6</v>
          </cell>
          <cell r="S5501"/>
          <cell r="T5501"/>
          <cell r="U5501"/>
          <cell r="V5501"/>
          <cell r="W5501" t="str">
            <v>10000000</v>
          </cell>
          <cell r="X5501">
            <v>25000</v>
          </cell>
          <cell r="Y5501">
            <v>75000</v>
          </cell>
          <cell r="Z5501">
            <v>75000</v>
          </cell>
          <cell r="AA5501"/>
          <cell r="AB5501">
            <v>75000</v>
          </cell>
          <cell r="AC5501"/>
          <cell r="AD5501">
            <v>75000</v>
          </cell>
          <cell r="AE5501">
            <v>100000</v>
          </cell>
          <cell r="AF5501"/>
          <cell r="AG5501"/>
          <cell r="AH5501"/>
          <cell r="AI5501"/>
          <cell r="AJ5501"/>
          <cell r="AK5501"/>
          <cell r="AL5501"/>
          <cell r="AM5501"/>
          <cell r="AN5501">
            <v>1000</v>
          </cell>
          <cell r="AO5501">
            <v>11100</v>
          </cell>
          <cell r="AP5501" t="str">
            <v>Package</v>
          </cell>
          <cell r="AQ5501" t="str">
            <v>True</v>
          </cell>
          <cell r="AR5501" t="str">
            <v>False</v>
          </cell>
          <cell r="AS5501"/>
          <cell r="AT5501"/>
          <cell r="AU5501"/>
          <cell r="AV5501"/>
          <cell r="AW5501"/>
          <cell r="AX5501" t="str">
            <v>Rare</v>
          </cell>
          <cell r="AY5501"/>
          <cell r="AZ5501"/>
          <cell r="BA5501"/>
          <cell r="BB5501"/>
          <cell r="BC5501"/>
          <cell r="BD5501"/>
        </row>
        <row r="5502">
          <cell r="C5502" t="str">
            <v>PACKAGE_PAY_HOTDEAL_COMBO_2</v>
          </cell>
          <cell r="D5502" t="str">
            <v>초특가 콤보 2</v>
          </cell>
          <cell r="E5502" t="str">
            <v>패키지 사용 시 '코스튬 선택권(~디저트)' 1개를 획득합니다.</v>
          </cell>
          <cell r="F5502" t="str">
            <v>상품 패키지</v>
          </cell>
          <cell r="G5502" t="str">
            <v>상품 패키지</v>
          </cell>
          <cell r="H5502"/>
          <cell r="I5502"/>
          <cell r="J5502"/>
          <cell r="K5502" t="str">
            <v>False</v>
          </cell>
          <cell r="L5502"/>
          <cell r="M5502"/>
          <cell r="N5502"/>
          <cell r="O5502" t="str">
            <v>Package</v>
          </cell>
          <cell r="P5502"/>
          <cell r="Q5502"/>
          <cell r="R5502" t="str">
            <v>6</v>
          </cell>
          <cell r="S5502"/>
          <cell r="T5502"/>
          <cell r="U5502"/>
          <cell r="V5502"/>
          <cell r="W5502" t="str">
            <v>10000000</v>
          </cell>
          <cell r="X5502">
            <v>25000</v>
          </cell>
          <cell r="Y5502">
            <v>75000</v>
          </cell>
          <cell r="Z5502">
            <v>75000</v>
          </cell>
          <cell r="AA5502"/>
          <cell r="AB5502">
            <v>75000</v>
          </cell>
          <cell r="AC5502"/>
          <cell r="AD5502">
            <v>75000</v>
          </cell>
          <cell r="AE5502">
            <v>100000</v>
          </cell>
          <cell r="AF5502"/>
          <cell r="AG5502"/>
          <cell r="AH5502"/>
          <cell r="AI5502"/>
          <cell r="AJ5502"/>
          <cell r="AK5502"/>
          <cell r="AL5502"/>
          <cell r="AM5502"/>
          <cell r="AN5502">
            <v>1000</v>
          </cell>
          <cell r="AO5502">
            <v>11100</v>
          </cell>
          <cell r="AP5502" t="str">
            <v>Package</v>
          </cell>
          <cell r="AQ5502" t="str">
            <v>True</v>
          </cell>
          <cell r="AR5502" t="str">
            <v>False</v>
          </cell>
          <cell r="AS5502"/>
          <cell r="AT5502"/>
          <cell r="AU5502"/>
          <cell r="AV5502"/>
          <cell r="AW5502"/>
          <cell r="AX5502" t="str">
            <v>Rare</v>
          </cell>
          <cell r="AY5502"/>
          <cell r="AZ5502"/>
          <cell r="BA5502"/>
          <cell r="BB5502"/>
          <cell r="BC5502"/>
          <cell r="BD5502"/>
        </row>
        <row r="5503">
          <cell r="C5503" t="str">
            <v>PACKAGE_PAY_HOTDEAL_COMBO_3</v>
          </cell>
          <cell r="D5503" t="str">
            <v>초특가 콤보 3</v>
          </cell>
          <cell r="E5503" t="str">
            <v>패키지 사용 시 '5성 영웅 선택권' 1개를 획득합니다.</v>
          </cell>
          <cell r="F5503" t="str">
            <v>상품 패키지</v>
          </cell>
          <cell r="G5503" t="str">
            <v>상품 패키지</v>
          </cell>
          <cell r="H5503"/>
          <cell r="I5503"/>
          <cell r="J5503"/>
          <cell r="K5503" t="str">
            <v>False</v>
          </cell>
          <cell r="L5503"/>
          <cell r="M5503"/>
          <cell r="N5503"/>
          <cell r="O5503" t="str">
            <v>Package</v>
          </cell>
          <cell r="P5503"/>
          <cell r="Q5503"/>
          <cell r="R5503" t="str">
            <v>6</v>
          </cell>
          <cell r="S5503"/>
          <cell r="T5503"/>
          <cell r="U5503"/>
          <cell r="V5503"/>
          <cell r="W5503" t="str">
            <v>10000000</v>
          </cell>
          <cell r="X5503">
            <v>25000</v>
          </cell>
          <cell r="Y5503">
            <v>75000</v>
          </cell>
          <cell r="Z5503">
            <v>75000</v>
          </cell>
          <cell r="AA5503"/>
          <cell r="AB5503">
            <v>75000</v>
          </cell>
          <cell r="AC5503"/>
          <cell r="AD5503">
            <v>75000</v>
          </cell>
          <cell r="AE5503">
            <v>100000</v>
          </cell>
          <cell r="AF5503"/>
          <cell r="AG5503"/>
          <cell r="AH5503"/>
          <cell r="AI5503"/>
          <cell r="AJ5503"/>
          <cell r="AK5503"/>
          <cell r="AL5503"/>
          <cell r="AM5503"/>
          <cell r="AN5503">
            <v>1000</v>
          </cell>
          <cell r="AO5503">
            <v>11100</v>
          </cell>
          <cell r="AP5503" t="str">
            <v>Package</v>
          </cell>
          <cell r="AQ5503" t="str">
            <v>True</v>
          </cell>
          <cell r="AR5503" t="str">
            <v>False</v>
          </cell>
          <cell r="AS5503"/>
          <cell r="AT5503"/>
          <cell r="AU5503"/>
          <cell r="AV5503"/>
          <cell r="AW5503"/>
          <cell r="AX5503" t="str">
            <v>Rare</v>
          </cell>
          <cell r="AY5503"/>
          <cell r="AZ5503"/>
          <cell r="BA5503"/>
          <cell r="BB5503"/>
          <cell r="BC5503"/>
          <cell r="BD5503"/>
        </row>
        <row r="5504">
          <cell r="C5504" t="str">
            <v>PACKAGE_PAY_INCHANT_SCROLL_1</v>
          </cell>
          <cell r="D5504" t="str">
            <v>인챈트 스크롤 패키지 1</v>
          </cell>
          <cell r="E5504" t="str">
            <v>패키지 사용 시 '전설 인챈트 스크롤 선택권' 15개, '전설 인챈트 옵션 선택권' 1개를 획득합니다.</v>
          </cell>
          <cell r="F5504" t="str">
            <v>상품 패키지</v>
          </cell>
          <cell r="G5504" t="str">
            <v>상품 패키지</v>
          </cell>
          <cell r="H5504"/>
          <cell r="I5504"/>
          <cell r="J5504"/>
          <cell r="K5504" t="str">
            <v>False</v>
          </cell>
          <cell r="L5504"/>
          <cell r="M5504"/>
          <cell r="N5504"/>
          <cell r="O5504" t="str">
            <v>Package</v>
          </cell>
          <cell r="P5504"/>
          <cell r="Q5504"/>
          <cell r="R5504" t="str">
            <v>6</v>
          </cell>
          <cell r="S5504"/>
          <cell r="T5504"/>
          <cell r="U5504"/>
          <cell r="V5504"/>
          <cell r="W5504" t="str">
            <v>10000000</v>
          </cell>
          <cell r="X5504">
            <v>25000</v>
          </cell>
          <cell r="Y5504">
            <v>75000</v>
          </cell>
          <cell r="Z5504">
            <v>75000</v>
          </cell>
          <cell r="AA5504"/>
          <cell r="AB5504">
            <v>75000</v>
          </cell>
          <cell r="AC5504"/>
          <cell r="AD5504">
            <v>75000</v>
          </cell>
          <cell r="AE5504">
            <v>100000</v>
          </cell>
          <cell r="AF5504"/>
          <cell r="AG5504"/>
          <cell r="AH5504"/>
          <cell r="AI5504"/>
          <cell r="AJ5504"/>
          <cell r="AK5504"/>
          <cell r="AL5504"/>
          <cell r="AM5504"/>
          <cell r="AN5504">
            <v>1000</v>
          </cell>
          <cell r="AO5504">
            <v>11100</v>
          </cell>
          <cell r="AP5504" t="str">
            <v>Package</v>
          </cell>
          <cell r="AQ5504" t="str">
            <v>True</v>
          </cell>
          <cell r="AR5504" t="str">
            <v>False</v>
          </cell>
          <cell r="AS5504"/>
          <cell r="AT5504"/>
          <cell r="AU5504"/>
          <cell r="AV5504"/>
          <cell r="AW5504"/>
          <cell r="AX5504" t="str">
            <v>Rare</v>
          </cell>
          <cell r="AY5504"/>
          <cell r="AZ5504"/>
          <cell r="BA5504"/>
          <cell r="BB5504"/>
          <cell r="BC5504"/>
          <cell r="BD5504"/>
        </row>
        <row r="5505">
          <cell r="C5505" t="str">
            <v>PACKAGE_PAY_INCHANT_SCROLL_TICKET_OPTION</v>
          </cell>
          <cell r="D5505" t="str">
            <v>전설 인챈트 옵션 선택권</v>
          </cell>
          <cell r="E5505" t="str">
            <v>사용 시 전설등급의 인챈트 옵션 중 하나를 선택하여 획득할 수 있습니다.\n인챈트 시 선택한 옵션이 부여됩니다.</v>
          </cell>
          <cell r="F5505" t="str">
            <v>상품 패키지</v>
          </cell>
          <cell r="G5505" t="str">
            <v>상품 패키지</v>
          </cell>
          <cell r="H5505"/>
          <cell r="I5505"/>
          <cell r="J5505"/>
          <cell r="K5505" t="str">
            <v>False</v>
          </cell>
          <cell r="L5505"/>
          <cell r="M5505"/>
          <cell r="N5505"/>
          <cell r="O5505" t="str">
            <v>PackageSelectItem</v>
          </cell>
          <cell r="P5505"/>
          <cell r="Q5505"/>
          <cell r="R5505" t="str">
            <v>6</v>
          </cell>
          <cell r="S5505"/>
          <cell r="T5505"/>
          <cell r="U5505"/>
          <cell r="V5505"/>
          <cell r="W5505" t="str">
            <v>10000000</v>
          </cell>
          <cell r="X5505">
            <v>25000</v>
          </cell>
          <cell r="Y5505">
            <v>75000</v>
          </cell>
          <cell r="Z5505">
            <v>75000</v>
          </cell>
          <cell r="AA5505"/>
          <cell r="AB5505">
            <v>75000</v>
          </cell>
          <cell r="AC5505"/>
          <cell r="AD5505">
            <v>75000</v>
          </cell>
          <cell r="AE5505">
            <v>100000</v>
          </cell>
          <cell r="AF5505"/>
          <cell r="AG5505"/>
          <cell r="AH5505"/>
          <cell r="AI5505"/>
          <cell r="AJ5505"/>
          <cell r="AK5505"/>
          <cell r="AL5505"/>
          <cell r="AM5505"/>
          <cell r="AN5505">
            <v>1000</v>
          </cell>
          <cell r="AO5505">
            <v>11100</v>
          </cell>
          <cell r="AP5505" t="str">
            <v>Package</v>
          </cell>
          <cell r="AQ5505" t="str">
            <v>True</v>
          </cell>
          <cell r="AR5505" t="str">
            <v>False</v>
          </cell>
          <cell r="AS5505"/>
          <cell r="AT5505"/>
          <cell r="AU5505"/>
          <cell r="AV5505"/>
          <cell r="AW5505"/>
          <cell r="AX5505" t="str">
            <v>Rare</v>
          </cell>
          <cell r="AY5505"/>
          <cell r="AZ5505"/>
          <cell r="BA5505"/>
          <cell r="BB5505"/>
          <cell r="BC5505"/>
          <cell r="BD5505"/>
        </row>
        <row r="5506">
          <cell r="C5506" t="str">
            <v>PACKAGE_PAY_INCHANT_SCROLL_2</v>
          </cell>
          <cell r="D5506" t="str">
            <v>인챈트 스크롤 패키지 2</v>
          </cell>
          <cell r="E5506" t="str">
            <v>패키지 사용 시 '전설 인챈트 스크롤 선택권' 25개, '전설 인챈트 옵션 선택권' 2개를 획득합니다.</v>
          </cell>
          <cell r="F5506" t="str">
            <v>상품 패키지</v>
          </cell>
          <cell r="G5506" t="str">
            <v>상품 패키지</v>
          </cell>
          <cell r="H5506"/>
          <cell r="I5506"/>
          <cell r="J5506"/>
          <cell r="K5506" t="str">
            <v>False</v>
          </cell>
          <cell r="L5506"/>
          <cell r="M5506"/>
          <cell r="N5506"/>
          <cell r="O5506" t="str">
            <v>Package</v>
          </cell>
          <cell r="P5506"/>
          <cell r="Q5506"/>
          <cell r="R5506" t="str">
            <v>6</v>
          </cell>
          <cell r="S5506"/>
          <cell r="T5506"/>
          <cell r="U5506"/>
          <cell r="V5506"/>
          <cell r="W5506" t="str">
            <v>10000000</v>
          </cell>
          <cell r="X5506">
            <v>25000</v>
          </cell>
          <cell r="Y5506">
            <v>75000</v>
          </cell>
          <cell r="Z5506">
            <v>75000</v>
          </cell>
          <cell r="AA5506"/>
          <cell r="AB5506">
            <v>75000</v>
          </cell>
          <cell r="AC5506"/>
          <cell r="AD5506">
            <v>75000</v>
          </cell>
          <cell r="AE5506">
            <v>100000</v>
          </cell>
          <cell r="AF5506"/>
          <cell r="AG5506"/>
          <cell r="AH5506"/>
          <cell r="AI5506"/>
          <cell r="AJ5506"/>
          <cell r="AK5506"/>
          <cell r="AL5506"/>
          <cell r="AM5506"/>
          <cell r="AN5506">
            <v>1000</v>
          </cell>
          <cell r="AO5506">
            <v>11100</v>
          </cell>
          <cell r="AP5506" t="str">
            <v>Package</v>
          </cell>
          <cell r="AQ5506" t="str">
            <v>True</v>
          </cell>
          <cell r="AR5506" t="str">
            <v>False</v>
          </cell>
          <cell r="AS5506"/>
          <cell r="AT5506"/>
          <cell r="AU5506"/>
          <cell r="AV5506"/>
          <cell r="AW5506"/>
          <cell r="AX5506" t="str">
            <v>Rare</v>
          </cell>
          <cell r="AY5506"/>
          <cell r="AZ5506"/>
          <cell r="BA5506"/>
          <cell r="BB5506"/>
          <cell r="BC5506"/>
          <cell r="BD5506"/>
        </row>
        <row r="5507">
          <cell r="C5507" t="str">
            <v>PACKAGE_PAY_EHTER_REINFORCE_COMBO_1</v>
          </cell>
          <cell r="D5507" t="str">
            <v>에테르 강화 콤보 1</v>
          </cell>
          <cell r="E5507" t="str">
            <v>패키지 사용 시 '50,000,000골드' '빛나는 에테르' 50개를 획득합니다.</v>
          </cell>
          <cell r="F5507" t="str">
            <v>상품 패키지</v>
          </cell>
          <cell r="G5507" t="str">
            <v>상품 패키지</v>
          </cell>
          <cell r="H5507"/>
          <cell r="I5507"/>
          <cell r="J5507"/>
          <cell r="K5507" t="str">
            <v>False</v>
          </cell>
          <cell r="L5507"/>
          <cell r="M5507"/>
          <cell r="N5507"/>
          <cell r="O5507" t="str">
            <v>Package</v>
          </cell>
          <cell r="P5507"/>
          <cell r="Q5507"/>
          <cell r="R5507" t="str">
            <v>6</v>
          </cell>
          <cell r="S5507"/>
          <cell r="T5507"/>
          <cell r="U5507"/>
          <cell r="V5507"/>
          <cell r="W5507" t="str">
            <v>10000000</v>
          </cell>
          <cell r="X5507">
            <v>25000</v>
          </cell>
          <cell r="Y5507">
            <v>75000</v>
          </cell>
          <cell r="Z5507">
            <v>75000</v>
          </cell>
          <cell r="AA5507"/>
          <cell r="AB5507">
            <v>75000</v>
          </cell>
          <cell r="AC5507"/>
          <cell r="AD5507">
            <v>75000</v>
          </cell>
          <cell r="AE5507">
            <v>100000</v>
          </cell>
          <cell r="AF5507"/>
          <cell r="AG5507"/>
          <cell r="AH5507"/>
          <cell r="AI5507"/>
          <cell r="AJ5507"/>
          <cell r="AK5507"/>
          <cell r="AL5507"/>
          <cell r="AM5507"/>
          <cell r="AN5507">
            <v>1000</v>
          </cell>
          <cell r="AO5507">
            <v>11100</v>
          </cell>
          <cell r="AP5507" t="str">
            <v>Package</v>
          </cell>
          <cell r="AQ5507" t="str">
            <v>True</v>
          </cell>
          <cell r="AR5507" t="str">
            <v>False</v>
          </cell>
          <cell r="AS5507"/>
          <cell r="AT5507"/>
          <cell r="AU5507"/>
          <cell r="AV5507"/>
          <cell r="AW5507"/>
          <cell r="AX5507" t="str">
            <v>Rare</v>
          </cell>
          <cell r="AY5507"/>
          <cell r="AZ5507"/>
          <cell r="BA5507"/>
          <cell r="BB5507"/>
          <cell r="BC5507"/>
          <cell r="BD5507"/>
        </row>
        <row r="5508">
          <cell r="C5508" t="str">
            <v>PACKAGE_PAY_EHTER_REINFORCE_COMBO_2</v>
          </cell>
          <cell r="D5508" t="str">
            <v>에테르 강화 콤보 2</v>
          </cell>
          <cell r="E5508" t="str">
            <v>패키지 사용 시 '150,000,000골드' '화려한 에테르' 100개를 획득합니다.</v>
          </cell>
          <cell r="F5508" t="str">
            <v>상품 패키지</v>
          </cell>
          <cell r="G5508" t="str">
            <v>상품 패키지</v>
          </cell>
          <cell r="H5508"/>
          <cell r="I5508"/>
          <cell r="J5508"/>
          <cell r="K5508" t="str">
            <v>False</v>
          </cell>
          <cell r="L5508"/>
          <cell r="M5508"/>
          <cell r="N5508"/>
          <cell r="O5508" t="str">
            <v>Package</v>
          </cell>
          <cell r="P5508"/>
          <cell r="Q5508"/>
          <cell r="R5508" t="str">
            <v>6</v>
          </cell>
          <cell r="S5508"/>
          <cell r="T5508"/>
          <cell r="U5508"/>
          <cell r="V5508"/>
          <cell r="W5508" t="str">
            <v>10000000</v>
          </cell>
          <cell r="X5508">
            <v>25000</v>
          </cell>
          <cell r="Y5508">
            <v>75000</v>
          </cell>
          <cell r="Z5508">
            <v>75000</v>
          </cell>
          <cell r="AA5508"/>
          <cell r="AB5508">
            <v>75000</v>
          </cell>
          <cell r="AC5508"/>
          <cell r="AD5508">
            <v>75000</v>
          </cell>
          <cell r="AE5508">
            <v>100000</v>
          </cell>
          <cell r="AF5508"/>
          <cell r="AG5508"/>
          <cell r="AH5508"/>
          <cell r="AI5508"/>
          <cell r="AJ5508"/>
          <cell r="AK5508"/>
          <cell r="AL5508"/>
          <cell r="AM5508"/>
          <cell r="AN5508">
            <v>1000</v>
          </cell>
          <cell r="AO5508">
            <v>11100</v>
          </cell>
          <cell r="AP5508" t="str">
            <v>Package</v>
          </cell>
          <cell r="AQ5508" t="str">
            <v>True</v>
          </cell>
          <cell r="AR5508" t="str">
            <v>False</v>
          </cell>
          <cell r="AS5508"/>
          <cell r="AT5508"/>
          <cell r="AU5508"/>
          <cell r="AV5508"/>
          <cell r="AW5508"/>
          <cell r="AX5508" t="str">
            <v>Rare</v>
          </cell>
          <cell r="AY5508"/>
          <cell r="AZ5508"/>
          <cell r="BA5508"/>
          <cell r="BB5508"/>
          <cell r="BC5508"/>
          <cell r="BD5508"/>
        </row>
        <row r="5509">
          <cell r="C5509" t="str">
            <v>PACKAGE_PAY_EHTER_REINFORCE_COMBO_3</v>
          </cell>
          <cell r="D5509" t="str">
            <v>에테르 강화 콤보 3</v>
          </cell>
          <cell r="E5509" t="str">
            <v>패키지 사용 시 '250,000,000골드' '찬란한 에테르' 100개를 획득합니다.</v>
          </cell>
          <cell r="F5509" t="str">
            <v>상품 패키지</v>
          </cell>
          <cell r="G5509" t="str">
            <v>상품 패키지</v>
          </cell>
          <cell r="H5509"/>
          <cell r="I5509"/>
          <cell r="J5509"/>
          <cell r="K5509" t="str">
            <v>False</v>
          </cell>
          <cell r="L5509"/>
          <cell r="M5509"/>
          <cell r="N5509"/>
          <cell r="O5509" t="str">
            <v>Package</v>
          </cell>
          <cell r="P5509"/>
          <cell r="Q5509"/>
          <cell r="R5509" t="str">
            <v>6</v>
          </cell>
          <cell r="S5509"/>
          <cell r="T5509"/>
          <cell r="U5509"/>
          <cell r="V5509"/>
          <cell r="W5509" t="str">
            <v>10000000</v>
          </cell>
          <cell r="X5509">
            <v>25000</v>
          </cell>
          <cell r="Y5509">
            <v>75000</v>
          </cell>
          <cell r="Z5509">
            <v>75000</v>
          </cell>
          <cell r="AA5509"/>
          <cell r="AB5509">
            <v>75000</v>
          </cell>
          <cell r="AC5509"/>
          <cell r="AD5509">
            <v>75000</v>
          </cell>
          <cell r="AE5509">
            <v>100000</v>
          </cell>
          <cell r="AF5509"/>
          <cell r="AG5509"/>
          <cell r="AH5509"/>
          <cell r="AI5509"/>
          <cell r="AJ5509"/>
          <cell r="AK5509"/>
          <cell r="AL5509"/>
          <cell r="AM5509"/>
          <cell r="AN5509">
            <v>1000</v>
          </cell>
          <cell r="AO5509">
            <v>11100</v>
          </cell>
          <cell r="AP5509" t="str">
            <v>Package</v>
          </cell>
          <cell r="AQ5509" t="str">
            <v>True</v>
          </cell>
          <cell r="AR5509" t="str">
            <v>False</v>
          </cell>
          <cell r="AS5509"/>
          <cell r="AT5509"/>
          <cell r="AU5509"/>
          <cell r="AV5509"/>
          <cell r="AW5509"/>
          <cell r="AX5509" t="str">
            <v>Rare</v>
          </cell>
          <cell r="AY5509"/>
          <cell r="AZ5509"/>
          <cell r="BA5509"/>
          <cell r="BB5509"/>
          <cell r="BC5509"/>
          <cell r="BD5509"/>
        </row>
        <row r="5510">
          <cell r="C5510" t="str">
            <v>PACKAGE_PAY_LUCKY_FRAGMENT_BOX</v>
          </cell>
          <cell r="D5510" t="str">
            <v>조각 럭키 패키지</v>
          </cell>
          <cell r="E5510" t="str">
            <v>패키지 사용 시 '조각 럭키 상자' 20개를 획득합니다.</v>
          </cell>
          <cell r="F5510" t="str">
            <v>상품 패키지</v>
          </cell>
          <cell r="G5510" t="str">
            <v>상품 패키지</v>
          </cell>
          <cell r="H5510"/>
          <cell r="I5510"/>
          <cell r="J5510"/>
          <cell r="K5510" t="str">
            <v>False</v>
          </cell>
          <cell r="L5510"/>
          <cell r="M5510"/>
          <cell r="N5510"/>
          <cell r="O5510" t="str">
            <v>Package</v>
          </cell>
          <cell r="P5510"/>
          <cell r="Q5510"/>
          <cell r="R5510" t="str">
            <v>6</v>
          </cell>
          <cell r="S5510"/>
          <cell r="T5510"/>
          <cell r="U5510"/>
          <cell r="V5510"/>
          <cell r="W5510" t="str">
            <v>10000000</v>
          </cell>
          <cell r="X5510">
            <v>25000</v>
          </cell>
          <cell r="Y5510">
            <v>75000</v>
          </cell>
          <cell r="Z5510">
            <v>75000</v>
          </cell>
          <cell r="AA5510"/>
          <cell r="AB5510">
            <v>75000</v>
          </cell>
          <cell r="AC5510"/>
          <cell r="AD5510">
            <v>75000</v>
          </cell>
          <cell r="AE5510">
            <v>100000</v>
          </cell>
          <cell r="AF5510"/>
          <cell r="AG5510"/>
          <cell r="AH5510"/>
          <cell r="AI5510"/>
          <cell r="AJ5510"/>
          <cell r="AK5510"/>
          <cell r="AL5510"/>
          <cell r="AM5510"/>
          <cell r="AN5510">
            <v>1000</v>
          </cell>
          <cell r="AO5510">
            <v>11100</v>
          </cell>
          <cell r="AP5510" t="str">
            <v>Package</v>
          </cell>
          <cell r="AQ5510" t="str">
            <v>True</v>
          </cell>
          <cell r="AR5510" t="str">
            <v>False</v>
          </cell>
          <cell r="AS5510"/>
          <cell r="AT5510"/>
          <cell r="AU5510"/>
          <cell r="AV5510"/>
          <cell r="AW5510"/>
          <cell r="AX5510" t="str">
            <v>Rare</v>
          </cell>
          <cell r="AY5510"/>
          <cell r="AZ5510"/>
          <cell r="BA5510"/>
          <cell r="BB5510"/>
          <cell r="BC5510"/>
          <cell r="BD5510"/>
        </row>
        <row r="5511">
          <cell r="C5511" t="str">
            <v>PACKAGE_BOX_LUCKY_FRAGMENT_BOX</v>
          </cell>
          <cell r="D5511" t="str">
            <v>조각 럭키 상자</v>
          </cell>
          <cell r="E5511" t="str">
            <v>상자 개봉 시 '신화의 조각, 기억의 조각, 전용무기 조각, 전용보물 조각, 미지의 영혼 조각, 클래스 별 영혼석 조각, 영혼석 조각 선택권, 벨카자르 유물 조각, 이형의 조각' 중 하나를 획득합니다.\n각 조각의 확률은 균등하지 않습니다.</v>
          </cell>
          <cell r="F5511" t="str">
            <v>상품 패키지</v>
          </cell>
          <cell r="G5511" t="str">
            <v>상품 패키지</v>
          </cell>
          <cell r="H5511"/>
          <cell r="I5511"/>
          <cell r="J5511"/>
          <cell r="K5511" t="str">
            <v>False</v>
          </cell>
          <cell r="L5511"/>
          <cell r="M5511"/>
          <cell r="N5511"/>
          <cell r="O5511" t="str">
            <v>Package</v>
          </cell>
          <cell r="P5511"/>
          <cell r="Q5511"/>
          <cell r="R5511" t="str">
            <v>6</v>
          </cell>
          <cell r="S5511"/>
          <cell r="T5511"/>
          <cell r="U5511"/>
          <cell r="V5511"/>
          <cell r="W5511" t="str">
            <v>10000000</v>
          </cell>
          <cell r="X5511">
            <v>25000</v>
          </cell>
          <cell r="Y5511">
            <v>75000</v>
          </cell>
          <cell r="Z5511">
            <v>75000</v>
          </cell>
          <cell r="AA5511"/>
          <cell r="AB5511">
            <v>75000</v>
          </cell>
          <cell r="AC5511"/>
          <cell r="AD5511">
            <v>75000</v>
          </cell>
          <cell r="AE5511">
            <v>100000</v>
          </cell>
          <cell r="AF5511"/>
          <cell r="AG5511"/>
          <cell r="AH5511"/>
          <cell r="AI5511"/>
          <cell r="AJ5511"/>
          <cell r="AK5511"/>
          <cell r="AL5511"/>
          <cell r="AM5511"/>
          <cell r="AN5511">
            <v>1000</v>
          </cell>
          <cell r="AO5511">
            <v>11100</v>
          </cell>
          <cell r="AP5511" t="str">
            <v>Package</v>
          </cell>
          <cell r="AQ5511" t="str">
            <v>True</v>
          </cell>
          <cell r="AR5511" t="str">
            <v>False</v>
          </cell>
          <cell r="AS5511"/>
          <cell r="AT5511"/>
          <cell r="AU5511"/>
          <cell r="AV5511"/>
          <cell r="AW5511"/>
          <cell r="AX5511" t="str">
            <v>Rare</v>
          </cell>
          <cell r="AY5511"/>
          <cell r="AZ5511"/>
          <cell r="BA5511"/>
          <cell r="BB5511"/>
          <cell r="BC5511"/>
          <cell r="BD5511"/>
        </row>
        <row r="5512">
          <cell r="C5512" t="str">
            <v>PACKAGE_PAY_ANCIENT_GOD_KING_2020</v>
          </cell>
          <cell r="D5512" t="str">
            <v>신왕의 럭키 패키지</v>
          </cell>
          <cell r="E5512" t="str">
            <v>패키지 사용 시 '신왕의 럭키 상자' 20개를 획득합니다.</v>
          </cell>
          <cell r="F5512" t="str">
            <v>상품 패키지</v>
          </cell>
          <cell r="G5512" t="str">
            <v>상품 패키지</v>
          </cell>
          <cell r="H5512"/>
          <cell r="I5512"/>
          <cell r="J5512"/>
          <cell r="K5512" t="str">
            <v>False</v>
          </cell>
          <cell r="L5512"/>
          <cell r="M5512"/>
          <cell r="N5512"/>
          <cell r="O5512" t="str">
            <v>Package</v>
          </cell>
          <cell r="P5512"/>
          <cell r="Q5512"/>
          <cell r="R5512" t="str">
            <v>6</v>
          </cell>
          <cell r="S5512"/>
          <cell r="T5512"/>
          <cell r="U5512"/>
          <cell r="V5512"/>
          <cell r="W5512" t="str">
            <v>10000000</v>
          </cell>
          <cell r="X5512">
            <v>25000</v>
          </cell>
          <cell r="Y5512">
            <v>75000</v>
          </cell>
          <cell r="Z5512">
            <v>75000</v>
          </cell>
          <cell r="AA5512"/>
          <cell r="AB5512">
            <v>75000</v>
          </cell>
          <cell r="AC5512"/>
          <cell r="AD5512">
            <v>75000</v>
          </cell>
          <cell r="AE5512">
            <v>100000</v>
          </cell>
          <cell r="AF5512"/>
          <cell r="AG5512"/>
          <cell r="AH5512"/>
          <cell r="AI5512"/>
          <cell r="AJ5512"/>
          <cell r="AK5512"/>
          <cell r="AL5512"/>
          <cell r="AM5512"/>
          <cell r="AN5512">
            <v>1000</v>
          </cell>
          <cell r="AO5512">
            <v>11100</v>
          </cell>
          <cell r="AP5512" t="str">
            <v>Package</v>
          </cell>
          <cell r="AQ5512" t="str">
            <v>True</v>
          </cell>
          <cell r="AR5512" t="str">
            <v>False</v>
          </cell>
          <cell r="AS5512"/>
          <cell r="AT5512"/>
          <cell r="AU5512"/>
          <cell r="AV5512"/>
          <cell r="AW5512"/>
          <cell r="AX5512" t="str">
            <v>Rare</v>
          </cell>
          <cell r="AY5512"/>
          <cell r="AZ5512"/>
          <cell r="BA5512"/>
          <cell r="BB5512"/>
          <cell r="BC5512"/>
          <cell r="BD5512"/>
        </row>
        <row r="5513">
          <cell r="C5513" t="str">
            <v>PACKAGE_BOX_ANCIENT_GOD_KING_2020</v>
          </cell>
          <cell r="D5513" t="str">
            <v>신왕의 럭키 상자</v>
          </cell>
          <cell r="E5513" t="str">
            <v>상자 개봉 시 다양한 보상을 획득할 수 있습니다.\n(낮은 확률로 이벤트 유물 '고대 신왕의 동전'을 획득할 수 있습니다.)</v>
          </cell>
          <cell r="F5513" t="str">
            <v>상품 패키지</v>
          </cell>
          <cell r="G5513" t="str">
            <v>상품 패키지</v>
          </cell>
          <cell r="H5513"/>
          <cell r="I5513"/>
          <cell r="J5513"/>
          <cell r="K5513" t="str">
            <v>False</v>
          </cell>
          <cell r="L5513"/>
          <cell r="M5513"/>
          <cell r="N5513"/>
          <cell r="O5513" t="str">
            <v>Package</v>
          </cell>
          <cell r="P5513"/>
          <cell r="Q5513"/>
          <cell r="R5513" t="str">
            <v>6</v>
          </cell>
          <cell r="S5513"/>
          <cell r="T5513"/>
          <cell r="U5513"/>
          <cell r="V5513"/>
          <cell r="W5513" t="str">
            <v>10000000</v>
          </cell>
          <cell r="X5513">
            <v>25000</v>
          </cell>
          <cell r="Y5513">
            <v>75000</v>
          </cell>
          <cell r="Z5513">
            <v>75000</v>
          </cell>
          <cell r="AA5513"/>
          <cell r="AB5513">
            <v>75000</v>
          </cell>
          <cell r="AC5513"/>
          <cell r="AD5513">
            <v>75000</v>
          </cell>
          <cell r="AE5513">
            <v>100000</v>
          </cell>
          <cell r="AF5513"/>
          <cell r="AG5513"/>
          <cell r="AH5513"/>
          <cell r="AI5513"/>
          <cell r="AJ5513"/>
          <cell r="AK5513"/>
          <cell r="AL5513"/>
          <cell r="AM5513"/>
          <cell r="AN5513">
            <v>1000</v>
          </cell>
          <cell r="AO5513">
            <v>11100</v>
          </cell>
          <cell r="AP5513" t="str">
            <v>Package</v>
          </cell>
          <cell r="AQ5513" t="str">
            <v>True</v>
          </cell>
          <cell r="AR5513" t="str">
            <v>False</v>
          </cell>
          <cell r="AS5513"/>
          <cell r="AT5513"/>
          <cell r="AU5513"/>
          <cell r="AV5513"/>
          <cell r="AW5513"/>
          <cell r="AX5513" t="str">
            <v>Rare</v>
          </cell>
          <cell r="AY5513"/>
          <cell r="AZ5513"/>
          <cell r="BA5513"/>
          <cell r="BB5513"/>
          <cell r="BC5513"/>
          <cell r="BD5513"/>
        </row>
        <row r="5514">
          <cell r="C5514" t="str">
            <v>PACKAGE_PAY_SPECIAL_STAMINA_PACK</v>
          </cell>
          <cell r="D5514" t="str">
            <v>특별 스태미나 패키지</v>
          </cell>
          <cell r="E5514" t="str">
            <v>패키지 사용 시 '풀 스태미나 물약' 130개, '스태미나 물약' 80개를 획득합니다.</v>
          </cell>
          <cell r="F5514" t="str">
            <v>상품 패키지</v>
          </cell>
          <cell r="G5514" t="str">
            <v>상품 패키지</v>
          </cell>
          <cell r="H5514"/>
          <cell r="I5514"/>
          <cell r="J5514"/>
          <cell r="K5514" t="str">
            <v>False</v>
          </cell>
          <cell r="L5514"/>
          <cell r="M5514"/>
          <cell r="N5514"/>
          <cell r="O5514" t="str">
            <v>Package</v>
          </cell>
          <cell r="P5514"/>
          <cell r="Q5514"/>
          <cell r="R5514" t="str">
            <v>6</v>
          </cell>
          <cell r="S5514"/>
          <cell r="T5514"/>
          <cell r="U5514"/>
          <cell r="V5514"/>
          <cell r="W5514" t="str">
            <v>10000000</v>
          </cell>
          <cell r="X5514">
            <v>25000</v>
          </cell>
          <cell r="Y5514">
            <v>75000</v>
          </cell>
          <cell r="Z5514">
            <v>75000</v>
          </cell>
          <cell r="AA5514"/>
          <cell r="AB5514">
            <v>75000</v>
          </cell>
          <cell r="AC5514"/>
          <cell r="AD5514">
            <v>75000</v>
          </cell>
          <cell r="AE5514">
            <v>100000</v>
          </cell>
          <cell r="AF5514"/>
          <cell r="AG5514"/>
          <cell r="AH5514"/>
          <cell r="AI5514"/>
          <cell r="AJ5514"/>
          <cell r="AK5514"/>
          <cell r="AL5514"/>
          <cell r="AM5514"/>
          <cell r="AN5514">
            <v>1000</v>
          </cell>
          <cell r="AO5514">
            <v>11100</v>
          </cell>
          <cell r="AP5514" t="str">
            <v>Package</v>
          </cell>
          <cell r="AQ5514" t="str">
            <v>True</v>
          </cell>
          <cell r="AR5514" t="str">
            <v>False</v>
          </cell>
          <cell r="AS5514"/>
          <cell r="AT5514"/>
          <cell r="AU5514"/>
          <cell r="AV5514"/>
          <cell r="AW5514"/>
          <cell r="AX5514" t="str">
            <v>Rare</v>
          </cell>
          <cell r="AY5514"/>
          <cell r="AZ5514"/>
          <cell r="BA5514"/>
          <cell r="BB5514"/>
          <cell r="BC5514"/>
          <cell r="BD5514"/>
        </row>
        <row r="5515">
          <cell r="C5515" t="str">
            <v>PACKAGE_PAY_SPECIAL_FREINDSHIP_PACK</v>
          </cell>
          <cell r="D5515" t="str">
            <v>특별 우호도 패키지</v>
          </cell>
          <cell r="E5515" t="str">
            <v>패키지 사용 시 다음의 아이템을 획득합니다.\n'우정의 고리' 20개, '우정의 증표' 100개.</v>
          </cell>
          <cell r="F5515" t="str">
            <v>상품 패키지</v>
          </cell>
          <cell r="G5515" t="str">
            <v>상품 패키지</v>
          </cell>
          <cell r="H5515"/>
          <cell r="I5515"/>
          <cell r="J5515"/>
          <cell r="K5515" t="str">
            <v>False</v>
          </cell>
          <cell r="L5515"/>
          <cell r="M5515"/>
          <cell r="N5515"/>
          <cell r="O5515" t="str">
            <v>Package</v>
          </cell>
          <cell r="P5515"/>
          <cell r="Q5515"/>
          <cell r="R5515" t="str">
            <v>6</v>
          </cell>
          <cell r="S5515"/>
          <cell r="T5515"/>
          <cell r="U5515"/>
          <cell r="V5515"/>
          <cell r="W5515" t="str">
            <v>10000000</v>
          </cell>
          <cell r="X5515">
            <v>25000</v>
          </cell>
          <cell r="Y5515">
            <v>75000</v>
          </cell>
          <cell r="Z5515">
            <v>75000</v>
          </cell>
          <cell r="AA5515"/>
          <cell r="AB5515">
            <v>75000</v>
          </cell>
          <cell r="AC5515"/>
          <cell r="AD5515">
            <v>75000</v>
          </cell>
          <cell r="AE5515">
            <v>100000</v>
          </cell>
          <cell r="AF5515"/>
          <cell r="AG5515"/>
          <cell r="AH5515"/>
          <cell r="AI5515"/>
          <cell r="AJ5515"/>
          <cell r="AK5515"/>
          <cell r="AL5515"/>
          <cell r="AM5515"/>
          <cell r="AN5515">
            <v>1000</v>
          </cell>
          <cell r="AO5515">
            <v>11100</v>
          </cell>
          <cell r="AP5515" t="str">
            <v>Package</v>
          </cell>
          <cell r="AQ5515" t="str">
            <v>True</v>
          </cell>
          <cell r="AR5515" t="str">
            <v>False</v>
          </cell>
          <cell r="AS5515"/>
          <cell r="AT5515"/>
          <cell r="AU5515"/>
          <cell r="AV5515"/>
          <cell r="AW5515"/>
          <cell r="AX5515" t="str">
            <v>Rare</v>
          </cell>
          <cell r="AY5515"/>
          <cell r="AZ5515"/>
          <cell r="BA5515"/>
          <cell r="BB5515"/>
          <cell r="BC5515"/>
          <cell r="BD5515"/>
        </row>
        <row r="5516">
          <cell r="C5516" t="str">
            <v>PACKAGE_PAY_NEW_HERO_SOULSTONE</v>
          </cell>
          <cell r="D5516" t="str">
            <v>신규 영웅 영혼석 패키지</v>
          </cell>
          <cell r="E5516" t="str">
            <v>패키지 사용 시 다음의 아이템을 획득합니다. '영혼석 선택권' 1개, '빛나는, 화려한, 찬란한 에테르' 각 150개, '100,000,000골드'를 획득합니다.\n영혼석 선택권(신규 영웅)은 레하트나, 판시로네, 키베라, 테일리, 제라, 에반의 영혼석 중 한 개를 선택하여 획득할 수 있습니다.</v>
          </cell>
          <cell r="F5516" t="str">
            <v>상품 패키지</v>
          </cell>
          <cell r="G5516" t="str">
            <v>상품 패키지</v>
          </cell>
          <cell r="H5516"/>
          <cell r="I5516"/>
          <cell r="J5516"/>
          <cell r="K5516" t="str">
            <v>False</v>
          </cell>
          <cell r="L5516"/>
          <cell r="M5516"/>
          <cell r="N5516"/>
          <cell r="O5516" t="str">
            <v>Package</v>
          </cell>
          <cell r="P5516"/>
          <cell r="Q5516"/>
          <cell r="R5516" t="str">
            <v>6</v>
          </cell>
          <cell r="S5516"/>
          <cell r="T5516"/>
          <cell r="U5516"/>
          <cell r="V5516"/>
          <cell r="W5516" t="str">
            <v>10000000</v>
          </cell>
          <cell r="X5516">
            <v>25000</v>
          </cell>
          <cell r="Y5516">
            <v>75000</v>
          </cell>
          <cell r="Z5516">
            <v>75000</v>
          </cell>
          <cell r="AA5516"/>
          <cell r="AB5516">
            <v>75000</v>
          </cell>
          <cell r="AC5516"/>
          <cell r="AD5516">
            <v>75000</v>
          </cell>
          <cell r="AE5516">
            <v>100000</v>
          </cell>
          <cell r="AF5516"/>
          <cell r="AG5516"/>
          <cell r="AH5516"/>
          <cell r="AI5516"/>
          <cell r="AJ5516"/>
          <cell r="AK5516"/>
          <cell r="AL5516"/>
          <cell r="AM5516"/>
          <cell r="AN5516">
            <v>1000</v>
          </cell>
          <cell r="AO5516">
            <v>11100</v>
          </cell>
          <cell r="AP5516" t="str">
            <v>Package</v>
          </cell>
          <cell r="AQ5516" t="str">
            <v>True</v>
          </cell>
          <cell r="AR5516" t="str">
            <v>False</v>
          </cell>
          <cell r="AS5516"/>
          <cell r="AT5516"/>
          <cell r="AU5516"/>
          <cell r="AV5516"/>
          <cell r="AW5516"/>
          <cell r="AX5516" t="str">
            <v>Rare</v>
          </cell>
          <cell r="AY5516"/>
          <cell r="AZ5516"/>
          <cell r="BA5516"/>
          <cell r="BB5516"/>
          <cell r="BC5516"/>
          <cell r="BD5516"/>
        </row>
        <row r="5517">
          <cell r="C5517" t="str">
            <v>PACKAGE_PAY_SPECIAL_SALE_RANDOM_1_200526</v>
          </cell>
          <cell r="D5517" t="str">
            <v>루아의 럭키 콤보 1</v>
          </cell>
          <cell r="E5517" t="str">
            <v>사용 시 '루아의 럭키 상자' 1개를 획득합니다.</v>
          </cell>
          <cell r="F5517" t="str">
            <v>상품 패키지</v>
          </cell>
          <cell r="G5517" t="str">
            <v>상품 패키지</v>
          </cell>
          <cell r="H5517" t="str">
            <v>ITEM_NAME_93559</v>
          </cell>
          <cell r="I5517" t="str">
            <v>ITEM_DESC2_93559</v>
          </cell>
          <cell r="J5517"/>
          <cell r="K5517" t="str">
            <v>False</v>
          </cell>
          <cell r="L5517"/>
          <cell r="M5517"/>
          <cell r="N5517"/>
          <cell r="O5517" t="str">
            <v>Package</v>
          </cell>
          <cell r="P5517"/>
          <cell r="Q5517"/>
          <cell r="R5517" t="str">
            <v>6</v>
          </cell>
          <cell r="S5517"/>
          <cell r="T5517"/>
          <cell r="U5517"/>
          <cell r="V5517"/>
          <cell r="W5517" t="str">
            <v>10000000</v>
          </cell>
          <cell r="X5517">
            <v>25000</v>
          </cell>
          <cell r="Y5517">
            <v>75000</v>
          </cell>
          <cell r="Z5517">
            <v>75000</v>
          </cell>
          <cell r="AA5517"/>
          <cell r="AB5517">
            <v>75000</v>
          </cell>
          <cell r="AC5517"/>
          <cell r="AD5517">
            <v>75000</v>
          </cell>
          <cell r="AE5517">
            <v>100000</v>
          </cell>
          <cell r="AF5517"/>
          <cell r="AG5517"/>
          <cell r="AH5517"/>
          <cell r="AI5517"/>
          <cell r="AJ5517"/>
          <cell r="AK5517"/>
          <cell r="AL5517"/>
          <cell r="AM5517"/>
          <cell r="AN5517">
            <v>1000</v>
          </cell>
          <cell r="AO5517">
            <v>11100</v>
          </cell>
          <cell r="AP5517" t="str">
            <v>Package</v>
          </cell>
          <cell r="AQ5517" t="str">
            <v>True</v>
          </cell>
          <cell r="AR5517" t="str">
            <v>False</v>
          </cell>
          <cell r="AS5517"/>
          <cell r="AT5517"/>
          <cell r="AU5517"/>
          <cell r="AV5517"/>
          <cell r="AW5517"/>
          <cell r="AX5517" t="str">
            <v>Rare</v>
          </cell>
          <cell r="AY5517"/>
          <cell r="AZ5517"/>
          <cell r="BA5517"/>
          <cell r="BB5517"/>
          <cell r="BC5517"/>
          <cell r="BD5517"/>
        </row>
        <row r="5518">
          <cell r="C5518" t="str">
            <v>PACKAGE_BOX_SPECIAL_SALE_RANDOM_1_200526</v>
          </cell>
          <cell r="D5518" t="str">
            <v>루아의 럭키 상자</v>
          </cell>
          <cell r="E5518" t="str">
            <v>상자 개봉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1가지를 획득할 수 있습니다.</v>
          </cell>
          <cell r="F5518" t="str">
            <v>상품 패키지</v>
          </cell>
          <cell r="G5518" t="str">
            <v>상품 패키지</v>
          </cell>
          <cell r="H5518" t="str">
            <v>ITEM_NAME_93532</v>
          </cell>
          <cell r="I5518" t="str">
            <v>ITEM_DESC2_93532</v>
          </cell>
          <cell r="J5518"/>
          <cell r="K5518" t="str">
            <v>False</v>
          </cell>
          <cell r="L5518"/>
          <cell r="M5518"/>
          <cell r="N5518"/>
          <cell r="O5518" t="str">
            <v>Package</v>
          </cell>
          <cell r="P5518"/>
          <cell r="Q5518"/>
          <cell r="R5518" t="str">
            <v>5</v>
          </cell>
          <cell r="S5518"/>
          <cell r="T5518"/>
          <cell r="U5518"/>
          <cell r="V5518"/>
          <cell r="W5518" t="str">
            <v>10000000</v>
          </cell>
          <cell r="X5518">
            <v>25000</v>
          </cell>
          <cell r="Y5518">
            <v>75000</v>
          </cell>
          <cell r="Z5518">
            <v>75000</v>
          </cell>
          <cell r="AA5518"/>
          <cell r="AB5518">
            <v>75000</v>
          </cell>
          <cell r="AC5518"/>
          <cell r="AD5518">
            <v>75000</v>
          </cell>
          <cell r="AE5518">
            <v>100000</v>
          </cell>
          <cell r="AF5518"/>
          <cell r="AG5518"/>
          <cell r="AH5518"/>
          <cell r="AI5518"/>
          <cell r="AJ5518"/>
          <cell r="AK5518"/>
          <cell r="AL5518"/>
          <cell r="AM5518"/>
          <cell r="AN5518">
            <v>1000</v>
          </cell>
          <cell r="AO5518">
            <v>11100</v>
          </cell>
          <cell r="AP5518" t="str">
            <v>Package</v>
          </cell>
          <cell r="AQ5518" t="str">
            <v>True</v>
          </cell>
          <cell r="AR5518" t="str">
            <v>False</v>
          </cell>
          <cell r="AS5518"/>
          <cell r="AT5518"/>
          <cell r="AU5518"/>
          <cell r="AV5518"/>
          <cell r="AW5518"/>
          <cell r="AX5518" t="str">
            <v>Rare</v>
          </cell>
          <cell r="AY5518"/>
          <cell r="AZ5518"/>
          <cell r="BA5518"/>
          <cell r="BB5518"/>
          <cell r="BC5518"/>
          <cell r="BD5518"/>
        </row>
        <row r="5519">
          <cell r="C5519" t="str">
            <v>PACKAGE_PAY_SPECIAL_SALE_RANDOM_2_200526</v>
          </cell>
          <cell r="D5519" t="str">
            <v>루아의 럭키 콤보 2</v>
          </cell>
          <cell r="E5519" t="str">
            <v>사용 시 '루아의 럭키 상자' 1개를 획득합니다.</v>
          </cell>
          <cell r="F5519" t="str">
            <v>상품 패키지</v>
          </cell>
          <cell r="G5519" t="str">
            <v>상품 패키지</v>
          </cell>
          <cell r="H5519" t="str">
            <v>ITEM_NAME_93560</v>
          </cell>
          <cell r="I5519" t="str">
            <v>ITEM_DESC2_93560</v>
          </cell>
          <cell r="J5519"/>
          <cell r="K5519" t="str">
            <v>False</v>
          </cell>
          <cell r="L5519"/>
          <cell r="M5519"/>
          <cell r="N5519"/>
          <cell r="O5519" t="str">
            <v>Package</v>
          </cell>
          <cell r="P5519"/>
          <cell r="Q5519"/>
          <cell r="R5519" t="str">
            <v>6</v>
          </cell>
          <cell r="S5519"/>
          <cell r="T5519"/>
          <cell r="U5519"/>
          <cell r="V5519"/>
          <cell r="W5519" t="str">
            <v>10000000</v>
          </cell>
          <cell r="X5519">
            <v>25000</v>
          </cell>
          <cell r="Y5519">
            <v>75000</v>
          </cell>
          <cell r="Z5519">
            <v>75000</v>
          </cell>
          <cell r="AA5519"/>
          <cell r="AB5519">
            <v>75000</v>
          </cell>
          <cell r="AC5519"/>
          <cell r="AD5519">
            <v>75000</v>
          </cell>
          <cell r="AE5519">
            <v>100000</v>
          </cell>
          <cell r="AF5519"/>
          <cell r="AG5519"/>
          <cell r="AH5519"/>
          <cell r="AI5519"/>
          <cell r="AJ5519"/>
          <cell r="AK5519"/>
          <cell r="AL5519"/>
          <cell r="AM5519"/>
          <cell r="AN5519">
            <v>1000</v>
          </cell>
          <cell r="AO5519">
            <v>11100</v>
          </cell>
          <cell r="AP5519" t="str">
            <v>Package</v>
          </cell>
          <cell r="AQ5519" t="str">
            <v>True</v>
          </cell>
          <cell r="AR5519" t="str">
            <v>False</v>
          </cell>
          <cell r="AS5519"/>
          <cell r="AT5519"/>
          <cell r="AU5519"/>
          <cell r="AV5519"/>
          <cell r="AW5519"/>
          <cell r="AX5519" t="str">
            <v>Rare</v>
          </cell>
          <cell r="AY5519"/>
          <cell r="AZ5519"/>
          <cell r="BA5519"/>
          <cell r="BB5519"/>
          <cell r="BC5519"/>
          <cell r="BD5519"/>
        </row>
        <row r="5520">
          <cell r="C5520" t="str">
            <v>PACKAGE_PAY_SPECIAL_GROWTH_200609</v>
          </cell>
          <cell r="D5520" t="str">
            <v>영웅 성장 패키지</v>
          </cell>
          <cell r="E5520" t="str">
            <v>패키지 사용 시 다음의 아이템을 획득합니다.'무한의 돌' 5개, '정수 선택권' 300개, '기술서 선택권' 4종 각 200개, 'T8 전설장비 선택권(3옵션)' 4개, '초월 특성 포인트(5TP)' 1개, '루비(보너스 지급)' 6000개를 획득할 수 있습니다.\n'T8 전설장비 선택권'에서는 마왕군, 영웅 수호, 영웅 제압 장비까지 선택이 가능합니다.</v>
          </cell>
          <cell r="F5520" t="str">
            <v>상품 패키지</v>
          </cell>
          <cell r="G5520" t="str">
            <v>상품 패키지</v>
          </cell>
          <cell r="H5520"/>
          <cell r="I5520"/>
          <cell r="J5520"/>
          <cell r="K5520" t="str">
            <v>False</v>
          </cell>
          <cell r="L5520"/>
          <cell r="M5520"/>
          <cell r="N5520"/>
          <cell r="O5520" t="str">
            <v>Package</v>
          </cell>
          <cell r="P5520"/>
          <cell r="Q5520"/>
          <cell r="R5520" t="str">
            <v>6</v>
          </cell>
          <cell r="S5520"/>
          <cell r="T5520"/>
          <cell r="U5520"/>
          <cell r="V5520"/>
          <cell r="W5520" t="str">
            <v>10000000</v>
          </cell>
          <cell r="X5520">
            <v>25000</v>
          </cell>
          <cell r="Y5520">
            <v>75000</v>
          </cell>
          <cell r="Z5520">
            <v>75000</v>
          </cell>
          <cell r="AA5520"/>
          <cell r="AB5520">
            <v>75000</v>
          </cell>
          <cell r="AC5520"/>
          <cell r="AD5520">
            <v>75000</v>
          </cell>
          <cell r="AE5520">
            <v>100000</v>
          </cell>
          <cell r="AF5520"/>
          <cell r="AG5520"/>
          <cell r="AH5520"/>
          <cell r="AI5520"/>
          <cell r="AJ5520"/>
          <cell r="AK5520"/>
          <cell r="AL5520"/>
          <cell r="AM5520"/>
          <cell r="AN5520">
            <v>1000</v>
          </cell>
          <cell r="AO5520">
            <v>11100</v>
          </cell>
          <cell r="AP5520" t="str">
            <v>Package</v>
          </cell>
          <cell r="AQ5520" t="str">
            <v>True</v>
          </cell>
          <cell r="AR5520" t="str">
            <v>False</v>
          </cell>
          <cell r="AS5520"/>
          <cell r="AT5520"/>
          <cell r="AU5520"/>
          <cell r="AV5520"/>
          <cell r="AW5520"/>
          <cell r="AX5520" t="str">
            <v>Rare</v>
          </cell>
          <cell r="AY5520"/>
          <cell r="AZ5520"/>
          <cell r="BA5520"/>
          <cell r="BB5520"/>
          <cell r="BC5520"/>
          <cell r="BD5520"/>
        </row>
        <row r="5521">
          <cell r="C5521" t="str">
            <v>PACKAGE_PAY_FALLEN_HERO_UNIQUE_WEAPON_COMBO_1</v>
          </cell>
          <cell r="D5521" t="str">
            <v>타락한 자의 전용무기 콤보 1</v>
          </cell>
          <cell r="E5521" t="str">
            <v>패키지 사용 시 다음의 아이템을 획득합니다. '타락한 성검, 에아' 1개, '천사의 절망, 로스메르타' 1개</v>
          </cell>
          <cell r="F5521" t="str">
            <v>상품 패키지</v>
          </cell>
          <cell r="G5521" t="str">
            <v>상품 패키지</v>
          </cell>
          <cell r="H5521"/>
          <cell r="I5521"/>
          <cell r="J5521"/>
          <cell r="K5521" t="str">
            <v>False</v>
          </cell>
          <cell r="L5521"/>
          <cell r="M5521"/>
          <cell r="N5521"/>
          <cell r="O5521" t="str">
            <v>Package</v>
          </cell>
          <cell r="P5521"/>
          <cell r="Q5521"/>
          <cell r="R5521" t="str">
            <v>6</v>
          </cell>
          <cell r="S5521"/>
          <cell r="T5521"/>
          <cell r="U5521"/>
          <cell r="V5521"/>
          <cell r="W5521" t="str">
            <v>10000000</v>
          </cell>
          <cell r="X5521">
            <v>25000</v>
          </cell>
          <cell r="Y5521">
            <v>75000</v>
          </cell>
          <cell r="Z5521">
            <v>75000</v>
          </cell>
          <cell r="AA5521"/>
          <cell r="AB5521">
            <v>75000</v>
          </cell>
          <cell r="AC5521"/>
          <cell r="AD5521">
            <v>75000</v>
          </cell>
          <cell r="AE5521">
            <v>100000</v>
          </cell>
          <cell r="AF5521"/>
          <cell r="AG5521"/>
          <cell r="AH5521"/>
          <cell r="AI5521"/>
          <cell r="AJ5521"/>
          <cell r="AK5521"/>
          <cell r="AL5521"/>
          <cell r="AM5521"/>
          <cell r="AN5521">
            <v>1000</v>
          </cell>
          <cell r="AO5521">
            <v>11100</v>
          </cell>
          <cell r="AP5521" t="str">
            <v>Package</v>
          </cell>
          <cell r="AQ5521" t="str">
            <v>True</v>
          </cell>
          <cell r="AR5521" t="str">
            <v>False</v>
          </cell>
          <cell r="AS5521"/>
          <cell r="AT5521"/>
          <cell r="AU5521"/>
          <cell r="AV5521"/>
          <cell r="AW5521"/>
          <cell r="AX5521" t="str">
            <v>Rare</v>
          </cell>
          <cell r="AY5521"/>
          <cell r="AZ5521"/>
          <cell r="BA5521"/>
          <cell r="BB5521"/>
          <cell r="BC5521"/>
          <cell r="BD5521"/>
        </row>
        <row r="5522">
          <cell r="C5522" t="str">
            <v>PACKAGE_PAY_FALLEN_HERO_UNIQUE_WEAPON_COMBO_2</v>
          </cell>
          <cell r="D5522" t="str">
            <v>타락한 자의 전용무기 콤보 2</v>
          </cell>
          <cell r="E5522" t="str">
            <v>패키지 사용 시 다음의 아이템을 획득합니다. '1각성 전용무기 선택권(마왕 카셀)' 1개, '1각성 전용무기 선택권(타락 프레이)' 1개</v>
          </cell>
          <cell r="F5522" t="str">
            <v>상품 패키지</v>
          </cell>
          <cell r="G5522" t="str">
            <v>상품 패키지</v>
          </cell>
          <cell r="H5522"/>
          <cell r="I5522"/>
          <cell r="J5522"/>
          <cell r="K5522" t="str">
            <v>False</v>
          </cell>
          <cell r="L5522"/>
          <cell r="M5522"/>
          <cell r="N5522"/>
          <cell r="O5522" t="str">
            <v>Package</v>
          </cell>
          <cell r="P5522"/>
          <cell r="Q5522"/>
          <cell r="R5522" t="str">
            <v>6</v>
          </cell>
          <cell r="S5522"/>
          <cell r="T5522"/>
          <cell r="U5522"/>
          <cell r="V5522"/>
          <cell r="W5522" t="str">
            <v>10000000</v>
          </cell>
          <cell r="X5522">
            <v>25000</v>
          </cell>
          <cell r="Y5522">
            <v>75000</v>
          </cell>
          <cell r="Z5522">
            <v>75000</v>
          </cell>
          <cell r="AA5522"/>
          <cell r="AB5522">
            <v>75000</v>
          </cell>
          <cell r="AC5522"/>
          <cell r="AD5522">
            <v>75000</v>
          </cell>
          <cell r="AE5522">
            <v>100000</v>
          </cell>
          <cell r="AF5522"/>
          <cell r="AG5522"/>
          <cell r="AH5522"/>
          <cell r="AI5522"/>
          <cell r="AJ5522"/>
          <cell r="AK5522"/>
          <cell r="AL5522"/>
          <cell r="AM5522"/>
          <cell r="AN5522">
            <v>1000</v>
          </cell>
          <cell r="AO5522">
            <v>11100</v>
          </cell>
          <cell r="AP5522" t="str">
            <v>Package</v>
          </cell>
          <cell r="AQ5522" t="str">
            <v>True</v>
          </cell>
          <cell r="AR5522" t="str">
            <v>False</v>
          </cell>
          <cell r="AS5522"/>
          <cell r="AT5522"/>
          <cell r="AU5522"/>
          <cell r="AV5522"/>
          <cell r="AW5522"/>
          <cell r="AX5522" t="str">
            <v>Rare</v>
          </cell>
          <cell r="AY5522"/>
          <cell r="AZ5522"/>
          <cell r="BA5522"/>
          <cell r="BB5522"/>
          <cell r="BC5522"/>
          <cell r="BD5522"/>
        </row>
        <row r="5523">
          <cell r="C5523" t="str">
            <v>PACKAGE_PAY_FALLEN_HERO_UNIQUE_WEAPON_COMBO_3</v>
          </cell>
          <cell r="D5523" t="str">
            <v>타락한 자의 전용무기 콤보 3</v>
          </cell>
          <cell r="E5523" t="str">
            <v>패키지 사용 시 다음의 아이템을 획득합니다. '2각성 전용무기 선택권(마왕 카셀)' 1개, '2각성 전용무기 선택권(타락 프레이)' 1개</v>
          </cell>
          <cell r="F5523" t="str">
            <v>상품 패키지</v>
          </cell>
          <cell r="G5523" t="str">
            <v>상품 패키지</v>
          </cell>
          <cell r="H5523"/>
          <cell r="I5523"/>
          <cell r="J5523"/>
          <cell r="K5523" t="str">
            <v>False</v>
          </cell>
          <cell r="L5523"/>
          <cell r="M5523"/>
          <cell r="N5523"/>
          <cell r="O5523" t="str">
            <v>Package</v>
          </cell>
          <cell r="P5523"/>
          <cell r="Q5523"/>
          <cell r="R5523" t="str">
            <v>6</v>
          </cell>
          <cell r="S5523"/>
          <cell r="T5523"/>
          <cell r="U5523"/>
          <cell r="V5523"/>
          <cell r="W5523" t="str">
            <v>10000000</v>
          </cell>
          <cell r="X5523">
            <v>25000</v>
          </cell>
          <cell r="Y5523">
            <v>75000</v>
          </cell>
          <cell r="Z5523">
            <v>75000</v>
          </cell>
          <cell r="AA5523"/>
          <cell r="AB5523">
            <v>75000</v>
          </cell>
          <cell r="AC5523"/>
          <cell r="AD5523">
            <v>75000</v>
          </cell>
          <cell r="AE5523">
            <v>100000</v>
          </cell>
          <cell r="AF5523"/>
          <cell r="AG5523"/>
          <cell r="AH5523"/>
          <cell r="AI5523"/>
          <cell r="AJ5523"/>
          <cell r="AK5523"/>
          <cell r="AL5523"/>
          <cell r="AM5523"/>
          <cell r="AN5523">
            <v>1000</v>
          </cell>
          <cell r="AO5523">
            <v>11100</v>
          </cell>
          <cell r="AP5523" t="str">
            <v>Package</v>
          </cell>
          <cell r="AQ5523" t="str">
            <v>True</v>
          </cell>
          <cell r="AR5523" t="str">
            <v>False</v>
          </cell>
          <cell r="AS5523"/>
          <cell r="AT5523"/>
          <cell r="AU5523"/>
          <cell r="AV5523"/>
          <cell r="AW5523"/>
          <cell r="AX5523" t="str">
            <v>Rare</v>
          </cell>
          <cell r="AY5523"/>
          <cell r="AZ5523"/>
          <cell r="BA5523"/>
          <cell r="BB5523"/>
          <cell r="BC5523"/>
          <cell r="BD5523"/>
        </row>
        <row r="5524">
          <cell r="C5524" t="str">
            <v>PACKAGE_PAY_FALLEN_HERO_UNIQUE_TREASURE_COMBO_1</v>
          </cell>
          <cell r="D5524" t="str">
            <v>타락한 자의 전용보물 콤보 1</v>
          </cell>
          <cell r="E5524" t="str">
            <v>패키지 사용 시 다음의 아이템을 획득합니다. '전용보물 선택권(마왕 카셀)' 1개, '전용보물 선택권(타락 프레이)'1개</v>
          </cell>
          <cell r="F5524" t="str">
            <v>상품 패키지</v>
          </cell>
          <cell r="G5524" t="str">
            <v>상품 패키지</v>
          </cell>
          <cell r="H5524"/>
          <cell r="I5524"/>
          <cell r="J5524"/>
          <cell r="K5524" t="str">
            <v>False</v>
          </cell>
          <cell r="L5524"/>
          <cell r="M5524"/>
          <cell r="N5524"/>
          <cell r="O5524" t="str">
            <v>Package</v>
          </cell>
          <cell r="P5524"/>
          <cell r="Q5524"/>
          <cell r="R5524" t="str">
            <v>6</v>
          </cell>
          <cell r="S5524"/>
          <cell r="T5524"/>
          <cell r="U5524"/>
          <cell r="V5524"/>
          <cell r="W5524" t="str">
            <v>10000000</v>
          </cell>
          <cell r="X5524">
            <v>25000</v>
          </cell>
          <cell r="Y5524">
            <v>75000</v>
          </cell>
          <cell r="Z5524">
            <v>75000</v>
          </cell>
          <cell r="AA5524"/>
          <cell r="AB5524">
            <v>75000</v>
          </cell>
          <cell r="AC5524"/>
          <cell r="AD5524">
            <v>75000</v>
          </cell>
          <cell r="AE5524">
            <v>100000</v>
          </cell>
          <cell r="AF5524"/>
          <cell r="AG5524"/>
          <cell r="AH5524"/>
          <cell r="AI5524"/>
          <cell r="AJ5524"/>
          <cell r="AK5524"/>
          <cell r="AL5524"/>
          <cell r="AM5524"/>
          <cell r="AN5524">
            <v>1000</v>
          </cell>
          <cell r="AO5524">
            <v>11100</v>
          </cell>
          <cell r="AP5524" t="str">
            <v>Package</v>
          </cell>
          <cell r="AQ5524" t="str">
            <v>True</v>
          </cell>
          <cell r="AR5524" t="str">
            <v>False</v>
          </cell>
          <cell r="AS5524"/>
          <cell r="AT5524"/>
          <cell r="AU5524"/>
          <cell r="AV5524"/>
          <cell r="AW5524"/>
          <cell r="AX5524" t="str">
            <v>Rare</v>
          </cell>
          <cell r="AY5524"/>
          <cell r="AZ5524"/>
          <cell r="BA5524"/>
          <cell r="BB5524"/>
          <cell r="BC5524"/>
          <cell r="BD5524"/>
        </row>
        <row r="5525">
          <cell r="C5525" t="str">
            <v>PACKAGE_PAY_FALLEN_HERO_UNIQUE_TREASURE_COMBO_2</v>
          </cell>
          <cell r="D5525" t="str">
            <v>타락한 자의 전용보물 콤보 2</v>
          </cell>
          <cell r="E5525" t="str">
            <v>패키지 사용 시 다음의 아이템을 획득합니다. '1각성 전용보물 선택권(마왕 카셀)' 1개, '1각성 전용보물 선택권(타락 프레이)'1개</v>
          </cell>
          <cell r="F5525" t="str">
            <v>상품 패키지</v>
          </cell>
          <cell r="G5525" t="str">
            <v>상품 패키지</v>
          </cell>
          <cell r="H5525"/>
          <cell r="I5525"/>
          <cell r="J5525"/>
          <cell r="K5525" t="str">
            <v>False</v>
          </cell>
          <cell r="L5525"/>
          <cell r="M5525"/>
          <cell r="N5525"/>
          <cell r="O5525" t="str">
            <v>Package</v>
          </cell>
          <cell r="P5525"/>
          <cell r="Q5525"/>
          <cell r="R5525" t="str">
            <v>6</v>
          </cell>
          <cell r="S5525"/>
          <cell r="T5525"/>
          <cell r="U5525"/>
          <cell r="V5525"/>
          <cell r="W5525" t="str">
            <v>10000000</v>
          </cell>
          <cell r="X5525">
            <v>25000</v>
          </cell>
          <cell r="Y5525">
            <v>75000</v>
          </cell>
          <cell r="Z5525">
            <v>75000</v>
          </cell>
          <cell r="AA5525"/>
          <cell r="AB5525">
            <v>75000</v>
          </cell>
          <cell r="AC5525"/>
          <cell r="AD5525">
            <v>75000</v>
          </cell>
          <cell r="AE5525">
            <v>100000</v>
          </cell>
          <cell r="AF5525"/>
          <cell r="AG5525"/>
          <cell r="AH5525"/>
          <cell r="AI5525"/>
          <cell r="AJ5525"/>
          <cell r="AK5525"/>
          <cell r="AL5525"/>
          <cell r="AM5525"/>
          <cell r="AN5525">
            <v>1000</v>
          </cell>
          <cell r="AO5525">
            <v>11100</v>
          </cell>
          <cell r="AP5525" t="str">
            <v>Package</v>
          </cell>
          <cell r="AQ5525" t="str">
            <v>True</v>
          </cell>
          <cell r="AR5525" t="str">
            <v>False</v>
          </cell>
          <cell r="AS5525"/>
          <cell r="AT5525"/>
          <cell r="AU5525"/>
          <cell r="AV5525"/>
          <cell r="AW5525"/>
          <cell r="AX5525" t="str">
            <v>Rare</v>
          </cell>
          <cell r="AY5525"/>
          <cell r="AZ5525"/>
          <cell r="BA5525"/>
          <cell r="BB5525"/>
          <cell r="BC5525"/>
          <cell r="BD5525"/>
        </row>
        <row r="5526">
          <cell r="C5526" t="str">
            <v>PACKAGE_PAY_FALLEN_HERO_UNIQUE_TREASURE_COMBO_3</v>
          </cell>
          <cell r="D5526" t="str">
            <v>타락한 자의 전용보물 콤보 3</v>
          </cell>
          <cell r="E5526" t="str">
            <v>패키지 사용 시 다음의 아이템을 획득합니다. '2각성 전용보물 선택권(마왕 카셀)' 1개, '2각성 전용보물 선택권(타락 프레이)'1개</v>
          </cell>
          <cell r="F5526" t="str">
            <v>상품 패키지</v>
          </cell>
          <cell r="G5526" t="str">
            <v>상품 패키지</v>
          </cell>
          <cell r="H5526"/>
          <cell r="I5526"/>
          <cell r="J5526"/>
          <cell r="K5526" t="str">
            <v>False</v>
          </cell>
          <cell r="L5526"/>
          <cell r="M5526"/>
          <cell r="N5526"/>
          <cell r="O5526" t="str">
            <v>Package</v>
          </cell>
          <cell r="P5526"/>
          <cell r="Q5526"/>
          <cell r="R5526" t="str">
            <v>6</v>
          </cell>
          <cell r="S5526"/>
          <cell r="T5526"/>
          <cell r="U5526"/>
          <cell r="V5526"/>
          <cell r="W5526" t="str">
            <v>10000000</v>
          </cell>
          <cell r="X5526">
            <v>25000</v>
          </cell>
          <cell r="Y5526">
            <v>75000</v>
          </cell>
          <cell r="Z5526">
            <v>75000</v>
          </cell>
          <cell r="AA5526"/>
          <cell r="AB5526">
            <v>75000</v>
          </cell>
          <cell r="AC5526"/>
          <cell r="AD5526">
            <v>75000</v>
          </cell>
          <cell r="AE5526">
            <v>100000</v>
          </cell>
          <cell r="AF5526"/>
          <cell r="AG5526"/>
          <cell r="AH5526"/>
          <cell r="AI5526"/>
          <cell r="AJ5526"/>
          <cell r="AK5526"/>
          <cell r="AL5526"/>
          <cell r="AM5526"/>
          <cell r="AN5526">
            <v>1000</v>
          </cell>
          <cell r="AO5526">
            <v>11100</v>
          </cell>
          <cell r="AP5526" t="str">
            <v>Package</v>
          </cell>
          <cell r="AQ5526" t="str">
            <v>True</v>
          </cell>
          <cell r="AR5526" t="str">
            <v>False</v>
          </cell>
          <cell r="AS5526"/>
          <cell r="AT5526"/>
          <cell r="AU5526"/>
          <cell r="AV5526"/>
          <cell r="AW5526"/>
          <cell r="AX5526" t="str">
            <v>Rare</v>
          </cell>
          <cell r="AY5526"/>
          <cell r="AZ5526"/>
          <cell r="BA5526"/>
          <cell r="BB5526"/>
          <cell r="BC5526"/>
          <cell r="BD5526"/>
        </row>
        <row r="5527">
          <cell r="C5527" t="str">
            <v>PACKAGE_PAY_FALLEN_HERO_UNIQUE_AWAKEN_WEAPON</v>
          </cell>
          <cell r="D5527" t="str">
            <v>타락한 자의 전용무기 각성 패키지</v>
          </cell>
          <cell r="E5527" t="str">
            <v>패키지 사용 시 다음의 아이템을 획득합니다. '1각성 전용무기 선택권(타락)' 2개, '전용무기 선택권(타락)' 2개</v>
          </cell>
          <cell r="F5527" t="str">
            <v>상품 패키지</v>
          </cell>
          <cell r="G5527" t="str">
            <v>상품 패키지</v>
          </cell>
          <cell r="H5527"/>
          <cell r="I5527"/>
          <cell r="J5527"/>
          <cell r="K5527" t="str">
            <v>False</v>
          </cell>
          <cell r="L5527"/>
          <cell r="M5527"/>
          <cell r="N5527"/>
          <cell r="O5527" t="str">
            <v>Package</v>
          </cell>
          <cell r="P5527"/>
          <cell r="Q5527"/>
          <cell r="R5527" t="str">
            <v>6</v>
          </cell>
          <cell r="S5527"/>
          <cell r="T5527"/>
          <cell r="U5527"/>
          <cell r="V5527"/>
          <cell r="W5527" t="str">
            <v>10000000</v>
          </cell>
          <cell r="X5527">
            <v>25000</v>
          </cell>
          <cell r="Y5527">
            <v>75000</v>
          </cell>
          <cell r="Z5527">
            <v>75000</v>
          </cell>
          <cell r="AA5527"/>
          <cell r="AB5527">
            <v>75000</v>
          </cell>
          <cell r="AC5527"/>
          <cell r="AD5527">
            <v>75000</v>
          </cell>
          <cell r="AE5527">
            <v>100000</v>
          </cell>
          <cell r="AF5527"/>
          <cell r="AG5527"/>
          <cell r="AH5527"/>
          <cell r="AI5527"/>
          <cell r="AJ5527"/>
          <cell r="AK5527"/>
          <cell r="AL5527"/>
          <cell r="AM5527"/>
          <cell r="AN5527">
            <v>1000</v>
          </cell>
          <cell r="AO5527">
            <v>11100</v>
          </cell>
          <cell r="AP5527" t="str">
            <v>Package</v>
          </cell>
          <cell r="AQ5527" t="str">
            <v>True</v>
          </cell>
          <cell r="AR5527" t="str">
            <v>False</v>
          </cell>
          <cell r="AS5527"/>
          <cell r="AT5527"/>
          <cell r="AU5527"/>
          <cell r="AV5527"/>
          <cell r="AW5527"/>
          <cell r="AX5527" t="str">
            <v>Rare</v>
          </cell>
          <cell r="AY5527"/>
          <cell r="AZ5527"/>
          <cell r="BA5527"/>
          <cell r="BB5527"/>
          <cell r="BC5527"/>
          <cell r="BD5527"/>
        </row>
        <row r="5528">
          <cell r="C5528" t="str">
            <v>PACKAGE_PAY_FALLEN_HERO_UNIQUE_AWAKEN_TREASURE</v>
          </cell>
          <cell r="D5528" t="str">
            <v>타락한 자의 전용보물 각성 패키지</v>
          </cell>
          <cell r="E5528" t="str">
            <v>패키지 사용 시 다음의 아이템을 획득합니다. '1각성 전용보물 선택권(타락)' 2개, '전용보물 선택권(타락)' 2개</v>
          </cell>
          <cell r="F5528" t="str">
            <v>상품 패키지</v>
          </cell>
          <cell r="G5528" t="str">
            <v>상품 패키지</v>
          </cell>
          <cell r="H5528"/>
          <cell r="I5528"/>
          <cell r="J5528"/>
          <cell r="K5528" t="str">
            <v>False</v>
          </cell>
          <cell r="L5528"/>
          <cell r="M5528"/>
          <cell r="N5528"/>
          <cell r="O5528" t="str">
            <v>Package</v>
          </cell>
          <cell r="P5528"/>
          <cell r="Q5528"/>
          <cell r="R5528" t="str">
            <v>6</v>
          </cell>
          <cell r="S5528"/>
          <cell r="T5528"/>
          <cell r="U5528"/>
          <cell r="V5528"/>
          <cell r="W5528" t="str">
            <v>10000000</v>
          </cell>
          <cell r="X5528">
            <v>25000</v>
          </cell>
          <cell r="Y5528">
            <v>75000</v>
          </cell>
          <cell r="Z5528">
            <v>75000</v>
          </cell>
          <cell r="AA5528"/>
          <cell r="AB5528">
            <v>75000</v>
          </cell>
          <cell r="AC5528"/>
          <cell r="AD5528">
            <v>75000</v>
          </cell>
          <cell r="AE5528">
            <v>100000</v>
          </cell>
          <cell r="AF5528"/>
          <cell r="AG5528"/>
          <cell r="AH5528"/>
          <cell r="AI5528"/>
          <cell r="AJ5528"/>
          <cell r="AK5528"/>
          <cell r="AL5528"/>
          <cell r="AM5528"/>
          <cell r="AN5528">
            <v>1000</v>
          </cell>
          <cell r="AO5528">
            <v>11100</v>
          </cell>
          <cell r="AP5528" t="str">
            <v>Package</v>
          </cell>
          <cell r="AQ5528" t="str">
            <v>True</v>
          </cell>
          <cell r="AR5528" t="str">
            <v>False</v>
          </cell>
          <cell r="AS5528"/>
          <cell r="AT5528"/>
          <cell r="AU5528"/>
          <cell r="AV5528"/>
          <cell r="AW5528"/>
          <cell r="AX5528" t="str">
            <v>Rare</v>
          </cell>
          <cell r="AY5528"/>
          <cell r="AZ5528"/>
          <cell r="BA5528"/>
          <cell r="BB5528"/>
          <cell r="BC5528"/>
          <cell r="BD5528"/>
        </row>
        <row r="5529">
          <cell r="C5529" t="str">
            <v>PACKAGE_PAY_FALLEN_HERO_SOULSTONE</v>
          </cell>
          <cell r="D5529" t="str">
            <v>타락한 자의 영혼석 패키지</v>
          </cell>
          <cell r="E5529" t="str">
            <v>패키지 사용 시 다음의 아이템을 획득합니다. '영혼석 선택권(타락)' 1개, '빛나는 에테르' 150개, '화려한 에테르' 150개, '찬란한 에테르' 150개, '100,000,000골드'</v>
          </cell>
          <cell r="F5529" t="str">
            <v>상품 패키지</v>
          </cell>
          <cell r="G5529" t="str">
            <v>상품 패키지</v>
          </cell>
          <cell r="H5529"/>
          <cell r="I5529"/>
          <cell r="J5529"/>
          <cell r="K5529" t="str">
            <v>False</v>
          </cell>
          <cell r="L5529"/>
          <cell r="M5529"/>
          <cell r="N5529"/>
          <cell r="O5529" t="str">
            <v>Package</v>
          </cell>
          <cell r="P5529"/>
          <cell r="Q5529"/>
          <cell r="R5529" t="str">
            <v>6</v>
          </cell>
          <cell r="S5529"/>
          <cell r="T5529"/>
          <cell r="U5529"/>
          <cell r="V5529"/>
          <cell r="W5529" t="str">
            <v>10000000</v>
          </cell>
          <cell r="X5529">
            <v>25000</v>
          </cell>
          <cell r="Y5529">
            <v>75000</v>
          </cell>
          <cell r="Z5529">
            <v>75000</v>
          </cell>
          <cell r="AA5529"/>
          <cell r="AB5529">
            <v>75000</v>
          </cell>
          <cell r="AC5529"/>
          <cell r="AD5529">
            <v>75000</v>
          </cell>
          <cell r="AE5529">
            <v>100000</v>
          </cell>
          <cell r="AF5529"/>
          <cell r="AG5529"/>
          <cell r="AH5529"/>
          <cell r="AI5529"/>
          <cell r="AJ5529"/>
          <cell r="AK5529"/>
          <cell r="AL5529"/>
          <cell r="AM5529"/>
          <cell r="AN5529">
            <v>1000</v>
          </cell>
          <cell r="AO5529">
            <v>11100</v>
          </cell>
          <cell r="AP5529" t="str">
            <v>Package</v>
          </cell>
          <cell r="AQ5529" t="str">
            <v>True</v>
          </cell>
          <cell r="AR5529" t="str">
            <v>False</v>
          </cell>
          <cell r="AS5529"/>
          <cell r="AT5529"/>
          <cell r="AU5529"/>
          <cell r="AV5529"/>
          <cell r="AW5529"/>
          <cell r="AX5529" t="str">
            <v>Rare</v>
          </cell>
          <cell r="AY5529"/>
          <cell r="AZ5529"/>
          <cell r="BA5529"/>
          <cell r="BB5529"/>
          <cell r="BC5529"/>
          <cell r="BD5529"/>
        </row>
        <row r="5530">
          <cell r="C5530" t="str">
            <v>PACKAGE_PAY_FALLEN_HERO_LUCKY_BOX</v>
          </cell>
          <cell r="D5530" t="str">
            <v>마왕의 럭키 패키지</v>
          </cell>
          <cell r="E5530" t="str">
            <v>패키지 사용 시 다음의 아이템을 획득합니다. '마왕의 럭키 상자' 10개, '2,000루비(보너스 지급)'\n'마왕의 럭키 상자' 개봉 시 '영혼석 선택권', '랜덤 영혼석 쿠폰', '찬란한 에테르' 10개, '화려한 에테르' 15개, '빛나는 에테르' 20개, '영혼석 조각 선택권' 50개, '미지의 영혼 조각' 100개, '10,000,000골드' 중 하나를 확률에 따라 획득합니다.\n5회 구매 시 '랜덤 영혼석' 1개, 10회 구매 시 '영혼석 선택권' 1개를 무료로 제공됩니다.\n해당 상자로부터 나오는 상품들의 확률은 균등하지 않습니다.</v>
          </cell>
          <cell r="F5530" t="str">
            <v>상품 패키지</v>
          </cell>
          <cell r="G5530" t="str">
            <v>상품 패키지</v>
          </cell>
          <cell r="H5530"/>
          <cell r="I5530"/>
          <cell r="J5530"/>
          <cell r="K5530" t="str">
            <v>False</v>
          </cell>
          <cell r="L5530"/>
          <cell r="M5530"/>
          <cell r="N5530"/>
          <cell r="O5530" t="str">
            <v>Package</v>
          </cell>
          <cell r="P5530"/>
          <cell r="Q5530"/>
          <cell r="R5530" t="str">
            <v>6</v>
          </cell>
          <cell r="S5530"/>
          <cell r="T5530"/>
          <cell r="U5530"/>
          <cell r="V5530"/>
          <cell r="W5530" t="str">
            <v>10000000</v>
          </cell>
          <cell r="X5530">
            <v>25000</v>
          </cell>
          <cell r="Y5530">
            <v>75000</v>
          </cell>
          <cell r="Z5530">
            <v>75000</v>
          </cell>
          <cell r="AA5530"/>
          <cell r="AB5530">
            <v>75000</v>
          </cell>
          <cell r="AC5530"/>
          <cell r="AD5530">
            <v>75000</v>
          </cell>
          <cell r="AE5530">
            <v>100000</v>
          </cell>
          <cell r="AF5530"/>
          <cell r="AG5530"/>
          <cell r="AH5530"/>
          <cell r="AI5530"/>
          <cell r="AJ5530"/>
          <cell r="AK5530"/>
          <cell r="AL5530"/>
          <cell r="AM5530"/>
          <cell r="AN5530">
            <v>1000</v>
          </cell>
          <cell r="AO5530">
            <v>11100</v>
          </cell>
          <cell r="AP5530" t="str">
            <v>Package</v>
          </cell>
          <cell r="AQ5530" t="str">
            <v>True</v>
          </cell>
          <cell r="AR5530" t="str">
            <v>False</v>
          </cell>
          <cell r="AS5530"/>
          <cell r="AT5530"/>
          <cell r="AU5530"/>
          <cell r="AV5530"/>
          <cell r="AW5530"/>
          <cell r="AX5530" t="str">
            <v>Rare</v>
          </cell>
          <cell r="AY5530"/>
          <cell r="AZ5530"/>
          <cell r="BA5530"/>
          <cell r="BB5530"/>
          <cell r="BC5530"/>
          <cell r="BD5530"/>
        </row>
        <row r="5531">
          <cell r="C5531" t="str">
            <v>PACKAGE_BOX_FALLEN_HERO_LUCKY_BOX</v>
          </cell>
          <cell r="D5531" t="str">
            <v>마왕의 럭키 상자</v>
          </cell>
          <cell r="E5531" t="str">
            <v>사용 시 '영혼석 선택권', '랜덤 영혼석 쿠폰', '찬란한 에테르' 10개, '화려한 에테르' 15개, '빛나는 에테르' 20개, '영혼석 조각 선택권' 50개, '미지의 영혼 조각' 100개, '10,000,000골드' 중 하나를 확률에 따라 획득합니다.\n상자에서 나오는 상품들의 확률은 균등하지 않습니다.</v>
          </cell>
          <cell r="F5531" t="str">
            <v>상품 패키지</v>
          </cell>
          <cell r="G5531" t="str">
            <v>상품 패키지</v>
          </cell>
          <cell r="H5531"/>
          <cell r="I5531"/>
          <cell r="J5531"/>
          <cell r="K5531" t="str">
            <v>False</v>
          </cell>
          <cell r="L5531"/>
          <cell r="M5531"/>
          <cell r="N5531"/>
          <cell r="O5531" t="str">
            <v>Package</v>
          </cell>
          <cell r="P5531"/>
          <cell r="Q5531"/>
          <cell r="R5531" t="str">
            <v>6</v>
          </cell>
          <cell r="S5531"/>
          <cell r="T5531"/>
          <cell r="U5531"/>
          <cell r="V5531"/>
          <cell r="W5531" t="str">
            <v>10000000</v>
          </cell>
          <cell r="X5531">
            <v>25000</v>
          </cell>
          <cell r="Y5531">
            <v>75000</v>
          </cell>
          <cell r="Z5531">
            <v>75000</v>
          </cell>
          <cell r="AA5531"/>
          <cell r="AB5531">
            <v>75000</v>
          </cell>
          <cell r="AC5531"/>
          <cell r="AD5531">
            <v>75000</v>
          </cell>
          <cell r="AE5531">
            <v>100000</v>
          </cell>
          <cell r="AF5531"/>
          <cell r="AG5531"/>
          <cell r="AH5531"/>
          <cell r="AI5531"/>
          <cell r="AJ5531"/>
          <cell r="AK5531"/>
          <cell r="AL5531"/>
          <cell r="AM5531"/>
          <cell r="AN5531">
            <v>1000</v>
          </cell>
          <cell r="AO5531">
            <v>11100</v>
          </cell>
          <cell r="AP5531" t="str">
            <v>Package</v>
          </cell>
          <cell r="AQ5531" t="str">
            <v>True</v>
          </cell>
          <cell r="AR5531" t="str">
            <v>False</v>
          </cell>
          <cell r="AS5531"/>
          <cell r="AT5531"/>
          <cell r="AU5531"/>
          <cell r="AV5531"/>
          <cell r="AW5531"/>
          <cell r="AX5531" t="str">
            <v>Rare</v>
          </cell>
          <cell r="AY5531"/>
          <cell r="AZ5531"/>
          <cell r="BA5531"/>
          <cell r="BB5531"/>
          <cell r="BC5531"/>
          <cell r="BD5531"/>
        </row>
        <row r="5532">
          <cell r="C5532" t="str">
            <v>PACKAGE_PAY_FALLEN_HERO_ACCESSORY</v>
          </cell>
          <cell r="D5532" t="str">
            <v>타락한 자의 액세서리 패키지</v>
          </cell>
          <cell r="E5532" t="str">
            <v>패키지 사용 시 다음의 아이템을 획득합니다. '머리 위 마왕' 1개, '머리 위 타락천사' 1개</v>
          </cell>
          <cell r="F5532" t="str">
            <v>상품 패키지</v>
          </cell>
          <cell r="G5532" t="str">
            <v>상품 패키지</v>
          </cell>
          <cell r="H5532"/>
          <cell r="I5532"/>
          <cell r="J5532"/>
          <cell r="K5532" t="str">
            <v>False</v>
          </cell>
          <cell r="L5532"/>
          <cell r="M5532"/>
          <cell r="N5532"/>
          <cell r="O5532" t="str">
            <v>Package</v>
          </cell>
          <cell r="P5532"/>
          <cell r="Q5532"/>
          <cell r="R5532" t="str">
            <v>6</v>
          </cell>
          <cell r="S5532"/>
          <cell r="T5532"/>
          <cell r="U5532"/>
          <cell r="V5532"/>
          <cell r="W5532" t="str">
            <v>10000000</v>
          </cell>
          <cell r="X5532">
            <v>25000</v>
          </cell>
          <cell r="Y5532">
            <v>75000</v>
          </cell>
          <cell r="Z5532">
            <v>75000</v>
          </cell>
          <cell r="AA5532"/>
          <cell r="AB5532">
            <v>75000</v>
          </cell>
          <cell r="AC5532"/>
          <cell r="AD5532">
            <v>75000</v>
          </cell>
          <cell r="AE5532">
            <v>100000</v>
          </cell>
          <cell r="AF5532"/>
          <cell r="AG5532"/>
          <cell r="AH5532"/>
          <cell r="AI5532"/>
          <cell r="AJ5532"/>
          <cell r="AK5532"/>
          <cell r="AL5532"/>
          <cell r="AM5532"/>
          <cell r="AN5532">
            <v>1000</v>
          </cell>
          <cell r="AO5532">
            <v>11100</v>
          </cell>
          <cell r="AP5532" t="str">
            <v>Package</v>
          </cell>
          <cell r="AQ5532" t="str">
            <v>True</v>
          </cell>
          <cell r="AR5532" t="str">
            <v>False</v>
          </cell>
          <cell r="AS5532"/>
          <cell r="AT5532"/>
          <cell r="AU5532"/>
          <cell r="AV5532"/>
          <cell r="AW5532"/>
          <cell r="AX5532" t="str">
            <v>Rare</v>
          </cell>
          <cell r="AY5532"/>
          <cell r="AZ5532"/>
          <cell r="BA5532"/>
          <cell r="BB5532"/>
          <cell r="BC5532"/>
          <cell r="BD5532"/>
        </row>
        <row r="5533">
          <cell r="C5533" t="str">
            <v>PACKAGE_PAY_WELCOME_BACK_5TRANS</v>
          </cell>
          <cell r="D5533" t="str">
            <v>웰컴백 5초월 영웅 패키지</v>
          </cell>
          <cell r="E5533" t="str">
            <v>패키지 사용 시 다음의 아이템을 획득 합니다 ' 5초월 영웅 선택권' 1개, '코스튬 선택권(~2020 스쿨룩)' 1개, '경험의 물약(최고급)' 3100개, '웰컴백 토큰' 1개\n웰컴백 토큰으로 웰컴백 탭의 '3각성 전용장비 선택권'을 구매하실 수 있습니다.</v>
          </cell>
          <cell r="F5533" t="str">
            <v>상품 패키지</v>
          </cell>
          <cell r="G5533" t="str">
            <v>상품 패키지</v>
          </cell>
          <cell r="H5533"/>
          <cell r="I5533"/>
          <cell r="J5533"/>
          <cell r="K5533" t="str">
            <v>False</v>
          </cell>
          <cell r="L5533"/>
          <cell r="M5533"/>
          <cell r="N5533"/>
          <cell r="O5533" t="str">
            <v>Package</v>
          </cell>
          <cell r="P5533"/>
          <cell r="Q5533"/>
          <cell r="R5533" t="str">
            <v>6</v>
          </cell>
          <cell r="S5533"/>
          <cell r="T5533"/>
          <cell r="U5533"/>
          <cell r="V5533"/>
          <cell r="W5533" t="str">
            <v>10000000</v>
          </cell>
          <cell r="X5533">
            <v>25000</v>
          </cell>
          <cell r="Y5533">
            <v>75000</v>
          </cell>
          <cell r="Z5533">
            <v>75000</v>
          </cell>
          <cell r="AA5533"/>
          <cell r="AB5533">
            <v>75000</v>
          </cell>
          <cell r="AC5533"/>
          <cell r="AD5533">
            <v>75000</v>
          </cell>
          <cell r="AE5533">
            <v>100000</v>
          </cell>
          <cell r="AF5533"/>
          <cell r="AG5533"/>
          <cell r="AH5533"/>
          <cell r="AI5533"/>
          <cell r="AJ5533"/>
          <cell r="AK5533"/>
          <cell r="AL5533"/>
          <cell r="AM5533"/>
          <cell r="AN5533">
            <v>1000</v>
          </cell>
          <cell r="AO5533">
            <v>11100</v>
          </cell>
          <cell r="AP5533" t="str">
            <v>Package</v>
          </cell>
          <cell r="AQ5533" t="str">
            <v>True</v>
          </cell>
          <cell r="AR5533" t="str">
            <v>False</v>
          </cell>
          <cell r="AS5533"/>
          <cell r="AT5533"/>
          <cell r="AU5533"/>
          <cell r="AV5533"/>
          <cell r="AW5533"/>
          <cell r="AX5533" t="str">
            <v>Rare</v>
          </cell>
          <cell r="AY5533"/>
          <cell r="AZ5533"/>
          <cell r="BA5533"/>
          <cell r="BB5533"/>
          <cell r="BC5533"/>
          <cell r="BD5533"/>
        </row>
        <row r="5534">
          <cell r="C5534" t="str">
            <v>PACKAGE_PAY_WELCOME_BACK_GEAR</v>
          </cell>
          <cell r="D5534" t="str">
            <v>웰컴백 방어구 패키지</v>
          </cell>
          <cell r="E5534" t="str">
            <v>패키지 사용 시 다음의 아이템을 획득합니다. 'T8 전설장비 선택권(3옵션)' 4개, '전설 인챈트 옵션 선택권' 4개, '마법가루' 50,000개, '고대 룬 선택권' 4개, '어둠 코스튬 선택권' 1개, '초월 특성 포인트(5TP)' 3개, '웰컴백 토큰' 1개\n'T8 전설장비 선택권'에서는 마왕군, 영웅 수호, 영웅 제압 장비까지 선택이 가능합니다.\n웰컴백 토큰으로 웰컴백 탭의 '3각성 전용장비 선택권'을 구매하실 수 있습니다.</v>
          </cell>
          <cell r="F5534" t="str">
            <v>상품 패키지</v>
          </cell>
          <cell r="G5534" t="str">
            <v>상품 패키지</v>
          </cell>
          <cell r="H5534"/>
          <cell r="I5534"/>
          <cell r="J5534"/>
          <cell r="K5534" t="str">
            <v>False</v>
          </cell>
          <cell r="L5534"/>
          <cell r="M5534"/>
          <cell r="N5534"/>
          <cell r="O5534" t="str">
            <v>Package</v>
          </cell>
          <cell r="P5534"/>
          <cell r="Q5534"/>
          <cell r="R5534" t="str">
            <v>6</v>
          </cell>
          <cell r="S5534"/>
          <cell r="T5534"/>
          <cell r="U5534"/>
          <cell r="V5534"/>
          <cell r="W5534" t="str">
            <v>10000000</v>
          </cell>
          <cell r="X5534">
            <v>25000</v>
          </cell>
          <cell r="Y5534">
            <v>75000</v>
          </cell>
          <cell r="Z5534">
            <v>75000</v>
          </cell>
          <cell r="AA5534"/>
          <cell r="AB5534">
            <v>75000</v>
          </cell>
          <cell r="AC5534"/>
          <cell r="AD5534">
            <v>75000</v>
          </cell>
          <cell r="AE5534">
            <v>100000</v>
          </cell>
          <cell r="AF5534"/>
          <cell r="AG5534"/>
          <cell r="AH5534"/>
          <cell r="AI5534"/>
          <cell r="AJ5534"/>
          <cell r="AK5534"/>
          <cell r="AL5534"/>
          <cell r="AM5534"/>
          <cell r="AN5534">
            <v>1000</v>
          </cell>
          <cell r="AO5534">
            <v>11100</v>
          </cell>
          <cell r="AP5534" t="str">
            <v>Package</v>
          </cell>
          <cell r="AQ5534" t="str">
            <v>True</v>
          </cell>
          <cell r="AR5534" t="str">
            <v>False</v>
          </cell>
          <cell r="AS5534"/>
          <cell r="AT5534"/>
          <cell r="AU5534"/>
          <cell r="AV5534"/>
          <cell r="AW5534"/>
          <cell r="AX5534" t="str">
            <v>Rare</v>
          </cell>
          <cell r="AY5534"/>
          <cell r="AZ5534"/>
          <cell r="BA5534"/>
          <cell r="BB5534"/>
          <cell r="BC5534"/>
          <cell r="BD5534"/>
        </row>
        <row r="5535">
          <cell r="C5535" t="str">
            <v>PACKAGE_PAY_WELCOME_BACK_UNIQUE_ALL_GEAR_1</v>
          </cell>
          <cell r="D5535" t="str">
            <v>웰컴백 전용장비 패키지 1</v>
          </cell>
          <cell r="E5535" t="str">
            <v>패키지 사용 시 다음의 아이템을 획득합니다. '전용무기 선택권' 1개, '전용보물 선택권' 1개, '웰컴백 토큰' 1개\n웰컴백 토큰으로 웰컴백 탭의 '3각성 전용장비 선택권'을 구매하실 수 있습니다.</v>
          </cell>
          <cell r="F5535" t="str">
            <v>상품 패키지</v>
          </cell>
          <cell r="G5535" t="str">
            <v>상품 패키지</v>
          </cell>
          <cell r="H5535"/>
          <cell r="I5535"/>
          <cell r="J5535"/>
          <cell r="K5535" t="str">
            <v>False</v>
          </cell>
          <cell r="L5535"/>
          <cell r="M5535"/>
          <cell r="N5535"/>
          <cell r="O5535" t="str">
            <v>Package</v>
          </cell>
          <cell r="P5535"/>
          <cell r="Q5535"/>
          <cell r="R5535" t="str">
            <v>6</v>
          </cell>
          <cell r="S5535"/>
          <cell r="T5535"/>
          <cell r="U5535"/>
          <cell r="V5535"/>
          <cell r="W5535" t="str">
            <v>10000000</v>
          </cell>
          <cell r="X5535">
            <v>25000</v>
          </cell>
          <cell r="Y5535">
            <v>75000</v>
          </cell>
          <cell r="Z5535">
            <v>75000</v>
          </cell>
          <cell r="AA5535"/>
          <cell r="AB5535">
            <v>75000</v>
          </cell>
          <cell r="AC5535"/>
          <cell r="AD5535">
            <v>75000</v>
          </cell>
          <cell r="AE5535">
            <v>100000</v>
          </cell>
          <cell r="AF5535"/>
          <cell r="AG5535"/>
          <cell r="AH5535"/>
          <cell r="AI5535"/>
          <cell r="AJ5535"/>
          <cell r="AK5535"/>
          <cell r="AL5535"/>
          <cell r="AM5535"/>
          <cell r="AN5535">
            <v>1000</v>
          </cell>
          <cell r="AO5535">
            <v>11100</v>
          </cell>
          <cell r="AP5535" t="str">
            <v>Package</v>
          </cell>
          <cell r="AQ5535" t="str">
            <v>True</v>
          </cell>
          <cell r="AR5535" t="str">
            <v>False</v>
          </cell>
          <cell r="AS5535"/>
          <cell r="AT5535"/>
          <cell r="AU5535"/>
          <cell r="AV5535"/>
          <cell r="AW5535"/>
          <cell r="AX5535" t="str">
            <v>Rare</v>
          </cell>
          <cell r="AY5535"/>
          <cell r="AZ5535"/>
          <cell r="BA5535"/>
          <cell r="BB5535"/>
          <cell r="BC5535"/>
          <cell r="BD5535"/>
        </row>
        <row r="5536">
          <cell r="C5536" t="str">
            <v>PACKAGE_PAY_WELCOME_BACK_UNIQUE_ALL_GEAR_2</v>
          </cell>
          <cell r="D5536" t="str">
            <v>웰컴백 전용장비 패키지 2</v>
          </cell>
          <cell r="E5536" t="str">
            <v>패키지 사용 시 다음의 아이템을 획득합니다. '전용무기 선택권(1각성)' 1개, '전용보물 선택권(1각성)' 1개, '벨카자르 룬 선택권' 1개, '재연마 쿠폰' 30개 ,'특별 유물 선택권' 1개, '웰컴백 토큰' 1개\n웰컴백 토큰으로 웰컴백 탭의 '3각성 전용장비 선택권'을 구매하실 수 있습니다.</v>
          </cell>
          <cell r="F5536" t="str">
            <v>상품 패키지</v>
          </cell>
          <cell r="G5536" t="str">
            <v>상품 패키지</v>
          </cell>
          <cell r="H5536"/>
          <cell r="I5536"/>
          <cell r="J5536"/>
          <cell r="K5536" t="str">
            <v>False</v>
          </cell>
          <cell r="L5536"/>
          <cell r="M5536"/>
          <cell r="N5536"/>
          <cell r="O5536" t="str">
            <v>Package</v>
          </cell>
          <cell r="P5536"/>
          <cell r="Q5536"/>
          <cell r="R5536" t="str">
            <v>6</v>
          </cell>
          <cell r="S5536"/>
          <cell r="T5536"/>
          <cell r="U5536"/>
          <cell r="V5536"/>
          <cell r="W5536" t="str">
            <v>10000000</v>
          </cell>
          <cell r="X5536">
            <v>25000</v>
          </cell>
          <cell r="Y5536">
            <v>75000</v>
          </cell>
          <cell r="Z5536">
            <v>75000</v>
          </cell>
          <cell r="AA5536"/>
          <cell r="AB5536">
            <v>75000</v>
          </cell>
          <cell r="AC5536"/>
          <cell r="AD5536">
            <v>75000</v>
          </cell>
          <cell r="AE5536">
            <v>100000</v>
          </cell>
          <cell r="AF5536"/>
          <cell r="AG5536"/>
          <cell r="AH5536"/>
          <cell r="AI5536"/>
          <cell r="AJ5536"/>
          <cell r="AK5536"/>
          <cell r="AL5536"/>
          <cell r="AM5536"/>
          <cell r="AN5536">
            <v>1000</v>
          </cell>
          <cell r="AO5536">
            <v>11100</v>
          </cell>
          <cell r="AP5536" t="str">
            <v>Package</v>
          </cell>
          <cell r="AQ5536" t="str">
            <v>True</v>
          </cell>
          <cell r="AR5536" t="str">
            <v>False</v>
          </cell>
          <cell r="AS5536"/>
          <cell r="AT5536"/>
          <cell r="AU5536"/>
          <cell r="AV5536"/>
          <cell r="AW5536"/>
          <cell r="AX5536" t="str">
            <v>Rare</v>
          </cell>
          <cell r="AY5536"/>
          <cell r="AZ5536"/>
          <cell r="BA5536"/>
          <cell r="BB5536"/>
          <cell r="BC5536"/>
          <cell r="BD5536"/>
        </row>
        <row r="5537">
          <cell r="C5537" t="str">
            <v>PACKAGE_PAY_WELCOME_BACK_NORMAL_ARTIFACT_SELECT</v>
          </cell>
          <cell r="D5537" t="str">
            <v>웰컴백 일반 유물 선택권</v>
          </cell>
          <cell r="E5537" t="str">
            <v>패키지 사용 시 다음의 아이템을 획득합니다. '일반 유물 선택권' 1개, '웰컴백 토큰' 1개\n웰컴백 토큰으로 웰컴백 탭의 '3각성 전용장비 선택권'을 구매하실 수 있습니다.</v>
          </cell>
          <cell r="F5537" t="str">
            <v>상품 패키지</v>
          </cell>
          <cell r="G5537" t="str">
            <v>상품 패키지</v>
          </cell>
          <cell r="H5537"/>
          <cell r="I5537"/>
          <cell r="J5537"/>
          <cell r="K5537" t="str">
            <v>False</v>
          </cell>
          <cell r="L5537"/>
          <cell r="M5537"/>
          <cell r="N5537"/>
          <cell r="O5537" t="str">
            <v>Package</v>
          </cell>
          <cell r="P5537"/>
          <cell r="Q5537"/>
          <cell r="R5537" t="str">
            <v>6</v>
          </cell>
          <cell r="S5537"/>
          <cell r="T5537"/>
          <cell r="U5537"/>
          <cell r="V5537"/>
          <cell r="W5537" t="str">
            <v>10000000</v>
          </cell>
          <cell r="X5537">
            <v>25000</v>
          </cell>
          <cell r="Y5537">
            <v>75000</v>
          </cell>
          <cell r="Z5537">
            <v>75000</v>
          </cell>
          <cell r="AA5537"/>
          <cell r="AB5537">
            <v>75000</v>
          </cell>
          <cell r="AC5537"/>
          <cell r="AD5537">
            <v>75000</v>
          </cell>
          <cell r="AE5537">
            <v>100000</v>
          </cell>
          <cell r="AF5537"/>
          <cell r="AG5537"/>
          <cell r="AH5537"/>
          <cell r="AI5537"/>
          <cell r="AJ5537"/>
          <cell r="AK5537"/>
          <cell r="AL5537"/>
          <cell r="AM5537"/>
          <cell r="AN5537">
            <v>1000</v>
          </cell>
          <cell r="AO5537">
            <v>11100</v>
          </cell>
          <cell r="AP5537" t="str">
            <v>Package</v>
          </cell>
          <cell r="AQ5537" t="str">
            <v>True</v>
          </cell>
          <cell r="AR5537" t="str">
            <v>False</v>
          </cell>
          <cell r="AS5537"/>
          <cell r="AT5537"/>
          <cell r="AU5537"/>
          <cell r="AV5537"/>
          <cell r="AW5537"/>
          <cell r="AX5537" t="str">
            <v>Rare</v>
          </cell>
          <cell r="AY5537"/>
          <cell r="AZ5537"/>
          <cell r="BA5537"/>
          <cell r="BB5537"/>
          <cell r="BC5537"/>
          <cell r="BD5537"/>
        </row>
        <row r="5538">
          <cell r="C5538" t="str">
            <v>PACKAGE_PAY_WELCOME_BACK_SOULWEAPON</v>
          </cell>
          <cell r="D5538" t="str">
            <v>웰컴백 소울웨폰 패키지</v>
          </cell>
          <cell r="E5538" t="str">
            <v>패키지 사용 시 다음의 아이템을 획득합니다. '영혼석 선택권' 1개, '미지의 영혼 조각' 1,000개, '웰컴백 토큰' 1개\n웰컴백 토큰으로 웰컴백 탭의 '3각성 전용장비 선택권'을 구매하실 수 있습니다.</v>
          </cell>
          <cell r="F5538" t="str">
            <v>상품 패키지</v>
          </cell>
          <cell r="G5538" t="str">
            <v>상품 패키지</v>
          </cell>
          <cell r="H5538"/>
          <cell r="I5538"/>
          <cell r="J5538"/>
          <cell r="K5538" t="str">
            <v>False</v>
          </cell>
          <cell r="L5538"/>
          <cell r="M5538"/>
          <cell r="N5538"/>
          <cell r="O5538" t="str">
            <v>Package</v>
          </cell>
          <cell r="P5538"/>
          <cell r="Q5538"/>
          <cell r="R5538" t="str">
            <v>6</v>
          </cell>
          <cell r="S5538"/>
          <cell r="T5538"/>
          <cell r="U5538"/>
          <cell r="V5538"/>
          <cell r="W5538" t="str">
            <v>10000000</v>
          </cell>
          <cell r="X5538">
            <v>25000</v>
          </cell>
          <cell r="Y5538">
            <v>75000</v>
          </cell>
          <cell r="Z5538">
            <v>75000</v>
          </cell>
          <cell r="AA5538"/>
          <cell r="AB5538">
            <v>75000</v>
          </cell>
          <cell r="AC5538"/>
          <cell r="AD5538">
            <v>75000</v>
          </cell>
          <cell r="AE5538">
            <v>100000</v>
          </cell>
          <cell r="AF5538"/>
          <cell r="AG5538"/>
          <cell r="AH5538"/>
          <cell r="AI5538"/>
          <cell r="AJ5538"/>
          <cell r="AK5538"/>
          <cell r="AL5538"/>
          <cell r="AM5538"/>
          <cell r="AN5538">
            <v>1000</v>
          </cell>
          <cell r="AO5538">
            <v>11100</v>
          </cell>
          <cell r="AP5538" t="str">
            <v>Package</v>
          </cell>
          <cell r="AQ5538" t="str">
            <v>True</v>
          </cell>
          <cell r="AR5538" t="str">
            <v>False</v>
          </cell>
          <cell r="AS5538"/>
          <cell r="AT5538"/>
          <cell r="AU5538"/>
          <cell r="AV5538"/>
          <cell r="AW5538"/>
          <cell r="AX5538" t="str">
            <v>Rare</v>
          </cell>
          <cell r="AY5538"/>
          <cell r="AZ5538"/>
          <cell r="BA5538"/>
          <cell r="BB5538"/>
          <cell r="BC5538"/>
          <cell r="BD5538"/>
        </row>
        <row r="5539">
          <cell r="C5539" t="str">
            <v>PACKAGE_PAY_WELCOME_BACK_ETHER_1</v>
          </cell>
          <cell r="D5539" t="str">
            <v>웰컴백 에테르 패키지 1</v>
          </cell>
          <cell r="E5539" t="str">
            <v>패키지 사용 시 다음의 아이템을 획득합니다. '에테르 럭키 상자' 3개, '화려한 에테르' 30개, '찬란한 에테르' 30개, '150,000,000골드', '웰컴백 토큰' 1개</v>
          </cell>
          <cell r="F5539" t="str">
            <v>상품 패키지</v>
          </cell>
          <cell r="G5539" t="str">
            <v>상품 패키지</v>
          </cell>
          <cell r="H5539"/>
          <cell r="I5539"/>
          <cell r="J5539"/>
          <cell r="K5539" t="str">
            <v>False</v>
          </cell>
          <cell r="L5539"/>
          <cell r="M5539"/>
          <cell r="N5539"/>
          <cell r="O5539" t="str">
            <v>Package</v>
          </cell>
          <cell r="P5539"/>
          <cell r="Q5539"/>
          <cell r="R5539" t="str">
            <v>6</v>
          </cell>
          <cell r="S5539"/>
          <cell r="T5539"/>
          <cell r="U5539"/>
          <cell r="V5539"/>
          <cell r="W5539" t="str">
            <v>10000000</v>
          </cell>
          <cell r="X5539">
            <v>25000</v>
          </cell>
          <cell r="Y5539">
            <v>75000</v>
          </cell>
          <cell r="Z5539">
            <v>75000</v>
          </cell>
          <cell r="AA5539"/>
          <cell r="AB5539">
            <v>75000</v>
          </cell>
          <cell r="AC5539"/>
          <cell r="AD5539">
            <v>75000</v>
          </cell>
          <cell r="AE5539">
            <v>100000</v>
          </cell>
          <cell r="AF5539"/>
          <cell r="AG5539"/>
          <cell r="AH5539"/>
          <cell r="AI5539"/>
          <cell r="AJ5539"/>
          <cell r="AK5539"/>
          <cell r="AL5539"/>
          <cell r="AM5539"/>
          <cell r="AN5539">
            <v>1000</v>
          </cell>
          <cell r="AO5539">
            <v>11100</v>
          </cell>
          <cell r="AP5539" t="str">
            <v>Package</v>
          </cell>
          <cell r="AQ5539" t="str">
            <v>True</v>
          </cell>
          <cell r="AR5539" t="str">
            <v>False</v>
          </cell>
          <cell r="AS5539"/>
          <cell r="AT5539"/>
          <cell r="AU5539"/>
          <cell r="AV5539"/>
          <cell r="AW5539"/>
          <cell r="AX5539" t="str">
            <v>Rare</v>
          </cell>
          <cell r="AY5539"/>
          <cell r="AZ5539"/>
          <cell r="BA5539"/>
          <cell r="BB5539"/>
          <cell r="BC5539"/>
          <cell r="BD5539"/>
        </row>
        <row r="5540">
          <cell r="C5540" t="str">
            <v>PACKAGE_PAY_WELCOME_BACK_ETHER_2</v>
          </cell>
          <cell r="D5540" t="str">
            <v>웰컴백 에테르 패키지 2</v>
          </cell>
          <cell r="E5540" t="str">
            <v>패키지 사용 시 다음의 아이템을 획득합니다. '에테르 럭키 상자' 6개, '화려한 에테르' 50개, '찬란한 에테르' 50개, '300,000,000골드', '웰컴백 토큰' 1개</v>
          </cell>
          <cell r="F5540" t="str">
            <v>상품 패키지</v>
          </cell>
          <cell r="G5540" t="str">
            <v>상품 패키지</v>
          </cell>
          <cell r="H5540"/>
          <cell r="I5540"/>
          <cell r="J5540"/>
          <cell r="K5540" t="str">
            <v>False</v>
          </cell>
          <cell r="L5540"/>
          <cell r="M5540"/>
          <cell r="N5540"/>
          <cell r="O5540" t="str">
            <v>Package</v>
          </cell>
          <cell r="P5540"/>
          <cell r="Q5540"/>
          <cell r="R5540" t="str">
            <v>6</v>
          </cell>
          <cell r="S5540"/>
          <cell r="T5540"/>
          <cell r="U5540"/>
          <cell r="V5540"/>
          <cell r="W5540" t="str">
            <v>10000000</v>
          </cell>
          <cell r="X5540">
            <v>25000</v>
          </cell>
          <cell r="Y5540">
            <v>75000</v>
          </cell>
          <cell r="Z5540">
            <v>75000</v>
          </cell>
          <cell r="AA5540"/>
          <cell r="AB5540">
            <v>75000</v>
          </cell>
          <cell r="AC5540"/>
          <cell r="AD5540">
            <v>75000</v>
          </cell>
          <cell r="AE5540">
            <v>100000</v>
          </cell>
          <cell r="AF5540"/>
          <cell r="AG5540"/>
          <cell r="AH5540"/>
          <cell r="AI5540"/>
          <cell r="AJ5540"/>
          <cell r="AK5540"/>
          <cell r="AL5540"/>
          <cell r="AM5540"/>
          <cell r="AN5540">
            <v>1000</v>
          </cell>
          <cell r="AO5540">
            <v>11100</v>
          </cell>
          <cell r="AP5540" t="str">
            <v>Package</v>
          </cell>
          <cell r="AQ5540" t="str">
            <v>True</v>
          </cell>
          <cell r="AR5540" t="str">
            <v>False</v>
          </cell>
          <cell r="AS5540"/>
          <cell r="AT5540"/>
          <cell r="AU5540"/>
          <cell r="AV5540"/>
          <cell r="AW5540"/>
          <cell r="AX5540" t="str">
            <v>Rare</v>
          </cell>
          <cell r="AY5540"/>
          <cell r="AZ5540"/>
          <cell r="BA5540"/>
          <cell r="BB5540"/>
          <cell r="BC5540"/>
          <cell r="BD5540"/>
        </row>
        <row r="5541">
          <cell r="C5541" t="str">
            <v>PACKAGE_PAY_WELCOME_BACK_RUBY</v>
          </cell>
          <cell r="D5541" t="str">
            <v>웰컴백 루비 패키지</v>
          </cell>
          <cell r="E5541" t="str">
            <v>패키지 사용 시 다음의 아이템을 획득합니다. '3500루비(유상 1,000루비, 무상 2,500루비', '웰컴백 토큰' 1개\n11루아의 증표와 100마일리지를 함께 지급합니다.\n웰컴백 토큰으로 웰컴백 탭의 '3각성 전용장비 선택권'을 구매하실 수 있습니다.</v>
          </cell>
          <cell r="F5541" t="str">
            <v>상품 패키지</v>
          </cell>
          <cell r="G5541" t="str">
            <v>상품 패키지</v>
          </cell>
          <cell r="H5541"/>
          <cell r="I5541"/>
          <cell r="J5541"/>
          <cell r="K5541" t="str">
            <v>False</v>
          </cell>
          <cell r="L5541"/>
          <cell r="M5541"/>
          <cell r="N5541"/>
          <cell r="O5541" t="str">
            <v>Package</v>
          </cell>
          <cell r="P5541"/>
          <cell r="Q5541"/>
          <cell r="R5541" t="str">
            <v>6</v>
          </cell>
          <cell r="S5541"/>
          <cell r="T5541"/>
          <cell r="U5541"/>
          <cell r="V5541"/>
          <cell r="W5541" t="str">
            <v>10000000</v>
          </cell>
          <cell r="X5541">
            <v>25000</v>
          </cell>
          <cell r="Y5541">
            <v>75000</v>
          </cell>
          <cell r="Z5541">
            <v>75000</v>
          </cell>
          <cell r="AA5541"/>
          <cell r="AB5541">
            <v>75000</v>
          </cell>
          <cell r="AC5541"/>
          <cell r="AD5541">
            <v>75000</v>
          </cell>
          <cell r="AE5541">
            <v>100000</v>
          </cell>
          <cell r="AF5541"/>
          <cell r="AG5541"/>
          <cell r="AH5541"/>
          <cell r="AI5541"/>
          <cell r="AJ5541"/>
          <cell r="AK5541"/>
          <cell r="AL5541"/>
          <cell r="AM5541"/>
          <cell r="AN5541">
            <v>1000</v>
          </cell>
          <cell r="AO5541">
            <v>11100</v>
          </cell>
          <cell r="AP5541" t="str">
            <v>Package</v>
          </cell>
          <cell r="AQ5541" t="str">
            <v>True</v>
          </cell>
          <cell r="AR5541" t="str">
            <v>False</v>
          </cell>
          <cell r="AS5541"/>
          <cell r="AT5541"/>
          <cell r="AU5541"/>
          <cell r="AV5541"/>
          <cell r="AW5541"/>
          <cell r="AX5541" t="str">
            <v>Rare</v>
          </cell>
          <cell r="AY5541"/>
          <cell r="AZ5541"/>
          <cell r="BA5541"/>
          <cell r="BB5541"/>
          <cell r="BC5541"/>
          <cell r="BD5541"/>
        </row>
        <row r="5542">
          <cell r="C5542" t="str">
            <v>PACKAGE_PAY_WELCOME_HERO_SELECT_5STARS</v>
          </cell>
          <cell r="D5542" t="str">
            <v>웰컴백 특가 5성 영웅 선택권</v>
          </cell>
          <cell r="E5542" t="str">
            <v>패키지 사용 시 다음의 아이템을 획득합니다. '5성 영웅 선택권' 1개\n영웅은 NPC 영웅을 제외한 제라까지 선택 가능합니다.</v>
          </cell>
          <cell r="F5542" t="str">
            <v>상품 패키지</v>
          </cell>
          <cell r="G5542" t="str">
            <v>상품 패키지</v>
          </cell>
          <cell r="H5542"/>
          <cell r="I5542"/>
          <cell r="J5542"/>
          <cell r="K5542" t="str">
            <v>False</v>
          </cell>
          <cell r="L5542"/>
          <cell r="M5542"/>
          <cell r="N5542"/>
          <cell r="O5542" t="str">
            <v>Package</v>
          </cell>
          <cell r="P5542"/>
          <cell r="Q5542"/>
          <cell r="R5542" t="str">
            <v>6</v>
          </cell>
          <cell r="S5542"/>
          <cell r="T5542"/>
          <cell r="U5542"/>
          <cell r="V5542"/>
          <cell r="W5542" t="str">
            <v>10000000</v>
          </cell>
          <cell r="X5542">
            <v>25000</v>
          </cell>
          <cell r="Y5542">
            <v>75000</v>
          </cell>
          <cell r="Z5542">
            <v>75000</v>
          </cell>
          <cell r="AA5542"/>
          <cell r="AB5542">
            <v>75000</v>
          </cell>
          <cell r="AC5542"/>
          <cell r="AD5542">
            <v>75000</v>
          </cell>
          <cell r="AE5542">
            <v>100000</v>
          </cell>
          <cell r="AF5542"/>
          <cell r="AG5542"/>
          <cell r="AH5542"/>
          <cell r="AI5542"/>
          <cell r="AJ5542"/>
          <cell r="AK5542"/>
          <cell r="AL5542"/>
          <cell r="AM5542"/>
          <cell r="AN5542">
            <v>1000</v>
          </cell>
          <cell r="AO5542">
            <v>11100</v>
          </cell>
          <cell r="AP5542" t="str">
            <v>Package</v>
          </cell>
          <cell r="AQ5542" t="str">
            <v>True</v>
          </cell>
          <cell r="AR5542" t="str">
            <v>False</v>
          </cell>
          <cell r="AS5542"/>
          <cell r="AT5542"/>
          <cell r="AU5542"/>
          <cell r="AV5542"/>
          <cell r="AW5542"/>
          <cell r="AX5542" t="str">
            <v>Rare</v>
          </cell>
          <cell r="AY5542"/>
          <cell r="AZ5542"/>
          <cell r="BA5542"/>
          <cell r="BB5542"/>
          <cell r="BC5542"/>
          <cell r="BD5542"/>
        </row>
        <row r="5543">
          <cell r="C5543" t="str">
            <v>PACKAGE_PAY_WELCOME_HOTDEAL_GOLD</v>
          </cell>
          <cell r="D5543" t="str">
            <v>웰컴백 특가 골드 패키지</v>
          </cell>
          <cell r="E5543" t="str">
            <v>패키지 사용 시 다음의 아이템을 획득합니다. '100,000,000골드'</v>
          </cell>
          <cell r="F5543" t="str">
            <v>상품 패키지</v>
          </cell>
          <cell r="G5543" t="str">
            <v>상품 패키지</v>
          </cell>
          <cell r="H5543"/>
          <cell r="I5543"/>
          <cell r="J5543"/>
          <cell r="K5543" t="str">
            <v>False</v>
          </cell>
          <cell r="L5543"/>
          <cell r="M5543"/>
          <cell r="N5543"/>
          <cell r="O5543" t="str">
            <v>Package</v>
          </cell>
          <cell r="P5543"/>
          <cell r="Q5543"/>
          <cell r="R5543" t="str">
            <v>6</v>
          </cell>
          <cell r="S5543"/>
          <cell r="T5543"/>
          <cell r="U5543"/>
          <cell r="V5543"/>
          <cell r="W5543" t="str">
            <v>10000000</v>
          </cell>
          <cell r="X5543">
            <v>25000</v>
          </cell>
          <cell r="Y5543">
            <v>75000</v>
          </cell>
          <cell r="Z5543">
            <v>75000</v>
          </cell>
          <cell r="AA5543"/>
          <cell r="AB5543">
            <v>75000</v>
          </cell>
          <cell r="AC5543"/>
          <cell r="AD5543">
            <v>75000</v>
          </cell>
          <cell r="AE5543">
            <v>100000</v>
          </cell>
          <cell r="AF5543"/>
          <cell r="AG5543"/>
          <cell r="AH5543"/>
          <cell r="AI5543"/>
          <cell r="AJ5543"/>
          <cell r="AK5543"/>
          <cell r="AL5543"/>
          <cell r="AM5543"/>
          <cell r="AN5543">
            <v>1000</v>
          </cell>
          <cell r="AO5543">
            <v>11100</v>
          </cell>
          <cell r="AP5543" t="str">
            <v>Package</v>
          </cell>
          <cell r="AQ5543" t="str">
            <v>True</v>
          </cell>
          <cell r="AR5543" t="str">
            <v>False</v>
          </cell>
          <cell r="AS5543"/>
          <cell r="AT5543"/>
          <cell r="AU5543"/>
          <cell r="AV5543"/>
          <cell r="AW5543"/>
          <cell r="AX5543" t="str">
            <v>Rare</v>
          </cell>
          <cell r="AY5543"/>
          <cell r="AZ5543"/>
          <cell r="BA5543"/>
          <cell r="BB5543"/>
          <cell r="BC5543"/>
          <cell r="BD5543"/>
        </row>
        <row r="5544">
          <cell r="C5544" t="str">
            <v>PACKAGE_PAY_WELCOME_HOTDEAL_STAMINA</v>
          </cell>
          <cell r="D5544" t="str">
            <v>웰컴백 특가 스태미나 패키지</v>
          </cell>
          <cell r="E5544" t="str">
            <v>패키지 사용 시 다음의 아이템을 획득합니다. '스태미나 물약' 250개</v>
          </cell>
          <cell r="F5544" t="str">
            <v>상품 패키지</v>
          </cell>
          <cell r="G5544" t="str">
            <v>상품 패키지</v>
          </cell>
          <cell r="H5544"/>
          <cell r="I5544"/>
          <cell r="J5544"/>
          <cell r="K5544" t="str">
            <v>False</v>
          </cell>
          <cell r="L5544"/>
          <cell r="M5544"/>
          <cell r="N5544"/>
          <cell r="O5544" t="str">
            <v>Package</v>
          </cell>
          <cell r="P5544"/>
          <cell r="Q5544"/>
          <cell r="R5544" t="str">
            <v>6</v>
          </cell>
          <cell r="S5544"/>
          <cell r="T5544"/>
          <cell r="U5544"/>
          <cell r="V5544"/>
          <cell r="W5544" t="str">
            <v>10000000</v>
          </cell>
          <cell r="X5544">
            <v>25000</v>
          </cell>
          <cell r="Y5544">
            <v>75000</v>
          </cell>
          <cell r="Z5544">
            <v>75000</v>
          </cell>
          <cell r="AA5544"/>
          <cell r="AB5544">
            <v>75000</v>
          </cell>
          <cell r="AC5544"/>
          <cell r="AD5544">
            <v>75000</v>
          </cell>
          <cell r="AE5544">
            <v>100000</v>
          </cell>
          <cell r="AF5544"/>
          <cell r="AG5544"/>
          <cell r="AH5544"/>
          <cell r="AI5544"/>
          <cell r="AJ5544"/>
          <cell r="AK5544"/>
          <cell r="AL5544"/>
          <cell r="AM5544"/>
          <cell r="AN5544">
            <v>1000</v>
          </cell>
          <cell r="AO5544">
            <v>11100</v>
          </cell>
          <cell r="AP5544" t="str">
            <v>Package</v>
          </cell>
          <cell r="AQ5544" t="str">
            <v>True</v>
          </cell>
          <cell r="AR5544" t="str">
            <v>False</v>
          </cell>
          <cell r="AS5544"/>
          <cell r="AT5544"/>
          <cell r="AU5544"/>
          <cell r="AV5544"/>
          <cell r="AW5544"/>
          <cell r="AX5544" t="str">
            <v>Rare</v>
          </cell>
          <cell r="AY5544"/>
          <cell r="AZ5544"/>
          <cell r="BA5544"/>
          <cell r="BB5544"/>
          <cell r="BC5544"/>
          <cell r="BD5544"/>
        </row>
        <row r="5545">
          <cell r="C5545" t="str">
            <v>PACKAGE_BOX_WELCOME_BACK_SKILLBOOK</v>
          </cell>
          <cell r="D5545" t="str">
            <v>웰컴백 기술서 상자</v>
          </cell>
          <cell r="E5545" t="str">
            <v>구매 즉시 '기술서 선택권 : 입문' 200개, '기술서 선택권 : 숙련' 200개, '기술서 선택권 : 전문' 200개, '기술서 선택권 : 달인' 200개를 획득합니다.</v>
          </cell>
          <cell r="F5545" t="str">
            <v>상품 패키지</v>
          </cell>
          <cell r="G5545" t="str">
            <v>상품 패키지</v>
          </cell>
          <cell r="H5545"/>
          <cell r="I5545"/>
          <cell r="J5545"/>
          <cell r="K5545" t="str">
            <v>False</v>
          </cell>
          <cell r="L5545"/>
          <cell r="M5545"/>
          <cell r="N5545"/>
          <cell r="O5545" t="str">
            <v>Package</v>
          </cell>
          <cell r="P5545"/>
          <cell r="Q5545"/>
          <cell r="R5545" t="str">
            <v>6</v>
          </cell>
          <cell r="S5545"/>
          <cell r="T5545"/>
          <cell r="U5545"/>
          <cell r="V5545"/>
          <cell r="W5545" t="str">
            <v>10000000</v>
          </cell>
          <cell r="X5545">
            <v>25000</v>
          </cell>
          <cell r="Y5545">
            <v>75000</v>
          </cell>
          <cell r="Z5545">
            <v>75000</v>
          </cell>
          <cell r="AA5545"/>
          <cell r="AB5545">
            <v>75000</v>
          </cell>
          <cell r="AC5545"/>
          <cell r="AD5545">
            <v>75000</v>
          </cell>
          <cell r="AE5545">
            <v>100000</v>
          </cell>
          <cell r="AF5545"/>
          <cell r="AG5545"/>
          <cell r="AH5545"/>
          <cell r="AI5545"/>
          <cell r="AJ5545"/>
          <cell r="AK5545"/>
          <cell r="AL5545"/>
          <cell r="AM5545"/>
          <cell r="AN5545">
            <v>1000</v>
          </cell>
          <cell r="AO5545">
            <v>11100</v>
          </cell>
          <cell r="AP5545" t="str">
            <v>Package</v>
          </cell>
          <cell r="AQ5545" t="str">
            <v>True</v>
          </cell>
          <cell r="AR5545" t="str">
            <v>False</v>
          </cell>
          <cell r="AS5545"/>
          <cell r="AT5545"/>
          <cell r="AU5545"/>
          <cell r="AV5545"/>
          <cell r="AW5545"/>
          <cell r="AX5545" t="str">
            <v>Rare</v>
          </cell>
          <cell r="AY5545"/>
          <cell r="AZ5545"/>
          <cell r="BA5545"/>
          <cell r="BB5545"/>
          <cell r="BC5545"/>
          <cell r="BD5545"/>
        </row>
        <row r="5546">
          <cell r="C5546" t="str">
            <v>PACKAGE_PAY_WELCOME_BACK_UNIQUE_WEAPON_SELECT</v>
          </cell>
          <cell r="D5546" t="str">
            <v>웰컴백 전용무기 선택권</v>
          </cell>
          <cell r="E5546" t="str">
            <v>구매 즉시 '전용무기 선택권' 1개, '올인원 특별 소환 10회 티켓' 1개를 획득합니다.</v>
          </cell>
          <cell r="F5546" t="str">
            <v>상품 패키지</v>
          </cell>
          <cell r="G5546" t="str">
            <v>상품 패키지</v>
          </cell>
          <cell r="H5546"/>
          <cell r="I5546"/>
          <cell r="J5546"/>
          <cell r="K5546" t="str">
            <v>False</v>
          </cell>
          <cell r="L5546"/>
          <cell r="M5546"/>
          <cell r="N5546"/>
          <cell r="O5546" t="str">
            <v>Package</v>
          </cell>
          <cell r="P5546"/>
          <cell r="Q5546"/>
          <cell r="R5546" t="str">
            <v>6</v>
          </cell>
          <cell r="S5546"/>
          <cell r="T5546"/>
          <cell r="U5546"/>
          <cell r="V5546"/>
          <cell r="W5546" t="str">
            <v>10000000</v>
          </cell>
          <cell r="X5546">
            <v>25000</v>
          </cell>
          <cell r="Y5546">
            <v>75000</v>
          </cell>
          <cell r="Z5546">
            <v>75000</v>
          </cell>
          <cell r="AA5546"/>
          <cell r="AB5546">
            <v>75000</v>
          </cell>
          <cell r="AC5546"/>
          <cell r="AD5546">
            <v>75000</v>
          </cell>
          <cell r="AE5546">
            <v>100000</v>
          </cell>
          <cell r="AF5546"/>
          <cell r="AG5546"/>
          <cell r="AH5546"/>
          <cell r="AI5546"/>
          <cell r="AJ5546"/>
          <cell r="AK5546"/>
          <cell r="AL5546"/>
          <cell r="AM5546"/>
          <cell r="AN5546">
            <v>1000</v>
          </cell>
          <cell r="AO5546">
            <v>11100</v>
          </cell>
          <cell r="AP5546" t="str">
            <v>Package</v>
          </cell>
          <cell r="AQ5546" t="str">
            <v>True</v>
          </cell>
          <cell r="AR5546" t="str">
            <v>False</v>
          </cell>
          <cell r="AS5546"/>
          <cell r="AT5546"/>
          <cell r="AU5546"/>
          <cell r="AV5546"/>
          <cell r="AW5546"/>
          <cell r="AX5546" t="str">
            <v>Rare</v>
          </cell>
          <cell r="AY5546"/>
          <cell r="AZ5546"/>
          <cell r="BA5546"/>
          <cell r="BB5546"/>
          <cell r="BC5546"/>
          <cell r="BD5546"/>
        </row>
        <row r="5547">
          <cell r="C5547" t="str">
            <v>PACKAGE_PAY_WELCOME_BACK_UNIQUE_TREASURE_SELECT</v>
          </cell>
          <cell r="D5547" t="str">
            <v>웰컴백 전용보물 선택권</v>
          </cell>
          <cell r="E5547" t="str">
            <v>구매 즉시 '전용보물 선택권' 1개, '올인원 특별 소환 10회 티켓' 1개를 획득합니다.</v>
          </cell>
          <cell r="F5547" t="str">
            <v>상품 패키지</v>
          </cell>
          <cell r="G5547" t="str">
            <v>상품 패키지</v>
          </cell>
          <cell r="H5547"/>
          <cell r="I5547"/>
          <cell r="J5547"/>
          <cell r="K5547" t="str">
            <v>False</v>
          </cell>
          <cell r="L5547"/>
          <cell r="M5547"/>
          <cell r="N5547"/>
          <cell r="O5547" t="str">
            <v>Package</v>
          </cell>
          <cell r="P5547"/>
          <cell r="Q5547"/>
          <cell r="R5547" t="str">
            <v>6</v>
          </cell>
          <cell r="S5547"/>
          <cell r="T5547"/>
          <cell r="U5547"/>
          <cell r="V5547"/>
          <cell r="W5547" t="str">
            <v>10000000</v>
          </cell>
          <cell r="X5547">
            <v>25000</v>
          </cell>
          <cell r="Y5547">
            <v>75000</v>
          </cell>
          <cell r="Z5547">
            <v>75000</v>
          </cell>
          <cell r="AA5547"/>
          <cell r="AB5547">
            <v>75000</v>
          </cell>
          <cell r="AC5547"/>
          <cell r="AD5547">
            <v>75000</v>
          </cell>
          <cell r="AE5547">
            <v>100000</v>
          </cell>
          <cell r="AF5547"/>
          <cell r="AG5547"/>
          <cell r="AH5547"/>
          <cell r="AI5547"/>
          <cell r="AJ5547"/>
          <cell r="AK5547"/>
          <cell r="AL5547"/>
          <cell r="AM5547"/>
          <cell r="AN5547">
            <v>1000</v>
          </cell>
          <cell r="AO5547">
            <v>11100</v>
          </cell>
          <cell r="AP5547" t="str">
            <v>Package</v>
          </cell>
          <cell r="AQ5547" t="str">
            <v>True</v>
          </cell>
          <cell r="AR5547" t="str">
            <v>False</v>
          </cell>
          <cell r="AS5547"/>
          <cell r="AT5547"/>
          <cell r="AU5547"/>
          <cell r="AV5547"/>
          <cell r="AW5547"/>
          <cell r="AX5547" t="str">
            <v>Rare</v>
          </cell>
          <cell r="AY5547"/>
          <cell r="AZ5547"/>
          <cell r="BA5547"/>
          <cell r="BB5547"/>
          <cell r="BC5547"/>
          <cell r="BD5547"/>
        </row>
        <row r="5548">
          <cell r="C5548" t="str">
            <v>PACKAGE_PAY_WELCOME_BACK_5TRANS_FRAGMENT</v>
          </cell>
          <cell r="D5548" t="str">
            <v>웰컴백 5초월 재료 패키지</v>
          </cell>
          <cell r="E5548" t="str">
            <v>패키지 사용 시 다음의 아이템을 획득합니다. '무한의 돌' 15개, '7종 파편' 각 300개, '7종 정수' 각 300개, '기술서 선택권' 4종 각 200개, '경험의 물약(최고급)' 3,100개</v>
          </cell>
          <cell r="F5548" t="str">
            <v>상품 패키지</v>
          </cell>
          <cell r="G5548" t="str">
            <v>상품 패키지</v>
          </cell>
          <cell r="H5548"/>
          <cell r="I5548"/>
          <cell r="J5548"/>
          <cell r="K5548" t="str">
            <v>False</v>
          </cell>
          <cell r="L5548"/>
          <cell r="M5548"/>
          <cell r="N5548"/>
          <cell r="O5548" t="str">
            <v>Package</v>
          </cell>
          <cell r="P5548"/>
          <cell r="Q5548"/>
          <cell r="R5548" t="str">
            <v>6</v>
          </cell>
          <cell r="S5548"/>
          <cell r="T5548"/>
          <cell r="U5548"/>
          <cell r="V5548"/>
          <cell r="W5548" t="str">
            <v>10000000</v>
          </cell>
          <cell r="X5548">
            <v>25000</v>
          </cell>
          <cell r="Y5548">
            <v>75000</v>
          </cell>
          <cell r="Z5548">
            <v>75000</v>
          </cell>
          <cell r="AA5548"/>
          <cell r="AB5548">
            <v>75000</v>
          </cell>
          <cell r="AC5548"/>
          <cell r="AD5548">
            <v>75000</v>
          </cell>
          <cell r="AE5548">
            <v>100000</v>
          </cell>
          <cell r="AF5548"/>
          <cell r="AG5548"/>
          <cell r="AH5548"/>
          <cell r="AI5548"/>
          <cell r="AJ5548"/>
          <cell r="AK5548"/>
          <cell r="AL5548"/>
          <cell r="AM5548"/>
          <cell r="AN5548">
            <v>1000</v>
          </cell>
          <cell r="AO5548">
            <v>11100</v>
          </cell>
          <cell r="AP5548" t="str">
            <v>Package</v>
          </cell>
          <cell r="AQ5548" t="str">
            <v>True</v>
          </cell>
          <cell r="AR5548" t="str">
            <v>False</v>
          </cell>
          <cell r="AS5548"/>
          <cell r="AT5548"/>
          <cell r="AU5548"/>
          <cell r="AV5548"/>
          <cell r="AW5548"/>
          <cell r="AX5548" t="str">
            <v>Rare</v>
          </cell>
          <cell r="AY5548"/>
          <cell r="AZ5548"/>
          <cell r="BA5548"/>
          <cell r="BB5548"/>
          <cell r="BC5548"/>
          <cell r="BD5548"/>
        </row>
        <row r="5549">
          <cell r="C5549" t="str">
            <v>PACKAGE_PAY_WELCOME_BACK_UNIQUE_ALL_GEAR_3STARS_2</v>
          </cell>
          <cell r="D5549" t="str">
            <v>3각성 전용장비 선택권</v>
          </cell>
          <cell r="E5549" t="str">
            <v>구매 즉시 '3각성 전용장비 선택권' 2개를 획득합니다.</v>
          </cell>
          <cell r="F5549" t="str">
            <v>상품 패키지</v>
          </cell>
          <cell r="G5549" t="str">
            <v>상품 패키지</v>
          </cell>
          <cell r="H5549"/>
          <cell r="I5549"/>
          <cell r="J5549"/>
          <cell r="K5549" t="str">
            <v>False</v>
          </cell>
          <cell r="L5549"/>
          <cell r="M5549"/>
          <cell r="N5549"/>
          <cell r="O5549" t="str">
            <v>Package</v>
          </cell>
          <cell r="P5549"/>
          <cell r="Q5549"/>
          <cell r="R5549" t="str">
            <v>6</v>
          </cell>
          <cell r="S5549"/>
          <cell r="T5549"/>
          <cell r="U5549"/>
          <cell r="V5549"/>
          <cell r="W5549" t="str">
            <v>10000000</v>
          </cell>
          <cell r="X5549">
            <v>25000</v>
          </cell>
          <cell r="Y5549">
            <v>75000</v>
          </cell>
          <cell r="Z5549">
            <v>75000</v>
          </cell>
          <cell r="AA5549"/>
          <cell r="AB5549">
            <v>75000</v>
          </cell>
          <cell r="AC5549"/>
          <cell r="AD5549">
            <v>75000</v>
          </cell>
          <cell r="AE5549">
            <v>100000</v>
          </cell>
          <cell r="AF5549"/>
          <cell r="AG5549"/>
          <cell r="AH5549"/>
          <cell r="AI5549"/>
          <cell r="AJ5549"/>
          <cell r="AK5549"/>
          <cell r="AL5549"/>
          <cell r="AM5549"/>
          <cell r="AN5549">
            <v>1000</v>
          </cell>
          <cell r="AO5549">
            <v>11100</v>
          </cell>
          <cell r="AP5549" t="str">
            <v>Package</v>
          </cell>
          <cell r="AQ5549" t="str">
            <v>True</v>
          </cell>
          <cell r="AR5549" t="str">
            <v>False</v>
          </cell>
          <cell r="AS5549"/>
          <cell r="AT5549"/>
          <cell r="AU5549"/>
          <cell r="AV5549"/>
          <cell r="AW5549"/>
          <cell r="AX5549" t="str">
            <v>Rare</v>
          </cell>
          <cell r="AY5549"/>
          <cell r="AZ5549"/>
          <cell r="BA5549"/>
          <cell r="BB5549"/>
          <cell r="BC5549"/>
          <cell r="BD5549"/>
        </row>
        <row r="5550">
          <cell r="C5550" t="str">
            <v>PACKAGE_BOX_FALLEN_HERO_RANDOM_BOX</v>
          </cell>
          <cell r="D5550" t="str">
            <v>타락한 자의 럭키 상자</v>
          </cell>
          <cell r="E5550" t="str">
            <v>사용 시 마왕 카셀, 타락 프레이의 전용무기, 전용보물, 영혼석 중 하나를 확률에 따라 획득합니다.\n상자에서 나오는 상품들의 확률은 균등하지 않습니다.</v>
          </cell>
          <cell r="F5550" t="str">
            <v>상품 패키지</v>
          </cell>
          <cell r="G5550" t="str">
            <v>상품 패키지</v>
          </cell>
          <cell r="H5550"/>
          <cell r="I5550"/>
          <cell r="J5550"/>
          <cell r="K5550" t="str">
            <v>False</v>
          </cell>
          <cell r="L5550"/>
          <cell r="M5550"/>
          <cell r="N5550"/>
          <cell r="O5550" t="str">
            <v>Package</v>
          </cell>
          <cell r="P5550"/>
          <cell r="Q5550"/>
          <cell r="R5550" t="str">
            <v>6</v>
          </cell>
          <cell r="S5550"/>
          <cell r="T5550"/>
          <cell r="U5550"/>
          <cell r="V5550"/>
          <cell r="W5550" t="str">
            <v>10000000</v>
          </cell>
          <cell r="X5550">
            <v>25000</v>
          </cell>
          <cell r="Y5550">
            <v>75000</v>
          </cell>
          <cell r="Z5550">
            <v>75000</v>
          </cell>
          <cell r="AA5550"/>
          <cell r="AB5550">
            <v>75000</v>
          </cell>
          <cell r="AC5550"/>
          <cell r="AD5550">
            <v>75000</v>
          </cell>
          <cell r="AE5550">
            <v>100000</v>
          </cell>
          <cell r="AF5550"/>
          <cell r="AG5550"/>
          <cell r="AH5550"/>
          <cell r="AI5550"/>
          <cell r="AJ5550"/>
          <cell r="AK5550"/>
          <cell r="AL5550"/>
          <cell r="AM5550"/>
          <cell r="AN5550">
            <v>1000</v>
          </cell>
          <cell r="AO5550">
            <v>11100</v>
          </cell>
          <cell r="AP5550" t="str">
            <v>Package</v>
          </cell>
          <cell r="AQ5550" t="str">
            <v>True</v>
          </cell>
          <cell r="AR5550" t="str">
            <v>False</v>
          </cell>
          <cell r="AS5550"/>
          <cell r="AT5550"/>
          <cell r="AU5550"/>
          <cell r="AV5550"/>
          <cell r="AW5550"/>
          <cell r="AX5550" t="str">
            <v>Rare</v>
          </cell>
          <cell r="AY5550"/>
          <cell r="AZ5550"/>
          <cell r="BA5550"/>
          <cell r="BB5550"/>
          <cell r="BC5550"/>
          <cell r="BD5550"/>
        </row>
        <row r="5551">
          <cell r="C5551" t="str">
            <v>PACKAGE_PAY_NORMAL_ARTIFACT_COMBO_1_200623</v>
          </cell>
          <cell r="D5551" t="str">
            <v>일반 유물 콤보</v>
          </cell>
          <cell r="E5551" t="str">
            <v>패키지 사용 시 '유물 조각' 3,000개를 획득합니다.</v>
          </cell>
          <cell r="F5551" t="str">
            <v>상품 패키지</v>
          </cell>
          <cell r="G5551" t="str">
            <v>상품 패키지</v>
          </cell>
          <cell r="H5551"/>
          <cell r="I5551"/>
          <cell r="J5551"/>
          <cell r="K5551" t="str">
            <v>False</v>
          </cell>
          <cell r="L5551"/>
          <cell r="M5551"/>
          <cell r="N5551"/>
          <cell r="O5551" t="str">
            <v>Package</v>
          </cell>
          <cell r="P5551"/>
          <cell r="Q5551"/>
          <cell r="R5551" t="str">
            <v>6</v>
          </cell>
          <cell r="S5551"/>
          <cell r="T5551"/>
          <cell r="U5551"/>
          <cell r="V5551"/>
          <cell r="W5551" t="str">
            <v>10000000</v>
          </cell>
          <cell r="X5551">
            <v>25000</v>
          </cell>
          <cell r="Y5551">
            <v>75000</v>
          </cell>
          <cell r="Z5551">
            <v>75000</v>
          </cell>
          <cell r="AA5551"/>
          <cell r="AB5551">
            <v>75000</v>
          </cell>
          <cell r="AC5551"/>
          <cell r="AD5551">
            <v>75000</v>
          </cell>
          <cell r="AE5551">
            <v>100000</v>
          </cell>
          <cell r="AF5551"/>
          <cell r="AG5551"/>
          <cell r="AH5551"/>
          <cell r="AI5551"/>
          <cell r="AJ5551"/>
          <cell r="AK5551"/>
          <cell r="AL5551"/>
          <cell r="AM5551"/>
          <cell r="AN5551">
            <v>1000</v>
          </cell>
          <cell r="AO5551">
            <v>11100</v>
          </cell>
          <cell r="AP5551" t="str">
            <v>Package</v>
          </cell>
          <cell r="AQ5551" t="str">
            <v>True</v>
          </cell>
          <cell r="AR5551" t="str">
            <v>False</v>
          </cell>
          <cell r="AS5551"/>
          <cell r="AT5551"/>
          <cell r="AU5551"/>
          <cell r="AV5551"/>
          <cell r="AW5551"/>
          <cell r="AX5551" t="str">
            <v>Rare</v>
          </cell>
          <cell r="AY5551"/>
          <cell r="AZ5551"/>
          <cell r="BA5551"/>
          <cell r="BB5551"/>
          <cell r="BC5551"/>
          <cell r="BD5551"/>
        </row>
        <row r="5552">
          <cell r="C5552" t="str">
            <v>PACKAGE_PAY_EVENT_ARTIFACT_COMBO_1_200623</v>
          </cell>
          <cell r="D5552" t="str">
            <v>이벤트 유물 콤보</v>
          </cell>
          <cell r="E5552" t="str">
            <v>패키지 사용 시 '랜덤 이벤트 유물 상자' 1개를 획득합니다.</v>
          </cell>
          <cell r="F5552" t="str">
            <v>상품 패키지</v>
          </cell>
          <cell r="G5552" t="str">
            <v>상품 패키지</v>
          </cell>
          <cell r="H5552"/>
          <cell r="I5552"/>
          <cell r="J5552"/>
          <cell r="K5552" t="str">
            <v>False</v>
          </cell>
          <cell r="L5552"/>
          <cell r="M5552"/>
          <cell r="N5552"/>
          <cell r="O5552" t="str">
            <v>Package</v>
          </cell>
          <cell r="P5552"/>
          <cell r="Q5552"/>
          <cell r="R5552" t="str">
            <v>6</v>
          </cell>
          <cell r="S5552"/>
          <cell r="T5552"/>
          <cell r="U5552"/>
          <cell r="V5552"/>
          <cell r="W5552" t="str">
            <v>10000000</v>
          </cell>
          <cell r="X5552">
            <v>25000</v>
          </cell>
          <cell r="Y5552">
            <v>75000</v>
          </cell>
          <cell r="Z5552">
            <v>75000</v>
          </cell>
          <cell r="AA5552"/>
          <cell r="AB5552">
            <v>75000</v>
          </cell>
          <cell r="AC5552"/>
          <cell r="AD5552">
            <v>75000</v>
          </cell>
          <cell r="AE5552">
            <v>100000</v>
          </cell>
          <cell r="AF5552"/>
          <cell r="AG5552"/>
          <cell r="AH5552"/>
          <cell r="AI5552"/>
          <cell r="AJ5552"/>
          <cell r="AK5552"/>
          <cell r="AL5552"/>
          <cell r="AM5552"/>
          <cell r="AN5552">
            <v>1000</v>
          </cell>
          <cell r="AO5552">
            <v>11100</v>
          </cell>
          <cell r="AP5552" t="str">
            <v>Package</v>
          </cell>
          <cell r="AQ5552" t="str">
            <v>True</v>
          </cell>
          <cell r="AR5552" t="str">
            <v>False</v>
          </cell>
          <cell r="AS5552"/>
          <cell r="AT5552"/>
          <cell r="AU5552"/>
          <cell r="AV5552"/>
          <cell r="AW5552"/>
          <cell r="AX5552" t="str">
            <v>Rare</v>
          </cell>
          <cell r="AY5552"/>
          <cell r="AZ5552"/>
          <cell r="BA5552"/>
          <cell r="BB5552"/>
          <cell r="BC5552"/>
          <cell r="BD5552"/>
        </row>
        <row r="5553">
          <cell r="C5553" t="str">
            <v>PACKAGE_PAY_BOSS_ARTIFACT_COMBO_1_200623</v>
          </cell>
          <cell r="D5553" t="str">
            <v>보스 유물 콤보</v>
          </cell>
          <cell r="E5553" t="str">
            <v>패키지 사용 시 '랜덤 보스 유물 상자' 1개를 획득합니다.</v>
          </cell>
          <cell r="F5553" t="str">
            <v>상품 패키지</v>
          </cell>
          <cell r="G5553" t="str">
            <v>상품 패키지</v>
          </cell>
          <cell r="H5553"/>
          <cell r="I5553"/>
          <cell r="J5553"/>
          <cell r="K5553" t="str">
            <v>False</v>
          </cell>
          <cell r="L5553"/>
          <cell r="M5553"/>
          <cell r="N5553"/>
          <cell r="O5553" t="str">
            <v>Package</v>
          </cell>
          <cell r="P5553"/>
          <cell r="Q5553"/>
          <cell r="R5553" t="str">
            <v>6</v>
          </cell>
          <cell r="S5553"/>
          <cell r="T5553"/>
          <cell r="U5553"/>
          <cell r="V5553"/>
          <cell r="W5553" t="str">
            <v>10000000</v>
          </cell>
          <cell r="X5553">
            <v>25000</v>
          </cell>
          <cell r="Y5553">
            <v>75000</v>
          </cell>
          <cell r="Z5553">
            <v>75000</v>
          </cell>
          <cell r="AA5553"/>
          <cell r="AB5553">
            <v>75000</v>
          </cell>
          <cell r="AC5553"/>
          <cell r="AD5553">
            <v>75000</v>
          </cell>
          <cell r="AE5553">
            <v>100000</v>
          </cell>
          <cell r="AF5553"/>
          <cell r="AG5553"/>
          <cell r="AH5553"/>
          <cell r="AI5553"/>
          <cell r="AJ5553"/>
          <cell r="AK5553"/>
          <cell r="AL5553"/>
          <cell r="AM5553"/>
          <cell r="AN5553">
            <v>1000</v>
          </cell>
          <cell r="AO5553">
            <v>11100</v>
          </cell>
          <cell r="AP5553" t="str">
            <v>Package</v>
          </cell>
          <cell r="AQ5553" t="str">
            <v>True</v>
          </cell>
          <cell r="AR5553" t="str">
            <v>False</v>
          </cell>
          <cell r="AS5553"/>
          <cell r="AT5553"/>
          <cell r="AU5553"/>
          <cell r="AV5553"/>
          <cell r="AW5553"/>
          <cell r="AX5553" t="str">
            <v>Rare</v>
          </cell>
          <cell r="AY5553"/>
          <cell r="AZ5553"/>
          <cell r="BA5553"/>
          <cell r="BB5553"/>
          <cell r="BC5553"/>
          <cell r="BD5553"/>
        </row>
        <row r="5554">
          <cell r="C5554" t="str">
            <v>PACKAGE_PAY_ENCHANT_LUCKY_BOX</v>
          </cell>
          <cell r="D5554" t="str">
            <v>인챈트 스크롤 럭키 패키지</v>
          </cell>
          <cell r="E5554" t="str">
            <v>패키지 사용 시 '전설 인챈트 스크롤 선택권' 10개, '인챈트 스크롤 럭키 상자' 1개를 획득합니다.</v>
          </cell>
          <cell r="F5554" t="str">
            <v>상품 패키지</v>
          </cell>
          <cell r="G5554" t="str">
            <v>상품 패키지</v>
          </cell>
          <cell r="H5554"/>
          <cell r="I5554"/>
          <cell r="J5554"/>
          <cell r="K5554" t="str">
            <v>False</v>
          </cell>
          <cell r="L5554"/>
          <cell r="M5554"/>
          <cell r="N5554"/>
          <cell r="O5554" t="str">
            <v>Package</v>
          </cell>
          <cell r="P5554"/>
          <cell r="Q5554"/>
          <cell r="R5554" t="str">
            <v>6</v>
          </cell>
          <cell r="S5554"/>
          <cell r="T5554"/>
          <cell r="U5554"/>
          <cell r="V5554"/>
          <cell r="W5554" t="str">
            <v>10000000</v>
          </cell>
          <cell r="X5554">
            <v>25000</v>
          </cell>
          <cell r="Y5554">
            <v>75000</v>
          </cell>
          <cell r="Z5554">
            <v>75000</v>
          </cell>
          <cell r="AA5554"/>
          <cell r="AB5554">
            <v>75000</v>
          </cell>
          <cell r="AC5554"/>
          <cell r="AD5554">
            <v>75000</v>
          </cell>
          <cell r="AE5554">
            <v>100000</v>
          </cell>
          <cell r="AF5554"/>
          <cell r="AG5554"/>
          <cell r="AH5554"/>
          <cell r="AI5554"/>
          <cell r="AJ5554"/>
          <cell r="AK5554"/>
          <cell r="AL5554"/>
          <cell r="AM5554"/>
          <cell r="AN5554">
            <v>1000</v>
          </cell>
          <cell r="AO5554">
            <v>11100</v>
          </cell>
          <cell r="AP5554" t="str">
            <v>Package</v>
          </cell>
          <cell r="AQ5554" t="str">
            <v>True</v>
          </cell>
          <cell r="AR5554" t="str">
            <v>False</v>
          </cell>
          <cell r="AS5554"/>
          <cell r="AT5554"/>
          <cell r="AU5554"/>
          <cell r="AV5554"/>
          <cell r="AW5554"/>
          <cell r="AX5554" t="str">
            <v>Rare</v>
          </cell>
          <cell r="AY5554"/>
          <cell r="AZ5554"/>
          <cell r="BA5554"/>
          <cell r="BB5554"/>
          <cell r="BC5554"/>
          <cell r="BD5554"/>
        </row>
        <row r="5555">
          <cell r="C5555" t="str">
            <v>PACKAGE_BOX_ENCHANT_LUCKY_BOX</v>
          </cell>
          <cell r="D5555" t="str">
            <v>인챈트 스크롤 럭키 상자</v>
          </cell>
          <cell r="E5555" t="str">
            <v>상자 개봉 시 확률에 따라 '전설 인챈트 스크롤 선택권' 5개, 15개, 25개, '전설 인챈트 옵션 선택권' 1개, 3개 중 하나를 획득합니다.\n상자에서 나오는 아이템의 확률은 균등하지 않습니다.</v>
          </cell>
          <cell r="F5555" t="str">
            <v>상품 패키지</v>
          </cell>
          <cell r="G5555" t="str">
            <v>상품 패키지</v>
          </cell>
          <cell r="H5555"/>
          <cell r="I5555"/>
          <cell r="J5555"/>
          <cell r="K5555" t="str">
            <v>False</v>
          </cell>
          <cell r="L5555"/>
          <cell r="M5555"/>
          <cell r="N5555"/>
          <cell r="O5555" t="str">
            <v>Package</v>
          </cell>
          <cell r="P5555"/>
          <cell r="Q5555"/>
          <cell r="R5555" t="str">
            <v>5</v>
          </cell>
          <cell r="S5555"/>
          <cell r="T5555"/>
          <cell r="U5555"/>
          <cell r="V5555"/>
          <cell r="W5555" t="str">
            <v>10000000</v>
          </cell>
          <cell r="X5555">
            <v>25000</v>
          </cell>
          <cell r="Y5555">
            <v>75000</v>
          </cell>
          <cell r="Z5555">
            <v>75000</v>
          </cell>
          <cell r="AA5555"/>
          <cell r="AB5555">
            <v>75000</v>
          </cell>
          <cell r="AC5555"/>
          <cell r="AD5555">
            <v>75000</v>
          </cell>
          <cell r="AE5555">
            <v>100000</v>
          </cell>
          <cell r="AF5555"/>
          <cell r="AG5555"/>
          <cell r="AH5555"/>
          <cell r="AI5555"/>
          <cell r="AJ5555"/>
          <cell r="AK5555"/>
          <cell r="AL5555"/>
          <cell r="AM5555"/>
          <cell r="AN5555">
            <v>1000</v>
          </cell>
          <cell r="AO5555">
            <v>11100</v>
          </cell>
          <cell r="AP5555" t="str">
            <v>Package</v>
          </cell>
          <cell r="AQ5555" t="str">
            <v>True</v>
          </cell>
          <cell r="AR5555" t="str">
            <v>False</v>
          </cell>
          <cell r="AS5555"/>
          <cell r="AT5555"/>
          <cell r="AU5555"/>
          <cell r="AV5555"/>
          <cell r="AW5555"/>
          <cell r="AX5555" t="str">
            <v>Rare</v>
          </cell>
          <cell r="AY5555"/>
          <cell r="AZ5555"/>
          <cell r="BA5555"/>
          <cell r="BB5555"/>
          <cell r="BC5555"/>
          <cell r="BD5555"/>
        </row>
        <row r="5556">
          <cell r="C5556" t="str">
            <v>PACKAGE_PAY_ETHER_4_LUCKY_BOX</v>
          </cell>
          <cell r="D5556" t="str">
            <v>찬란한 에테르 럭키 패키지</v>
          </cell>
          <cell r="E5556" t="str">
            <v>패키지 사용 시 '찬란한 에테르 100개', '찬란한 에테르 럭키 상자' 1개를 획득합니다.</v>
          </cell>
          <cell r="F5556" t="str">
            <v>상품 패키지</v>
          </cell>
          <cell r="G5556" t="str">
            <v>상품 패키지</v>
          </cell>
          <cell r="H5556"/>
          <cell r="I5556"/>
          <cell r="J5556"/>
          <cell r="K5556" t="str">
            <v>False</v>
          </cell>
          <cell r="L5556"/>
          <cell r="M5556"/>
          <cell r="N5556"/>
          <cell r="O5556" t="str">
            <v>Package</v>
          </cell>
          <cell r="P5556"/>
          <cell r="Q5556"/>
          <cell r="R5556" t="str">
            <v>6</v>
          </cell>
          <cell r="S5556"/>
          <cell r="T5556"/>
          <cell r="U5556"/>
          <cell r="V5556"/>
          <cell r="W5556" t="str">
            <v>10000000</v>
          </cell>
          <cell r="X5556">
            <v>25000</v>
          </cell>
          <cell r="Y5556">
            <v>75000</v>
          </cell>
          <cell r="Z5556">
            <v>75000</v>
          </cell>
          <cell r="AA5556"/>
          <cell r="AB5556">
            <v>75000</v>
          </cell>
          <cell r="AC5556"/>
          <cell r="AD5556">
            <v>75000</v>
          </cell>
          <cell r="AE5556">
            <v>100000</v>
          </cell>
          <cell r="AF5556"/>
          <cell r="AG5556"/>
          <cell r="AH5556"/>
          <cell r="AI5556"/>
          <cell r="AJ5556"/>
          <cell r="AK5556"/>
          <cell r="AL5556"/>
          <cell r="AM5556"/>
          <cell r="AN5556">
            <v>1000</v>
          </cell>
          <cell r="AO5556">
            <v>11100</v>
          </cell>
          <cell r="AP5556" t="str">
            <v>Package</v>
          </cell>
          <cell r="AQ5556" t="str">
            <v>True</v>
          </cell>
          <cell r="AR5556" t="str">
            <v>False</v>
          </cell>
          <cell r="AS5556"/>
          <cell r="AT5556"/>
          <cell r="AU5556"/>
          <cell r="AV5556"/>
          <cell r="AW5556"/>
          <cell r="AX5556" t="str">
            <v>Rare</v>
          </cell>
          <cell r="AY5556"/>
          <cell r="AZ5556"/>
          <cell r="BA5556"/>
          <cell r="BB5556"/>
          <cell r="BC5556"/>
          <cell r="BD5556"/>
        </row>
        <row r="5557">
          <cell r="C5557" t="str">
            <v>PACKAGE_BOX_ETHER_4_LUCKY_BOX</v>
          </cell>
          <cell r="D5557" t="str">
            <v>찬란한 에테르 럭키 상자</v>
          </cell>
          <cell r="E5557" t="str">
            <v>상자 개봉 시 확률에 따라 '찬란한 에테르' 100, 200, 300, 400, 600개 중 하나를 획득합니다.\n상자에서 나오는 아이템의 확률은 균등하지 않습니다.</v>
          </cell>
          <cell r="F5557" t="str">
            <v>상품 패키지</v>
          </cell>
          <cell r="G5557" t="str">
            <v>상품 패키지</v>
          </cell>
          <cell r="H5557"/>
          <cell r="I5557"/>
          <cell r="J5557"/>
          <cell r="K5557" t="str">
            <v>False</v>
          </cell>
          <cell r="L5557"/>
          <cell r="M5557"/>
          <cell r="N5557"/>
          <cell r="O5557" t="str">
            <v>Package</v>
          </cell>
          <cell r="P5557"/>
          <cell r="Q5557"/>
          <cell r="R5557" t="str">
            <v>5</v>
          </cell>
          <cell r="S5557"/>
          <cell r="T5557"/>
          <cell r="U5557"/>
          <cell r="V5557"/>
          <cell r="W5557" t="str">
            <v>10000000</v>
          </cell>
          <cell r="X5557">
            <v>25000</v>
          </cell>
          <cell r="Y5557">
            <v>75000</v>
          </cell>
          <cell r="Z5557">
            <v>75000</v>
          </cell>
          <cell r="AA5557"/>
          <cell r="AB5557">
            <v>75000</v>
          </cell>
          <cell r="AC5557"/>
          <cell r="AD5557">
            <v>75000</v>
          </cell>
          <cell r="AE5557">
            <v>100000</v>
          </cell>
          <cell r="AF5557"/>
          <cell r="AG5557"/>
          <cell r="AH5557"/>
          <cell r="AI5557"/>
          <cell r="AJ5557"/>
          <cell r="AK5557"/>
          <cell r="AL5557"/>
          <cell r="AM5557"/>
          <cell r="AN5557">
            <v>1000</v>
          </cell>
          <cell r="AO5557">
            <v>11100</v>
          </cell>
          <cell r="AP5557" t="str">
            <v>Package</v>
          </cell>
          <cell r="AQ5557" t="str">
            <v>True</v>
          </cell>
          <cell r="AR5557" t="str">
            <v>False</v>
          </cell>
          <cell r="AS5557"/>
          <cell r="AT5557"/>
          <cell r="AU5557"/>
          <cell r="AV5557"/>
          <cell r="AW5557"/>
          <cell r="AX5557" t="str">
            <v>Rare</v>
          </cell>
          <cell r="AY5557"/>
          <cell r="AZ5557"/>
          <cell r="BA5557"/>
          <cell r="BB5557"/>
          <cell r="BC5557"/>
          <cell r="BD5557"/>
        </row>
        <row r="5558">
          <cell r="C5558" t="str">
            <v>PACKAGE_PAY_GODKING_TEST_LUCKY_BOX</v>
          </cell>
          <cell r="D5558" t="str">
            <v>시련 럭키 패키지</v>
          </cell>
          <cell r="E5558" t="str">
            <v>패키지 사용 시 '시련의 석판' 1개, '신왕의 가호' 1개, '시련 럭키 상자' 1개를 획득합니다.</v>
          </cell>
          <cell r="F5558" t="str">
            <v>상품 패키지</v>
          </cell>
          <cell r="G5558" t="str">
            <v>상품 패키지</v>
          </cell>
          <cell r="H5558"/>
          <cell r="I5558"/>
          <cell r="J5558"/>
          <cell r="K5558" t="str">
            <v>False</v>
          </cell>
          <cell r="L5558"/>
          <cell r="M5558"/>
          <cell r="N5558"/>
          <cell r="O5558" t="str">
            <v>Package</v>
          </cell>
          <cell r="P5558"/>
          <cell r="Q5558"/>
          <cell r="R5558" t="str">
            <v>6</v>
          </cell>
          <cell r="S5558"/>
          <cell r="T5558"/>
          <cell r="U5558"/>
          <cell r="V5558"/>
          <cell r="W5558" t="str">
            <v>10000000</v>
          </cell>
          <cell r="X5558">
            <v>25000</v>
          </cell>
          <cell r="Y5558">
            <v>75000</v>
          </cell>
          <cell r="Z5558">
            <v>75000</v>
          </cell>
          <cell r="AA5558"/>
          <cell r="AB5558">
            <v>75000</v>
          </cell>
          <cell r="AC5558"/>
          <cell r="AD5558">
            <v>75000</v>
          </cell>
          <cell r="AE5558">
            <v>100000</v>
          </cell>
          <cell r="AF5558"/>
          <cell r="AG5558"/>
          <cell r="AH5558"/>
          <cell r="AI5558"/>
          <cell r="AJ5558"/>
          <cell r="AK5558"/>
          <cell r="AL5558"/>
          <cell r="AM5558"/>
          <cell r="AN5558">
            <v>1000</v>
          </cell>
          <cell r="AO5558">
            <v>11100</v>
          </cell>
          <cell r="AP5558" t="str">
            <v>Package</v>
          </cell>
          <cell r="AQ5558" t="str">
            <v>True</v>
          </cell>
          <cell r="AR5558" t="str">
            <v>False</v>
          </cell>
          <cell r="AS5558"/>
          <cell r="AT5558"/>
          <cell r="AU5558"/>
          <cell r="AV5558"/>
          <cell r="AW5558"/>
          <cell r="AX5558" t="str">
            <v>Rare</v>
          </cell>
          <cell r="AY5558"/>
          <cell r="AZ5558"/>
          <cell r="BA5558"/>
          <cell r="BB5558"/>
          <cell r="BC5558"/>
          <cell r="BD5558"/>
        </row>
        <row r="5559">
          <cell r="C5559" t="str">
            <v>PACKAGE_BOX_GODKING_TEST_LUCKY_BOX</v>
          </cell>
          <cell r="D5559" t="str">
            <v>시련 럭키 상자</v>
          </cell>
          <cell r="E5559" t="str">
            <v>상자 개봉 시 확률에 따라 '미지의 영혼 조각' 600개, 800개, 1400개, '영혼석 조각 선택권' 200개, 600개, '영혼석 선택권' 1개 중 하나를 획득합니다.\n상자에서 나오는 아이템의 확률은 균등하지 않습니다.</v>
          </cell>
          <cell r="F5559" t="str">
            <v>상품 패키지</v>
          </cell>
          <cell r="G5559" t="str">
            <v>상품 패키지</v>
          </cell>
          <cell r="H5559"/>
          <cell r="I5559"/>
          <cell r="J5559"/>
          <cell r="K5559" t="str">
            <v>False</v>
          </cell>
          <cell r="L5559"/>
          <cell r="M5559"/>
          <cell r="N5559"/>
          <cell r="O5559" t="str">
            <v>Package</v>
          </cell>
          <cell r="P5559"/>
          <cell r="Q5559"/>
          <cell r="R5559" t="str">
            <v>5</v>
          </cell>
          <cell r="S5559"/>
          <cell r="T5559"/>
          <cell r="U5559"/>
          <cell r="V5559"/>
          <cell r="W5559" t="str">
            <v>10000000</v>
          </cell>
          <cell r="X5559">
            <v>25000</v>
          </cell>
          <cell r="Y5559">
            <v>75000</v>
          </cell>
          <cell r="Z5559">
            <v>75000</v>
          </cell>
          <cell r="AA5559"/>
          <cell r="AB5559">
            <v>75000</v>
          </cell>
          <cell r="AC5559"/>
          <cell r="AD5559">
            <v>75000</v>
          </cell>
          <cell r="AE5559">
            <v>100000</v>
          </cell>
          <cell r="AF5559"/>
          <cell r="AG5559"/>
          <cell r="AH5559"/>
          <cell r="AI5559"/>
          <cell r="AJ5559"/>
          <cell r="AK5559"/>
          <cell r="AL5559"/>
          <cell r="AM5559"/>
          <cell r="AN5559">
            <v>1000</v>
          </cell>
          <cell r="AO5559">
            <v>11100</v>
          </cell>
          <cell r="AP5559" t="str">
            <v>Package</v>
          </cell>
          <cell r="AQ5559" t="str">
            <v>True</v>
          </cell>
          <cell r="AR5559" t="str">
            <v>False</v>
          </cell>
          <cell r="AS5559"/>
          <cell r="AT5559"/>
          <cell r="AU5559"/>
          <cell r="AV5559"/>
          <cell r="AW5559"/>
          <cell r="AX5559" t="str">
            <v>Rare</v>
          </cell>
          <cell r="AY5559"/>
          <cell r="AZ5559"/>
          <cell r="BA5559"/>
          <cell r="BB5559"/>
          <cell r="BC5559"/>
          <cell r="BD5559"/>
        </row>
        <row r="5560">
          <cell r="C5560" t="str">
            <v>PACKAGE_PAY_ECLIPSE_RECOMMNED_HERO</v>
          </cell>
          <cell r="D5560" t="str">
            <v>이클립스 추천 영웅 패키지</v>
          </cell>
          <cell r="E5560" t="str">
            <v>패키지 사용 시 '1초월 추천 영웅 선택권' 1개, '추천 영웅 전용무기 선택권' 1개, '추천 영웅 전용보물 선택권' 1개를 획득합니다.\n각 선택권의 선택가능 영웅 : 글렌위스, 레하트나, 로레인, 셀레네</v>
          </cell>
          <cell r="F5560" t="str">
            <v>상품 패키지</v>
          </cell>
          <cell r="G5560" t="str">
            <v>상품 패키지</v>
          </cell>
          <cell r="H5560"/>
          <cell r="I5560"/>
          <cell r="J5560"/>
          <cell r="K5560" t="str">
            <v>False</v>
          </cell>
          <cell r="L5560"/>
          <cell r="M5560"/>
          <cell r="N5560"/>
          <cell r="O5560" t="str">
            <v>Package</v>
          </cell>
          <cell r="P5560"/>
          <cell r="Q5560"/>
          <cell r="R5560" t="str">
            <v>6</v>
          </cell>
          <cell r="S5560"/>
          <cell r="T5560"/>
          <cell r="U5560"/>
          <cell r="V5560"/>
          <cell r="W5560" t="str">
            <v>10000000</v>
          </cell>
          <cell r="X5560">
            <v>25000</v>
          </cell>
          <cell r="Y5560">
            <v>75000</v>
          </cell>
          <cell r="Z5560">
            <v>75000</v>
          </cell>
          <cell r="AA5560"/>
          <cell r="AB5560">
            <v>75000</v>
          </cell>
          <cell r="AC5560"/>
          <cell r="AD5560">
            <v>75000</v>
          </cell>
          <cell r="AE5560">
            <v>100000</v>
          </cell>
          <cell r="AF5560"/>
          <cell r="AG5560"/>
          <cell r="AH5560"/>
          <cell r="AI5560"/>
          <cell r="AJ5560"/>
          <cell r="AK5560"/>
          <cell r="AL5560"/>
          <cell r="AM5560"/>
          <cell r="AN5560">
            <v>1000</v>
          </cell>
          <cell r="AO5560">
            <v>11100</v>
          </cell>
          <cell r="AP5560" t="str">
            <v>Package</v>
          </cell>
          <cell r="AQ5560" t="str">
            <v>True</v>
          </cell>
          <cell r="AR5560" t="str">
            <v>False</v>
          </cell>
          <cell r="AS5560"/>
          <cell r="AT5560"/>
          <cell r="AU5560"/>
          <cell r="AV5560"/>
          <cell r="AW5560"/>
          <cell r="AX5560" t="str">
            <v>Rare</v>
          </cell>
          <cell r="AY5560"/>
          <cell r="AZ5560"/>
          <cell r="BA5560"/>
          <cell r="BB5560"/>
          <cell r="BC5560"/>
          <cell r="BD5560"/>
        </row>
        <row r="5561">
          <cell r="C5561" t="str">
            <v>PACKAGE_PAY_ECLIPSE_RECOMMNED_UNIQUE_WEAPON</v>
          </cell>
          <cell r="D5561" t="str">
            <v>이클립스 추천 전용무기 패키지</v>
          </cell>
          <cell r="E5561" t="str">
            <v>패키지 사용 시 '추천 영웅 전용무기 선택권' 1개, '맹공의 룬 : 고대' 2개, '예리의 룬 : 고대 ' 2개, '격앙의 룬 : 고대' 2개를 획득합니다.\n추천 영웅 전용무기 선택권의 선택 가능 영웅 : 글렌위스, 레하트나, 로레인, 셀레네</v>
          </cell>
          <cell r="F5561" t="str">
            <v>상품 패키지</v>
          </cell>
          <cell r="G5561" t="str">
            <v>상품 패키지</v>
          </cell>
          <cell r="H5561"/>
          <cell r="I5561"/>
          <cell r="J5561"/>
          <cell r="K5561" t="str">
            <v>False</v>
          </cell>
          <cell r="L5561"/>
          <cell r="M5561"/>
          <cell r="N5561"/>
          <cell r="O5561" t="str">
            <v>Package</v>
          </cell>
          <cell r="P5561"/>
          <cell r="Q5561"/>
          <cell r="R5561" t="str">
            <v>6</v>
          </cell>
          <cell r="S5561"/>
          <cell r="T5561"/>
          <cell r="U5561"/>
          <cell r="V5561"/>
          <cell r="W5561" t="str">
            <v>10000000</v>
          </cell>
          <cell r="X5561">
            <v>25000</v>
          </cell>
          <cell r="Y5561">
            <v>75000</v>
          </cell>
          <cell r="Z5561">
            <v>75000</v>
          </cell>
          <cell r="AA5561"/>
          <cell r="AB5561">
            <v>75000</v>
          </cell>
          <cell r="AC5561"/>
          <cell r="AD5561">
            <v>75000</v>
          </cell>
          <cell r="AE5561">
            <v>100000</v>
          </cell>
          <cell r="AF5561"/>
          <cell r="AG5561"/>
          <cell r="AH5561"/>
          <cell r="AI5561"/>
          <cell r="AJ5561"/>
          <cell r="AK5561"/>
          <cell r="AL5561"/>
          <cell r="AM5561"/>
          <cell r="AN5561">
            <v>1000</v>
          </cell>
          <cell r="AO5561">
            <v>11100</v>
          </cell>
          <cell r="AP5561" t="str">
            <v>Package</v>
          </cell>
          <cell r="AQ5561" t="str">
            <v>True</v>
          </cell>
          <cell r="AR5561" t="str">
            <v>False</v>
          </cell>
          <cell r="AS5561"/>
          <cell r="AT5561"/>
          <cell r="AU5561"/>
          <cell r="AV5561"/>
          <cell r="AW5561"/>
          <cell r="AX5561" t="str">
            <v>Rare</v>
          </cell>
          <cell r="AY5561"/>
          <cell r="AZ5561"/>
          <cell r="BA5561"/>
          <cell r="BB5561"/>
          <cell r="BC5561"/>
          <cell r="BD5561"/>
        </row>
        <row r="5562">
          <cell r="C5562" t="str">
            <v>PACKAGE_PAY_ECLIPSE_RECOMMNED_UNIQUE_TREASURE</v>
          </cell>
          <cell r="D5562" t="str">
            <v>이클립스 추천 전용보물 패키지</v>
          </cell>
          <cell r="E5562" t="str">
            <v>패키지 사용 시 '추천 영웅 전용보물 선택권' 1개, '재연마 쿠폰' 10개를 획득합니다.\n추천 영웅 전용보물 선택권의 선택 가능 영웅 : 글렌위스, 레하트나, 로레인, 셀레네</v>
          </cell>
          <cell r="F5562" t="str">
            <v>상품 패키지</v>
          </cell>
          <cell r="G5562" t="str">
            <v>상품 패키지</v>
          </cell>
          <cell r="H5562"/>
          <cell r="I5562"/>
          <cell r="J5562"/>
          <cell r="K5562" t="str">
            <v>False</v>
          </cell>
          <cell r="L5562"/>
          <cell r="M5562"/>
          <cell r="N5562"/>
          <cell r="O5562" t="str">
            <v>Package</v>
          </cell>
          <cell r="P5562"/>
          <cell r="Q5562"/>
          <cell r="R5562" t="str">
            <v>6</v>
          </cell>
          <cell r="S5562"/>
          <cell r="T5562"/>
          <cell r="U5562"/>
          <cell r="V5562"/>
          <cell r="W5562" t="str">
            <v>10000000</v>
          </cell>
          <cell r="X5562">
            <v>25000</v>
          </cell>
          <cell r="Y5562">
            <v>75000</v>
          </cell>
          <cell r="Z5562">
            <v>75000</v>
          </cell>
          <cell r="AA5562"/>
          <cell r="AB5562">
            <v>75000</v>
          </cell>
          <cell r="AC5562"/>
          <cell r="AD5562">
            <v>75000</v>
          </cell>
          <cell r="AE5562">
            <v>100000</v>
          </cell>
          <cell r="AF5562"/>
          <cell r="AG5562"/>
          <cell r="AH5562"/>
          <cell r="AI5562"/>
          <cell r="AJ5562"/>
          <cell r="AK5562"/>
          <cell r="AL5562"/>
          <cell r="AM5562"/>
          <cell r="AN5562">
            <v>1000</v>
          </cell>
          <cell r="AO5562">
            <v>11100</v>
          </cell>
          <cell r="AP5562" t="str">
            <v>Package</v>
          </cell>
          <cell r="AQ5562" t="str">
            <v>True</v>
          </cell>
          <cell r="AR5562" t="str">
            <v>False</v>
          </cell>
          <cell r="AS5562"/>
          <cell r="AT5562"/>
          <cell r="AU5562"/>
          <cell r="AV5562"/>
          <cell r="AW5562"/>
          <cell r="AX5562" t="str">
            <v>Rare</v>
          </cell>
          <cell r="AY5562"/>
          <cell r="AZ5562"/>
          <cell r="BA5562"/>
          <cell r="BB5562"/>
          <cell r="BC5562"/>
          <cell r="BD5562"/>
        </row>
        <row r="5563">
          <cell r="C5563" t="str">
            <v>PACKAGE_PAY_ECLIPSE_RECOMMNED_SOULWEAPON</v>
          </cell>
          <cell r="D5563" t="str">
            <v>이클립스 추천 영혼석 패키지</v>
          </cell>
          <cell r="E5563" t="str">
            <v>패키지 사용 시 '영혼석 선택권(추천 영웅)' 1개, '빛나는, 화려한, 찬란한 에테르' 각 150개, '100,000,000골드'를 획득합니다.\n영혼석 선택권(추천 영웅)의 선택 가능 영웅 : 글렌위스, 레하트나, 로레인, 셀레네</v>
          </cell>
          <cell r="F5563" t="str">
            <v>상품 패키지</v>
          </cell>
          <cell r="G5563" t="str">
            <v>상품 패키지</v>
          </cell>
          <cell r="H5563"/>
          <cell r="I5563"/>
          <cell r="J5563"/>
          <cell r="K5563" t="str">
            <v>False</v>
          </cell>
          <cell r="L5563"/>
          <cell r="M5563"/>
          <cell r="N5563"/>
          <cell r="O5563" t="str">
            <v>Package</v>
          </cell>
          <cell r="P5563"/>
          <cell r="Q5563"/>
          <cell r="R5563" t="str">
            <v>6</v>
          </cell>
          <cell r="S5563"/>
          <cell r="T5563"/>
          <cell r="U5563"/>
          <cell r="V5563"/>
          <cell r="W5563" t="str">
            <v>10000000</v>
          </cell>
          <cell r="X5563">
            <v>25000</v>
          </cell>
          <cell r="Y5563">
            <v>75000</v>
          </cell>
          <cell r="Z5563">
            <v>75000</v>
          </cell>
          <cell r="AA5563"/>
          <cell r="AB5563">
            <v>75000</v>
          </cell>
          <cell r="AC5563"/>
          <cell r="AD5563">
            <v>75000</v>
          </cell>
          <cell r="AE5563">
            <v>100000</v>
          </cell>
          <cell r="AF5563"/>
          <cell r="AG5563"/>
          <cell r="AH5563"/>
          <cell r="AI5563"/>
          <cell r="AJ5563"/>
          <cell r="AK5563"/>
          <cell r="AL5563"/>
          <cell r="AM5563"/>
          <cell r="AN5563">
            <v>1000</v>
          </cell>
          <cell r="AO5563">
            <v>11100</v>
          </cell>
          <cell r="AP5563" t="str">
            <v>Package</v>
          </cell>
          <cell r="AQ5563" t="str">
            <v>True</v>
          </cell>
          <cell r="AR5563" t="str">
            <v>False</v>
          </cell>
          <cell r="AS5563"/>
          <cell r="AT5563"/>
          <cell r="AU5563"/>
          <cell r="AV5563"/>
          <cell r="AW5563"/>
          <cell r="AX5563" t="str">
            <v>Rare</v>
          </cell>
          <cell r="AY5563"/>
          <cell r="AZ5563"/>
          <cell r="BA5563"/>
          <cell r="BB5563"/>
          <cell r="BC5563"/>
          <cell r="BD5563"/>
        </row>
        <row r="5564">
          <cell r="C5564" t="str">
            <v>ARTIFACT_SELECT_ITEM_RECOMMEND_ECLIPSE</v>
          </cell>
          <cell r="D5564" t="str">
            <v>이클립스 추천 유물 선택권</v>
          </cell>
          <cell r="E5564" t="str">
            <v>패키지 사용 시 '이클립스 추천 유물 선택권' 1개를 획득합니다.\n'이클립스 추천 유물 선택권' 선택 가능 유물 : 신기한 수인 사전, 환상의 펜듈럼, 혼령화의 반지</v>
          </cell>
          <cell r="F5564" t="str">
            <v>상품 패키지</v>
          </cell>
          <cell r="G5564" t="str">
            <v>상품 패키지</v>
          </cell>
          <cell r="H5564"/>
          <cell r="I5564"/>
          <cell r="J5564"/>
          <cell r="K5564" t="str">
            <v>False</v>
          </cell>
          <cell r="L5564"/>
          <cell r="M5564"/>
          <cell r="N5564"/>
          <cell r="O5564" t="str">
            <v>Package</v>
          </cell>
          <cell r="P5564"/>
          <cell r="Q5564"/>
          <cell r="R5564" t="str">
            <v>6</v>
          </cell>
          <cell r="S5564"/>
          <cell r="T5564"/>
          <cell r="U5564"/>
          <cell r="V5564"/>
          <cell r="W5564" t="str">
            <v>10000000</v>
          </cell>
          <cell r="X5564">
            <v>25000</v>
          </cell>
          <cell r="Y5564">
            <v>75000</v>
          </cell>
          <cell r="Z5564">
            <v>75000</v>
          </cell>
          <cell r="AA5564"/>
          <cell r="AB5564">
            <v>75000</v>
          </cell>
          <cell r="AC5564"/>
          <cell r="AD5564">
            <v>75000</v>
          </cell>
          <cell r="AE5564">
            <v>100000</v>
          </cell>
          <cell r="AF5564"/>
          <cell r="AG5564"/>
          <cell r="AH5564"/>
          <cell r="AI5564"/>
          <cell r="AJ5564"/>
          <cell r="AK5564"/>
          <cell r="AL5564"/>
          <cell r="AM5564"/>
          <cell r="AN5564">
            <v>1000</v>
          </cell>
          <cell r="AO5564">
            <v>11100</v>
          </cell>
          <cell r="AP5564" t="str">
            <v>Package</v>
          </cell>
          <cell r="AQ5564" t="str">
            <v>True</v>
          </cell>
          <cell r="AR5564" t="str">
            <v>False</v>
          </cell>
          <cell r="AS5564"/>
          <cell r="AT5564"/>
          <cell r="AU5564"/>
          <cell r="AV5564"/>
          <cell r="AW5564"/>
          <cell r="AX5564" t="str">
            <v>Rare</v>
          </cell>
          <cell r="AY5564"/>
          <cell r="AZ5564"/>
          <cell r="BA5564"/>
          <cell r="BB5564"/>
          <cell r="BC5564"/>
          <cell r="BD5564"/>
        </row>
        <row r="5565">
          <cell r="C5565" t="str">
            <v>PACKAGE_PAY_HOT_DEAL_TRANSCEND_5POINT</v>
          </cell>
          <cell r="D5565" t="str">
            <v>특별판매 초월 특성 포인트 5TP</v>
          </cell>
          <cell r="E5565" t="str">
            <v>패키지 사용 시 '초월 특성 포인트(5TP)' 1개를 획득합니다.</v>
          </cell>
          <cell r="F5565" t="str">
            <v>상품 패키지</v>
          </cell>
          <cell r="G5565" t="str">
            <v>상품 패키지</v>
          </cell>
          <cell r="H5565"/>
          <cell r="I5565"/>
          <cell r="J5565"/>
          <cell r="K5565" t="str">
            <v>False</v>
          </cell>
          <cell r="L5565"/>
          <cell r="M5565"/>
          <cell r="N5565"/>
          <cell r="O5565" t="str">
            <v>Package</v>
          </cell>
          <cell r="P5565"/>
          <cell r="Q5565"/>
          <cell r="R5565" t="str">
            <v>6</v>
          </cell>
          <cell r="S5565"/>
          <cell r="T5565"/>
          <cell r="U5565"/>
          <cell r="V5565"/>
          <cell r="W5565" t="str">
            <v>10000000</v>
          </cell>
          <cell r="X5565">
            <v>25000</v>
          </cell>
          <cell r="Y5565">
            <v>75000</v>
          </cell>
          <cell r="Z5565">
            <v>75000</v>
          </cell>
          <cell r="AA5565"/>
          <cell r="AB5565">
            <v>75000</v>
          </cell>
          <cell r="AC5565"/>
          <cell r="AD5565">
            <v>75000</v>
          </cell>
          <cell r="AE5565">
            <v>100000</v>
          </cell>
          <cell r="AF5565"/>
          <cell r="AG5565"/>
          <cell r="AH5565"/>
          <cell r="AI5565"/>
          <cell r="AJ5565"/>
          <cell r="AK5565"/>
          <cell r="AL5565"/>
          <cell r="AM5565"/>
          <cell r="AN5565">
            <v>1000</v>
          </cell>
          <cell r="AO5565">
            <v>11100</v>
          </cell>
          <cell r="AP5565" t="str">
            <v>Package</v>
          </cell>
          <cell r="AQ5565" t="str">
            <v>True</v>
          </cell>
          <cell r="AR5565" t="str">
            <v>False</v>
          </cell>
          <cell r="AS5565"/>
          <cell r="AT5565"/>
          <cell r="AU5565"/>
          <cell r="AV5565"/>
          <cell r="AW5565"/>
          <cell r="AX5565" t="str">
            <v>Rare</v>
          </cell>
          <cell r="AY5565"/>
          <cell r="AZ5565"/>
          <cell r="BA5565"/>
          <cell r="BB5565"/>
          <cell r="BC5565"/>
          <cell r="BD5565"/>
        </row>
        <row r="5566">
          <cell r="C5566" t="str">
            <v>PACKAGE_PAY_DUO_COSTUME_200623</v>
          </cell>
          <cell r="D5566" t="str">
            <v>코스튬 듀오 패키지</v>
          </cell>
          <cell r="E5566" t="str">
            <v>패키지 사용 시 '코스튬 선택권(~2020 웨딩)' 1개, '어둠 코스튬 선택권' 1개를 획득합니다.</v>
          </cell>
          <cell r="F5566" t="str">
            <v>상품 패키지</v>
          </cell>
          <cell r="G5566" t="str">
            <v>상품 패키지</v>
          </cell>
          <cell r="H5566"/>
          <cell r="I5566"/>
          <cell r="J5566"/>
          <cell r="K5566" t="str">
            <v>False</v>
          </cell>
          <cell r="L5566"/>
          <cell r="M5566"/>
          <cell r="N5566"/>
          <cell r="O5566" t="str">
            <v>Package</v>
          </cell>
          <cell r="P5566"/>
          <cell r="Q5566"/>
          <cell r="R5566" t="str">
            <v>6</v>
          </cell>
          <cell r="S5566"/>
          <cell r="T5566"/>
          <cell r="U5566"/>
          <cell r="V5566"/>
          <cell r="W5566" t="str">
            <v>10000000</v>
          </cell>
          <cell r="X5566">
            <v>25000</v>
          </cell>
          <cell r="Y5566">
            <v>75000</v>
          </cell>
          <cell r="Z5566">
            <v>75000</v>
          </cell>
          <cell r="AA5566"/>
          <cell r="AB5566">
            <v>75000</v>
          </cell>
          <cell r="AC5566"/>
          <cell r="AD5566">
            <v>75000</v>
          </cell>
          <cell r="AE5566">
            <v>100000</v>
          </cell>
          <cell r="AF5566"/>
          <cell r="AG5566"/>
          <cell r="AH5566"/>
          <cell r="AI5566"/>
          <cell r="AJ5566"/>
          <cell r="AK5566"/>
          <cell r="AL5566"/>
          <cell r="AM5566"/>
          <cell r="AN5566">
            <v>1000</v>
          </cell>
          <cell r="AO5566">
            <v>11100</v>
          </cell>
          <cell r="AP5566" t="str">
            <v>Package</v>
          </cell>
          <cell r="AQ5566" t="str">
            <v>True</v>
          </cell>
          <cell r="AR5566" t="str">
            <v>False</v>
          </cell>
          <cell r="AS5566"/>
          <cell r="AT5566"/>
          <cell r="AU5566"/>
          <cell r="AV5566"/>
          <cell r="AW5566"/>
          <cell r="AX5566" t="str">
            <v>Rare</v>
          </cell>
          <cell r="AY5566"/>
          <cell r="AZ5566"/>
          <cell r="BA5566"/>
          <cell r="BB5566"/>
          <cell r="BC5566"/>
          <cell r="BD5566"/>
        </row>
        <row r="5567">
          <cell r="C5567" t="str">
            <v>PACKAGE_BOX_RANDOM_BOSS_ARTIFACT_EVENT_200623</v>
          </cell>
          <cell r="D5567" t="str">
            <v>랜덤 보스 유물 상자</v>
          </cell>
          <cell r="E5567" t="str">
            <v>사용 시 월드 보스, 벨카자르, 샤크메의 유물 중 한 개를 랜덤하게 획득합니다.</v>
          </cell>
          <cell r="F5567" t="str">
            <v>상품 패키지</v>
          </cell>
          <cell r="G5567" t="str">
            <v>상품 패키지</v>
          </cell>
          <cell r="H5567"/>
          <cell r="I5567"/>
          <cell r="J5567"/>
          <cell r="K5567" t="str">
            <v>False</v>
          </cell>
          <cell r="L5567"/>
          <cell r="M5567"/>
          <cell r="N5567"/>
          <cell r="O5567" t="str">
            <v>Package</v>
          </cell>
          <cell r="P5567"/>
          <cell r="Q5567"/>
          <cell r="R5567" t="str">
            <v>5</v>
          </cell>
          <cell r="S5567"/>
          <cell r="T5567"/>
          <cell r="U5567"/>
          <cell r="V5567"/>
          <cell r="W5567" t="str">
            <v>10000000</v>
          </cell>
          <cell r="X5567">
            <v>25000</v>
          </cell>
          <cell r="Y5567">
            <v>75000</v>
          </cell>
          <cell r="Z5567">
            <v>75000</v>
          </cell>
          <cell r="AA5567"/>
          <cell r="AB5567">
            <v>75000</v>
          </cell>
          <cell r="AC5567"/>
          <cell r="AD5567">
            <v>75000</v>
          </cell>
          <cell r="AE5567">
            <v>100000</v>
          </cell>
          <cell r="AF5567"/>
          <cell r="AG5567"/>
          <cell r="AH5567"/>
          <cell r="AI5567"/>
          <cell r="AJ5567"/>
          <cell r="AK5567"/>
          <cell r="AL5567"/>
          <cell r="AM5567"/>
          <cell r="AN5567">
            <v>1000</v>
          </cell>
          <cell r="AO5567">
            <v>11100</v>
          </cell>
          <cell r="AP5567" t="str">
            <v>Package</v>
          </cell>
          <cell r="AQ5567" t="str">
            <v>True</v>
          </cell>
          <cell r="AR5567" t="str">
            <v>False</v>
          </cell>
          <cell r="AS5567"/>
          <cell r="AT5567"/>
          <cell r="AU5567"/>
          <cell r="AV5567"/>
          <cell r="AW5567"/>
          <cell r="AX5567" t="str">
            <v>Rare</v>
          </cell>
          <cell r="AY5567"/>
          <cell r="AZ5567"/>
          <cell r="BA5567"/>
          <cell r="BB5567"/>
          <cell r="BC5567"/>
          <cell r="BD5567"/>
        </row>
        <row r="5568">
          <cell r="C5568" t="str">
            <v>PACKAGE_PAY_LUCKY_PUMPKIN_200707</v>
          </cell>
          <cell r="D5568" t="str">
            <v>호박 럭키 패키지</v>
          </cell>
          <cell r="E5568" t="str">
            <v>패키지 사용 시 '호박 럭키 상자' 20개를 획득합니다.\n해당 상자로부터 나오는 상품들은 확률이 균등하지 않습니다.</v>
          </cell>
          <cell r="F5568" t="str">
            <v>상품 패키지</v>
          </cell>
          <cell r="G5568" t="str">
            <v>상품 패키지</v>
          </cell>
          <cell r="H5568"/>
          <cell r="I5568"/>
          <cell r="J5568"/>
          <cell r="K5568" t="str">
            <v>False</v>
          </cell>
          <cell r="L5568"/>
          <cell r="M5568"/>
          <cell r="N5568"/>
          <cell r="O5568" t="str">
            <v>Package</v>
          </cell>
          <cell r="P5568"/>
          <cell r="Q5568"/>
          <cell r="R5568" t="str">
            <v>6</v>
          </cell>
          <cell r="S5568"/>
          <cell r="T5568"/>
          <cell r="U5568"/>
          <cell r="V5568"/>
          <cell r="W5568" t="str">
            <v>10000000</v>
          </cell>
          <cell r="X5568">
            <v>25000</v>
          </cell>
          <cell r="Y5568">
            <v>75000</v>
          </cell>
          <cell r="Z5568">
            <v>75000</v>
          </cell>
          <cell r="AA5568"/>
          <cell r="AB5568">
            <v>75000</v>
          </cell>
          <cell r="AC5568"/>
          <cell r="AD5568">
            <v>75000</v>
          </cell>
          <cell r="AE5568">
            <v>100000</v>
          </cell>
          <cell r="AF5568"/>
          <cell r="AG5568"/>
          <cell r="AH5568"/>
          <cell r="AI5568"/>
          <cell r="AJ5568"/>
          <cell r="AK5568"/>
          <cell r="AL5568"/>
          <cell r="AM5568"/>
          <cell r="AN5568">
            <v>1000</v>
          </cell>
          <cell r="AO5568">
            <v>11100</v>
          </cell>
          <cell r="AP5568" t="str">
            <v>Package</v>
          </cell>
          <cell r="AQ5568" t="str">
            <v>True</v>
          </cell>
          <cell r="AR5568" t="str">
            <v>False</v>
          </cell>
          <cell r="AS5568"/>
          <cell r="AT5568"/>
          <cell r="AU5568"/>
          <cell r="AV5568"/>
          <cell r="AW5568"/>
          <cell r="AX5568" t="str">
            <v>Rare</v>
          </cell>
          <cell r="AY5568"/>
          <cell r="AZ5568"/>
          <cell r="BA5568"/>
          <cell r="BB5568"/>
          <cell r="BC5568"/>
          <cell r="BD5568"/>
        </row>
        <row r="5569">
          <cell r="C5569" t="str">
            <v>PACKAGE_BOX_LUCKY_PUMPKIN_200707</v>
          </cell>
          <cell r="D5569" t="str">
            <v>호박 럭키 상자</v>
          </cell>
          <cell r="E5569" t="str">
            <v>상자 개봉 시 다양한 보상을 획득할 수 있습니다. \n(낮은 확률로 이벤트 유물 '언짢은 호박머리', '노여운 호박 머리'를 획득할 수 있습니다.)</v>
          </cell>
          <cell r="F5569" t="str">
            <v>상품 패키지</v>
          </cell>
          <cell r="G5569" t="str">
            <v>상품 패키지</v>
          </cell>
          <cell r="H5569"/>
          <cell r="I5569"/>
          <cell r="J5569"/>
          <cell r="K5569" t="str">
            <v>False</v>
          </cell>
          <cell r="L5569"/>
          <cell r="M5569"/>
          <cell r="N5569"/>
          <cell r="O5569" t="str">
            <v>Package</v>
          </cell>
          <cell r="P5569"/>
          <cell r="Q5569"/>
          <cell r="R5569" t="str">
            <v>5</v>
          </cell>
          <cell r="S5569"/>
          <cell r="T5569"/>
          <cell r="U5569"/>
          <cell r="V5569"/>
          <cell r="W5569" t="str">
            <v>10000000</v>
          </cell>
          <cell r="X5569">
            <v>25000</v>
          </cell>
          <cell r="Y5569">
            <v>75000</v>
          </cell>
          <cell r="Z5569">
            <v>75000</v>
          </cell>
          <cell r="AA5569"/>
          <cell r="AB5569">
            <v>75000</v>
          </cell>
          <cell r="AC5569"/>
          <cell r="AD5569">
            <v>75000</v>
          </cell>
          <cell r="AE5569">
            <v>100000</v>
          </cell>
          <cell r="AF5569"/>
          <cell r="AG5569"/>
          <cell r="AH5569"/>
          <cell r="AI5569"/>
          <cell r="AJ5569"/>
          <cell r="AK5569"/>
          <cell r="AL5569"/>
          <cell r="AM5569"/>
          <cell r="AN5569">
            <v>1000</v>
          </cell>
          <cell r="AO5569">
            <v>11100</v>
          </cell>
          <cell r="AP5569" t="str">
            <v>Package</v>
          </cell>
          <cell r="AQ5569" t="str">
            <v>True</v>
          </cell>
          <cell r="AR5569" t="str">
            <v>False</v>
          </cell>
          <cell r="AS5569"/>
          <cell r="AT5569"/>
          <cell r="AU5569"/>
          <cell r="AV5569"/>
          <cell r="AW5569"/>
          <cell r="AX5569" t="str">
            <v>Rare</v>
          </cell>
          <cell r="AY5569"/>
          <cell r="AZ5569"/>
          <cell r="BA5569"/>
          <cell r="BB5569"/>
          <cell r="BC5569"/>
          <cell r="BD5569"/>
        </row>
        <row r="5570">
          <cell r="C5570" t="str">
            <v>PACKAGE_PAY_SPECIAL_HERO_200707</v>
          </cell>
          <cell r="D5570" t="str">
            <v>스페셜 영웅 패키지</v>
          </cell>
          <cell r="E5570" t="str">
            <v>패키지 사용 시 '5초월 영웅 선택권' 1개, '전용장비 선택권' 1개, '초월 특성 포인트(5TP)' 3개를 획득합니다.</v>
          </cell>
          <cell r="F5570" t="str">
            <v>상품 패키지</v>
          </cell>
          <cell r="G5570" t="str">
            <v>상품 패키지</v>
          </cell>
          <cell r="H5570"/>
          <cell r="I5570"/>
          <cell r="J5570"/>
          <cell r="K5570" t="str">
            <v>False</v>
          </cell>
          <cell r="L5570"/>
          <cell r="M5570"/>
          <cell r="N5570"/>
          <cell r="O5570" t="str">
            <v>Package</v>
          </cell>
          <cell r="P5570"/>
          <cell r="Q5570"/>
          <cell r="R5570" t="str">
            <v>6</v>
          </cell>
          <cell r="S5570"/>
          <cell r="T5570"/>
          <cell r="U5570"/>
          <cell r="V5570"/>
          <cell r="W5570" t="str">
            <v>10000000</v>
          </cell>
          <cell r="X5570">
            <v>25000</v>
          </cell>
          <cell r="Y5570">
            <v>75000</v>
          </cell>
          <cell r="Z5570">
            <v>75000</v>
          </cell>
          <cell r="AA5570"/>
          <cell r="AB5570">
            <v>75000</v>
          </cell>
          <cell r="AC5570"/>
          <cell r="AD5570">
            <v>75000</v>
          </cell>
          <cell r="AE5570">
            <v>100000</v>
          </cell>
          <cell r="AF5570"/>
          <cell r="AG5570"/>
          <cell r="AH5570"/>
          <cell r="AI5570"/>
          <cell r="AJ5570"/>
          <cell r="AK5570"/>
          <cell r="AL5570"/>
          <cell r="AM5570"/>
          <cell r="AN5570">
            <v>1000</v>
          </cell>
          <cell r="AO5570">
            <v>11100</v>
          </cell>
          <cell r="AP5570" t="str">
            <v>Package</v>
          </cell>
          <cell r="AQ5570" t="str">
            <v>True</v>
          </cell>
          <cell r="AR5570" t="str">
            <v>False</v>
          </cell>
          <cell r="AS5570"/>
          <cell r="AT5570"/>
          <cell r="AU5570"/>
          <cell r="AV5570"/>
          <cell r="AW5570"/>
          <cell r="AX5570" t="str">
            <v>Rare</v>
          </cell>
          <cell r="AY5570"/>
          <cell r="AZ5570"/>
          <cell r="BA5570"/>
          <cell r="BB5570"/>
          <cell r="BC5570"/>
          <cell r="BD5570"/>
        </row>
        <row r="5571">
          <cell r="C5571" t="str">
            <v>PACKAGE_PAY_SPECIAL_MYTHOLOGY_01</v>
          </cell>
          <cell r="D5571" t="str">
            <v>스페셜 신화 패키지 1</v>
          </cell>
          <cell r="E5571" t="str">
            <v>패키지 사용 시 '전용무기 선택권(1각성)' 1개, '랜덤 전용무기 쿠폰' 1개, '전용무기 조각' 250개, '의문의 룬 : 벨카자르' 4개, '5000루비(보너스 지급)'을 획득합니다.</v>
          </cell>
          <cell r="F5571" t="str">
            <v>상품 패키지</v>
          </cell>
          <cell r="G5571" t="str">
            <v>상품 패키지</v>
          </cell>
          <cell r="H5571"/>
          <cell r="I5571"/>
          <cell r="J5571"/>
          <cell r="K5571" t="str">
            <v>False</v>
          </cell>
          <cell r="L5571"/>
          <cell r="M5571"/>
          <cell r="N5571"/>
          <cell r="O5571" t="str">
            <v>Package</v>
          </cell>
          <cell r="P5571"/>
          <cell r="Q5571"/>
          <cell r="R5571" t="str">
            <v>6</v>
          </cell>
          <cell r="S5571"/>
          <cell r="T5571"/>
          <cell r="U5571"/>
          <cell r="V5571"/>
          <cell r="W5571" t="str">
            <v>10000000</v>
          </cell>
          <cell r="X5571">
            <v>25000</v>
          </cell>
          <cell r="Y5571">
            <v>75000</v>
          </cell>
          <cell r="Z5571">
            <v>75000</v>
          </cell>
          <cell r="AA5571"/>
          <cell r="AB5571">
            <v>75000</v>
          </cell>
          <cell r="AC5571"/>
          <cell r="AD5571">
            <v>75000</v>
          </cell>
          <cell r="AE5571">
            <v>100000</v>
          </cell>
          <cell r="AF5571"/>
          <cell r="AG5571"/>
          <cell r="AH5571"/>
          <cell r="AI5571"/>
          <cell r="AJ5571"/>
          <cell r="AK5571"/>
          <cell r="AL5571"/>
          <cell r="AM5571"/>
          <cell r="AN5571">
            <v>1000</v>
          </cell>
          <cell r="AO5571">
            <v>11100</v>
          </cell>
          <cell r="AP5571" t="str">
            <v>Package</v>
          </cell>
          <cell r="AQ5571" t="str">
            <v>True</v>
          </cell>
          <cell r="AR5571" t="str">
            <v>False</v>
          </cell>
          <cell r="AS5571"/>
          <cell r="AT5571"/>
          <cell r="AU5571"/>
          <cell r="AV5571"/>
          <cell r="AW5571"/>
          <cell r="AX5571" t="str">
            <v>Rare</v>
          </cell>
          <cell r="AY5571"/>
          <cell r="AZ5571"/>
          <cell r="BA5571"/>
          <cell r="BB5571"/>
          <cell r="BC5571"/>
          <cell r="BD5571"/>
        </row>
        <row r="5572">
          <cell r="C5572" t="str">
            <v>PACKAGE_PAY_SPECIAL_MYTHOLOGY_02</v>
          </cell>
          <cell r="D5572" t="str">
            <v>스페셜 신화 패키지 2</v>
          </cell>
          <cell r="E5572" t="str">
            <v>패키지 사용 시 '전용무기 선택권(2각성)' 1개, '전용무기 선택권' 1개, '랜덤 전용무기 쿠폰' 1개, '벨카자르 룬 선택권' 3개, '10000루비(보너스 지급)'을 획득합니다.</v>
          </cell>
          <cell r="F5572" t="str">
            <v>상품 패키지</v>
          </cell>
          <cell r="G5572" t="str">
            <v>상품 패키지</v>
          </cell>
          <cell r="H5572"/>
          <cell r="I5572"/>
          <cell r="J5572"/>
          <cell r="K5572" t="str">
            <v>False</v>
          </cell>
          <cell r="L5572"/>
          <cell r="M5572"/>
          <cell r="N5572"/>
          <cell r="O5572" t="str">
            <v>Package</v>
          </cell>
          <cell r="P5572"/>
          <cell r="Q5572"/>
          <cell r="R5572" t="str">
            <v>6</v>
          </cell>
          <cell r="S5572"/>
          <cell r="T5572"/>
          <cell r="U5572"/>
          <cell r="V5572"/>
          <cell r="W5572" t="str">
            <v>10000000</v>
          </cell>
          <cell r="X5572">
            <v>25000</v>
          </cell>
          <cell r="Y5572">
            <v>75000</v>
          </cell>
          <cell r="Z5572">
            <v>75000</v>
          </cell>
          <cell r="AA5572"/>
          <cell r="AB5572">
            <v>75000</v>
          </cell>
          <cell r="AC5572"/>
          <cell r="AD5572">
            <v>75000</v>
          </cell>
          <cell r="AE5572">
            <v>100000</v>
          </cell>
          <cell r="AF5572"/>
          <cell r="AG5572"/>
          <cell r="AH5572"/>
          <cell r="AI5572"/>
          <cell r="AJ5572"/>
          <cell r="AK5572"/>
          <cell r="AL5572"/>
          <cell r="AM5572"/>
          <cell r="AN5572">
            <v>1000</v>
          </cell>
          <cell r="AO5572">
            <v>11100</v>
          </cell>
          <cell r="AP5572" t="str">
            <v>Package</v>
          </cell>
          <cell r="AQ5572" t="str">
            <v>True</v>
          </cell>
          <cell r="AR5572" t="str">
            <v>False</v>
          </cell>
          <cell r="AS5572"/>
          <cell r="AT5572"/>
          <cell r="AU5572"/>
          <cell r="AV5572"/>
          <cell r="AW5572"/>
          <cell r="AX5572" t="str">
            <v>Rare</v>
          </cell>
          <cell r="AY5572"/>
          <cell r="AZ5572"/>
          <cell r="BA5572"/>
          <cell r="BB5572"/>
          <cell r="BC5572"/>
          <cell r="BD5572"/>
        </row>
        <row r="5573">
          <cell r="C5573" t="str">
            <v>PACKAGE_PAY_SPECIAL_MEMORY_01</v>
          </cell>
          <cell r="D5573" t="str">
            <v>스페셜 기억 패키지 1</v>
          </cell>
          <cell r="E5573" t="str">
            <v>패키지 사용 시 '전용보물 선택권(1각성)' 1개, '랜덤 전용보물 소환권' 2개, '전용보물 조각' 250개, '재연마 쿠폰' 30개, '5000루비(보너스 지급)'을 획득합니다.</v>
          </cell>
          <cell r="F5573" t="str">
            <v>상품 패키지</v>
          </cell>
          <cell r="G5573" t="str">
            <v>상품 패키지</v>
          </cell>
          <cell r="H5573"/>
          <cell r="I5573"/>
          <cell r="J5573"/>
          <cell r="K5573" t="str">
            <v>False</v>
          </cell>
          <cell r="L5573"/>
          <cell r="M5573"/>
          <cell r="N5573"/>
          <cell r="O5573" t="str">
            <v>Package</v>
          </cell>
          <cell r="P5573"/>
          <cell r="Q5573"/>
          <cell r="R5573" t="str">
            <v>6</v>
          </cell>
          <cell r="S5573"/>
          <cell r="T5573"/>
          <cell r="U5573"/>
          <cell r="V5573"/>
          <cell r="W5573" t="str">
            <v>10000000</v>
          </cell>
          <cell r="X5573">
            <v>25000</v>
          </cell>
          <cell r="Y5573">
            <v>75000</v>
          </cell>
          <cell r="Z5573">
            <v>75000</v>
          </cell>
          <cell r="AA5573"/>
          <cell r="AB5573">
            <v>75000</v>
          </cell>
          <cell r="AC5573"/>
          <cell r="AD5573">
            <v>75000</v>
          </cell>
          <cell r="AE5573">
            <v>100000</v>
          </cell>
          <cell r="AF5573"/>
          <cell r="AG5573"/>
          <cell r="AH5573"/>
          <cell r="AI5573"/>
          <cell r="AJ5573"/>
          <cell r="AK5573"/>
          <cell r="AL5573"/>
          <cell r="AM5573"/>
          <cell r="AN5573">
            <v>1000</v>
          </cell>
          <cell r="AO5573">
            <v>11100</v>
          </cell>
          <cell r="AP5573" t="str">
            <v>Package</v>
          </cell>
          <cell r="AQ5573" t="str">
            <v>True</v>
          </cell>
          <cell r="AR5573" t="str">
            <v>False</v>
          </cell>
          <cell r="AS5573"/>
          <cell r="AT5573"/>
          <cell r="AU5573"/>
          <cell r="AV5573"/>
          <cell r="AW5573"/>
          <cell r="AX5573" t="str">
            <v>Rare</v>
          </cell>
          <cell r="AY5573"/>
          <cell r="AZ5573"/>
          <cell r="BA5573"/>
          <cell r="BB5573"/>
          <cell r="BC5573"/>
          <cell r="BD5573"/>
        </row>
        <row r="5574">
          <cell r="C5574" t="str">
            <v>PACKAGE_PAY_SPECIAL_MEMORY_02</v>
          </cell>
          <cell r="D5574" t="str">
            <v>스페셜 기억 패키지 2</v>
          </cell>
          <cell r="E5574" t="str">
            <v>패키지 사용 시 '전용보물 선택권(2각성)' 1개, '전용보물 선택권' 1개, '랜덤 전용보물 소환권' 2개, '재연마 쿠폰' 50개, '10000루비(보너스 지급)'을 획득합니다.</v>
          </cell>
          <cell r="F5574" t="str">
            <v>상품 패키지</v>
          </cell>
          <cell r="G5574" t="str">
            <v>상품 패키지</v>
          </cell>
          <cell r="H5574"/>
          <cell r="I5574"/>
          <cell r="J5574"/>
          <cell r="K5574" t="str">
            <v>False</v>
          </cell>
          <cell r="L5574"/>
          <cell r="M5574"/>
          <cell r="N5574"/>
          <cell r="O5574" t="str">
            <v>Package</v>
          </cell>
          <cell r="P5574"/>
          <cell r="Q5574"/>
          <cell r="R5574" t="str">
            <v>6</v>
          </cell>
          <cell r="S5574"/>
          <cell r="T5574"/>
          <cell r="U5574"/>
          <cell r="V5574"/>
          <cell r="W5574" t="str">
            <v>10000000</v>
          </cell>
          <cell r="X5574">
            <v>25000</v>
          </cell>
          <cell r="Y5574">
            <v>75000</v>
          </cell>
          <cell r="Z5574">
            <v>75000</v>
          </cell>
          <cell r="AA5574"/>
          <cell r="AB5574">
            <v>75000</v>
          </cell>
          <cell r="AC5574"/>
          <cell r="AD5574">
            <v>75000</v>
          </cell>
          <cell r="AE5574">
            <v>100000</v>
          </cell>
          <cell r="AF5574"/>
          <cell r="AG5574"/>
          <cell r="AH5574"/>
          <cell r="AI5574"/>
          <cell r="AJ5574"/>
          <cell r="AK5574"/>
          <cell r="AL5574"/>
          <cell r="AM5574"/>
          <cell r="AN5574">
            <v>1000</v>
          </cell>
          <cell r="AO5574">
            <v>11100</v>
          </cell>
          <cell r="AP5574" t="str">
            <v>Package</v>
          </cell>
          <cell r="AQ5574" t="str">
            <v>True</v>
          </cell>
          <cell r="AR5574" t="str">
            <v>False</v>
          </cell>
          <cell r="AS5574"/>
          <cell r="AT5574"/>
          <cell r="AU5574"/>
          <cell r="AV5574"/>
          <cell r="AW5574"/>
          <cell r="AX5574" t="str">
            <v>Rare</v>
          </cell>
          <cell r="AY5574"/>
          <cell r="AZ5574"/>
          <cell r="BA5574"/>
          <cell r="BB5574"/>
          <cell r="BC5574"/>
          <cell r="BD5574"/>
        </row>
        <row r="5575">
          <cell r="C5575" t="str">
            <v>PACKAGE_PAY_SPECIAL_GOD_KING_200707_1</v>
          </cell>
          <cell r="D5575" t="str">
            <v>신왕의 특별 패키지 1</v>
          </cell>
          <cell r="E5575" t="str">
            <v>패키지 사용 시 '미지의 영혼 조각' 600개, '랜덤 영혼석 쿠폰(클래스 선택)' 1개, '영혼석 조각 럭키 상자' 4개, '5000루비(보너스 지급)'을 획득합니다.</v>
          </cell>
          <cell r="F5575" t="str">
            <v>상품 패키지</v>
          </cell>
          <cell r="G5575" t="str">
            <v>상품 패키지</v>
          </cell>
          <cell r="H5575"/>
          <cell r="I5575"/>
          <cell r="J5575"/>
          <cell r="K5575" t="str">
            <v>False</v>
          </cell>
          <cell r="L5575"/>
          <cell r="M5575"/>
          <cell r="N5575"/>
          <cell r="O5575" t="str">
            <v>Package</v>
          </cell>
          <cell r="P5575"/>
          <cell r="Q5575"/>
          <cell r="R5575" t="str">
            <v>6</v>
          </cell>
          <cell r="S5575"/>
          <cell r="T5575"/>
          <cell r="U5575"/>
          <cell r="V5575"/>
          <cell r="W5575" t="str">
            <v>10000000</v>
          </cell>
          <cell r="X5575">
            <v>25000</v>
          </cell>
          <cell r="Y5575">
            <v>75000</v>
          </cell>
          <cell r="Z5575">
            <v>75000</v>
          </cell>
          <cell r="AA5575"/>
          <cell r="AB5575">
            <v>75000</v>
          </cell>
          <cell r="AC5575"/>
          <cell r="AD5575">
            <v>75000</v>
          </cell>
          <cell r="AE5575">
            <v>100000</v>
          </cell>
          <cell r="AF5575"/>
          <cell r="AG5575"/>
          <cell r="AH5575"/>
          <cell r="AI5575"/>
          <cell r="AJ5575"/>
          <cell r="AK5575"/>
          <cell r="AL5575"/>
          <cell r="AM5575"/>
          <cell r="AN5575">
            <v>1000</v>
          </cell>
          <cell r="AO5575">
            <v>11100</v>
          </cell>
          <cell r="AP5575" t="str">
            <v>Package</v>
          </cell>
          <cell r="AQ5575" t="str">
            <v>True</v>
          </cell>
          <cell r="AR5575" t="str">
            <v>False</v>
          </cell>
          <cell r="AS5575"/>
          <cell r="AT5575"/>
          <cell r="AU5575"/>
          <cell r="AV5575"/>
          <cell r="AW5575"/>
          <cell r="AX5575" t="str">
            <v>Rare</v>
          </cell>
          <cell r="AY5575"/>
          <cell r="AZ5575"/>
          <cell r="BA5575"/>
          <cell r="BB5575"/>
          <cell r="BC5575"/>
          <cell r="BD5575"/>
        </row>
        <row r="5576">
          <cell r="C5576" t="str">
            <v>PACKAGE_PAY_SPECIAL_GOD_KING_200707_2</v>
          </cell>
          <cell r="D5576" t="str">
            <v>신왕의 특별 패키지 2</v>
          </cell>
          <cell r="E5576" t="str">
            <v>패키지 사용 시 '미지의 영혼 조각' 2000개, '영혼석 선택권' 1개, '영혼석 조각 럭키 상자' 6개, '신왕의 가호' 1개, '10000루비(보너스 지급)'을 획득합니다.</v>
          </cell>
          <cell r="F5576" t="str">
            <v>상품 패키지</v>
          </cell>
          <cell r="G5576" t="str">
            <v>상품 패키지</v>
          </cell>
          <cell r="H5576"/>
          <cell r="I5576"/>
          <cell r="J5576"/>
          <cell r="K5576" t="str">
            <v>False</v>
          </cell>
          <cell r="L5576"/>
          <cell r="M5576"/>
          <cell r="N5576"/>
          <cell r="O5576" t="str">
            <v>Package</v>
          </cell>
          <cell r="P5576"/>
          <cell r="Q5576"/>
          <cell r="R5576" t="str">
            <v>6</v>
          </cell>
          <cell r="S5576"/>
          <cell r="T5576"/>
          <cell r="U5576"/>
          <cell r="V5576"/>
          <cell r="W5576" t="str">
            <v>10000000</v>
          </cell>
          <cell r="X5576">
            <v>25000</v>
          </cell>
          <cell r="Y5576">
            <v>75000</v>
          </cell>
          <cell r="Z5576">
            <v>75000</v>
          </cell>
          <cell r="AA5576"/>
          <cell r="AB5576">
            <v>75000</v>
          </cell>
          <cell r="AC5576"/>
          <cell r="AD5576">
            <v>75000</v>
          </cell>
          <cell r="AE5576">
            <v>100000</v>
          </cell>
          <cell r="AF5576"/>
          <cell r="AG5576"/>
          <cell r="AH5576"/>
          <cell r="AI5576"/>
          <cell r="AJ5576"/>
          <cell r="AK5576"/>
          <cell r="AL5576"/>
          <cell r="AM5576"/>
          <cell r="AN5576">
            <v>1000</v>
          </cell>
          <cell r="AO5576">
            <v>11100</v>
          </cell>
          <cell r="AP5576" t="str">
            <v>Package</v>
          </cell>
          <cell r="AQ5576" t="str">
            <v>True</v>
          </cell>
          <cell r="AR5576" t="str">
            <v>False</v>
          </cell>
          <cell r="AS5576"/>
          <cell r="AT5576"/>
          <cell r="AU5576"/>
          <cell r="AV5576"/>
          <cell r="AW5576"/>
          <cell r="AX5576" t="str">
            <v>Rare</v>
          </cell>
          <cell r="AY5576"/>
          <cell r="AZ5576"/>
          <cell r="BA5576"/>
          <cell r="BB5576"/>
          <cell r="BC5576"/>
          <cell r="BD5576"/>
        </row>
        <row r="5577">
          <cell r="C5577" t="str">
            <v>PACKAGE_PAY_LUCKY_SEVEN_FRAGMENT_200707</v>
          </cell>
          <cell r="D5577" t="str">
            <v>럭키 세븐 조각 패키지</v>
          </cell>
          <cell r="E5577" t="str">
            <v>패키지 사용 시 '럭키 세븐 조각 상자' 10개를 획득합니다.\n 럭키 세븐 조각 상자 개봉 시 '신화의 조각, 기억의 조각, 전용무기 조각, 전용보물 조각, 미지의 영혼 조각, 클래스 별 영혼석 조각, 영혼석 조각 선택권, 벨카자르 유물 조각, 이형의 조각' 각 77개, 777개중 하나를 획득합니다.\n 해당 패키지에 포함되어 있는 상자로부터 나오는 상품들은 확률이 균등하지 않습니다.</v>
          </cell>
          <cell r="F5577" t="str">
            <v>상품 패키지</v>
          </cell>
          <cell r="G5577" t="str">
            <v>상품 패키지</v>
          </cell>
          <cell r="H5577"/>
          <cell r="I5577"/>
          <cell r="J5577"/>
          <cell r="K5577" t="str">
            <v>False</v>
          </cell>
          <cell r="L5577"/>
          <cell r="M5577"/>
          <cell r="N5577"/>
          <cell r="O5577" t="str">
            <v>Package</v>
          </cell>
          <cell r="P5577"/>
          <cell r="Q5577"/>
          <cell r="R5577" t="str">
            <v>6</v>
          </cell>
          <cell r="S5577"/>
          <cell r="T5577"/>
          <cell r="U5577"/>
          <cell r="V5577"/>
          <cell r="W5577" t="str">
            <v>10000000</v>
          </cell>
          <cell r="X5577">
            <v>25000</v>
          </cell>
          <cell r="Y5577">
            <v>75000</v>
          </cell>
          <cell r="Z5577">
            <v>75000</v>
          </cell>
          <cell r="AA5577"/>
          <cell r="AB5577">
            <v>75000</v>
          </cell>
          <cell r="AC5577"/>
          <cell r="AD5577">
            <v>75000</v>
          </cell>
          <cell r="AE5577">
            <v>100000</v>
          </cell>
          <cell r="AF5577"/>
          <cell r="AG5577"/>
          <cell r="AH5577"/>
          <cell r="AI5577"/>
          <cell r="AJ5577"/>
          <cell r="AK5577"/>
          <cell r="AL5577"/>
          <cell r="AM5577"/>
          <cell r="AN5577">
            <v>1000</v>
          </cell>
          <cell r="AO5577">
            <v>11100</v>
          </cell>
          <cell r="AP5577" t="str">
            <v>Package</v>
          </cell>
          <cell r="AQ5577" t="str">
            <v>True</v>
          </cell>
          <cell r="AR5577" t="str">
            <v>False</v>
          </cell>
          <cell r="AS5577"/>
          <cell r="AT5577"/>
          <cell r="AU5577"/>
          <cell r="AV5577"/>
          <cell r="AW5577"/>
          <cell r="AX5577" t="str">
            <v>Rare</v>
          </cell>
          <cell r="AY5577"/>
          <cell r="AZ5577"/>
          <cell r="BA5577"/>
          <cell r="BB5577"/>
          <cell r="BC5577"/>
          <cell r="BD5577"/>
        </row>
        <row r="5578">
          <cell r="C5578" t="str">
            <v>PACKAGE_BOX_LUCKY_SEVEN_FRAGMENT_200707</v>
          </cell>
          <cell r="D5578" t="str">
            <v>럭키 세븐 조각 상자</v>
          </cell>
          <cell r="E5578" t="str">
            <v>상자 개봉 시 '신화의 조각, 기억의 조각, 전용무기 조각, 전용보물 조각, 미지의 영혼 조각, 클래스 별 영혼석 조각, 영혼석 조각 선택권, 벨카자르 유물 조각, 이형의 조각' 각 77개, 777개중 하나를 획득합니다.\n 각 조각의 확률은 균등하지 않습니다.</v>
          </cell>
          <cell r="F5578" t="str">
            <v>상품 패키지</v>
          </cell>
          <cell r="G5578" t="str">
            <v>상품 패키지</v>
          </cell>
          <cell r="H5578"/>
          <cell r="I5578"/>
          <cell r="J5578"/>
          <cell r="K5578" t="str">
            <v>False</v>
          </cell>
          <cell r="L5578"/>
          <cell r="M5578"/>
          <cell r="N5578"/>
          <cell r="O5578" t="str">
            <v>Package</v>
          </cell>
          <cell r="P5578"/>
          <cell r="Q5578"/>
          <cell r="R5578" t="str">
            <v>5</v>
          </cell>
          <cell r="S5578"/>
          <cell r="T5578"/>
          <cell r="U5578"/>
          <cell r="V5578"/>
          <cell r="W5578" t="str">
            <v>10000000</v>
          </cell>
          <cell r="X5578">
            <v>25000</v>
          </cell>
          <cell r="Y5578">
            <v>75000</v>
          </cell>
          <cell r="Z5578">
            <v>75000</v>
          </cell>
          <cell r="AA5578"/>
          <cell r="AB5578">
            <v>75000</v>
          </cell>
          <cell r="AC5578"/>
          <cell r="AD5578">
            <v>75000</v>
          </cell>
          <cell r="AE5578">
            <v>100000</v>
          </cell>
          <cell r="AF5578"/>
          <cell r="AG5578"/>
          <cell r="AH5578"/>
          <cell r="AI5578"/>
          <cell r="AJ5578"/>
          <cell r="AK5578"/>
          <cell r="AL5578"/>
          <cell r="AM5578"/>
          <cell r="AN5578">
            <v>1000</v>
          </cell>
          <cell r="AO5578">
            <v>11100</v>
          </cell>
          <cell r="AP5578" t="str">
            <v>Package</v>
          </cell>
          <cell r="AQ5578" t="str">
            <v>True</v>
          </cell>
          <cell r="AR5578" t="str">
            <v>False</v>
          </cell>
          <cell r="AS5578"/>
          <cell r="AT5578"/>
          <cell r="AU5578"/>
          <cell r="AV5578"/>
          <cell r="AW5578"/>
          <cell r="AX5578" t="str">
            <v>Rare</v>
          </cell>
          <cell r="AY5578"/>
          <cell r="AZ5578"/>
          <cell r="BA5578"/>
          <cell r="BB5578"/>
          <cell r="BC5578"/>
          <cell r="BD5578"/>
        </row>
        <row r="5579">
          <cell r="C5579" t="str">
            <v>PACKAGE_PAY_MAY_UNIQUE_WEAPON_200707</v>
          </cell>
          <cell r="D5579" t="str">
            <v>메이의 전용무기 패키지</v>
          </cell>
          <cell r="E5579" t="str">
            <v>패키지 사용 시 '전용무기 선택권' 2개를 획득합니다.</v>
          </cell>
          <cell r="F5579" t="str">
            <v>상품 패키지</v>
          </cell>
          <cell r="G5579" t="str">
            <v>상품 패키지</v>
          </cell>
          <cell r="H5579"/>
          <cell r="I5579"/>
          <cell r="J5579"/>
          <cell r="K5579" t="str">
            <v>False</v>
          </cell>
          <cell r="L5579"/>
          <cell r="M5579"/>
          <cell r="N5579"/>
          <cell r="O5579" t="str">
            <v>Package</v>
          </cell>
          <cell r="P5579"/>
          <cell r="Q5579"/>
          <cell r="R5579" t="str">
            <v>6</v>
          </cell>
          <cell r="S5579"/>
          <cell r="T5579"/>
          <cell r="U5579"/>
          <cell r="V5579"/>
          <cell r="W5579" t="str">
            <v>10000000</v>
          </cell>
          <cell r="X5579">
            <v>25000</v>
          </cell>
          <cell r="Y5579">
            <v>75000</v>
          </cell>
          <cell r="Z5579">
            <v>75000</v>
          </cell>
          <cell r="AA5579"/>
          <cell r="AB5579">
            <v>75000</v>
          </cell>
          <cell r="AC5579"/>
          <cell r="AD5579">
            <v>75000</v>
          </cell>
          <cell r="AE5579">
            <v>100000</v>
          </cell>
          <cell r="AF5579"/>
          <cell r="AG5579"/>
          <cell r="AH5579"/>
          <cell r="AI5579"/>
          <cell r="AJ5579"/>
          <cell r="AK5579"/>
          <cell r="AL5579"/>
          <cell r="AM5579"/>
          <cell r="AN5579">
            <v>1000</v>
          </cell>
          <cell r="AO5579">
            <v>11100</v>
          </cell>
          <cell r="AP5579" t="str">
            <v>Package</v>
          </cell>
          <cell r="AQ5579" t="str">
            <v>True</v>
          </cell>
          <cell r="AR5579" t="str">
            <v>False</v>
          </cell>
          <cell r="AS5579"/>
          <cell r="AT5579"/>
          <cell r="AU5579"/>
          <cell r="AV5579"/>
          <cell r="AW5579"/>
          <cell r="AX5579" t="str">
            <v>Rare</v>
          </cell>
          <cell r="AY5579"/>
          <cell r="AZ5579"/>
          <cell r="BA5579"/>
          <cell r="BB5579"/>
          <cell r="BC5579"/>
          <cell r="BD5579"/>
        </row>
        <row r="5580">
          <cell r="C5580" t="str">
            <v>PACKAGE_PAY_MAY_UNIQUE_TREASURE_200707</v>
          </cell>
          <cell r="D5580" t="str">
            <v>메이의 전용보물 패키지</v>
          </cell>
          <cell r="E5580" t="str">
            <v>패키지 사용 시 '전용보물 선택권' 2개를 획득합니다.</v>
          </cell>
          <cell r="F5580" t="str">
            <v>상품 패키지</v>
          </cell>
          <cell r="G5580" t="str">
            <v>상품 패키지</v>
          </cell>
          <cell r="H5580"/>
          <cell r="I5580"/>
          <cell r="J5580"/>
          <cell r="K5580" t="str">
            <v>False</v>
          </cell>
          <cell r="L5580"/>
          <cell r="M5580"/>
          <cell r="N5580"/>
          <cell r="O5580" t="str">
            <v>Package</v>
          </cell>
          <cell r="P5580"/>
          <cell r="Q5580"/>
          <cell r="R5580" t="str">
            <v>6</v>
          </cell>
          <cell r="S5580"/>
          <cell r="T5580"/>
          <cell r="U5580"/>
          <cell r="V5580"/>
          <cell r="W5580" t="str">
            <v>10000000</v>
          </cell>
          <cell r="X5580">
            <v>25000</v>
          </cell>
          <cell r="Y5580">
            <v>75000</v>
          </cell>
          <cell r="Z5580">
            <v>75000</v>
          </cell>
          <cell r="AA5580"/>
          <cell r="AB5580">
            <v>75000</v>
          </cell>
          <cell r="AC5580"/>
          <cell r="AD5580">
            <v>75000</v>
          </cell>
          <cell r="AE5580">
            <v>100000</v>
          </cell>
          <cell r="AF5580"/>
          <cell r="AG5580"/>
          <cell r="AH5580"/>
          <cell r="AI5580"/>
          <cell r="AJ5580"/>
          <cell r="AK5580"/>
          <cell r="AL5580"/>
          <cell r="AM5580"/>
          <cell r="AN5580">
            <v>1000</v>
          </cell>
          <cell r="AO5580">
            <v>11100</v>
          </cell>
          <cell r="AP5580" t="str">
            <v>Package</v>
          </cell>
          <cell r="AQ5580" t="str">
            <v>True</v>
          </cell>
          <cell r="AR5580" t="str">
            <v>False</v>
          </cell>
          <cell r="AS5580"/>
          <cell r="AT5580"/>
          <cell r="AU5580"/>
          <cell r="AV5580"/>
          <cell r="AW5580"/>
          <cell r="AX5580" t="str">
            <v>Rare</v>
          </cell>
          <cell r="AY5580"/>
          <cell r="AZ5580"/>
          <cell r="BA5580"/>
          <cell r="BB5580"/>
          <cell r="BC5580"/>
          <cell r="BD5580"/>
        </row>
        <row r="5581">
          <cell r="C5581" t="str">
            <v>PACKAGE_PAY_MAY_UNIQUE_BLACK_DRAGON_200707</v>
          </cell>
          <cell r="D5581" t="str">
            <v>메이의 드래곤 장비 패키지</v>
          </cell>
          <cell r="E5581" t="str">
            <v>패키지 사용 시 'T8 블랙 드래곤 세트' 1개, '재연마 쿠폰' 10개, '1000루비(보너스 지급)'을 획득합니다.</v>
          </cell>
          <cell r="F5581" t="str">
            <v>상품 패키지</v>
          </cell>
          <cell r="G5581" t="str">
            <v>상품 패키지</v>
          </cell>
          <cell r="H5581"/>
          <cell r="I5581"/>
          <cell r="J5581"/>
          <cell r="K5581" t="str">
            <v>False</v>
          </cell>
          <cell r="L5581"/>
          <cell r="M5581"/>
          <cell r="N5581"/>
          <cell r="O5581" t="str">
            <v>Package</v>
          </cell>
          <cell r="P5581"/>
          <cell r="Q5581"/>
          <cell r="R5581" t="str">
            <v>6</v>
          </cell>
          <cell r="S5581"/>
          <cell r="T5581"/>
          <cell r="U5581"/>
          <cell r="V5581"/>
          <cell r="W5581" t="str">
            <v>10000000</v>
          </cell>
          <cell r="X5581">
            <v>25000</v>
          </cell>
          <cell r="Y5581">
            <v>75000</v>
          </cell>
          <cell r="Z5581">
            <v>75000</v>
          </cell>
          <cell r="AA5581"/>
          <cell r="AB5581">
            <v>75000</v>
          </cell>
          <cell r="AC5581"/>
          <cell r="AD5581">
            <v>75000</v>
          </cell>
          <cell r="AE5581">
            <v>100000</v>
          </cell>
          <cell r="AF5581"/>
          <cell r="AG5581"/>
          <cell r="AH5581"/>
          <cell r="AI5581"/>
          <cell r="AJ5581"/>
          <cell r="AK5581"/>
          <cell r="AL5581"/>
          <cell r="AM5581"/>
          <cell r="AN5581">
            <v>1000</v>
          </cell>
          <cell r="AO5581">
            <v>11100</v>
          </cell>
          <cell r="AP5581" t="str">
            <v>Package</v>
          </cell>
          <cell r="AQ5581" t="str">
            <v>True</v>
          </cell>
          <cell r="AR5581" t="str">
            <v>False</v>
          </cell>
          <cell r="AS5581"/>
          <cell r="AT5581"/>
          <cell r="AU5581"/>
          <cell r="AV5581"/>
          <cell r="AW5581"/>
          <cell r="AX5581" t="str">
            <v>Rare</v>
          </cell>
          <cell r="AY5581"/>
          <cell r="AZ5581"/>
          <cell r="BA5581"/>
          <cell r="BB5581"/>
          <cell r="BC5581"/>
          <cell r="BD5581"/>
        </row>
        <row r="5582">
          <cell r="C5582" t="str">
            <v>PACKAGE_PAY_MEY_HOTDEAL_200707</v>
          </cell>
          <cell r="D5582" t="str">
            <v>메이의 초특가 패키지</v>
          </cell>
          <cell r="E5582" t="str">
            <v>패키지 사용 시 '경험의 물약(최고급)' 100개, '기술서 선택권' 4종 각 60개, '파편 선택권' 100개를 획득합니다.</v>
          </cell>
          <cell r="F5582" t="str">
            <v>상품 패키지</v>
          </cell>
          <cell r="G5582" t="str">
            <v>상품 패키지</v>
          </cell>
          <cell r="H5582"/>
          <cell r="I5582"/>
          <cell r="J5582"/>
          <cell r="K5582" t="str">
            <v>False</v>
          </cell>
          <cell r="L5582"/>
          <cell r="M5582"/>
          <cell r="N5582"/>
          <cell r="O5582" t="str">
            <v>Package</v>
          </cell>
          <cell r="P5582"/>
          <cell r="Q5582"/>
          <cell r="R5582" t="str">
            <v>6</v>
          </cell>
          <cell r="S5582"/>
          <cell r="T5582"/>
          <cell r="U5582"/>
          <cell r="V5582"/>
          <cell r="W5582" t="str">
            <v>10000000</v>
          </cell>
          <cell r="X5582">
            <v>25000</v>
          </cell>
          <cell r="Y5582">
            <v>75000</v>
          </cell>
          <cell r="Z5582">
            <v>75000</v>
          </cell>
          <cell r="AA5582"/>
          <cell r="AB5582">
            <v>75000</v>
          </cell>
          <cell r="AC5582"/>
          <cell r="AD5582">
            <v>75000</v>
          </cell>
          <cell r="AE5582">
            <v>100000</v>
          </cell>
          <cell r="AF5582"/>
          <cell r="AG5582"/>
          <cell r="AH5582"/>
          <cell r="AI5582"/>
          <cell r="AJ5582"/>
          <cell r="AK5582"/>
          <cell r="AL5582"/>
          <cell r="AM5582"/>
          <cell r="AN5582">
            <v>1000</v>
          </cell>
          <cell r="AO5582">
            <v>11100</v>
          </cell>
          <cell r="AP5582" t="str">
            <v>Package</v>
          </cell>
          <cell r="AQ5582" t="str">
            <v>True</v>
          </cell>
          <cell r="AR5582" t="str">
            <v>False</v>
          </cell>
          <cell r="AS5582"/>
          <cell r="AT5582"/>
          <cell r="AU5582"/>
          <cell r="AV5582"/>
          <cell r="AW5582"/>
          <cell r="AX5582" t="str">
            <v>Rare</v>
          </cell>
          <cell r="AY5582"/>
          <cell r="AZ5582"/>
          <cell r="BA5582"/>
          <cell r="BB5582"/>
          <cell r="BC5582"/>
          <cell r="BD5582"/>
        </row>
        <row r="5583">
          <cell r="C5583" t="str">
            <v>PACKAGE_PAY_STARTER_BAG_200707_1</v>
          </cell>
          <cell r="D5583" t="str">
            <v>스타터의 가방 패키지 1</v>
          </cell>
          <cell r="E5583" t="str">
            <v>패키지 사용 시 '소형 가방 확장권' 1개, '무한의 돌' 3개, '스태미나 포션' 100개, '7종 정수' 각 75개, '1000루비(보너스 지급)'을 획득합니다.\n장비 가방은 1400칸까지만 확장이 가능하며 남은 슬롯은 환불이 불가능 합니다.</v>
          </cell>
          <cell r="F5583" t="str">
            <v>상품 패키지</v>
          </cell>
          <cell r="G5583" t="str">
            <v>상품 패키지</v>
          </cell>
          <cell r="H5583"/>
          <cell r="I5583"/>
          <cell r="J5583"/>
          <cell r="K5583" t="str">
            <v>False</v>
          </cell>
          <cell r="L5583"/>
          <cell r="M5583"/>
          <cell r="N5583"/>
          <cell r="O5583" t="str">
            <v>Package</v>
          </cell>
          <cell r="P5583"/>
          <cell r="Q5583"/>
          <cell r="R5583" t="str">
            <v>6</v>
          </cell>
          <cell r="S5583"/>
          <cell r="T5583"/>
          <cell r="U5583"/>
          <cell r="V5583"/>
          <cell r="W5583" t="str">
            <v>10000000</v>
          </cell>
          <cell r="X5583">
            <v>25000</v>
          </cell>
          <cell r="Y5583">
            <v>75000</v>
          </cell>
          <cell r="Z5583">
            <v>75000</v>
          </cell>
          <cell r="AA5583"/>
          <cell r="AB5583">
            <v>75000</v>
          </cell>
          <cell r="AC5583"/>
          <cell r="AD5583">
            <v>75000</v>
          </cell>
          <cell r="AE5583">
            <v>100000</v>
          </cell>
          <cell r="AF5583"/>
          <cell r="AG5583"/>
          <cell r="AH5583"/>
          <cell r="AI5583"/>
          <cell r="AJ5583"/>
          <cell r="AK5583"/>
          <cell r="AL5583"/>
          <cell r="AM5583"/>
          <cell r="AN5583">
            <v>1000</v>
          </cell>
          <cell r="AO5583">
            <v>11100</v>
          </cell>
          <cell r="AP5583" t="str">
            <v>Package</v>
          </cell>
          <cell r="AQ5583" t="str">
            <v>True</v>
          </cell>
          <cell r="AR5583" t="str">
            <v>False</v>
          </cell>
          <cell r="AS5583"/>
          <cell r="AT5583"/>
          <cell r="AU5583"/>
          <cell r="AV5583"/>
          <cell r="AW5583"/>
          <cell r="AX5583" t="str">
            <v>Rare</v>
          </cell>
          <cell r="AY5583"/>
          <cell r="AZ5583"/>
          <cell r="BA5583"/>
          <cell r="BB5583"/>
          <cell r="BC5583"/>
          <cell r="BD5583"/>
        </row>
        <row r="5584">
          <cell r="C5584" t="str">
            <v>PACKAGE_PAY_STARTER_BAG_200707_2</v>
          </cell>
          <cell r="D5584" t="str">
            <v>스타터의 가방 패키지 2</v>
          </cell>
          <cell r="E5584" t="str">
            <v>패키지 사용 시 '대형 가방 확장권' 1개, '무한의 돌' 10개, '스태미나 포션' 300개, '7종 정수' 각 300개, '경험의 물약(최고급)' 1300개, '초월 특성 포인트(5TP) 1개', '3000루비(보너스 지급)'을 획득합니다.\n장비 가방은 1400칸까지만 확장이 가능하며 남은 슬롯은 환불이 불가능 합니다.</v>
          </cell>
          <cell r="F5584" t="str">
            <v>상품 패키지</v>
          </cell>
          <cell r="G5584" t="str">
            <v>상품 패키지</v>
          </cell>
          <cell r="H5584"/>
          <cell r="I5584"/>
          <cell r="J5584"/>
          <cell r="K5584" t="str">
            <v>False</v>
          </cell>
          <cell r="L5584"/>
          <cell r="M5584"/>
          <cell r="N5584"/>
          <cell r="O5584" t="str">
            <v>Package</v>
          </cell>
          <cell r="P5584"/>
          <cell r="Q5584"/>
          <cell r="R5584" t="str">
            <v>6</v>
          </cell>
          <cell r="S5584"/>
          <cell r="T5584"/>
          <cell r="U5584"/>
          <cell r="V5584"/>
          <cell r="W5584" t="str">
            <v>10000000</v>
          </cell>
          <cell r="X5584">
            <v>25000</v>
          </cell>
          <cell r="Y5584">
            <v>75000</v>
          </cell>
          <cell r="Z5584">
            <v>75000</v>
          </cell>
          <cell r="AA5584"/>
          <cell r="AB5584">
            <v>75000</v>
          </cell>
          <cell r="AC5584"/>
          <cell r="AD5584">
            <v>75000</v>
          </cell>
          <cell r="AE5584">
            <v>100000</v>
          </cell>
          <cell r="AF5584"/>
          <cell r="AG5584"/>
          <cell r="AH5584"/>
          <cell r="AI5584"/>
          <cell r="AJ5584"/>
          <cell r="AK5584"/>
          <cell r="AL5584"/>
          <cell r="AM5584"/>
          <cell r="AN5584">
            <v>1000</v>
          </cell>
          <cell r="AO5584">
            <v>11100</v>
          </cell>
          <cell r="AP5584" t="str">
            <v>Package</v>
          </cell>
          <cell r="AQ5584" t="str">
            <v>True</v>
          </cell>
          <cell r="AR5584" t="str">
            <v>False</v>
          </cell>
          <cell r="AS5584"/>
          <cell r="AT5584"/>
          <cell r="AU5584"/>
          <cell r="AV5584"/>
          <cell r="AW5584"/>
          <cell r="AX5584" t="str">
            <v>Rare</v>
          </cell>
          <cell r="AY5584"/>
          <cell r="AZ5584"/>
          <cell r="BA5584"/>
          <cell r="BB5584"/>
          <cell r="BC5584"/>
          <cell r="BD5584"/>
        </row>
        <row r="5585">
          <cell r="C5585" t="str">
            <v>PACKAGE_PAY_SMALL_TRANS_200707_1</v>
          </cell>
          <cell r="D5585" t="str">
            <v>작은 초월 패키지</v>
          </cell>
          <cell r="E5585" t="str">
            <v>패키지 사용 시 '무한의 돌' 6개, '파편 선택권' 600개, '정수 선택권' 300개를 획득합니다.</v>
          </cell>
          <cell r="F5585" t="str">
            <v>상품 패키지</v>
          </cell>
          <cell r="G5585" t="str">
            <v>상품 패키지</v>
          </cell>
          <cell r="H5585"/>
          <cell r="I5585"/>
          <cell r="J5585"/>
          <cell r="K5585" t="str">
            <v>False</v>
          </cell>
          <cell r="L5585"/>
          <cell r="M5585"/>
          <cell r="N5585"/>
          <cell r="O5585" t="str">
            <v>Package</v>
          </cell>
          <cell r="P5585"/>
          <cell r="Q5585"/>
          <cell r="R5585" t="str">
            <v>6</v>
          </cell>
          <cell r="S5585"/>
          <cell r="T5585"/>
          <cell r="U5585"/>
          <cell r="V5585"/>
          <cell r="W5585" t="str">
            <v>10000000</v>
          </cell>
          <cell r="X5585">
            <v>25000</v>
          </cell>
          <cell r="Y5585">
            <v>75000</v>
          </cell>
          <cell r="Z5585">
            <v>75000</v>
          </cell>
          <cell r="AA5585"/>
          <cell r="AB5585">
            <v>75000</v>
          </cell>
          <cell r="AC5585"/>
          <cell r="AD5585">
            <v>75000</v>
          </cell>
          <cell r="AE5585">
            <v>100000</v>
          </cell>
          <cell r="AF5585"/>
          <cell r="AG5585"/>
          <cell r="AH5585"/>
          <cell r="AI5585"/>
          <cell r="AJ5585"/>
          <cell r="AK5585"/>
          <cell r="AL5585"/>
          <cell r="AM5585"/>
          <cell r="AN5585">
            <v>1000</v>
          </cell>
          <cell r="AO5585">
            <v>11100</v>
          </cell>
          <cell r="AP5585" t="str">
            <v>Package</v>
          </cell>
          <cell r="AQ5585" t="str">
            <v>True</v>
          </cell>
          <cell r="AR5585" t="str">
            <v>False</v>
          </cell>
          <cell r="AS5585"/>
          <cell r="AT5585"/>
          <cell r="AU5585"/>
          <cell r="AV5585"/>
          <cell r="AW5585"/>
          <cell r="AX5585" t="str">
            <v>Rare</v>
          </cell>
          <cell r="AY5585"/>
          <cell r="AZ5585"/>
          <cell r="BA5585"/>
          <cell r="BB5585"/>
          <cell r="BC5585"/>
          <cell r="BD5585"/>
        </row>
        <row r="5586">
          <cell r="C5586" t="str">
            <v>PACKAGE_PAY_BIG_TRANS_200707_1</v>
          </cell>
          <cell r="D5586" t="str">
            <v>큰 초월 패키지</v>
          </cell>
          <cell r="E5586" t="str">
            <v>패키지 사용 시 '무한의 돌' 15개, '파편 선택권' 1800개, '정수 선택권' 900개를 획득합니다.</v>
          </cell>
          <cell r="F5586" t="str">
            <v>상품 패키지</v>
          </cell>
          <cell r="G5586" t="str">
            <v>상품 패키지</v>
          </cell>
          <cell r="H5586"/>
          <cell r="I5586"/>
          <cell r="J5586"/>
          <cell r="K5586" t="str">
            <v>False</v>
          </cell>
          <cell r="L5586"/>
          <cell r="M5586"/>
          <cell r="N5586"/>
          <cell r="O5586" t="str">
            <v>Package</v>
          </cell>
          <cell r="P5586"/>
          <cell r="Q5586"/>
          <cell r="R5586" t="str">
            <v>6</v>
          </cell>
          <cell r="S5586"/>
          <cell r="T5586"/>
          <cell r="U5586"/>
          <cell r="V5586"/>
          <cell r="W5586" t="str">
            <v>10000000</v>
          </cell>
          <cell r="X5586">
            <v>25000</v>
          </cell>
          <cell r="Y5586">
            <v>75000</v>
          </cell>
          <cell r="Z5586">
            <v>75000</v>
          </cell>
          <cell r="AA5586"/>
          <cell r="AB5586">
            <v>75000</v>
          </cell>
          <cell r="AC5586"/>
          <cell r="AD5586">
            <v>75000</v>
          </cell>
          <cell r="AE5586">
            <v>100000</v>
          </cell>
          <cell r="AF5586"/>
          <cell r="AG5586"/>
          <cell r="AH5586"/>
          <cell r="AI5586"/>
          <cell r="AJ5586"/>
          <cell r="AK5586"/>
          <cell r="AL5586"/>
          <cell r="AM5586"/>
          <cell r="AN5586">
            <v>1000</v>
          </cell>
          <cell r="AO5586">
            <v>11100</v>
          </cell>
          <cell r="AP5586" t="str">
            <v>Package</v>
          </cell>
          <cell r="AQ5586" t="str">
            <v>True</v>
          </cell>
          <cell r="AR5586" t="str">
            <v>False</v>
          </cell>
          <cell r="AS5586"/>
          <cell r="AT5586"/>
          <cell r="AU5586"/>
          <cell r="AV5586"/>
          <cell r="AW5586"/>
          <cell r="AX5586" t="str">
            <v>Rare</v>
          </cell>
          <cell r="AY5586"/>
          <cell r="AZ5586"/>
          <cell r="BA5586"/>
          <cell r="BB5586"/>
          <cell r="BC5586"/>
          <cell r="BD5586"/>
        </row>
        <row r="5587">
          <cell r="C5587" t="str">
            <v>PACKAGE_PAY_CHARACTER_99</v>
          </cell>
          <cell r="D5587" t="str">
            <v>탈리샤 획득 패키지</v>
          </cell>
          <cell r="E5587" t="str">
            <v>패키지 사용 시 '마력이 깃든 수정 브로치' 100개, '무한의 돌' 15개, '무력, 전략, 조화의 정수' 각 300개, '35000000골드', '궁수 기술서 4종' 각 200개, 'T8 전설장비 선택권(3옵션)' 4개, '초월 특성 포인트(5TP)' 1개를 획득합니다.\n'초월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v>
          </cell>
          <cell r="F5587" t="str">
            <v>상품 패키지</v>
          </cell>
          <cell r="G5587" t="str">
            <v>상품 패키지</v>
          </cell>
          <cell r="H5587"/>
          <cell r="I5587"/>
          <cell r="J5587"/>
          <cell r="K5587" t="str">
            <v>False</v>
          </cell>
          <cell r="L5587"/>
          <cell r="M5587"/>
          <cell r="N5587"/>
          <cell r="O5587" t="str">
            <v>Package</v>
          </cell>
          <cell r="P5587"/>
          <cell r="Q5587"/>
          <cell r="R5587" t="str">
            <v>6</v>
          </cell>
          <cell r="S5587"/>
          <cell r="T5587"/>
          <cell r="U5587"/>
          <cell r="V5587"/>
          <cell r="W5587" t="str">
            <v>10000000</v>
          </cell>
          <cell r="X5587">
            <v>25000</v>
          </cell>
          <cell r="Y5587">
            <v>75000</v>
          </cell>
          <cell r="Z5587">
            <v>75000</v>
          </cell>
          <cell r="AA5587"/>
          <cell r="AB5587">
            <v>75000</v>
          </cell>
          <cell r="AC5587"/>
          <cell r="AD5587">
            <v>75000</v>
          </cell>
          <cell r="AE5587">
            <v>100000</v>
          </cell>
          <cell r="AF5587"/>
          <cell r="AG5587"/>
          <cell r="AH5587"/>
          <cell r="AI5587"/>
          <cell r="AJ5587"/>
          <cell r="AK5587"/>
          <cell r="AL5587"/>
          <cell r="AM5587"/>
          <cell r="AN5587">
            <v>1000</v>
          </cell>
          <cell r="AO5587">
            <v>11100</v>
          </cell>
          <cell r="AP5587" t="str">
            <v>Package</v>
          </cell>
          <cell r="AQ5587" t="str">
            <v>True</v>
          </cell>
          <cell r="AR5587" t="str">
            <v>False</v>
          </cell>
          <cell r="AS5587"/>
          <cell r="AT5587"/>
          <cell r="AU5587"/>
          <cell r="AV5587"/>
          <cell r="AW5587"/>
          <cell r="AX5587" t="str">
            <v>Rare</v>
          </cell>
          <cell r="AY5587"/>
          <cell r="AZ5587"/>
          <cell r="BA5587"/>
          <cell r="BB5587"/>
          <cell r="BC5587"/>
          <cell r="BD5587"/>
        </row>
        <row r="5588">
          <cell r="C5588" t="str">
            <v>PACKAGE_PAY_CHARACTER_WEAPON_99</v>
          </cell>
          <cell r="D5588" t="str">
            <v>탈리샤 전용무기 패키지</v>
          </cell>
          <cell r="E5588" t="str">
            <v>패키지 사용 시 '오색찬란한 향연, 디어젠므' 1개, '의문의 룬 : 고대' 3개를 획득합니다.</v>
          </cell>
          <cell r="F5588" t="str">
            <v>상품 패키지</v>
          </cell>
          <cell r="G5588" t="str">
            <v>상품 패키지</v>
          </cell>
          <cell r="H5588"/>
          <cell r="I5588"/>
          <cell r="J5588"/>
          <cell r="K5588" t="str">
            <v>False</v>
          </cell>
          <cell r="L5588"/>
          <cell r="M5588"/>
          <cell r="N5588"/>
          <cell r="O5588" t="str">
            <v>Package</v>
          </cell>
          <cell r="P5588"/>
          <cell r="Q5588"/>
          <cell r="R5588" t="str">
            <v>6</v>
          </cell>
          <cell r="S5588"/>
          <cell r="T5588"/>
          <cell r="U5588"/>
          <cell r="V5588"/>
          <cell r="W5588" t="str">
            <v>10000000</v>
          </cell>
          <cell r="X5588">
            <v>25000</v>
          </cell>
          <cell r="Y5588">
            <v>75000</v>
          </cell>
          <cell r="Z5588">
            <v>75000</v>
          </cell>
          <cell r="AA5588"/>
          <cell r="AB5588">
            <v>75000</v>
          </cell>
          <cell r="AC5588"/>
          <cell r="AD5588">
            <v>75000</v>
          </cell>
          <cell r="AE5588">
            <v>100000</v>
          </cell>
          <cell r="AF5588"/>
          <cell r="AG5588"/>
          <cell r="AH5588"/>
          <cell r="AI5588"/>
          <cell r="AJ5588"/>
          <cell r="AK5588"/>
          <cell r="AL5588"/>
          <cell r="AM5588"/>
          <cell r="AN5588">
            <v>1000</v>
          </cell>
          <cell r="AO5588">
            <v>11100</v>
          </cell>
          <cell r="AP5588" t="str">
            <v>Package</v>
          </cell>
          <cell r="AQ5588" t="str">
            <v>True</v>
          </cell>
          <cell r="AR5588" t="str">
            <v>False</v>
          </cell>
          <cell r="AS5588"/>
          <cell r="AT5588"/>
          <cell r="AU5588"/>
          <cell r="AV5588"/>
          <cell r="AW5588"/>
          <cell r="AX5588" t="str">
            <v>Rare</v>
          </cell>
          <cell r="AY5588"/>
          <cell r="AZ5588"/>
          <cell r="BA5588"/>
          <cell r="BB5588"/>
          <cell r="BC5588"/>
          <cell r="BD5588"/>
        </row>
        <row r="5589">
          <cell r="C5589" t="str">
            <v>PACKAGE_PAY_CHARACTER_TRANS_WEAPON_99</v>
          </cell>
          <cell r="D5589" t="str">
            <v>탈리샤 전용무기 각성 패키지</v>
          </cell>
          <cell r="E5589" t="str">
            <v>패키지 사용 시 '1각성 NPC 전용무기 선택권(탈리샤)' 1개, 'NPC 전용무기 선택권(탈리샤)' 1개를 획득합니다.</v>
          </cell>
          <cell r="F5589" t="str">
            <v>상품 패키지</v>
          </cell>
          <cell r="G5589" t="str">
            <v>상품 패키지</v>
          </cell>
          <cell r="H5589"/>
          <cell r="I5589"/>
          <cell r="J5589"/>
          <cell r="K5589" t="str">
            <v>False</v>
          </cell>
          <cell r="L5589"/>
          <cell r="M5589"/>
          <cell r="N5589"/>
          <cell r="O5589" t="str">
            <v>Package</v>
          </cell>
          <cell r="P5589"/>
          <cell r="Q5589"/>
          <cell r="R5589" t="str">
            <v>6</v>
          </cell>
          <cell r="S5589"/>
          <cell r="T5589"/>
          <cell r="U5589"/>
          <cell r="V5589"/>
          <cell r="W5589" t="str">
            <v>10000000</v>
          </cell>
          <cell r="X5589">
            <v>25000</v>
          </cell>
          <cell r="Y5589">
            <v>75000</v>
          </cell>
          <cell r="Z5589">
            <v>75000</v>
          </cell>
          <cell r="AA5589"/>
          <cell r="AB5589">
            <v>75000</v>
          </cell>
          <cell r="AC5589"/>
          <cell r="AD5589">
            <v>75000</v>
          </cell>
          <cell r="AE5589">
            <v>100000</v>
          </cell>
          <cell r="AF5589"/>
          <cell r="AG5589"/>
          <cell r="AH5589"/>
          <cell r="AI5589"/>
          <cell r="AJ5589"/>
          <cell r="AK5589"/>
          <cell r="AL5589"/>
          <cell r="AM5589"/>
          <cell r="AN5589">
            <v>1000</v>
          </cell>
          <cell r="AO5589">
            <v>11100</v>
          </cell>
          <cell r="AP5589" t="str">
            <v>Package</v>
          </cell>
          <cell r="AQ5589" t="str">
            <v>True</v>
          </cell>
          <cell r="AR5589" t="str">
            <v>False</v>
          </cell>
          <cell r="AS5589"/>
          <cell r="AT5589"/>
          <cell r="AU5589"/>
          <cell r="AV5589"/>
          <cell r="AW5589"/>
          <cell r="AX5589" t="str">
            <v>Rare</v>
          </cell>
          <cell r="AY5589"/>
          <cell r="AZ5589"/>
          <cell r="BA5589"/>
          <cell r="BB5589"/>
          <cell r="BC5589"/>
          <cell r="BD5589"/>
        </row>
        <row r="5590">
          <cell r="C5590" t="str">
            <v>PACKAGE_PAY_CHARACTER_TREASURE_99</v>
          </cell>
          <cell r="D5590" t="str">
            <v>탈리샤 전용보물 패키지</v>
          </cell>
          <cell r="E5590" t="str">
            <v>패키지 사용 시 '전용보물 선택권(탈리샤)' 1개, '재연마 쿠폰' 10개를 획득합니다.</v>
          </cell>
          <cell r="F5590" t="str">
            <v>상품 패키지</v>
          </cell>
          <cell r="G5590" t="str">
            <v>상품 패키지</v>
          </cell>
          <cell r="H5590"/>
          <cell r="I5590"/>
          <cell r="J5590"/>
          <cell r="K5590" t="str">
            <v>False</v>
          </cell>
          <cell r="L5590"/>
          <cell r="M5590"/>
          <cell r="N5590"/>
          <cell r="O5590" t="str">
            <v>Package</v>
          </cell>
          <cell r="P5590"/>
          <cell r="Q5590"/>
          <cell r="R5590" t="str">
            <v>6</v>
          </cell>
          <cell r="S5590"/>
          <cell r="T5590"/>
          <cell r="U5590"/>
          <cell r="V5590"/>
          <cell r="W5590" t="str">
            <v>10000000</v>
          </cell>
          <cell r="X5590">
            <v>25000</v>
          </cell>
          <cell r="Y5590">
            <v>75000</v>
          </cell>
          <cell r="Z5590">
            <v>75000</v>
          </cell>
          <cell r="AA5590"/>
          <cell r="AB5590">
            <v>75000</v>
          </cell>
          <cell r="AC5590"/>
          <cell r="AD5590">
            <v>75000</v>
          </cell>
          <cell r="AE5590">
            <v>100000</v>
          </cell>
          <cell r="AF5590"/>
          <cell r="AG5590"/>
          <cell r="AH5590"/>
          <cell r="AI5590"/>
          <cell r="AJ5590"/>
          <cell r="AK5590"/>
          <cell r="AL5590"/>
          <cell r="AM5590"/>
          <cell r="AN5590">
            <v>1000</v>
          </cell>
          <cell r="AO5590">
            <v>11100</v>
          </cell>
          <cell r="AP5590" t="str">
            <v>Package</v>
          </cell>
          <cell r="AQ5590" t="str">
            <v>True</v>
          </cell>
          <cell r="AR5590" t="str">
            <v>False</v>
          </cell>
          <cell r="AS5590"/>
          <cell r="AT5590"/>
          <cell r="AU5590"/>
          <cell r="AV5590"/>
          <cell r="AW5590"/>
          <cell r="AX5590" t="str">
            <v>Rare</v>
          </cell>
          <cell r="AY5590"/>
          <cell r="AZ5590"/>
          <cell r="BA5590"/>
          <cell r="BB5590"/>
          <cell r="BC5590"/>
          <cell r="BD5590"/>
        </row>
        <row r="5591">
          <cell r="C5591" t="str">
            <v>PACKAGE_PAY_CHARACTER_TRANS_TREASURE_99</v>
          </cell>
          <cell r="D5591" t="str">
            <v>탈리샤 전용보물 각성 패키지</v>
          </cell>
          <cell r="E5591" t="str">
            <v>패키지 사용 시 '1각성 전용보물 선택권(탈리샤)' 2개, '전용보물 선택권(탈리샤)' 2개를 획득합니다.</v>
          </cell>
          <cell r="F5591" t="str">
            <v>상품 패키지</v>
          </cell>
          <cell r="G5591" t="str">
            <v>상품 패키지</v>
          </cell>
          <cell r="H5591"/>
          <cell r="I5591"/>
          <cell r="J5591"/>
          <cell r="K5591" t="str">
            <v>False</v>
          </cell>
          <cell r="L5591"/>
          <cell r="M5591"/>
          <cell r="N5591"/>
          <cell r="O5591" t="str">
            <v>Package</v>
          </cell>
          <cell r="P5591"/>
          <cell r="Q5591"/>
          <cell r="R5591" t="str">
            <v>6</v>
          </cell>
          <cell r="S5591"/>
          <cell r="T5591"/>
          <cell r="U5591"/>
          <cell r="V5591"/>
          <cell r="W5591" t="str">
            <v>10000000</v>
          </cell>
          <cell r="X5591">
            <v>25000</v>
          </cell>
          <cell r="Y5591">
            <v>75000</v>
          </cell>
          <cell r="Z5591">
            <v>75000</v>
          </cell>
          <cell r="AA5591"/>
          <cell r="AB5591">
            <v>75000</v>
          </cell>
          <cell r="AC5591"/>
          <cell r="AD5591">
            <v>75000</v>
          </cell>
          <cell r="AE5591">
            <v>100000</v>
          </cell>
          <cell r="AF5591"/>
          <cell r="AG5591"/>
          <cell r="AH5591"/>
          <cell r="AI5591"/>
          <cell r="AJ5591"/>
          <cell r="AK5591"/>
          <cell r="AL5591"/>
          <cell r="AM5591"/>
          <cell r="AN5591">
            <v>1000</v>
          </cell>
          <cell r="AO5591">
            <v>11100</v>
          </cell>
          <cell r="AP5591" t="str">
            <v>Package</v>
          </cell>
          <cell r="AQ5591" t="str">
            <v>True</v>
          </cell>
          <cell r="AR5591" t="str">
            <v>False</v>
          </cell>
          <cell r="AS5591"/>
          <cell r="AT5591"/>
          <cell r="AU5591"/>
          <cell r="AV5591"/>
          <cell r="AW5591"/>
          <cell r="AX5591" t="str">
            <v>Rare</v>
          </cell>
          <cell r="AY5591"/>
          <cell r="AZ5591"/>
          <cell r="BA5591"/>
          <cell r="BB5591"/>
          <cell r="BC5591"/>
          <cell r="BD5591"/>
        </row>
        <row r="5592">
          <cell r="C5592" t="str">
            <v>PACKAGE_PAY_TALISHA_FRIENDSHIP_COMBO</v>
          </cell>
          <cell r="D5592" t="str">
            <v>탈리샤 우호도 콤보</v>
          </cell>
          <cell r="E5592" t="str">
            <v>패키지 사용 시 '마력이 깃든 수정 브로치' 40개를 획득합니다.\n마력이 깃든 수정 브로치는 탈리샤에게 사용할 수 있으며, 사용 시 우호도 1000 상승합니다.</v>
          </cell>
          <cell r="F5592" t="str">
            <v>상품 패키지</v>
          </cell>
          <cell r="G5592" t="str">
            <v>상품 패키지</v>
          </cell>
          <cell r="H5592"/>
          <cell r="I5592"/>
          <cell r="J5592"/>
          <cell r="K5592" t="str">
            <v>False</v>
          </cell>
          <cell r="L5592"/>
          <cell r="M5592"/>
          <cell r="N5592"/>
          <cell r="O5592" t="str">
            <v>Package</v>
          </cell>
          <cell r="P5592"/>
          <cell r="Q5592"/>
          <cell r="R5592" t="str">
            <v>6</v>
          </cell>
          <cell r="S5592"/>
          <cell r="T5592"/>
          <cell r="U5592"/>
          <cell r="V5592"/>
          <cell r="W5592" t="str">
            <v>10000000</v>
          </cell>
          <cell r="X5592">
            <v>25000</v>
          </cell>
          <cell r="Y5592">
            <v>75000</v>
          </cell>
          <cell r="Z5592">
            <v>75000</v>
          </cell>
          <cell r="AA5592"/>
          <cell r="AB5592">
            <v>75000</v>
          </cell>
          <cell r="AC5592"/>
          <cell r="AD5592">
            <v>75000</v>
          </cell>
          <cell r="AE5592">
            <v>100000</v>
          </cell>
          <cell r="AF5592"/>
          <cell r="AG5592"/>
          <cell r="AH5592"/>
          <cell r="AI5592"/>
          <cell r="AJ5592"/>
          <cell r="AK5592"/>
          <cell r="AL5592"/>
          <cell r="AM5592"/>
          <cell r="AN5592">
            <v>1000</v>
          </cell>
          <cell r="AO5592">
            <v>11100</v>
          </cell>
          <cell r="AP5592" t="str">
            <v>Package</v>
          </cell>
          <cell r="AQ5592" t="str">
            <v>True</v>
          </cell>
          <cell r="AR5592" t="str">
            <v>False</v>
          </cell>
          <cell r="AS5592"/>
          <cell r="AT5592"/>
          <cell r="AU5592"/>
          <cell r="AV5592"/>
          <cell r="AW5592"/>
          <cell r="AX5592" t="str">
            <v>Rare</v>
          </cell>
          <cell r="AY5592"/>
          <cell r="AZ5592"/>
          <cell r="BA5592"/>
          <cell r="BB5592"/>
          <cell r="BC5592"/>
          <cell r="BD5592"/>
        </row>
        <row r="5593">
          <cell r="C5593" t="str">
            <v>PACKAGE_PAY_CHARACTER_SOULWEAPON_99</v>
          </cell>
          <cell r="D5593" t="str">
            <v>탈리샤 영혼석 패키지</v>
          </cell>
          <cell r="E5593" t="str">
            <v>패키지 사용 시 '영혼석: 오색찬란한 향연, 디어젠므 ' 1개, '빛나는, 화려한, 찬란한 에테르' 각 150개, '영혼석 조각 선택권' 350개, '100,000,000골드'를 획득합니다.</v>
          </cell>
          <cell r="F5593" t="str">
            <v>상품 패키지</v>
          </cell>
          <cell r="G5593" t="str">
            <v>상품 패키지</v>
          </cell>
          <cell r="H5593"/>
          <cell r="I5593"/>
          <cell r="J5593"/>
          <cell r="K5593" t="str">
            <v>False</v>
          </cell>
          <cell r="L5593"/>
          <cell r="M5593"/>
          <cell r="N5593"/>
          <cell r="O5593" t="str">
            <v>Package</v>
          </cell>
          <cell r="P5593"/>
          <cell r="Q5593"/>
          <cell r="R5593" t="str">
            <v>6</v>
          </cell>
          <cell r="S5593"/>
          <cell r="T5593"/>
          <cell r="U5593"/>
          <cell r="V5593"/>
          <cell r="W5593" t="str">
            <v>10000000</v>
          </cell>
          <cell r="X5593">
            <v>25000</v>
          </cell>
          <cell r="Y5593">
            <v>75000</v>
          </cell>
          <cell r="Z5593">
            <v>75000</v>
          </cell>
          <cell r="AA5593"/>
          <cell r="AB5593">
            <v>75000</v>
          </cell>
          <cell r="AC5593"/>
          <cell r="AD5593">
            <v>75000</v>
          </cell>
          <cell r="AE5593">
            <v>100000</v>
          </cell>
          <cell r="AF5593"/>
          <cell r="AG5593"/>
          <cell r="AH5593"/>
          <cell r="AI5593"/>
          <cell r="AJ5593"/>
          <cell r="AK5593"/>
          <cell r="AL5593"/>
          <cell r="AM5593"/>
          <cell r="AN5593">
            <v>1000</v>
          </cell>
          <cell r="AO5593">
            <v>11100</v>
          </cell>
          <cell r="AP5593" t="str">
            <v>Package</v>
          </cell>
          <cell r="AQ5593" t="str">
            <v>True</v>
          </cell>
          <cell r="AR5593" t="str">
            <v>False</v>
          </cell>
          <cell r="AS5593"/>
          <cell r="AT5593"/>
          <cell r="AU5593"/>
          <cell r="AV5593"/>
          <cell r="AW5593"/>
          <cell r="AX5593" t="str">
            <v>Rare</v>
          </cell>
          <cell r="AY5593"/>
          <cell r="AZ5593"/>
          <cell r="BA5593"/>
          <cell r="BB5593"/>
          <cell r="BC5593"/>
          <cell r="BD5593"/>
        </row>
        <row r="5594">
          <cell r="C5594" t="str">
            <v>PACKAGE_PAY_HOTDEAL_SKILLBOOK</v>
          </cell>
          <cell r="D5594" t="str">
            <v>초특가 기술서 패키지</v>
          </cell>
          <cell r="E5594" t="str">
            <v>패키지 사용 시 '기술서 선택권 4종' 각 200개를 획득합니다.</v>
          </cell>
          <cell r="F5594" t="str">
            <v>상품 패키지</v>
          </cell>
          <cell r="G5594" t="str">
            <v>상품 패키지</v>
          </cell>
          <cell r="H5594"/>
          <cell r="I5594"/>
          <cell r="J5594"/>
          <cell r="K5594" t="str">
            <v>False</v>
          </cell>
          <cell r="L5594"/>
          <cell r="M5594"/>
          <cell r="N5594"/>
          <cell r="O5594" t="str">
            <v>Package</v>
          </cell>
          <cell r="P5594"/>
          <cell r="Q5594"/>
          <cell r="R5594" t="str">
            <v>6</v>
          </cell>
          <cell r="S5594"/>
          <cell r="T5594"/>
          <cell r="U5594"/>
          <cell r="V5594"/>
          <cell r="W5594" t="str">
            <v>10000000</v>
          </cell>
          <cell r="X5594">
            <v>25000</v>
          </cell>
          <cell r="Y5594">
            <v>75000</v>
          </cell>
          <cell r="Z5594">
            <v>75000</v>
          </cell>
          <cell r="AA5594"/>
          <cell r="AB5594">
            <v>75000</v>
          </cell>
          <cell r="AC5594"/>
          <cell r="AD5594">
            <v>75000</v>
          </cell>
          <cell r="AE5594">
            <v>100000</v>
          </cell>
          <cell r="AF5594"/>
          <cell r="AG5594"/>
          <cell r="AH5594"/>
          <cell r="AI5594"/>
          <cell r="AJ5594"/>
          <cell r="AK5594"/>
          <cell r="AL5594"/>
          <cell r="AM5594"/>
          <cell r="AN5594">
            <v>1000</v>
          </cell>
          <cell r="AO5594">
            <v>11100</v>
          </cell>
          <cell r="AP5594" t="str">
            <v>Package</v>
          </cell>
          <cell r="AQ5594" t="str">
            <v>True</v>
          </cell>
          <cell r="AR5594" t="str">
            <v>False</v>
          </cell>
          <cell r="AS5594"/>
          <cell r="AT5594"/>
          <cell r="AU5594"/>
          <cell r="AV5594"/>
          <cell r="AW5594"/>
          <cell r="AX5594" t="str">
            <v>Rare</v>
          </cell>
          <cell r="AY5594"/>
          <cell r="AZ5594"/>
          <cell r="BA5594"/>
          <cell r="BB5594"/>
          <cell r="BC5594"/>
          <cell r="BD5594"/>
        </row>
        <row r="5595">
          <cell r="C5595" t="str">
            <v>PACKAGE_PAY_GROWTH_SELECT_01</v>
          </cell>
          <cell r="D5595" t="str">
            <v>성장 재료 선택 패키지</v>
          </cell>
          <cell r="E5595" t="str">
            <v>패키지 사용 시 '성장 재료 선택 상자' 1개를 획득합니다.\n'성장 재료 선택 상자'를 사용 시 '파편 선택권' 3500개, '정수 선택권' 350개, '경험의 물약(최고급)' 1200개, '기술서 선택권' 1600개 중 하나를 선택하여 획득할 수 있습니다.</v>
          </cell>
          <cell r="F5595" t="str">
            <v>상품 패키지</v>
          </cell>
          <cell r="G5595" t="str">
            <v>상품 패키지</v>
          </cell>
          <cell r="H5595"/>
          <cell r="I5595"/>
          <cell r="J5595"/>
          <cell r="K5595" t="str">
            <v>False</v>
          </cell>
          <cell r="L5595"/>
          <cell r="M5595"/>
          <cell r="N5595"/>
          <cell r="O5595" t="str">
            <v>Package</v>
          </cell>
          <cell r="P5595"/>
          <cell r="Q5595"/>
          <cell r="R5595" t="str">
            <v>6</v>
          </cell>
          <cell r="S5595"/>
          <cell r="T5595"/>
          <cell r="U5595"/>
          <cell r="V5595"/>
          <cell r="W5595" t="str">
            <v>10000000</v>
          </cell>
          <cell r="X5595">
            <v>25000</v>
          </cell>
          <cell r="Y5595">
            <v>75000</v>
          </cell>
          <cell r="Z5595">
            <v>75000</v>
          </cell>
          <cell r="AA5595"/>
          <cell r="AB5595">
            <v>75000</v>
          </cell>
          <cell r="AC5595"/>
          <cell r="AD5595">
            <v>75000</v>
          </cell>
          <cell r="AE5595">
            <v>100000</v>
          </cell>
          <cell r="AF5595"/>
          <cell r="AG5595"/>
          <cell r="AH5595"/>
          <cell r="AI5595"/>
          <cell r="AJ5595"/>
          <cell r="AK5595"/>
          <cell r="AL5595"/>
          <cell r="AM5595"/>
          <cell r="AN5595">
            <v>1000</v>
          </cell>
          <cell r="AO5595">
            <v>11100</v>
          </cell>
          <cell r="AP5595" t="str">
            <v>Package</v>
          </cell>
          <cell r="AQ5595" t="str">
            <v>True</v>
          </cell>
          <cell r="AR5595" t="str">
            <v>False</v>
          </cell>
          <cell r="AS5595"/>
          <cell r="AT5595"/>
          <cell r="AU5595"/>
          <cell r="AV5595"/>
          <cell r="AW5595"/>
          <cell r="AX5595" t="str">
            <v>Rare</v>
          </cell>
          <cell r="AY5595"/>
          <cell r="AZ5595"/>
          <cell r="BA5595"/>
          <cell r="BB5595"/>
          <cell r="BC5595"/>
          <cell r="BD5595"/>
        </row>
        <row r="5596">
          <cell r="C5596" t="str">
            <v>PACKAGE_BOX_GROWTH_SELECT_01</v>
          </cell>
          <cell r="D5596" t="str">
            <v>성장 재료 선택 상자</v>
          </cell>
          <cell r="E5596" t="str">
            <v>사용 시 '파편 선택권' 3500개, '정수 선택권' 350개, '경험의 물약(최고급)' 1200개, '기술서 선택권' 1600개 중 하나를 선택하여 획득할 수 있습니다.</v>
          </cell>
          <cell r="F5596" t="str">
            <v>상품 패키지</v>
          </cell>
          <cell r="G5596" t="str">
            <v>상품 패키지</v>
          </cell>
          <cell r="H5596"/>
          <cell r="I5596"/>
          <cell r="J5596"/>
          <cell r="K5596" t="str">
            <v>False</v>
          </cell>
          <cell r="L5596"/>
          <cell r="M5596"/>
          <cell r="N5596"/>
          <cell r="O5596" t="str">
            <v>PackageSelectItem</v>
          </cell>
          <cell r="P5596"/>
          <cell r="Q5596"/>
          <cell r="R5596" t="str">
            <v>5</v>
          </cell>
          <cell r="S5596"/>
          <cell r="T5596"/>
          <cell r="U5596"/>
          <cell r="V5596"/>
          <cell r="W5596" t="str">
            <v>10000000</v>
          </cell>
          <cell r="X5596">
            <v>25000</v>
          </cell>
          <cell r="Y5596">
            <v>75000</v>
          </cell>
          <cell r="Z5596">
            <v>75000</v>
          </cell>
          <cell r="AA5596"/>
          <cell r="AB5596">
            <v>75000</v>
          </cell>
          <cell r="AC5596"/>
          <cell r="AD5596">
            <v>75000</v>
          </cell>
          <cell r="AE5596">
            <v>100000</v>
          </cell>
          <cell r="AF5596"/>
          <cell r="AG5596"/>
          <cell r="AH5596"/>
          <cell r="AI5596"/>
          <cell r="AJ5596"/>
          <cell r="AK5596"/>
          <cell r="AL5596"/>
          <cell r="AM5596"/>
          <cell r="AN5596">
            <v>1000</v>
          </cell>
          <cell r="AO5596">
            <v>11100</v>
          </cell>
          <cell r="AP5596" t="str">
            <v>Package</v>
          </cell>
          <cell r="AQ5596" t="str">
            <v>True</v>
          </cell>
          <cell r="AR5596" t="str">
            <v>False</v>
          </cell>
          <cell r="AS5596"/>
          <cell r="AT5596"/>
          <cell r="AU5596"/>
          <cell r="AV5596"/>
          <cell r="AW5596"/>
          <cell r="AX5596" t="str">
            <v>Rare</v>
          </cell>
          <cell r="AY5596"/>
          <cell r="AZ5596"/>
          <cell r="BA5596"/>
          <cell r="BB5596"/>
          <cell r="BC5596"/>
          <cell r="BD5596"/>
        </row>
        <row r="5597">
          <cell r="C5597" t="str">
            <v>PACKAGE_PAY_NEW_ACCESORY_200728</v>
          </cell>
          <cell r="D5597" t="str">
            <v>여름 액세서리 패키지(1차)</v>
          </cell>
          <cell r="E5597" t="str">
            <v>사용 시 '여름 액세서리 선택권 1차' 5개, 200루비(보너스 지급)을 획득합니다.</v>
          </cell>
          <cell r="F5597" t="str">
            <v>상품 패키지</v>
          </cell>
          <cell r="G5597" t="str">
            <v>상품 패키지</v>
          </cell>
          <cell r="H5597"/>
          <cell r="I5597"/>
          <cell r="J5597"/>
          <cell r="K5597" t="str">
            <v>False</v>
          </cell>
          <cell r="L5597"/>
          <cell r="M5597"/>
          <cell r="N5597"/>
          <cell r="O5597" t="str">
            <v>Package</v>
          </cell>
          <cell r="P5597"/>
          <cell r="Q5597"/>
          <cell r="R5597" t="str">
            <v>6</v>
          </cell>
          <cell r="S5597"/>
          <cell r="T5597"/>
          <cell r="U5597"/>
          <cell r="V5597"/>
          <cell r="W5597" t="str">
            <v>10000000</v>
          </cell>
          <cell r="X5597">
            <v>25000</v>
          </cell>
          <cell r="Y5597">
            <v>75000</v>
          </cell>
          <cell r="Z5597">
            <v>75000</v>
          </cell>
          <cell r="AA5597"/>
          <cell r="AB5597">
            <v>75000</v>
          </cell>
          <cell r="AC5597"/>
          <cell r="AD5597">
            <v>75000</v>
          </cell>
          <cell r="AE5597">
            <v>100000</v>
          </cell>
          <cell r="AF5597"/>
          <cell r="AG5597"/>
          <cell r="AH5597"/>
          <cell r="AI5597"/>
          <cell r="AJ5597"/>
          <cell r="AK5597"/>
          <cell r="AL5597"/>
          <cell r="AM5597"/>
          <cell r="AN5597">
            <v>1000</v>
          </cell>
          <cell r="AO5597">
            <v>11100</v>
          </cell>
          <cell r="AP5597" t="str">
            <v>Package</v>
          </cell>
          <cell r="AQ5597" t="str">
            <v>True</v>
          </cell>
          <cell r="AR5597" t="str">
            <v>False</v>
          </cell>
          <cell r="AS5597"/>
          <cell r="AT5597"/>
          <cell r="AU5597"/>
          <cell r="AV5597"/>
          <cell r="AW5597"/>
          <cell r="AX5597" t="str">
            <v>Rare</v>
          </cell>
          <cell r="AY5597"/>
          <cell r="AZ5597"/>
          <cell r="BA5597"/>
          <cell r="BB5597"/>
          <cell r="BC5597"/>
          <cell r="BD5597"/>
        </row>
        <row r="5598">
          <cell r="C5598" t="str">
            <v>COSTUME_SELECT_ITEM_57_ACCESORY</v>
          </cell>
          <cell r="D5598" t="str">
            <v>여름 액세서리 선택권 1차</v>
          </cell>
          <cell r="E5598" t="str">
            <v>사용 시 '조개 머리 장식', '플루메리아', '돌고래 머리띠', '상어 장식', '갈매기 장식' 중 하나를 선택하여 획득할 수 있습니다.</v>
          </cell>
          <cell r="F5598" t="str">
            <v>상품 패키지</v>
          </cell>
          <cell r="G5598" t="str">
            <v>상품 패키지</v>
          </cell>
          <cell r="H5598"/>
          <cell r="I5598"/>
          <cell r="J5598"/>
          <cell r="K5598" t="str">
            <v>False</v>
          </cell>
          <cell r="L5598"/>
          <cell r="M5598"/>
          <cell r="N5598"/>
          <cell r="O5598" t="str">
            <v>PackageSelectItem</v>
          </cell>
          <cell r="P5598"/>
          <cell r="Q5598"/>
          <cell r="R5598" t="str">
            <v>4</v>
          </cell>
          <cell r="S5598"/>
          <cell r="T5598"/>
          <cell r="U5598"/>
          <cell r="V5598"/>
          <cell r="W5598" t="str">
            <v>10000000</v>
          </cell>
          <cell r="X5598">
            <v>25000</v>
          </cell>
          <cell r="Y5598">
            <v>75000</v>
          </cell>
          <cell r="Z5598">
            <v>75000</v>
          </cell>
          <cell r="AA5598"/>
          <cell r="AB5598">
            <v>75000</v>
          </cell>
          <cell r="AC5598"/>
          <cell r="AD5598">
            <v>75000</v>
          </cell>
          <cell r="AE5598">
            <v>100000</v>
          </cell>
          <cell r="AF5598"/>
          <cell r="AG5598"/>
          <cell r="AH5598"/>
          <cell r="AI5598"/>
          <cell r="AJ5598"/>
          <cell r="AK5598"/>
          <cell r="AL5598"/>
          <cell r="AM5598"/>
          <cell r="AN5598">
            <v>1000</v>
          </cell>
          <cell r="AO5598">
            <v>11100</v>
          </cell>
          <cell r="AP5598" t="str">
            <v>Package</v>
          </cell>
          <cell r="AQ5598" t="str">
            <v>True</v>
          </cell>
          <cell r="AR5598" t="str">
            <v>False</v>
          </cell>
          <cell r="AS5598"/>
          <cell r="AT5598"/>
          <cell r="AU5598"/>
          <cell r="AV5598"/>
          <cell r="AW5598"/>
          <cell r="AX5598" t="str">
            <v>Rare</v>
          </cell>
          <cell r="AY5598"/>
          <cell r="AZ5598"/>
          <cell r="BA5598"/>
          <cell r="BB5598"/>
          <cell r="BC5598"/>
          <cell r="BD5598"/>
        </row>
        <row r="5599">
          <cell r="C5599" t="str">
            <v>PACKAGE_PAY_2020VACANCE_COSTUME</v>
          </cell>
          <cell r="D5599" t="str">
            <v>2020 수영복 패키지(1차)</v>
          </cell>
          <cell r="E5599" t="str">
            <v>사용 시 '코스튬 선택권(2020수영복 1차)' 4개, 600루비(보너스 지급)을 획득합니다.</v>
          </cell>
          <cell r="F5599" t="str">
            <v>상품 패키지</v>
          </cell>
          <cell r="G5599" t="str">
            <v>상품 패키지</v>
          </cell>
          <cell r="H5599"/>
          <cell r="I5599"/>
          <cell r="J5599"/>
          <cell r="K5599" t="str">
            <v>False</v>
          </cell>
          <cell r="L5599"/>
          <cell r="M5599"/>
          <cell r="N5599"/>
          <cell r="O5599" t="str">
            <v>Package</v>
          </cell>
          <cell r="P5599"/>
          <cell r="Q5599"/>
          <cell r="R5599" t="str">
            <v>6</v>
          </cell>
          <cell r="S5599"/>
          <cell r="T5599"/>
          <cell r="U5599"/>
          <cell r="V5599"/>
          <cell r="W5599" t="str">
            <v>10000000</v>
          </cell>
          <cell r="X5599">
            <v>25000</v>
          </cell>
          <cell r="Y5599">
            <v>75000</v>
          </cell>
          <cell r="Z5599">
            <v>75000</v>
          </cell>
          <cell r="AA5599"/>
          <cell r="AB5599">
            <v>75000</v>
          </cell>
          <cell r="AC5599"/>
          <cell r="AD5599">
            <v>75000</v>
          </cell>
          <cell r="AE5599">
            <v>100000</v>
          </cell>
          <cell r="AF5599"/>
          <cell r="AG5599"/>
          <cell r="AH5599"/>
          <cell r="AI5599"/>
          <cell r="AJ5599"/>
          <cell r="AK5599"/>
          <cell r="AL5599"/>
          <cell r="AM5599"/>
          <cell r="AN5599">
            <v>1000</v>
          </cell>
          <cell r="AO5599">
            <v>11100</v>
          </cell>
          <cell r="AP5599" t="str">
            <v>Package</v>
          </cell>
          <cell r="AQ5599" t="str">
            <v>True</v>
          </cell>
          <cell r="AR5599" t="str">
            <v>False</v>
          </cell>
          <cell r="AS5599"/>
          <cell r="AT5599"/>
          <cell r="AU5599"/>
          <cell r="AV5599"/>
          <cell r="AW5599"/>
          <cell r="AX5599" t="str">
            <v>Rare</v>
          </cell>
          <cell r="AY5599"/>
          <cell r="AZ5599"/>
          <cell r="BA5599"/>
          <cell r="BB5599"/>
          <cell r="BC5599"/>
          <cell r="BD5599"/>
        </row>
        <row r="5600">
          <cell r="C5600" t="str">
            <v>PACKAGE_PAY_SUMMER_EVENT_ARTIFACT_200728</v>
          </cell>
          <cell r="D5600" t="str">
            <v>럭키 보물찾기 패키지</v>
          </cell>
          <cell r="E5600" t="str">
            <v>사용 시 '럭키 보물 상자' 20개를 획득합니다.</v>
          </cell>
          <cell r="F5600" t="str">
            <v>상품 패키지</v>
          </cell>
          <cell r="G5600" t="str">
            <v>상품 패키지</v>
          </cell>
          <cell r="H5600"/>
          <cell r="I5600"/>
          <cell r="J5600"/>
          <cell r="K5600" t="str">
            <v>False</v>
          </cell>
          <cell r="L5600"/>
          <cell r="M5600"/>
          <cell r="N5600"/>
          <cell r="O5600" t="str">
            <v>Package</v>
          </cell>
          <cell r="P5600"/>
          <cell r="Q5600"/>
          <cell r="R5600" t="str">
            <v>6</v>
          </cell>
          <cell r="S5600"/>
          <cell r="T5600"/>
          <cell r="U5600"/>
          <cell r="V5600"/>
          <cell r="W5600" t="str">
            <v>10000000</v>
          </cell>
          <cell r="X5600">
            <v>25000</v>
          </cell>
          <cell r="Y5600">
            <v>75000</v>
          </cell>
          <cell r="Z5600">
            <v>75000</v>
          </cell>
          <cell r="AA5600"/>
          <cell r="AB5600">
            <v>75000</v>
          </cell>
          <cell r="AC5600"/>
          <cell r="AD5600">
            <v>75000</v>
          </cell>
          <cell r="AE5600">
            <v>100000</v>
          </cell>
          <cell r="AF5600"/>
          <cell r="AG5600"/>
          <cell r="AH5600"/>
          <cell r="AI5600"/>
          <cell r="AJ5600"/>
          <cell r="AK5600"/>
          <cell r="AL5600"/>
          <cell r="AM5600"/>
          <cell r="AN5600">
            <v>1000</v>
          </cell>
          <cell r="AO5600">
            <v>11100</v>
          </cell>
          <cell r="AP5600" t="str">
            <v>Package</v>
          </cell>
          <cell r="AQ5600" t="str">
            <v>True</v>
          </cell>
          <cell r="AR5600" t="str">
            <v>False</v>
          </cell>
          <cell r="AS5600"/>
          <cell r="AT5600"/>
          <cell r="AU5600"/>
          <cell r="AV5600"/>
          <cell r="AW5600"/>
          <cell r="AX5600" t="str">
            <v>Rare</v>
          </cell>
          <cell r="AY5600"/>
          <cell r="AZ5600"/>
          <cell r="BA5600"/>
          <cell r="BB5600"/>
          <cell r="BC5600"/>
          <cell r="BD5600"/>
        </row>
        <row r="5601">
          <cell r="C5601" t="str">
            <v>PACKAGE_BOX_SUMMER_EVENT_ARTIFACT_200728</v>
          </cell>
          <cell r="D5601" t="str">
            <v>럭키 보물 상자</v>
          </cell>
          <cell r="E5601" t="str">
            <v>사용 시 다양한 보상을 획득할 수 있습니다. \n(낮은 확률로 이벤트 유물 '보물찾기 캡슐'을 획득할 수 있습니다.)</v>
          </cell>
          <cell r="F5601" t="str">
            <v>상품 패키지</v>
          </cell>
          <cell r="G5601" t="str">
            <v>상품 패키지</v>
          </cell>
          <cell r="H5601"/>
          <cell r="I5601"/>
          <cell r="J5601"/>
          <cell r="K5601" t="str">
            <v>False</v>
          </cell>
          <cell r="L5601"/>
          <cell r="M5601"/>
          <cell r="N5601"/>
          <cell r="O5601" t="str">
            <v>Package</v>
          </cell>
          <cell r="P5601"/>
          <cell r="Q5601"/>
          <cell r="R5601" t="str">
            <v>5</v>
          </cell>
          <cell r="S5601"/>
          <cell r="T5601"/>
          <cell r="U5601"/>
          <cell r="V5601"/>
          <cell r="W5601" t="str">
            <v>10000000</v>
          </cell>
          <cell r="X5601">
            <v>25000</v>
          </cell>
          <cell r="Y5601">
            <v>75000</v>
          </cell>
          <cell r="Z5601">
            <v>75000</v>
          </cell>
          <cell r="AA5601"/>
          <cell r="AB5601">
            <v>75000</v>
          </cell>
          <cell r="AC5601"/>
          <cell r="AD5601">
            <v>75000</v>
          </cell>
          <cell r="AE5601">
            <v>100000</v>
          </cell>
          <cell r="AF5601"/>
          <cell r="AG5601"/>
          <cell r="AH5601"/>
          <cell r="AI5601"/>
          <cell r="AJ5601"/>
          <cell r="AK5601"/>
          <cell r="AL5601"/>
          <cell r="AM5601"/>
          <cell r="AN5601">
            <v>1000</v>
          </cell>
          <cell r="AO5601">
            <v>11100</v>
          </cell>
          <cell r="AP5601" t="str">
            <v>Package</v>
          </cell>
          <cell r="AQ5601" t="str">
            <v>True</v>
          </cell>
          <cell r="AR5601" t="str">
            <v>False</v>
          </cell>
          <cell r="AS5601"/>
          <cell r="AT5601"/>
          <cell r="AU5601"/>
          <cell r="AV5601"/>
          <cell r="AW5601"/>
          <cell r="AX5601" t="str">
            <v>Rare</v>
          </cell>
          <cell r="AY5601"/>
          <cell r="AZ5601"/>
          <cell r="BA5601"/>
          <cell r="BB5601"/>
          <cell r="BC5601"/>
          <cell r="BD5601"/>
        </row>
        <row r="5602">
          <cell r="C5602" t="str">
            <v>PACKAGE_PAY_CHARACTER_WEAPON_81</v>
          </cell>
          <cell r="D5602" t="str">
            <v>힐다 전용무기 패키지</v>
          </cell>
          <cell r="E5602" t="str">
            <v>패키지 사용 시 '만들어진 신의 꿈, 이노센트' 1개, '의문의 룬 : 고대' 3개를 획득합니다.</v>
          </cell>
          <cell r="F5602" t="str">
            <v>상품 패키지</v>
          </cell>
          <cell r="G5602" t="str">
            <v>상품 패키지</v>
          </cell>
          <cell r="H5602"/>
          <cell r="I5602"/>
          <cell r="J5602"/>
          <cell r="K5602" t="str">
            <v>False</v>
          </cell>
          <cell r="L5602"/>
          <cell r="M5602"/>
          <cell r="N5602"/>
          <cell r="O5602" t="str">
            <v>Package</v>
          </cell>
          <cell r="P5602"/>
          <cell r="Q5602"/>
          <cell r="R5602" t="str">
            <v>6</v>
          </cell>
          <cell r="S5602"/>
          <cell r="T5602"/>
          <cell r="U5602"/>
          <cell r="V5602"/>
          <cell r="W5602" t="str">
            <v>10000000</v>
          </cell>
          <cell r="X5602">
            <v>25000</v>
          </cell>
          <cell r="Y5602">
            <v>75000</v>
          </cell>
          <cell r="Z5602">
            <v>75000</v>
          </cell>
          <cell r="AA5602"/>
          <cell r="AB5602">
            <v>75000</v>
          </cell>
          <cell r="AC5602"/>
          <cell r="AD5602">
            <v>75000</v>
          </cell>
          <cell r="AE5602">
            <v>100000</v>
          </cell>
          <cell r="AF5602"/>
          <cell r="AG5602"/>
          <cell r="AH5602"/>
          <cell r="AI5602"/>
          <cell r="AJ5602"/>
          <cell r="AK5602"/>
          <cell r="AL5602"/>
          <cell r="AM5602"/>
          <cell r="AN5602">
            <v>1000</v>
          </cell>
          <cell r="AO5602">
            <v>11100</v>
          </cell>
          <cell r="AP5602" t="str">
            <v>Package</v>
          </cell>
          <cell r="AQ5602" t="str">
            <v>True</v>
          </cell>
          <cell r="AR5602" t="str">
            <v>False</v>
          </cell>
          <cell r="AS5602"/>
          <cell r="AT5602"/>
          <cell r="AU5602"/>
          <cell r="AV5602"/>
          <cell r="AW5602"/>
          <cell r="AX5602" t="str">
            <v>Rare</v>
          </cell>
          <cell r="AY5602"/>
          <cell r="AZ5602"/>
          <cell r="BA5602"/>
          <cell r="BB5602"/>
          <cell r="BC5602"/>
          <cell r="BD5602"/>
        </row>
        <row r="5603">
          <cell r="C5603" t="str">
            <v>PACKAGE_PAY_CHARACTER_TRANS_WEAPON_81</v>
          </cell>
          <cell r="D5603" t="str">
            <v>힐다 전용무기 각성 패키지</v>
          </cell>
          <cell r="E5603" t="str">
            <v>패키지 사용 시 '1각성 전용무기 선택권(힐다)' 2개, '전용무기 선택권(힐다)' 2개를 획득합니다.</v>
          </cell>
          <cell r="F5603" t="str">
            <v>상품 패키지</v>
          </cell>
          <cell r="G5603" t="str">
            <v>상품 패키지</v>
          </cell>
          <cell r="H5603"/>
          <cell r="I5603"/>
          <cell r="J5603"/>
          <cell r="K5603" t="str">
            <v>False</v>
          </cell>
          <cell r="L5603"/>
          <cell r="M5603"/>
          <cell r="N5603"/>
          <cell r="O5603" t="str">
            <v>Package</v>
          </cell>
          <cell r="P5603"/>
          <cell r="Q5603"/>
          <cell r="R5603" t="str">
            <v>6</v>
          </cell>
          <cell r="S5603"/>
          <cell r="T5603"/>
          <cell r="U5603"/>
          <cell r="V5603"/>
          <cell r="W5603" t="str">
            <v>10000000</v>
          </cell>
          <cell r="X5603">
            <v>25000</v>
          </cell>
          <cell r="Y5603">
            <v>75000</v>
          </cell>
          <cell r="Z5603">
            <v>75000</v>
          </cell>
          <cell r="AA5603"/>
          <cell r="AB5603">
            <v>75000</v>
          </cell>
          <cell r="AC5603"/>
          <cell r="AD5603">
            <v>75000</v>
          </cell>
          <cell r="AE5603">
            <v>100000</v>
          </cell>
          <cell r="AF5603"/>
          <cell r="AG5603"/>
          <cell r="AH5603"/>
          <cell r="AI5603"/>
          <cell r="AJ5603"/>
          <cell r="AK5603"/>
          <cell r="AL5603"/>
          <cell r="AM5603"/>
          <cell r="AN5603">
            <v>1000</v>
          </cell>
          <cell r="AO5603">
            <v>11100</v>
          </cell>
          <cell r="AP5603" t="str">
            <v>Package</v>
          </cell>
          <cell r="AQ5603" t="str">
            <v>True</v>
          </cell>
          <cell r="AR5603" t="str">
            <v>False</v>
          </cell>
          <cell r="AS5603"/>
          <cell r="AT5603"/>
          <cell r="AU5603"/>
          <cell r="AV5603"/>
          <cell r="AW5603"/>
          <cell r="AX5603" t="str">
            <v>Rare</v>
          </cell>
          <cell r="AY5603"/>
          <cell r="AZ5603"/>
          <cell r="BA5603"/>
          <cell r="BB5603"/>
          <cell r="BC5603"/>
          <cell r="BD5603"/>
        </row>
        <row r="5604">
          <cell r="C5604" t="str">
            <v>PACKAGE_PAY_CHARACTER_TREASURE_81</v>
          </cell>
          <cell r="D5604" t="str">
            <v>힐다 전용보물 패키지</v>
          </cell>
          <cell r="E5604" t="str">
            <v>패키지 사용 시 '전용보물 선택권(힐다)' 1개, '재연마 쿠폰' 10개를 획득합니다.</v>
          </cell>
          <cell r="F5604" t="str">
            <v>상품 패키지</v>
          </cell>
          <cell r="G5604" t="str">
            <v>상품 패키지</v>
          </cell>
          <cell r="H5604"/>
          <cell r="I5604"/>
          <cell r="J5604"/>
          <cell r="K5604" t="str">
            <v>False</v>
          </cell>
          <cell r="L5604"/>
          <cell r="M5604"/>
          <cell r="N5604"/>
          <cell r="O5604" t="str">
            <v>Package</v>
          </cell>
          <cell r="P5604"/>
          <cell r="Q5604"/>
          <cell r="R5604" t="str">
            <v>6</v>
          </cell>
          <cell r="S5604"/>
          <cell r="T5604"/>
          <cell r="U5604"/>
          <cell r="V5604"/>
          <cell r="W5604" t="str">
            <v>10000000</v>
          </cell>
          <cell r="X5604">
            <v>25000</v>
          </cell>
          <cell r="Y5604">
            <v>75000</v>
          </cell>
          <cell r="Z5604">
            <v>75000</v>
          </cell>
          <cell r="AA5604"/>
          <cell r="AB5604">
            <v>75000</v>
          </cell>
          <cell r="AC5604"/>
          <cell r="AD5604">
            <v>75000</v>
          </cell>
          <cell r="AE5604">
            <v>100000</v>
          </cell>
          <cell r="AF5604"/>
          <cell r="AG5604"/>
          <cell r="AH5604"/>
          <cell r="AI5604"/>
          <cell r="AJ5604"/>
          <cell r="AK5604"/>
          <cell r="AL5604"/>
          <cell r="AM5604"/>
          <cell r="AN5604">
            <v>1000</v>
          </cell>
          <cell r="AO5604">
            <v>11100</v>
          </cell>
          <cell r="AP5604" t="str">
            <v>Package</v>
          </cell>
          <cell r="AQ5604" t="str">
            <v>True</v>
          </cell>
          <cell r="AR5604" t="str">
            <v>False</v>
          </cell>
          <cell r="AS5604"/>
          <cell r="AT5604"/>
          <cell r="AU5604"/>
          <cell r="AV5604"/>
          <cell r="AW5604"/>
          <cell r="AX5604" t="str">
            <v>Rare</v>
          </cell>
          <cell r="AY5604"/>
          <cell r="AZ5604"/>
          <cell r="BA5604"/>
          <cell r="BB5604"/>
          <cell r="BC5604"/>
          <cell r="BD5604"/>
        </row>
        <row r="5605">
          <cell r="C5605" t="str">
            <v>PACKAGE_PAY_CHARACTER_TRANS_TREASURE_81</v>
          </cell>
          <cell r="D5605" t="str">
            <v>힐다 전용보물 각성 패키지</v>
          </cell>
          <cell r="E5605" t="str">
            <v>패키지 사용 시 '1각성 전용보물 선택권(힐다)' 2개, '전용보물 선택권(힐다)' 2개를 획득합니다.</v>
          </cell>
          <cell r="F5605" t="str">
            <v>상품 패키지</v>
          </cell>
          <cell r="G5605" t="str">
            <v>상품 패키지</v>
          </cell>
          <cell r="H5605"/>
          <cell r="I5605"/>
          <cell r="J5605"/>
          <cell r="K5605" t="str">
            <v>False</v>
          </cell>
          <cell r="L5605"/>
          <cell r="M5605"/>
          <cell r="N5605"/>
          <cell r="O5605" t="str">
            <v>Package</v>
          </cell>
          <cell r="P5605"/>
          <cell r="Q5605"/>
          <cell r="R5605" t="str">
            <v>6</v>
          </cell>
          <cell r="S5605"/>
          <cell r="T5605"/>
          <cell r="U5605"/>
          <cell r="V5605"/>
          <cell r="W5605" t="str">
            <v>10000000</v>
          </cell>
          <cell r="X5605">
            <v>25000</v>
          </cell>
          <cell r="Y5605">
            <v>75000</v>
          </cell>
          <cell r="Z5605">
            <v>75000</v>
          </cell>
          <cell r="AA5605"/>
          <cell r="AB5605">
            <v>75000</v>
          </cell>
          <cell r="AC5605"/>
          <cell r="AD5605">
            <v>75000</v>
          </cell>
          <cell r="AE5605">
            <v>100000</v>
          </cell>
          <cell r="AF5605"/>
          <cell r="AG5605"/>
          <cell r="AH5605"/>
          <cell r="AI5605"/>
          <cell r="AJ5605"/>
          <cell r="AK5605"/>
          <cell r="AL5605"/>
          <cell r="AM5605"/>
          <cell r="AN5605">
            <v>1000</v>
          </cell>
          <cell r="AO5605">
            <v>11100</v>
          </cell>
          <cell r="AP5605" t="str">
            <v>Package</v>
          </cell>
          <cell r="AQ5605" t="str">
            <v>True</v>
          </cell>
          <cell r="AR5605" t="str">
            <v>False</v>
          </cell>
          <cell r="AS5605"/>
          <cell r="AT5605"/>
          <cell r="AU5605"/>
          <cell r="AV5605"/>
          <cell r="AW5605"/>
          <cell r="AX5605" t="str">
            <v>Rare</v>
          </cell>
          <cell r="AY5605"/>
          <cell r="AZ5605"/>
          <cell r="BA5605"/>
          <cell r="BB5605"/>
          <cell r="BC5605"/>
          <cell r="BD5605"/>
        </row>
        <row r="5606">
          <cell r="C5606" t="str">
            <v>PACKAGE_PAY_CHARACTER_SOULWEAPON_81</v>
          </cell>
          <cell r="D5606" t="str">
            <v>힐다 영혼석 패키지</v>
          </cell>
          <cell r="E5606" t="str">
            <v>패키지 사용 시 '영혼석: 만들어진 신의 꿈, 이노센트 ' 1개, '빛나는, 화려한, 찬란한 에테르' 각 150개, '영혼석 조각 선택권' 350개, '100,000,000골드'를 획득합니다.</v>
          </cell>
          <cell r="F5606" t="str">
            <v>상품 패키지</v>
          </cell>
          <cell r="G5606" t="str">
            <v>상품 패키지</v>
          </cell>
          <cell r="H5606"/>
          <cell r="I5606"/>
          <cell r="J5606"/>
          <cell r="K5606" t="str">
            <v>False</v>
          </cell>
          <cell r="L5606"/>
          <cell r="M5606"/>
          <cell r="N5606"/>
          <cell r="O5606" t="str">
            <v>Package</v>
          </cell>
          <cell r="P5606"/>
          <cell r="Q5606"/>
          <cell r="R5606" t="str">
            <v>6</v>
          </cell>
          <cell r="S5606"/>
          <cell r="T5606"/>
          <cell r="U5606"/>
          <cell r="V5606"/>
          <cell r="W5606" t="str">
            <v>10000000</v>
          </cell>
          <cell r="X5606">
            <v>25000</v>
          </cell>
          <cell r="Y5606">
            <v>75000</v>
          </cell>
          <cell r="Z5606">
            <v>75000</v>
          </cell>
          <cell r="AA5606"/>
          <cell r="AB5606">
            <v>75000</v>
          </cell>
          <cell r="AC5606"/>
          <cell r="AD5606">
            <v>75000</v>
          </cell>
          <cell r="AE5606">
            <v>100000</v>
          </cell>
          <cell r="AF5606"/>
          <cell r="AG5606"/>
          <cell r="AH5606"/>
          <cell r="AI5606"/>
          <cell r="AJ5606"/>
          <cell r="AK5606"/>
          <cell r="AL5606"/>
          <cell r="AM5606"/>
          <cell r="AN5606">
            <v>1000</v>
          </cell>
          <cell r="AO5606">
            <v>11100</v>
          </cell>
          <cell r="AP5606" t="str">
            <v>Package</v>
          </cell>
          <cell r="AQ5606" t="str">
            <v>True</v>
          </cell>
          <cell r="AR5606" t="str">
            <v>False</v>
          </cell>
          <cell r="AS5606"/>
          <cell r="AT5606"/>
          <cell r="AU5606"/>
          <cell r="AV5606"/>
          <cell r="AW5606"/>
          <cell r="AX5606" t="str">
            <v>Rare</v>
          </cell>
          <cell r="AY5606"/>
          <cell r="AZ5606"/>
          <cell r="BA5606"/>
          <cell r="BB5606"/>
          <cell r="BC5606"/>
          <cell r="BD5606"/>
        </row>
        <row r="5607">
          <cell r="C5607" t="str">
            <v>PACKAGE_PAY_CHAPTER_1_ALL_CLEAR_200728</v>
          </cell>
          <cell r="D5607" t="str">
            <v>1챕터 클리어 패키지</v>
          </cell>
          <cell r="E5607" t="str">
            <v>패키지 사용 시 '500루비(보너스 지급)', 코스튬 선택권(~2020웨딩) 1개를 획득합니다.</v>
          </cell>
          <cell r="F5607" t="str">
            <v>상품 패키지</v>
          </cell>
          <cell r="G5607" t="str">
            <v>상품 패키지</v>
          </cell>
          <cell r="H5607"/>
          <cell r="I5607"/>
          <cell r="J5607"/>
          <cell r="K5607" t="str">
            <v>False</v>
          </cell>
          <cell r="L5607"/>
          <cell r="M5607"/>
          <cell r="N5607"/>
          <cell r="O5607" t="str">
            <v>Package</v>
          </cell>
          <cell r="P5607"/>
          <cell r="Q5607"/>
          <cell r="R5607" t="str">
            <v>6</v>
          </cell>
          <cell r="S5607"/>
          <cell r="T5607"/>
          <cell r="U5607"/>
          <cell r="V5607"/>
          <cell r="W5607" t="str">
            <v>10000000</v>
          </cell>
          <cell r="X5607">
            <v>25000</v>
          </cell>
          <cell r="Y5607">
            <v>75000</v>
          </cell>
          <cell r="Z5607">
            <v>75000</v>
          </cell>
          <cell r="AA5607"/>
          <cell r="AB5607">
            <v>75000</v>
          </cell>
          <cell r="AC5607"/>
          <cell r="AD5607">
            <v>75000</v>
          </cell>
          <cell r="AE5607">
            <v>100000</v>
          </cell>
          <cell r="AF5607"/>
          <cell r="AG5607"/>
          <cell r="AH5607"/>
          <cell r="AI5607"/>
          <cell r="AJ5607"/>
          <cell r="AK5607"/>
          <cell r="AL5607"/>
          <cell r="AM5607"/>
          <cell r="AN5607">
            <v>1000</v>
          </cell>
          <cell r="AO5607">
            <v>11100</v>
          </cell>
          <cell r="AP5607" t="str">
            <v>Package</v>
          </cell>
          <cell r="AQ5607" t="str">
            <v>True</v>
          </cell>
          <cell r="AR5607" t="str">
            <v>False</v>
          </cell>
          <cell r="AS5607"/>
          <cell r="AT5607"/>
          <cell r="AU5607"/>
          <cell r="AV5607"/>
          <cell r="AW5607"/>
          <cell r="AX5607" t="str">
            <v>Rare</v>
          </cell>
          <cell r="AY5607"/>
          <cell r="AZ5607"/>
          <cell r="BA5607"/>
          <cell r="BB5607"/>
          <cell r="BC5607"/>
          <cell r="BD5607"/>
        </row>
        <row r="5608">
          <cell r="C5608" t="str">
            <v>PACKAGE_PAY_CHAPTER_2_ALL_CLEAR_200728</v>
          </cell>
          <cell r="D5608" t="str">
            <v>2챕터 클리어 패키지</v>
          </cell>
          <cell r="E5608" t="str">
            <v>패키지 사용 시 '파편 7종' 각 300개, '기술서 선택권 4종' 각 200개, '300루비(보너스 지급)'를 획득합니다.</v>
          </cell>
          <cell r="F5608" t="str">
            <v>상품 패키지</v>
          </cell>
          <cell r="G5608" t="str">
            <v>상품 패키지</v>
          </cell>
          <cell r="H5608"/>
          <cell r="I5608"/>
          <cell r="J5608"/>
          <cell r="K5608" t="str">
            <v>False</v>
          </cell>
          <cell r="L5608"/>
          <cell r="M5608"/>
          <cell r="N5608"/>
          <cell r="O5608" t="str">
            <v>Package</v>
          </cell>
          <cell r="P5608"/>
          <cell r="Q5608"/>
          <cell r="R5608" t="str">
            <v>6</v>
          </cell>
          <cell r="S5608"/>
          <cell r="T5608"/>
          <cell r="U5608"/>
          <cell r="V5608"/>
          <cell r="W5608" t="str">
            <v>10000000</v>
          </cell>
          <cell r="X5608">
            <v>25000</v>
          </cell>
          <cell r="Y5608">
            <v>75000</v>
          </cell>
          <cell r="Z5608">
            <v>75000</v>
          </cell>
          <cell r="AA5608"/>
          <cell r="AB5608">
            <v>75000</v>
          </cell>
          <cell r="AC5608"/>
          <cell r="AD5608">
            <v>75000</v>
          </cell>
          <cell r="AE5608">
            <v>100000</v>
          </cell>
          <cell r="AF5608"/>
          <cell r="AG5608"/>
          <cell r="AH5608"/>
          <cell r="AI5608"/>
          <cell r="AJ5608"/>
          <cell r="AK5608"/>
          <cell r="AL5608"/>
          <cell r="AM5608"/>
          <cell r="AN5608">
            <v>1000</v>
          </cell>
          <cell r="AO5608">
            <v>11100</v>
          </cell>
          <cell r="AP5608" t="str">
            <v>Package</v>
          </cell>
          <cell r="AQ5608" t="str">
            <v>True</v>
          </cell>
          <cell r="AR5608" t="str">
            <v>False</v>
          </cell>
          <cell r="AS5608"/>
          <cell r="AT5608"/>
          <cell r="AU5608"/>
          <cell r="AV5608"/>
          <cell r="AW5608"/>
          <cell r="AX5608" t="str">
            <v>Rare</v>
          </cell>
          <cell r="AY5608"/>
          <cell r="AZ5608"/>
          <cell r="BA5608"/>
          <cell r="BB5608"/>
          <cell r="BC5608"/>
          <cell r="BD5608"/>
        </row>
        <row r="5609">
          <cell r="C5609" t="str">
            <v>PACKAGE_PAY_CHAPTER_4_ALL_CLEAR_200728</v>
          </cell>
          <cell r="D5609" t="str">
            <v>4챕터 클리어 패키지</v>
          </cell>
          <cell r="E5609" t="str">
            <v>패키지 사용 시 '전용무기 선택권' 1개를 획득합니다.</v>
          </cell>
          <cell r="F5609" t="str">
            <v>상품 패키지</v>
          </cell>
          <cell r="G5609" t="str">
            <v>상품 패키지</v>
          </cell>
          <cell r="H5609"/>
          <cell r="I5609"/>
          <cell r="J5609"/>
          <cell r="K5609" t="str">
            <v>False</v>
          </cell>
          <cell r="L5609"/>
          <cell r="M5609"/>
          <cell r="N5609"/>
          <cell r="O5609" t="str">
            <v>Package</v>
          </cell>
          <cell r="P5609"/>
          <cell r="Q5609"/>
          <cell r="R5609" t="str">
            <v>6</v>
          </cell>
          <cell r="S5609"/>
          <cell r="T5609"/>
          <cell r="U5609"/>
          <cell r="V5609"/>
          <cell r="W5609" t="str">
            <v>10000000</v>
          </cell>
          <cell r="X5609">
            <v>25000</v>
          </cell>
          <cell r="Y5609">
            <v>75000</v>
          </cell>
          <cell r="Z5609">
            <v>75000</v>
          </cell>
          <cell r="AA5609"/>
          <cell r="AB5609">
            <v>75000</v>
          </cell>
          <cell r="AC5609"/>
          <cell r="AD5609">
            <v>75000</v>
          </cell>
          <cell r="AE5609">
            <v>100000</v>
          </cell>
          <cell r="AF5609"/>
          <cell r="AG5609"/>
          <cell r="AH5609"/>
          <cell r="AI5609"/>
          <cell r="AJ5609"/>
          <cell r="AK5609"/>
          <cell r="AL5609"/>
          <cell r="AM5609"/>
          <cell r="AN5609">
            <v>1000</v>
          </cell>
          <cell r="AO5609">
            <v>11100</v>
          </cell>
          <cell r="AP5609" t="str">
            <v>Package</v>
          </cell>
          <cell r="AQ5609" t="str">
            <v>True</v>
          </cell>
          <cell r="AR5609" t="str">
            <v>False</v>
          </cell>
          <cell r="AS5609"/>
          <cell r="AT5609"/>
          <cell r="AU5609"/>
          <cell r="AV5609"/>
          <cell r="AW5609"/>
          <cell r="AX5609" t="str">
            <v>Rare</v>
          </cell>
          <cell r="AY5609"/>
          <cell r="AZ5609"/>
          <cell r="BA5609"/>
          <cell r="BB5609"/>
          <cell r="BC5609"/>
          <cell r="BD5609"/>
        </row>
        <row r="5610">
          <cell r="C5610" t="str">
            <v>PACKAGE_PAY_CHAPTER_6_ALL_CLEAR_200728</v>
          </cell>
          <cell r="D5610" t="str">
            <v>6챕터 클리어 패키지</v>
          </cell>
          <cell r="E5610" t="str">
            <v>패키지 사용 시 '무한의 돌' 5개, '파편 7종' 각 300개, '정수 7종' 각 130개, '경험의 물약(최고급)' 1370개를 획득합니다.</v>
          </cell>
          <cell r="F5610" t="str">
            <v>상품 패키지</v>
          </cell>
          <cell r="G5610" t="str">
            <v>상품 패키지</v>
          </cell>
          <cell r="H5610"/>
          <cell r="I5610"/>
          <cell r="J5610"/>
          <cell r="K5610" t="str">
            <v>False</v>
          </cell>
          <cell r="L5610"/>
          <cell r="M5610"/>
          <cell r="N5610"/>
          <cell r="O5610" t="str">
            <v>Package</v>
          </cell>
          <cell r="P5610"/>
          <cell r="Q5610"/>
          <cell r="R5610" t="str">
            <v>6</v>
          </cell>
          <cell r="S5610"/>
          <cell r="T5610"/>
          <cell r="U5610"/>
          <cell r="V5610"/>
          <cell r="W5610" t="str">
            <v>10000000</v>
          </cell>
          <cell r="X5610">
            <v>25000</v>
          </cell>
          <cell r="Y5610">
            <v>75000</v>
          </cell>
          <cell r="Z5610">
            <v>75000</v>
          </cell>
          <cell r="AA5610"/>
          <cell r="AB5610">
            <v>75000</v>
          </cell>
          <cell r="AC5610"/>
          <cell r="AD5610">
            <v>75000</v>
          </cell>
          <cell r="AE5610">
            <v>100000</v>
          </cell>
          <cell r="AF5610"/>
          <cell r="AG5610"/>
          <cell r="AH5610"/>
          <cell r="AI5610"/>
          <cell r="AJ5610"/>
          <cell r="AK5610"/>
          <cell r="AL5610"/>
          <cell r="AM5610"/>
          <cell r="AN5610">
            <v>1000</v>
          </cell>
          <cell r="AO5610">
            <v>11100</v>
          </cell>
          <cell r="AP5610" t="str">
            <v>Package</v>
          </cell>
          <cell r="AQ5610" t="str">
            <v>True</v>
          </cell>
          <cell r="AR5610" t="str">
            <v>False</v>
          </cell>
          <cell r="AS5610"/>
          <cell r="AT5610"/>
          <cell r="AU5610"/>
          <cell r="AV5610"/>
          <cell r="AW5610"/>
          <cell r="AX5610" t="str">
            <v>Rare</v>
          </cell>
          <cell r="AY5610"/>
          <cell r="AZ5610"/>
          <cell r="BA5610"/>
          <cell r="BB5610"/>
          <cell r="BC5610"/>
          <cell r="BD5610"/>
        </row>
        <row r="5611">
          <cell r="C5611" t="str">
            <v>PACKAGE_PAY_CHAPTER_8_ALL_CLEAR_200728</v>
          </cell>
          <cell r="D5611" t="str">
            <v>8챕터 클리어 패키지</v>
          </cell>
          <cell r="E5611" t="str">
            <v>패키지 사용 시 '전용무기 선택권' 1개, '전용보물 선택권' 1개, '신기한 수인 사전' 1개를 획득합니다.</v>
          </cell>
          <cell r="F5611" t="str">
            <v>상품 패키지</v>
          </cell>
          <cell r="G5611" t="str">
            <v>상품 패키지</v>
          </cell>
          <cell r="H5611"/>
          <cell r="I5611"/>
          <cell r="J5611"/>
          <cell r="K5611" t="str">
            <v>False</v>
          </cell>
          <cell r="L5611"/>
          <cell r="M5611"/>
          <cell r="N5611"/>
          <cell r="O5611" t="str">
            <v>Package</v>
          </cell>
          <cell r="P5611"/>
          <cell r="Q5611"/>
          <cell r="R5611" t="str">
            <v>6</v>
          </cell>
          <cell r="S5611"/>
          <cell r="T5611"/>
          <cell r="U5611"/>
          <cell r="V5611"/>
          <cell r="W5611" t="str">
            <v>10000000</v>
          </cell>
          <cell r="X5611">
            <v>25000</v>
          </cell>
          <cell r="Y5611">
            <v>75000</v>
          </cell>
          <cell r="Z5611">
            <v>75000</v>
          </cell>
          <cell r="AA5611"/>
          <cell r="AB5611">
            <v>75000</v>
          </cell>
          <cell r="AC5611"/>
          <cell r="AD5611">
            <v>75000</v>
          </cell>
          <cell r="AE5611">
            <v>100000</v>
          </cell>
          <cell r="AF5611"/>
          <cell r="AG5611"/>
          <cell r="AH5611"/>
          <cell r="AI5611"/>
          <cell r="AJ5611"/>
          <cell r="AK5611"/>
          <cell r="AL5611"/>
          <cell r="AM5611"/>
          <cell r="AN5611">
            <v>1000</v>
          </cell>
          <cell r="AO5611">
            <v>11100</v>
          </cell>
          <cell r="AP5611" t="str">
            <v>Package</v>
          </cell>
          <cell r="AQ5611" t="str">
            <v>True</v>
          </cell>
          <cell r="AR5611" t="str">
            <v>False</v>
          </cell>
          <cell r="AS5611"/>
          <cell r="AT5611"/>
          <cell r="AU5611"/>
          <cell r="AV5611"/>
          <cell r="AW5611"/>
          <cell r="AX5611" t="str">
            <v>Rare</v>
          </cell>
          <cell r="AY5611"/>
          <cell r="AZ5611"/>
          <cell r="BA5611"/>
          <cell r="BB5611"/>
          <cell r="BC5611"/>
          <cell r="BD5611"/>
        </row>
        <row r="5612">
          <cell r="C5612" t="str">
            <v>PACKAGE_PAY_CHAPTER_9_8_CLEAR_200728</v>
          </cell>
          <cell r="D5612" t="str">
            <v>9-8 클리어 패키지</v>
          </cell>
          <cell r="E5612" t="str">
            <v>패키지 사용 시 '무한의 돌' 15개, '정수 7종' 각 300개, '35,000,000골드', 'T8 블랙 드래곤 세트' 1개를 획득합니다.</v>
          </cell>
          <cell r="F5612" t="str">
            <v>상품 패키지</v>
          </cell>
          <cell r="G5612" t="str">
            <v>상품 패키지</v>
          </cell>
          <cell r="H5612"/>
          <cell r="I5612"/>
          <cell r="J5612"/>
          <cell r="K5612" t="str">
            <v>False</v>
          </cell>
          <cell r="L5612"/>
          <cell r="M5612"/>
          <cell r="N5612"/>
          <cell r="O5612" t="str">
            <v>Package</v>
          </cell>
          <cell r="P5612"/>
          <cell r="Q5612"/>
          <cell r="R5612" t="str">
            <v>6</v>
          </cell>
          <cell r="S5612"/>
          <cell r="T5612"/>
          <cell r="U5612"/>
          <cell r="V5612"/>
          <cell r="W5612" t="str">
            <v>10000000</v>
          </cell>
          <cell r="X5612">
            <v>25000</v>
          </cell>
          <cell r="Y5612">
            <v>75000</v>
          </cell>
          <cell r="Z5612">
            <v>75000</v>
          </cell>
          <cell r="AA5612"/>
          <cell r="AB5612">
            <v>75000</v>
          </cell>
          <cell r="AC5612"/>
          <cell r="AD5612">
            <v>75000</v>
          </cell>
          <cell r="AE5612">
            <v>100000</v>
          </cell>
          <cell r="AF5612"/>
          <cell r="AG5612"/>
          <cell r="AH5612"/>
          <cell r="AI5612"/>
          <cell r="AJ5612"/>
          <cell r="AK5612"/>
          <cell r="AL5612"/>
          <cell r="AM5612"/>
          <cell r="AN5612">
            <v>1000</v>
          </cell>
          <cell r="AO5612">
            <v>11100</v>
          </cell>
          <cell r="AP5612" t="str">
            <v>Package</v>
          </cell>
          <cell r="AQ5612" t="str">
            <v>True</v>
          </cell>
          <cell r="AR5612" t="str">
            <v>False</v>
          </cell>
          <cell r="AS5612"/>
          <cell r="AT5612"/>
          <cell r="AU5612"/>
          <cell r="AV5612"/>
          <cell r="AW5612"/>
          <cell r="AX5612" t="str">
            <v>Rare</v>
          </cell>
          <cell r="AY5612"/>
          <cell r="AZ5612"/>
          <cell r="BA5612"/>
          <cell r="BB5612"/>
          <cell r="BC5612"/>
          <cell r="BD5612"/>
        </row>
        <row r="5613">
          <cell r="C5613" t="str">
            <v>PACKAGE_PAY_CHAPTER_9_ALL_CLEAR_200728</v>
          </cell>
          <cell r="D5613" t="str">
            <v>9챕터 클리어 패키지</v>
          </cell>
          <cell r="E5613" t="str">
            <v>패키지 사용 시 '영혼석 선택권' 1개, '미지의 영혼 조각' 1,000개, '신왕의 가호' 1개를 획득합니다.</v>
          </cell>
          <cell r="F5613" t="str">
            <v>상품 패키지</v>
          </cell>
          <cell r="G5613" t="str">
            <v>상품 패키지</v>
          </cell>
          <cell r="H5613"/>
          <cell r="I5613"/>
          <cell r="J5613"/>
          <cell r="K5613" t="str">
            <v>False</v>
          </cell>
          <cell r="L5613"/>
          <cell r="M5613"/>
          <cell r="N5613"/>
          <cell r="O5613" t="str">
            <v>Package</v>
          </cell>
          <cell r="P5613"/>
          <cell r="Q5613"/>
          <cell r="R5613" t="str">
            <v>6</v>
          </cell>
          <cell r="S5613"/>
          <cell r="T5613"/>
          <cell r="U5613"/>
          <cell r="V5613"/>
          <cell r="W5613" t="str">
            <v>10000000</v>
          </cell>
          <cell r="X5613">
            <v>25000</v>
          </cell>
          <cell r="Y5613">
            <v>75000</v>
          </cell>
          <cell r="Z5613">
            <v>75000</v>
          </cell>
          <cell r="AA5613"/>
          <cell r="AB5613">
            <v>75000</v>
          </cell>
          <cell r="AC5613"/>
          <cell r="AD5613">
            <v>75000</v>
          </cell>
          <cell r="AE5613">
            <v>100000</v>
          </cell>
          <cell r="AF5613"/>
          <cell r="AG5613"/>
          <cell r="AH5613"/>
          <cell r="AI5613"/>
          <cell r="AJ5613"/>
          <cell r="AK5613"/>
          <cell r="AL5613"/>
          <cell r="AM5613"/>
          <cell r="AN5613">
            <v>1000</v>
          </cell>
          <cell r="AO5613">
            <v>11100</v>
          </cell>
          <cell r="AP5613" t="str">
            <v>Package</v>
          </cell>
          <cell r="AQ5613" t="str">
            <v>True</v>
          </cell>
          <cell r="AR5613" t="str">
            <v>False</v>
          </cell>
          <cell r="AS5613"/>
          <cell r="AT5613"/>
          <cell r="AU5613"/>
          <cell r="AV5613"/>
          <cell r="AW5613"/>
          <cell r="AX5613" t="str">
            <v>Rare</v>
          </cell>
          <cell r="AY5613"/>
          <cell r="AZ5613"/>
          <cell r="BA5613"/>
          <cell r="BB5613"/>
          <cell r="BC5613"/>
          <cell r="BD5613"/>
        </row>
        <row r="5614">
          <cell r="C5614" t="str">
            <v>PACKAGE_BOX_FRAGMENT_SELECT_3500</v>
          </cell>
          <cell r="D5614" t="str">
            <v>파편 선택권 3500개</v>
          </cell>
          <cell r="E5614" t="str">
            <v>사용 시 '파편 선택권' 3500개를 획득합니다.</v>
          </cell>
          <cell r="F5614" t="str">
            <v>상품 패키지</v>
          </cell>
          <cell r="G5614" t="str">
            <v>상품 패키지</v>
          </cell>
          <cell r="H5614"/>
          <cell r="I5614"/>
          <cell r="J5614"/>
          <cell r="K5614" t="str">
            <v>False</v>
          </cell>
          <cell r="L5614"/>
          <cell r="M5614"/>
          <cell r="N5614"/>
          <cell r="O5614" t="str">
            <v>Package</v>
          </cell>
          <cell r="P5614"/>
          <cell r="Q5614"/>
          <cell r="R5614" t="str">
            <v>4</v>
          </cell>
          <cell r="S5614"/>
          <cell r="T5614"/>
          <cell r="U5614"/>
          <cell r="V5614"/>
          <cell r="W5614" t="str">
            <v>10000000</v>
          </cell>
          <cell r="X5614">
            <v>25000</v>
          </cell>
          <cell r="Y5614">
            <v>75000</v>
          </cell>
          <cell r="Z5614">
            <v>75000</v>
          </cell>
          <cell r="AA5614"/>
          <cell r="AB5614">
            <v>75000</v>
          </cell>
          <cell r="AC5614"/>
          <cell r="AD5614">
            <v>75000</v>
          </cell>
          <cell r="AE5614">
            <v>100000</v>
          </cell>
          <cell r="AF5614"/>
          <cell r="AG5614"/>
          <cell r="AH5614"/>
          <cell r="AI5614"/>
          <cell r="AJ5614"/>
          <cell r="AK5614"/>
          <cell r="AL5614"/>
          <cell r="AM5614"/>
          <cell r="AN5614">
            <v>1000</v>
          </cell>
          <cell r="AO5614">
            <v>11100</v>
          </cell>
          <cell r="AP5614" t="str">
            <v>Package</v>
          </cell>
          <cell r="AQ5614" t="str">
            <v>True</v>
          </cell>
          <cell r="AR5614" t="str">
            <v>False</v>
          </cell>
          <cell r="AS5614"/>
          <cell r="AT5614"/>
          <cell r="AU5614"/>
          <cell r="AV5614"/>
          <cell r="AW5614"/>
          <cell r="AX5614" t="str">
            <v>Rare</v>
          </cell>
          <cell r="AY5614"/>
          <cell r="AZ5614"/>
          <cell r="BA5614"/>
          <cell r="BB5614"/>
          <cell r="BC5614"/>
          <cell r="BD5614"/>
        </row>
        <row r="5615">
          <cell r="C5615" t="str">
            <v>PACKAGE_BOX_ESSENCE_SELECT_350</v>
          </cell>
          <cell r="D5615" t="str">
            <v>정수 선택권 350개</v>
          </cell>
          <cell r="E5615" t="str">
            <v>사용 시 '정수 선택권' 350개를 획득합니다.</v>
          </cell>
          <cell r="F5615" t="str">
            <v>상품 패키지</v>
          </cell>
          <cell r="G5615" t="str">
            <v>상품 패키지</v>
          </cell>
          <cell r="H5615"/>
          <cell r="I5615"/>
          <cell r="J5615"/>
          <cell r="K5615" t="str">
            <v>False</v>
          </cell>
          <cell r="L5615"/>
          <cell r="M5615"/>
          <cell r="N5615"/>
          <cell r="O5615" t="str">
            <v>Package</v>
          </cell>
          <cell r="P5615"/>
          <cell r="Q5615"/>
          <cell r="R5615" t="str">
            <v>4</v>
          </cell>
          <cell r="S5615"/>
          <cell r="T5615"/>
          <cell r="U5615"/>
          <cell r="V5615"/>
          <cell r="W5615" t="str">
            <v>10000000</v>
          </cell>
          <cell r="X5615">
            <v>25000</v>
          </cell>
          <cell r="Y5615">
            <v>75000</v>
          </cell>
          <cell r="Z5615">
            <v>75000</v>
          </cell>
          <cell r="AA5615"/>
          <cell r="AB5615">
            <v>75000</v>
          </cell>
          <cell r="AC5615"/>
          <cell r="AD5615">
            <v>75000</v>
          </cell>
          <cell r="AE5615">
            <v>100000</v>
          </cell>
          <cell r="AF5615"/>
          <cell r="AG5615"/>
          <cell r="AH5615"/>
          <cell r="AI5615"/>
          <cell r="AJ5615"/>
          <cell r="AK5615"/>
          <cell r="AL5615"/>
          <cell r="AM5615"/>
          <cell r="AN5615">
            <v>1000</v>
          </cell>
          <cell r="AO5615">
            <v>11100</v>
          </cell>
          <cell r="AP5615" t="str">
            <v>Package</v>
          </cell>
          <cell r="AQ5615" t="str">
            <v>True</v>
          </cell>
          <cell r="AR5615" t="str">
            <v>False</v>
          </cell>
          <cell r="AS5615"/>
          <cell r="AT5615"/>
          <cell r="AU5615"/>
          <cell r="AV5615"/>
          <cell r="AW5615"/>
          <cell r="AX5615" t="str">
            <v>Rare</v>
          </cell>
          <cell r="AY5615"/>
          <cell r="AZ5615"/>
          <cell r="BA5615"/>
          <cell r="BB5615"/>
          <cell r="BC5615"/>
          <cell r="BD5615"/>
        </row>
        <row r="5616">
          <cell r="C5616" t="str">
            <v>PACKAGE_BOX_EXPPOTION_FULL_5_1200</v>
          </cell>
          <cell r="D5616" t="str">
            <v>경험의 물약(최고급) 1200개</v>
          </cell>
          <cell r="E5616" t="str">
            <v>사용 시 '경험의 물약(최고급)' 1200개를 획득합니다.</v>
          </cell>
          <cell r="F5616" t="str">
            <v>상품 패키지</v>
          </cell>
          <cell r="G5616" t="str">
            <v>상품 패키지</v>
          </cell>
          <cell r="H5616"/>
          <cell r="I5616"/>
          <cell r="J5616"/>
          <cell r="K5616" t="str">
            <v>False</v>
          </cell>
          <cell r="L5616"/>
          <cell r="M5616"/>
          <cell r="N5616"/>
          <cell r="O5616" t="str">
            <v>Package</v>
          </cell>
          <cell r="P5616"/>
          <cell r="Q5616"/>
          <cell r="R5616" t="str">
            <v>4</v>
          </cell>
          <cell r="S5616"/>
          <cell r="T5616"/>
          <cell r="U5616"/>
          <cell r="V5616"/>
          <cell r="W5616" t="str">
            <v>10000000</v>
          </cell>
          <cell r="X5616">
            <v>25000</v>
          </cell>
          <cell r="Y5616">
            <v>75000</v>
          </cell>
          <cell r="Z5616">
            <v>75000</v>
          </cell>
          <cell r="AA5616"/>
          <cell r="AB5616">
            <v>75000</v>
          </cell>
          <cell r="AC5616"/>
          <cell r="AD5616">
            <v>75000</v>
          </cell>
          <cell r="AE5616">
            <v>100000</v>
          </cell>
          <cell r="AF5616"/>
          <cell r="AG5616"/>
          <cell r="AH5616"/>
          <cell r="AI5616"/>
          <cell r="AJ5616"/>
          <cell r="AK5616"/>
          <cell r="AL5616"/>
          <cell r="AM5616"/>
          <cell r="AN5616">
            <v>1000</v>
          </cell>
          <cell r="AO5616">
            <v>11100</v>
          </cell>
          <cell r="AP5616" t="str">
            <v>Package</v>
          </cell>
          <cell r="AQ5616" t="str">
            <v>True</v>
          </cell>
          <cell r="AR5616" t="str">
            <v>False</v>
          </cell>
          <cell r="AS5616"/>
          <cell r="AT5616"/>
          <cell r="AU5616"/>
          <cell r="AV5616"/>
          <cell r="AW5616"/>
          <cell r="AX5616" t="str">
            <v>Rare</v>
          </cell>
          <cell r="AY5616"/>
          <cell r="AZ5616"/>
          <cell r="BA5616"/>
          <cell r="BB5616"/>
          <cell r="BC5616"/>
          <cell r="BD5616"/>
        </row>
        <row r="5617">
          <cell r="C5617" t="str">
            <v>PACKAGE_BOX_PACKAGE_SKILLBOOK_ALL_1600</v>
          </cell>
          <cell r="D5617" t="str">
            <v>기술서 선택권(전체) 1600개</v>
          </cell>
          <cell r="E5617" t="str">
            <v>사용 시 '기술서 선택권(전체)' 1600개를 획득합니다.</v>
          </cell>
          <cell r="F5617" t="str">
            <v>상품 패키지</v>
          </cell>
          <cell r="G5617" t="str">
            <v>상품 패키지</v>
          </cell>
          <cell r="H5617"/>
          <cell r="I5617"/>
          <cell r="J5617"/>
          <cell r="K5617" t="str">
            <v>False</v>
          </cell>
          <cell r="L5617"/>
          <cell r="M5617"/>
          <cell r="N5617"/>
          <cell r="O5617" t="str">
            <v>Package</v>
          </cell>
          <cell r="P5617"/>
          <cell r="Q5617"/>
          <cell r="R5617" t="str">
            <v>4</v>
          </cell>
          <cell r="S5617"/>
          <cell r="T5617"/>
          <cell r="U5617"/>
          <cell r="V5617"/>
          <cell r="W5617" t="str">
            <v>10000000</v>
          </cell>
          <cell r="X5617">
            <v>25000</v>
          </cell>
          <cell r="Y5617">
            <v>75000</v>
          </cell>
          <cell r="Z5617">
            <v>75000</v>
          </cell>
          <cell r="AA5617"/>
          <cell r="AB5617">
            <v>75000</v>
          </cell>
          <cell r="AC5617"/>
          <cell r="AD5617">
            <v>75000</v>
          </cell>
          <cell r="AE5617">
            <v>100000</v>
          </cell>
          <cell r="AF5617"/>
          <cell r="AG5617"/>
          <cell r="AH5617"/>
          <cell r="AI5617"/>
          <cell r="AJ5617"/>
          <cell r="AK5617"/>
          <cell r="AL5617"/>
          <cell r="AM5617"/>
          <cell r="AN5617">
            <v>1000</v>
          </cell>
          <cell r="AO5617">
            <v>11100</v>
          </cell>
          <cell r="AP5617" t="str">
            <v>Package</v>
          </cell>
          <cell r="AQ5617" t="str">
            <v>True</v>
          </cell>
          <cell r="AR5617" t="str">
            <v>False</v>
          </cell>
          <cell r="AS5617"/>
          <cell r="AT5617"/>
          <cell r="AU5617"/>
          <cell r="AV5617"/>
          <cell r="AW5617"/>
          <cell r="AX5617" t="str">
            <v>Rare</v>
          </cell>
          <cell r="AY5617"/>
          <cell r="AZ5617"/>
          <cell r="BA5617"/>
          <cell r="BB5617"/>
          <cell r="BC5617"/>
          <cell r="BD5617"/>
        </row>
        <row r="5618">
          <cell r="C5618" t="str">
            <v>PACKAGE_PAY_SPECIAL_SALE_RANDOM_1_200728</v>
          </cell>
          <cell r="D5618" t="str">
            <v>루아의 럭키 패키지</v>
          </cell>
          <cell r="E5618" t="str">
            <v>사용 시 '루아의 럭키 상자' 1개를 획득합니다.</v>
          </cell>
          <cell r="F5618" t="str">
            <v>상품 패키지</v>
          </cell>
          <cell r="G5618" t="str">
            <v>상품 패키지</v>
          </cell>
          <cell r="H5618"/>
          <cell r="I5618"/>
          <cell r="J5618"/>
          <cell r="K5618" t="str">
            <v>False</v>
          </cell>
          <cell r="L5618"/>
          <cell r="M5618"/>
          <cell r="N5618"/>
          <cell r="O5618" t="str">
            <v>Package</v>
          </cell>
          <cell r="P5618"/>
          <cell r="Q5618"/>
          <cell r="R5618" t="str">
            <v>6</v>
          </cell>
          <cell r="S5618"/>
          <cell r="T5618"/>
          <cell r="U5618"/>
          <cell r="V5618"/>
          <cell r="W5618" t="str">
            <v>10000000</v>
          </cell>
          <cell r="X5618">
            <v>25000</v>
          </cell>
          <cell r="Y5618">
            <v>75000</v>
          </cell>
          <cell r="Z5618">
            <v>75000</v>
          </cell>
          <cell r="AA5618"/>
          <cell r="AB5618">
            <v>75000</v>
          </cell>
          <cell r="AC5618"/>
          <cell r="AD5618">
            <v>75000</v>
          </cell>
          <cell r="AE5618">
            <v>100000</v>
          </cell>
          <cell r="AF5618"/>
          <cell r="AG5618"/>
          <cell r="AH5618"/>
          <cell r="AI5618"/>
          <cell r="AJ5618"/>
          <cell r="AK5618"/>
          <cell r="AL5618"/>
          <cell r="AM5618"/>
          <cell r="AN5618">
            <v>1000</v>
          </cell>
          <cell r="AO5618">
            <v>11100</v>
          </cell>
          <cell r="AP5618" t="str">
            <v>Package</v>
          </cell>
          <cell r="AQ5618" t="str">
            <v>True</v>
          </cell>
          <cell r="AR5618" t="str">
            <v>False</v>
          </cell>
          <cell r="AS5618"/>
          <cell r="AT5618"/>
          <cell r="AU5618"/>
          <cell r="AV5618"/>
          <cell r="AW5618"/>
          <cell r="AX5618" t="str">
            <v>Rare</v>
          </cell>
          <cell r="AY5618"/>
          <cell r="AZ5618"/>
          <cell r="BA5618"/>
          <cell r="BB5618"/>
          <cell r="BC5618"/>
          <cell r="BD5618"/>
        </row>
        <row r="5619">
          <cell r="C5619" t="str">
            <v>PACKAGE_BOX_SPECIAL_SALE_RANDOM_1_200728</v>
          </cell>
          <cell r="D5619" t="str">
            <v>루아의 럭키 상자</v>
          </cell>
          <cell r="E5619" t="str">
            <v>상자 개봉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1가지를 획득할 수 있습니다.</v>
          </cell>
          <cell r="F5619" t="str">
            <v>상품 패키지</v>
          </cell>
          <cell r="G5619" t="str">
            <v>상품 패키지</v>
          </cell>
          <cell r="H5619"/>
          <cell r="I5619"/>
          <cell r="J5619"/>
          <cell r="K5619" t="str">
            <v>False</v>
          </cell>
          <cell r="L5619"/>
          <cell r="M5619"/>
          <cell r="N5619"/>
          <cell r="O5619" t="str">
            <v>Package</v>
          </cell>
          <cell r="P5619"/>
          <cell r="Q5619"/>
          <cell r="R5619" t="str">
            <v>5</v>
          </cell>
          <cell r="S5619"/>
          <cell r="T5619"/>
          <cell r="U5619"/>
          <cell r="V5619"/>
          <cell r="W5619" t="str">
            <v>10000000</v>
          </cell>
          <cell r="X5619">
            <v>25000</v>
          </cell>
          <cell r="Y5619">
            <v>75000</v>
          </cell>
          <cell r="Z5619">
            <v>75000</v>
          </cell>
          <cell r="AA5619"/>
          <cell r="AB5619">
            <v>75000</v>
          </cell>
          <cell r="AC5619"/>
          <cell r="AD5619">
            <v>75000</v>
          </cell>
          <cell r="AE5619">
            <v>100000</v>
          </cell>
          <cell r="AF5619"/>
          <cell r="AG5619"/>
          <cell r="AH5619"/>
          <cell r="AI5619"/>
          <cell r="AJ5619"/>
          <cell r="AK5619"/>
          <cell r="AL5619"/>
          <cell r="AM5619"/>
          <cell r="AN5619">
            <v>1000</v>
          </cell>
          <cell r="AO5619">
            <v>11100</v>
          </cell>
          <cell r="AP5619" t="str">
            <v>Package</v>
          </cell>
          <cell r="AQ5619" t="str">
            <v>True</v>
          </cell>
          <cell r="AR5619" t="str">
            <v>False</v>
          </cell>
          <cell r="AS5619"/>
          <cell r="AT5619"/>
          <cell r="AU5619"/>
          <cell r="AV5619"/>
          <cell r="AW5619"/>
          <cell r="AX5619" t="str">
            <v>Rare</v>
          </cell>
          <cell r="AY5619"/>
          <cell r="AZ5619"/>
          <cell r="BA5619"/>
          <cell r="BB5619"/>
          <cell r="BC5619"/>
          <cell r="BD5619"/>
        </row>
        <row r="5620">
          <cell r="C5620" t="str">
            <v>DAILYMISSION_REWARD_BOX_2020</v>
          </cell>
          <cell r="D5620" t="str">
            <v>일일미션 보상 상자</v>
          </cell>
          <cell r="E5620" t="str">
            <v>사용 시 우정포인트를 제외한 일일미션 하루 분량의 보상을 획득합니다.</v>
          </cell>
          <cell r="F5620" t="str">
            <v>상품 패키지</v>
          </cell>
          <cell r="G5620" t="str">
            <v>상품 패키지</v>
          </cell>
          <cell r="H5620"/>
          <cell r="I5620"/>
          <cell r="J5620"/>
          <cell r="K5620" t="str">
            <v>False</v>
          </cell>
          <cell r="L5620"/>
          <cell r="M5620"/>
          <cell r="N5620"/>
          <cell r="O5620" t="str">
            <v>Package</v>
          </cell>
          <cell r="P5620"/>
          <cell r="Q5620"/>
          <cell r="R5620" t="str">
            <v>5</v>
          </cell>
          <cell r="S5620"/>
          <cell r="T5620"/>
          <cell r="U5620"/>
          <cell r="V5620"/>
          <cell r="W5620" t="str">
            <v>10000000</v>
          </cell>
          <cell r="X5620">
            <v>25000</v>
          </cell>
          <cell r="Y5620">
            <v>75000</v>
          </cell>
          <cell r="Z5620">
            <v>75000</v>
          </cell>
          <cell r="AA5620"/>
          <cell r="AB5620">
            <v>75000</v>
          </cell>
          <cell r="AC5620"/>
          <cell r="AD5620">
            <v>75000</v>
          </cell>
          <cell r="AE5620">
            <v>100000</v>
          </cell>
          <cell r="AF5620"/>
          <cell r="AG5620"/>
          <cell r="AH5620"/>
          <cell r="AI5620"/>
          <cell r="AJ5620"/>
          <cell r="AK5620"/>
          <cell r="AL5620"/>
          <cell r="AM5620"/>
          <cell r="AN5620">
            <v>1000</v>
          </cell>
          <cell r="AO5620">
            <v>11100</v>
          </cell>
          <cell r="AP5620" t="str">
            <v>Package</v>
          </cell>
          <cell r="AQ5620" t="str">
            <v>True</v>
          </cell>
          <cell r="AR5620" t="str">
            <v>False</v>
          </cell>
          <cell r="AS5620"/>
          <cell r="AT5620"/>
          <cell r="AU5620"/>
          <cell r="AV5620"/>
          <cell r="AW5620"/>
          <cell r="AX5620" t="str">
            <v>Rare</v>
          </cell>
          <cell r="AY5620"/>
          <cell r="AZ5620"/>
          <cell r="BA5620"/>
          <cell r="BB5620"/>
          <cell r="BC5620"/>
          <cell r="BD5620"/>
        </row>
        <row r="5621">
          <cell r="C5621" t="str">
            <v>COSTUME_SELECT_ITEM_58_ACCESORY</v>
          </cell>
          <cell r="D5621" t="str">
            <v>여름 액세서리 선택권 2차</v>
          </cell>
          <cell r="E5621" t="str">
            <v>사용 시 '꽃게 안경', '물오징어 장식', '버터구이 오징어 장식', '히비스커스', '수박 장식' 중 하나를 선택하여 획득할 수 있습니다.</v>
          </cell>
          <cell r="F5621" t="str">
            <v>상품 패키지</v>
          </cell>
          <cell r="G5621" t="str">
            <v>상품 패키지</v>
          </cell>
          <cell r="H5621"/>
          <cell r="I5621"/>
          <cell r="J5621"/>
          <cell r="K5621" t="str">
            <v>False</v>
          </cell>
          <cell r="L5621"/>
          <cell r="M5621"/>
          <cell r="N5621"/>
          <cell r="O5621" t="str">
            <v>PackageSelectItem</v>
          </cell>
          <cell r="P5621"/>
          <cell r="Q5621"/>
          <cell r="R5621" t="str">
            <v>4</v>
          </cell>
          <cell r="S5621"/>
          <cell r="T5621"/>
          <cell r="U5621"/>
          <cell r="V5621"/>
          <cell r="W5621" t="str">
            <v>10000000</v>
          </cell>
          <cell r="X5621">
            <v>25000</v>
          </cell>
          <cell r="Y5621">
            <v>75000</v>
          </cell>
          <cell r="Z5621">
            <v>75000</v>
          </cell>
          <cell r="AA5621"/>
          <cell r="AB5621">
            <v>75000</v>
          </cell>
          <cell r="AC5621"/>
          <cell r="AD5621">
            <v>75000</v>
          </cell>
          <cell r="AE5621">
            <v>100000</v>
          </cell>
          <cell r="AF5621"/>
          <cell r="AG5621"/>
          <cell r="AH5621"/>
          <cell r="AI5621"/>
          <cell r="AJ5621"/>
          <cell r="AK5621"/>
          <cell r="AL5621"/>
          <cell r="AM5621"/>
          <cell r="AN5621">
            <v>1000</v>
          </cell>
          <cell r="AO5621">
            <v>11100</v>
          </cell>
          <cell r="AP5621" t="str">
            <v>Package</v>
          </cell>
          <cell r="AQ5621" t="str">
            <v>True</v>
          </cell>
          <cell r="AR5621" t="str">
            <v>False</v>
          </cell>
          <cell r="AS5621"/>
          <cell r="AT5621"/>
          <cell r="AU5621"/>
          <cell r="AV5621"/>
          <cell r="AW5621"/>
          <cell r="AX5621" t="str">
            <v>Rare</v>
          </cell>
          <cell r="AY5621"/>
          <cell r="AZ5621"/>
          <cell r="BA5621"/>
          <cell r="BB5621"/>
          <cell r="BC5621"/>
          <cell r="BD5621"/>
        </row>
        <row r="5622">
          <cell r="C5622" t="str">
            <v>PACKAGE_PAY_CHAPTER_10_ALL_CLEAR_HERO_200825</v>
          </cell>
          <cell r="D5622" t="str">
            <v>10챕터 돌파 영웅 패키지</v>
          </cell>
          <cell r="E5622" t="str">
            <v>사용 시, '5초월 영웅 선택권(100레벨)' 1개, '초월 특성 포인트(5TP)' 1개, '기술서 선택권 4종' 각 200개를 획득합니다.</v>
          </cell>
          <cell r="F5622" t="str">
            <v>상품 패키지</v>
          </cell>
          <cell r="G5622" t="str">
            <v>상품 패키지</v>
          </cell>
          <cell r="H5622"/>
          <cell r="I5622"/>
          <cell r="J5622"/>
          <cell r="K5622" t="str">
            <v>False</v>
          </cell>
          <cell r="L5622"/>
          <cell r="M5622"/>
          <cell r="N5622"/>
          <cell r="O5622" t="str">
            <v>Package</v>
          </cell>
          <cell r="P5622"/>
          <cell r="Q5622"/>
          <cell r="R5622" t="str">
            <v>6</v>
          </cell>
          <cell r="S5622"/>
          <cell r="T5622"/>
          <cell r="U5622"/>
          <cell r="V5622"/>
          <cell r="W5622" t="str">
            <v>10000000</v>
          </cell>
          <cell r="X5622">
            <v>25000</v>
          </cell>
          <cell r="Y5622">
            <v>75000</v>
          </cell>
          <cell r="Z5622">
            <v>75000</v>
          </cell>
          <cell r="AA5622"/>
          <cell r="AB5622">
            <v>75000</v>
          </cell>
          <cell r="AC5622"/>
          <cell r="AD5622">
            <v>75000</v>
          </cell>
          <cell r="AE5622">
            <v>100000</v>
          </cell>
          <cell r="AF5622"/>
          <cell r="AG5622"/>
          <cell r="AH5622"/>
          <cell r="AI5622"/>
          <cell r="AJ5622"/>
          <cell r="AK5622"/>
          <cell r="AL5622"/>
          <cell r="AM5622"/>
          <cell r="AN5622">
            <v>1000</v>
          </cell>
          <cell r="AO5622">
            <v>11100</v>
          </cell>
          <cell r="AP5622" t="str">
            <v>Package</v>
          </cell>
          <cell r="AQ5622" t="str">
            <v>True</v>
          </cell>
          <cell r="AR5622" t="str">
            <v>False</v>
          </cell>
          <cell r="AS5622"/>
          <cell r="AT5622"/>
          <cell r="AU5622"/>
          <cell r="AV5622"/>
          <cell r="AW5622"/>
          <cell r="AX5622" t="str">
            <v>Rare</v>
          </cell>
          <cell r="AY5622"/>
          <cell r="AZ5622"/>
          <cell r="BA5622"/>
          <cell r="BB5622"/>
          <cell r="BC5622"/>
          <cell r="BD5622"/>
        </row>
        <row r="5623">
          <cell r="C5623" t="str">
            <v>PACKAGE_PAY_CHAPTER_10_ALL_CLEAR_1_200825</v>
          </cell>
          <cell r="D5623" t="str">
            <v>10챕터 돌파 패키지 1</v>
          </cell>
          <cell r="E5623" t="str">
            <v>사용 시 '미지의 영혼 조각' 800개, '신왕의 가호' 1개, '전용무기 선택권' 1개, '전용보물 선택권' 1개, '고대 룬 선택권' 1개, '유물 조각' 1,000개를 획득합니다.</v>
          </cell>
          <cell r="F5623" t="str">
            <v>상품 패키지</v>
          </cell>
          <cell r="G5623" t="str">
            <v>상품 패키지</v>
          </cell>
          <cell r="H5623"/>
          <cell r="I5623"/>
          <cell r="J5623"/>
          <cell r="K5623" t="str">
            <v>False</v>
          </cell>
          <cell r="L5623"/>
          <cell r="M5623"/>
          <cell r="N5623"/>
          <cell r="O5623" t="str">
            <v>Package</v>
          </cell>
          <cell r="P5623"/>
          <cell r="Q5623"/>
          <cell r="R5623" t="str">
            <v>6</v>
          </cell>
          <cell r="S5623"/>
          <cell r="T5623"/>
          <cell r="U5623"/>
          <cell r="V5623"/>
          <cell r="W5623" t="str">
            <v>10000000</v>
          </cell>
          <cell r="X5623">
            <v>25000</v>
          </cell>
          <cell r="Y5623">
            <v>75000</v>
          </cell>
          <cell r="Z5623">
            <v>75000</v>
          </cell>
          <cell r="AA5623"/>
          <cell r="AB5623">
            <v>75000</v>
          </cell>
          <cell r="AC5623"/>
          <cell r="AD5623">
            <v>75000</v>
          </cell>
          <cell r="AE5623">
            <v>100000</v>
          </cell>
          <cell r="AF5623"/>
          <cell r="AG5623"/>
          <cell r="AH5623"/>
          <cell r="AI5623"/>
          <cell r="AJ5623"/>
          <cell r="AK5623"/>
          <cell r="AL5623"/>
          <cell r="AM5623"/>
          <cell r="AN5623">
            <v>1000</v>
          </cell>
          <cell r="AO5623">
            <v>11100</v>
          </cell>
          <cell r="AP5623" t="str">
            <v>Package</v>
          </cell>
          <cell r="AQ5623" t="str">
            <v>True</v>
          </cell>
          <cell r="AR5623" t="str">
            <v>False</v>
          </cell>
          <cell r="AS5623"/>
          <cell r="AT5623"/>
          <cell r="AU5623"/>
          <cell r="AV5623"/>
          <cell r="AW5623"/>
          <cell r="AX5623" t="str">
            <v>Rare</v>
          </cell>
          <cell r="AY5623"/>
          <cell r="AZ5623"/>
          <cell r="BA5623"/>
          <cell r="BB5623"/>
          <cell r="BC5623"/>
          <cell r="BD5623"/>
        </row>
        <row r="5624">
          <cell r="C5624" t="str">
            <v>PACKAGE_PAY_CHAPTER_10_ALL_CLEAR_2_200825</v>
          </cell>
          <cell r="D5624" t="str">
            <v>10챕터 돌파 패키지 2</v>
          </cell>
          <cell r="E5624" t="str">
            <v>사용 시 '랜덤 영혼석 쿠폰(클래스 선택)' 1개, '전용무기 선택권(1각성)' 1개, '전용보물 선택권(1각성)' 1개, '일반 유물 선택권' 1개, '랜덤 전용무기 쿠폰' 1개, '의문의 룬 : 벨카자르' 3개를 획득합니다.</v>
          </cell>
          <cell r="F5624" t="str">
            <v>상품 패키지</v>
          </cell>
          <cell r="G5624" t="str">
            <v>상품 패키지</v>
          </cell>
          <cell r="H5624"/>
          <cell r="I5624"/>
          <cell r="J5624"/>
          <cell r="K5624" t="str">
            <v>False</v>
          </cell>
          <cell r="L5624"/>
          <cell r="M5624"/>
          <cell r="N5624"/>
          <cell r="O5624" t="str">
            <v>Package</v>
          </cell>
          <cell r="P5624"/>
          <cell r="Q5624"/>
          <cell r="R5624" t="str">
            <v>6</v>
          </cell>
          <cell r="S5624"/>
          <cell r="T5624"/>
          <cell r="U5624"/>
          <cell r="V5624"/>
          <cell r="W5624" t="str">
            <v>10000000</v>
          </cell>
          <cell r="X5624">
            <v>25000</v>
          </cell>
          <cell r="Y5624">
            <v>75000</v>
          </cell>
          <cell r="Z5624">
            <v>75000</v>
          </cell>
          <cell r="AA5624"/>
          <cell r="AB5624">
            <v>75000</v>
          </cell>
          <cell r="AC5624"/>
          <cell r="AD5624">
            <v>75000</v>
          </cell>
          <cell r="AE5624">
            <v>100000</v>
          </cell>
          <cell r="AF5624"/>
          <cell r="AG5624"/>
          <cell r="AH5624"/>
          <cell r="AI5624"/>
          <cell r="AJ5624"/>
          <cell r="AK5624"/>
          <cell r="AL5624"/>
          <cell r="AM5624"/>
          <cell r="AN5624">
            <v>1000</v>
          </cell>
          <cell r="AO5624">
            <v>11100</v>
          </cell>
          <cell r="AP5624" t="str">
            <v>Package</v>
          </cell>
          <cell r="AQ5624" t="str">
            <v>True</v>
          </cell>
          <cell r="AR5624" t="str">
            <v>False</v>
          </cell>
          <cell r="AS5624"/>
          <cell r="AT5624"/>
          <cell r="AU5624"/>
          <cell r="AV5624"/>
          <cell r="AW5624"/>
          <cell r="AX5624" t="str">
            <v>Rare</v>
          </cell>
          <cell r="AY5624"/>
          <cell r="AZ5624"/>
          <cell r="BA5624"/>
          <cell r="BB5624"/>
          <cell r="BC5624"/>
          <cell r="BD5624"/>
        </row>
        <row r="5625">
          <cell r="C5625" t="str">
            <v>PACKAGE_PAY_CHAPTER_10_ALL_CLEAR_3_200825</v>
          </cell>
          <cell r="D5625" t="str">
            <v>10챕터 돌파 패키지 3</v>
          </cell>
          <cell r="E5625" t="str">
            <v>사용 시 '영혼석 선택권' 1개, '전용무기 선택권(2각성)' 1개, '전용보물 선택권(2각성)' 1개, '10챕터 돌파 상자' 2개, '벨카자르 룬 선택권' 3개를 획득합니다.</v>
          </cell>
          <cell r="F5625" t="str">
            <v>상품 패키지</v>
          </cell>
          <cell r="G5625" t="str">
            <v>상품 패키지</v>
          </cell>
          <cell r="H5625"/>
          <cell r="I5625"/>
          <cell r="J5625"/>
          <cell r="K5625" t="str">
            <v>False</v>
          </cell>
          <cell r="L5625"/>
          <cell r="M5625"/>
          <cell r="N5625"/>
          <cell r="O5625" t="str">
            <v>Package</v>
          </cell>
          <cell r="P5625"/>
          <cell r="Q5625"/>
          <cell r="R5625" t="str">
            <v>6</v>
          </cell>
          <cell r="S5625"/>
          <cell r="T5625"/>
          <cell r="U5625"/>
          <cell r="V5625"/>
          <cell r="W5625" t="str">
            <v>10000000</v>
          </cell>
          <cell r="X5625">
            <v>25000</v>
          </cell>
          <cell r="Y5625">
            <v>75000</v>
          </cell>
          <cell r="Z5625">
            <v>75000</v>
          </cell>
          <cell r="AA5625"/>
          <cell r="AB5625">
            <v>75000</v>
          </cell>
          <cell r="AC5625"/>
          <cell r="AD5625">
            <v>75000</v>
          </cell>
          <cell r="AE5625">
            <v>100000</v>
          </cell>
          <cell r="AF5625"/>
          <cell r="AG5625"/>
          <cell r="AH5625"/>
          <cell r="AI5625"/>
          <cell r="AJ5625"/>
          <cell r="AK5625"/>
          <cell r="AL5625"/>
          <cell r="AM5625"/>
          <cell r="AN5625">
            <v>1000</v>
          </cell>
          <cell r="AO5625">
            <v>11100</v>
          </cell>
          <cell r="AP5625" t="str">
            <v>Package</v>
          </cell>
          <cell r="AQ5625" t="str">
            <v>True</v>
          </cell>
          <cell r="AR5625" t="str">
            <v>False</v>
          </cell>
          <cell r="AS5625"/>
          <cell r="AT5625"/>
          <cell r="AU5625"/>
          <cell r="AV5625"/>
          <cell r="AW5625"/>
          <cell r="AX5625" t="str">
            <v>Rare</v>
          </cell>
          <cell r="AY5625"/>
          <cell r="AZ5625"/>
          <cell r="BA5625"/>
          <cell r="BB5625"/>
          <cell r="BC5625"/>
          <cell r="BD5625"/>
        </row>
        <row r="5626">
          <cell r="C5626" t="str">
            <v>PACKAGE_BOX_CHAPTER_10_ALL_CLEAR_3_200825_SELECT</v>
          </cell>
          <cell r="D5626" t="str">
            <v>10챕터 돌파 상자</v>
          </cell>
          <cell r="E5626" t="str">
            <v>사용 시 전용장비 선택권, 특별 유물 선택권 중 하나를 선택하여 획득할 수 있습니다.</v>
          </cell>
          <cell r="F5626" t="str">
            <v>상품 패키지</v>
          </cell>
          <cell r="G5626" t="str">
            <v>상품 패키지</v>
          </cell>
          <cell r="H5626"/>
          <cell r="I5626"/>
          <cell r="J5626"/>
          <cell r="K5626" t="str">
            <v>False</v>
          </cell>
          <cell r="L5626"/>
          <cell r="M5626"/>
          <cell r="N5626"/>
          <cell r="O5626" t="str">
            <v>PackageSelectItem</v>
          </cell>
          <cell r="P5626"/>
          <cell r="Q5626"/>
          <cell r="R5626" t="str">
            <v>5</v>
          </cell>
          <cell r="S5626"/>
          <cell r="T5626"/>
          <cell r="U5626"/>
          <cell r="V5626"/>
          <cell r="W5626" t="str">
            <v>10000000</v>
          </cell>
          <cell r="X5626">
            <v>25000</v>
          </cell>
          <cell r="Y5626">
            <v>75000</v>
          </cell>
          <cell r="Z5626">
            <v>75000</v>
          </cell>
          <cell r="AA5626"/>
          <cell r="AB5626">
            <v>75000</v>
          </cell>
          <cell r="AC5626"/>
          <cell r="AD5626">
            <v>75000</v>
          </cell>
          <cell r="AE5626">
            <v>100000</v>
          </cell>
          <cell r="AF5626"/>
          <cell r="AG5626"/>
          <cell r="AH5626"/>
          <cell r="AI5626"/>
          <cell r="AJ5626"/>
          <cell r="AK5626"/>
          <cell r="AL5626"/>
          <cell r="AM5626"/>
          <cell r="AN5626">
            <v>1000</v>
          </cell>
          <cell r="AO5626">
            <v>11100</v>
          </cell>
          <cell r="AP5626" t="str">
            <v>Package</v>
          </cell>
          <cell r="AQ5626" t="str">
            <v>True</v>
          </cell>
          <cell r="AR5626" t="str">
            <v>False</v>
          </cell>
          <cell r="AS5626"/>
          <cell r="AT5626"/>
          <cell r="AU5626"/>
          <cell r="AV5626"/>
          <cell r="AW5626"/>
          <cell r="AX5626" t="str">
            <v>Rare</v>
          </cell>
          <cell r="AY5626"/>
          <cell r="AZ5626"/>
          <cell r="BA5626"/>
          <cell r="BB5626"/>
          <cell r="BC5626"/>
          <cell r="BD5626"/>
        </row>
        <row r="5627">
          <cell r="C5627" t="str">
            <v>PACKAGE_PAY_LUCKY_MATICORE_8T</v>
          </cell>
          <cell r="D5627" t="str">
            <v>T8 혼돈의 마수 장비 럭키 패키지</v>
          </cell>
          <cell r="E5627" t="str">
            <v>사용 시 'T8 혼돈의 마수 장비 럭키 상자' 5개를 획득합니다.</v>
          </cell>
          <cell r="F5627" t="str">
            <v>상품 패키지</v>
          </cell>
          <cell r="G5627" t="str">
            <v>상품 패키지</v>
          </cell>
          <cell r="H5627"/>
          <cell r="I5627"/>
          <cell r="J5627"/>
          <cell r="K5627" t="str">
            <v>False</v>
          </cell>
          <cell r="L5627"/>
          <cell r="M5627"/>
          <cell r="N5627"/>
          <cell r="O5627" t="str">
            <v>Package</v>
          </cell>
          <cell r="P5627"/>
          <cell r="Q5627"/>
          <cell r="R5627" t="str">
            <v>6</v>
          </cell>
          <cell r="S5627"/>
          <cell r="T5627"/>
          <cell r="U5627"/>
          <cell r="V5627"/>
          <cell r="W5627" t="str">
            <v>10000000</v>
          </cell>
          <cell r="X5627">
            <v>25000</v>
          </cell>
          <cell r="Y5627">
            <v>75000</v>
          </cell>
          <cell r="Z5627">
            <v>75000</v>
          </cell>
          <cell r="AA5627"/>
          <cell r="AB5627">
            <v>75000</v>
          </cell>
          <cell r="AC5627"/>
          <cell r="AD5627">
            <v>75000</v>
          </cell>
          <cell r="AE5627">
            <v>100000</v>
          </cell>
          <cell r="AF5627"/>
          <cell r="AG5627"/>
          <cell r="AH5627"/>
          <cell r="AI5627"/>
          <cell r="AJ5627"/>
          <cell r="AK5627"/>
          <cell r="AL5627"/>
          <cell r="AM5627"/>
          <cell r="AN5627">
            <v>1000</v>
          </cell>
          <cell r="AO5627">
            <v>11100</v>
          </cell>
          <cell r="AP5627" t="str">
            <v>Package</v>
          </cell>
          <cell r="AQ5627" t="str">
            <v>True</v>
          </cell>
          <cell r="AR5627" t="str">
            <v>False</v>
          </cell>
          <cell r="AS5627"/>
          <cell r="AT5627"/>
          <cell r="AU5627"/>
          <cell r="AV5627"/>
          <cell r="AW5627"/>
          <cell r="AX5627" t="str">
            <v>Rare</v>
          </cell>
          <cell r="AY5627"/>
          <cell r="AZ5627"/>
          <cell r="BA5627"/>
          <cell r="BB5627"/>
          <cell r="BC5627"/>
          <cell r="BD5627"/>
        </row>
        <row r="5628">
          <cell r="C5628" t="str">
            <v>PACKAGE_BOX_LUCKY_MATICORE_8T</v>
          </cell>
          <cell r="D5628" t="str">
            <v>T8 혼돈의 마수 장비 럭키 상자</v>
          </cell>
          <cell r="E5628" t="str">
            <v>사용 시 'T8 혼돈의 마수 장비 선택권' (0옵션 ~ 3옵션) 중 하나를 확률에 따라 획득합니다.\n상자에서 나오는 아이템의 확률은 균등하지 않습니다.</v>
          </cell>
          <cell r="F5628" t="str">
            <v>상품 패키지</v>
          </cell>
          <cell r="G5628" t="str">
            <v>상품 패키지</v>
          </cell>
          <cell r="H5628"/>
          <cell r="I5628"/>
          <cell r="J5628"/>
          <cell r="K5628" t="str">
            <v>False</v>
          </cell>
          <cell r="L5628"/>
          <cell r="M5628"/>
          <cell r="N5628"/>
          <cell r="O5628" t="str">
            <v>Package</v>
          </cell>
          <cell r="P5628"/>
          <cell r="Q5628"/>
          <cell r="R5628" t="str">
            <v>5</v>
          </cell>
          <cell r="S5628"/>
          <cell r="T5628"/>
          <cell r="U5628"/>
          <cell r="V5628"/>
          <cell r="W5628" t="str">
            <v>10000000</v>
          </cell>
          <cell r="X5628">
            <v>25000</v>
          </cell>
          <cell r="Y5628">
            <v>75000</v>
          </cell>
          <cell r="Z5628">
            <v>75000</v>
          </cell>
          <cell r="AA5628"/>
          <cell r="AB5628">
            <v>75000</v>
          </cell>
          <cell r="AC5628"/>
          <cell r="AD5628">
            <v>75000</v>
          </cell>
          <cell r="AE5628">
            <v>100000</v>
          </cell>
          <cell r="AF5628"/>
          <cell r="AG5628"/>
          <cell r="AH5628"/>
          <cell r="AI5628"/>
          <cell r="AJ5628"/>
          <cell r="AK5628"/>
          <cell r="AL5628"/>
          <cell r="AM5628"/>
          <cell r="AN5628">
            <v>1000</v>
          </cell>
          <cell r="AO5628">
            <v>11100</v>
          </cell>
          <cell r="AP5628" t="str">
            <v>Package</v>
          </cell>
          <cell r="AQ5628" t="str">
            <v>True</v>
          </cell>
          <cell r="AR5628" t="str">
            <v>False</v>
          </cell>
          <cell r="AS5628"/>
          <cell r="AT5628"/>
          <cell r="AU5628"/>
          <cell r="AV5628"/>
          <cell r="AW5628"/>
          <cell r="AX5628" t="str">
            <v>Rare</v>
          </cell>
          <cell r="AY5628"/>
          <cell r="AZ5628"/>
          <cell r="BA5628"/>
          <cell r="BB5628"/>
          <cell r="BC5628"/>
          <cell r="BD5628"/>
        </row>
        <row r="5629">
          <cell r="C5629" t="str">
            <v>PACKAGE_PAY_NEW_ACCESORY_200825</v>
          </cell>
          <cell r="D5629" t="str">
            <v>여름 액세서리 패키지(2차)</v>
          </cell>
          <cell r="E5629" t="str">
            <v>사용 시 '여름 액세서리 선택권(2차)' 5개, 200루비(보너스 지급)을 획득합니다.</v>
          </cell>
          <cell r="F5629" t="str">
            <v>상품 패키지</v>
          </cell>
          <cell r="G5629" t="str">
            <v>상품 패키지</v>
          </cell>
          <cell r="H5629"/>
          <cell r="I5629"/>
          <cell r="J5629"/>
          <cell r="K5629" t="str">
            <v>False</v>
          </cell>
          <cell r="L5629"/>
          <cell r="M5629"/>
          <cell r="N5629"/>
          <cell r="O5629" t="str">
            <v>Package</v>
          </cell>
          <cell r="P5629"/>
          <cell r="Q5629"/>
          <cell r="R5629" t="str">
            <v>6</v>
          </cell>
          <cell r="S5629"/>
          <cell r="T5629"/>
          <cell r="U5629"/>
          <cell r="V5629"/>
          <cell r="W5629" t="str">
            <v>10000000</v>
          </cell>
          <cell r="X5629">
            <v>25000</v>
          </cell>
          <cell r="Y5629">
            <v>75000</v>
          </cell>
          <cell r="Z5629">
            <v>75000</v>
          </cell>
          <cell r="AA5629"/>
          <cell r="AB5629">
            <v>75000</v>
          </cell>
          <cell r="AC5629"/>
          <cell r="AD5629">
            <v>75000</v>
          </cell>
          <cell r="AE5629">
            <v>100000</v>
          </cell>
          <cell r="AF5629"/>
          <cell r="AG5629"/>
          <cell r="AH5629"/>
          <cell r="AI5629"/>
          <cell r="AJ5629"/>
          <cell r="AK5629"/>
          <cell r="AL5629"/>
          <cell r="AM5629"/>
          <cell r="AN5629">
            <v>1000</v>
          </cell>
          <cell r="AO5629">
            <v>11100</v>
          </cell>
          <cell r="AP5629" t="str">
            <v>Package</v>
          </cell>
          <cell r="AQ5629" t="str">
            <v>True</v>
          </cell>
          <cell r="AR5629" t="str">
            <v>False</v>
          </cell>
          <cell r="AS5629"/>
          <cell r="AT5629"/>
          <cell r="AU5629"/>
          <cell r="AV5629"/>
          <cell r="AW5629"/>
          <cell r="AX5629" t="str">
            <v>Rare</v>
          </cell>
          <cell r="AY5629"/>
          <cell r="AZ5629"/>
          <cell r="BA5629"/>
          <cell r="BB5629"/>
          <cell r="BC5629"/>
          <cell r="BD5629"/>
        </row>
        <row r="5630">
          <cell r="C5630" t="str">
            <v>PACKAGE_PAY_2020VACANCE_COSTUME_2</v>
          </cell>
          <cell r="D5630" t="str">
            <v>2020 수영복 코스튬 패키지 (2차)</v>
          </cell>
          <cell r="E5630" t="str">
            <v>사용 시 '코스튬 선택권(2020수영복 2차)' 4개, 600루비(보너스 지급)을 획득합니다.</v>
          </cell>
          <cell r="F5630" t="str">
            <v>상품 패키지</v>
          </cell>
          <cell r="G5630" t="str">
            <v>상품 패키지</v>
          </cell>
          <cell r="H5630"/>
          <cell r="I5630"/>
          <cell r="J5630"/>
          <cell r="K5630" t="str">
            <v>False</v>
          </cell>
          <cell r="L5630"/>
          <cell r="M5630"/>
          <cell r="N5630"/>
          <cell r="O5630" t="str">
            <v>Package</v>
          </cell>
          <cell r="P5630"/>
          <cell r="Q5630"/>
          <cell r="R5630" t="str">
            <v>6</v>
          </cell>
          <cell r="S5630"/>
          <cell r="T5630"/>
          <cell r="U5630"/>
          <cell r="V5630"/>
          <cell r="W5630" t="str">
            <v>10000000</v>
          </cell>
          <cell r="X5630">
            <v>25000</v>
          </cell>
          <cell r="Y5630">
            <v>75000</v>
          </cell>
          <cell r="Z5630">
            <v>75000</v>
          </cell>
          <cell r="AA5630"/>
          <cell r="AB5630">
            <v>75000</v>
          </cell>
          <cell r="AC5630"/>
          <cell r="AD5630">
            <v>75000</v>
          </cell>
          <cell r="AE5630">
            <v>100000</v>
          </cell>
          <cell r="AF5630"/>
          <cell r="AG5630"/>
          <cell r="AH5630"/>
          <cell r="AI5630"/>
          <cell r="AJ5630"/>
          <cell r="AK5630"/>
          <cell r="AL5630"/>
          <cell r="AM5630"/>
          <cell r="AN5630">
            <v>1000</v>
          </cell>
          <cell r="AO5630">
            <v>11100</v>
          </cell>
          <cell r="AP5630" t="str">
            <v>Package</v>
          </cell>
          <cell r="AQ5630" t="str">
            <v>True</v>
          </cell>
          <cell r="AR5630" t="str">
            <v>False</v>
          </cell>
          <cell r="AS5630"/>
          <cell r="AT5630"/>
          <cell r="AU5630"/>
          <cell r="AV5630"/>
          <cell r="AW5630"/>
          <cell r="AX5630" t="str">
            <v>Rare</v>
          </cell>
          <cell r="AY5630"/>
          <cell r="AZ5630"/>
          <cell r="BA5630"/>
          <cell r="BB5630"/>
          <cell r="BC5630"/>
          <cell r="BD5630"/>
        </row>
        <row r="5631">
          <cell r="C5631" t="str">
            <v>PACKAGE_PAY_NPC_LUCKY_200825</v>
          </cell>
          <cell r="D5631" t="str">
            <v>NPC 럭키 패키지</v>
          </cell>
          <cell r="E5631" t="str">
            <v>사용 시 'NPC 럭키 상자' 10개를 획득합니다.</v>
          </cell>
          <cell r="F5631" t="str">
            <v>상품 패키지</v>
          </cell>
          <cell r="G5631" t="str">
            <v>상품 패키지</v>
          </cell>
          <cell r="H5631"/>
          <cell r="I5631"/>
          <cell r="J5631"/>
          <cell r="K5631" t="str">
            <v>False</v>
          </cell>
          <cell r="L5631"/>
          <cell r="M5631"/>
          <cell r="N5631"/>
          <cell r="O5631" t="str">
            <v>Package</v>
          </cell>
          <cell r="P5631"/>
          <cell r="Q5631"/>
          <cell r="R5631" t="str">
            <v>6</v>
          </cell>
          <cell r="S5631"/>
          <cell r="T5631"/>
          <cell r="U5631"/>
          <cell r="V5631"/>
          <cell r="W5631" t="str">
            <v>10000000</v>
          </cell>
          <cell r="X5631">
            <v>25000</v>
          </cell>
          <cell r="Y5631">
            <v>75000</v>
          </cell>
          <cell r="Z5631">
            <v>75000</v>
          </cell>
          <cell r="AA5631"/>
          <cell r="AB5631">
            <v>75000</v>
          </cell>
          <cell r="AC5631"/>
          <cell r="AD5631">
            <v>75000</v>
          </cell>
          <cell r="AE5631">
            <v>100000</v>
          </cell>
          <cell r="AF5631"/>
          <cell r="AG5631"/>
          <cell r="AH5631"/>
          <cell r="AI5631"/>
          <cell r="AJ5631"/>
          <cell r="AK5631"/>
          <cell r="AL5631"/>
          <cell r="AM5631"/>
          <cell r="AN5631">
            <v>1000</v>
          </cell>
          <cell r="AO5631">
            <v>11100</v>
          </cell>
          <cell r="AP5631" t="str">
            <v>Package</v>
          </cell>
          <cell r="AQ5631" t="str">
            <v>True</v>
          </cell>
          <cell r="AR5631" t="str">
            <v>False</v>
          </cell>
          <cell r="AS5631"/>
          <cell r="AT5631"/>
          <cell r="AU5631"/>
          <cell r="AV5631"/>
          <cell r="AW5631"/>
          <cell r="AX5631" t="str">
            <v>Rare</v>
          </cell>
          <cell r="AY5631"/>
          <cell r="AZ5631"/>
          <cell r="BA5631"/>
          <cell r="BB5631"/>
          <cell r="BC5631"/>
          <cell r="BD5631"/>
        </row>
        <row r="5632">
          <cell r="C5632" t="str">
            <v>PACKAGE_BOX_NPC_LUCKYBOX_200825</v>
          </cell>
          <cell r="D5632" t="str">
            <v>NPC 럭키 상자</v>
          </cell>
          <cell r="E5632" t="str">
            <v>사용 시 '우정의 증표', '우정의 고리', '랜덤 NPC 전용무기 쿠폰', 'NPC 전용무기 선택권', '랜덤 NPC 영혼석 쿠폰', 'NPC 영혼석 선택권' 중 하나를 확률에 따라 획득합니다.\n상자에서 나오는 아이템의 확률은 균등하지 않습니다.</v>
          </cell>
          <cell r="F5632" t="str">
            <v>상품 패키지</v>
          </cell>
          <cell r="G5632" t="str">
            <v>상품 패키지</v>
          </cell>
          <cell r="H5632"/>
          <cell r="I5632"/>
          <cell r="J5632"/>
          <cell r="K5632" t="str">
            <v>False</v>
          </cell>
          <cell r="L5632"/>
          <cell r="M5632"/>
          <cell r="N5632"/>
          <cell r="O5632" t="str">
            <v>Package</v>
          </cell>
          <cell r="P5632"/>
          <cell r="Q5632"/>
          <cell r="R5632" t="str">
            <v>5</v>
          </cell>
          <cell r="S5632"/>
          <cell r="T5632"/>
          <cell r="U5632"/>
          <cell r="V5632"/>
          <cell r="W5632" t="str">
            <v>10000000</v>
          </cell>
          <cell r="X5632">
            <v>25000</v>
          </cell>
          <cell r="Y5632">
            <v>75000</v>
          </cell>
          <cell r="Z5632">
            <v>75000</v>
          </cell>
          <cell r="AA5632"/>
          <cell r="AB5632">
            <v>75000</v>
          </cell>
          <cell r="AC5632"/>
          <cell r="AD5632">
            <v>75000</v>
          </cell>
          <cell r="AE5632">
            <v>100000</v>
          </cell>
          <cell r="AF5632"/>
          <cell r="AG5632"/>
          <cell r="AH5632"/>
          <cell r="AI5632"/>
          <cell r="AJ5632"/>
          <cell r="AK5632"/>
          <cell r="AL5632"/>
          <cell r="AM5632"/>
          <cell r="AN5632">
            <v>1000</v>
          </cell>
          <cell r="AO5632">
            <v>11100</v>
          </cell>
          <cell r="AP5632" t="str">
            <v>Package</v>
          </cell>
          <cell r="AQ5632" t="str">
            <v>True</v>
          </cell>
          <cell r="AR5632" t="str">
            <v>False</v>
          </cell>
          <cell r="AS5632"/>
          <cell r="AT5632"/>
          <cell r="AU5632"/>
          <cell r="AV5632"/>
          <cell r="AW5632"/>
          <cell r="AX5632" t="str">
            <v>Rare</v>
          </cell>
          <cell r="AY5632"/>
          <cell r="AZ5632"/>
          <cell r="BA5632"/>
          <cell r="BB5632"/>
          <cell r="BC5632"/>
          <cell r="BD5632"/>
        </row>
        <row r="5633">
          <cell r="C5633" t="str">
            <v>PACKAGE_PAY_MYSTERY_SOUL_LUCKY_PAKCAGE</v>
          </cell>
          <cell r="D5633" t="str">
            <v>미지의 영혼 조각 럭키 패키지</v>
          </cell>
          <cell r="E5633" t="str">
            <v>사용 시 '미지의 영혼 조각 럭키 상자' 10개를 획득합니다.</v>
          </cell>
          <cell r="F5633" t="str">
            <v>상품 패키지</v>
          </cell>
          <cell r="G5633" t="str">
            <v>상품 패키지</v>
          </cell>
          <cell r="H5633"/>
          <cell r="I5633"/>
          <cell r="J5633"/>
          <cell r="K5633" t="str">
            <v>False</v>
          </cell>
          <cell r="L5633"/>
          <cell r="M5633"/>
          <cell r="N5633"/>
          <cell r="O5633" t="str">
            <v>Package</v>
          </cell>
          <cell r="P5633"/>
          <cell r="Q5633"/>
          <cell r="R5633" t="str">
            <v>6</v>
          </cell>
          <cell r="S5633"/>
          <cell r="T5633"/>
          <cell r="U5633"/>
          <cell r="V5633"/>
          <cell r="W5633" t="str">
            <v>10000000</v>
          </cell>
          <cell r="X5633">
            <v>25000</v>
          </cell>
          <cell r="Y5633">
            <v>75000</v>
          </cell>
          <cell r="Z5633">
            <v>75000</v>
          </cell>
          <cell r="AA5633"/>
          <cell r="AB5633">
            <v>75000</v>
          </cell>
          <cell r="AC5633"/>
          <cell r="AD5633">
            <v>75000</v>
          </cell>
          <cell r="AE5633">
            <v>100000</v>
          </cell>
          <cell r="AF5633"/>
          <cell r="AG5633"/>
          <cell r="AH5633"/>
          <cell r="AI5633"/>
          <cell r="AJ5633"/>
          <cell r="AK5633"/>
          <cell r="AL5633"/>
          <cell r="AM5633"/>
          <cell r="AN5633">
            <v>1000</v>
          </cell>
          <cell r="AO5633">
            <v>11100</v>
          </cell>
          <cell r="AP5633" t="str">
            <v>Package</v>
          </cell>
          <cell r="AQ5633" t="str">
            <v>True</v>
          </cell>
          <cell r="AR5633" t="str">
            <v>False</v>
          </cell>
          <cell r="AS5633"/>
          <cell r="AT5633"/>
          <cell r="AU5633"/>
          <cell r="AV5633"/>
          <cell r="AW5633"/>
          <cell r="AX5633" t="str">
            <v>Rare</v>
          </cell>
          <cell r="AY5633"/>
          <cell r="AZ5633"/>
          <cell r="BA5633"/>
          <cell r="BB5633"/>
          <cell r="BC5633"/>
          <cell r="BD5633"/>
        </row>
        <row r="5634">
          <cell r="C5634" t="str">
            <v>PACKAGE_PAY_MYSTERY_SOUL_LUCKY_PAKCAGE_BOX</v>
          </cell>
          <cell r="D5634" t="str">
            <v>미지의 영혼 조각 럭키 상자</v>
          </cell>
          <cell r="E5634" t="str">
            <v>사용 시 '미지의 영혼조각' 100개, 200개, 300개, 400개, 1,000개, '찬란한 에테르' 10개, '신왕의 가호' 1개 중 하나를 확률에 따라 획득합니다.\n상자에서 나오는 아이템의 확률은 균등하지 않습니다.</v>
          </cell>
          <cell r="F5634" t="str">
            <v>상품 패키지</v>
          </cell>
          <cell r="G5634" t="str">
            <v>상품 패키지</v>
          </cell>
          <cell r="H5634"/>
          <cell r="I5634"/>
          <cell r="J5634"/>
          <cell r="K5634" t="str">
            <v>False</v>
          </cell>
          <cell r="L5634"/>
          <cell r="M5634"/>
          <cell r="N5634"/>
          <cell r="O5634" t="str">
            <v>Package</v>
          </cell>
          <cell r="P5634"/>
          <cell r="Q5634"/>
          <cell r="R5634" t="str">
            <v>5</v>
          </cell>
          <cell r="S5634"/>
          <cell r="T5634"/>
          <cell r="U5634"/>
          <cell r="V5634"/>
          <cell r="W5634" t="str">
            <v>10000000</v>
          </cell>
          <cell r="X5634">
            <v>25000</v>
          </cell>
          <cell r="Y5634">
            <v>75000</v>
          </cell>
          <cell r="Z5634">
            <v>75000</v>
          </cell>
          <cell r="AA5634"/>
          <cell r="AB5634">
            <v>75000</v>
          </cell>
          <cell r="AC5634"/>
          <cell r="AD5634">
            <v>75000</v>
          </cell>
          <cell r="AE5634">
            <v>100000</v>
          </cell>
          <cell r="AF5634"/>
          <cell r="AG5634"/>
          <cell r="AH5634"/>
          <cell r="AI5634"/>
          <cell r="AJ5634"/>
          <cell r="AK5634"/>
          <cell r="AL5634"/>
          <cell r="AM5634"/>
          <cell r="AN5634">
            <v>1000</v>
          </cell>
          <cell r="AO5634">
            <v>11100</v>
          </cell>
          <cell r="AP5634" t="str">
            <v>Package</v>
          </cell>
          <cell r="AQ5634" t="str">
            <v>True</v>
          </cell>
          <cell r="AR5634" t="str">
            <v>False</v>
          </cell>
          <cell r="AS5634"/>
          <cell r="AT5634"/>
          <cell r="AU5634"/>
          <cell r="AV5634"/>
          <cell r="AW5634"/>
          <cell r="AX5634" t="str">
            <v>Rare</v>
          </cell>
          <cell r="AY5634"/>
          <cell r="AZ5634"/>
          <cell r="BA5634"/>
          <cell r="BB5634"/>
          <cell r="BC5634"/>
          <cell r="BD5634"/>
        </row>
        <row r="5635">
          <cell r="C5635" t="str">
            <v>PACKAGE_PAY_IMET_CHALLENGE_200825</v>
          </cell>
          <cell r="D5635" t="str">
            <v>이메트 도전 패키지</v>
          </cell>
          <cell r="E5635" t="str">
            <v>사용 시 '랜덤 영혼석 쿠폰(이메트)' 1개, '시련 추천 유물 선택권' 1개, '전용장비 선택권' 1개, '신왕의 가호' 1개, '시련의 석판' 3개, '미지의 영혼 조각' 2000개를 획득합니다.</v>
          </cell>
          <cell r="F5635" t="str">
            <v>상품 패키지</v>
          </cell>
          <cell r="G5635" t="str">
            <v>상품 패키지</v>
          </cell>
          <cell r="H5635"/>
          <cell r="I5635"/>
          <cell r="J5635"/>
          <cell r="K5635" t="str">
            <v>False</v>
          </cell>
          <cell r="L5635"/>
          <cell r="M5635"/>
          <cell r="N5635"/>
          <cell r="O5635" t="str">
            <v>Package</v>
          </cell>
          <cell r="P5635"/>
          <cell r="Q5635"/>
          <cell r="R5635" t="str">
            <v>6</v>
          </cell>
          <cell r="S5635"/>
          <cell r="T5635"/>
          <cell r="U5635"/>
          <cell r="V5635"/>
          <cell r="W5635" t="str">
            <v>10000000</v>
          </cell>
          <cell r="X5635">
            <v>25000</v>
          </cell>
          <cell r="Y5635">
            <v>75000</v>
          </cell>
          <cell r="Z5635">
            <v>75000</v>
          </cell>
          <cell r="AA5635"/>
          <cell r="AB5635">
            <v>75000</v>
          </cell>
          <cell r="AC5635"/>
          <cell r="AD5635">
            <v>75000</v>
          </cell>
          <cell r="AE5635">
            <v>100000</v>
          </cell>
          <cell r="AF5635"/>
          <cell r="AG5635"/>
          <cell r="AH5635"/>
          <cell r="AI5635"/>
          <cell r="AJ5635"/>
          <cell r="AK5635"/>
          <cell r="AL5635"/>
          <cell r="AM5635"/>
          <cell r="AN5635">
            <v>1000</v>
          </cell>
          <cell r="AO5635">
            <v>11100</v>
          </cell>
          <cell r="AP5635" t="str">
            <v>Package</v>
          </cell>
          <cell r="AQ5635" t="str">
            <v>True</v>
          </cell>
          <cell r="AR5635" t="str">
            <v>False</v>
          </cell>
          <cell r="AS5635"/>
          <cell r="AT5635"/>
          <cell r="AU5635"/>
          <cell r="AV5635"/>
          <cell r="AW5635"/>
          <cell r="AX5635" t="str">
            <v>Rare</v>
          </cell>
          <cell r="AY5635"/>
          <cell r="AZ5635"/>
          <cell r="BA5635"/>
          <cell r="BB5635"/>
          <cell r="BC5635"/>
          <cell r="BD5635"/>
        </row>
        <row r="5636">
          <cell r="C5636" t="str">
            <v>PACKAGE_BOX_IMET_CHALLENGE_200825</v>
          </cell>
          <cell r="D5636" t="str">
            <v>랜덤 영혼석 쿠폰(이메트)</v>
          </cell>
          <cell r="E5636" t="str">
            <v>사용 시 '랜덤 영혼석 쿠폰(기사)', '랜덤 영혼석 쿠폰(전사)' 중 하나를 선택하여 획득할 수 있습니다.</v>
          </cell>
          <cell r="F5636" t="str">
            <v>상품 패키지</v>
          </cell>
          <cell r="G5636" t="str">
            <v>상품 패키지</v>
          </cell>
          <cell r="H5636"/>
          <cell r="I5636"/>
          <cell r="J5636"/>
          <cell r="K5636" t="str">
            <v>False</v>
          </cell>
          <cell r="L5636"/>
          <cell r="M5636"/>
          <cell r="N5636"/>
          <cell r="O5636" t="str">
            <v>PackageSelectItem</v>
          </cell>
          <cell r="P5636"/>
          <cell r="Q5636"/>
          <cell r="R5636" t="str">
            <v>4</v>
          </cell>
          <cell r="S5636"/>
          <cell r="T5636"/>
          <cell r="U5636"/>
          <cell r="V5636"/>
          <cell r="W5636" t="str">
            <v>10000000</v>
          </cell>
          <cell r="X5636">
            <v>25000</v>
          </cell>
          <cell r="Y5636">
            <v>75000</v>
          </cell>
          <cell r="Z5636">
            <v>75000</v>
          </cell>
          <cell r="AA5636"/>
          <cell r="AB5636">
            <v>75000</v>
          </cell>
          <cell r="AC5636"/>
          <cell r="AD5636">
            <v>75000</v>
          </cell>
          <cell r="AE5636">
            <v>100000</v>
          </cell>
          <cell r="AF5636"/>
          <cell r="AG5636"/>
          <cell r="AH5636"/>
          <cell r="AI5636"/>
          <cell r="AJ5636"/>
          <cell r="AK5636"/>
          <cell r="AL5636"/>
          <cell r="AM5636"/>
          <cell r="AN5636">
            <v>1000</v>
          </cell>
          <cell r="AO5636">
            <v>11100</v>
          </cell>
          <cell r="AP5636" t="str">
            <v>Package</v>
          </cell>
          <cell r="AQ5636" t="str">
            <v>True</v>
          </cell>
          <cell r="AR5636" t="str">
            <v>False</v>
          </cell>
          <cell r="AS5636"/>
          <cell r="AT5636"/>
          <cell r="AU5636"/>
          <cell r="AV5636"/>
          <cell r="AW5636"/>
          <cell r="AX5636" t="str">
            <v>Rare</v>
          </cell>
          <cell r="AY5636"/>
          <cell r="AZ5636"/>
          <cell r="BA5636"/>
          <cell r="BB5636"/>
          <cell r="BC5636"/>
          <cell r="BD5636"/>
        </row>
        <row r="5637">
          <cell r="C5637" t="str">
            <v>PACKAGE_PAY_MSAMA_CHALLENGE_200825</v>
          </cell>
          <cell r="D5637" t="str">
            <v>므사마 도전 패키지</v>
          </cell>
          <cell r="E5637" t="str">
            <v>사용 시 '랜덤 영혼석 쿠폰(므사마)' 1개, '시련 추천 유물 선택권' 1개, '전용장비 선택권' 1개, '신왕의 가호' 1개, '시련의 석판' 3개, '미지의 영혼 조각' 2000개를 획득합니다.</v>
          </cell>
          <cell r="F5637" t="str">
            <v>상품 패키지</v>
          </cell>
          <cell r="G5637" t="str">
            <v>상품 패키지</v>
          </cell>
          <cell r="H5637"/>
          <cell r="I5637"/>
          <cell r="J5637"/>
          <cell r="K5637" t="str">
            <v>False</v>
          </cell>
          <cell r="L5637"/>
          <cell r="M5637"/>
          <cell r="N5637"/>
          <cell r="O5637" t="str">
            <v>Package</v>
          </cell>
          <cell r="P5637"/>
          <cell r="Q5637"/>
          <cell r="R5637" t="str">
            <v>6</v>
          </cell>
          <cell r="S5637"/>
          <cell r="T5637"/>
          <cell r="U5637"/>
          <cell r="V5637"/>
          <cell r="W5637" t="str">
            <v>10000000</v>
          </cell>
          <cell r="X5637">
            <v>25000</v>
          </cell>
          <cell r="Y5637">
            <v>75000</v>
          </cell>
          <cell r="Z5637">
            <v>75000</v>
          </cell>
          <cell r="AA5637"/>
          <cell r="AB5637">
            <v>75000</v>
          </cell>
          <cell r="AC5637"/>
          <cell r="AD5637">
            <v>75000</v>
          </cell>
          <cell r="AE5637">
            <v>100000</v>
          </cell>
          <cell r="AF5637"/>
          <cell r="AG5637"/>
          <cell r="AH5637"/>
          <cell r="AI5637"/>
          <cell r="AJ5637"/>
          <cell r="AK5637"/>
          <cell r="AL5637"/>
          <cell r="AM5637"/>
          <cell r="AN5637">
            <v>1000</v>
          </cell>
          <cell r="AO5637">
            <v>11100</v>
          </cell>
          <cell r="AP5637" t="str">
            <v>Package</v>
          </cell>
          <cell r="AQ5637" t="str">
            <v>True</v>
          </cell>
          <cell r="AR5637" t="str">
            <v>False</v>
          </cell>
          <cell r="AS5637"/>
          <cell r="AT5637"/>
          <cell r="AU5637"/>
          <cell r="AV5637"/>
          <cell r="AW5637"/>
          <cell r="AX5637" t="str">
            <v>Rare</v>
          </cell>
          <cell r="AY5637"/>
          <cell r="AZ5637"/>
          <cell r="BA5637"/>
          <cell r="BB5637"/>
          <cell r="BC5637"/>
          <cell r="BD5637"/>
        </row>
        <row r="5638">
          <cell r="C5638" t="str">
            <v>PACKAGE_BOX_MSAMA_CHALLENGE_200825</v>
          </cell>
          <cell r="D5638" t="str">
            <v>랜덤 영혼석 쿠폰(므사마)</v>
          </cell>
          <cell r="E5638" t="str">
            <v>사용 시 '랜덤 영혼석 쿠폰(암살자)', '랜덤 영혼석 쿠폰(궁수)', '랜덤 영혼석 쿠폰(기계공)' 중 하나를 선택하여 획득할 수 있습니다.</v>
          </cell>
          <cell r="F5638" t="str">
            <v>상품 패키지</v>
          </cell>
          <cell r="G5638" t="str">
            <v>상품 패키지</v>
          </cell>
          <cell r="H5638"/>
          <cell r="I5638"/>
          <cell r="J5638"/>
          <cell r="K5638" t="str">
            <v>False</v>
          </cell>
          <cell r="L5638"/>
          <cell r="M5638"/>
          <cell r="N5638"/>
          <cell r="O5638" t="str">
            <v>PackageSelectItem</v>
          </cell>
          <cell r="P5638"/>
          <cell r="Q5638"/>
          <cell r="R5638" t="str">
            <v>4</v>
          </cell>
          <cell r="S5638"/>
          <cell r="T5638"/>
          <cell r="U5638"/>
          <cell r="V5638"/>
          <cell r="W5638" t="str">
            <v>10000000</v>
          </cell>
          <cell r="X5638">
            <v>25000</v>
          </cell>
          <cell r="Y5638">
            <v>75000</v>
          </cell>
          <cell r="Z5638">
            <v>75000</v>
          </cell>
          <cell r="AA5638"/>
          <cell r="AB5638">
            <v>75000</v>
          </cell>
          <cell r="AC5638"/>
          <cell r="AD5638">
            <v>75000</v>
          </cell>
          <cell r="AE5638">
            <v>100000</v>
          </cell>
          <cell r="AF5638"/>
          <cell r="AG5638"/>
          <cell r="AH5638"/>
          <cell r="AI5638"/>
          <cell r="AJ5638"/>
          <cell r="AK5638"/>
          <cell r="AL5638"/>
          <cell r="AM5638"/>
          <cell r="AN5638">
            <v>1000</v>
          </cell>
          <cell r="AO5638">
            <v>11100</v>
          </cell>
          <cell r="AP5638" t="str">
            <v>Package</v>
          </cell>
          <cell r="AQ5638" t="str">
            <v>True</v>
          </cell>
          <cell r="AR5638" t="str">
            <v>False</v>
          </cell>
          <cell r="AS5638"/>
          <cell r="AT5638"/>
          <cell r="AU5638"/>
          <cell r="AV5638"/>
          <cell r="AW5638"/>
          <cell r="AX5638" t="str">
            <v>Rare</v>
          </cell>
          <cell r="AY5638"/>
          <cell r="AZ5638"/>
          <cell r="BA5638"/>
          <cell r="BB5638"/>
          <cell r="BC5638"/>
          <cell r="BD5638"/>
        </row>
        <row r="5639">
          <cell r="C5639" t="str">
            <v>PACKAGE_PAY_SEKMAHA_CHALLENGE_200825</v>
          </cell>
          <cell r="D5639" t="str">
            <v>세크마하 도전 패키지</v>
          </cell>
          <cell r="E5639" t="str">
            <v>사용 시 '랜덤 영혼석 쿠폰(세크마하)' 1개, '시련 추천 유물 선택권' 1개, '전용장비 선택권' 1개, '신왕의 가호' 1개, '시련의 석판' 3개, '미지의 영혼 조각' 2000개를 획득합니다.</v>
          </cell>
          <cell r="F5639" t="str">
            <v>상품 패키지</v>
          </cell>
          <cell r="G5639" t="str">
            <v>상품 패키지</v>
          </cell>
          <cell r="H5639"/>
          <cell r="I5639"/>
          <cell r="J5639"/>
          <cell r="K5639" t="str">
            <v>False</v>
          </cell>
          <cell r="L5639"/>
          <cell r="M5639"/>
          <cell r="N5639"/>
          <cell r="O5639" t="str">
            <v>Package</v>
          </cell>
          <cell r="P5639"/>
          <cell r="Q5639"/>
          <cell r="R5639" t="str">
            <v>6</v>
          </cell>
          <cell r="S5639"/>
          <cell r="T5639"/>
          <cell r="U5639"/>
          <cell r="V5639"/>
          <cell r="W5639" t="str">
            <v>10000000</v>
          </cell>
          <cell r="X5639">
            <v>25000</v>
          </cell>
          <cell r="Y5639">
            <v>75000</v>
          </cell>
          <cell r="Z5639">
            <v>75000</v>
          </cell>
          <cell r="AA5639"/>
          <cell r="AB5639">
            <v>75000</v>
          </cell>
          <cell r="AC5639"/>
          <cell r="AD5639">
            <v>75000</v>
          </cell>
          <cell r="AE5639">
            <v>100000</v>
          </cell>
          <cell r="AF5639"/>
          <cell r="AG5639"/>
          <cell r="AH5639"/>
          <cell r="AI5639"/>
          <cell r="AJ5639"/>
          <cell r="AK5639"/>
          <cell r="AL5639"/>
          <cell r="AM5639"/>
          <cell r="AN5639">
            <v>1000</v>
          </cell>
          <cell r="AO5639">
            <v>11100</v>
          </cell>
          <cell r="AP5639" t="str">
            <v>Package</v>
          </cell>
          <cell r="AQ5639" t="str">
            <v>True</v>
          </cell>
          <cell r="AR5639" t="str">
            <v>False</v>
          </cell>
          <cell r="AS5639"/>
          <cell r="AT5639"/>
          <cell r="AU5639"/>
          <cell r="AV5639"/>
          <cell r="AW5639"/>
          <cell r="AX5639" t="str">
            <v>Rare</v>
          </cell>
          <cell r="AY5639"/>
          <cell r="AZ5639"/>
          <cell r="BA5639"/>
          <cell r="BB5639"/>
          <cell r="BC5639"/>
          <cell r="BD5639"/>
        </row>
        <row r="5640">
          <cell r="C5640" t="str">
            <v>PACKAGE_BOX_SEKMAHA_CHALLENGE_200825</v>
          </cell>
          <cell r="D5640" t="str">
            <v>랜덤 영혼석 쿠폰(세크마하)</v>
          </cell>
          <cell r="E5640" t="str">
            <v>사용 시 '랜덤 영혼석 쿠폰(마법사)', '랜덤 영혼석 쿠폰(사제)' 중 하나를 선택하여 획득할 수 있습니다.</v>
          </cell>
          <cell r="F5640" t="str">
            <v>상품 패키지</v>
          </cell>
          <cell r="G5640" t="str">
            <v>상품 패키지</v>
          </cell>
          <cell r="H5640"/>
          <cell r="I5640"/>
          <cell r="J5640"/>
          <cell r="K5640" t="str">
            <v>False</v>
          </cell>
          <cell r="L5640"/>
          <cell r="M5640"/>
          <cell r="N5640"/>
          <cell r="O5640" t="str">
            <v>PackageSelectItem</v>
          </cell>
          <cell r="P5640"/>
          <cell r="Q5640"/>
          <cell r="R5640" t="str">
            <v>4</v>
          </cell>
          <cell r="S5640"/>
          <cell r="T5640"/>
          <cell r="U5640"/>
          <cell r="V5640"/>
          <cell r="W5640" t="str">
            <v>10000000</v>
          </cell>
          <cell r="X5640">
            <v>25000</v>
          </cell>
          <cell r="Y5640">
            <v>75000</v>
          </cell>
          <cell r="Z5640">
            <v>75000</v>
          </cell>
          <cell r="AA5640"/>
          <cell r="AB5640">
            <v>75000</v>
          </cell>
          <cell r="AC5640"/>
          <cell r="AD5640">
            <v>75000</v>
          </cell>
          <cell r="AE5640">
            <v>100000</v>
          </cell>
          <cell r="AF5640"/>
          <cell r="AG5640"/>
          <cell r="AH5640"/>
          <cell r="AI5640"/>
          <cell r="AJ5640"/>
          <cell r="AK5640"/>
          <cell r="AL5640"/>
          <cell r="AM5640"/>
          <cell r="AN5640">
            <v>1000</v>
          </cell>
          <cell r="AO5640">
            <v>11100</v>
          </cell>
          <cell r="AP5640" t="str">
            <v>Package</v>
          </cell>
          <cell r="AQ5640" t="str">
            <v>True</v>
          </cell>
          <cell r="AR5640" t="str">
            <v>False</v>
          </cell>
          <cell r="AS5640"/>
          <cell r="AT5640"/>
          <cell r="AU5640"/>
          <cell r="AV5640"/>
          <cell r="AW5640"/>
          <cell r="AX5640" t="str">
            <v>Rare</v>
          </cell>
          <cell r="AY5640"/>
          <cell r="AZ5640"/>
          <cell r="BA5640"/>
          <cell r="BB5640"/>
          <cell r="BC5640"/>
          <cell r="BD5640"/>
        </row>
        <row r="5641">
          <cell r="C5641" t="str">
            <v>PACKAGE_PAY_SHAKMEH_CHALLENGE_200825</v>
          </cell>
          <cell r="D5641" t="str">
            <v>샤크메 도전 패키지</v>
          </cell>
          <cell r="E5641" t="str">
            <v>사용 시 '샤크메 추천 유물 럭키 상자' 1개, '샤크메 투구 장식' 20개를 획득합니다.\n샤크메 추천 유물 럭키 상자에서 나오는 아이템의 확률은 균등하지 않습니다.</v>
          </cell>
          <cell r="F5641" t="str">
            <v>상품 패키지</v>
          </cell>
          <cell r="G5641" t="str">
            <v>상품 패키지</v>
          </cell>
          <cell r="H5641"/>
          <cell r="I5641"/>
          <cell r="J5641"/>
          <cell r="K5641" t="str">
            <v>False</v>
          </cell>
          <cell r="L5641"/>
          <cell r="M5641"/>
          <cell r="N5641"/>
          <cell r="O5641" t="str">
            <v>Package</v>
          </cell>
          <cell r="P5641"/>
          <cell r="Q5641"/>
          <cell r="R5641" t="str">
            <v>6</v>
          </cell>
          <cell r="S5641"/>
          <cell r="T5641"/>
          <cell r="U5641"/>
          <cell r="V5641"/>
          <cell r="W5641" t="str">
            <v>10000000</v>
          </cell>
          <cell r="X5641">
            <v>25000</v>
          </cell>
          <cell r="Y5641">
            <v>75000</v>
          </cell>
          <cell r="Z5641">
            <v>75000</v>
          </cell>
          <cell r="AA5641"/>
          <cell r="AB5641">
            <v>75000</v>
          </cell>
          <cell r="AC5641"/>
          <cell r="AD5641">
            <v>75000</v>
          </cell>
          <cell r="AE5641">
            <v>100000</v>
          </cell>
          <cell r="AF5641"/>
          <cell r="AG5641"/>
          <cell r="AH5641"/>
          <cell r="AI5641"/>
          <cell r="AJ5641"/>
          <cell r="AK5641"/>
          <cell r="AL5641"/>
          <cell r="AM5641"/>
          <cell r="AN5641">
            <v>1000</v>
          </cell>
          <cell r="AO5641">
            <v>11100</v>
          </cell>
          <cell r="AP5641" t="str">
            <v>Package</v>
          </cell>
          <cell r="AQ5641" t="str">
            <v>True</v>
          </cell>
          <cell r="AR5641" t="str">
            <v>False</v>
          </cell>
          <cell r="AS5641"/>
          <cell r="AT5641"/>
          <cell r="AU5641"/>
          <cell r="AV5641"/>
          <cell r="AW5641"/>
          <cell r="AX5641" t="str">
            <v>Rare</v>
          </cell>
          <cell r="AY5641"/>
          <cell r="AZ5641"/>
          <cell r="BA5641"/>
          <cell r="BB5641"/>
          <cell r="BC5641"/>
          <cell r="BD5641"/>
        </row>
        <row r="5642">
          <cell r="C5642" t="str">
            <v>PACKAGE_BOX_SHAKMEH_RECOMMEND_200825</v>
          </cell>
          <cell r="D5642" t="str">
            <v># 로컬키 없음 #</v>
          </cell>
          <cell r="E5642" t="str">
            <v># 로컬키 없음 #</v>
          </cell>
          <cell r="F5642" t="str">
            <v>상품 패키지</v>
          </cell>
          <cell r="G5642" t="str">
            <v>상품 패키지</v>
          </cell>
          <cell r="H5642"/>
          <cell r="I5642"/>
          <cell r="J5642"/>
          <cell r="K5642" t="str">
            <v>False</v>
          </cell>
          <cell r="L5642"/>
          <cell r="M5642"/>
          <cell r="N5642"/>
          <cell r="O5642" t="str">
            <v>Package</v>
          </cell>
          <cell r="P5642"/>
          <cell r="Q5642"/>
          <cell r="R5642" t="str">
            <v>6</v>
          </cell>
          <cell r="S5642"/>
          <cell r="T5642"/>
          <cell r="U5642"/>
          <cell r="V5642"/>
          <cell r="W5642" t="str">
            <v>10000000</v>
          </cell>
          <cell r="X5642">
            <v>25000</v>
          </cell>
          <cell r="Y5642">
            <v>75000</v>
          </cell>
          <cell r="Z5642">
            <v>75000</v>
          </cell>
          <cell r="AA5642"/>
          <cell r="AB5642">
            <v>75000</v>
          </cell>
          <cell r="AC5642"/>
          <cell r="AD5642">
            <v>75000</v>
          </cell>
          <cell r="AE5642">
            <v>100000</v>
          </cell>
          <cell r="AF5642"/>
          <cell r="AG5642"/>
          <cell r="AH5642"/>
          <cell r="AI5642"/>
          <cell r="AJ5642"/>
          <cell r="AK5642"/>
          <cell r="AL5642"/>
          <cell r="AM5642"/>
          <cell r="AN5642">
            <v>1000</v>
          </cell>
          <cell r="AO5642">
            <v>11100</v>
          </cell>
          <cell r="AP5642" t="str">
            <v>Package</v>
          </cell>
          <cell r="AQ5642" t="str">
            <v>True</v>
          </cell>
          <cell r="AR5642" t="str">
            <v>False</v>
          </cell>
          <cell r="AS5642"/>
          <cell r="AT5642"/>
          <cell r="AU5642"/>
          <cell r="AV5642"/>
          <cell r="AW5642"/>
          <cell r="AX5642" t="str">
            <v>Rare</v>
          </cell>
          <cell r="AY5642"/>
          <cell r="AZ5642"/>
          <cell r="BA5642"/>
          <cell r="BB5642"/>
          <cell r="BC5642"/>
          <cell r="BD5642"/>
        </row>
        <row r="5643">
          <cell r="C5643" t="str">
            <v>PACKAGE_PAY_TECHNOMAGIC_MEMORY_200825</v>
          </cell>
          <cell r="D5643" t="str">
            <v>마도 왕국 업데이트 기념 패키지</v>
          </cell>
          <cell r="E5643" t="str">
            <v>사용 시 '프리미엄 마도 공학 장비 상자' 10개를 획득합니다.</v>
          </cell>
          <cell r="F5643" t="str">
            <v>상품 패키지</v>
          </cell>
          <cell r="G5643" t="str">
            <v>상품 패키지</v>
          </cell>
          <cell r="H5643"/>
          <cell r="I5643"/>
          <cell r="J5643"/>
          <cell r="K5643" t="str">
            <v>False</v>
          </cell>
          <cell r="L5643"/>
          <cell r="M5643"/>
          <cell r="N5643"/>
          <cell r="O5643" t="str">
            <v>Package</v>
          </cell>
          <cell r="P5643"/>
          <cell r="Q5643"/>
          <cell r="R5643" t="str">
            <v>6</v>
          </cell>
          <cell r="S5643"/>
          <cell r="T5643"/>
          <cell r="U5643"/>
          <cell r="V5643"/>
          <cell r="W5643" t="str">
            <v>10000000</v>
          </cell>
          <cell r="X5643">
            <v>25000</v>
          </cell>
          <cell r="Y5643">
            <v>75000</v>
          </cell>
          <cell r="Z5643">
            <v>75000</v>
          </cell>
          <cell r="AA5643"/>
          <cell r="AB5643">
            <v>75000</v>
          </cell>
          <cell r="AC5643"/>
          <cell r="AD5643">
            <v>75000</v>
          </cell>
          <cell r="AE5643">
            <v>100000</v>
          </cell>
          <cell r="AF5643"/>
          <cell r="AG5643"/>
          <cell r="AH5643"/>
          <cell r="AI5643"/>
          <cell r="AJ5643"/>
          <cell r="AK5643"/>
          <cell r="AL5643"/>
          <cell r="AM5643"/>
          <cell r="AN5643">
            <v>1000</v>
          </cell>
          <cell r="AO5643">
            <v>11100</v>
          </cell>
          <cell r="AP5643" t="str">
            <v>Package</v>
          </cell>
          <cell r="AQ5643" t="str">
            <v>True</v>
          </cell>
          <cell r="AR5643" t="str">
            <v>False</v>
          </cell>
          <cell r="AS5643"/>
          <cell r="AT5643"/>
          <cell r="AU5643"/>
          <cell r="AV5643"/>
          <cell r="AW5643"/>
          <cell r="AX5643" t="str">
            <v>Rare</v>
          </cell>
          <cell r="AY5643"/>
          <cell r="AZ5643"/>
          <cell r="BA5643"/>
          <cell r="BB5643"/>
          <cell r="BC5643"/>
          <cell r="BD5643"/>
        </row>
        <row r="5644">
          <cell r="C5644" t="str">
            <v>PACKAGE_BOX_TECHNOMAGIC_PREMIUM_GEAR</v>
          </cell>
          <cell r="D5644" t="str">
            <v>프리미엄 마도 공학 장비 상자</v>
          </cell>
          <cell r="E5644" t="str">
            <v>사용 시 확률에 따라 마도 공학 장비(미감정) 중 1개를 획득합니다. 낮은 확률로 되찾은 마도 공학 장비(미감정)를 획득할 수 있습니다.\n상자에서 나오는 아이템의 확률은 균등하지 않습니다.</v>
          </cell>
          <cell r="F5644" t="str">
            <v>상품 패키지</v>
          </cell>
          <cell r="G5644" t="str">
            <v>상품 패키지</v>
          </cell>
          <cell r="H5644"/>
          <cell r="I5644"/>
          <cell r="J5644"/>
          <cell r="K5644" t="str">
            <v>False</v>
          </cell>
          <cell r="L5644"/>
          <cell r="M5644"/>
          <cell r="N5644"/>
          <cell r="O5644" t="str">
            <v>Package</v>
          </cell>
          <cell r="P5644"/>
          <cell r="Q5644"/>
          <cell r="R5644" t="str">
            <v>5</v>
          </cell>
          <cell r="S5644"/>
          <cell r="T5644"/>
          <cell r="U5644"/>
          <cell r="V5644"/>
          <cell r="W5644" t="str">
            <v>10000000</v>
          </cell>
          <cell r="X5644">
            <v>25000</v>
          </cell>
          <cell r="Y5644">
            <v>75000</v>
          </cell>
          <cell r="Z5644">
            <v>75000</v>
          </cell>
          <cell r="AA5644"/>
          <cell r="AB5644">
            <v>75000</v>
          </cell>
          <cell r="AC5644"/>
          <cell r="AD5644">
            <v>75000</v>
          </cell>
          <cell r="AE5644">
            <v>100000</v>
          </cell>
          <cell r="AF5644"/>
          <cell r="AG5644"/>
          <cell r="AH5644"/>
          <cell r="AI5644"/>
          <cell r="AJ5644"/>
          <cell r="AK5644"/>
          <cell r="AL5644"/>
          <cell r="AM5644"/>
          <cell r="AN5644">
            <v>1000</v>
          </cell>
          <cell r="AO5644">
            <v>11100</v>
          </cell>
          <cell r="AP5644" t="str">
            <v>Package</v>
          </cell>
          <cell r="AQ5644" t="str">
            <v>True</v>
          </cell>
          <cell r="AR5644" t="str">
            <v>False</v>
          </cell>
          <cell r="AS5644"/>
          <cell r="AT5644"/>
          <cell r="AU5644"/>
          <cell r="AV5644"/>
          <cell r="AW5644"/>
          <cell r="AX5644" t="str">
            <v>Rare</v>
          </cell>
          <cell r="AY5644"/>
          <cell r="AZ5644"/>
          <cell r="BA5644"/>
          <cell r="BB5644"/>
          <cell r="BC5644"/>
          <cell r="BD5644"/>
        </row>
        <row r="5645">
          <cell r="C5645" t="str">
            <v>EVENT_RANDOMBOX_TECHNOMAGIC</v>
          </cell>
          <cell r="D5645" t="str">
            <v>미감정 마도 공학 장비 상자</v>
          </cell>
          <cell r="E5645" t="str">
            <v>사용 시, 미감정 상태의 마도 공학 장비를 획득 할 수 있는 상자.\n-획득처:이벤트, 마도 왕국 레이드\n-사용처:가방(소모품)</v>
          </cell>
          <cell r="F5645" t="str">
            <v>상품 패키지</v>
          </cell>
          <cell r="G5645" t="str">
            <v>상품 패키지</v>
          </cell>
          <cell r="H5645"/>
          <cell r="I5645"/>
          <cell r="J5645"/>
          <cell r="K5645" t="str">
            <v>False</v>
          </cell>
          <cell r="L5645"/>
          <cell r="M5645"/>
          <cell r="N5645"/>
          <cell r="O5645" t="str">
            <v>Package</v>
          </cell>
          <cell r="P5645"/>
          <cell r="Q5645"/>
          <cell r="R5645" t="str">
            <v>5</v>
          </cell>
          <cell r="S5645"/>
          <cell r="T5645"/>
          <cell r="U5645"/>
          <cell r="V5645"/>
          <cell r="W5645" t="str">
            <v>10000000</v>
          </cell>
          <cell r="X5645">
            <v>25000</v>
          </cell>
          <cell r="Y5645">
            <v>75000</v>
          </cell>
          <cell r="Z5645">
            <v>75000</v>
          </cell>
          <cell r="AA5645"/>
          <cell r="AB5645">
            <v>75000</v>
          </cell>
          <cell r="AC5645"/>
          <cell r="AD5645">
            <v>75000</v>
          </cell>
          <cell r="AE5645">
            <v>100000</v>
          </cell>
          <cell r="AF5645">
            <v>1000</v>
          </cell>
          <cell r="AG5645"/>
          <cell r="AH5645"/>
          <cell r="AI5645"/>
          <cell r="AJ5645"/>
          <cell r="AK5645"/>
          <cell r="AL5645"/>
          <cell r="AM5645"/>
          <cell r="AN5645">
            <v>1000</v>
          </cell>
          <cell r="AO5645">
            <v>11100</v>
          </cell>
          <cell r="AP5645" t="str">
            <v>Package</v>
          </cell>
          <cell r="AQ5645" t="str">
            <v>True</v>
          </cell>
          <cell r="AR5645" t="str">
            <v>False</v>
          </cell>
          <cell r="AS5645"/>
          <cell r="AT5645"/>
          <cell r="AU5645"/>
          <cell r="AV5645"/>
          <cell r="AW5645"/>
          <cell r="AX5645" t="str">
            <v>Rare</v>
          </cell>
          <cell r="AY5645"/>
          <cell r="AZ5645"/>
          <cell r="BA5645"/>
          <cell r="BB5645"/>
          <cell r="BC5645"/>
          <cell r="BD5645"/>
        </row>
        <row r="5646">
          <cell r="C5646" t="str">
            <v>PACKAGE_PAY_TECHNOMAGIC_CRYSTAL_COMBO_1</v>
          </cell>
          <cell r="D5646" t="str">
            <v>마도 공학 장비 결정 콤보</v>
          </cell>
          <cell r="E5646" t="str">
            <v>사용 시 '보스 결정 럭키 상자' 3개를 획득합니다.</v>
          </cell>
          <cell r="F5646" t="str">
            <v>상품 패키지</v>
          </cell>
          <cell r="G5646" t="str">
            <v>상품 패키지</v>
          </cell>
          <cell r="H5646"/>
          <cell r="I5646"/>
          <cell r="J5646"/>
          <cell r="K5646" t="str">
            <v>False</v>
          </cell>
          <cell r="L5646"/>
          <cell r="M5646"/>
          <cell r="N5646"/>
          <cell r="O5646" t="str">
            <v>Package</v>
          </cell>
          <cell r="P5646"/>
          <cell r="Q5646"/>
          <cell r="R5646" t="str">
            <v>6</v>
          </cell>
          <cell r="S5646"/>
          <cell r="T5646"/>
          <cell r="U5646"/>
          <cell r="V5646"/>
          <cell r="W5646" t="str">
            <v>10000000</v>
          </cell>
          <cell r="X5646">
            <v>25000</v>
          </cell>
          <cell r="Y5646">
            <v>75000</v>
          </cell>
          <cell r="Z5646">
            <v>75000</v>
          </cell>
          <cell r="AA5646"/>
          <cell r="AB5646">
            <v>75000</v>
          </cell>
          <cell r="AC5646"/>
          <cell r="AD5646">
            <v>75000</v>
          </cell>
          <cell r="AE5646">
            <v>100000</v>
          </cell>
          <cell r="AF5646"/>
          <cell r="AG5646"/>
          <cell r="AH5646"/>
          <cell r="AI5646"/>
          <cell r="AJ5646"/>
          <cell r="AK5646"/>
          <cell r="AL5646"/>
          <cell r="AM5646"/>
          <cell r="AN5646">
            <v>1000</v>
          </cell>
          <cell r="AO5646">
            <v>11100</v>
          </cell>
          <cell r="AP5646" t="str">
            <v>Package</v>
          </cell>
          <cell r="AQ5646" t="str">
            <v>True</v>
          </cell>
          <cell r="AR5646" t="str">
            <v>False</v>
          </cell>
          <cell r="AS5646"/>
          <cell r="AT5646"/>
          <cell r="AU5646"/>
          <cell r="AV5646"/>
          <cell r="AW5646"/>
          <cell r="AX5646" t="str">
            <v>Rare</v>
          </cell>
          <cell r="AY5646"/>
          <cell r="AZ5646"/>
          <cell r="BA5646"/>
          <cell r="BB5646"/>
          <cell r="BC5646"/>
          <cell r="BD5646"/>
        </row>
        <row r="5647">
          <cell r="C5647" t="str">
            <v>PACKAGE_BOX_TECHNOMAGIC_CRYSTAL_COMBO</v>
          </cell>
          <cell r="D5647" t="str">
            <v>보스 결정 럭키 상자</v>
          </cell>
          <cell r="E5647" t="str">
            <v>사용 시 3종의 보스 결정 럭키 상자 중 하나를 선택하여 획득할 수 있습니다.</v>
          </cell>
          <cell r="F5647" t="str">
            <v>상품 패키지</v>
          </cell>
          <cell r="G5647" t="str">
            <v>상품 패키지</v>
          </cell>
          <cell r="H5647"/>
          <cell r="I5647"/>
          <cell r="J5647"/>
          <cell r="K5647" t="str">
            <v>False</v>
          </cell>
          <cell r="L5647"/>
          <cell r="M5647"/>
          <cell r="N5647"/>
          <cell r="O5647" t="str">
            <v>PackageSelectItem</v>
          </cell>
          <cell r="P5647"/>
          <cell r="Q5647"/>
          <cell r="R5647" t="str">
            <v>5</v>
          </cell>
          <cell r="S5647"/>
          <cell r="T5647"/>
          <cell r="U5647"/>
          <cell r="V5647"/>
          <cell r="W5647" t="str">
            <v>10000000</v>
          </cell>
          <cell r="X5647">
            <v>25000</v>
          </cell>
          <cell r="Y5647">
            <v>75000</v>
          </cell>
          <cell r="Z5647">
            <v>75000</v>
          </cell>
          <cell r="AA5647"/>
          <cell r="AB5647">
            <v>75000</v>
          </cell>
          <cell r="AC5647"/>
          <cell r="AD5647">
            <v>75000</v>
          </cell>
          <cell r="AE5647">
            <v>100000</v>
          </cell>
          <cell r="AF5647"/>
          <cell r="AG5647"/>
          <cell r="AH5647"/>
          <cell r="AI5647"/>
          <cell r="AJ5647"/>
          <cell r="AK5647"/>
          <cell r="AL5647"/>
          <cell r="AM5647"/>
          <cell r="AN5647">
            <v>1000</v>
          </cell>
          <cell r="AO5647">
            <v>11100</v>
          </cell>
          <cell r="AP5647" t="str">
            <v>Package</v>
          </cell>
          <cell r="AQ5647" t="str">
            <v>True</v>
          </cell>
          <cell r="AR5647" t="str">
            <v>False</v>
          </cell>
          <cell r="AS5647"/>
          <cell r="AT5647"/>
          <cell r="AU5647"/>
          <cell r="AV5647"/>
          <cell r="AW5647"/>
          <cell r="AX5647" t="str">
            <v>Rare</v>
          </cell>
          <cell r="AY5647"/>
          <cell r="AZ5647"/>
          <cell r="BA5647"/>
          <cell r="BB5647"/>
          <cell r="BC5647"/>
          <cell r="BD5647"/>
        </row>
        <row r="5648">
          <cell r="C5648" t="str">
            <v>PACKAGE_BOX_TECHNOMAGIC_REINFORCE_LUCKY_1</v>
          </cell>
          <cell r="D5648" t="str">
            <v>마도 공학 장비 강화석 럭키 상자</v>
          </cell>
          <cell r="E5648" t="str">
            <v>사용 시 확률에 따라 각 클래스의 강화석 10, 20, 30, 40, 50개 중 하나를 획득합니다.\n상자에서 나오는 아이템의 확률은 균등하지 않습니다.</v>
          </cell>
          <cell r="F5648" t="str">
            <v>상품 패키지</v>
          </cell>
          <cell r="G5648" t="str">
            <v>상품 패키지</v>
          </cell>
          <cell r="H5648"/>
          <cell r="I5648"/>
          <cell r="J5648"/>
          <cell r="K5648" t="str">
            <v>False</v>
          </cell>
          <cell r="L5648"/>
          <cell r="M5648"/>
          <cell r="N5648"/>
          <cell r="O5648" t="str">
            <v>Package</v>
          </cell>
          <cell r="P5648"/>
          <cell r="Q5648"/>
          <cell r="R5648" t="str">
            <v>5</v>
          </cell>
          <cell r="S5648"/>
          <cell r="T5648"/>
          <cell r="U5648"/>
          <cell r="V5648"/>
          <cell r="W5648" t="str">
            <v>10000000</v>
          </cell>
          <cell r="X5648">
            <v>25000</v>
          </cell>
          <cell r="Y5648">
            <v>75000</v>
          </cell>
          <cell r="Z5648">
            <v>75000</v>
          </cell>
          <cell r="AA5648"/>
          <cell r="AB5648">
            <v>75000</v>
          </cell>
          <cell r="AC5648"/>
          <cell r="AD5648">
            <v>75000</v>
          </cell>
          <cell r="AE5648">
            <v>100000</v>
          </cell>
          <cell r="AF5648"/>
          <cell r="AG5648"/>
          <cell r="AH5648"/>
          <cell r="AI5648"/>
          <cell r="AJ5648"/>
          <cell r="AK5648"/>
          <cell r="AL5648"/>
          <cell r="AM5648"/>
          <cell r="AN5648">
            <v>1000</v>
          </cell>
          <cell r="AO5648">
            <v>11100</v>
          </cell>
          <cell r="AP5648" t="str">
            <v>Package</v>
          </cell>
          <cell r="AQ5648" t="str">
            <v>True</v>
          </cell>
          <cell r="AR5648" t="str">
            <v>False</v>
          </cell>
          <cell r="AS5648"/>
          <cell r="AT5648"/>
          <cell r="AU5648"/>
          <cell r="AV5648"/>
          <cell r="AW5648"/>
          <cell r="AX5648" t="str">
            <v>Rare</v>
          </cell>
          <cell r="AY5648"/>
          <cell r="AZ5648"/>
          <cell r="BA5648"/>
          <cell r="BB5648"/>
          <cell r="BC5648"/>
          <cell r="BD5648"/>
        </row>
        <row r="5649">
          <cell r="C5649" t="str">
            <v>PACKAGE_PAY_TECHNOMAGIC_CRYSTAL_COMBO_1_FIRST</v>
          </cell>
          <cell r="D5649" t="str">
            <v>마도 공학 장비 결정 콤보(첫구매)</v>
          </cell>
          <cell r="E5649" t="str">
            <v>사용 시 '보스 결정 럭키 상자' 4개를 획득합니다.</v>
          </cell>
          <cell r="F5649" t="str">
            <v>상품 패키지</v>
          </cell>
          <cell r="G5649" t="str">
            <v>상품 패키지</v>
          </cell>
          <cell r="H5649"/>
          <cell r="I5649"/>
          <cell r="J5649"/>
          <cell r="K5649" t="str">
            <v>False</v>
          </cell>
          <cell r="L5649"/>
          <cell r="M5649"/>
          <cell r="N5649"/>
          <cell r="O5649" t="str">
            <v>Package</v>
          </cell>
          <cell r="P5649"/>
          <cell r="Q5649"/>
          <cell r="R5649" t="str">
            <v>6</v>
          </cell>
          <cell r="S5649"/>
          <cell r="T5649"/>
          <cell r="U5649"/>
          <cell r="V5649"/>
          <cell r="W5649" t="str">
            <v>10000000</v>
          </cell>
          <cell r="X5649">
            <v>25000</v>
          </cell>
          <cell r="Y5649">
            <v>75000</v>
          </cell>
          <cell r="Z5649">
            <v>75000</v>
          </cell>
          <cell r="AA5649"/>
          <cell r="AB5649">
            <v>75000</v>
          </cell>
          <cell r="AC5649"/>
          <cell r="AD5649">
            <v>75000</v>
          </cell>
          <cell r="AE5649">
            <v>100000</v>
          </cell>
          <cell r="AF5649"/>
          <cell r="AG5649"/>
          <cell r="AH5649"/>
          <cell r="AI5649"/>
          <cell r="AJ5649"/>
          <cell r="AK5649"/>
          <cell r="AL5649"/>
          <cell r="AM5649"/>
          <cell r="AN5649">
            <v>1000</v>
          </cell>
          <cell r="AO5649">
            <v>11100</v>
          </cell>
          <cell r="AP5649" t="str">
            <v>Package</v>
          </cell>
          <cell r="AQ5649" t="str">
            <v>True</v>
          </cell>
          <cell r="AR5649" t="str">
            <v>False</v>
          </cell>
          <cell r="AS5649"/>
          <cell r="AT5649"/>
          <cell r="AU5649"/>
          <cell r="AV5649"/>
          <cell r="AW5649"/>
          <cell r="AX5649" t="str">
            <v>Rare</v>
          </cell>
          <cell r="AY5649"/>
          <cell r="AZ5649"/>
          <cell r="BA5649"/>
          <cell r="BB5649"/>
          <cell r="BC5649"/>
          <cell r="BD5649"/>
        </row>
        <row r="5650">
          <cell r="C5650" t="str">
            <v>PACKAGE_PAY_HOTDEAL_STAMINA_200825</v>
          </cell>
          <cell r="D5650" t="str">
            <v>초특가 스태미나 패키지</v>
          </cell>
          <cell r="E5650" t="str">
            <v>사용 시, '스태미나 물약' 250개를 획득합니다.</v>
          </cell>
          <cell r="F5650" t="str">
            <v>상품 패키지</v>
          </cell>
          <cell r="G5650" t="str">
            <v>상품 패키지</v>
          </cell>
          <cell r="H5650"/>
          <cell r="I5650"/>
          <cell r="J5650"/>
          <cell r="K5650" t="str">
            <v>False</v>
          </cell>
          <cell r="L5650"/>
          <cell r="M5650"/>
          <cell r="N5650"/>
          <cell r="O5650" t="str">
            <v>Package</v>
          </cell>
          <cell r="P5650"/>
          <cell r="Q5650"/>
          <cell r="R5650" t="str">
            <v>6</v>
          </cell>
          <cell r="S5650"/>
          <cell r="T5650"/>
          <cell r="U5650"/>
          <cell r="V5650"/>
          <cell r="W5650" t="str">
            <v>10000000</v>
          </cell>
          <cell r="X5650">
            <v>25000</v>
          </cell>
          <cell r="Y5650">
            <v>75000</v>
          </cell>
          <cell r="Z5650">
            <v>75000</v>
          </cell>
          <cell r="AA5650"/>
          <cell r="AB5650">
            <v>75000</v>
          </cell>
          <cell r="AC5650"/>
          <cell r="AD5650">
            <v>75000</v>
          </cell>
          <cell r="AE5650">
            <v>100000</v>
          </cell>
          <cell r="AF5650"/>
          <cell r="AG5650"/>
          <cell r="AH5650"/>
          <cell r="AI5650"/>
          <cell r="AJ5650"/>
          <cell r="AK5650"/>
          <cell r="AL5650"/>
          <cell r="AM5650"/>
          <cell r="AN5650">
            <v>1000</v>
          </cell>
          <cell r="AO5650">
            <v>11100</v>
          </cell>
          <cell r="AP5650" t="str">
            <v>Package</v>
          </cell>
          <cell r="AQ5650" t="str">
            <v>True</v>
          </cell>
          <cell r="AR5650" t="str">
            <v>False</v>
          </cell>
          <cell r="AS5650"/>
          <cell r="AT5650"/>
          <cell r="AU5650"/>
          <cell r="AV5650"/>
          <cell r="AW5650"/>
          <cell r="AX5650" t="str">
            <v>Rare</v>
          </cell>
          <cell r="AY5650"/>
          <cell r="AZ5650"/>
          <cell r="BA5650"/>
          <cell r="BB5650"/>
          <cell r="BC5650"/>
          <cell r="BD5650"/>
        </row>
        <row r="5651">
          <cell r="C5651" t="str">
            <v>PACKAGE_PAY_HOTDEAL_RUBY_200825</v>
          </cell>
          <cell r="D5651" t="str">
            <v>특가 루비 패키지</v>
          </cell>
          <cell r="E5651" t="str">
            <v>사용 시 '3000루비(유상 1000, 무상 2000)', '재연마 쿠폰' 10개, '30000000골드'를 획득합니다.</v>
          </cell>
          <cell r="F5651" t="str">
            <v>상품 패키지</v>
          </cell>
          <cell r="G5651" t="str">
            <v>상품 패키지</v>
          </cell>
          <cell r="H5651"/>
          <cell r="I5651"/>
          <cell r="J5651"/>
          <cell r="K5651" t="str">
            <v>False</v>
          </cell>
          <cell r="L5651"/>
          <cell r="M5651"/>
          <cell r="N5651"/>
          <cell r="O5651" t="str">
            <v>Package</v>
          </cell>
          <cell r="P5651"/>
          <cell r="Q5651"/>
          <cell r="R5651" t="str">
            <v>6</v>
          </cell>
          <cell r="S5651"/>
          <cell r="T5651"/>
          <cell r="U5651"/>
          <cell r="V5651"/>
          <cell r="W5651" t="str">
            <v>10000000</v>
          </cell>
          <cell r="X5651">
            <v>25000</v>
          </cell>
          <cell r="Y5651">
            <v>75000</v>
          </cell>
          <cell r="Z5651">
            <v>75000</v>
          </cell>
          <cell r="AA5651"/>
          <cell r="AB5651">
            <v>75000</v>
          </cell>
          <cell r="AC5651"/>
          <cell r="AD5651">
            <v>75000</v>
          </cell>
          <cell r="AE5651">
            <v>100000</v>
          </cell>
          <cell r="AF5651"/>
          <cell r="AG5651"/>
          <cell r="AH5651"/>
          <cell r="AI5651"/>
          <cell r="AJ5651"/>
          <cell r="AK5651"/>
          <cell r="AL5651"/>
          <cell r="AM5651"/>
          <cell r="AN5651">
            <v>1000</v>
          </cell>
          <cell r="AO5651">
            <v>11100</v>
          </cell>
          <cell r="AP5651" t="str">
            <v>Package</v>
          </cell>
          <cell r="AQ5651" t="str">
            <v>True</v>
          </cell>
          <cell r="AR5651" t="str">
            <v>False</v>
          </cell>
          <cell r="AS5651"/>
          <cell r="AT5651"/>
          <cell r="AU5651"/>
          <cell r="AV5651"/>
          <cell r="AW5651"/>
          <cell r="AX5651" t="str">
            <v>Rare</v>
          </cell>
          <cell r="AY5651"/>
          <cell r="AZ5651"/>
          <cell r="BA5651"/>
          <cell r="BB5651"/>
          <cell r="BC5651"/>
          <cell r="BD5651"/>
        </row>
        <row r="5652">
          <cell r="C5652" t="str">
            <v>PACKAGE_PAY_HOTDEAL_ALL_UNIQUE_GEAR_200825</v>
          </cell>
          <cell r="D5652" t="str">
            <v>특가 전용장비 패키지</v>
          </cell>
          <cell r="E5652" t="str">
            <v>사용 시 '전용장비 선택권(1각성)' 2개, '전용장비 선택권' 1개, '특별 유물 선택권' 1개를 획득합니다.</v>
          </cell>
          <cell r="F5652" t="str">
            <v>상품 패키지</v>
          </cell>
          <cell r="G5652" t="str">
            <v>상품 패키지</v>
          </cell>
          <cell r="H5652"/>
          <cell r="I5652"/>
          <cell r="J5652"/>
          <cell r="K5652" t="str">
            <v>False</v>
          </cell>
          <cell r="L5652"/>
          <cell r="M5652"/>
          <cell r="N5652"/>
          <cell r="O5652" t="str">
            <v>Package</v>
          </cell>
          <cell r="P5652"/>
          <cell r="Q5652"/>
          <cell r="R5652" t="str">
            <v>6</v>
          </cell>
          <cell r="S5652"/>
          <cell r="T5652"/>
          <cell r="U5652"/>
          <cell r="V5652"/>
          <cell r="W5652" t="str">
            <v>10000000</v>
          </cell>
          <cell r="X5652">
            <v>25000</v>
          </cell>
          <cell r="Y5652">
            <v>75000</v>
          </cell>
          <cell r="Z5652">
            <v>75000</v>
          </cell>
          <cell r="AA5652"/>
          <cell r="AB5652">
            <v>75000</v>
          </cell>
          <cell r="AC5652"/>
          <cell r="AD5652">
            <v>75000</v>
          </cell>
          <cell r="AE5652">
            <v>100000</v>
          </cell>
          <cell r="AF5652"/>
          <cell r="AG5652"/>
          <cell r="AH5652"/>
          <cell r="AI5652"/>
          <cell r="AJ5652"/>
          <cell r="AK5652"/>
          <cell r="AL5652"/>
          <cell r="AM5652"/>
          <cell r="AN5652">
            <v>1000</v>
          </cell>
          <cell r="AO5652">
            <v>11100</v>
          </cell>
          <cell r="AP5652" t="str">
            <v>Package</v>
          </cell>
          <cell r="AQ5652" t="str">
            <v>True</v>
          </cell>
          <cell r="AR5652" t="str">
            <v>False</v>
          </cell>
          <cell r="AS5652"/>
          <cell r="AT5652"/>
          <cell r="AU5652"/>
          <cell r="AV5652"/>
          <cell r="AW5652"/>
          <cell r="AX5652" t="str">
            <v>Rare</v>
          </cell>
          <cell r="AY5652"/>
          <cell r="AZ5652"/>
          <cell r="BA5652"/>
          <cell r="BB5652"/>
          <cell r="BC5652"/>
          <cell r="BD5652"/>
        </row>
        <row r="5653">
          <cell r="C5653" t="str">
            <v>PACKAGE_PAY_HOTDEAL_SOULSTONE_200825</v>
          </cell>
          <cell r="D5653" t="str">
            <v>특가 영혼석 패키지</v>
          </cell>
          <cell r="E5653" t="str">
            <v>패키지 사용 시 '영혼석 선택권' 1개, '미지의 영혼 조각' 1,000개, '신왕의 가호' 1개, '5000 루비(보너스 지급)'를 획득합니다.</v>
          </cell>
          <cell r="F5653" t="str">
            <v>상품 패키지</v>
          </cell>
          <cell r="G5653" t="str">
            <v>상품 패키지</v>
          </cell>
          <cell r="H5653"/>
          <cell r="I5653"/>
          <cell r="J5653"/>
          <cell r="K5653" t="str">
            <v>False</v>
          </cell>
          <cell r="L5653"/>
          <cell r="M5653"/>
          <cell r="N5653"/>
          <cell r="O5653" t="str">
            <v>Package</v>
          </cell>
          <cell r="P5653"/>
          <cell r="Q5653"/>
          <cell r="R5653" t="str">
            <v>6</v>
          </cell>
          <cell r="S5653"/>
          <cell r="T5653"/>
          <cell r="U5653"/>
          <cell r="V5653"/>
          <cell r="W5653" t="str">
            <v>10000000</v>
          </cell>
          <cell r="X5653">
            <v>25000</v>
          </cell>
          <cell r="Y5653">
            <v>75000</v>
          </cell>
          <cell r="Z5653">
            <v>75000</v>
          </cell>
          <cell r="AA5653"/>
          <cell r="AB5653">
            <v>75000</v>
          </cell>
          <cell r="AC5653"/>
          <cell r="AD5653">
            <v>75000</v>
          </cell>
          <cell r="AE5653">
            <v>100000</v>
          </cell>
          <cell r="AF5653"/>
          <cell r="AG5653"/>
          <cell r="AH5653"/>
          <cell r="AI5653"/>
          <cell r="AJ5653"/>
          <cell r="AK5653"/>
          <cell r="AL5653"/>
          <cell r="AM5653"/>
          <cell r="AN5653">
            <v>1000</v>
          </cell>
          <cell r="AO5653">
            <v>11100</v>
          </cell>
          <cell r="AP5653" t="str">
            <v>Package</v>
          </cell>
          <cell r="AQ5653" t="str">
            <v>True</v>
          </cell>
          <cell r="AR5653" t="str">
            <v>False</v>
          </cell>
          <cell r="AS5653"/>
          <cell r="AT5653"/>
          <cell r="AU5653"/>
          <cell r="AV5653"/>
          <cell r="AW5653"/>
          <cell r="AX5653" t="str">
            <v>Rare</v>
          </cell>
          <cell r="AY5653"/>
          <cell r="AZ5653"/>
          <cell r="BA5653"/>
          <cell r="BB5653"/>
          <cell r="BC5653"/>
          <cell r="BD5653"/>
        </row>
        <row r="5654">
          <cell r="C5654" t="str">
            <v>PACKAGE_PAY_TECHNOMAGIC_REINFORCE_SELECT_1</v>
          </cell>
          <cell r="D5654" t="str">
            <v>마도 공학 장비 강화석 선택 패키지</v>
          </cell>
          <cell r="E5654" t="str">
            <v>사용 시 '마도 공학 장비 강화석 선택 상자' 100개를 획득합니다.</v>
          </cell>
          <cell r="F5654" t="str">
            <v>상품 패키지</v>
          </cell>
          <cell r="G5654" t="str">
            <v>상품 패키지</v>
          </cell>
          <cell r="H5654"/>
          <cell r="I5654"/>
          <cell r="J5654"/>
          <cell r="K5654" t="str">
            <v>False</v>
          </cell>
          <cell r="L5654"/>
          <cell r="M5654"/>
          <cell r="N5654"/>
          <cell r="O5654" t="str">
            <v>Package</v>
          </cell>
          <cell r="P5654"/>
          <cell r="Q5654"/>
          <cell r="R5654" t="str">
            <v>6</v>
          </cell>
          <cell r="S5654"/>
          <cell r="T5654"/>
          <cell r="U5654"/>
          <cell r="V5654"/>
          <cell r="W5654" t="str">
            <v>10000000</v>
          </cell>
          <cell r="X5654">
            <v>25000</v>
          </cell>
          <cell r="Y5654">
            <v>75000</v>
          </cell>
          <cell r="Z5654">
            <v>75000</v>
          </cell>
          <cell r="AA5654"/>
          <cell r="AB5654">
            <v>75000</v>
          </cell>
          <cell r="AC5654"/>
          <cell r="AD5654">
            <v>75000</v>
          </cell>
          <cell r="AE5654">
            <v>100000</v>
          </cell>
          <cell r="AF5654"/>
          <cell r="AG5654"/>
          <cell r="AH5654"/>
          <cell r="AI5654"/>
          <cell r="AJ5654"/>
          <cell r="AK5654"/>
          <cell r="AL5654"/>
          <cell r="AM5654"/>
          <cell r="AN5654">
            <v>1000</v>
          </cell>
          <cell r="AO5654">
            <v>11100</v>
          </cell>
          <cell r="AP5654" t="str">
            <v>Package</v>
          </cell>
          <cell r="AQ5654" t="str">
            <v>True</v>
          </cell>
          <cell r="AR5654" t="str">
            <v>False</v>
          </cell>
          <cell r="AS5654"/>
          <cell r="AT5654"/>
          <cell r="AU5654"/>
          <cell r="AV5654"/>
          <cell r="AW5654"/>
          <cell r="AX5654" t="str">
            <v>Rare</v>
          </cell>
          <cell r="AY5654"/>
          <cell r="AZ5654"/>
          <cell r="BA5654"/>
          <cell r="BB5654"/>
          <cell r="BC5654"/>
          <cell r="BD5654"/>
        </row>
        <row r="5655">
          <cell r="C5655" t="str">
            <v>PACKAGE_BOX_TECHNOMAGIC_REINFORCE_SELECT_1</v>
          </cell>
          <cell r="D5655" t="str">
            <v>마도 공학 장비 강화석 선택 상자</v>
          </cell>
          <cell r="E5655" t="str">
            <v>사용 시 7종 클래스의 마도 공학 장비 강화석 중 1개를 선택하여 획득합니다.</v>
          </cell>
          <cell r="F5655" t="str">
            <v>상품 패키지</v>
          </cell>
          <cell r="G5655" t="str">
            <v>상품 패키지</v>
          </cell>
          <cell r="H5655"/>
          <cell r="I5655"/>
          <cell r="J5655"/>
          <cell r="K5655" t="str">
            <v>False</v>
          </cell>
          <cell r="L5655"/>
          <cell r="M5655"/>
          <cell r="N5655"/>
          <cell r="O5655" t="str">
            <v>PackageSelectItem</v>
          </cell>
          <cell r="P5655"/>
          <cell r="Q5655"/>
          <cell r="R5655" t="str">
            <v>5</v>
          </cell>
          <cell r="S5655"/>
          <cell r="T5655"/>
          <cell r="U5655"/>
          <cell r="V5655"/>
          <cell r="W5655" t="str">
            <v>10000000</v>
          </cell>
          <cell r="X5655">
            <v>18</v>
          </cell>
          <cell r="Y5655">
            <v>75000</v>
          </cell>
          <cell r="Z5655">
            <v>75000</v>
          </cell>
          <cell r="AA5655"/>
          <cell r="AB5655">
            <v>75000</v>
          </cell>
          <cell r="AC5655"/>
          <cell r="AD5655">
            <v>75000</v>
          </cell>
          <cell r="AE5655">
            <v>100000</v>
          </cell>
          <cell r="AF5655">
            <v>100</v>
          </cell>
          <cell r="AG5655">
            <v>1000</v>
          </cell>
          <cell r="AH5655"/>
          <cell r="AI5655"/>
          <cell r="AJ5655"/>
          <cell r="AK5655"/>
          <cell r="AL5655">
            <v>60</v>
          </cell>
          <cell r="AM5655">
            <v>60</v>
          </cell>
          <cell r="AN5655">
            <v>1000</v>
          </cell>
          <cell r="AO5655">
            <v>11100</v>
          </cell>
          <cell r="AP5655" t="str">
            <v>Package</v>
          </cell>
          <cell r="AQ5655" t="str">
            <v>True</v>
          </cell>
          <cell r="AR5655" t="str">
            <v>False</v>
          </cell>
          <cell r="AS5655"/>
          <cell r="AT5655"/>
          <cell r="AU5655"/>
          <cell r="AV5655"/>
          <cell r="AW5655"/>
          <cell r="AX5655" t="str">
            <v>Rare</v>
          </cell>
          <cell r="AY5655"/>
          <cell r="AZ5655"/>
          <cell r="BA5655"/>
          <cell r="BB5655"/>
          <cell r="BC5655"/>
          <cell r="BD5655"/>
        </row>
        <row r="5656">
          <cell r="C5656" t="str">
            <v>PACKAGE_BOX_ASCALON_LUCKY_CRYSTAL_200825</v>
          </cell>
          <cell r="D5656" t="str">
            <v>아스칼론 결정 럭키 상자</v>
          </cell>
          <cell r="E5656" t="str">
            <v>사용 시 '아스칼론의 결정' 2000개, 2500개, 3000개, 3500개, 4000개 중 확률에 따라 하나를 획득합니다.\n상자에서 나오는 아이템의 확률은 균등하지 않습니다.</v>
          </cell>
          <cell r="F5656" t="str">
            <v>상품 패키지</v>
          </cell>
          <cell r="G5656" t="str">
            <v>상품 패키지</v>
          </cell>
          <cell r="H5656"/>
          <cell r="I5656"/>
          <cell r="J5656"/>
          <cell r="K5656" t="str">
            <v>False</v>
          </cell>
          <cell r="L5656"/>
          <cell r="M5656"/>
          <cell r="N5656"/>
          <cell r="O5656" t="str">
            <v>Package</v>
          </cell>
          <cell r="P5656"/>
          <cell r="Q5656"/>
          <cell r="R5656" t="str">
            <v>4</v>
          </cell>
          <cell r="S5656"/>
          <cell r="T5656"/>
          <cell r="U5656"/>
          <cell r="V5656"/>
          <cell r="W5656" t="str">
            <v>10000000</v>
          </cell>
          <cell r="X5656">
            <v>25000</v>
          </cell>
          <cell r="Y5656">
            <v>75000</v>
          </cell>
          <cell r="Z5656">
            <v>75000</v>
          </cell>
          <cell r="AA5656"/>
          <cell r="AB5656">
            <v>75000</v>
          </cell>
          <cell r="AC5656"/>
          <cell r="AD5656">
            <v>75000</v>
          </cell>
          <cell r="AE5656">
            <v>100000</v>
          </cell>
          <cell r="AF5656"/>
          <cell r="AG5656"/>
          <cell r="AH5656"/>
          <cell r="AI5656"/>
          <cell r="AJ5656"/>
          <cell r="AK5656"/>
          <cell r="AL5656"/>
          <cell r="AM5656"/>
          <cell r="AN5656">
            <v>1000</v>
          </cell>
          <cell r="AO5656">
            <v>11100</v>
          </cell>
          <cell r="AP5656" t="str">
            <v>Package</v>
          </cell>
          <cell r="AQ5656" t="str">
            <v>True</v>
          </cell>
          <cell r="AR5656" t="str">
            <v>False</v>
          </cell>
          <cell r="AS5656"/>
          <cell r="AT5656"/>
          <cell r="AU5656"/>
          <cell r="AV5656"/>
          <cell r="AW5656"/>
          <cell r="AX5656" t="str">
            <v>Rare</v>
          </cell>
          <cell r="AY5656"/>
          <cell r="AZ5656"/>
          <cell r="BA5656"/>
          <cell r="BB5656"/>
          <cell r="BC5656"/>
          <cell r="BD5656"/>
        </row>
        <row r="5657">
          <cell r="C5657" t="str">
            <v>PACKAGE_BOX_SIEGFRIED_LUCKY_CRYSTAL_200825</v>
          </cell>
          <cell r="D5657" t="str">
            <v>지크프리트 결정 럭키 상자</v>
          </cell>
          <cell r="E5657" t="str">
            <v>사용 시 '지크프리트의 결정' 2000개, 2500개, 3000개, 3500개, 4000개 중 확률에 따라 하나를 획득합니다.\n상자에서 나오는 아이템의 확률은 균등하지 않습니다.</v>
          </cell>
          <cell r="F5657" t="str">
            <v>상품 패키지</v>
          </cell>
          <cell r="G5657" t="str">
            <v>상품 패키지</v>
          </cell>
          <cell r="H5657"/>
          <cell r="I5657"/>
          <cell r="J5657"/>
          <cell r="K5657" t="str">
            <v>False</v>
          </cell>
          <cell r="L5657"/>
          <cell r="M5657"/>
          <cell r="N5657"/>
          <cell r="O5657" t="str">
            <v>Package</v>
          </cell>
          <cell r="P5657"/>
          <cell r="Q5657"/>
          <cell r="R5657" t="str">
            <v>4</v>
          </cell>
          <cell r="S5657"/>
          <cell r="T5657"/>
          <cell r="U5657"/>
          <cell r="V5657"/>
          <cell r="W5657" t="str">
            <v>10000000</v>
          </cell>
          <cell r="X5657">
            <v>25000</v>
          </cell>
          <cell r="Y5657">
            <v>75000</v>
          </cell>
          <cell r="Z5657">
            <v>75000</v>
          </cell>
          <cell r="AA5657"/>
          <cell r="AB5657">
            <v>75000</v>
          </cell>
          <cell r="AC5657"/>
          <cell r="AD5657">
            <v>75000</v>
          </cell>
          <cell r="AE5657">
            <v>100000</v>
          </cell>
          <cell r="AF5657"/>
          <cell r="AG5657"/>
          <cell r="AH5657"/>
          <cell r="AI5657"/>
          <cell r="AJ5657"/>
          <cell r="AK5657"/>
          <cell r="AL5657"/>
          <cell r="AM5657"/>
          <cell r="AN5657">
            <v>1000</v>
          </cell>
          <cell r="AO5657">
            <v>11100</v>
          </cell>
          <cell r="AP5657" t="str">
            <v>Package</v>
          </cell>
          <cell r="AQ5657" t="str">
            <v>True</v>
          </cell>
          <cell r="AR5657" t="str">
            <v>False</v>
          </cell>
          <cell r="AS5657"/>
          <cell r="AT5657"/>
          <cell r="AU5657"/>
          <cell r="AV5657"/>
          <cell r="AW5657"/>
          <cell r="AX5657" t="str">
            <v>Rare</v>
          </cell>
          <cell r="AY5657"/>
          <cell r="AZ5657"/>
          <cell r="BA5657"/>
          <cell r="BB5657"/>
          <cell r="BC5657"/>
          <cell r="BD5657"/>
        </row>
        <row r="5658">
          <cell r="C5658" t="str">
            <v>PACKAGE_BOX_GARGORIA_LUCKY_CRYSTAL_200825</v>
          </cell>
          <cell r="D5658" t="str">
            <v>갈고리아 결정 럭키 상자</v>
          </cell>
          <cell r="E5658" t="str">
            <v>사용 시 '갈고리아의 결정' 2000개, 2500개, 3000개, 3500개, 4000개 중 확률에 따라 하나를 획득합니다.\n상자에서 나오는 아이템의 확률은 균등하지 않습니다.</v>
          </cell>
          <cell r="F5658" t="str">
            <v>상품 패키지</v>
          </cell>
          <cell r="G5658" t="str">
            <v>상품 패키지</v>
          </cell>
          <cell r="H5658"/>
          <cell r="I5658"/>
          <cell r="J5658"/>
          <cell r="K5658" t="str">
            <v>False</v>
          </cell>
          <cell r="L5658"/>
          <cell r="M5658"/>
          <cell r="N5658"/>
          <cell r="O5658" t="str">
            <v>Package</v>
          </cell>
          <cell r="P5658"/>
          <cell r="Q5658"/>
          <cell r="R5658" t="str">
            <v>4</v>
          </cell>
          <cell r="S5658"/>
          <cell r="T5658"/>
          <cell r="U5658"/>
          <cell r="V5658"/>
          <cell r="W5658" t="str">
            <v>10000000</v>
          </cell>
          <cell r="X5658">
            <v>25000</v>
          </cell>
          <cell r="Y5658">
            <v>75000</v>
          </cell>
          <cell r="Z5658">
            <v>75000</v>
          </cell>
          <cell r="AA5658"/>
          <cell r="AB5658">
            <v>75000</v>
          </cell>
          <cell r="AC5658"/>
          <cell r="AD5658">
            <v>75000</v>
          </cell>
          <cell r="AE5658">
            <v>100000</v>
          </cell>
          <cell r="AF5658"/>
          <cell r="AG5658"/>
          <cell r="AH5658"/>
          <cell r="AI5658"/>
          <cell r="AJ5658"/>
          <cell r="AK5658"/>
          <cell r="AL5658"/>
          <cell r="AM5658"/>
          <cell r="AN5658">
            <v>1000</v>
          </cell>
          <cell r="AO5658">
            <v>11100</v>
          </cell>
          <cell r="AP5658" t="str">
            <v>Package</v>
          </cell>
          <cell r="AQ5658" t="str">
            <v>True</v>
          </cell>
          <cell r="AR5658" t="str">
            <v>False</v>
          </cell>
          <cell r="AS5658"/>
          <cell r="AT5658"/>
          <cell r="AU5658"/>
          <cell r="AV5658"/>
          <cell r="AW5658"/>
          <cell r="AX5658" t="str">
            <v>Rare</v>
          </cell>
          <cell r="AY5658"/>
          <cell r="AZ5658"/>
          <cell r="BA5658"/>
          <cell r="BB5658"/>
          <cell r="BC5658"/>
          <cell r="BD5658"/>
        </row>
        <row r="5659">
          <cell r="C5659" t="str">
            <v>PACKAGE_BOX_TECHNOMAGIC_CRYSTAL_SELECT</v>
          </cell>
          <cell r="D5659" t="str">
            <v>보스 결정 선택 상자</v>
          </cell>
          <cell r="E5659" t="str">
            <v>사용 시 보스 결정 1개를 선택하여 획득할 수 있습니다.</v>
          </cell>
          <cell r="F5659" t="str">
            <v>상품 패키지</v>
          </cell>
          <cell r="G5659" t="str">
            <v>상품 패키지</v>
          </cell>
          <cell r="H5659"/>
          <cell r="I5659"/>
          <cell r="J5659"/>
          <cell r="K5659" t="str">
            <v>False</v>
          </cell>
          <cell r="L5659"/>
          <cell r="M5659"/>
          <cell r="N5659"/>
          <cell r="O5659" t="str">
            <v>PackageSelectItem</v>
          </cell>
          <cell r="P5659"/>
          <cell r="Q5659"/>
          <cell r="R5659" t="str">
            <v>5</v>
          </cell>
          <cell r="S5659"/>
          <cell r="T5659"/>
          <cell r="U5659"/>
          <cell r="V5659"/>
          <cell r="W5659" t="str">
            <v>10000000</v>
          </cell>
          <cell r="X5659">
            <v>25000</v>
          </cell>
          <cell r="Y5659">
            <v>75000</v>
          </cell>
          <cell r="Z5659">
            <v>75000</v>
          </cell>
          <cell r="AA5659"/>
          <cell r="AB5659">
            <v>75000</v>
          </cell>
          <cell r="AC5659"/>
          <cell r="AD5659">
            <v>75000</v>
          </cell>
          <cell r="AE5659">
            <v>100000</v>
          </cell>
          <cell r="AF5659"/>
          <cell r="AG5659"/>
          <cell r="AH5659"/>
          <cell r="AI5659"/>
          <cell r="AJ5659"/>
          <cell r="AK5659"/>
          <cell r="AL5659"/>
          <cell r="AM5659"/>
          <cell r="AN5659">
            <v>1000</v>
          </cell>
          <cell r="AO5659">
            <v>11100</v>
          </cell>
          <cell r="AP5659" t="str">
            <v>Package</v>
          </cell>
          <cell r="AQ5659" t="str">
            <v>True</v>
          </cell>
          <cell r="AR5659" t="str">
            <v>False</v>
          </cell>
          <cell r="AS5659"/>
          <cell r="AT5659"/>
          <cell r="AU5659"/>
          <cell r="AV5659"/>
          <cell r="AW5659"/>
          <cell r="AX5659" t="str">
            <v>Rare</v>
          </cell>
          <cell r="AY5659"/>
          <cell r="AZ5659"/>
          <cell r="BA5659"/>
          <cell r="BB5659"/>
          <cell r="BC5659"/>
          <cell r="BD5659"/>
        </row>
        <row r="5660">
          <cell r="C5660" t="str">
            <v>PACKAGE_PAY_GARGORIA_HERO_COMBO_1</v>
          </cell>
          <cell r="D5660" t="str">
            <v>갈고리아 추천 콤보 1</v>
          </cell>
          <cell r="E5660" t="str">
            <v>사용 시 '5초월 갈고리아 추천 영웅 선택권(100레벨)' 1개, '초월 특성 포인트(5TP)' 3개, '갈고리아 추천 영웅 전용장비 선택권' 1개를 획득합니다.</v>
          </cell>
          <cell r="F5660" t="str">
            <v>상품 패키지</v>
          </cell>
          <cell r="G5660" t="str">
            <v>상품 패키지</v>
          </cell>
          <cell r="H5660"/>
          <cell r="I5660"/>
          <cell r="J5660"/>
          <cell r="K5660" t="str">
            <v>False</v>
          </cell>
          <cell r="L5660"/>
          <cell r="M5660"/>
          <cell r="N5660"/>
          <cell r="O5660" t="str">
            <v>Package</v>
          </cell>
          <cell r="P5660"/>
          <cell r="Q5660"/>
          <cell r="R5660" t="str">
            <v>6</v>
          </cell>
          <cell r="S5660"/>
          <cell r="T5660"/>
          <cell r="U5660"/>
          <cell r="V5660"/>
          <cell r="W5660" t="str">
            <v>10000000</v>
          </cell>
          <cell r="X5660">
            <v>25000</v>
          </cell>
          <cell r="Y5660">
            <v>75000</v>
          </cell>
          <cell r="Z5660">
            <v>75000</v>
          </cell>
          <cell r="AA5660"/>
          <cell r="AB5660">
            <v>75000</v>
          </cell>
          <cell r="AC5660"/>
          <cell r="AD5660">
            <v>75000</v>
          </cell>
          <cell r="AE5660">
            <v>100000</v>
          </cell>
          <cell r="AF5660"/>
          <cell r="AG5660"/>
          <cell r="AH5660"/>
          <cell r="AI5660"/>
          <cell r="AJ5660"/>
          <cell r="AK5660"/>
          <cell r="AL5660"/>
          <cell r="AM5660"/>
          <cell r="AN5660">
            <v>1000</v>
          </cell>
          <cell r="AO5660">
            <v>11100</v>
          </cell>
          <cell r="AP5660" t="str">
            <v>Package</v>
          </cell>
          <cell r="AQ5660" t="str">
            <v>True</v>
          </cell>
          <cell r="AR5660" t="str">
            <v>False</v>
          </cell>
          <cell r="AS5660"/>
          <cell r="AT5660"/>
          <cell r="AU5660"/>
          <cell r="AV5660"/>
          <cell r="AW5660"/>
          <cell r="AX5660" t="str">
            <v>Rare</v>
          </cell>
          <cell r="AY5660"/>
          <cell r="AZ5660"/>
          <cell r="BA5660"/>
          <cell r="BB5660"/>
          <cell r="BC5660"/>
          <cell r="BD5660"/>
        </row>
        <row r="5661">
          <cell r="C5661" t="str">
            <v>PACKAGE_PAY_GARGORIA_HERO_COMBO_2</v>
          </cell>
          <cell r="D5661" t="str">
            <v>갈고리아 추천 콤보 2</v>
          </cell>
          <cell r="E5661" t="str">
            <v>사용 시 '갈고리아 추천 영웅 전용장비 선택권(1각성)' 2개, '특별 유물 선택권' 1개, '벨카자르 룬 선택권' 2개를 획득합니다.</v>
          </cell>
          <cell r="F5661" t="str">
            <v>상품 패키지</v>
          </cell>
          <cell r="G5661" t="str">
            <v>상품 패키지</v>
          </cell>
          <cell r="H5661"/>
          <cell r="I5661"/>
          <cell r="J5661"/>
          <cell r="K5661" t="str">
            <v>False</v>
          </cell>
          <cell r="L5661"/>
          <cell r="M5661"/>
          <cell r="N5661"/>
          <cell r="O5661" t="str">
            <v>Package</v>
          </cell>
          <cell r="P5661"/>
          <cell r="Q5661"/>
          <cell r="R5661" t="str">
            <v>6</v>
          </cell>
          <cell r="S5661"/>
          <cell r="T5661"/>
          <cell r="U5661"/>
          <cell r="V5661"/>
          <cell r="W5661" t="str">
            <v>10000000</v>
          </cell>
          <cell r="X5661">
            <v>25000</v>
          </cell>
          <cell r="Y5661">
            <v>75000</v>
          </cell>
          <cell r="Z5661">
            <v>75000</v>
          </cell>
          <cell r="AA5661"/>
          <cell r="AB5661">
            <v>75000</v>
          </cell>
          <cell r="AC5661"/>
          <cell r="AD5661">
            <v>75000</v>
          </cell>
          <cell r="AE5661">
            <v>100000</v>
          </cell>
          <cell r="AF5661"/>
          <cell r="AG5661"/>
          <cell r="AH5661"/>
          <cell r="AI5661"/>
          <cell r="AJ5661"/>
          <cell r="AK5661"/>
          <cell r="AL5661"/>
          <cell r="AM5661"/>
          <cell r="AN5661">
            <v>1000</v>
          </cell>
          <cell r="AO5661">
            <v>11100</v>
          </cell>
          <cell r="AP5661" t="str">
            <v>Package</v>
          </cell>
          <cell r="AQ5661" t="str">
            <v>True</v>
          </cell>
          <cell r="AR5661" t="str">
            <v>False</v>
          </cell>
          <cell r="AS5661"/>
          <cell r="AT5661"/>
          <cell r="AU5661"/>
          <cell r="AV5661"/>
          <cell r="AW5661"/>
          <cell r="AX5661" t="str">
            <v>Rare</v>
          </cell>
          <cell r="AY5661"/>
          <cell r="AZ5661"/>
          <cell r="BA5661"/>
          <cell r="BB5661"/>
          <cell r="BC5661"/>
          <cell r="BD5661"/>
        </row>
        <row r="5662">
          <cell r="C5662" t="str">
            <v>PACKAGE_PAY_GARGORIA_HERO_COMBO_3</v>
          </cell>
          <cell r="D5662" t="str">
            <v>갈고리아 추천 콤보 3</v>
          </cell>
          <cell r="E5662" t="str">
            <v>사용 시 '갈고리아 추천 영웅 영혼석 선택권' 1개, '찬란한 에테르' 150개, '화려한 에테르' 200개, '빛나는 에테르' 500개를 획득합니다.</v>
          </cell>
          <cell r="F5662" t="str">
            <v>상품 패키지</v>
          </cell>
          <cell r="G5662" t="str">
            <v>상품 패키지</v>
          </cell>
          <cell r="H5662"/>
          <cell r="I5662"/>
          <cell r="J5662"/>
          <cell r="K5662" t="str">
            <v>False</v>
          </cell>
          <cell r="L5662"/>
          <cell r="M5662"/>
          <cell r="N5662"/>
          <cell r="O5662" t="str">
            <v>Package</v>
          </cell>
          <cell r="P5662"/>
          <cell r="Q5662"/>
          <cell r="R5662" t="str">
            <v>6</v>
          </cell>
          <cell r="S5662"/>
          <cell r="T5662"/>
          <cell r="U5662"/>
          <cell r="V5662"/>
          <cell r="W5662" t="str">
            <v>10000000</v>
          </cell>
          <cell r="X5662">
            <v>25000</v>
          </cell>
          <cell r="Y5662">
            <v>75000</v>
          </cell>
          <cell r="Z5662">
            <v>75000</v>
          </cell>
          <cell r="AA5662"/>
          <cell r="AB5662">
            <v>75000</v>
          </cell>
          <cell r="AC5662"/>
          <cell r="AD5662">
            <v>75000</v>
          </cell>
          <cell r="AE5662">
            <v>100000</v>
          </cell>
          <cell r="AF5662"/>
          <cell r="AG5662"/>
          <cell r="AH5662"/>
          <cell r="AI5662"/>
          <cell r="AJ5662"/>
          <cell r="AK5662"/>
          <cell r="AL5662"/>
          <cell r="AM5662"/>
          <cell r="AN5662">
            <v>1000</v>
          </cell>
          <cell r="AO5662">
            <v>11100</v>
          </cell>
          <cell r="AP5662" t="str">
            <v>Package</v>
          </cell>
          <cell r="AQ5662" t="str">
            <v>True</v>
          </cell>
          <cell r="AR5662" t="str">
            <v>False</v>
          </cell>
          <cell r="AS5662"/>
          <cell r="AT5662"/>
          <cell r="AU5662"/>
          <cell r="AV5662"/>
          <cell r="AW5662"/>
          <cell r="AX5662" t="str">
            <v>Rare</v>
          </cell>
          <cell r="AY5662"/>
          <cell r="AZ5662"/>
          <cell r="BA5662"/>
          <cell r="BB5662"/>
          <cell r="BC5662"/>
          <cell r="BD5662"/>
        </row>
        <row r="5663">
          <cell r="C5663" t="str">
            <v>PACKAGE_PAY_SIEGFRIED_HERO_COMBO_1</v>
          </cell>
          <cell r="D5663" t="str">
            <v>지크프리트 추천 콤보 1</v>
          </cell>
          <cell r="E5663" t="str">
            <v>사용 시 '5초월 지크프리트 추천 영웅 선택권(100레벨)' 1개, '초월 특성 포인트(5TP)' 3개, '지크프리트 추천 영웅 전용장비 선택권' 1개를 획득합니다.</v>
          </cell>
          <cell r="F5663" t="str">
            <v>상품 패키지</v>
          </cell>
          <cell r="G5663" t="str">
            <v>상품 패키지</v>
          </cell>
          <cell r="H5663"/>
          <cell r="I5663"/>
          <cell r="J5663"/>
          <cell r="K5663" t="str">
            <v>False</v>
          </cell>
          <cell r="L5663"/>
          <cell r="M5663"/>
          <cell r="N5663"/>
          <cell r="O5663" t="str">
            <v>Package</v>
          </cell>
          <cell r="P5663"/>
          <cell r="Q5663"/>
          <cell r="R5663" t="str">
            <v>6</v>
          </cell>
          <cell r="S5663"/>
          <cell r="T5663"/>
          <cell r="U5663"/>
          <cell r="V5663"/>
          <cell r="W5663" t="str">
            <v>10000000</v>
          </cell>
          <cell r="X5663">
            <v>25000</v>
          </cell>
          <cell r="Y5663">
            <v>75000</v>
          </cell>
          <cell r="Z5663">
            <v>75000</v>
          </cell>
          <cell r="AA5663"/>
          <cell r="AB5663">
            <v>75000</v>
          </cell>
          <cell r="AC5663"/>
          <cell r="AD5663">
            <v>75000</v>
          </cell>
          <cell r="AE5663">
            <v>100000</v>
          </cell>
          <cell r="AF5663"/>
          <cell r="AG5663"/>
          <cell r="AH5663"/>
          <cell r="AI5663"/>
          <cell r="AJ5663"/>
          <cell r="AK5663"/>
          <cell r="AL5663"/>
          <cell r="AM5663"/>
          <cell r="AN5663">
            <v>1000</v>
          </cell>
          <cell r="AO5663">
            <v>11100</v>
          </cell>
          <cell r="AP5663" t="str">
            <v>Package</v>
          </cell>
          <cell r="AQ5663" t="str">
            <v>True</v>
          </cell>
          <cell r="AR5663" t="str">
            <v>False</v>
          </cell>
          <cell r="AS5663"/>
          <cell r="AT5663"/>
          <cell r="AU5663"/>
          <cell r="AV5663"/>
          <cell r="AW5663"/>
          <cell r="AX5663" t="str">
            <v>Rare</v>
          </cell>
          <cell r="AY5663"/>
          <cell r="AZ5663"/>
          <cell r="BA5663"/>
          <cell r="BB5663"/>
          <cell r="BC5663"/>
          <cell r="BD5663"/>
        </row>
        <row r="5664">
          <cell r="C5664" t="str">
            <v>PACKAGE_PAY_SIEGFRIED_HERO_COMBO_2</v>
          </cell>
          <cell r="D5664" t="str">
            <v>지크프리트 추천 콤보 2</v>
          </cell>
          <cell r="E5664" t="str">
            <v>사용 시 '지크프리트 추천 영웅 전용장비 선택권(1각성)' 2개, '특별 유물 선택권' 1개, '벨카자르 룬 선택권' 2개를 획득합니다.</v>
          </cell>
          <cell r="F5664" t="str">
            <v>상품 패키지</v>
          </cell>
          <cell r="G5664" t="str">
            <v>상품 패키지</v>
          </cell>
          <cell r="H5664"/>
          <cell r="I5664"/>
          <cell r="J5664"/>
          <cell r="K5664" t="str">
            <v>False</v>
          </cell>
          <cell r="L5664"/>
          <cell r="M5664"/>
          <cell r="N5664"/>
          <cell r="O5664" t="str">
            <v>Package</v>
          </cell>
          <cell r="P5664"/>
          <cell r="Q5664"/>
          <cell r="R5664" t="str">
            <v>6</v>
          </cell>
          <cell r="S5664"/>
          <cell r="T5664"/>
          <cell r="U5664"/>
          <cell r="V5664"/>
          <cell r="W5664" t="str">
            <v>10000000</v>
          </cell>
          <cell r="X5664">
            <v>25000</v>
          </cell>
          <cell r="Y5664">
            <v>75000</v>
          </cell>
          <cell r="Z5664">
            <v>75000</v>
          </cell>
          <cell r="AA5664"/>
          <cell r="AB5664">
            <v>75000</v>
          </cell>
          <cell r="AC5664"/>
          <cell r="AD5664">
            <v>75000</v>
          </cell>
          <cell r="AE5664">
            <v>100000</v>
          </cell>
          <cell r="AF5664"/>
          <cell r="AG5664"/>
          <cell r="AH5664"/>
          <cell r="AI5664"/>
          <cell r="AJ5664"/>
          <cell r="AK5664"/>
          <cell r="AL5664"/>
          <cell r="AM5664"/>
          <cell r="AN5664">
            <v>1000</v>
          </cell>
          <cell r="AO5664">
            <v>11100</v>
          </cell>
          <cell r="AP5664" t="str">
            <v>Package</v>
          </cell>
          <cell r="AQ5664" t="str">
            <v>True</v>
          </cell>
          <cell r="AR5664" t="str">
            <v>False</v>
          </cell>
          <cell r="AS5664"/>
          <cell r="AT5664"/>
          <cell r="AU5664"/>
          <cell r="AV5664"/>
          <cell r="AW5664"/>
          <cell r="AX5664" t="str">
            <v>Rare</v>
          </cell>
          <cell r="AY5664"/>
          <cell r="AZ5664"/>
          <cell r="BA5664"/>
          <cell r="BB5664"/>
          <cell r="BC5664"/>
          <cell r="BD5664"/>
        </row>
        <row r="5665">
          <cell r="C5665" t="str">
            <v>PACKAGE_PAY_SIEGFRIED_HERO_COMBO_3</v>
          </cell>
          <cell r="D5665" t="str">
            <v>지크프리트 추천 콤보 3</v>
          </cell>
          <cell r="E5665" t="str">
            <v>사용 시 '지크프리트 추천 영웅 영혼석 선택권' 1개, '찬란한 에테르' 150개, '화려한 에테르' 200개, '빛나는 에테르' 500개를 획득합니다.</v>
          </cell>
          <cell r="F5665" t="str">
            <v>상품 패키지</v>
          </cell>
          <cell r="G5665" t="str">
            <v>상품 패키지</v>
          </cell>
          <cell r="H5665"/>
          <cell r="I5665"/>
          <cell r="J5665"/>
          <cell r="K5665" t="str">
            <v>False</v>
          </cell>
          <cell r="L5665"/>
          <cell r="M5665"/>
          <cell r="N5665"/>
          <cell r="O5665" t="str">
            <v>Package</v>
          </cell>
          <cell r="P5665"/>
          <cell r="Q5665"/>
          <cell r="R5665" t="str">
            <v>6</v>
          </cell>
          <cell r="S5665"/>
          <cell r="T5665"/>
          <cell r="U5665"/>
          <cell r="V5665"/>
          <cell r="W5665" t="str">
            <v>10000000</v>
          </cell>
          <cell r="X5665">
            <v>25000</v>
          </cell>
          <cell r="Y5665">
            <v>75000</v>
          </cell>
          <cell r="Z5665">
            <v>75000</v>
          </cell>
          <cell r="AA5665"/>
          <cell r="AB5665">
            <v>75000</v>
          </cell>
          <cell r="AC5665"/>
          <cell r="AD5665">
            <v>75000</v>
          </cell>
          <cell r="AE5665">
            <v>100000</v>
          </cell>
          <cell r="AF5665"/>
          <cell r="AG5665"/>
          <cell r="AH5665"/>
          <cell r="AI5665"/>
          <cell r="AJ5665"/>
          <cell r="AK5665"/>
          <cell r="AL5665"/>
          <cell r="AM5665"/>
          <cell r="AN5665">
            <v>1000</v>
          </cell>
          <cell r="AO5665">
            <v>11100</v>
          </cell>
          <cell r="AP5665" t="str">
            <v>Package</v>
          </cell>
          <cell r="AQ5665" t="str">
            <v>True</v>
          </cell>
          <cell r="AR5665" t="str">
            <v>False</v>
          </cell>
          <cell r="AS5665"/>
          <cell r="AT5665"/>
          <cell r="AU5665"/>
          <cell r="AV5665"/>
          <cell r="AW5665"/>
          <cell r="AX5665" t="str">
            <v>Rare</v>
          </cell>
          <cell r="AY5665"/>
          <cell r="AZ5665"/>
          <cell r="BA5665"/>
          <cell r="BB5665"/>
          <cell r="BC5665"/>
          <cell r="BD5665"/>
        </row>
        <row r="5666">
          <cell r="C5666" t="str">
            <v>PACKAGE_PAY_ASCALON_HERO_COMBO_1</v>
          </cell>
          <cell r="D5666" t="str">
            <v>아스칼론 추천 콤보 1</v>
          </cell>
          <cell r="E5666" t="str">
            <v>사용 시 '5초월 아스칼론 추천 영웅 선택권(100레벨)' 1개, '초월 특성 포인트(5TP)' 3개, '아스칼론 추천 영웅 전용장비 선택권' 1개를 획득합니다.</v>
          </cell>
          <cell r="F5666" t="str">
            <v>상품 패키지</v>
          </cell>
          <cell r="G5666" t="str">
            <v>상품 패키지</v>
          </cell>
          <cell r="H5666"/>
          <cell r="I5666"/>
          <cell r="J5666"/>
          <cell r="K5666" t="str">
            <v>False</v>
          </cell>
          <cell r="L5666"/>
          <cell r="M5666"/>
          <cell r="N5666"/>
          <cell r="O5666" t="str">
            <v>Package</v>
          </cell>
          <cell r="P5666"/>
          <cell r="Q5666"/>
          <cell r="R5666" t="str">
            <v>6</v>
          </cell>
          <cell r="S5666"/>
          <cell r="T5666"/>
          <cell r="U5666"/>
          <cell r="V5666"/>
          <cell r="W5666" t="str">
            <v>10000000</v>
          </cell>
          <cell r="X5666">
            <v>25000</v>
          </cell>
          <cell r="Y5666">
            <v>75000</v>
          </cell>
          <cell r="Z5666">
            <v>75000</v>
          </cell>
          <cell r="AA5666"/>
          <cell r="AB5666">
            <v>75000</v>
          </cell>
          <cell r="AC5666"/>
          <cell r="AD5666">
            <v>75000</v>
          </cell>
          <cell r="AE5666">
            <v>100000</v>
          </cell>
          <cell r="AF5666"/>
          <cell r="AG5666"/>
          <cell r="AH5666"/>
          <cell r="AI5666"/>
          <cell r="AJ5666"/>
          <cell r="AK5666"/>
          <cell r="AL5666"/>
          <cell r="AM5666"/>
          <cell r="AN5666">
            <v>1000</v>
          </cell>
          <cell r="AO5666">
            <v>11100</v>
          </cell>
          <cell r="AP5666" t="str">
            <v>Package</v>
          </cell>
          <cell r="AQ5666" t="str">
            <v>True</v>
          </cell>
          <cell r="AR5666" t="str">
            <v>False</v>
          </cell>
          <cell r="AS5666"/>
          <cell r="AT5666"/>
          <cell r="AU5666"/>
          <cell r="AV5666"/>
          <cell r="AW5666"/>
          <cell r="AX5666" t="str">
            <v>Rare</v>
          </cell>
          <cell r="AY5666"/>
          <cell r="AZ5666"/>
          <cell r="BA5666"/>
          <cell r="BB5666"/>
          <cell r="BC5666"/>
          <cell r="BD5666"/>
        </row>
        <row r="5667">
          <cell r="C5667" t="str">
            <v>PACKAGE_PAY_ASCALON_HERO_COMBO_2</v>
          </cell>
          <cell r="D5667" t="str">
            <v>아스칼론 추천 콤보 2</v>
          </cell>
          <cell r="E5667" t="str">
            <v>사용 시 '아스칼론 추천 영웅 전용장비 선택권(1각성)' 2개, '특별 유물 선택권' 1개, '벨카자르 룬 선택권' 2개를 획득합니다.</v>
          </cell>
          <cell r="F5667" t="str">
            <v>상품 패키지</v>
          </cell>
          <cell r="G5667" t="str">
            <v>상품 패키지</v>
          </cell>
          <cell r="H5667"/>
          <cell r="I5667"/>
          <cell r="J5667"/>
          <cell r="K5667" t="str">
            <v>False</v>
          </cell>
          <cell r="L5667"/>
          <cell r="M5667"/>
          <cell r="N5667"/>
          <cell r="O5667" t="str">
            <v>Package</v>
          </cell>
          <cell r="P5667"/>
          <cell r="Q5667"/>
          <cell r="R5667" t="str">
            <v>6</v>
          </cell>
          <cell r="S5667"/>
          <cell r="T5667"/>
          <cell r="U5667"/>
          <cell r="V5667"/>
          <cell r="W5667" t="str">
            <v>10000000</v>
          </cell>
          <cell r="X5667">
            <v>25000</v>
          </cell>
          <cell r="Y5667">
            <v>75000</v>
          </cell>
          <cell r="Z5667">
            <v>75000</v>
          </cell>
          <cell r="AA5667"/>
          <cell r="AB5667">
            <v>75000</v>
          </cell>
          <cell r="AC5667"/>
          <cell r="AD5667">
            <v>75000</v>
          </cell>
          <cell r="AE5667">
            <v>100000</v>
          </cell>
          <cell r="AF5667"/>
          <cell r="AG5667"/>
          <cell r="AH5667"/>
          <cell r="AI5667"/>
          <cell r="AJ5667"/>
          <cell r="AK5667"/>
          <cell r="AL5667"/>
          <cell r="AM5667"/>
          <cell r="AN5667">
            <v>1000</v>
          </cell>
          <cell r="AO5667">
            <v>11100</v>
          </cell>
          <cell r="AP5667" t="str">
            <v>Package</v>
          </cell>
          <cell r="AQ5667" t="str">
            <v>True</v>
          </cell>
          <cell r="AR5667" t="str">
            <v>False</v>
          </cell>
          <cell r="AS5667"/>
          <cell r="AT5667"/>
          <cell r="AU5667"/>
          <cell r="AV5667"/>
          <cell r="AW5667"/>
          <cell r="AX5667" t="str">
            <v>Rare</v>
          </cell>
          <cell r="AY5667"/>
          <cell r="AZ5667"/>
          <cell r="BA5667"/>
          <cell r="BB5667"/>
          <cell r="BC5667"/>
          <cell r="BD5667"/>
        </row>
        <row r="5668">
          <cell r="C5668" t="str">
            <v>PACKAGE_PAY_ASCALON_HERO_COMBO_3</v>
          </cell>
          <cell r="D5668" t="str">
            <v>아스칼론 추천 콤보 3</v>
          </cell>
          <cell r="E5668" t="str">
            <v>사용 시 '아스칼론 추천 영웅 영혼석 선택권' 1개, '찬란한 에테르' 150개, '화려한 에테르' 200개, '빛나는 에테르' 500개를 획득합니다.</v>
          </cell>
          <cell r="F5668" t="str">
            <v>상품 패키지</v>
          </cell>
          <cell r="G5668" t="str">
            <v>상품 패키지</v>
          </cell>
          <cell r="H5668"/>
          <cell r="I5668"/>
          <cell r="J5668"/>
          <cell r="K5668" t="str">
            <v>False</v>
          </cell>
          <cell r="L5668"/>
          <cell r="M5668"/>
          <cell r="N5668"/>
          <cell r="O5668" t="str">
            <v>Package</v>
          </cell>
          <cell r="P5668"/>
          <cell r="Q5668"/>
          <cell r="R5668" t="str">
            <v>6</v>
          </cell>
          <cell r="S5668"/>
          <cell r="T5668"/>
          <cell r="U5668"/>
          <cell r="V5668"/>
          <cell r="W5668" t="str">
            <v>10000000</v>
          </cell>
          <cell r="X5668">
            <v>25000</v>
          </cell>
          <cell r="Y5668">
            <v>75000</v>
          </cell>
          <cell r="Z5668">
            <v>75000</v>
          </cell>
          <cell r="AA5668"/>
          <cell r="AB5668">
            <v>75000</v>
          </cell>
          <cell r="AC5668"/>
          <cell r="AD5668">
            <v>75000</v>
          </cell>
          <cell r="AE5668">
            <v>100000</v>
          </cell>
          <cell r="AF5668"/>
          <cell r="AG5668"/>
          <cell r="AH5668"/>
          <cell r="AI5668"/>
          <cell r="AJ5668"/>
          <cell r="AK5668"/>
          <cell r="AL5668"/>
          <cell r="AM5668"/>
          <cell r="AN5668">
            <v>1000</v>
          </cell>
          <cell r="AO5668">
            <v>11100</v>
          </cell>
          <cell r="AP5668" t="str">
            <v>Package</v>
          </cell>
          <cell r="AQ5668" t="str">
            <v>True</v>
          </cell>
          <cell r="AR5668" t="str">
            <v>False</v>
          </cell>
          <cell r="AS5668"/>
          <cell r="AT5668"/>
          <cell r="AU5668"/>
          <cell r="AV5668"/>
          <cell r="AW5668"/>
          <cell r="AX5668" t="str">
            <v>Rare</v>
          </cell>
          <cell r="AY5668"/>
          <cell r="AZ5668"/>
          <cell r="BA5668"/>
          <cell r="BB5668"/>
          <cell r="BC5668"/>
          <cell r="BD5668"/>
        </row>
        <row r="5669">
          <cell r="C5669" t="str">
            <v>PACKAGE_PAY_CHARACTER_82</v>
          </cell>
          <cell r="D5669" t="str">
            <v>초월 이솔렛 패키지</v>
          </cell>
          <cell r="E5669" t="str">
            <v>사용 시 '5초월 100레벨 영웅 선택권(이솔렛)' 1개, '마법사 기술서' 4종 각 200개, '보스 결정 선택 상자' 4000개, '초월 특성 포인트(5TP)' 1개 획득 할 수 있습니다.</v>
          </cell>
          <cell r="F5669" t="str">
            <v>상품 패키지</v>
          </cell>
          <cell r="G5669" t="str">
            <v>상품 패키지</v>
          </cell>
          <cell r="H5669"/>
          <cell r="I5669"/>
          <cell r="J5669"/>
          <cell r="K5669" t="str">
            <v>False</v>
          </cell>
          <cell r="L5669"/>
          <cell r="M5669"/>
          <cell r="N5669"/>
          <cell r="O5669" t="str">
            <v>Package</v>
          </cell>
          <cell r="P5669"/>
          <cell r="Q5669"/>
          <cell r="R5669" t="str">
            <v>6</v>
          </cell>
          <cell r="S5669"/>
          <cell r="T5669"/>
          <cell r="U5669"/>
          <cell r="V5669"/>
          <cell r="W5669" t="str">
            <v>10000000</v>
          </cell>
          <cell r="X5669">
            <v>25000</v>
          </cell>
          <cell r="Y5669">
            <v>75000</v>
          </cell>
          <cell r="Z5669">
            <v>75000</v>
          </cell>
          <cell r="AA5669"/>
          <cell r="AB5669">
            <v>75000</v>
          </cell>
          <cell r="AC5669"/>
          <cell r="AD5669">
            <v>75000</v>
          </cell>
          <cell r="AE5669">
            <v>100000</v>
          </cell>
          <cell r="AF5669"/>
          <cell r="AG5669"/>
          <cell r="AH5669"/>
          <cell r="AI5669"/>
          <cell r="AJ5669"/>
          <cell r="AK5669"/>
          <cell r="AL5669"/>
          <cell r="AM5669"/>
          <cell r="AN5669">
            <v>1000</v>
          </cell>
          <cell r="AO5669">
            <v>11100</v>
          </cell>
          <cell r="AP5669" t="str">
            <v>Package</v>
          </cell>
          <cell r="AQ5669" t="str">
            <v>True</v>
          </cell>
          <cell r="AR5669" t="str">
            <v>False</v>
          </cell>
          <cell r="AS5669"/>
          <cell r="AT5669"/>
          <cell r="AU5669"/>
          <cell r="AV5669"/>
          <cell r="AW5669"/>
          <cell r="AX5669" t="str">
            <v>Rare</v>
          </cell>
          <cell r="AY5669"/>
          <cell r="AZ5669"/>
          <cell r="BA5669"/>
          <cell r="BB5669"/>
          <cell r="BC5669"/>
          <cell r="BD5669"/>
        </row>
        <row r="5670">
          <cell r="C5670" t="str">
            <v>PACKAGE_PAY_CHARACTER_WEAPON_82</v>
          </cell>
          <cell r="D5670" t="str">
            <v>이솔렛 전용무기 패키지</v>
          </cell>
          <cell r="E5670" t="str">
            <v>사용 시 '어둠을 무릎꿇린 자, 델 테라비온' 1개, '의문의 룬 : 고대' 3개를 획득합니다.</v>
          </cell>
          <cell r="F5670" t="str">
            <v>상품 패키지</v>
          </cell>
          <cell r="G5670" t="str">
            <v>상품 패키지</v>
          </cell>
          <cell r="H5670"/>
          <cell r="I5670"/>
          <cell r="J5670"/>
          <cell r="K5670" t="str">
            <v>False</v>
          </cell>
          <cell r="L5670"/>
          <cell r="M5670"/>
          <cell r="N5670"/>
          <cell r="O5670" t="str">
            <v>Package</v>
          </cell>
          <cell r="P5670"/>
          <cell r="Q5670"/>
          <cell r="R5670" t="str">
            <v>6</v>
          </cell>
          <cell r="S5670"/>
          <cell r="T5670"/>
          <cell r="U5670"/>
          <cell r="V5670"/>
          <cell r="W5670" t="str">
            <v>10000000</v>
          </cell>
          <cell r="X5670">
            <v>25000</v>
          </cell>
          <cell r="Y5670">
            <v>75000</v>
          </cell>
          <cell r="Z5670">
            <v>75000</v>
          </cell>
          <cell r="AA5670"/>
          <cell r="AB5670">
            <v>75000</v>
          </cell>
          <cell r="AC5670"/>
          <cell r="AD5670">
            <v>75000</v>
          </cell>
          <cell r="AE5670">
            <v>100000</v>
          </cell>
          <cell r="AF5670"/>
          <cell r="AG5670"/>
          <cell r="AH5670"/>
          <cell r="AI5670"/>
          <cell r="AJ5670"/>
          <cell r="AK5670"/>
          <cell r="AL5670"/>
          <cell r="AM5670"/>
          <cell r="AN5670">
            <v>1000</v>
          </cell>
          <cell r="AO5670">
            <v>11100</v>
          </cell>
          <cell r="AP5670" t="str">
            <v>Package</v>
          </cell>
          <cell r="AQ5670" t="str">
            <v>True</v>
          </cell>
          <cell r="AR5670" t="str">
            <v>False</v>
          </cell>
          <cell r="AS5670"/>
          <cell r="AT5670"/>
          <cell r="AU5670"/>
          <cell r="AV5670"/>
          <cell r="AW5670"/>
          <cell r="AX5670" t="str">
            <v>Rare</v>
          </cell>
          <cell r="AY5670"/>
          <cell r="AZ5670"/>
          <cell r="BA5670"/>
          <cell r="BB5670"/>
          <cell r="BC5670"/>
          <cell r="BD5670"/>
        </row>
        <row r="5671">
          <cell r="C5671" t="str">
            <v>PACKAGE_PAY_CHARACTER_TRANS_WEAPON_82</v>
          </cell>
          <cell r="D5671" t="str">
            <v>이솔렛 전용무기 각성 패키지</v>
          </cell>
          <cell r="E5671" t="str">
            <v>사용 시 '1각성 전용무기 선택권(이솔렛)' 2개, '전용무기 선택권(이솔렛)' 2개를 획득합니다.</v>
          </cell>
          <cell r="F5671" t="str">
            <v>상품 패키지</v>
          </cell>
          <cell r="G5671" t="str">
            <v>상품 패키지</v>
          </cell>
          <cell r="H5671"/>
          <cell r="I5671"/>
          <cell r="J5671"/>
          <cell r="K5671" t="str">
            <v>False</v>
          </cell>
          <cell r="L5671"/>
          <cell r="M5671"/>
          <cell r="N5671"/>
          <cell r="O5671" t="str">
            <v>Package</v>
          </cell>
          <cell r="P5671"/>
          <cell r="Q5671"/>
          <cell r="R5671" t="str">
            <v>6</v>
          </cell>
          <cell r="S5671"/>
          <cell r="T5671"/>
          <cell r="U5671"/>
          <cell r="V5671"/>
          <cell r="W5671" t="str">
            <v>10000000</v>
          </cell>
          <cell r="X5671">
            <v>25000</v>
          </cell>
          <cell r="Y5671">
            <v>75000</v>
          </cell>
          <cell r="Z5671">
            <v>75000</v>
          </cell>
          <cell r="AA5671"/>
          <cell r="AB5671">
            <v>75000</v>
          </cell>
          <cell r="AC5671"/>
          <cell r="AD5671">
            <v>75000</v>
          </cell>
          <cell r="AE5671">
            <v>100000</v>
          </cell>
          <cell r="AF5671"/>
          <cell r="AG5671"/>
          <cell r="AH5671"/>
          <cell r="AI5671"/>
          <cell r="AJ5671"/>
          <cell r="AK5671"/>
          <cell r="AL5671"/>
          <cell r="AM5671"/>
          <cell r="AN5671">
            <v>1000</v>
          </cell>
          <cell r="AO5671">
            <v>11100</v>
          </cell>
          <cell r="AP5671" t="str">
            <v>Package</v>
          </cell>
          <cell r="AQ5671" t="str">
            <v>True</v>
          </cell>
          <cell r="AR5671" t="str">
            <v>False</v>
          </cell>
          <cell r="AS5671"/>
          <cell r="AT5671"/>
          <cell r="AU5671"/>
          <cell r="AV5671"/>
          <cell r="AW5671"/>
          <cell r="AX5671" t="str">
            <v>Rare</v>
          </cell>
          <cell r="AY5671"/>
          <cell r="AZ5671"/>
          <cell r="BA5671"/>
          <cell r="BB5671"/>
          <cell r="BC5671"/>
          <cell r="BD5671"/>
        </row>
        <row r="5672">
          <cell r="C5672" t="str">
            <v>PACKAGE_PAY_CHARACTER_TREASURE_SELECT_82</v>
          </cell>
          <cell r="D5672" t="str">
            <v>이솔렛 전용보물 패키지</v>
          </cell>
          <cell r="E5672" t="str">
            <v>사용 시 '전용보물 선택권(이솔렛)' 1개, '재연마 쿠폰' 10개를 획득합니다.</v>
          </cell>
          <cell r="F5672" t="str">
            <v>상품 패키지</v>
          </cell>
          <cell r="G5672" t="str">
            <v>상품 패키지</v>
          </cell>
          <cell r="H5672"/>
          <cell r="I5672"/>
          <cell r="J5672"/>
          <cell r="K5672" t="str">
            <v>False</v>
          </cell>
          <cell r="L5672"/>
          <cell r="M5672"/>
          <cell r="N5672"/>
          <cell r="O5672" t="str">
            <v>Package</v>
          </cell>
          <cell r="P5672"/>
          <cell r="Q5672"/>
          <cell r="R5672" t="str">
            <v>6</v>
          </cell>
          <cell r="S5672"/>
          <cell r="T5672"/>
          <cell r="U5672"/>
          <cell r="V5672"/>
          <cell r="W5672" t="str">
            <v>10000000</v>
          </cell>
          <cell r="X5672">
            <v>25000</v>
          </cell>
          <cell r="Y5672">
            <v>75000</v>
          </cell>
          <cell r="Z5672">
            <v>75000</v>
          </cell>
          <cell r="AA5672"/>
          <cell r="AB5672">
            <v>75000</v>
          </cell>
          <cell r="AC5672"/>
          <cell r="AD5672">
            <v>75000</v>
          </cell>
          <cell r="AE5672">
            <v>100000</v>
          </cell>
          <cell r="AF5672"/>
          <cell r="AG5672"/>
          <cell r="AH5672"/>
          <cell r="AI5672"/>
          <cell r="AJ5672"/>
          <cell r="AK5672"/>
          <cell r="AL5672"/>
          <cell r="AM5672"/>
          <cell r="AN5672">
            <v>1000</v>
          </cell>
          <cell r="AO5672">
            <v>11100</v>
          </cell>
          <cell r="AP5672" t="str">
            <v>Package</v>
          </cell>
          <cell r="AQ5672" t="str">
            <v>True</v>
          </cell>
          <cell r="AR5672" t="str">
            <v>False</v>
          </cell>
          <cell r="AS5672"/>
          <cell r="AT5672"/>
          <cell r="AU5672"/>
          <cell r="AV5672"/>
          <cell r="AW5672"/>
          <cell r="AX5672" t="str">
            <v>Rare</v>
          </cell>
          <cell r="AY5672"/>
          <cell r="AZ5672"/>
          <cell r="BA5672"/>
          <cell r="BB5672"/>
          <cell r="BC5672"/>
          <cell r="BD5672"/>
        </row>
        <row r="5673">
          <cell r="C5673" t="str">
            <v>PACKAGE_PAY_CHARACTER_TRANS_TREASURE_SELECT_82</v>
          </cell>
          <cell r="D5673" t="str">
            <v>이솔렛 전용보물 각성 패키지</v>
          </cell>
          <cell r="E5673" t="str">
            <v>사용 시 '1각성 전용보물 선택권(이솔렛)' 2개, '전용보물 선택권(이솔렛)' 2개를 획득합니다.</v>
          </cell>
          <cell r="F5673" t="str">
            <v>상품 패키지</v>
          </cell>
          <cell r="G5673" t="str">
            <v>상품 패키지</v>
          </cell>
          <cell r="H5673"/>
          <cell r="I5673"/>
          <cell r="J5673"/>
          <cell r="K5673" t="str">
            <v>False</v>
          </cell>
          <cell r="L5673"/>
          <cell r="M5673"/>
          <cell r="N5673"/>
          <cell r="O5673" t="str">
            <v>Package</v>
          </cell>
          <cell r="P5673"/>
          <cell r="Q5673"/>
          <cell r="R5673" t="str">
            <v>6</v>
          </cell>
          <cell r="S5673"/>
          <cell r="T5673"/>
          <cell r="U5673"/>
          <cell r="V5673"/>
          <cell r="W5673" t="str">
            <v>10000000</v>
          </cell>
          <cell r="X5673">
            <v>25000</v>
          </cell>
          <cell r="Y5673">
            <v>75000</v>
          </cell>
          <cell r="Z5673">
            <v>75000</v>
          </cell>
          <cell r="AA5673"/>
          <cell r="AB5673">
            <v>75000</v>
          </cell>
          <cell r="AC5673"/>
          <cell r="AD5673">
            <v>75000</v>
          </cell>
          <cell r="AE5673">
            <v>100000</v>
          </cell>
          <cell r="AF5673"/>
          <cell r="AG5673"/>
          <cell r="AH5673"/>
          <cell r="AI5673"/>
          <cell r="AJ5673"/>
          <cell r="AK5673"/>
          <cell r="AL5673"/>
          <cell r="AM5673"/>
          <cell r="AN5673">
            <v>1000</v>
          </cell>
          <cell r="AO5673">
            <v>11100</v>
          </cell>
          <cell r="AP5673" t="str">
            <v>Package</v>
          </cell>
          <cell r="AQ5673" t="str">
            <v>True</v>
          </cell>
          <cell r="AR5673" t="str">
            <v>False</v>
          </cell>
          <cell r="AS5673"/>
          <cell r="AT5673"/>
          <cell r="AU5673"/>
          <cell r="AV5673"/>
          <cell r="AW5673"/>
          <cell r="AX5673" t="str">
            <v>Rare</v>
          </cell>
          <cell r="AY5673"/>
          <cell r="AZ5673"/>
          <cell r="BA5673"/>
          <cell r="BB5673"/>
          <cell r="BC5673"/>
          <cell r="BD5673"/>
        </row>
        <row r="5674">
          <cell r="C5674" t="str">
            <v>PACKAGE_PAY_CHARACTER_SOULWEAPON_82</v>
          </cell>
          <cell r="D5674" t="str">
            <v>이솔렛 영혼석 패키지</v>
          </cell>
          <cell r="E5674" t="str">
            <v>사용 시 '영혼석: 어둠을 무릎꿇린 자, 델 테라비온 ' 1개, '빛나는, 화려한, 찬란한 에테르' 각 150개, '영혼석 조각 선택권' 350개, '100,000,000골드'를 획득합니다.</v>
          </cell>
          <cell r="F5674" t="str">
            <v>상품 패키지</v>
          </cell>
          <cell r="G5674" t="str">
            <v>상품 패키지</v>
          </cell>
          <cell r="H5674"/>
          <cell r="I5674"/>
          <cell r="J5674"/>
          <cell r="K5674" t="str">
            <v>False</v>
          </cell>
          <cell r="L5674"/>
          <cell r="M5674"/>
          <cell r="N5674"/>
          <cell r="O5674" t="str">
            <v>Package</v>
          </cell>
          <cell r="P5674"/>
          <cell r="Q5674"/>
          <cell r="R5674" t="str">
            <v>6</v>
          </cell>
          <cell r="S5674"/>
          <cell r="T5674"/>
          <cell r="U5674"/>
          <cell r="V5674"/>
          <cell r="W5674" t="str">
            <v>10000000</v>
          </cell>
          <cell r="X5674">
            <v>25000</v>
          </cell>
          <cell r="Y5674">
            <v>75000</v>
          </cell>
          <cell r="Z5674">
            <v>75000</v>
          </cell>
          <cell r="AA5674"/>
          <cell r="AB5674">
            <v>75000</v>
          </cell>
          <cell r="AC5674"/>
          <cell r="AD5674">
            <v>75000</v>
          </cell>
          <cell r="AE5674">
            <v>100000</v>
          </cell>
          <cell r="AF5674"/>
          <cell r="AG5674"/>
          <cell r="AH5674"/>
          <cell r="AI5674"/>
          <cell r="AJ5674"/>
          <cell r="AK5674"/>
          <cell r="AL5674"/>
          <cell r="AM5674"/>
          <cell r="AN5674">
            <v>1000</v>
          </cell>
          <cell r="AO5674">
            <v>11100</v>
          </cell>
          <cell r="AP5674" t="str">
            <v>Package</v>
          </cell>
          <cell r="AQ5674" t="str">
            <v>True</v>
          </cell>
          <cell r="AR5674" t="str">
            <v>False</v>
          </cell>
          <cell r="AS5674"/>
          <cell r="AT5674"/>
          <cell r="AU5674"/>
          <cell r="AV5674"/>
          <cell r="AW5674"/>
          <cell r="AX5674" t="str">
            <v>Rare</v>
          </cell>
          <cell r="AY5674"/>
          <cell r="AZ5674"/>
          <cell r="BA5674"/>
          <cell r="BB5674"/>
          <cell r="BC5674"/>
          <cell r="BD5674"/>
        </row>
        <row r="5675">
          <cell r="C5675" t="str">
            <v>PACKAGE_PAY_HALLOWEEN_2020_COSTUME</v>
          </cell>
          <cell r="D5675" t="str">
            <v>할로윈 코스튬 패키지(1차)</v>
          </cell>
          <cell r="E5675" t="str">
            <v>사용 시 '코스튬 선택권(2020 할로윈 1차)' 4개, 600루비(보너스 지급)을 획득합니다.</v>
          </cell>
          <cell r="F5675" t="str">
            <v>상품 패키지</v>
          </cell>
          <cell r="G5675" t="str">
            <v>상품 패키지</v>
          </cell>
          <cell r="H5675"/>
          <cell r="I5675"/>
          <cell r="J5675"/>
          <cell r="K5675" t="str">
            <v>False</v>
          </cell>
          <cell r="L5675"/>
          <cell r="M5675"/>
          <cell r="N5675"/>
          <cell r="O5675" t="str">
            <v>Package</v>
          </cell>
          <cell r="P5675"/>
          <cell r="Q5675"/>
          <cell r="R5675" t="str">
            <v>6</v>
          </cell>
          <cell r="S5675"/>
          <cell r="T5675"/>
          <cell r="U5675"/>
          <cell r="V5675"/>
          <cell r="W5675" t="str">
            <v>10000000</v>
          </cell>
          <cell r="X5675">
            <v>25000</v>
          </cell>
          <cell r="Y5675">
            <v>75000</v>
          </cell>
          <cell r="Z5675">
            <v>75000</v>
          </cell>
          <cell r="AA5675"/>
          <cell r="AB5675">
            <v>75000</v>
          </cell>
          <cell r="AC5675"/>
          <cell r="AD5675">
            <v>75000</v>
          </cell>
          <cell r="AE5675">
            <v>100000</v>
          </cell>
          <cell r="AF5675"/>
          <cell r="AG5675"/>
          <cell r="AH5675"/>
          <cell r="AI5675"/>
          <cell r="AJ5675"/>
          <cell r="AK5675"/>
          <cell r="AL5675"/>
          <cell r="AM5675"/>
          <cell r="AN5675">
            <v>1000</v>
          </cell>
          <cell r="AO5675">
            <v>11100</v>
          </cell>
          <cell r="AP5675" t="str">
            <v>Package</v>
          </cell>
          <cell r="AQ5675" t="str">
            <v>True</v>
          </cell>
          <cell r="AR5675" t="str">
            <v>False</v>
          </cell>
          <cell r="AS5675"/>
          <cell r="AT5675"/>
          <cell r="AU5675"/>
          <cell r="AV5675"/>
          <cell r="AW5675"/>
          <cell r="AX5675" t="str">
            <v>Rare</v>
          </cell>
          <cell r="AY5675"/>
          <cell r="AZ5675"/>
          <cell r="BA5675"/>
          <cell r="BB5675"/>
          <cell r="BC5675"/>
          <cell r="BD5675"/>
        </row>
        <row r="5676">
          <cell r="C5676" t="str">
            <v>COSTUME_SELECT_ITEM_64_HALLOWEEN_2020</v>
          </cell>
          <cell r="D5676" t="str">
            <v>코스튬 선택권(2020 할로윈 1차)</v>
          </cell>
          <cell r="E5676" t="str">
            <v>사용 시 9월 22일에 출시된 2020 할로윈 코스튬 중 하나를 선택하여 획득할 수 있습니다.</v>
          </cell>
          <cell r="F5676" t="str">
            <v>상품 패키지</v>
          </cell>
          <cell r="G5676" t="str">
            <v>상품 패키지</v>
          </cell>
          <cell r="H5676"/>
          <cell r="I5676"/>
          <cell r="J5676"/>
          <cell r="K5676" t="str">
            <v>False</v>
          </cell>
          <cell r="L5676"/>
          <cell r="M5676"/>
          <cell r="N5676"/>
          <cell r="O5676" t="str">
            <v>CostumeSelectItem</v>
          </cell>
          <cell r="P5676"/>
          <cell r="Q5676"/>
          <cell r="R5676" t="str">
            <v>4</v>
          </cell>
          <cell r="S5676"/>
          <cell r="T5676"/>
          <cell r="U5676"/>
          <cell r="V5676"/>
          <cell r="W5676" t="str">
            <v>10000000</v>
          </cell>
          <cell r="X5676">
            <v>25000</v>
          </cell>
          <cell r="Y5676">
            <v>75000</v>
          </cell>
          <cell r="Z5676">
            <v>75000</v>
          </cell>
          <cell r="AA5676"/>
          <cell r="AB5676">
            <v>75000</v>
          </cell>
          <cell r="AC5676"/>
          <cell r="AD5676">
            <v>75000</v>
          </cell>
          <cell r="AE5676">
            <v>100000</v>
          </cell>
          <cell r="AF5676"/>
          <cell r="AG5676"/>
          <cell r="AH5676"/>
          <cell r="AI5676"/>
          <cell r="AJ5676"/>
          <cell r="AK5676"/>
          <cell r="AL5676"/>
          <cell r="AM5676"/>
          <cell r="AN5676">
            <v>1000</v>
          </cell>
          <cell r="AO5676">
            <v>11100</v>
          </cell>
          <cell r="AP5676" t="str">
            <v>Package</v>
          </cell>
          <cell r="AQ5676" t="str">
            <v>True</v>
          </cell>
          <cell r="AR5676" t="str">
            <v>False</v>
          </cell>
          <cell r="AS5676"/>
          <cell r="AT5676"/>
          <cell r="AU5676"/>
          <cell r="AV5676"/>
          <cell r="AW5676"/>
          <cell r="AX5676" t="str">
            <v>Rare</v>
          </cell>
          <cell r="AY5676"/>
          <cell r="AZ5676"/>
          <cell r="BA5676"/>
          <cell r="BB5676"/>
          <cell r="BC5676"/>
          <cell r="BD5676"/>
        </row>
        <row r="5677">
          <cell r="C5677" t="str">
            <v>PACKAGE_PAY_JUMPING_LUCKY_BOX</v>
          </cell>
          <cell r="D5677" t="str">
            <v>점핑 럭키 패키지</v>
          </cell>
          <cell r="E5677" t="str">
            <v>사용 시 '점핑 럭키 상자 1'을 1개를 획득합니다.</v>
          </cell>
          <cell r="F5677" t="str">
            <v>상품 패키지</v>
          </cell>
          <cell r="G5677" t="str">
            <v>상품 패키지</v>
          </cell>
          <cell r="H5677"/>
          <cell r="I5677"/>
          <cell r="J5677"/>
          <cell r="K5677" t="str">
            <v>False</v>
          </cell>
          <cell r="L5677"/>
          <cell r="M5677"/>
          <cell r="N5677"/>
          <cell r="O5677" t="str">
            <v>Package</v>
          </cell>
          <cell r="P5677"/>
          <cell r="Q5677"/>
          <cell r="R5677" t="str">
            <v>6</v>
          </cell>
          <cell r="S5677"/>
          <cell r="T5677"/>
          <cell r="U5677"/>
          <cell r="V5677"/>
          <cell r="W5677" t="str">
            <v>10000000</v>
          </cell>
          <cell r="X5677">
            <v>25000</v>
          </cell>
          <cell r="Y5677">
            <v>75000</v>
          </cell>
          <cell r="Z5677">
            <v>75000</v>
          </cell>
          <cell r="AA5677"/>
          <cell r="AB5677">
            <v>75000</v>
          </cell>
          <cell r="AC5677"/>
          <cell r="AD5677">
            <v>75000</v>
          </cell>
          <cell r="AE5677">
            <v>100000</v>
          </cell>
          <cell r="AF5677"/>
          <cell r="AG5677"/>
          <cell r="AH5677"/>
          <cell r="AI5677"/>
          <cell r="AJ5677"/>
          <cell r="AK5677"/>
          <cell r="AL5677"/>
          <cell r="AM5677"/>
          <cell r="AN5677">
            <v>1000</v>
          </cell>
          <cell r="AO5677">
            <v>11100</v>
          </cell>
          <cell r="AP5677" t="str">
            <v>Package</v>
          </cell>
          <cell r="AQ5677" t="str">
            <v>True</v>
          </cell>
          <cell r="AR5677" t="str">
            <v>False</v>
          </cell>
          <cell r="AS5677"/>
          <cell r="AT5677"/>
          <cell r="AU5677"/>
          <cell r="AV5677"/>
          <cell r="AW5677"/>
          <cell r="AX5677" t="str">
            <v>Rare</v>
          </cell>
          <cell r="AY5677"/>
          <cell r="AZ5677"/>
          <cell r="BA5677"/>
          <cell r="BB5677"/>
          <cell r="BC5677"/>
          <cell r="BD5677"/>
        </row>
        <row r="5678">
          <cell r="C5678" t="str">
            <v>PACKAGE_BOX_JUMPING_LUCKY_BOX_1_RANDOM</v>
          </cell>
          <cell r="D5678" t="str">
            <v>점핑 럭키 상자 1</v>
          </cell>
          <cell r="E5678" t="str">
            <v>사용 시 '점핑 상자 1' 혹은 '점핑 럭키 상자 2' 중 하나를 확률에 따라 획득합니다.\n자세한 상품의 구성품은 확률보기 내 아이템 명칭을 길게 터치 시 확인할 수 있습니다.</v>
          </cell>
          <cell r="F5678" t="str">
            <v>상품 패키지</v>
          </cell>
          <cell r="G5678" t="str">
            <v>상품 패키지</v>
          </cell>
          <cell r="H5678"/>
          <cell r="I5678"/>
          <cell r="J5678"/>
          <cell r="K5678" t="str">
            <v>False</v>
          </cell>
          <cell r="L5678"/>
          <cell r="M5678"/>
          <cell r="N5678"/>
          <cell r="O5678" t="str">
            <v>Package</v>
          </cell>
          <cell r="P5678"/>
          <cell r="Q5678"/>
          <cell r="R5678" t="str">
            <v>1</v>
          </cell>
          <cell r="S5678"/>
          <cell r="T5678"/>
          <cell r="U5678"/>
          <cell r="V5678"/>
          <cell r="W5678" t="str">
            <v>10000000</v>
          </cell>
          <cell r="X5678">
            <v>25000</v>
          </cell>
          <cell r="Y5678">
            <v>75000</v>
          </cell>
          <cell r="Z5678">
            <v>75000</v>
          </cell>
          <cell r="AA5678"/>
          <cell r="AB5678">
            <v>75000</v>
          </cell>
          <cell r="AC5678"/>
          <cell r="AD5678">
            <v>75000</v>
          </cell>
          <cell r="AE5678">
            <v>100000</v>
          </cell>
          <cell r="AF5678"/>
          <cell r="AG5678"/>
          <cell r="AH5678"/>
          <cell r="AI5678"/>
          <cell r="AJ5678"/>
          <cell r="AK5678"/>
          <cell r="AL5678"/>
          <cell r="AM5678"/>
          <cell r="AN5678">
            <v>1000</v>
          </cell>
          <cell r="AO5678">
            <v>11100</v>
          </cell>
          <cell r="AP5678" t="str">
            <v>Package</v>
          </cell>
          <cell r="AQ5678" t="str">
            <v>True</v>
          </cell>
          <cell r="AR5678" t="str">
            <v>False</v>
          </cell>
          <cell r="AS5678"/>
          <cell r="AT5678"/>
          <cell r="AU5678"/>
          <cell r="AV5678"/>
          <cell r="AW5678"/>
          <cell r="AX5678" t="str">
            <v>Rare</v>
          </cell>
          <cell r="AY5678"/>
          <cell r="AZ5678"/>
          <cell r="BA5678"/>
          <cell r="BB5678"/>
          <cell r="BC5678"/>
          <cell r="BD5678"/>
        </row>
        <row r="5679">
          <cell r="C5679" t="str">
            <v>PACKAGE_BOX_JUMPING_LUCKY_BOX_1_CONFIRM</v>
          </cell>
          <cell r="D5679" t="str">
            <v>점핑 상자 1</v>
          </cell>
          <cell r="E5679" t="str">
            <v>사용 시 '스태미나 물약' 10개, '전용무기 조각' 100개, '전용보물 조각' 100개를 획득합니다.</v>
          </cell>
          <cell r="F5679" t="str">
            <v>상품 패키지</v>
          </cell>
          <cell r="G5679" t="str">
            <v>상품 패키지</v>
          </cell>
          <cell r="H5679"/>
          <cell r="I5679"/>
          <cell r="J5679"/>
          <cell r="K5679" t="str">
            <v>False</v>
          </cell>
          <cell r="L5679"/>
          <cell r="M5679"/>
          <cell r="N5679"/>
          <cell r="O5679" t="str">
            <v>Package</v>
          </cell>
          <cell r="P5679"/>
          <cell r="Q5679"/>
          <cell r="R5679" t="str">
            <v>1</v>
          </cell>
          <cell r="S5679"/>
          <cell r="T5679"/>
          <cell r="U5679"/>
          <cell r="V5679"/>
          <cell r="W5679" t="str">
            <v>10000000</v>
          </cell>
          <cell r="X5679">
            <v>25000</v>
          </cell>
          <cell r="Y5679">
            <v>75000</v>
          </cell>
          <cell r="Z5679">
            <v>75000</v>
          </cell>
          <cell r="AA5679"/>
          <cell r="AB5679">
            <v>75000</v>
          </cell>
          <cell r="AC5679"/>
          <cell r="AD5679">
            <v>75000</v>
          </cell>
          <cell r="AE5679">
            <v>100000</v>
          </cell>
          <cell r="AF5679"/>
          <cell r="AG5679"/>
          <cell r="AH5679"/>
          <cell r="AI5679"/>
          <cell r="AJ5679"/>
          <cell r="AK5679"/>
          <cell r="AL5679"/>
          <cell r="AM5679"/>
          <cell r="AN5679">
            <v>1000</v>
          </cell>
          <cell r="AO5679">
            <v>11100</v>
          </cell>
          <cell r="AP5679" t="str">
            <v>Package</v>
          </cell>
          <cell r="AQ5679" t="str">
            <v>True</v>
          </cell>
          <cell r="AR5679" t="str">
            <v>False</v>
          </cell>
          <cell r="AS5679"/>
          <cell r="AT5679"/>
          <cell r="AU5679"/>
          <cell r="AV5679"/>
          <cell r="AW5679"/>
          <cell r="AX5679" t="str">
            <v>Rare</v>
          </cell>
          <cell r="AY5679"/>
          <cell r="AZ5679"/>
          <cell r="BA5679"/>
          <cell r="BB5679"/>
          <cell r="BC5679"/>
          <cell r="BD5679"/>
        </row>
        <row r="5680">
          <cell r="C5680" t="str">
            <v>PACKAGE_BOX_JUMPING_LUCKY_BOX_2_RANDOM</v>
          </cell>
          <cell r="D5680" t="str">
            <v>점핑 럭키 상자 2</v>
          </cell>
          <cell r="E5680" t="str">
            <v>사용 시 '점핑 상자 2' 혹은 '점핑 럭키 상자 3' 중 하나를 확률에 따라 획득합니다.\n자세한 상품의 구성품은 확률보기 내 아이템 명칭을 길게 터치 시 확인할 수 있습니다.</v>
          </cell>
          <cell r="F5680" t="str">
            <v>상품 패키지</v>
          </cell>
          <cell r="G5680" t="str">
            <v>상품 패키지</v>
          </cell>
          <cell r="H5680"/>
          <cell r="I5680"/>
          <cell r="J5680"/>
          <cell r="K5680" t="str">
            <v>False</v>
          </cell>
          <cell r="L5680"/>
          <cell r="M5680"/>
          <cell r="N5680"/>
          <cell r="O5680" t="str">
            <v>Package</v>
          </cell>
          <cell r="P5680"/>
          <cell r="Q5680"/>
          <cell r="R5680" t="str">
            <v>2</v>
          </cell>
          <cell r="S5680"/>
          <cell r="T5680"/>
          <cell r="U5680"/>
          <cell r="V5680"/>
          <cell r="W5680" t="str">
            <v>10000000</v>
          </cell>
          <cell r="X5680">
            <v>25000</v>
          </cell>
          <cell r="Y5680">
            <v>75000</v>
          </cell>
          <cell r="Z5680">
            <v>75000</v>
          </cell>
          <cell r="AA5680"/>
          <cell r="AB5680">
            <v>75000</v>
          </cell>
          <cell r="AC5680"/>
          <cell r="AD5680">
            <v>75000</v>
          </cell>
          <cell r="AE5680">
            <v>100000</v>
          </cell>
          <cell r="AF5680"/>
          <cell r="AG5680"/>
          <cell r="AH5680"/>
          <cell r="AI5680"/>
          <cell r="AJ5680"/>
          <cell r="AK5680"/>
          <cell r="AL5680"/>
          <cell r="AM5680"/>
          <cell r="AN5680">
            <v>1000</v>
          </cell>
          <cell r="AO5680">
            <v>11100</v>
          </cell>
          <cell r="AP5680" t="str">
            <v>Package</v>
          </cell>
          <cell r="AQ5680" t="str">
            <v>True</v>
          </cell>
          <cell r="AR5680" t="str">
            <v>False</v>
          </cell>
          <cell r="AS5680"/>
          <cell r="AT5680"/>
          <cell r="AU5680"/>
          <cell r="AV5680"/>
          <cell r="AW5680"/>
          <cell r="AX5680" t="str">
            <v>Rare</v>
          </cell>
          <cell r="AY5680"/>
          <cell r="AZ5680"/>
          <cell r="BA5680"/>
          <cell r="BB5680"/>
          <cell r="BC5680"/>
          <cell r="BD5680"/>
        </row>
        <row r="5681">
          <cell r="C5681" t="str">
            <v>PACKAGE_BOX_JUMPING_LUCKY_BOX_2_CONFIRM</v>
          </cell>
          <cell r="D5681" t="str">
            <v>점핑 상자 2</v>
          </cell>
          <cell r="E5681" t="str">
            <v>사용 시 '스태미나 물약' 30개, '전용무기 조각' 200개, '전용보물 조각' 200개를 획득합니다.</v>
          </cell>
          <cell r="F5681" t="str">
            <v>상품 패키지</v>
          </cell>
          <cell r="G5681" t="str">
            <v>상품 패키지</v>
          </cell>
          <cell r="H5681"/>
          <cell r="I5681"/>
          <cell r="J5681"/>
          <cell r="K5681" t="str">
            <v>False</v>
          </cell>
          <cell r="L5681"/>
          <cell r="M5681"/>
          <cell r="N5681"/>
          <cell r="O5681" t="str">
            <v>Package</v>
          </cell>
          <cell r="P5681"/>
          <cell r="Q5681"/>
          <cell r="R5681" t="str">
            <v>2</v>
          </cell>
          <cell r="S5681"/>
          <cell r="T5681"/>
          <cell r="U5681"/>
          <cell r="V5681"/>
          <cell r="W5681" t="str">
            <v>10000000</v>
          </cell>
          <cell r="X5681">
            <v>25000</v>
          </cell>
          <cell r="Y5681">
            <v>75000</v>
          </cell>
          <cell r="Z5681">
            <v>75000</v>
          </cell>
          <cell r="AA5681"/>
          <cell r="AB5681">
            <v>75000</v>
          </cell>
          <cell r="AC5681"/>
          <cell r="AD5681">
            <v>75000</v>
          </cell>
          <cell r="AE5681">
            <v>100000</v>
          </cell>
          <cell r="AF5681"/>
          <cell r="AG5681"/>
          <cell r="AH5681"/>
          <cell r="AI5681"/>
          <cell r="AJ5681"/>
          <cell r="AK5681"/>
          <cell r="AL5681"/>
          <cell r="AM5681"/>
          <cell r="AN5681">
            <v>1000</v>
          </cell>
          <cell r="AO5681">
            <v>11100</v>
          </cell>
          <cell r="AP5681" t="str">
            <v>Package</v>
          </cell>
          <cell r="AQ5681" t="str">
            <v>True</v>
          </cell>
          <cell r="AR5681" t="str">
            <v>False</v>
          </cell>
          <cell r="AS5681"/>
          <cell r="AT5681"/>
          <cell r="AU5681"/>
          <cell r="AV5681"/>
          <cell r="AW5681"/>
          <cell r="AX5681" t="str">
            <v>Rare</v>
          </cell>
          <cell r="AY5681"/>
          <cell r="AZ5681"/>
          <cell r="BA5681"/>
          <cell r="BB5681"/>
          <cell r="BC5681"/>
          <cell r="BD5681"/>
        </row>
        <row r="5682">
          <cell r="C5682" t="str">
            <v>PACKAGE_BOX_JUMPING_LUCKY_BOX_3_RANDOM</v>
          </cell>
          <cell r="D5682" t="str">
            <v>점핑 럭키 상자 3</v>
          </cell>
          <cell r="E5682" t="str">
            <v>사용 시 '점핑 상자 3' 혹은 '점핑 럭키 상자 4' 중 하나를 확률에 따라 획득합니다.\n자세한 상품의 구성품은 확률보기 내 아이템 명칭을 길게 터치 시 확인할 수 있습니다.</v>
          </cell>
          <cell r="F5682" t="str">
            <v>상품 패키지</v>
          </cell>
          <cell r="G5682" t="str">
            <v>상품 패키지</v>
          </cell>
          <cell r="H5682"/>
          <cell r="I5682"/>
          <cell r="J5682"/>
          <cell r="K5682" t="str">
            <v>False</v>
          </cell>
          <cell r="L5682"/>
          <cell r="M5682"/>
          <cell r="N5682"/>
          <cell r="O5682" t="str">
            <v>Package</v>
          </cell>
          <cell r="P5682"/>
          <cell r="Q5682"/>
          <cell r="R5682" t="str">
            <v>3</v>
          </cell>
          <cell r="S5682"/>
          <cell r="T5682"/>
          <cell r="U5682"/>
          <cell r="V5682"/>
          <cell r="W5682" t="str">
            <v>10000000</v>
          </cell>
          <cell r="X5682">
            <v>25000</v>
          </cell>
          <cell r="Y5682">
            <v>75000</v>
          </cell>
          <cell r="Z5682">
            <v>75000</v>
          </cell>
          <cell r="AA5682"/>
          <cell r="AB5682">
            <v>75000</v>
          </cell>
          <cell r="AC5682"/>
          <cell r="AD5682">
            <v>75000</v>
          </cell>
          <cell r="AE5682">
            <v>100000</v>
          </cell>
          <cell r="AF5682"/>
          <cell r="AG5682"/>
          <cell r="AH5682"/>
          <cell r="AI5682"/>
          <cell r="AJ5682"/>
          <cell r="AK5682"/>
          <cell r="AL5682"/>
          <cell r="AM5682"/>
          <cell r="AN5682">
            <v>1000</v>
          </cell>
          <cell r="AO5682">
            <v>11100</v>
          </cell>
          <cell r="AP5682" t="str">
            <v>Package</v>
          </cell>
          <cell r="AQ5682" t="str">
            <v>True</v>
          </cell>
          <cell r="AR5682" t="str">
            <v>False</v>
          </cell>
          <cell r="AS5682"/>
          <cell r="AT5682"/>
          <cell r="AU5682"/>
          <cell r="AV5682"/>
          <cell r="AW5682"/>
          <cell r="AX5682" t="str">
            <v>Rare</v>
          </cell>
          <cell r="AY5682"/>
          <cell r="AZ5682"/>
          <cell r="BA5682"/>
          <cell r="BB5682"/>
          <cell r="BC5682"/>
          <cell r="BD5682"/>
        </row>
        <row r="5683">
          <cell r="C5683" t="str">
            <v>PACKAGE_BOX_JUMPING_LUCKY_BOX_3_CONFIRM</v>
          </cell>
          <cell r="D5683" t="str">
            <v>점핑 상자 3</v>
          </cell>
          <cell r="E5683" t="str">
            <v>사용 시 '스태미나 물약' 50개, '랜덤 전용무기 쿠폰' 1개, '랜덤 전용보물 소환권' 1개를 획득합니다.</v>
          </cell>
          <cell r="F5683" t="str">
            <v>상품 패키지</v>
          </cell>
          <cell r="G5683" t="str">
            <v>상품 패키지</v>
          </cell>
          <cell r="H5683"/>
          <cell r="I5683"/>
          <cell r="J5683"/>
          <cell r="K5683" t="str">
            <v>False</v>
          </cell>
          <cell r="L5683"/>
          <cell r="M5683"/>
          <cell r="N5683"/>
          <cell r="O5683" t="str">
            <v>Package</v>
          </cell>
          <cell r="P5683"/>
          <cell r="Q5683"/>
          <cell r="R5683" t="str">
            <v>3</v>
          </cell>
          <cell r="S5683"/>
          <cell r="T5683"/>
          <cell r="U5683"/>
          <cell r="V5683"/>
          <cell r="W5683" t="str">
            <v>10000000</v>
          </cell>
          <cell r="X5683">
            <v>25000</v>
          </cell>
          <cell r="Y5683">
            <v>75000</v>
          </cell>
          <cell r="Z5683">
            <v>75000</v>
          </cell>
          <cell r="AA5683"/>
          <cell r="AB5683">
            <v>75000</v>
          </cell>
          <cell r="AC5683"/>
          <cell r="AD5683">
            <v>75000</v>
          </cell>
          <cell r="AE5683">
            <v>100000</v>
          </cell>
          <cell r="AF5683"/>
          <cell r="AG5683"/>
          <cell r="AH5683"/>
          <cell r="AI5683"/>
          <cell r="AJ5683"/>
          <cell r="AK5683"/>
          <cell r="AL5683"/>
          <cell r="AM5683"/>
          <cell r="AN5683">
            <v>1000</v>
          </cell>
          <cell r="AO5683">
            <v>11100</v>
          </cell>
          <cell r="AP5683" t="str">
            <v>Package</v>
          </cell>
          <cell r="AQ5683" t="str">
            <v>True</v>
          </cell>
          <cell r="AR5683" t="str">
            <v>False</v>
          </cell>
          <cell r="AS5683"/>
          <cell r="AT5683"/>
          <cell r="AU5683"/>
          <cell r="AV5683"/>
          <cell r="AW5683"/>
          <cell r="AX5683" t="str">
            <v>Rare</v>
          </cell>
          <cell r="AY5683"/>
          <cell r="AZ5683"/>
          <cell r="BA5683"/>
          <cell r="BB5683"/>
          <cell r="BC5683"/>
          <cell r="BD5683"/>
        </row>
        <row r="5684">
          <cell r="C5684" t="str">
            <v>PACKAGE_BOX_JUMPING_LUCKY_BOX_4_RANDOM</v>
          </cell>
          <cell r="D5684" t="str">
            <v>점핑 럭키 상자 4</v>
          </cell>
          <cell r="E5684" t="str">
            <v>사용 시 '점핑 상자 4' 혹은 '점핑 상자 5' 중 하나를 확률에 따라 획득합니다.\n자세한 상품의 구성품은 확률보기 내 아이템 명칭을 길게 터치 시 확인할 수 있습니다.</v>
          </cell>
          <cell r="F5684" t="str">
            <v>상품 패키지</v>
          </cell>
          <cell r="G5684" t="str">
            <v>상품 패키지</v>
          </cell>
          <cell r="H5684"/>
          <cell r="I5684"/>
          <cell r="J5684"/>
          <cell r="K5684" t="str">
            <v>False</v>
          </cell>
          <cell r="L5684"/>
          <cell r="M5684"/>
          <cell r="N5684"/>
          <cell r="O5684" t="str">
            <v>Package</v>
          </cell>
          <cell r="P5684"/>
          <cell r="Q5684"/>
          <cell r="R5684" t="str">
            <v>4</v>
          </cell>
          <cell r="S5684"/>
          <cell r="T5684"/>
          <cell r="U5684"/>
          <cell r="V5684"/>
          <cell r="W5684" t="str">
            <v>10000000</v>
          </cell>
          <cell r="X5684">
            <v>25000</v>
          </cell>
          <cell r="Y5684">
            <v>75000</v>
          </cell>
          <cell r="Z5684">
            <v>75000</v>
          </cell>
          <cell r="AA5684"/>
          <cell r="AB5684">
            <v>75000</v>
          </cell>
          <cell r="AC5684"/>
          <cell r="AD5684">
            <v>75000</v>
          </cell>
          <cell r="AE5684">
            <v>100000</v>
          </cell>
          <cell r="AF5684"/>
          <cell r="AG5684"/>
          <cell r="AH5684"/>
          <cell r="AI5684"/>
          <cell r="AJ5684"/>
          <cell r="AK5684"/>
          <cell r="AL5684"/>
          <cell r="AM5684"/>
          <cell r="AN5684">
            <v>1000</v>
          </cell>
          <cell r="AO5684">
            <v>11100</v>
          </cell>
          <cell r="AP5684" t="str">
            <v>Package</v>
          </cell>
          <cell r="AQ5684" t="str">
            <v>True</v>
          </cell>
          <cell r="AR5684" t="str">
            <v>False</v>
          </cell>
          <cell r="AS5684"/>
          <cell r="AT5684"/>
          <cell r="AU5684"/>
          <cell r="AV5684"/>
          <cell r="AW5684"/>
          <cell r="AX5684" t="str">
            <v>Rare</v>
          </cell>
          <cell r="AY5684"/>
          <cell r="AZ5684"/>
          <cell r="BA5684"/>
          <cell r="BB5684"/>
          <cell r="BC5684"/>
          <cell r="BD5684"/>
        </row>
        <row r="5685">
          <cell r="C5685" t="str">
            <v>PACKAGE_BOX_JUMPING_LUCKY_BOX_4_CONFIRM</v>
          </cell>
          <cell r="D5685" t="str">
            <v>점핑 상자 4</v>
          </cell>
          <cell r="E5685" t="str">
            <v>사용 시 '스태미나 물약' 70개, '전용무기 선택권' 1개, '전용보물 선택권' 1개를 획득합니다.</v>
          </cell>
          <cell r="F5685" t="str">
            <v>상품 패키지</v>
          </cell>
          <cell r="G5685" t="str">
            <v>상품 패키지</v>
          </cell>
          <cell r="H5685"/>
          <cell r="I5685"/>
          <cell r="J5685"/>
          <cell r="K5685" t="str">
            <v>False</v>
          </cell>
          <cell r="L5685"/>
          <cell r="M5685"/>
          <cell r="N5685"/>
          <cell r="O5685" t="str">
            <v>Package</v>
          </cell>
          <cell r="P5685"/>
          <cell r="Q5685"/>
          <cell r="R5685" t="str">
            <v>4</v>
          </cell>
          <cell r="S5685"/>
          <cell r="T5685"/>
          <cell r="U5685"/>
          <cell r="V5685"/>
          <cell r="W5685" t="str">
            <v>10000000</v>
          </cell>
          <cell r="X5685">
            <v>25000</v>
          </cell>
          <cell r="Y5685">
            <v>75000</v>
          </cell>
          <cell r="Z5685">
            <v>75000</v>
          </cell>
          <cell r="AA5685"/>
          <cell r="AB5685">
            <v>75000</v>
          </cell>
          <cell r="AC5685"/>
          <cell r="AD5685">
            <v>75000</v>
          </cell>
          <cell r="AE5685">
            <v>100000</v>
          </cell>
          <cell r="AF5685"/>
          <cell r="AG5685"/>
          <cell r="AH5685"/>
          <cell r="AI5685"/>
          <cell r="AJ5685"/>
          <cell r="AK5685"/>
          <cell r="AL5685"/>
          <cell r="AM5685"/>
          <cell r="AN5685">
            <v>1000</v>
          </cell>
          <cell r="AO5685">
            <v>11100</v>
          </cell>
          <cell r="AP5685" t="str">
            <v>Package</v>
          </cell>
          <cell r="AQ5685" t="str">
            <v>True</v>
          </cell>
          <cell r="AR5685" t="str">
            <v>False</v>
          </cell>
          <cell r="AS5685"/>
          <cell r="AT5685"/>
          <cell r="AU5685"/>
          <cell r="AV5685"/>
          <cell r="AW5685"/>
          <cell r="AX5685" t="str">
            <v>Rare</v>
          </cell>
          <cell r="AY5685"/>
          <cell r="AZ5685"/>
          <cell r="BA5685"/>
          <cell r="BB5685"/>
          <cell r="BC5685"/>
          <cell r="BD5685"/>
        </row>
        <row r="5686">
          <cell r="C5686" t="str">
            <v>PACKAGE_BOX_JUMPING_LUCKY_BOX_5_CONFIRM</v>
          </cell>
          <cell r="D5686" t="str">
            <v>점핑 상자 5</v>
          </cell>
          <cell r="E5686" t="str">
            <v>사용 시 '스태미나 물약' 200개, '전용무기 선택권' 1개, '전용보물 선택권' 1개, '랜덤 영혼석 쿠폰' 1개를 획득합니다.</v>
          </cell>
          <cell r="F5686" t="str">
            <v>상품 패키지</v>
          </cell>
          <cell r="G5686" t="str">
            <v>상품 패키지</v>
          </cell>
          <cell r="H5686"/>
          <cell r="I5686"/>
          <cell r="J5686"/>
          <cell r="K5686" t="str">
            <v>False</v>
          </cell>
          <cell r="L5686"/>
          <cell r="M5686"/>
          <cell r="N5686"/>
          <cell r="O5686" t="str">
            <v>Package</v>
          </cell>
          <cell r="P5686"/>
          <cell r="Q5686"/>
          <cell r="R5686" t="str">
            <v>5</v>
          </cell>
          <cell r="S5686"/>
          <cell r="T5686"/>
          <cell r="U5686"/>
          <cell r="V5686"/>
          <cell r="W5686" t="str">
            <v>10000000</v>
          </cell>
          <cell r="X5686">
            <v>25000</v>
          </cell>
          <cell r="Y5686">
            <v>75000</v>
          </cell>
          <cell r="Z5686">
            <v>75000</v>
          </cell>
          <cell r="AA5686"/>
          <cell r="AB5686">
            <v>75000</v>
          </cell>
          <cell r="AC5686"/>
          <cell r="AD5686">
            <v>75000</v>
          </cell>
          <cell r="AE5686">
            <v>100000</v>
          </cell>
          <cell r="AF5686"/>
          <cell r="AG5686"/>
          <cell r="AH5686"/>
          <cell r="AI5686"/>
          <cell r="AJ5686"/>
          <cell r="AK5686"/>
          <cell r="AL5686"/>
          <cell r="AM5686"/>
          <cell r="AN5686">
            <v>1000</v>
          </cell>
          <cell r="AO5686">
            <v>11100</v>
          </cell>
          <cell r="AP5686" t="str">
            <v>Package</v>
          </cell>
          <cell r="AQ5686" t="str">
            <v>True</v>
          </cell>
          <cell r="AR5686" t="str">
            <v>False</v>
          </cell>
          <cell r="AS5686"/>
          <cell r="AT5686"/>
          <cell r="AU5686"/>
          <cell r="AV5686"/>
          <cell r="AW5686"/>
          <cell r="AX5686" t="str">
            <v>Rare</v>
          </cell>
          <cell r="AY5686"/>
          <cell r="AZ5686"/>
          <cell r="BA5686"/>
          <cell r="BB5686"/>
          <cell r="BC5686"/>
          <cell r="BD5686"/>
        </row>
        <row r="5687">
          <cell r="C5687" t="str">
            <v>PACKAGE_PAY_JUMPING_HERO</v>
          </cell>
          <cell r="D5687" t="str">
            <v>점핑 영웅 패키지</v>
          </cell>
          <cell r="E5687" t="str">
            <v>사용 시, '5초월 영웅 선택권(100레벨)' 1개, '초월 특성 포인트(5TP)' 1개, '기술서 선택권 4종' 각 200개, '코스튬 선택권(~2020수영복)' 1개를 획득합니다.</v>
          </cell>
          <cell r="F5687" t="str">
            <v>상품 패키지</v>
          </cell>
          <cell r="G5687" t="str">
            <v>상품 패키지</v>
          </cell>
          <cell r="H5687"/>
          <cell r="I5687"/>
          <cell r="J5687"/>
          <cell r="K5687" t="str">
            <v>False</v>
          </cell>
          <cell r="L5687"/>
          <cell r="M5687"/>
          <cell r="N5687"/>
          <cell r="O5687" t="str">
            <v>Package</v>
          </cell>
          <cell r="P5687"/>
          <cell r="Q5687"/>
          <cell r="R5687" t="str">
            <v>6</v>
          </cell>
          <cell r="S5687"/>
          <cell r="T5687"/>
          <cell r="U5687"/>
          <cell r="V5687"/>
          <cell r="W5687" t="str">
            <v>10000000</v>
          </cell>
          <cell r="X5687">
            <v>25000</v>
          </cell>
          <cell r="Y5687">
            <v>75000</v>
          </cell>
          <cell r="Z5687">
            <v>75000</v>
          </cell>
          <cell r="AA5687"/>
          <cell r="AB5687">
            <v>75000</v>
          </cell>
          <cell r="AC5687"/>
          <cell r="AD5687">
            <v>75000</v>
          </cell>
          <cell r="AE5687">
            <v>100000</v>
          </cell>
          <cell r="AF5687"/>
          <cell r="AG5687"/>
          <cell r="AH5687"/>
          <cell r="AI5687"/>
          <cell r="AJ5687"/>
          <cell r="AK5687"/>
          <cell r="AL5687"/>
          <cell r="AM5687"/>
          <cell r="AN5687">
            <v>1000</v>
          </cell>
          <cell r="AO5687">
            <v>11100</v>
          </cell>
          <cell r="AP5687" t="str">
            <v>Package</v>
          </cell>
          <cell r="AQ5687" t="str">
            <v>True</v>
          </cell>
          <cell r="AR5687" t="str">
            <v>False</v>
          </cell>
          <cell r="AS5687"/>
          <cell r="AT5687"/>
          <cell r="AU5687"/>
          <cell r="AV5687"/>
          <cell r="AW5687"/>
          <cell r="AX5687" t="str">
            <v>Rare</v>
          </cell>
          <cell r="AY5687"/>
          <cell r="AZ5687"/>
          <cell r="BA5687"/>
          <cell r="BB5687"/>
          <cell r="BC5687"/>
          <cell r="BD5687"/>
        </row>
        <row r="5688">
          <cell r="C5688" t="str">
            <v>PACKAGE_PAY_JUMPING_UNIQUE_GEAR</v>
          </cell>
          <cell r="D5688" t="str">
            <v>점핑 전용장비 패키지</v>
          </cell>
          <cell r="E5688" t="str">
            <v>사용 시 '전용무기 선택권(1각성)' 1개, '전용보물 선택권(1각성)' 1개, '벨카자르 룬 선택권' 3개를 획득합니다.</v>
          </cell>
          <cell r="F5688" t="str">
            <v>상품 패키지</v>
          </cell>
          <cell r="G5688" t="str">
            <v>상품 패키지</v>
          </cell>
          <cell r="H5688"/>
          <cell r="I5688"/>
          <cell r="J5688"/>
          <cell r="K5688" t="str">
            <v>False</v>
          </cell>
          <cell r="L5688"/>
          <cell r="M5688"/>
          <cell r="N5688"/>
          <cell r="O5688" t="str">
            <v>Package</v>
          </cell>
          <cell r="P5688"/>
          <cell r="Q5688"/>
          <cell r="R5688" t="str">
            <v>6</v>
          </cell>
          <cell r="S5688"/>
          <cell r="T5688"/>
          <cell r="U5688"/>
          <cell r="V5688"/>
          <cell r="W5688" t="str">
            <v>10000000</v>
          </cell>
          <cell r="X5688">
            <v>25000</v>
          </cell>
          <cell r="Y5688">
            <v>75000</v>
          </cell>
          <cell r="Z5688">
            <v>75000</v>
          </cell>
          <cell r="AA5688"/>
          <cell r="AB5688">
            <v>75000</v>
          </cell>
          <cell r="AC5688"/>
          <cell r="AD5688">
            <v>75000</v>
          </cell>
          <cell r="AE5688">
            <v>100000</v>
          </cell>
          <cell r="AF5688"/>
          <cell r="AG5688"/>
          <cell r="AH5688"/>
          <cell r="AI5688"/>
          <cell r="AJ5688"/>
          <cell r="AK5688"/>
          <cell r="AL5688"/>
          <cell r="AM5688"/>
          <cell r="AN5688">
            <v>1000</v>
          </cell>
          <cell r="AO5688">
            <v>11100</v>
          </cell>
          <cell r="AP5688" t="str">
            <v>Package</v>
          </cell>
          <cell r="AQ5688" t="str">
            <v>True</v>
          </cell>
          <cell r="AR5688" t="str">
            <v>False</v>
          </cell>
          <cell r="AS5688"/>
          <cell r="AT5688"/>
          <cell r="AU5688"/>
          <cell r="AV5688"/>
          <cell r="AW5688"/>
          <cell r="AX5688" t="str">
            <v>Rare</v>
          </cell>
          <cell r="AY5688"/>
          <cell r="AZ5688"/>
          <cell r="BA5688"/>
          <cell r="BB5688"/>
          <cell r="BC5688"/>
          <cell r="BD5688"/>
        </row>
        <row r="5689">
          <cell r="C5689" t="str">
            <v>PACKAGE_PAY_STAMINA_PACKAGE</v>
          </cell>
          <cell r="D5689" t="str">
            <v>점핑 스태미나 패키지</v>
          </cell>
          <cell r="E5689" t="str">
            <v>사용 시 '스태미나 물약' 300개, '풀 스태미나 물약' 150개를 획득합니다.</v>
          </cell>
          <cell r="F5689" t="str">
            <v>상품 패키지</v>
          </cell>
          <cell r="G5689" t="str">
            <v>상품 패키지</v>
          </cell>
          <cell r="H5689"/>
          <cell r="I5689"/>
          <cell r="J5689"/>
          <cell r="K5689" t="str">
            <v>False</v>
          </cell>
          <cell r="L5689"/>
          <cell r="M5689"/>
          <cell r="N5689"/>
          <cell r="O5689" t="str">
            <v>Package</v>
          </cell>
          <cell r="P5689"/>
          <cell r="Q5689"/>
          <cell r="R5689" t="str">
            <v>6</v>
          </cell>
          <cell r="S5689"/>
          <cell r="T5689"/>
          <cell r="U5689"/>
          <cell r="V5689"/>
          <cell r="W5689" t="str">
            <v>10000000</v>
          </cell>
          <cell r="X5689">
            <v>25000</v>
          </cell>
          <cell r="Y5689">
            <v>75000</v>
          </cell>
          <cell r="Z5689">
            <v>75000</v>
          </cell>
          <cell r="AA5689"/>
          <cell r="AB5689">
            <v>75000</v>
          </cell>
          <cell r="AC5689"/>
          <cell r="AD5689">
            <v>75000</v>
          </cell>
          <cell r="AE5689">
            <v>100000</v>
          </cell>
          <cell r="AF5689"/>
          <cell r="AG5689"/>
          <cell r="AH5689"/>
          <cell r="AI5689"/>
          <cell r="AJ5689"/>
          <cell r="AK5689"/>
          <cell r="AL5689"/>
          <cell r="AM5689"/>
          <cell r="AN5689">
            <v>1000</v>
          </cell>
          <cell r="AO5689">
            <v>11100</v>
          </cell>
          <cell r="AP5689" t="str">
            <v>Package</v>
          </cell>
          <cell r="AQ5689" t="str">
            <v>True</v>
          </cell>
          <cell r="AR5689" t="str">
            <v>False</v>
          </cell>
          <cell r="AS5689"/>
          <cell r="AT5689"/>
          <cell r="AU5689"/>
          <cell r="AV5689"/>
          <cell r="AW5689"/>
          <cell r="AX5689" t="str">
            <v>Rare</v>
          </cell>
          <cell r="AY5689"/>
          <cell r="AZ5689"/>
          <cell r="BA5689"/>
          <cell r="BB5689"/>
          <cell r="BC5689"/>
          <cell r="BD5689"/>
        </row>
        <row r="5690">
          <cell r="C5690" t="str">
            <v>PACKAGE_PAY_NPC_PRESENT_PACKAGE</v>
          </cell>
          <cell r="D5690" t="str">
            <v>점핑 우호도 패키지</v>
          </cell>
          <cell r="E5690" t="str">
            <v>사용 시 '우정의 고리' 25개, '우정의 증표' 125개를 획득합니다.</v>
          </cell>
          <cell r="F5690" t="str">
            <v>상품 패키지</v>
          </cell>
          <cell r="G5690" t="str">
            <v>상품 패키지</v>
          </cell>
          <cell r="H5690"/>
          <cell r="I5690"/>
          <cell r="J5690"/>
          <cell r="K5690" t="str">
            <v>False</v>
          </cell>
          <cell r="L5690"/>
          <cell r="M5690"/>
          <cell r="N5690"/>
          <cell r="O5690" t="str">
            <v>Package</v>
          </cell>
          <cell r="P5690"/>
          <cell r="Q5690"/>
          <cell r="R5690" t="str">
            <v>6</v>
          </cell>
          <cell r="S5690"/>
          <cell r="T5690"/>
          <cell r="U5690"/>
          <cell r="V5690"/>
          <cell r="W5690" t="str">
            <v>10000000</v>
          </cell>
          <cell r="X5690">
            <v>25000</v>
          </cell>
          <cell r="Y5690">
            <v>75000</v>
          </cell>
          <cell r="Z5690">
            <v>75000</v>
          </cell>
          <cell r="AA5690"/>
          <cell r="AB5690">
            <v>75000</v>
          </cell>
          <cell r="AC5690"/>
          <cell r="AD5690">
            <v>75000</v>
          </cell>
          <cell r="AE5690">
            <v>100000</v>
          </cell>
          <cell r="AF5690"/>
          <cell r="AG5690"/>
          <cell r="AH5690"/>
          <cell r="AI5690"/>
          <cell r="AJ5690"/>
          <cell r="AK5690"/>
          <cell r="AL5690"/>
          <cell r="AM5690"/>
          <cell r="AN5690">
            <v>1000</v>
          </cell>
          <cell r="AO5690">
            <v>11100</v>
          </cell>
          <cell r="AP5690" t="str">
            <v>Package</v>
          </cell>
          <cell r="AQ5690" t="str">
            <v>True</v>
          </cell>
          <cell r="AR5690" t="str">
            <v>False</v>
          </cell>
          <cell r="AS5690"/>
          <cell r="AT5690"/>
          <cell r="AU5690"/>
          <cell r="AV5690"/>
          <cell r="AW5690"/>
          <cell r="AX5690" t="str">
            <v>Rare</v>
          </cell>
          <cell r="AY5690"/>
          <cell r="AZ5690"/>
          <cell r="BA5690"/>
          <cell r="BB5690"/>
          <cell r="BC5690"/>
          <cell r="BD5690"/>
        </row>
        <row r="5691">
          <cell r="C5691" t="str">
            <v>PACKAGE_PAY_MAGIC_KINGDOM_ALL_IN_ONE</v>
          </cell>
          <cell r="D5691" t="str">
            <v>점핑 마도 공학 패키지</v>
          </cell>
          <cell r="E5691" t="str">
            <v>사용 시 '프리미엄 마도 공학 장비 상자' 5개, '보스 결정 럭키 상자' 2개, '마도 공학 장비 강화석 선택 상자' 100개를 획득합니다.</v>
          </cell>
          <cell r="F5691" t="str">
            <v>상품 패키지</v>
          </cell>
          <cell r="G5691" t="str">
            <v>상품 패키지</v>
          </cell>
          <cell r="H5691"/>
          <cell r="I5691"/>
          <cell r="J5691"/>
          <cell r="K5691" t="str">
            <v>False</v>
          </cell>
          <cell r="L5691"/>
          <cell r="M5691"/>
          <cell r="N5691"/>
          <cell r="O5691" t="str">
            <v>Package</v>
          </cell>
          <cell r="P5691"/>
          <cell r="Q5691"/>
          <cell r="R5691" t="str">
            <v>6</v>
          </cell>
          <cell r="S5691"/>
          <cell r="T5691"/>
          <cell r="U5691"/>
          <cell r="V5691"/>
          <cell r="W5691" t="str">
            <v>10000000</v>
          </cell>
          <cell r="X5691">
            <v>25000</v>
          </cell>
          <cell r="Y5691">
            <v>75000</v>
          </cell>
          <cell r="Z5691">
            <v>75000</v>
          </cell>
          <cell r="AA5691"/>
          <cell r="AB5691">
            <v>75000</v>
          </cell>
          <cell r="AC5691"/>
          <cell r="AD5691">
            <v>75000</v>
          </cell>
          <cell r="AE5691">
            <v>100000</v>
          </cell>
          <cell r="AF5691"/>
          <cell r="AG5691"/>
          <cell r="AH5691"/>
          <cell r="AI5691"/>
          <cell r="AJ5691"/>
          <cell r="AK5691"/>
          <cell r="AL5691"/>
          <cell r="AM5691"/>
          <cell r="AN5691">
            <v>1000</v>
          </cell>
          <cell r="AO5691">
            <v>11100</v>
          </cell>
          <cell r="AP5691" t="str">
            <v>Package</v>
          </cell>
          <cell r="AQ5691" t="str">
            <v>True</v>
          </cell>
          <cell r="AR5691" t="str">
            <v>False</v>
          </cell>
          <cell r="AS5691"/>
          <cell r="AT5691"/>
          <cell r="AU5691"/>
          <cell r="AV5691"/>
          <cell r="AW5691"/>
          <cell r="AX5691" t="str">
            <v>Rare</v>
          </cell>
          <cell r="AY5691"/>
          <cell r="AZ5691"/>
          <cell r="BA5691"/>
          <cell r="BB5691"/>
          <cell r="BC5691"/>
          <cell r="BD5691"/>
        </row>
        <row r="5692">
          <cell r="C5692" t="str">
            <v>PACKAGE_PAY_JUMPING_PVE_PACKAGE</v>
          </cell>
          <cell r="D5692" t="str">
            <v>점핑 PVE 장비 패키지</v>
          </cell>
          <cell r="E5692" t="str">
            <v>사용 시 '랜덤 PVE 보스 유물 상자' 1개, '랜덤 PVE 스페셜 유물 상자' 1개, 'T8 5각성 PVE 장비 선택권(3옵션)' 4개를 획득합니다.</v>
          </cell>
          <cell r="F5692" t="str">
            <v>상품 패키지</v>
          </cell>
          <cell r="G5692" t="str">
            <v>상품 패키지</v>
          </cell>
          <cell r="H5692"/>
          <cell r="I5692"/>
          <cell r="J5692"/>
          <cell r="K5692" t="str">
            <v>False</v>
          </cell>
          <cell r="L5692"/>
          <cell r="M5692"/>
          <cell r="N5692"/>
          <cell r="O5692" t="str">
            <v>Package</v>
          </cell>
          <cell r="P5692"/>
          <cell r="Q5692"/>
          <cell r="R5692" t="str">
            <v>6</v>
          </cell>
          <cell r="S5692"/>
          <cell r="T5692"/>
          <cell r="U5692"/>
          <cell r="V5692"/>
          <cell r="W5692" t="str">
            <v>10000000</v>
          </cell>
          <cell r="X5692">
            <v>25000</v>
          </cell>
          <cell r="Y5692">
            <v>75000</v>
          </cell>
          <cell r="Z5692">
            <v>75000</v>
          </cell>
          <cell r="AA5692"/>
          <cell r="AB5692">
            <v>75000</v>
          </cell>
          <cell r="AC5692"/>
          <cell r="AD5692">
            <v>75000</v>
          </cell>
          <cell r="AE5692">
            <v>100000</v>
          </cell>
          <cell r="AF5692"/>
          <cell r="AG5692"/>
          <cell r="AH5692"/>
          <cell r="AI5692"/>
          <cell r="AJ5692"/>
          <cell r="AK5692"/>
          <cell r="AL5692"/>
          <cell r="AM5692"/>
          <cell r="AN5692">
            <v>1000</v>
          </cell>
          <cell r="AO5692">
            <v>11100</v>
          </cell>
          <cell r="AP5692" t="str">
            <v>Package</v>
          </cell>
          <cell r="AQ5692" t="str">
            <v>True</v>
          </cell>
          <cell r="AR5692" t="str">
            <v>False</v>
          </cell>
          <cell r="AS5692"/>
          <cell r="AT5692"/>
          <cell r="AU5692"/>
          <cell r="AV5692"/>
          <cell r="AW5692"/>
          <cell r="AX5692" t="str">
            <v>Rare</v>
          </cell>
          <cell r="AY5692"/>
          <cell r="AZ5692"/>
          <cell r="BA5692"/>
          <cell r="BB5692"/>
          <cell r="BC5692"/>
          <cell r="BD5692"/>
        </row>
        <row r="5693">
          <cell r="C5693" t="str">
            <v>PACKAGE_BOX_JUMPING_RANDOM_BOSS_ARTIFACT</v>
          </cell>
          <cell r="D5693" t="str">
            <v>랜덤 PVE 보스 유물 상자</v>
          </cell>
          <cell r="E5693" t="str">
            <v>사용 시 '불지옥의 채찍', '이형의 검', '심연의 왕관', '심연의 핵' 중 하나를 랜덤하게 획득합니다.</v>
          </cell>
          <cell r="F5693" t="str">
            <v>상품 패키지</v>
          </cell>
          <cell r="G5693" t="str">
            <v>상품 패키지</v>
          </cell>
          <cell r="H5693"/>
          <cell r="I5693"/>
          <cell r="J5693"/>
          <cell r="K5693" t="str">
            <v>False</v>
          </cell>
          <cell r="L5693"/>
          <cell r="M5693"/>
          <cell r="N5693"/>
          <cell r="O5693" t="str">
            <v>Package</v>
          </cell>
          <cell r="P5693"/>
          <cell r="Q5693"/>
          <cell r="R5693" t="str">
            <v>4</v>
          </cell>
          <cell r="S5693"/>
          <cell r="T5693"/>
          <cell r="U5693"/>
          <cell r="V5693"/>
          <cell r="W5693" t="str">
            <v>10000000</v>
          </cell>
          <cell r="X5693">
            <v>25000</v>
          </cell>
          <cell r="Y5693">
            <v>75000</v>
          </cell>
          <cell r="Z5693">
            <v>75000</v>
          </cell>
          <cell r="AA5693"/>
          <cell r="AB5693">
            <v>75000</v>
          </cell>
          <cell r="AC5693"/>
          <cell r="AD5693">
            <v>75000</v>
          </cell>
          <cell r="AE5693">
            <v>100000</v>
          </cell>
          <cell r="AF5693"/>
          <cell r="AG5693"/>
          <cell r="AH5693"/>
          <cell r="AI5693"/>
          <cell r="AJ5693"/>
          <cell r="AK5693"/>
          <cell r="AL5693"/>
          <cell r="AM5693"/>
          <cell r="AN5693">
            <v>1000</v>
          </cell>
          <cell r="AO5693">
            <v>11100</v>
          </cell>
          <cell r="AP5693" t="str">
            <v>Package</v>
          </cell>
          <cell r="AQ5693" t="str">
            <v>True</v>
          </cell>
          <cell r="AR5693" t="str">
            <v>False</v>
          </cell>
          <cell r="AS5693"/>
          <cell r="AT5693"/>
          <cell r="AU5693"/>
          <cell r="AV5693"/>
          <cell r="AW5693"/>
          <cell r="AX5693" t="str">
            <v>Rare</v>
          </cell>
          <cell r="AY5693"/>
          <cell r="AZ5693"/>
          <cell r="BA5693"/>
          <cell r="BB5693"/>
          <cell r="BC5693"/>
          <cell r="BD5693"/>
        </row>
        <row r="5694">
          <cell r="C5694" t="str">
            <v>PACKAGE_PAY_JUMPING_PVP_PACKAGE</v>
          </cell>
          <cell r="D5694" t="str">
            <v>점핑 PVP 장비 패키지</v>
          </cell>
          <cell r="E5694" t="str">
            <v>사용 시 '랜덤 PVP 보스 유물 상자' 1개, '랜덤 PVP 스페셜 유물 상자' 1개, 'T8 5각성 PVP 장비 선택권(3옵션)' 4개를 획득합니다.</v>
          </cell>
          <cell r="F5694" t="str">
            <v>상품 패키지</v>
          </cell>
          <cell r="G5694" t="str">
            <v>상품 패키지</v>
          </cell>
          <cell r="H5694"/>
          <cell r="I5694"/>
          <cell r="J5694"/>
          <cell r="K5694" t="str">
            <v>False</v>
          </cell>
          <cell r="L5694"/>
          <cell r="M5694"/>
          <cell r="N5694"/>
          <cell r="O5694" t="str">
            <v>Package</v>
          </cell>
          <cell r="P5694"/>
          <cell r="Q5694"/>
          <cell r="R5694" t="str">
            <v>6</v>
          </cell>
          <cell r="S5694"/>
          <cell r="T5694"/>
          <cell r="U5694"/>
          <cell r="V5694"/>
          <cell r="W5694" t="str">
            <v>10000000</v>
          </cell>
          <cell r="X5694">
            <v>25000</v>
          </cell>
          <cell r="Y5694">
            <v>75000</v>
          </cell>
          <cell r="Z5694">
            <v>75000</v>
          </cell>
          <cell r="AA5694"/>
          <cell r="AB5694">
            <v>75000</v>
          </cell>
          <cell r="AC5694"/>
          <cell r="AD5694">
            <v>75000</v>
          </cell>
          <cell r="AE5694">
            <v>100000</v>
          </cell>
          <cell r="AF5694"/>
          <cell r="AG5694"/>
          <cell r="AH5694"/>
          <cell r="AI5694"/>
          <cell r="AJ5694"/>
          <cell r="AK5694"/>
          <cell r="AL5694"/>
          <cell r="AM5694"/>
          <cell r="AN5694">
            <v>1000</v>
          </cell>
          <cell r="AO5694">
            <v>11100</v>
          </cell>
          <cell r="AP5694" t="str">
            <v>Package</v>
          </cell>
          <cell r="AQ5694" t="str">
            <v>True</v>
          </cell>
          <cell r="AR5694" t="str">
            <v>False</v>
          </cell>
          <cell r="AS5694"/>
          <cell r="AT5694"/>
          <cell r="AU5694"/>
          <cell r="AV5694"/>
          <cell r="AW5694"/>
          <cell r="AX5694" t="str">
            <v>Rare</v>
          </cell>
          <cell r="AY5694"/>
          <cell r="AZ5694"/>
          <cell r="BA5694"/>
          <cell r="BB5694"/>
          <cell r="BC5694"/>
          <cell r="BD5694"/>
        </row>
        <row r="5695">
          <cell r="C5695" t="str">
            <v>PACKAGE_PAY_JUMPING_SOULSTONE_PACKAGE</v>
          </cell>
          <cell r="D5695" t="str">
            <v>점핑 영혼석 패키지</v>
          </cell>
          <cell r="E5695" t="str">
            <v>사용 시 '영혼석 선택권' 1개, '랜덤 영혼석 쿠폰(클래스 선택)' 1개, '미지의 영혼 조각' 1000개, '신왕의 가호' 1개를 획득합니다.</v>
          </cell>
          <cell r="F5695" t="str">
            <v>상품 패키지</v>
          </cell>
          <cell r="G5695" t="str">
            <v>상품 패키지</v>
          </cell>
          <cell r="H5695"/>
          <cell r="I5695"/>
          <cell r="J5695"/>
          <cell r="K5695" t="str">
            <v>False</v>
          </cell>
          <cell r="L5695"/>
          <cell r="M5695"/>
          <cell r="N5695"/>
          <cell r="O5695" t="str">
            <v>Package</v>
          </cell>
          <cell r="P5695"/>
          <cell r="Q5695"/>
          <cell r="R5695" t="str">
            <v>6</v>
          </cell>
          <cell r="S5695"/>
          <cell r="T5695"/>
          <cell r="U5695"/>
          <cell r="V5695"/>
          <cell r="W5695" t="str">
            <v>10000000</v>
          </cell>
          <cell r="X5695">
            <v>25000</v>
          </cell>
          <cell r="Y5695">
            <v>75000</v>
          </cell>
          <cell r="Z5695">
            <v>75000</v>
          </cell>
          <cell r="AA5695"/>
          <cell r="AB5695">
            <v>75000</v>
          </cell>
          <cell r="AC5695"/>
          <cell r="AD5695">
            <v>75000</v>
          </cell>
          <cell r="AE5695">
            <v>100000</v>
          </cell>
          <cell r="AF5695"/>
          <cell r="AG5695"/>
          <cell r="AH5695"/>
          <cell r="AI5695"/>
          <cell r="AJ5695"/>
          <cell r="AK5695"/>
          <cell r="AL5695"/>
          <cell r="AM5695"/>
          <cell r="AN5695">
            <v>1000</v>
          </cell>
          <cell r="AO5695">
            <v>11100</v>
          </cell>
          <cell r="AP5695" t="str">
            <v>Package</v>
          </cell>
          <cell r="AQ5695" t="str">
            <v>True</v>
          </cell>
          <cell r="AR5695" t="str">
            <v>False</v>
          </cell>
          <cell r="AS5695"/>
          <cell r="AT5695"/>
          <cell r="AU5695"/>
          <cell r="AV5695"/>
          <cell r="AW5695"/>
          <cell r="AX5695" t="str">
            <v>Rare</v>
          </cell>
          <cell r="AY5695"/>
          <cell r="AZ5695"/>
          <cell r="BA5695"/>
          <cell r="BB5695"/>
          <cell r="BC5695"/>
          <cell r="BD5695"/>
        </row>
        <row r="5696">
          <cell r="C5696" t="str">
            <v>PACKAGE_PAY_JUMPING_ETHER_PACKAGE</v>
          </cell>
          <cell r="D5696" t="str">
            <v>점핑 에테르 패키지</v>
          </cell>
          <cell r="E5696" t="str">
            <v>사용 시 '에테르 럭키 상자' 5개, '찬란한 에테르' 100개, '화려한 에테르' 100개, '빛나는 에테르' 100개를 획득합니다.</v>
          </cell>
          <cell r="F5696" t="str">
            <v>상품 패키지</v>
          </cell>
          <cell r="G5696" t="str">
            <v>상품 패키지</v>
          </cell>
          <cell r="H5696"/>
          <cell r="I5696"/>
          <cell r="J5696"/>
          <cell r="K5696" t="str">
            <v>False</v>
          </cell>
          <cell r="L5696"/>
          <cell r="M5696"/>
          <cell r="N5696"/>
          <cell r="O5696" t="str">
            <v>Package</v>
          </cell>
          <cell r="P5696"/>
          <cell r="Q5696"/>
          <cell r="R5696" t="str">
            <v>6</v>
          </cell>
          <cell r="S5696"/>
          <cell r="T5696"/>
          <cell r="U5696"/>
          <cell r="V5696"/>
          <cell r="W5696" t="str">
            <v>10000000</v>
          </cell>
          <cell r="X5696">
            <v>25000</v>
          </cell>
          <cell r="Y5696">
            <v>75000</v>
          </cell>
          <cell r="Z5696">
            <v>75000</v>
          </cell>
          <cell r="AA5696"/>
          <cell r="AB5696">
            <v>75000</v>
          </cell>
          <cell r="AC5696"/>
          <cell r="AD5696">
            <v>75000</v>
          </cell>
          <cell r="AE5696">
            <v>100000</v>
          </cell>
          <cell r="AF5696"/>
          <cell r="AG5696"/>
          <cell r="AH5696"/>
          <cell r="AI5696"/>
          <cell r="AJ5696"/>
          <cell r="AK5696"/>
          <cell r="AL5696"/>
          <cell r="AM5696"/>
          <cell r="AN5696">
            <v>1000</v>
          </cell>
          <cell r="AO5696">
            <v>11100</v>
          </cell>
          <cell r="AP5696" t="str">
            <v>Package</v>
          </cell>
          <cell r="AQ5696" t="str">
            <v>True</v>
          </cell>
          <cell r="AR5696" t="str">
            <v>False</v>
          </cell>
          <cell r="AS5696"/>
          <cell r="AT5696"/>
          <cell r="AU5696"/>
          <cell r="AV5696"/>
          <cell r="AW5696"/>
          <cell r="AX5696" t="str">
            <v>Rare</v>
          </cell>
          <cell r="AY5696"/>
          <cell r="AZ5696"/>
          <cell r="BA5696"/>
          <cell r="BB5696"/>
          <cell r="BC5696"/>
          <cell r="BD5696"/>
        </row>
        <row r="5697">
          <cell r="C5697" t="str">
            <v>PACKAGE_BOX_JUMPING_GOLD</v>
          </cell>
          <cell r="D5697" t="str">
            <v>점핑 상점 기념 골드</v>
          </cell>
          <cell r="E5697" t="str">
            <v>사용 시 30,000,000골드를 획득합니다.</v>
          </cell>
          <cell r="F5697" t="str">
            <v>상품 패키지</v>
          </cell>
          <cell r="G5697" t="str">
            <v>상품 패키지</v>
          </cell>
          <cell r="H5697"/>
          <cell r="I5697"/>
          <cell r="J5697"/>
          <cell r="K5697" t="str">
            <v>False</v>
          </cell>
          <cell r="L5697"/>
          <cell r="M5697"/>
          <cell r="N5697"/>
          <cell r="O5697" t="str">
            <v>Package</v>
          </cell>
          <cell r="P5697"/>
          <cell r="Q5697"/>
          <cell r="R5697" t="str">
            <v>6</v>
          </cell>
          <cell r="S5697"/>
          <cell r="T5697"/>
          <cell r="U5697"/>
          <cell r="V5697"/>
          <cell r="W5697" t="str">
            <v>10000000</v>
          </cell>
          <cell r="X5697">
            <v>25000</v>
          </cell>
          <cell r="Y5697">
            <v>75000</v>
          </cell>
          <cell r="Z5697">
            <v>75000</v>
          </cell>
          <cell r="AA5697"/>
          <cell r="AB5697">
            <v>75000</v>
          </cell>
          <cell r="AC5697"/>
          <cell r="AD5697">
            <v>75000</v>
          </cell>
          <cell r="AE5697">
            <v>100000</v>
          </cell>
          <cell r="AF5697"/>
          <cell r="AG5697"/>
          <cell r="AH5697"/>
          <cell r="AI5697"/>
          <cell r="AJ5697"/>
          <cell r="AK5697"/>
          <cell r="AL5697"/>
          <cell r="AM5697"/>
          <cell r="AN5697">
            <v>1000</v>
          </cell>
          <cell r="AO5697">
            <v>11100</v>
          </cell>
          <cell r="AP5697" t="str">
            <v>Package</v>
          </cell>
          <cell r="AQ5697" t="str">
            <v>True</v>
          </cell>
          <cell r="AR5697" t="str">
            <v>False</v>
          </cell>
          <cell r="AS5697"/>
          <cell r="AT5697"/>
          <cell r="AU5697"/>
          <cell r="AV5697"/>
          <cell r="AW5697"/>
          <cell r="AX5697" t="str">
            <v>Rare</v>
          </cell>
          <cell r="AY5697"/>
          <cell r="AZ5697"/>
          <cell r="BA5697"/>
          <cell r="BB5697"/>
          <cell r="BC5697"/>
          <cell r="BD5697"/>
        </row>
        <row r="5698">
          <cell r="C5698" t="str">
            <v>PACKAGE_PAY_MAGICKINGDOM_CLEAR_201013</v>
          </cell>
          <cell r="D5698" t="str">
            <v>마도 왕국 돌파 패키지</v>
          </cell>
          <cell r="E5698" t="str">
            <v>구매 즉시 '5,000루비'를 획득하며, 마도 왕국과 관련된 다양한 미션을 클리어하면 '돌파 패키지 모음' 팝업에서 보상을 획득할 수 있습니다.</v>
          </cell>
          <cell r="F5698" t="str">
            <v>상품 패키지</v>
          </cell>
          <cell r="G5698" t="str">
            <v>상품 패키지</v>
          </cell>
          <cell r="H5698"/>
          <cell r="I5698"/>
          <cell r="J5698"/>
          <cell r="K5698" t="str">
            <v>False</v>
          </cell>
          <cell r="L5698"/>
          <cell r="M5698"/>
          <cell r="N5698"/>
          <cell r="O5698" t="str">
            <v>None</v>
          </cell>
          <cell r="P5698"/>
          <cell r="Q5698"/>
          <cell r="R5698" t="str">
            <v>6</v>
          </cell>
          <cell r="S5698"/>
          <cell r="T5698"/>
          <cell r="U5698"/>
          <cell r="V5698"/>
          <cell r="W5698" t="str">
            <v>10000000</v>
          </cell>
          <cell r="X5698">
            <v>25000</v>
          </cell>
          <cell r="Y5698">
            <v>75000</v>
          </cell>
          <cell r="Z5698">
            <v>75000</v>
          </cell>
          <cell r="AA5698"/>
          <cell r="AB5698">
            <v>75000</v>
          </cell>
          <cell r="AC5698"/>
          <cell r="AD5698">
            <v>75000</v>
          </cell>
          <cell r="AE5698">
            <v>100000</v>
          </cell>
          <cell r="AF5698"/>
          <cell r="AG5698"/>
          <cell r="AH5698"/>
          <cell r="AI5698"/>
          <cell r="AJ5698"/>
          <cell r="AK5698"/>
          <cell r="AL5698"/>
          <cell r="AM5698"/>
          <cell r="AN5698">
            <v>1000</v>
          </cell>
          <cell r="AO5698">
            <v>11100</v>
          </cell>
          <cell r="AP5698" t="str">
            <v>Package</v>
          </cell>
          <cell r="AQ5698" t="str">
            <v>True</v>
          </cell>
          <cell r="AR5698" t="str">
            <v>False</v>
          </cell>
          <cell r="AS5698"/>
          <cell r="AT5698"/>
          <cell r="AU5698"/>
          <cell r="AV5698"/>
          <cell r="AW5698"/>
          <cell r="AX5698" t="str">
            <v>Rare</v>
          </cell>
          <cell r="AY5698"/>
          <cell r="AZ5698"/>
          <cell r="BA5698"/>
          <cell r="BB5698"/>
          <cell r="BC5698"/>
          <cell r="BD5698"/>
        </row>
        <row r="5699">
          <cell r="C5699" t="str">
            <v>PACKAGE_PAY_SPECIAL_LUCKY_201013</v>
          </cell>
          <cell r="D5699" t="str">
            <v>특별 럭키 패키지</v>
          </cell>
          <cell r="E5699" t="str">
            <v>사용 시 '특별 럭키 상자' 1개를 획득합니다. 상자 사용 시 '전용무기 선택권', '전용무기 선택권(1각성)', '전용무기 선택권(2각성)', '전용보물 선택권', '전용보물 선택권(1각성)', '전용보물 선택권(2각성)', 'NPC  전용무기 선택권', '일반 유물 선택권', '루아의 유물 선택권', '랜덤 영혼석 쿠폰', '영혼석 선택권' 중 하나를 획득할 수 있습니다.\n해당 패키지의 구성품인 상자로부터 나오는 상품들은 확률이 균등하지 않습니다.</v>
          </cell>
          <cell r="F5699" t="str">
            <v>상품 패키지</v>
          </cell>
          <cell r="G5699" t="str">
            <v>상품 패키지</v>
          </cell>
          <cell r="H5699"/>
          <cell r="I5699"/>
          <cell r="J5699"/>
          <cell r="K5699" t="str">
            <v>False</v>
          </cell>
          <cell r="L5699"/>
          <cell r="M5699"/>
          <cell r="N5699"/>
          <cell r="O5699" t="str">
            <v>Package</v>
          </cell>
          <cell r="P5699"/>
          <cell r="Q5699"/>
          <cell r="R5699" t="str">
            <v>6</v>
          </cell>
          <cell r="S5699"/>
          <cell r="T5699"/>
          <cell r="U5699"/>
          <cell r="V5699"/>
          <cell r="W5699" t="str">
            <v>10000000</v>
          </cell>
          <cell r="X5699">
            <v>25000</v>
          </cell>
          <cell r="Y5699">
            <v>75000</v>
          </cell>
          <cell r="Z5699">
            <v>75000</v>
          </cell>
          <cell r="AA5699"/>
          <cell r="AB5699">
            <v>75000</v>
          </cell>
          <cell r="AC5699"/>
          <cell r="AD5699">
            <v>75000</v>
          </cell>
          <cell r="AE5699">
            <v>100000</v>
          </cell>
          <cell r="AF5699"/>
          <cell r="AG5699"/>
          <cell r="AH5699"/>
          <cell r="AI5699"/>
          <cell r="AJ5699"/>
          <cell r="AK5699"/>
          <cell r="AL5699"/>
          <cell r="AM5699"/>
          <cell r="AN5699">
            <v>1000</v>
          </cell>
          <cell r="AO5699">
            <v>11100</v>
          </cell>
          <cell r="AP5699" t="str">
            <v>Package</v>
          </cell>
          <cell r="AQ5699" t="str">
            <v>True</v>
          </cell>
          <cell r="AR5699" t="str">
            <v>False</v>
          </cell>
          <cell r="AS5699"/>
          <cell r="AT5699"/>
          <cell r="AU5699"/>
          <cell r="AV5699"/>
          <cell r="AW5699"/>
          <cell r="AX5699" t="str">
            <v>Rare</v>
          </cell>
          <cell r="AY5699"/>
          <cell r="AZ5699"/>
          <cell r="BA5699"/>
          <cell r="BB5699"/>
          <cell r="BC5699"/>
          <cell r="BD5699"/>
        </row>
        <row r="5700">
          <cell r="C5700" t="str">
            <v>PACKAGE_BOX_SPECIAL_LUCKY_201013</v>
          </cell>
          <cell r="D5700" t="str">
            <v>특별 럭키 상자</v>
          </cell>
          <cell r="E5700" t="str">
            <v>사용 시 '전용무기 선택권', '전용무기 선택권(1각성)', '전용무기 선택권(2각성)', '전용보물 선택권', '전용보물 선택권(1각성)', '전용보물 선택권(2각성)', 'NPC  전용무기 선택권', '일반 유물 선택권', '루아의 유물 선택권', '랜덤 영혼석 쿠폰', '영혼석 선택권' 중 하나를 획득할 수 있습니다. \n 해당 상자로부터 나오는 상품들은 확률이 균등하지 않습니다.</v>
          </cell>
          <cell r="F5700" t="str">
            <v>상품 패키지</v>
          </cell>
          <cell r="G5700" t="str">
            <v>상품 패키지</v>
          </cell>
          <cell r="H5700"/>
          <cell r="I5700"/>
          <cell r="J5700"/>
          <cell r="K5700" t="str">
            <v>False</v>
          </cell>
          <cell r="L5700"/>
          <cell r="M5700"/>
          <cell r="N5700"/>
          <cell r="O5700" t="str">
            <v>Package</v>
          </cell>
          <cell r="P5700"/>
          <cell r="Q5700"/>
          <cell r="R5700" t="str">
            <v>5</v>
          </cell>
          <cell r="S5700"/>
          <cell r="T5700"/>
          <cell r="U5700"/>
          <cell r="V5700"/>
          <cell r="W5700" t="str">
            <v>10000000</v>
          </cell>
          <cell r="X5700">
            <v>25000</v>
          </cell>
          <cell r="Y5700">
            <v>75000</v>
          </cell>
          <cell r="Z5700">
            <v>75000</v>
          </cell>
          <cell r="AA5700"/>
          <cell r="AB5700">
            <v>75000</v>
          </cell>
          <cell r="AC5700"/>
          <cell r="AD5700">
            <v>75000</v>
          </cell>
          <cell r="AE5700">
            <v>100000</v>
          </cell>
          <cell r="AF5700"/>
          <cell r="AG5700"/>
          <cell r="AH5700"/>
          <cell r="AI5700"/>
          <cell r="AJ5700"/>
          <cell r="AK5700"/>
          <cell r="AL5700"/>
          <cell r="AM5700"/>
          <cell r="AN5700">
            <v>1000</v>
          </cell>
          <cell r="AO5700">
            <v>11100</v>
          </cell>
          <cell r="AP5700" t="str">
            <v>Package</v>
          </cell>
          <cell r="AQ5700" t="str">
            <v>True</v>
          </cell>
          <cell r="AR5700" t="str">
            <v>False</v>
          </cell>
          <cell r="AS5700"/>
          <cell r="AT5700"/>
          <cell r="AU5700"/>
          <cell r="AV5700"/>
          <cell r="AW5700"/>
          <cell r="AX5700" t="str">
            <v>Rare</v>
          </cell>
          <cell r="AY5700"/>
          <cell r="AZ5700"/>
          <cell r="BA5700"/>
          <cell r="BB5700"/>
          <cell r="BC5700"/>
          <cell r="BD5700"/>
        </row>
        <row r="5701">
          <cell r="C5701" t="str">
            <v>PACKAGE_PAY_NPC_HERO_PACKAGE</v>
          </cell>
          <cell r="D5701" t="str">
            <v>NPC 영웅 패키지</v>
          </cell>
          <cell r="E5701" t="str">
            <v>사용 시 '5성 NPC 영웅 선택권' 1개, '무한의 돌 15개', '정수 선택권' 900개, '기술서 선택권 4종' 각 200개, '보스 결정 선택 상자' 4,000개, '초월 특성 포인트(5TP)' 1개, '35,000,000 골드'를 획득합니다.</v>
          </cell>
          <cell r="F5701" t="str">
            <v>상품 패키지</v>
          </cell>
          <cell r="G5701" t="str">
            <v>상품 패키지</v>
          </cell>
          <cell r="H5701"/>
          <cell r="I5701"/>
          <cell r="J5701"/>
          <cell r="K5701" t="str">
            <v>False</v>
          </cell>
          <cell r="L5701"/>
          <cell r="M5701"/>
          <cell r="N5701"/>
          <cell r="O5701" t="str">
            <v>Package</v>
          </cell>
          <cell r="P5701"/>
          <cell r="Q5701"/>
          <cell r="R5701" t="str">
            <v>6</v>
          </cell>
          <cell r="S5701"/>
          <cell r="T5701"/>
          <cell r="U5701"/>
          <cell r="V5701"/>
          <cell r="W5701" t="str">
            <v>10000000</v>
          </cell>
          <cell r="X5701">
            <v>25000</v>
          </cell>
          <cell r="Y5701">
            <v>75000</v>
          </cell>
          <cell r="Z5701">
            <v>75000</v>
          </cell>
          <cell r="AA5701"/>
          <cell r="AB5701">
            <v>75000</v>
          </cell>
          <cell r="AC5701"/>
          <cell r="AD5701">
            <v>75000</v>
          </cell>
          <cell r="AE5701">
            <v>100000</v>
          </cell>
          <cell r="AF5701"/>
          <cell r="AG5701"/>
          <cell r="AH5701"/>
          <cell r="AI5701"/>
          <cell r="AJ5701"/>
          <cell r="AK5701"/>
          <cell r="AL5701"/>
          <cell r="AM5701"/>
          <cell r="AN5701">
            <v>1000</v>
          </cell>
          <cell r="AO5701">
            <v>11100</v>
          </cell>
          <cell r="AP5701" t="str">
            <v>Package</v>
          </cell>
          <cell r="AQ5701" t="str">
            <v>True</v>
          </cell>
          <cell r="AR5701" t="str">
            <v>False</v>
          </cell>
          <cell r="AS5701"/>
          <cell r="AT5701"/>
          <cell r="AU5701"/>
          <cell r="AV5701"/>
          <cell r="AW5701"/>
          <cell r="AX5701" t="str">
            <v>Rare</v>
          </cell>
          <cell r="AY5701"/>
          <cell r="AZ5701"/>
          <cell r="BA5701"/>
          <cell r="BB5701"/>
          <cell r="BC5701"/>
          <cell r="BD5701"/>
        </row>
        <row r="5702">
          <cell r="C5702" t="str">
            <v>PACKAGE_PAY_NPC_HERO_UNIQUE_WEAPON</v>
          </cell>
          <cell r="D5702" t="str">
            <v>NPC 전용무기 패키지</v>
          </cell>
          <cell r="E5702" t="str">
            <v>사용 시 'NPC 전용무기 선택권' 1개, '의문의 룬 : 고대' 3개를 획득합니다.</v>
          </cell>
          <cell r="F5702" t="str">
            <v>상품 패키지</v>
          </cell>
          <cell r="G5702" t="str">
            <v>상품 패키지</v>
          </cell>
          <cell r="H5702"/>
          <cell r="I5702"/>
          <cell r="J5702"/>
          <cell r="K5702" t="str">
            <v>False</v>
          </cell>
          <cell r="L5702"/>
          <cell r="M5702"/>
          <cell r="N5702"/>
          <cell r="O5702" t="str">
            <v>Package</v>
          </cell>
          <cell r="P5702"/>
          <cell r="Q5702"/>
          <cell r="R5702" t="str">
            <v>6</v>
          </cell>
          <cell r="S5702"/>
          <cell r="T5702"/>
          <cell r="U5702"/>
          <cell r="V5702"/>
          <cell r="W5702" t="str">
            <v>10000000</v>
          </cell>
          <cell r="X5702">
            <v>25000</v>
          </cell>
          <cell r="Y5702">
            <v>75000</v>
          </cell>
          <cell r="Z5702">
            <v>75000</v>
          </cell>
          <cell r="AA5702"/>
          <cell r="AB5702">
            <v>75000</v>
          </cell>
          <cell r="AC5702"/>
          <cell r="AD5702">
            <v>75000</v>
          </cell>
          <cell r="AE5702">
            <v>100000</v>
          </cell>
          <cell r="AF5702"/>
          <cell r="AG5702"/>
          <cell r="AH5702"/>
          <cell r="AI5702"/>
          <cell r="AJ5702"/>
          <cell r="AK5702"/>
          <cell r="AL5702"/>
          <cell r="AM5702"/>
          <cell r="AN5702">
            <v>1000</v>
          </cell>
          <cell r="AO5702">
            <v>11100</v>
          </cell>
          <cell r="AP5702" t="str">
            <v>Package</v>
          </cell>
          <cell r="AQ5702" t="str">
            <v>True</v>
          </cell>
          <cell r="AR5702" t="str">
            <v>False</v>
          </cell>
          <cell r="AS5702"/>
          <cell r="AT5702"/>
          <cell r="AU5702"/>
          <cell r="AV5702"/>
          <cell r="AW5702"/>
          <cell r="AX5702" t="str">
            <v>Rare</v>
          </cell>
          <cell r="AY5702"/>
          <cell r="AZ5702"/>
          <cell r="BA5702"/>
          <cell r="BB5702"/>
          <cell r="BC5702"/>
          <cell r="BD5702"/>
        </row>
        <row r="5703">
          <cell r="C5703" t="str">
            <v>PACKAGE_PAY_NPC_HERO_UNIQUE_WEAPON_TRANS</v>
          </cell>
          <cell r="D5703" t="str">
            <v>NPC 전용무기 각성 패키지</v>
          </cell>
          <cell r="E5703" t="str">
            <v>사용 시 '1각성 NPC 전용무기 선택권' 1개, 'NPC 전용무기 선택권' 1개를 획득합니다.</v>
          </cell>
          <cell r="F5703" t="str">
            <v>상품 패키지</v>
          </cell>
          <cell r="G5703" t="str">
            <v>상품 패키지</v>
          </cell>
          <cell r="H5703"/>
          <cell r="I5703"/>
          <cell r="J5703"/>
          <cell r="K5703" t="str">
            <v>False</v>
          </cell>
          <cell r="L5703"/>
          <cell r="M5703"/>
          <cell r="N5703"/>
          <cell r="O5703" t="str">
            <v>Package</v>
          </cell>
          <cell r="P5703"/>
          <cell r="Q5703"/>
          <cell r="R5703" t="str">
            <v>6</v>
          </cell>
          <cell r="S5703"/>
          <cell r="T5703"/>
          <cell r="U5703"/>
          <cell r="V5703"/>
          <cell r="W5703" t="str">
            <v>10000000</v>
          </cell>
          <cell r="X5703">
            <v>25000</v>
          </cell>
          <cell r="Y5703">
            <v>75000</v>
          </cell>
          <cell r="Z5703">
            <v>75000</v>
          </cell>
          <cell r="AA5703"/>
          <cell r="AB5703">
            <v>75000</v>
          </cell>
          <cell r="AC5703"/>
          <cell r="AD5703">
            <v>75000</v>
          </cell>
          <cell r="AE5703">
            <v>100000</v>
          </cell>
          <cell r="AF5703"/>
          <cell r="AG5703"/>
          <cell r="AH5703"/>
          <cell r="AI5703"/>
          <cell r="AJ5703"/>
          <cell r="AK5703"/>
          <cell r="AL5703"/>
          <cell r="AM5703"/>
          <cell r="AN5703">
            <v>1000</v>
          </cell>
          <cell r="AO5703">
            <v>11100</v>
          </cell>
          <cell r="AP5703" t="str">
            <v>Package</v>
          </cell>
          <cell r="AQ5703" t="str">
            <v>True</v>
          </cell>
          <cell r="AR5703" t="str">
            <v>False</v>
          </cell>
          <cell r="AS5703"/>
          <cell r="AT5703"/>
          <cell r="AU5703"/>
          <cell r="AV5703"/>
          <cell r="AW5703"/>
          <cell r="AX5703" t="str">
            <v>Rare</v>
          </cell>
          <cell r="AY5703"/>
          <cell r="AZ5703"/>
          <cell r="BA5703"/>
          <cell r="BB5703"/>
          <cell r="BC5703"/>
          <cell r="BD5703"/>
        </row>
        <row r="5704">
          <cell r="C5704" t="str">
            <v>PACKAGE_PAY_NPC_HERO_UNIQUE_TREASURE</v>
          </cell>
          <cell r="D5704" t="str">
            <v>NPC 전용보물 패키지</v>
          </cell>
          <cell r="E5704" t="str">
            <v>사용 시 'NPC 전용보물 선택권' 1개, '재연마 쿠폰' 10개를 획득합니다.</v>
          </cell>
          <cell r="F5704" t="str">
            <v>상품 패키지</v>
          </cell>
          <cell r="G5704" t="str">
            <v>상품 패키지</v>
          </cell>
          <cell r="H5704"/>
          <cell r="I5704"/>
          <cell r="J5704"/>
          <cell r="K5704" t="str">
            <v>False</v>
          </cell>
          <cell r="L5704"/>
          <cell r="M5704"/>
          <cell r="N5704"/>
          <cell r="O5704" t="str">
            <v>Package</v>
          </cell>
          <cell r="P5704"/>
          <cell r="Q5704"/>
          <cell r="R5704" t="str">
            <v>6</v>
          </cell>
          <cell r="S5704"/>
          <cell r="T5704"/>
          <cell r="U5704"/>
          <cell r="V5704"/>
          <cell r="W5704" t="str">
            <v>10000000</v>
          </cell>
          <cell r="X5704">
            <v>25000</v>
          </cell>
          <cell r="Y5704">
            <v>75000</v>
          </cell>
          <cell r="Z5704">
            <v>75000</v>
          </cell>
          <cell r="AA5704"/>
          <cell r="AB5704">
            <v>75000</v>
          </cell>
          <cell r="AC5704"/>
          <cell r="AD5704">
            <v>75000</v>
          </cell>
          <cell r="AE5704">
            <v>100000</v>
          </cell>
          <cell r="AF5704"/>
          <cell r="AG5704"/>
          <cell r="AH5704"/>
          <cell r="AI5704"/>
          <cell r="AJ5704"/>
          <cell r="AK5704"/>
          <cell r="AL5704"/>
          <cell r="AM5704"/>
          <cell r="AN5704">
            <v>1000</v>
          </cell>
          <cell r="AO5704">
            <v>11100</v>
          </cell>
          <cell r="AP5704" t="str">
            <v>Package</v>
          </cell>
          <cell r="AQ5704" t="str">
            <v>True</v>
          </cell>
          <cell r="AR5704" t="str">
            <v>False</v>
          </cell>
          <cell r="AS5704"/>
          <cell r="AT5704"/>
          <cell r="AU5704"/>
          <cell r="AV5704"/>
          <cell r="AW5704"/>
          <cell r="AX5704" t="str">
            <v>Rare</v>
          </cell>
          <cell r="AY5704"/>
          <cell r="AZ5704"/>
          <cell r="BA5704"/>
          <cell r="BB5704"/>
          <cell r="BC5704"/>
          <cell r="BD5704"/>
        </row>
        <row r="5705">
          <cell r="C5705" t="str">
            <v>PACKAGE_PAY_NPC_HERO_UNIQUE_TREASURE_TRANS</v>
          </cell>
          <cell r="D5705" t="str">
            <v>NPC 전용보물 각성 패키지</v>
          </cell>
          <cell r="E5705" t="str">
            <v>사용 시 '1각성 NPC 전용보물 선택권' 2개, 'NPC 전용보물 선택권' 2개를 획득합니다.</v>
          </cell>
          <cell r="F5705" t="str">
            <v>상품 패키지</v>
          </cell>
          <cell r="G5705" t="str">
            <v>상품 패키지</v>
          </cell>
          <cell r="H5705"/>
          <cell r="I5705"/>
          <cell r="J5705"/>
          <cell r="K5705" t="str">
            <v>False</v>
          </cell>
          <cell r="L5705"/>
          <cell r="M5705"/>
          <cell r="N5705"/>
          <cell r="O5705" t="str">
            <v>Package</v>
          </cell>
          <cell r="P5705"/>
          <cell r="Q5705"/>
          <cell r="R5705" t="str">
            <v>6</v>
          </cell>
          <cell r="S5705"/>
          <cell r="T5705"/>
          <cell r="U5705"/>
          <cell r="V5705"/>
          <cell r="W5705" t="str">
            <v>10000000</v>
          </cell>
          <cell r="X5705">
            <v>25000</v>
          </cell>
          <cell r="Y5705">
            <v>75000</v>
          </cell>
          <cell r="Z5705">
            <v>75000</v>
          </cell>
          <cell r="AA5705"/>
          <cell r="AB5705">
            <v>75000</v>
          </cell>
          <cell r="AC5705"/>
          <cell r="AD5705">
            <v>75000</v>
          </cell>
          <cell r="AE5705">
            <v>100000</v>
          </cell>
          <cell r="AF5705"/>
          <cell r="AG5705"/>
          <cell r="AH5705"/>
          <cell r="AI5705"/>
          <cell r="AJ5705"/>
          <cell r="AK5705"/>
          <cell r="AL5705"/>
          <cell r="AM5705"/>
          <cell r="AN5705">
            <v>1000</v>
          </cell>
          <cell r="AO5705">
            <v>11100</v>
          </cell>
          <cell r="AP5705" t="str">
            <v>Package</v>
          </cell>
          <cell r="AQ5705" t="str">
            <v>True</v>
          </cell>
          <cell r="AR5705" t="str">
            <v>False</v>
          </cell>
          <cell r="AS5705"/>
          <cell r="AT5705"/>
          <cell r="AU5705"/>
          <cell r="AV5705"/>
          <cell r="AW5705"/>
          <cell r="AX5705" t="str">
            <v>Rare</v>
          </cell>
          <cell r="AY5705"/>
          <cell r="AZ5705"/>
          <cell r="BA5705"/>
          <cell r="BB5705"/>
          <cell r="BC5705"/>
          <cell r="BD5705"/>
        </row>
        <row r="5706">
          <cell r="C5706" t="str">
            <v>PACKAGE_PAY_NPC_HERO_SOULSTONE</v>
          </cell>
          <cell r="D5706" t="str">
            <v>NPC 영혼석 패키지</v>
          </cell>
          <cell r="E5706" t="str">
            <v>사용 시 'NPC 영혼석 선택권' 1개, '빛나는 에테르' 150개, '화려한 에테르' 150개, '찬란한 에테르' 150개, '영혼석 조각 선택권' 350개, '100,000,000 골드'를 획득합니다.</v>
          </cell>
          <cell r="F5706" t="str">
            <v>상품 패키지</v>
          </cell>
          <cell r="G5706" t="str">
            <v>상품 패키지</v>
          </cell>
          <cell r="H5706"/>
          <cell r="I5706"/>
          <cell r="J5706"/>
          <cell r="K5706" t="str">
            <v>False</v>
          </cell>
          <cell r="L5706"/>
          <cell r="M5706"/>
          <cell r="N5706"/>
          <cell r="O5706" t="str">
            <v>Package</v>
          </cell>
          <cell r="P5706"/>
          <cell r="Q5706"/>
          <cell r="R5706" t="str">
            <v>6</v>
          </cell>
          <cell r="S5706"/>
          <cell r="T5706"/>
          <cell r="U5706"/>
          <cell r="V5706"/>
          <cell r="W5706" t="str">
            <v>10000000</v>
          </cell>
          <cell r="X5706">
            <v>25000</v>
          </cell>
          <cell r="Y5706">
            <v>75000</v>
          </cell>
          <cell r="Z5706">
            <v>75000</v>
          </cell>
          <cell r="AA5706"/>
          <cell r="AB5706">
            <v>75000</v>
          </cell>
          <cell r="AC5706"/>
          <cell r="AD5706">
            <v>75000</v>
          </cell>
          <cell r="AE5706">
            <v>100000</v>
          </cell>
          <cell r="AF5706"/>
          <cell r="AG5706"/>
          <cell r="AH5706"/>
          <cell r="AI5706"/>
          <cell r="AJ5706"/>
          <cell r="AK5706"/>
          <cell r="AL5706"/>
          <cell r="AM5706"/>
          <cell r="AN5706">
            <v>1000</v>
          </cell>
          <cell r="AO5706">
            <v>11100</v>
          </cell>
          <cell r="AP5706" t="str">
            <v>Package</v>
          </cell>
          <cell r="AQ5706" t="str">
            <v>True</v>
          </cell>
          <cell r="AR5706" t="str">
            <v>False</v>
          </cell>
          <cell r="AS5706"/>
          <cell r="AT5706"/>
          <cell r="AU5706"/>
          <cell r="AV5706"/>
          <cell r="AW5706"/>
          <cell r="AX5706" t="str">
            <v>Rare</v>
          </cell>
          <cell r="AY5706"/>
          <cell r="AZ5706"/>
          <cell r="BA5706"/>
          <cell r="BB5706"/>
          <cell r="BC5706"/>
          <cell r="BD5706"/>
        </row>
        <row r="5707">
          <cell r="C5707" t="str">
            <v>PACKAGE_PAY_SPECIAL_TECHNOMAGIC_REINFORCE_SELECT</v>
          </cell>
          <cell r="D5707" t="str">
            <v>스페셜 마도 공학 장비 강화석 패키지</v>
          </cell>
          <cell r="E5707" t="str">
            <v>사용 시 '마도 공학 장비 강화석 선택 상자' 250개, '30,000,000 골드'를 획득합니다.</v>
          </cell>
          <cell r="F5707" t="str">
            <v>상품 패키지</v>
          </cell>
          <cell r="G5707" t="str">
            <v>상품 패키지</v>
          </cell>
          <cell r="H5707"/>
          <cell r="I5707"/>
          <cell r="J5707"/>
          <cell r="K5707" t="str">
            <v>False</v>
          </cell>
          <cell r="L5707"/>
          <cell r="M5707"/>
          <cell r="N5707"/>
          <cell r="O5707" t="str">
            <v>Package</v>
          </cell>
          <cell r="P5707"/>
          <cell r="Q5707"/>
          <cell r="R5707" t="str">
            <v>6</v>
          </cell>
          <cell r="S5707"/>
          <cell r="T5707"/>
          <cell r="U5707"/>
          <cell r="V5707"/>
          <cell r="W5707" t="str">
            <v>10000000</v>
          </cell>
          <cell r="X5707">
            <v>25000</v>
          </cell>
          <cell r="Y5707">
            <v>75000</v>
          </cell>
          <cell r="Z5707">
            <v>75000</v>
          </cell>
          <cell r="AA5707"/>
          <cell r="AB5707">
            <v>75000</v>
          </cell>
          <cell r="AC5707"/>
          <cell r="AD5707">
            <v>75000</v>
          </cell>
          <cell r="AE5707">
            <v>100000</v>
          </cell>
          <cell r="AF5707"/>
          <cell r="AG5707"/>
          <cell r="AH5707"/>
          <cell r="AI5707"/>
          <cell r="AJ5707"/>
          <cell r="AK5707"/>
          <cell r="AL5707"/>
          <cell r="AM5707"/>
          <cell r="AN5707">
            <v>1000</v>
          </cell>
          <cell r="AO5707">
            <v>11100</v>
          </cell>
          <cell r="AP5707" t="str">
            <v>Package</v>
          </cell>
          <cell r="AQ5707" t="str">
            <v>True</v>
          </cell>
          <cell r="AR5707" t="str">
            <v>False</v>
          </cell>
          <cell r="AS5707"/>
          <cell r="AT5707"/>
          <cell r="AU5707"/>
          <cell r="AV5707"/>
          <cell r="AW5707"/>
          <cell r="AX5707" t="str">
            <v>Rare</v>
          </cell>
          <cell r="AY5707"/>
          <cell r="AZ5707"/>
          <cell r="BA5707"/>
          <cell r="BB5707"/>
          <cell r="BC5707"/>
          <cell r="BD5707"/>
        </row>
        <row r="5708">
          <cell r="C5708" t="str">
            <v>PACKAGE_PAY_MAGICKINGDOM_CLEAR_201013</v>
          </cell>
          <cell r="D5708" t="str">
            <v>마도 왕국 돌파 패키지</v>
          </cell>
          <cell r="E5708" t="str">
            <v>구매 즉시 '5,000루비'를 획득하며, '돌파 패키지 모음' 팝업의 미션을 완료 시 보상을 획득할 수 있습니다.\n상품 구매 이후 모든 미션 완료 시 '전용장비 선택권' 1개, '전용장비 선택권(1각성)' 1개, '마도 공학 장비 선택권' 4개, '마도 공학 장비 강화석 선택상자' 300개, '스태미나 물약' 300개, '30,000,000'골드를 획득할 수 있습니다.</v>
          </cell>
          <cell r="F5708" t="str">
            <v>상품 패키지</v>
          </cell>
          <cell r="G5708" t="str">
            <v>상품 패키지</v>
          </cell>
          <cell r="H5708"/>
          <cell r="I5708"/>
          <cell r="J5708"/>
          <cell r="K5708" t="str">
            <v>False</v>
          </cell>
          <cell r="L5708"/>
          <cell r="M5708"/>
          <cell r="N5708"/>
          <cell r="O5708" t="str">
            <v>None</v>
          </cell>
          <cell r="P5708"/>
          <cell r="Q5708"/>
          <cell r="R5708" t="str">
            <v>6</v>
          </cell>
          <cell r="S5708"/>
          <cell r="T5708"/>
          <cell r="U5708"/>
          <cell r="V5708"/>
          <cell r="W5708" t="str">
            <v>10000000</v>
          </cell>
          <cell r="X5708">
            <v>25000</v>
          </cell>
          <cell r="Y5708">
            <v>75000</v>
          </cell>
          <cell r="Z5708">
            <v>75000</v>
          </cell>
          <cell r="AA5708"/>
          <cell r="AB5708">
            <v>75000</v>
          </cell>
          <cell r="AC5708"/>
          <cell r="AD5708">
            <v>75000</v>
          </cell>
          <cell r="AE5708">
            <v>100000</v>
          </cell>
          <cell r="AF5708"/>
          <cell r="AG5708"/>
          <cell r="AH5708"/>
          <cell r="AI5708"/>
          <cell r="AJ5708"/>
          <cell r="AK5708"/>
          <cell r="AL5708"/>
          <cell r="AM5708"/>
          <cell r="AN5708">
            <v>1000</v>
          </cell>
          <cell r="AO5708">
            <v>11100</v>
          </cell>
          <cell r="AP5708" t="str">
            <v>Package</v>
          </cell>
          <cell r="AQ5708" t="str">
            <v>True</v>
          </cell>
          <cell r="AR5708" t="str">
            <v>False</v>
          </cell>
          <cell r="AS5708"/>
          <cell r="AT5708"/>
          <cell r="AU5708"/>
          <cell r="AV5708"/>
          <cell r="AW5708"/>
          <cell r="AX5708" t="str">
            <v>Rare</v>
          </cell>
          <cell r="AY5708"/>
          <cell r="AZ5708"/>
          <cell r="BA5708"/>
          <cell r="BB5708"/>
          <cell r="BC5708"/>
          <cell r="BD5708"/>
        </row>
        <row r="5709">
          <cell r="C5709" t="str">
            <v>PACKAGE_PAY_CHARACTER_WEAPON_83_COMBO_1</v>
          </cell>
          <cell r="D5709" t="str">
            <v>반역자 클라우스 전용무기 콤보 1</v>
          </cell>
          <cell r="E5709" t="str">
            <v>사용 시 '신의 대적자, 겔릭타' 1개, '의문의 룬 : 고대' 3개를 획득합니다.</v>
          </cell>
          <cell r="F5709" t="str">
            <v>상품 패키지</v>
          </cell>
          <cell r="G5709" t="str">
            <v>상품 패키지</v>
          </cell>
          <cell r="H5709"/>
          <cell r="I5709"/>
          <cell r="J5709"/>
          <cell r="K5709" t="str">
            <v>False</v>
          </cell>
          <cell r="L5709"/>
          <cell r="M5709"/>
          <cell r="N5709"/>
          <cell r="O5709" t="str">
            <v>Package</v>
          </cell>
          <cell r="P5709"/>
          <cell r="Q5709"/>
          <cell r="R5709" t="str">
            <v>6</v>
          </cell>
          <cell r="S5709"/>
          <cell r="T5709"/>
          <cell r="U5709"/>
          <cell r="V5709"/>
          <cell r="W5709" t="str">
            <v>10000000</v>
          </cell>
          <cell r="X5709">
            <v>25000</v>
          </cell>
          <cell r="Y5709">
            <v>75000</v>
          </cell>
          <cell r="Z5709">
            <v>75000</v>
          </cell>
          <cell r="AA5709"/>
          <cell r="AB5709">
            <v>75000</v>
          </cell>
          <cell r="AC5709"/>
          <cell r="AD5709">
            <v>75000</v>
          </cell>
          <cell r="AE5709">
            <v>100000</v>
          </cell>
          <cell r="AF5709"/>
          <cell r="AG5709"/>
          <cell r="AH5709"/>
          <cell r="AI5709"/>
          <cell r="AJ5709"/>
          <cell r="AK5709"/>
          <cell r="AL5709"/>
          <cell r="AM5709"/>
          <cell r="AN5709">
            <v>1000</v>
          </cell>
          <cell r="AO5709">
            <v>11100</v>
          </cell>
          <cell r="AP5709" t="str">
            <v>Package</v>
          </cell>
          <cell r="AQ5709" t="str">
            <v>True</v>
          </cell>
          <cell r="AR5709" t="str">
            <v>False</v>
          </cell>
          <cell r="AS5709"/>
          <cell r="AT5709"/>
          <cell r="AU5709"/>
          <cell r="AV5709"/>
          <cell r="AW5709"/>
          <cell r="AX5709" t="str">
            <v>Rare</v>
          </cell>
          <cell r="AY5709"/>
          <cell r="AZ5709"/>
          <cell r="BA5709"/>
          <cell r="BB5709"/>
          <cell r="BC5709"/>
          <cell r="BD5709"/>
        </row>
        <row r="5710">
          <cell r="C5710" t="str">
            <v>PACKAGE_PAY_CHARACTER_WEAPON_83_COMBO_2</v>
          </cell>
          <cell r="D5710" t="str">
            <v>반역자 클라우스 전용무기 콤보 2</v>
          </cell>
          <cell r="E5710" t="str">
            <v>사용 시 '1각성 전용무기 선택권(반역자 클라우스)' 1개, '전용무기 선택권(반역자 클라우스)' 1개, '의문의 룬 : 벨카자르' 3개를 획득합니다.</v>
          </cell>
          <cell r="F5710" t="str">
            <v>상품 패키지</v>
          </cell>
          <cell r="G5710" t="str">
            <v>상품 패키지</v>
          </cell>
          <cell r="H5710"/>
          <cell r="I5710"/>
          <cell r="J5710"/>
          <cell r="K5710" t="str">
            <v>False</v>
          </cell>
          <cell r="L5710"/>
          <cell r="M5710"/>
          <cell r="N5710"/>
          <cell r="O5710" t="str">
            <v>Package</v>
          </cell>
          <cell r="P5710"/>
          <cell r="Q5710"/>
          <cell r="R5710" t="str">
            <v>6</v>
          </cell>
          <cell r="S5710"/>
          <cell r="T5710"/>
          <cell r="U5710"/>
          <cell r="V5710"/>
          <cell r="W5710" t="str">
            <v>10000000</v>
          </cell>
          <cell r="X5710">
            <v>25000</v>
          </cell>
          <cell r="Y5710">
            <v>75000</v>
          </cell>
          <cell r="Z5710">
            <v>75000</v>
          </cell>
          <cell r="AA5710"/>
          <cell r="AB5710">
            <v>75000</v>
          </cell>
          <cell r="AC5710"/>
          <cell r="AD5710">
            <v>75000</v>
          </cell>
          <cell r="AE5710">
            <v>100000</v>
          </cell>
          <cell r="AF5710"/>
          <cell r="AG5710"/>
          <cell r="AH5710"/>
          <cell r="AI5710"/>
          <cell r="AJ5710"/>
          <cell r="AK5710"/>
          <cell r="AL5710"/>
          <cell r="AM5710"/>
          <cell r="AN5710">
            <v>1000</v>
          </cell>
          <cell r="AO5710">
            <v>11100</v>
          </cell>
          <cell r="AP5710" t="str">
            <v>Package</v>
          </cell>
          <cell r="AQ5710" t="str">
            <v>True</v>
          </cell>
          <cell r="AR5710" t="str">
            <v>False</v>
          </cell>
          <cell r="AS5710"/>
          <cell r="AT5710"/>
          <cell r="AU5710"/>
          <cell r="AV5710"/>
          <cell r="AW5710"/>
          <cell r="AX5710" t="str">
            <v>Rare</v>
          </cell>
          <cell r="AY5710"/>
          <cell r="AZ5710"/>
          <cell r="BA5710"/>
          <cell r="BB5710"/>
          <cell r="BC5710"/>
          <cell r="BD5710"/>
        </row>
        <row r="5711">
          <cell r="C5711" t="str">
            <v>PACKAGE_PAY_CHARACTER_WEAPON_83_COMBO_3</v>
          </cell>
          <cell r="D5711" t="str">
            <v>반역자 클라우스 전용무기 콤보 3</v>
          </cell>
          <cell r="E5711" t="str">
            <v>사용 시 '2각성 전용무기 선택권(반역자 클라우스)' 1개, '1각성 전용무기 선택권(반역자 클라우스)' 1개, '전용무기 선택권(반역자 클라우스)' 1개를 획득합니다.</v>
          </cell>
          <cell r="F5711" t="str">
            <v>상품 패키지</v>
          </cell>
          <cell r="G5711" t="str">
            <v>상품 패키지</v>
          </cell>
          <cell r="H5711"/>
          <cell r="I5711"/>
          <cell r="J5711"/>
          <cell r="K5711" t="str">
            <v>False</v>
          </cell>
          <cell r="L5711"/>
          <cell r="M5711"/>
          <cell r="N5711"/>
          <cell r="O5711" t="str">
            <v>Package</v>
          </cell>
          <cell r="P5711"/>
          <cell r="Q5711"/>
          <cell r="R5711" t="str">
            <v>6</v>
          </cell>
          <cell r="S5711"/>
          <cell r="T5711"/>
          <cell r="U5711"/>
          <cell r="V5711"/>
          <cell r="W5711" t="str">
            <v>10000000</v>
          </cell>
          <cell r="X5711">
            <v>25000</v>
          </cell>
          <cell r="Y5711">
            <v>75000</v>
          </cell>
          <cell r="Z5711">
            <v>75000</v>
          </cell>
          <cell r="AA5711"/>
          <cell r="AB5711">
            <v>75000</v>
          </cell>
          <cell r="AC5711"/>
          <cell r="AD5711">
            <v>75000</v>
          </cell>
          <cell r="AE5711">
            <v>100000</v>
          </cell>
          <cell r="AF5711"/>
          <cell r="AG5711"/>
          <cell r="AH5711"/>
          <cell r="AI5711"/>
          <cell r="AJ5711"/>
          <cell r="AK5711"/>
          <cell r="AL5711"/>
          <cell r="AM5711"/>
          <cell r="AN5711">
            <v>1000</v>
          </cell>
          <cell r="AO5711">
            <v>11100</v>
          </cell>
          <cell r="AP5711" t="str">
            <v>Package</v>
          </cell>
          <cell r="AQ5711" t="str">
            <v>True</v>
          </cell>
          <cell r="AR5711" t="str">
            <v>False</v>
          </cell>
          <cell r="AS5711"/>
          <cell r="AT5711"/>
          <cell r="AU5711"/>
          <cell r="AV5711"/>
          <cell r="AW5711"/>
          <cell r="AX5711" t="str">
            <v>Rare</v>
          </cell>
          <cell r="AY5711"/>
          <cell r="AZ5711"/>
          <cell r="BA5711"/>
          <cell r="BB5711"/>
          <cell r="BC5711"/>
          <cell r="BD5711"/>
        </row>
        <row r="5712">
          <cell r="C5712" t="str">
            <v>PACKAGE_PAY_CHARACTER_TREASURE_83_COMBO_1</v>
          </cell>
          <cell r="D5712" t="str">
            <v>반역자 클라우스 전용보물 콤보 1</v>
          </cell>
          <cell r="E5712" t="str">
            <v>사용 시 '전용보물 선택권(반역자 클라우스)' 1개, '재연마 쿠폰' 10개를 획득합니다.</v>
          </cell>
          <cell r="F5712" t="str">
            <v>상품 패키지</v>
          </cell>
          <cell r="G5712" t="str">
            <v>상품 패키지</v>
          </cell>
          <cell r="H5712"/>
          <cell r="I5712"/>
          <cell r="J5712"/>
          <cell r="K5712" t="str">
            <v>False</v>
          </cell>
          <cell r="L5712"/>
          <cell r="M5712"/>
          <cell r="N5712"/>
          <cell r="O5712" t="str">
            <v>Package</v>
          </cell>
          <cell r="P5712"/>
          <cell r="Q5712"/>
          <cell r="R5712" t="str">
            <v>6</v>
          </cell>
          <cell r="S5712"/>
          <cell r="T5712"/>
          <cell r="U5712"/>
          <cell r="V5712"/>
          <cell r="W5712" t="str">
            <v>10000000</v>
          </cell>
          <cell r="X5712">
            <v>25000</v>
          </cell>
          <cell r="Y5712">
            <v>75000</v>
          </cell>
          <cell r="Z5712">
            <v>75000</v>
          </cell>
          <cell r="AA5712"/>
          <cell r="AB5712">
            <v>75000</v>
          </cell>
          <cell r="AC5712"/>
          <cell r="AD5712">
            <v>75000</v>
          </cell>
          <cell r="AE5712">
            <v>100000</v>
          </cell>
          <cell r="AF5712"/>
          <cell r="AG5712"/>
          <cell r="AH5712"/>
          <cell r="AI5712"/>
          <cell r="AJ5712"/>
          <cell r="AK5712"/>
          <cell r="AL5712"/>
          <cell r="AM5712"/>
          <cell r="AN5712">
            <v>1000</v>
          </cell>
          <cell r="AO5712">
            <v>11100</v>
          </cell>
          <cell r="AP5712" t="str">
            <v>Package</v>
          </cell>
          <cell r="AQ5712" t="str">
            <v>True</v>
          </cell>
          <cell r="AR5712" t="str">
            <v>False</v>
          </cell>
          <cell r="AS5712"/>
          <cell r="AT5712"/>
          <cell r="AU5712"/>
          <cell r="AV5712"/>
          <cell r="AW5712"/>
          <cell r="AX5712" t="str">
            <v>Rare</v>
          </cell>
          <cell r="AY5712"/>
          <cell r="AZ5712"/>
          <cell r="BA5712"/>
          <cell r="BB5712"/>
          <cell r="BC5712"/>
          <cell r="BD5712"/>
        </row>
        <row r="5713">
          <cell r="C5713" t="str">
            <v>PACKAGE_PAY_CHARACTER_TREASURE_83_COMBO_2</v>
          </cell>
          <cell r="D5713" t="str">
            <v>반역자 클라우스 전용보물 콤보 2</v>
          </cell>
          <cell r="E5713" t="str">
            <v>사용 시 '1각성 전용보물 선택권(반역자 클라우스)' 1개, '전용보물 선택권(반역자 클라우스)' 1개, '재연마 쿠폰' 30개를 획득합니다.</v>
          </cell>
          <cell r="F5713" t="str">
            <v>상품 패키지</v>
          </cell>
          <cell r="G5713" t="str">
            <v>상품 패키지</v>
          </cell>
          <cell r="H5713"/>
          <cell r="I5713"/>
          <cell r="J5713"/>
          <cell r="K5713" t="str">
            <v>False</v>
          </cell>
          <cell r="L5713"/>
          <cell r="M5713"/>
          <cell r="N5713"/>
          <cell r="O5713" t="str">
            <v>Package</v>
          </cell>
          <cell r="P5713"/>
          <cell r="Q5713"/>
          <cell r="R5713" t="str">
            <v>6</v>
          </cell>
          <cell r="S5713"/>
          <cell r="T5713"/>
          <cell r="U5713"/>
          <cell r="V5713"/>
          <cell r="W5713" t="str">
            <v>10000000</v>
          </cell>
          <cell r="X5713">
            <v>25000</v>
          </cell>
          <cell r="Y5713">
            <v>75000</v>
          </cell>
          <cell r="Z5713">
            <v>75000</v>
          </cell>
          <cell r="AA5713"/>
          <cell r="AB5713">
            <v>75000</v>
          </cell>
          <cell r="AC5713"/>
          <cell r="AD5713">
            <v>75000</v>
          </cell>
          <cell r="AE5713">
            <v>100000</v>
          </cell>
          <cell r="AF5713"/>
          <cell r="AG5713"/>
          <cell r="AH5713"/>
          <cell r="AI5713"/>
          <cell r="AJ5713"/>
          <cell r="AK5713"/>
          <cell r="AL5713"/>
          <cell r="AM5713"/>
          <cell r="AN5713">
            <v>1000</v>
          </cell>
          <cell r="AO5713">
            <v>11100</v>
          </cell>
          <cell r="AP5713" t="str">
            <v>Package</v>
          </cell>
          <cell r="AQ5713" t="str">
            <v>True</v>
          </cell>
          <cell r="AR5713" t="str">
            <v>False</v>
          </cell>
          <cell r="AS5713"/>
          <cell r="AT5713"/>
          <cell r="AU5713"/>
          <cell r="AV5713"/>
          <cell r="AW5713"/>
          <cell r="AX5713" t="str">
            <v>Rare</v>
          </cell>
          <cell r="AY5713"/>
          <cell r="AZ5713"/>
          <cell r="BA5713"/>
          <cell r="BB5713"/>
          <cell r="BC5713"/>
          <cell r="BD5713"/>
        </row>
        <row r="5714">
          <cell r="C5714" t="str">
            <v>PACKAGE_PAY_CHARACTER_TREASURE_83_COMBO_3</v>
          </cell>
          <cell r="D5714" t="str">
            <v>반역자 클라우스 전용보물 콤보 3</v>
          </cell>
          <cell r="E5714" t="str">
            <v>사용 시 '2각성 전용보물 선택권(반역자 클라우스)' 1개, '1각성 전용보물 선택권(반역자 클라우스)' 1개, '전용보물 선택권(반역자 클라우스)' 1개를 획득합니다.</v>
          </cell>
          <cell r="F5714" t="str">
            <v>상품 패키지</v>
          </cell>
          <cell r="G5714" t="str">
            <v>상품 패키지</v>
          </cell>
          <cell r="H5714"/>
          <cell r="I5714"/>
          <cell r="J5714"/>
          <cell r="K5714" t="str">
            <v>False</v>
          </cell>
          <cell r="L5714"/>
          <cell r="M5714"/>
          <cell r="N5714"/>
          <cell r="O5714" t="str">
            <v>Package</v>
          </cell>
          <cell r="P5714"/>
          <cell r="Q5714"/>
          <cell r="R5714" t="str">
            <v>6</v>
          </cell>
          <cell r="S5714"/>
          <cell r="T5714"/>
          <cell r="U5714"/>
          <cell r="V5714"/>
          <cell r="W5714" t="str">
            <v>10000000</v>
          </cell>
          <cell r="X5714">
            <v>25000</v>
          </cell>
          <cell r="Y5714">
            <v>75000</v>
          </cell>
          <cell r="Z5714">
            <v>75000</v>
          </cell>
          <cell r="AA5714"/>
          <cell r="AB5714">
            <v>75000</v>
          </cell>
          <cell r="AC5714"/>
          <cell r="AD5714">
            <v>75000</v>
          </cell>
          <cell r="AE5714">
            <v>100000</v>
          </cell>
          <cell r="AF5714"/>
          <cell r="AG5714"/>
          <cell r="AH5714"/>
          <cell r="AI5714"/>
          <cell r="AJ5714"/>
          <cell r="AK5714"/>
          <cell r="AL5714"/>
          <cell r="AM5714"/>
          <cell r="AN5714">
            <v>1000</v>
          </cell>
          <cell r="AO5714">
            <v>11100</v>
          </cell>
          <cell r="AP5714" t="str">
            <v>Package</v>
          </cell>
          <cell r="AQ5714" t="str">
            <v>True</v>
          </cell>
          <cell r="AR5714" t="str">
            <v>False</v>
          </cell>
          <cell r="AS5714"/>
          <cell r="AT5714"/>
          <cell r="AU5714"/>
          <cell r="AV5714"/>
          <cell r="AW5714"/>
          <cell r="AX5714" t="str">
            <v>Rare</v>
          </cell>
          <cell r="AY5714"/>
          <cell r="AZ5714"/>
          <cell r="BA5714"/>
          <cell r="BB5714"/>
          <cell r="BC5714"/>
          <cell r="BD5714"/>
        </row>
        <row r="5715">
          <cell r="C5715" t="str">
            <v>PACKAGE_PAY_CHARACTER_SOULWEAPON_83</v>
          </cell>
          <cell r="D5715" t="str">
            <v>반역자 클라우스 영혼석 패키지</v>
          </cell>
          <cell r="E5715" t="str">
            <v>사용 시 '영혼석: 신의 대적자, 겔릭타 ' 1개, '빛나는, 화려한, 찬란한 에테르' 각 150개, '영혼석 조각 선택권' 350개, '100,000,000골드'를 획득합니다.</v>
          </cell>
          <cell r="F5715" t="str">
            <v>상품 패키지</v>
          </cell>
          <cell r="G5715" t="str">
            <v>상품 패키지</v>
          </cell>
          <cell r="H5715"/>
          <cell r="I5715"/>
          <cell r="J5715"/>
          <cell r="K5715" t="str">
            <v>False</v>
          </cell>
          <cell r="L5715"/>
          <cell r="M5715"/>
          <cell r="N5715"/>
          <cell r="O5715" t="str">
            <v>Package</v>
          </cell>
          <cell r="P5715"/>
          <cell r="Q5715"/>
          <cell r="R5715" t="str">
            <v>6</v>
          </cell>
          <cell r="S5715"/>
          <cell r="T5715"/>
          <cell r="U5715"/>
          <cell r="V5715"/>
          <cell r="W5715" t="str">
            <v>10000000</v>
          </cell>
          <cell r="X5715">
            <v>25000</v>
          </cell>
          <cell r="Y5715">
            <v>75000</v>
          </cell>
          <cell r="Z5715">
            <v>75000</v>
          </cell>
          <cell r="AA5715"/>
          <cell r="AB5715">
            <v>75000</v>
          </cell>
          <cell r="AC5715"/>
          <cell r="AD5715">
            <v>75000</v>
          </cell>
          <cell r="AE5715">
            <v>100000</v>
          </cell>
          <cell r="AF5715"/>
          <cell r="AG5715"/>
          <cell r="AH5715"/>
          <cell r="AI5715"/>
          <cell r="AJ5715"/>
          <cell r="AK5715"/>
          <cell r="AL5715"/>
          <cell r="AM5715"/>
          <cell r="AN5715">
            <v>1000</v>
          </cell>
          <cell r="AO5715">
            <v>11100</v>
          </cell>
          <cell r="AP5715" t="str">
            <v>Package</v>
          </cell>
          <cell r="AQ5715" t="str">
            <v>True</v>
          </cell>
          <cell r="AR5715" t="str">
            <v>False</v>
          </cell>
          <cell r="AS5715"/>
          <cell r="AT5715"/>
          <cell r="AU5715"/>
          <cell r="AV5715"/>
          <cell r="AW5715"/>
          <cell r="AX5715" t="str">
            <v>Rare</v>
          </cell>
          <cell r="AY5715"/>
          <cell r="AZ5715"/>
          <cell r="BA5715"/>
          <cell r="BB5715"/>
          <cell r="BC5715"/>
          <cell r="BD5715"/>
        </row>
        <row r="5716">
          <cell r="C5716" t="str">
            <v>PACKAGE_PAY_SELECT_TECHNOMAGIC_COMBO_1</v>
          </cell>
          <cell r="D5716" t="str">
            <v>마도 공학 장비 선택 콤보</v>
          </cell>
          <cell r="E5716" t="str">
            <v>사용시 '마도 공학 장비 선택권(2옵션)' 2개, '마도 공학 장비 강화석 선택 상자' 200개를 획득합니다.</v>
          </cell>
          <cell r="F5716" t="str">
            <v>상품 패키지</v>
          </cell>
          <cell r="G5716" t="str">
            <v>상품 패키지</v>
          </cell>
          <cell r="H5716"/>
          <cell r="I5716"/>
          <cell r="J5716"/>
          <cell r="K5716" t="str">
            <v>False</v>
          </cell>
          <cell r="L5716"/>
          <cell r="M5716"/>
          <cell r="N5716"/>
          <cell r="O5716" t="str">
            <v>Package</v>
          </cell>
          <cell r="P5716"/>
          <cell r="Q5716"/>
          <cell r="R5716" t="str">
            <v>6</v>
          </cell>
          <cell r="S5716"/>
          <cell r="T5716"/>
          <cell r="U5716"/>
          <cell r="V5716"/>
          <cell r="W5716" t="str">
            <v>10000000</v>
          </cell>
          <cell r="X5716">
            <v>25000</v>
          </cell>
          <cell r="Y5716">
            <v>75000</v>
          </cell>
          <cell r="Z5716">
            <v>75000</v>
          </cell>
          <cell r="AA5716"/>
          <cell r="AB5716">
            <v>75000</v>
          </cell>
          <cell r="AC5716"/>
          <cell r="AD5716">
            <v>75000</v>
          </cell>
          <cell r="AE5716">
            <v>100000</v>
          </cell>
          <cell r="AF5716"/>
          <cell r="AG5716"/>
          <cell r="AH5716"/>
          <cell r="AI5716"/>
          <cell r="AJ5716"/>
          <cell r="AK5716"/>
          <cell r="AL5716"/>
          <cell r="AM5716"/>
          <cell r="AN5716">
            <v>1000</v>
          </cell>
          <cell r="AO5716">
            <v>11100</v>
          </cell>
          <cell r="AP5716" t="str">
            <v>Package</v>
          </cell>
          <cell r="AQ5716" t="str">
            <v>True</v>
          </cell>
          <cell r="AR5716" t="str">
            <v>False</v>
          </cell>
          <cell r="AS5716"/>
          <cell r="AT5716"/>
          <cell r="AU5716"/>
          <cell r="AV5716"/>
          <cell r="AW5716"/>
          <cell r="AX5716" t="str">
            <v>Rare</v>
          </cell>
          <cell r="AY5716"/>
          <cell r="AZ5716"/>
          <cell r="BA5716"/>
          <cell r="BB5716"/>
          <cell r="BC5716"/>
          <cell r="BD5716"/>
        </row>
        <row r="5717">
          <cell r="C5717" t="str">
            <v>PACKAGE_PAY_HALLOWEEN_2020_COSTUME_201027</v>
          </cell>
          <cell r="D5717" t="str">
            <v>할로윈 코스튬 패키지(2차)</v>
          </cell>
          <cell r="E5717" t="str">
            <v>사용 시 '코스튬 선택권(2020 할로윈 2차)' 4개, 600루비(보너스 지급)을 획득합니다.</v>
          </cell>
          <cell r="F5717" t="str">
            <v>상품 패키지</v>
          </cell>
          <cell r="G5717" t="str">
            <v>상품 패키지</v>
          </cell>
          <cell r="H5717"/>
          <cell r="I5717"/>
          <cell r="J5717"/>
          <cell r="K5717" t="str">
            <v>False</v>
          </cell>
          <cell r="L5717"/>
          <cell r="M5717"/>
          <cell r="N5717"/>
          <cell r="O5717" t="str">
            <v>Package</v>
          </cell>
          <cell r="P5717"/>
          <cell r="Q5717"/>
          <cell r="R5717" t="str">
            <v>6</v>
          </cell>
          <cell r="S5717"/>
          <cell r="T5717"/>
          <cell r="U5717"/>
          <cell r="V5717"/>
          <cell r="W5717" t="str">
            <v>10000000</v>
          </cell>
          <cell r="X5717">
            <v>25000</v>
          </cell>
          <cell r="Y5717">
            <v>75000</v>
          </cell>
          <cell r="Z5717">
            <v>75000</v>
          </cell>
          <cell r="AA5717"/>
          <cell r="AB5717">
            <v>75000</v>
          </cell>
          <cell r="AC5717"/>
          <cell r="AD5717">
            <v>75000</v>
          </cell>
          <cell r="AE5717">
            <v>100000</v>
          </cell>
          <cell r="AF5717"/>
          <cell r="AG5717"/>
          <cell r="AH5717"/>
          <cell r="AI5717"/>
          <cell r="AJ5717"/>
          <cell r="AK5717"/>
          <cell r="AL5717"/>
          <cell r="AM5717"/>
          <cell r="AN5717">
            <v>1000</v>
          </cell>
          <cell r="AO5717">
            <v>11100</v>
          </cell>
          <cell r="AP5717" t="str">
            <v>Package</v>
          </cell>
          <cell r="AQ5717" t="str">
            <v>True</v>
          </cell>
          <cell r="AR5717" t="str">
            <v>False</v>
          </cell>
          <cell r="AS5717"/>
          <cell r="AT5717"/>
          <cell r="AU5717"/>
          <cell r="AV5717"/>
          <cell r="AW5717"/>
          <cell r="AX5717" t="str">
            <v>Rare</v>
          </cell>
          <cell r="AY5717"/>
          <cell r="AZ5717"/>
          <cell r="BA5717"/>
          <cell r="BB5717"/>
          <cell r="BC5717"/>
          <cell r="BD5717"/>
        </row>
        <row r="5718">
          <cell r="C5718" t="str">
            <v>PACKAGE_PAY_HOTDEAL_ARTIFACT_COMBO_1_201027</v>
          </cell>
          <cell r="D5718" t="str">
            <v>특가 유물 콤보 1</v>
          </cell>
          <cell r="E5718" t="str">
            <v>사용 시 '일반 유물 선택권' 1개를 획득합니다.</v>
          </cell>
          <cell r="F5718" t="str">
            <v>상품 패키지</v>
          </cell>
          <cell r="G5718" t="str">
            <v>상품 패키지</v>
          </cell>
          <cell r="H5718"/>
          <cell r="I5718"/>
          <cell r="J5718"/>
          <cell r="K5718" t="str">
            <v>False</v>
          </cell>
          <cell r="L5718"/>
          <cell r="M5718"/>
          <cell r="N5718"/>
          <cell r="O5718" t="str">
            <v>Package</v>
          </cell>
          <cell r="P5718"/>
          <cell r="Q5718"/>
          <cell r="R5718" t="str">
            <v>6</v>
          </cell>
          <cell r="S5718"/>
          <cell r="T5718"/>
          <cell r="U5718"/>
          <cell r="V5718"/>
          <cell r="W5718" t="str">
            <v>10000000</v>
          </cell>
          <cell r="X5718">
            <v>25000</v>
          </cell>
          <cell r="Y5718">
            <v>75000</v>
          </cell>
          <cell r="Z5718">
            <v>75000</v>
          </cell>
          <cell r="AA5718"/>
          <cell r="AB5718">
            <v>75000</v>
          </cell>
          <cell r="AC5718"/>
          <cell r="AD5718">
            <v>75000</v>
          </cell>
          <cell r="AE5718">
            <v>100000</v>
          </cell>
          <cell r="AF5718"/>
          <cell r="AG5718"/>
          <cell r="AH5718"/>
          <cell r="AI5718"/>
          <cell r="AJ5718"/>
          <cell r="AK5718"/>
          <cell r="AL5718"/>
          <cell r="AM5718"/>
          <cell r="AN5718">
            <v>1000</v>
          </cell>
          <cell r="AO5718">
            <v>11100</v>
          </cell>
          <cell r="AP5718" t="str">
            <v>Package</v>
          </cell>
          <cell r="AQ5718" t="str">
            <v>True</v>
          </cell>
          <cell r="AR5718" t="str">
            <v>False</v>
          </cell>
          <cell r="AS5718"/>
          <cell r="AT5718"/>
          <cell r="AU5718"/>
          <cell r="AV5718"/>
          <cell r="AW5718"/>
          <cell r="AX5718" t="str">
            <v>Rare</v>
          </cell>
          <cell r="AY5718"/>
          <cell r="AZ5718"/>
          <cell r="BA5718"/>
          <cell r="BB5718"/>
          <cell r="BC5718"/>
          <cell r="BD5718"/>
        </row>
        <row r="5719">
          <cell r="C5719" t="str">
            <v>PACKAGE_PAY_HOTDEAL_ARTIFACT_COMBO_2_201027</v>
          </cell>
          <cell r="D5719" t="str">
            <v>특가 유물 콤보 2</v>
          </cell>
          <cell r="E5719" t="str">
            <v>사용 시 '이벤트 유물 선택권' 1개를 획득합니다.</v>
          </cell>
          <cell r="F5719" t="str">
            <v>상품 패키지</v>
          </cell>
          <cell r="G5719" t="str">
            <v>상품 패키지</v>
          </cell>
          <cell r="H5719"/>
          <cell r="I5719"/>
          <cell r="J5719"/>
          <cell r="K5719" t="str">
            <v>False</v>
          </cell>
          <cell r="L5719"/>
          <cell r="M5719"/>
          <cell r="N5719"/>
          <cell r="O5719" t="str">
            <v>Package</v>
          </cell>
          <cell r="P5719"/>
          <cell r="Q5719"/>
          <cell r="R5719" t="str">
            <v>6</v>
          </cell>
          <cell r="S5719"/>
          <cell r="T5719"/>
          <cell r="U5719"/>
          <cell r="V5719"/>
          <cell r="W5719" t="str">
            <v>10000000</v>
          </cell>
          <cell r="X5719">
            <v>25000</v>
          </cell>
          <cell r="Y5719">
            <v>75000</v>
          </cell>
          <cell r="Z5719">
            <v>75000</v>
          </cell>
          <cell r="AA5719"/>
          <cell r="AB5719">
            <v>75000</v>
          </cell>
          <cell r="AC5719"/>
          <cell r="AD5719">
            <v>75000</v>
          </cell>
          <cell r="AE5719">
            <v>100000</v>
          </cell>
          <cell r="AF5719"/>
          <cell r="AG5719"/>
          <cell r="AH5719"/>
          <cell r="AI5719"/>
          <cell r="AJ5719"/>
          <cell r="AK5719"/>
          <cell r="AL5719"/>
          <cell r="AM5719"/>
          <cell r="AN5719">
            <v>1000</v>
          </cell>
          <cell r="AO5719">
            <v>11100</v>
          </cell>
          <cell r="AP5719" t="str">
            <v>Package</v>
          </cell>
          <cell r="AQ5719" t="str">
            <v>True</v>
          </cell>
          <cell r="AR5719" t="str">
            <v>False</v>
          </cell>
          <cell r="AS5719"/>
          <cell r="AT5719"/>
          <cell r="AU5719"/>
          <cell r="AV5719"/>
          <cell r="AW5719"/>
          <cell r="AX5719" t="str">
            <v>Rare</v>
          </cell>
          <cell r="AY5719"/>
          <cell r="AZ5719"/>
          <cell r="BA5719"/>
          <cell r="BB5719"/>
          <cell r="BC5719"/>
          <cell r="BD5719"/>
        </row>
        <row r="5720">
          <cell r="C5720" t="str">
            <v>PACKAGE_PAY_ALLINONE_ARTIFACT_COMBO_1</v>
          </cell>
          <cell r="D5720" t="str">
            <v>올인원 유물 콤보</v>
          </cell>
          <cell r="E5720" t="str">
            <v>사용 시 '유물 조각' 3,000개, '랜덤 이벤트 유물 상자' 1개, '랜덤 보스 유물 상자' 1개를 획득합니다.</v>
          </cell>
          <cell r="F5720" t="str">
            <v>상품 패키지</v>
          </cell>
          <cell r="G5720" t="str">
            <v>상품 패키지</v>
          </cell>
          <cell r="H5720"/>
          <cell r="I5720"/>
          <cell r="J5720"/>
          <cell r="K5720" t="str">
            <v>False</v>
          </cell>
          <cell r="L5720"/>
          <cell r="M5720"/>
          <cell r="N5720"/>
          <cell r="O5720" t="str">
            <v>Package</v>
          </cell>
          <cell r="P5720"/>
          <cell r="Q5720"/>
          <cell r="R5720" t="str">
            <v>6</v>
          </cell>
          <cell r="S5720"/>
          <cell r="T5720"/>
          <cell r="U5720"/>
          <cell r="V5720"/>
          <cell r="W5720" t="str">
            <v>10000000</v>
          </cell>
          <cell r="X5720">
            <v>25000</v>
          </cell>
          <cell r="Y5720">
            <v>75000</v>
          </cell>
          <cell r="Z5720">
            <v>75000</v>
          </cell>
          <cell r="AA5720"/>
          <cell r="AB5720">
            <v>75000</v>
          </cell>
          <cell r="AC5720"/>
          <cell r="AD5720">
            <v>75000</v>
          </cell>
          <cell r="AE5720">
            <v>100000</v>
          </cell>
          <cell r="AF5720"/>
          <cell r="AG5720"/>
          <cell r="AH5720"/>
          <cell r="AI5720"/>
          <cell r="AJ5720"/>
          <cell r="AK5720"/>
          <cell r="AL5720"/>
          <cell r="AM5720"/>
          <cell r="AN5720">
            <v>1000</v>
          </cell>
          <cell r="AO5720">
            <v>11100</v>
          </cell>
          <cell r="AP5720" t="str">
            <v>Package</v>
          </cell>
          <cell r="AQ5720" t="str">
            <v>True</v>
          </cell>
          <cell r="AR5720" t="str">
            <v>False</v>
          </cell>
          <cell r="AS5720"/>
          <cell r="AT5720"/>
          <cell r="AU5720"/>
          <cell r="AV5720"/>
          <cell r="AW5720"/>
          <cell r="AX5720" t="str">
            <v>Rare</v>
          </cell>
          <cell r="AY5720"/>
          <cell r="AZ5720"/>
          <cell r="BA5720"/>
          <cell r="BB5720"/>
          <cell r="BC5720"/>
          <cell r="BD5720"/>
        </row>
        <row r="5721">
          <cell r="C5721" t="str">
            <v>PACKAGE_BOX_ALLINONE_ARTIFACT_COMBO_1</v>
          </cell>
          <cell r="D5721" t="str">
            <v>유물 럭키 상자</v>
          </cell>
          <cell r="E5721" t="str">
            <v>사용 시 '유물조각' 150개, 300개, 1,000개, '일반 유물 선택권' 1개, '이벤트 유물 조각' 100개, 200개, '랜덤 이벤트 유물 상자' 1개, '이벤트 유물 선택권' 1개 중 하나를 확률에 따라 획득할 수 있습니다.\n상자로부터 나오는 상품들은 확률이 균등하지 않습니다.</v>
          </cell>
          <cell r="F5721" t="str">
            <v>상품 패키지</v>
          </cell>
          <cell r="G5721" t="str">
            <v>상품 패키지</v>
          </cell>
          <cell r="H5721"/>
          <cell r="I5721"/>
          <cell r="J5721"/>
          <cell r="K5721" t="str">
            <v>False</v>
          </cell>
          <cell r="L5721"/>
          <cell r="M5721"/>
          <cell r="N5721"/>
          <cell r="O5721" t="str">
            <v>Package</v>
          </cell>
          <cell r="P5721"/>
          <cell r="Q5721"/>
          <cell r="R5721" t="str">
            <v>6</v>
          </cell>
          <cell r="S5721"/>
          <cell r="T5721"/>
          <cell r="U5721"/>
          <cell r="V5721"/>
          <cell r="W5721" t="str">
            <v>10000000</v>
          </cell>
          <cell r="X5721">
            <v>25000</v>
          </cell>
          <cell r="Y5721">
            <v>75000</v>
          </cell>
          <cell r="Z5721">
            <v>75000</v>
          </cell>
          <cell r="AA5721"/>
          <cell r="AB5721">
            <v>75000</v>
          </cell>
          <cell r="AC5721"/>
          <cell r="AD5721">
            <v>75000</v>
          </cell>
          <cell r="AE5721">
            <v>100000</v>
          </cell>
          <cell r="AF5721"/>
          <cell r="AG5721"/>
          <cell r="AH5721"/>
          <cell r="AI5721"/>
          <cell r="AJ5721"/>
          <cell r="AK5721"/>
          <cell r="AL5721"/>
          <cell r="AM5721"/>
          <cell r="AN5721">
            <v>1000</v>
          </cell>
          <cell r="AO5721">
            <v>11100</v>
          </cell>
          <cell r="AP5721" t="str">
            <v>Package</v>
          </cell>
          <cell r="AQ5721" t="str">
            <v>True</v>
          </cell>
          <cell r="AR5721" t="str">
            <v>False</v>
          </cell>
          <cell r="AS5721"/>
          <cell r="AT5721"/>
          <cell r="AU5721"/>
          <cell r="AV5721"/>
          <cell r="AW5721"/>
          <cell r="AX5721" t="str">
            <v>Rare</v>
          </cell>
          <cell r="AY5721"/>
          <cell r="AZ5721"/>
          <cell r="BA5721"/>
          <cell r="BB5721"/>
          <cell r="BC5721"/>
          <cell r="BD5721"/>
        </row>
        <row r="5722">
          <cell r="C5722" t="str">
            <v>PACKAGE_PAY_FREE_AUGMENTATION_LUCKY</v>
          </cell>
          <cell r="D5722" t="str">
            <v>재연마 쿠폰 럭키 패키지</v>
          </cell>
          <cell r="E5722" t="str">
            <v>사용 시 '재연마 쿠폰 럭키 상자' 10개를 획득합니다. \n해당 패키지의 구성품인 상자로부터 나오는 상품들은 확률이 균등하지 않습니다.</v>
          </cell>
          <cell r="F5722" t="str">
            <v>상품 패키지</v>
          </cell>
          <cell r="G5722" t="str">
            <v>상품 패키지</v>
          </cell>
          <cell r="H5722"/>
          <cell r="I5722"/>
          <cell r="J5722"/>
          <cell r="K5722" t="str">
            <v>False</v>
          </cell>
          <cell r="L5722"/>
          <cell r="M5722"/>
          <cell r="N5722"/>
          <cell r="O5722" t="str">
            <v>Package</v>
          </cell>
          <cell r="P5722"/>
          <cell r="Q5722"/>
          <cell r="R5722" t="str">
            <v>6</v>
          </cell>
          <cell r="S5722"/>
          <cell r="T5722"/>
          <cell r="U5722"/>
          <cell r="V5722"/>
          <cell r="W5722" t="str">
            <v>10000000</v>
          </cell>
          <cell r="X5722">
            <v>25000</v>
          </cell>
          <cell r="Y5722">
            <v>75000</v>
          </cell>
          <cell r="Z5722">
            <v>75000</v>
          </cell>
          <cell r="AA5722"/>
          <cell r="AB5722">
            <v>75000</v>
          </cell>
          <cell r="AC5722"/>
          <cell r="AD5722">
            <v>75000</v>
          </cell>
          <cell r="AE5722">
            <v>100000</v>
          </cell>
          <cell r="AF5722"/>
          <cell r="AG5722"/>
          <cell r="AH5722"/>
          <cell r="AI5722"/>
          <cell r="AJ5722"/>
          <cell r="AK5722"/>
          <cell r="AL5722"/>
          <cell r="AM5722"/>
          <cell r="AN5722">
            <v>1000</v>
          </cell>
          <cell r="AO5722">
            <v>11100</v>
          </cell>
          <cell r="AP5722" t="str">
            <v>Package</v>
          </cell>
          <cell r="AQ5722" t="str">
            <v>True</v>
          </cell>
          <cell r="AR5722" t="str">
            <v>False</v>
          </cell>
          <cell r="AS5722"/>
          <cell r="AT5722"/>
          <cell r="AU5722"/>
          <cell r="AV5722"/>
          <cell r="AW5722"/>
          <cell r="AX5722" t="str">
            <v>Rare</v>
          </cell>
          <cell r="AY5722"/>
          <cell r="AZ5722"/>
          <cell r="BA5722"/>
          <cell r="BB5722"/>
          <cell r="BC5722"/>
          <cell r="BD5722"/>
        </row>
        <row r="5723">
          <cell r="C5723" t="str">
            <v>PACKAGE_BOX_FREE_AUGMENTATION_LUCKY</v>
          </cell>
          <cell r="D5723" t="str">
            <v>재연마 쿠폰 럭키 상자</v>
          </cell>
          <cell r="E5723" t="str">
            <v>사용 시 '재연마 쿠폰 ' 1개, 2개, 3개, 4개, 5개, 6개, 7개, 8개, 9개 중 하나를 확률에 따라 획득할 수 있습니다.\n상자로부터 나오는 상품들은 확률이 균등하지 않습니다.</v>
          </cell>
          <cell r="F5723" t="str">
            <v>상품 패키지</v>
          </cell>
          <cell r="G5723" t="str">
            <v>상품 패키지</v>
          </cell>
          <cell r="H5723"/>
          <cell r="I5723"/>
          <cell r="J5723"/>
          <cell r="K5723" t="str">
            <v>False</v>
          </cell>
          <cell r="L5723"/>
          <cell r="M5723"/>
          <cell r="N5723"/>
          <cell r="O5723" t="str">
            <v>Package</v>
          </cell>
          <cell r="P5723"/>
          <cell r="Q5723"/>
          <cell r="R5723" t="str">
            <v>6</v>
          </cell>
          <cell r="S5723"/>
          <cell r="T5723"/>
          <cell r="U5723"/>
          <cell r="V5723"/>
          <cell r="W5723" t="str">
            <v>10000000</v>
          </cell>
          <cell r="X5723">
            <v>25000</v>
          </cell>
          <cell r="Y5723">
            <v>75000</v>
          </cell>
          <cell r="Z5723">
            <v>75000</v>
          </cell>
          <cell r="AA5723"/>
          <cell r="AB5723">
            <v>75000</v>
          </cell>
          <cell r="AC5723"/>
          <cell r="AD5723">
            <v>75000</v>
          </cell>
          <cell r="AE5723">
            <v>100000</v>
          </cell>
          <cell r="AF5723"/>
          <cell r="AG5723"/>
          <cell r="AH5723"/>
          <cell r="AI5723"/>
          <cell r="AJ5723"/>
          <cell r="AK5723"/>
          <cell r="AL5723"/>
          <cell r="AM5723"/>
          <cell r="AN5723">
            <v>1000</v>
          </cell>
          <cell r="AO5723">
            <v>11100</v>
          </cell>
          <cell r="AP5723" t="str">
            <v>Package</v>
          </cell>
          <cell r="AQ5723" t="str">
            <v>True</v>
          </cell>
          <cell r="AR5723" t="str">
            <v>False</v>
          </cell>
          <cell r="AS5723"/>
          <cell r="AT5723"/>
          <cell r="AU5723"/>
          <cell r="AV5723"/>
          <cell r="AW5723"/>
          <cell r="AX5723" t="str">
            <v>Rare</v>
          </cell>
          <cell r="AY5723"/>
          <cell r="AZ5723"/>
          <cell r="BA5723"/>
          <cell r="BB5723"/>
          <cell r="BC5723"/>
          <cell r="BD5723"/>
        </row>
        <row r="5724">
          <cell r="C5724" t="str">
            <v>PACKAGE_PAY_HALLOWEEN_CELEBRATION_1</v>
          </cell>
          <cell r="D5724" t="str">
            <v>할로윈 기념 추천 패키지 1</v>
          </cell>
          <cell r="E5724" t="str">
            <v>사용 시, '5초월 영웅 선택권(100레벨)' 1개, '전용장비 선택권' 1개, '초월 특성 포인트(5TP)' 1개, '3,000루비(보너스 지급)'를 획득합니다.</v>
          </cell>
          <cell r="F5724" t="str">
            <v>상품 패키지</v>
          </cell>
          <cell r="G5724" t="str">
            <v>상품 패키지</v>
          </cell>
          <cell r="H5724"/>
          <cell r="I5724"/>
          <cell r="J5724"/>
          <cell r="K5724" t="str">
            <v>False</v>
          </cell>
          <cell r="L5724"/>
          <cell r="M5724"/>
          <cell r="N5724"/>
          <cell r="O5724" t="str">
            <v>Package</v>
          </cell>
          <cell r="P5724"/>
          <cell r="Q5724"/>
          <cell r="R5724" t="str">
            <v>6</v>
          </cell>
          <cell r="S5724"/>
          <cell r="T5724"/>
          <cell r="U5724"/>
          <cell r="V5724"/>
          <cell r="W5724" t="str">
            <v>10000000</v>
          </cell>
          <cell r="X5724">
            <v>25000</v>
          </cell>
          <cell r="Y5724">
            <v>75000</v>
          </cell>
          <cell r="Z5724">
            <v>75000</v>
          </cell>
          <cell r="AA5724"/>
          <cell r="AB5724">
            <v>75000</v>
          </cell>
          <cell r="AC5724"/>
          <cell r="AD5724">
            <v>75000</v>
          </cell>
          <cell r="AE5724">
            <v>100000</v>
          </cell>
          <cell r="AF5724"/>
          <cell r="AG5724"/>
          <cell r="AH5724"/>
          <cell r="AI5724"/>
          <cell r="AJ5724"/>
          <cell r="AK5724"/>
          <cell r="AL5724"/>
          <cell r="AM5724"/>
          <cell r="AN5724">
            <v>1000</v>
          </cell>
          <cell r="AO5724">
            <v>11100</v>
          </cell>
          <cell r="AP5724" t="str">
            <v>Package</v>
          </cell>
          <cell r="AQ5724" t="str">
            <v>True</v>
          </cell>
          <cell r="AR5724" t="str">
            <v>False</v>
          </cell>
          <cell r="AS5724"/>
          <cell r="AT5724"/>
          <cell r="AU5724"/>
          <cell r="AV5724"/>
          <cell r="AW5724"/>
          <cell r="AX5724" t="str">
            <v>Rare</v>
          </cell>
          <cell r="AY5724"/>
          <cell r="AZ5724"/>
          <cell r="BA5724"/>
          <cell r="BB5724"/>
          <cell r="BC5724"/>
          <cell r="BD5724"/>
        </row>
        <row r="5725">
          <cell r="C5725" t="str">
            <v>PACKAGE_PAY_HALLOWEEN_CELEBRATION_2</v>
          </cell>
          <cell r="D5725" t="str">
            <v>할로윈 기념 추천 패키지 2</v>
          </cell>
          <cell r="E5725" t="str">
            <v>사용 시, '전용무기 선택권(1각성)' 1개, '전용보물 선택권(1각성) 1개', '할로윈 유물 선택권' 1개, '5,000루비(보너스 지급)'를 획득합니다.</v>
          </cell>
          <cell r="F5725" t="str">
            <v>상품 패키지</v>
          </cell>
          <cell r="G5725" t="str">
            <v>상품 패키지</v>
          </cell>
          <cell r="H5725"/>
          <cell r="I5725"/>
          <cell r="J5725"/>
          <cell r="K5725" t="str">
            <v>False</v>
          </cell>
          <cell r="L5725"/>
          <cell r="M5725"/>
          <cell r="N5725"/>
          <cell r="O5725" t="str">
            <v>Package</v>
          </cell>
          <cell r="P5725"/>
          <cell r="Q5725"/>
          <cell r="R5725" t="str">
            <v>6</v>
          </cell>
          <cell r="S5725"/>
          <cell r="T5725"/>
          <cell r="U5725"/>
          <cell r="V5725"/>
          <cell r="W5725" t="str">
            <v>10000000</v>
          </cell>
          <cell r="X5725">
            <v>25000</v>
          </cell>
          <cell r="Y5725">
            <v>75000</v>
          </cell>
          <cell r="Z5725">
            <v>75000</v>
          </cell>
          <cell r="AA5725"/>
          <cell r="AB5725">
            <v>75000</v>
          </cell>
          <cell r="AC5725"/>
          <cell r="AD5725">
            <v>75000</v>
          </cell>
          <cell r="AE5725">
            <v>100000</v>
          </cell>
          <cell r="AF5725"/>
          <cell r="AG5725"/>
          <cell r="AH5725"/>
          <cell r="AI5725"/>
          <cell r="AJ5725"/>
          <cell r="AK5725"/>
          <cell r="AL5725"/>
          <cell r="AM5725"/>
          <cell r="AN5725">
            <v>1000</v>
          </cell>
          <cell r="AO5725">
            <v>11100</v>
          </cell>
          <cell r="AP5725" t="str">
            <v>Package</v>
          </cell>
          <cell r="AQ5725" t="str">
            <v>True</v>
          </cell>
          <cell r="AR5725" t="str">
            <v>False</v>
          </cell>
          <cell r="AS5725"/>
          <cell r="AT5725"/>
          <cell r="AU5725"/>
          <cell r="AV5725"/>
          <cell r="AW5725"/>
          <cell r="AX5725" t="str">
            <v>Rare</v>
          </cell>
          <cell r="AY5725"/>
          <cell r="AZ5725"/>
          <cell r="BA5725"/>
          <cell r="BB5725"/>
          <cell r="BC5725"/>
          <cell r="BD5725"/>
        </row>
        <row r="5726">
          <cell r="C5726" t="str">
            <v>PACKAGE_PAY_HALLOWEEN_CELEBRATION_3</v>
          </cell>
          <cell r="D5726" t="str">
            <v>할로윈 기념 추천 패키지 3</v>
          </cell>
          <cell r="E5726" t="str">
            <v>사용 시, '영혼석 선택권' 1개, '미지의 영혼 조각' 2,000개, '찬란한 에테르' 150개, '할로윈 유물 선택권' 2개, '신왕의 가호' 1개, '10,000루비(보너스 지급)를 획득합니다.</v>
          </cell>
          <cell r="F5726" t="str">
            <v>상품 패키지</v>
          </cell>
          <cell r="G5726" t="str">
            <v>상품 패키지</v>
          </cell>
          <cell r="H5726"/>
          <cell r="I5726"/>
          <cell r="J5726"/>
          <cell r="K5726" t="str">
            <v>False</v>
          </cell>
          <cell r="L5726"/>
          <cell r="M5726"/>
          <cell r="N5726"/>
          <cell r="O5726" t="str">
            <v>Package</v>
          </cell>
          <cell r="P5726"/>
          <cell r="Q5726"/>
          <cell r="R5726" t="str">
            <v>6</v>
          </cell>
          <cell r="S5726"/>
          <cell r="T5726"/>
          <cell r="U5726"/>
          <cell r="V5726"/>
          <cell r="W5726" t="str">
            <v>10000000</v>
          </cell>
          <cell r="X5726">
            <v>25000</v>
          </cell>
          <cell r="Y5726">
            <v>75000</v>
          </cell>
          <cell r="Z5726">
            <v>75000</v>
          </cell>
          <cell r="AA5726"/>
          <cell r="AB5726">
            <v>75000</v>
          </cell>
          <cell r="AC5726"/>
          <cell r="AD5726">
            <v>75000</v>
          </cell>
          <cell r="AE5726">
            <v>100000</v>
          </cell>
          <cell r="AF5726"/>
          <cell r="AG5726"/>
          <cell r="AH5726"/>
          <cell r="AI5726"/>
          <cell r="AJ5726"/>
          <cell r="AK5726"/>
          <cell r="AL5726"/>
          <cell r="AM5726"/>
          <cell r="AN5726">
            <v>1000</v>
          </cell>
          <cell r="AO5726">
            <v>11100</v>
          </cell>
          <cell r="AP5726" t="str">
            <v>Package</v>
          </cell>
          <cell r="AQ5726" t="str">
            <v>True</v>
          </cell>
          <cell r="AR5726" t="str">
            <v>False</v>
          </cell>
          <cell r="AS5726"/>
          <cell r="AT5726"/>
          <cell r="AU5726"/>
          <cell r="AV5726"/>
          <cell r="AW5726"/>
          <cell r="AX5726" t="str">
            <v>Rare</v>
          </cell>
          <cell r="AY5726"/>
          <cell r="AZ5726"/>
          <cell r="BA5726"/>
          <cell r="BB5726"/>
          <cell r="BC5726"/>
          <cell r="BD5726"/>
        </row>
        <row r="5727">
          <cell r="C5727" t="str">
            <v>PACKAGE_BOX_TECHNOMAGIC_CRYSTAL_SELECT_2000</v>
          </cell>
          <cell r="D5727" t="str">
            <v>보스 결정 선택 상자 묶음</v>
          </cell>
          <cell r="E5727" t="str">
            <v>사용 시, 보스 결정 선택 상자 2000개를 획득할 수 있습니다.</v>
          </cell>
          <cell r="F5727" t="str">
            <v>상품 패키지</v>
          </cell>
          <cell r="G5727" t="str">
            <v>상품 패키지</v>
          </cell>
          <cell r="H5727"/>
          <cell r="I5727"/>
          <cell r="J5727"/>
          <cell r="K5727" t="str">
            <v>False</v>
          </cell>
          <cell r="L5727"/>
          <cell r="M5727"/>
          <cell r="N5727"/>
          <cell r="O5727" t="str">
            <v>Package</v>
          </cell>
          <cell r="P5727"/>
          <cell r="Q5727"/>
          <cell r="R5727" t="str">
            <v>6</v>
          </cell>
          <cell r="S5727"/>
          <cell r="T5727"/>
          <cell r="U5727"/>
          <cell r="V5727"/>
          <cell r="W5727" t="str">
            <v>10000000</v>
          </cell>
          <cell r="X5727">
            <v>25000</v>
          </cell>
          <cell r="Y5727">
            <v>75000</v>
          </cell>
          <cell r="Z5727">
            <v>75000</v>
          </cell>
          <cell r="AA5727"/>
          <cell r="AB5727">
            <v>75000</v>
          </cell>
          <cell r="AC5727"/>
          <cell r="AD5727">
            <v>75000</v>
          </cell>
          <cell r="AE5727">
            <v>100000</v>
          </cell>
          <cell r="AF5727"/>
          <cell r="AG5727"/>
          <cell r="AH5727"/>
          <cell r="AI5727"/>
          <cell r="AJ5727"/>
          <cell r="AK5727"/>
          <cell r="AL5727"/>
          <cell r="AM5727"/>
          <cell r="AN5727">
            <v>1000</v>
          </cell>
          <cell r="AO5727">
            <v>11100</v>
          </cell>
          <cell r="AP5727" t="str">
            <v>Package</v>
          </cell>
          <cell r="AQ5727" t="str">
            <v>True</v>
          </cell>
          <cell r="AR5727" t="str">
            <v>False</v>
          </cell>
          <cell r="AS5727"/>
          <cell r="AT5727"/>
          <cell r="AU5727"/>
          <cell r="AV5727"/>
          <cell r="AW5727"/>
          <cell r="AX5727" t="str">
            <v>Rare</v>
          </cell>
          <cell r="AY5727"/>
          <cell r="AZ5727"/>
          <cell r="BA5727"/>
          <cell r="BB5727"/>
          <cell r="BC5727"/>
          <cell r="BD5727"/>
        </row>
        <row r="5728">
          <cell r="C5728" t="str">
            <v>PACKAGE_PAY_BLACK_FRIDAY_UNIQUE_WEAPON_COMBO_01_201110</v>
          </cell>
          <cell r="D5728" t="str">
            <v>블랙프라이데이! 전용무기 콤보1</v>
          </cell>
          <cell r="E5728" t="str">
            <v>사용 시 '전용무기 선택권' 1개, '랜덤 전용무기 쿠폰' 1개를 획득합니다.</v>
          </cell>
          <cell r="F5728" t="str">
            <v>상품 패키지</v>
          </cell>
          <cell r="G5728" t="str">
            <v>상품 패키지</v>
          </cell>
          <cell r="H5728"/>
          <cell r="I5728"/>
          <cell r="J5728"/>
          <cell r="K5728" t="str">
            <v>False</v>
          </cell>
          <cell r="L5728"/>
          <cell r="M5728"/>
          <cell r="N5728"/>
          <cell r="O5728" t="str">
            <v>Package</v>
          </cell>
          <cell r="P5728"/>
          <cell r="Q5728"/>
          <cell r="R5728" t="str">
            <v>6</v>
          </cell>
          <cell r="S5728"/>
          <cell r="T5728"/>
          <cell r="U5728"/>
          <cell r="V5728"/>
          <cell r="W5728" t="str">
            <v>10000000</v>
          </cell>
          <cell r="X5728">
            <v>25000</v>
          </cell>
          <cell r="Y5728">
            <v>75000</v>
          </cell>
          <cell r="Z5728">
            <v>75000</v>
          </cell>
          <cell r="AA5728"/>
          <cell r="AB5728">
            <v>75000</v>
          </cell>
          <cell r="AC5728"/>
          <cell r="AD5728">
            <v>75000</v>
          </cell>
          <cell r="AE5728">
            <v>100000</v>
          </cell>
          <cell r="AF5728"/>
          <cell r="AG5728"/>
          <cell r="AH5728"/>
          <cell r="AI5728"/>
          <cell r="AJ5728"/>
          <cell r="AK5728"/>
          <cell r="AL5728"/>
          <cell r="AM5728"/>
          <cell r="AN5728">
            <v>1000</v>
          </cell>
          <cell r="AO5728">
            <v>11100</v>
          </cell>
          <cell r="AP5728" t="str">
            <v>Package</v>
          </cell>
          <cell r="AQ5728" t="str">
            <v>True</v>
          </cell>
          <cell r="AR5728" t="str">
            <v>False</v>
          </cell>
          <cell r="AS5728"/>
          <cell r="AT5728"/>
          <cell r="AU5728"/>
          <cell r="AV5728"/>
          <cell r="AW5728"/>
          <cell r="AX5728" t="str">
            <v>Rare</v>
          </cell>
          <cell r="AY5728"/>
          <cell r="AZ5728"/>
          <cell r="BA5728"/>
          <cell r="BB5728"/>
          <cell r="BC5728"/>
          <cell r="BD5728"/>
        </row>
        <row r="5729">
          <cell r="C5729" t="str">
            <v>PACKAGE_PAY_BLACK_FRIDAY_UNIQUE_WEAPON_COMBO_02_201110</v>
          </cell>
          <cell r="D5729" t="str">
            <v>블랙프라이데이! 전용무기 콤보2</v>
          </cell>
          <cell r="E5729" t="str">
            <v>사용 시 '1각성 전용무기 선택권' 1개, '랜덤 전용무기 쿠폰' 1개를 획득합니다.</v>
          </cell>
          <cell r="F5729" t="str">
            <v>상품 패키지</v>
          </cell>
          <cell r="G5729" t="str">
            <v>상품 패키지</v>
          </cell>
          <cell r="H5729"/>
          <cell r="I5729"/>
          <cell r="J5729"/>
          <cell r="K5729" t="str">
            <v>False</v>
          </cell>
          <cell r="L5729"/>
          <cell r="M5729"/>
          <cell r="N5729"/>
          <cell r="O5729" t="str">
            <v>Package</v>
          </cell>
          <cell r="P5729"/>
          <cell r="Q5729"/>
          <cell r="R5729" t="str">
            <v>6</v>
          </cell>
          <cell r="S5729"/>
          <cell r="T5729"/>
          <cell r="U5729"/>
          <cell r="V5729"/>
          <cell r="W5729" t="str">
            <v>10000000</v>
          </cell>
          <cell r="X5729">
            <v>25000</v>
          </cell>
          <cell r="Y5729">
            <v>75000</v>
          </cell>
          <cell r="Z5729">
            <v>75000</v>
          </cell>
          <cell r="AA5729"/>
          <cell r="AB5729">
            <v>75000</v>
          </cell>
          <cell r="AC5729"/>
          <cell r="AD5729">
            <v>75000</v>
          </cell>
          <cell r="AE5729">
            <v>100000</v>
          </cell>
          <cell r="AF5729"/>
          <cell r="AG5729"/>
          <cell r="AH5729"/>
          <cell r="AI5729"/>
          <cell r="AJ5729"/>
          <cell r="AK5729"/>
          <cell r="AL5729"/>
          <cell r="AM5729"/>
          <cell r="AN5729">
            <v>1000</v>
          </cell>
          <cell r="AO5729">
            <v>11100</v>
          </cell>
          <cell r="AP5729" t="str">
            <v>Package</v>
          </cell>
          <cell r="AQ5729" t="str">
            <v>True</v>
          </cell>
          <cell r="AR5729" t="str">
            <v>False</v>
          </cell>
          <cell r="AS5729"/>
          <cell r="AT5729"/>
          <cell r="AU5729"/>
          <cell r="AV5729"/>
          <cell r="AW5729"/>
          <cell r="AX5729" t="str">
            <v>Rare</v>
          </cell>
          <cell r="AY5729"/>
          <cell r="AZ5729"/>
          <cell r="BA5729"/>
          <cell r="BB5729"/>
          <cell r="BC5729"/>
          <cell r="BD5729"/>
        </row>
        <row r="5730">
          <cell r="C5730" t="str">
            <v>PACKAGE_PAY_BLACK_FRIDAY_UNIQUE_WEAPON_COMBO_03_201110</v>
          </cell>
          <cell r="D5730" t="str">
            <v>블랙프라이데이! 전용무기 콤보3</v>
          </cell>
          <cell r="E5730" t="str">
            <v>사용 시 '1각성 전용무기 선택권' 2개, '전용무기 선택권' 1개를 획득합니다.</v>
          </cell>
          <cell r="F5730" t="str">
            <v>상품 패키지</v>
          </cell>
          <cell r="G5730" t="str">
            <v>상품 패키지</v>
          </cell>
          <cell r="H5730"/>
          <cell r="I5730"/>
          <cell r="J5730"/>
          <cell r="K5730" t="str">
            <v>False</v>
          </cell>
          <cell r="L5730"/>
          <cell r="M5730"/>
          <cell r="N5730"/>
          <cell r="O5730" t="str">
            <v>Package</v>
          </cell>
          <cell r="P5730"/>
          <cell r="Q5730"/>
          <cell r="R5730" t="str">
            <v>6</v>
          </cell>
          <cell r="S5730"/>
          <cell r="T5730"/>
          <cell r="U5730"/>
          <cell r="V5730"/>
          <cell r="W5730" t="str">
            <v>10000000</v>
          </cell>
          <cell r="X5730">
            <v>25000</v>
          </cell>
          <cell r="Y5730">
            <v>75000</v>
          </cell>
          <cell r="Z5730">
            <v>75000</v>
          </cell>
          <cell r="AA5730"/>
          <cell r="AB5730">
            <v>75000</v>
          </cell>
          <cell r="AC5730"/>
          <cell r="AD5730">
            <v>75000</v>
          </cell>
          <cell r="AE5730">
            <v>100000</v>
          </cell>
          <cell r="AF5730"/>
          <cell r="AG5730"/>
          <cell r="AH5730"/>
          <cell r="AI5730"/>
          <cell r="AJ5730"/>
          <cell r="AK5730"/>
          <cell r="AL5730"/>
          <cell r="AM5730"/>
          <cell r="AN5730">
            <v>1000</v>
          </cell>
          <cell r="AO5730">
            <v>11100</v>
          </cell>
          <cell r="AP5730" t="str">
            <v>Package</v>
          </cell>
          <cell r="AQ5730" t="str">
            <v>True</v>
          </cell>
          <cell r="AR5730" t="str">
            <v>False</v>
          </cell>
          <cell r="AS5730"/>
          <cell r="AT5730"/>
          <cell r="AU5730"/>
          <cell r="AV5730"/>
          <cell r="AW5730"/>
          <cell r="AX5730" t="str">
            <v>Rare</v>
          </cell>
          <cell r="AY5730"/>
          <cell r="AZ5730"/>
          <cell r="BA5730"/>
          <cell r="BB5730"/>
          <cell r="BC5730"/>
          <cell r="BD5730"/>
        </row>
        <row r="5731">
          <cell r="C5731" t="str">
            <v>PACKAGE_PAY_BLACK_FRIDAY_UNIQUE_TREASURE_COMBO_01_201110</v>
          </cell>
          <cell r="D5731" t="str">
            <v>블랙프라이데이! 전용보물 콤보1</v>
          </cell>
          <cell r="E5731" t="str">
            <v>사용 시 '전용보물 선택권' 1개, '랜덤 전용보물 소환권' 1개를 획득합니다.</v>
          </cell>
          <cell r="F5731" t="str">
            <v>상품 패키지</v>
          </cell>
          <cell r="G5731" t="str">
            <v>상품 패키지</v>
          </cell>
          <cell r="H5731"/>
          <cell r="I5731"/>
          <cell r="J5731"/>
          <cell r="K5731" t="str">
            <v>False</v>
          </cell>
          <cell r="L5731"/>
          <cell r="M5731"/>
          <cell r="N5731"/>
          <cell r="O5731" t="str">
            <v>Package</v>
          </cell>
          <cell r="P5731"/>
          <cell r="Q5731"/>
          <cell r="R5731" t="str">
            <v>6</v>
          </cell>
          <cell r="S5731"/>
          <cell r="T5731"/>
          <cell r="U5731"/>
          <cell r="V5731"/>
          <cell r="W5731" t="str">
            <v>10000000</v>
          </cell>
          <cell r="X5731">
            <v>25000</v>
          </cell>
          <cell r="Y5731">
            <v>75000</v>
          </cell>
          <cell r="Z5731">
            <v>75000</v>
          </cell>
          <cell r="AA5731"/>
          <cell r="AB5731">
            <v>75000</v>
          </cell>
          <cell r="AC5731"/>
          <cell r="AD5731">
            <v>75000</v>
          </cell>
          <cell r="AE5731">
            <v>100000</v>
          </cell>
          <cell r="AF5731"/>
          <cell r="AG5731"/>
          <cell r="AH5731"/>
          <cell r="AI5731"/>
          <cell r="AJ5731"/>
          <cell r="AK5731"/>
          <cell r="AL5731"/>
          <cell r="AM5731"/>
          <cell r="AN5731">
            <v>1000</v>
          </cell>
          <cell r="AO5731">
            <v>11100</v>
          </cell>
          <cell r="AP5731" t="str">
            <v>Package</v>
          </cell>
          <cell r="AQ5731" t="str">
            <v>True</v>
          </cell>
          <cell r="AR5731" t="str">
            <v>False</v>
          </cell>
          <cell r="AS5731"/>
          <cell r="AT5731"/>
          <cell r="AU5731"/>
          <cell r="AV5731"/>
          <cell r="AW5731"/>
          <cell r="AX5731" t="str">
            <v>Rare</v>
          </cell>
          <cell r="AY5731"/>
          <cell r="AZ5731"/>
          <cell r="BA5731"/>
          <cell r="BB5731"/>
          <cell r="BC5731"/>
          <cell r="BD5731"/>
        </row>
        <row r="5732">
          <cell r="C5732" t="str">
            <v>PACKAGE_PAY_BLACK_FRIDAY_UNIQUE_TREASURE_COMBO_02_201110</v>
          </cell>
          <cell r="D5732" t="str">
            <v>블랙프라이데이! 전용보물 콤보2</v>
          </cell>
          <cell r="E5732" t="str">
            <v>사용 시 '전용보물 선택권(1각성)' 1개, '랜덤 전용보물 소환권' 1개를 획득합니다.</v>
          </cell>
          <cell r="F5732" t="str">
            <v>상품 패키지</v>
          </cell>
          <cell r="G5732" t="str">
            <v>상품 패키지</v>
          </cell>
          <cell r="H5732"/>
          <cell r="I5732"/>
          <cell r="J5732"/>
          <cell r="K5732" t="str">
            <v>False</v>
          </cell>
          <cell r="L5732"/>
          <cell r="M5732"/>
          <cell r="N5732"/>
          <cell r="O5732" t="str">
            <v>Package</v>
          </cell>
          <cell r="P5732"/>
          <cell r="Q5732"/>
          <cell r="R5732" t="str">
            <v>6</v>
          </cell>
          <cell r="S5732"/>
          <cell r="T5732"/>
          <cell r="U5732"/>
          <cell r="V5732"/>
          <cell r="W5732" t="str">
            <v>10000000</v>
          </cell>
          <cell r="X5732">
            <v>25000</v>
          </cell>
          <cell r="Y5732">
            <v>75000</v>
          </cell>
          <cell r="Z5732">
            <v>75000</v>
          </cell>
          <cell r="AA5732"/>
          <cell r="AB5732">
            <v>75000</v>
          </cell>
          <cell r="AC5732"/>
          <cell r="AD5732">
            <v>75000</v>
          </cell>
          <cell r="AE5732">
            <v>100000</v>
          </cell>
          <cell r="AF5732"/>
          <cell r="AG5732"/>
          <cell r="AH5732"/>
          <cell r="AI5732"/>
          <cell r="AJ5732"/>
          <cell r="AK5732"/>
          <cell r="AL5732"/>
          <cell r="AM5732"/>
          <cell r="AN5732">
            <v>1000</v>
          </cell>
          <cell r="AO5732">
            <v>11100</v>
          </cell>
          <cell r="AP5732" t="str">
            <v>Package</v>
          </cell>
          <cell r="AQ5732" t="str">
            <v>True</v>
          </cell>
          <cell r="AR5732" t="str">
            <v>False</v>
          </cell>
          <cell r="AS5732"/>
          <cell r="AT5732"/>
          <cell r="AU5732"/>
          <cell r="AV5732"/>
          <cell r="AW5732"/>
          <cell r="AX5732" t="str">
            <v>Rare</v>
          </cell>
          <cell r="AY5732"/>
          <cell r="AZ5732"/>
          <cell r="BA5732"/>
          <cell r="BB5732"/>
          <cell r="BC5732"/>
          <cell r="BD5732"/>
        </row>
        <row r="5733">
          <cell r="C5733" t="str">
            <v>PACKAGE_PAY_BLACK_FRIDAY_UNIQUE_TREASURE_COMBO_03_201110</v>
          </cell>
          <cell r="D5733" t="str">
            <v>블랙프라이데이! 전용보물 콤보3</v>
          </cell>
          <cell r="E5733" t="str">
            <v>사용 시 '전용보물 선택권(1각성)' 2개, '전용보물 선택권' 1개를 획득합니다.</v>
          </cell>
          <cell r="F5733" t="str">
            <v>상품 패키지</v>
          </cell>
          <cell r="G5733" t="str">
            <v>상품 패키지</v>
          </cell>
          <cell r="H5733"/>
          <cell r="I5733"/>
          <cell r="J5733"/>
          <cell r="K5733" t="str">
            <v>False</v>
          </cell>
          <cell r="L5733"/>
          <cell r="M5733"/>
          <cell r="N5733"/>
          <cell r="O5733" t="str">
            <v>Package</v>
          </cell>
          <cell r="P5733"/>
          <cell r="Q5733"/>
          <cell r="R5733" t="str">
            <v>6</v>
          </cell>
          <cell r="S5733"/>
          <cell r="T5733"/>
          <cell r="U5733"/>
          <cell r="V5733"/>
          <cell r="W5733" t="str">
            <v>10000000</v>
          </cell>
          <cell r="X5733">
            <v>25000</v>
          </cell>
          <cell r="Y5733">
            <v>75000</v>
          </cell>
          <cell r="Z5733">
            <v>75000</v>
          </cell>
          <cell r="AA5733"/>
          <cell r="AB5733">
            <v>75000</v>
          </cell>
          <cell r="AC5733"/>
          <cell r="AD5733">
            <v>75000</v>
          </cell>
          <cell r="AE5733">
            <v>100000</v>
          </cell>
          <cell r="AF5733"/>
          <cell r="AG5733"/>
          <cell r="AH5733"/>
          <cell r="AI5733"/>
          <cell r="AJ5733"/>
          <cell r="AK5733"/>
          <cell r="AL5733"/>
          <cell r="AM5733"/>
          <cell r="AN5733">
            <v>1000</v>
          </cell>
          <cell r="AO5733">
            <v>11100</v>
          </cell>
          <cell r="AP5733" t="str">
            <v>Package</v>
          </cell>
          <cell r="AQ5733" t="str">
            <v>True</v>
          </cell>
          <cell r="AR5733" t="str">
            <v>False</v>
          </cell>
          <cell r="AS5733"/>
          <cell r="AT5733"/>
          <cell r="AU5733"/>
          <cell r="AV5733"/>
          <cell r="AW5733"/>
          <cell r="AX5733" t="str">
            <v>Rare</v>
          </cell>
          <cell r="AY5733"/>
          <cell r="AZ5733"/>
          <cell r="BA5733"/>
          <cell r="BB5733"/>
          <cell r="BC5733"/>
          <cell r="BD5733"/>
        </row>
        <row r="5734">
          <cell r="C5734" t="str">
            <v>PACKAGE_PAY_BLACK_FRIDAY_UNIQUE_SOULSTONE_COMBO_01_201110</v>
          </cell>
          <cell r="D5734" t="str">
            <v>블랙프라이데이! 영혼석 콤보1</v>
          </cell>
          <cell r="E5734" t="str">
            <v>사용 시 '랜덤 영혼석 쿠폰' 1개, '영혼석 조각 선택권' 150개를 획득합니다.</v>
          </cell>
          <cell r="F5734" t="str">
            <v>상품 패키지</v>
          </cell>
          <cell r="G5734" t="str">
            <v>상품 패키지</v>
          </cell>
          <cell r="H5734"/>
          <cell r="I5734"/>
          <cell r="J5734"/>
          <cell r="K5734" t="str">
            <v>False</v>
          </cell>
          <cell r="L5734"/>
          <cell r="M5734"/>
          <cell r="N5734"/>
          <cell r="O5734" t="str">
            <v>Package</v>
          </cell>
          <cell r="P5734"/>
          <cell r="Q5734"/>
          <cell r="R5734" t="str">
            <v>6</v>
          </cell>
          <cell r="S5734"/>
          <cell r="T5734"/>
          <cell r="U5734"/>
          <cell r="V5734"/>
          <cell r="W5734" t="str">
            <v>10000000</v>
          </cell>
          <cell r="X5734">
            <v>25000</v>
          </cell>
          <cell r="Y5734">
            <v>75000</v>
          </cell>
          <cell r="Z5734">
            <v>75000</v>
          </cell>
          <cell r="AA5734"/>
          <cell r="AB5734">
            <v>75000</v>
          </cell>
          <cell r="AC5734"/>
          <cell r="AD5734">
            <v>75000</v>
          </cell>
          <cell r="AE5734">
            <v>100000</v>
          </cell>
          <cell r="AF5734"/>
          <cell r="AG5734"/>
          <cell r="AH5734"/>
          <cell r="AI5734"/>
          <cell r="AJ5734"/>
          <cell r="AK5734"/>
          <cell r="AL5734"/>
          <cell r="AM5734"/>
          <cell r="AN5734">
            <v>1000</v>
          </cell>
          <cell r="AO5734">
            <v>11100</v>
          </cell>
          <cell r="AP5734" t="str">
            <v>Package</v>
          </cell>
          <cell r="AQ5734" t="str">
            <v>True</v>
          </cell>
          <cell r="AR5734" t="str">
            <v>False</v>
          </cell>
          <cell r="AS5734"/>
          <cell r="AT5734"/>
          <cell r="AU5734"/>
          <cell r="AV5734"/>
          <cell r="AW5734"/>
          <cell r="AX5734" t="str">
            <v>Rare</v>
          </cell>
          <cell r="AY5734"/>
          <cell r="AZ5734"/>
          <cell r="BA5734"/>
          <cell r="BB5734"/>
          <cell r="BC5734"/>
          <cell r="BD5734"/>
        </row>
        <row r="5735">
          <cell r="C5735" t="str">
            <v>PACKAGE_PAY_BLACK_FRIDAY_UNIQUE_SOULSTONE_COMBO_02_201110</v>
          </cell>
          <cell r="D5735" t="str">
            <v>블랙프라이데이! 영혼석 콤보2</v>
          </cell>
          <cell r="E5735" t="str">
            <v>사용 시 '영혼석 선택권' 1개, '빛나는 에테르', '화려한 에테르', '찬란한 에테르' 각 50개, '미지의 영혼 조각' 1,000개를 획득합니다.</v>
          </cell>
          <cell r="F5735" t="str">
            <v>상품 패키지</v>
          </cell>
          <cell r="G5735" t="str">
            <v>상품 패키지</v>
          </cell>
          <cell r="H5735"/>
          <cell r="I5735"/>
          <cell r="J5735"/>
          <cell r="K5735" t="str">
            <v>False</v>
          </cell>
          <cell r="L5735"/>
          <cell r="M5735"/>
          <cell r="N5735"/>
          <cell r="O5735" t="str">
            <v>Package</v>
          </cell>
          <cell r="P5735"/>
          <cell r="Q5735"/>
          <cell r="R5735" t="str">
            <v>6</v>
          </cell>
          <cell r="S5735"/>
          <cell r="T5735"/>
          <cell r="U5735"/>
          <cell r="V5735"/>
          <cell r="W5735" t="str">
            <v>10000000</v>
          </cell>
          <cell r="X5735">
            <v>25000</v>
          </cell>
          <cell r="Y5735">
            <v>75000</v>
          </cell>
          <cell r="Z5735">
            <v>75000</v>
          </cell>
          <cell r="AA5735"/>
          <cell r="AB5735">
            <v>75000</v>
          </cell>
          <cell r="AC5735"/>
          <cell r="AD5735">
            <v>75000</v>
          </cell>
          <cell r="AE5735">
            <v>100000</v>
          </cell>
          <cell r="AF5735"/>
          <cell r="AG5735"/>
          <cell r="AH5735"/>
          <cell r="AI5735"/>
          <cell r="AJ5735"/>
          <cell r="AK5735"/>
          <cell r="AL5735"/>
          <cell r="AM5735"/>
          <cell r="AN5735">
            <v>1000</v>
          </cell>
          <cell r="AO5735">
            <v>11100</v>
          </cell>
          <cell r="AP5735" t="str">
            <v>Package</v>
          </cell>
          <cell r="AQ5735" t="str">
            <v>True</v>
          </cell>
          <cell r="AR5735" t="str">
            <v>False</v>
          </cell>
          <cell r="AS5735"/>
          <cell r="AT5735"/>
          <cell r="AU5735"/>
          <cell r="AV5735"/>
          <cell r="AW5735"/>
          <cell r="AX5735" t="str">
            <v>Rare</v>
          </cell>
          <cell r="AY5735"/>
          <cell r="AZ5735"/>
          <cell r="BA5735"/>
          <cell r="BB5735"/>
          <cell r="BC5735"/>
          <cell r="BD5735"/>
        </row>
        <row r="5736">
          <cell r="C5736" t="str">
            <v>PACKAGE_PAY_BLACK_FRIDAY_DAILY_PRODUCT_01</v>
          </cell>
          <cell r="D5736" t="str">
            <v>블랙프라이데이! 일일 상품 1</v>
          </cell>
          <cell r="E5736" t="str">
            <v>사용 시 '올인원 특별 소환 10회 티켓' 1개를 획득합니다.</v>
          </cell>
          <cell r="F5736" t="str">
            <v>상품 패키지</v>
          </cell>
          <cell r="G5736" t="str">
            <v>상품 패키지</v>
          </cell>
          <cell r="H5736"/>
          <cell r="I5736"/>
          <cell r="J5736"/>
          <cell r="K5736" t="str">
            <v>False</v>
          </cell>
          <cell r="L5736"/>
          <cell r="M5736"/>
          <cell r="N5736"/>
          <cell r="O5736" t="str">
            <v>Package</v>
          </cell>
          <cell r="P5736"/>
          <cell r="Q5736"/>
          <cell r="R5736" t="str">
            <v>6</v>
          </cell>
          <cell r="S5736"/>
          <cell r="T5736"/>
          <cell r="U5736"/>
          <cell r="V5736"/>
          <cell r="W5736" t="str">
            <v>10000000</v>
          </cell>
          <cell r="X5736">
            <v>25000</v>
          </cell>
          <cell r="Y5736">
            <v>75000</v>
          </cell>
          <cell r="Z5736">
            <v>75000</v>
          </cell>
          <cell r="AA5736"/>
          <cell r="AB5736">
            <v>75000</v>
          </cell>
          <cell r="AC5736"/>
          <cell r="AD5736">
            <v>75000</v>
          </cell>
          <cell r="AE5736">
            <v>100000</v>
          </cell>
          <cell r="AF5736"/>
          <cell r="AG5736"/>
          <cell r="AH5736"/>
          <cell r="AI5736"/>
          <cell r="AJ5736"/>
          <cell r="AK5736"/>
          <cell r="AL5736"/>
          <cell r="AM5736"/>
          <cell r="AN5736">
            <v>1000</v>
          </cell>
          <cell r="AO5736">
            <v>11100</v>
          </cell>
          <cell r="AP5736" t="str">
            <v>Package</v>
          </cell>
          <cell r="AQ5736" t="str">
            <v>True</v>
          </cell>
          <cell r="AR5736" t="str">
            <v>False</v>
          </cell>
          <cell r="AS5736"/>
          <cell r="AT5736"/>
          <cell r="AU5736"/>
          <cell r="AV5736"/>
          <cell r="AW5736"/>
          <cell r="AX5736" t="str">
            <v>Rare</v>
          </cell>
          <cell r="AY5736"/>
          <cell r="AZ5736"/>
          <cell r="BA5736"/>
          <cell r="BB5736"/>
          <cell r="BC5736"/>
          <cell r="BD5736"/>
        </row>
        <row r="5737">
          <cell r="C5737" t="str">
            <v>PACKAGE_PAY_BLACK_FRIDAY_DAILY_PRODUCT_02</v>
          </cell>
          <cell r="D5737" t="str">
            <v>블랙프라이데이! 일일 상품2</v>
          </cell>
          <cell r="E5737" t="str">
            <v>사용 시 '미지의 영혼 조각' 200개, '전용무기 조각' 100개를 획득합니다.</v>
          </cell>
          <cell r="F5737" t="str">
            <v>상품 패키지</v>
          </cell>
          <cell r="G5737" t="str">
            <v>상품 패키지</v>
          </cell>
          <cell r="H5737"/>
          <cell r="I5737"/>
          <cell r="J5737"/>
          <cell r="K5737" t="str">
            <v>False</v>
          </cell>
          <cell r="L5737"/>
          <cell r="M5737"/>
          <cell r="N5737"/>
          <cell r="O5737" t="str">
            <v>Package</v>
          </cell>
          <cell r="P5737"/>
          <cell r="Q5737"/>
          <cell r="R5737" t="str">
            <v>6</v>
          </cell>
          <cell r="S5737"/>
          <cell r="T5737"/>
          <cell r="U5737"/>
          <cell r="V5737"/>
          <cell r="W5737" t="str">
            <v>10000000</v>
          </cell>
          <cell r="X5737">
            <v>25000</v>
          </cell>
          <cell r="Y5737">
            <v>75000</v>
          </cell>
          <cell r="Z5737">
            <v>75000</v>
          </cell>
          <cell r="AA5737"/>
          <cell r="AB5737">
            <v>75000</v>
          </cell>
          <cell r="AC5737"/>
          <cell r="AD5737">
            <v>75000</v>
          </cell>
          <cell r="AE5737">
            <v>100000</v>
          </cell>
          <cell r="AF5737"/>
          <cell r="AG5737"/>
          <cell r="AH5737"/>
          <cell r="AI5737"/>
          <cell r="AJ5737"/>
          <cell r="AK5737"/>
          <cell r="AL5737"/>
          <cell r="AM5737"/>
          <cell r="AN5737">
            <v>1000</v>
          </cell>
          <cell r="AO5737">
            <v>11100</v>
          </cell>
          <cell r="AP5737" t="str">
            <v>Package</v>
          </cell>
          <cell r="AQ5737" t="str">
            <v>True</v>
          </cell>
          <cell r="AR5737" t="str">
            <v>False</v>
          </cell>
          <cell r="AS5737"/>
          <cell r="AT5737"/>
          <cell r="AU5737"/>
          <cell r="AV5737"/>
          <cell r="AW5737"/>
          <cell r="AX5737" t="str">
            <v>Rare</v>
          </cell>
          <cell r="AY5737"/>
          <cell r="AZ5737"/>
          <cell r="BA5737"/>
          <cell r="BB5737"/>
          <cell r="BC5737"/>
          <cell r="BD5737"/>
        </row>
        <row r="5738">
          <cell r="C5738" t="str">
            <v>PACKAGE_PAY_BLACK_FRIDAY_HERO_2011110</v>
          </cell>
          <cell r="D5738" t="str">
            <v>블랙프라이데이! 영웅 패키지</v>
          </cell>
          <cell r="E5738" t="str">
            <v>사용 시 '5초월 영웅 선택권(100레벨)' 1개, '초월 특성 포인트(5TP)' 1개, '기술서 선택권 4종' 각 200개, '코스튬 선택권(~2020 할로윈) 1개'를 획득합니다.</v>
          </cell>
          <cell r="F5738" t="str">
            <v>상품 패키지</v>
          </cell>
          <cell r="G5738" t="str">
            <v>상품 패키지</v>
          </cell>
          <cell r="H5738"/>
          <cell r="I5738"/>
          <cell r="J5738"/>
          <cell r="K5738" t="str">
            <v>False</v>
          </cell>
          <cell r="L5738"/>
          <cell r="M5738"/>
          <cell r="N5738"/>
          <cell r="O5738" t="str">
            <v>Package</v>
          </cell>
          <cell r="P5738"/>
          <cell r="Q5738"/>
          <cell r="R5738" t="str">
            <v>6</v>
          </cell>
          <cell r="S5738"/>
          <cell r="T5738"/>
          <cell r="U5738"/>
          <cell r="V5738"/>
          <cell r="W5738" t="str">
            <v>10000000</v>
          </cell>
          <cell r="X5738">
            <v>25000</v>
          </cell>
          <cell r="Y5738">
            <v>75000</v>
          </cell>
          <cell r="Z5738">
            <v>75000</v>
          </cell>
          <cell r="AA5738"/>
          <cell r="AB5738">
            <v>75000</v>
          </cell>
          <cell r="AC5738"/>
          <cell r="AD5738">
            <v>75000</v>
          </cell>
          <cell r="AE5738">
            <v>100000</v>
          </cell>
          <cell r="AF5738"/>
          <cell r="AG5738"/>
          <cell r="AH5738"/>
          <cell r="AI5738"/>
          <cell r="AJ5738"/>
          <cell r="AK5738"/>
          <cell r="AL5738"/>
          <cell r="AM5738"/>
          <cell r="AN5738">
            <v>1000</v>
          </cell>
          <cell r="AO5738">
            <v>11100</v>
          </cell>
          <cell r="AP5738" t="str">
            <v>Package</v>
          </cell>
          <cell r="AQ5738" t="str">
            <v>True</v>
          </cell>
          <cell r="AR5738" t="str">
            <v>False</v>
          </cell>
          <cell r="AS5738"/>
          <cell r="AT5738"/>
          <cell r="AU5738"/>
          <cell r="AV5738"/>
          <cell r="AW5738"/>
          <cell r="AX5738" t="str">
            <v>Rare</v>
          </cell>
          <cell r="AY5738"/>
          <cell r="AZ5738"/>
          <cell r="BA5738"/>
          <cell r="BB5738"/>
          <cell r="BC5738"/>
          <cell r="BD5738"/>
        </row>
        <row r="5739">
          <cell r="C5739" t="str">
            <v>PACKAGE_PAY_BLACK_FRIDAY_ETHER_01</v>
          </cell>
          <cell r="D5739" t="str">
            <v>블랙프라이데이! 에테르 패키지1</v>
          </cell>
          <cell r="E5739" t="str">
            <v>사용 시 '빛나는 에테르' 200개를 획득합니다.</v>
          </cell>
          <cell r="F5739" t="str">
            <v>상품 패키지</v>
          </cell>
          <cell r="G5739" t="str">
            <v>상품 패키지</v>
          </cell>
          <cell r="H5739"/>
          <cell r="I5739"/>
          <cell r="J5739"/>
          <cell r="K5739" t="str">
            <v>False</v>
          </cell>
          <cell r="L5739"/>
          <cell r="M5739"/>
          <cell r="N5739"/>
          <cell r="O5739" t="str">
            <v>Package</v>
          </cell>
          <cell r="P5739"/>
          <cell r="Q5739"/>
          <cell r="R5739" t="str">
            <v>6</v>
          </cell>
          <cell r="S5739"/>
          <cell r="T5739"/>
          <cell r="U5739"/>
          <cell r="V5739"/>
          <cell r="W5739" t="str">
            <v>10000000</v>
          </cell>
          <cell r="X5739">
            <v>25000</v>
          </cell>
          <cell r="Y5739">
            <v>75000</v>
          </cell>
          <cell r="Z5739">
            <v>75000</v>
          </cell>
          <cell r="AA5739"/>
          <cell r="AB5739">
            <v>75000</v>
          </cell>
          <cell r="AC5739"/>
          <cell r="AD5739">
            <v>75000</v>
          </cell>
          <cell r="AE5739">
            <v>100000</v>
          </cell>
          <cell r="AF5739"/>
          <cell r="AG5739"/>
          <cell r="AH5739"/>
          <cell r="AI5739"/>
          <cell r="AJ5739"/>
          <cell r="AK5739"/>
          <cell r="AL5739"/>
          <cell r="AM5739"/>
          <cell r="AN5739">
            <v>1000</v>
          </cell>
          <cell r="AO5739">
            <v>11100</v>
          </cell>
          <cell r="AP5739" t="str">
            <v>Package</v>
          </cell>
          <cell r="AQ5739" t="str">
            <v>True</v>
          </cell>
          <cell r="AR5739" t="str">
            <v>False</v>
          </cell>
          <cell r="AS5739"/>
          <cell r="AT5739"/>
          <cell r="AU5739"/>
          <cell r="AV5739"/>
          <cell r="AW5739"/>
          <cell r="AX5739" t="str">
            <v>Rare</v>
          </cell>
          <cell r="AY5739"/>
          <cell r="AZ5739"/>
          <cell r="BA5739"/>
          <cell r="BB5739"/>
          <cell r="BC5739"/>
          <cell r="BD5739"/>
        </row>
        <row r="5740">
          <cell r="C5740" t="str">
            <v>PACKAGE_PAY_BLACK_FRIDAY_ETHER_02</v>
          </cell>
          <cell r="D5740" t="str">
            <v>블랙프라이데이! 에테르 패키지2</v>
          </cell>
          <cell r="E5740" t="str">
            <v>사용 시 '화려한 에테르' 240개를 획득합니다.</v>
          </cell>
          <cell r="F5740" t="str">
            <v>상품 패키지</v>
          </cell>
          <cell r="G5740" t="str">
            <v>상품 패키지</v>
          </cell>
          <cell r="H5740"/>
          <cell r="I5740"/>
          <cell r="J5740"/>
          <cell r="K5740" t="str">
            <v>False</v>
          </cell>
          <cell r="L5740"/>
          <cell r="M5740"/>
          <cell r="N5740"/>
          <cell r="O5740" t="str">
            <v>Package</v>
          </cell>
          <cell r="P5740"/>
          <cell r="Q5740"/>
          <cell r="R5740" t="str">
            <v>6</v>
          </cell>
          <cell r="S5740"/>
          <cell r="T5740"/>
          <cell r="U5740"/>
          <cell r="V5740"/>
          <cell r="W5740" t="str">
            <v>10000000</v>
          </cell>
          <cell r="X5740">
            <v>25000</v>
          </cell>
          <cell r="Y5740">
            <v>75000</v>
          </cell>
          <cell r="Z5740">
            <v>75000</v>
          </cell>
          <cell r="AA5740"/>
          <cell r="AB5740">
            <v>75000</v>
          </cell>
          <cell r="AC5740"/>
          <cell r="AD5740">
            <v>75000</v>
          </cell>
          <cell r="AE5740">
            <v>100000</v>
          </cell>
          <cell r="AF5740"/>
          <cell r="AG5740"/>
          <cell r="AH5740"/>
          <cell r="AI5740"/>
          <cell r="AJ5740"/>
          <cell r="AK5740"/>
          <cell r="AL5740"/>
          <cell r="AM5740"/>
          <cell r="AN5740">
            <v>1000</v>
          </cell>
          <cell r="AO5740">
            <v>11100</v>
          </cell>
          <cell r="AP5740" t="str">
            <v>Package</v>
          </cell>
          <cell r="AQ5740" t="str">
            <v>True</v>
          </cell>
          <cell r="AR5740" t="str">
            <v>False</v>
          </cell>
          <cell r="AS5740"/>
          <cell r="AT5740"/>
          <cell r="AU5740"/>
          <cell r="AV5740"/>
          <cell r="AW5740"/>
          <cell r="AX5740" t="str">
            <v>Rare</v>
          </cell>
          <cell r="AY5740"/>
          <cell r="AZ5740"/>
          <cell r="BA5740"/>
          <cell r="BB5740"/>
          <cell r="BC5740"/>
          <cell r="BD5740"/>
        </row>
        <row r="5741">
          <cell r="C5741" t="str">
            <v>PACKAGE_PAY_BLACK_FRIDAY_ETHER_03</v>
          </cell>
          <cell r="D5741" t="str">
            <v>블랙프라이데이! 에테르 패키지3</v>
          </cell>
          <cell r="E5741" t="str">
            <v>사용 시 '찬란한 에테르' 180개를 획득합니다.</v>
          </cell>
          <cell r="F5741" t="str">
            <v>상품 패키지</v>
          </cell>
          <cell r="G5741" t="str">
            <v>상품 패키지</v>
          </cell>
          <cell r="H5741"/>
          <cell r="I5741"/>
          <cell r="J5741"/>
          <cell r="K5741" t="str">
            <v>False</v>
          </cell>
          <cell r="L5741"/>
          <cell r="M5741"/>
          <cell r="N5741"/>
          <cell r="O5741" t="str">
            <v>Package</v>
          </cell>
          <cell r="P5741"/>
          <cell r="Q5741"/>
          <cell r="R5741" t="str">
            <v>6</v>
          </cell>
          <cell r="S5741"/>
          <cell r="T5741"/>
          <cell r="U5741"/>
          <cell r="V5741"/>
          <cell r="W5741" t="str">
            <v>10000000</v>
          </cell>
          <cell r="X5741">
            <v>25000</v>
          </cell>
          <cell r="Y5741">
            <v>75000</v>
          </cell>
          <cell r="Z5741">
            <v>75000</v>
          </cell>
          <cell r="AA5741"/>
          <cell r="AB5741">
            <v>75000</v>
          </cell>
          <cell r="AC5741"/>
          <cell r="AD5741">
            <v>75000</v>
          </cell>
          <cell r="AE5741">
            <v>100000</v>
          </cell>
          <cell r="AF5741"/>
          <cell r="AG5741"/>
          <cell r="AH5741"/>
          <cell r="AI5741"/>
          <cell r="AJ5741"/>
          <cell r="AK5741"/>
          <cell r="AL5741"/>
          <cell r="AM5741"/>
          <cell r="AN5741">
            <v>1000</v>
          </cell>
          <cell r="AO5741">
            <v>11100</v>
          </cell>
          <cell r="AP5741" t="str">
            <v>Package</v>
          </cell>
          <cell r="AQ5741" t="str">
            <v>True</v>
          </cell>
          <cell r="AR5741" t="str">
            <v>False</v>
          </cell>
          <cell r="AS5741"/>
          <cell r="AT5741"/>
          <cell r="AU5741"/>
          <cell r="AV5741"/>
          <cell r="AW5741"/>
          <cell r="AX5741" t="str">
            <v>Rare</v>
          </cell>
          <cell r="AY5741"/>
          <cell r="AZ5741"/>
          <cell r="BA5741"/>
          <cell r="BB5741"/>
          <cell r="BC5741"/>
          <cell r="BD5741"/>
        </row>
        <row r="5742">
          <cell r="C5742" t="str">
            <v>PACKAGE_PAY_BLACK_FRIDAY_TECHNOMAGIC_GEAR</v>
          </cell>
          <cell r="D5742" t="str">
            <v>블랙프라이데이! 마도공학 장비 패키지</v>
          </cell>
          <cell r="E5742" t="str">
            <v>사용 시 '마도 공학 장비 선택권 (추가 스킬 &amp; 2옵션)' 1개를 획득합니다.</v>
          </cell>
          <cell r="F5742" t="str">
            <v>상품 패키지</v>
          </cell>
          <cell r="G5742" t="str">
            <v>상품 패키지</v>
          </cell>
          <cell r="H5742"/>
          <cell r="I5742"/>
          <cell r="J5742"/>
          <cell r="K5742" t="str">
            <v>False</v>
          </cell>
          <cell r="L5742"/>
          <cell r="M5742"/>
          <cell r="N5742"/>
          <cell r="O5742" t="str">
            <v>Package</v>
          </cell>
          <cell r="P5742"/>
          <cell r="Q5742"/>
          <cell r="R5742" t="str">
            <v>6</v>
          </cell>
          <cell r="S5742"/>
          <cell r="T5742"/>
          <cell r="U5742"/>
          <cell r="V5742"/>
          <cell r="W5742" t="str">
            <v>10000000</v>
          </cell>
          <cell r="X5742">
            <v>25000</v>
          </cell>
          <cell r="Y5742">
            <v>75000</v>
          </cell>
          <cell r="Z5742">
            <v>75000</v>
          </cell>
          <cell r="AA5742"/>
          <cell r="AB5742">
            <v>75000</v>
          </cell>
          <cell r="AC5742"/>
          <cell r="AD5742">
            <v>75000</v>
          </cell>
          <cell r="AE5742">
            <v>100000</v>
          </cell>
          <cell r="AF5742"/>
          <cell r="AG5742"/>
          <cell r="AH5742"/>
          <cell r="AI5742"/>
          <cell r="AJ5742"/>
          <cell r="AK5742"/>
          <cell r="AL5742"/>
          <cell r="AM5742"/>
          <cell r="AN5742">
            <v>1000</v>
          </cell>
          <cell r="AO5742">
            <v>11100</v>
          </cell>
          <cell r="AP5742" t="str">
            <v>Package</v>
          </cell>
          <cell r="AQ5742" t="str">
            <v>True</v>
          </cell>
          <cell r="AR5742" t="str">
            <v>False</v>
          </cell>
          <cell r="AS5742"/>
          <cell r="AT5742"/>
          <cell r="AU5742"/>
          <cell r="AV5742"/>
          <cell r="AW5742"/>
          <cell r="AX5742" t="str">
            <v>Rare</v>
          </cell>
          <cell r="AY5742"/>
          <cell r="AZ5742"/>
          <cell r="BA5742"/>
          <cell r="BB5742"/>
          <cell r="BC5742"/>
          <cell r="BD5742"/>
        </row>
        <row r="5743">
          <cell r="C5743" t="str">
            <v>PACKAGE_PAY_BLACK_FRIDAY_CELEBRATION_01</v>
          </cell>
          <cell r="D5743" t="str">
            <v>블랙프라이데이! 추천 패키지1</v>
          </cell>
          <cell r="E5743" t="str">
            <v>사용 시 '미지의 영혼 조각' 800개, '신왕의 가호' 1개, '전용무기 선택권' 1개, '전용보물 선택권' 1개, '3,000루비(보너스 지급)'를 획득합니다.</v>
          </cell>
          <cell r="F5743" t="str">
            <v>상품 패키지</v>
          </cell>
          <cell r="G5743" t="str">
            <v>상품 패키지</v>
          </cell>
          <cell r="H5743"/>
          <cell r="I5743"/>
          <cell r="J5743"/>
          <cell r="K5743" t="str">
            <v>False</v>
          </cell>
          <cell r="L5743"/>
          <cell r="M5743"/>
          <cell r="N5743"/>
          <cell r="O5743" t="str">
            <v>Package</v>
          </cell>
          <cell r="P5743"/>
          <cell r="Q5743"/>
          <cell r="R5743" t="str">
            <v>6</v>
          </cell>
          <cell r="S5743"/>
          <cell r="T5743"/>
          <cell r="U5743"/>
          <cell r="V5743"/>
          <cell r="W5743" t="str">
            <v>10000000</v>
          </cell>
          <cell r="X5743">
            <v>25000</v>
          </cell>
          <cell r="Y5743">
            <v>75000</v>
          </cell>
          <cell r="Z5743">
            <v>75000</v>
          </cell>
          <cell r="AA5743"/>
          <cell r="AB5743">
            <v>75000</v>
          </cell>
          <cell r="AC5743"/>
          <cell r="AD5743">
            <v>75000</v>
          </cell>
          <cell r="AE5743">
            <v>100000</v>
          </cell>
          <cell r="AF5743"/>
          <cell r="AG5743"/>
          <cell r="AH5743"/>
          <cell r="AI5743"/>
          <cell r="AJ5743"/>
          <cell r="AK5743"/>
          <cell r="AL5743"/>
          <cell r="AM5743"/>
          <cell r="AN5743">
            <v>1000</v>
          </cell>
          <cell r="AO5743">
            <v>11100</v>
          </cell>
          <cell r="AP5743" t="str">
            <v>Package</v>
          </cell>
          <cell r="AQ5743" t="str">
            <v>True</v>
          </cell>
          <cell r="AR5743" t="str">
            <v>False</v>
          </cell>
          <cell r="AS5743"/>
          <cell r="AT5743"/>
          <cell r="AU5743"/>
          <cell r="AV5743"/>
          <cell r="AW5743"/>
          <cell r="AX5743" t="str">
            <v>Rare</v>
          </cell>
          <cell r="AY5743"/>
          <cell r="AZ5743"/>
          <cell r="BA5743"/>
          <cell r="BB5743"/>
          <cell r="BC5743"/>
          <cell r="BD5743"/>
        </row>
        <row r="5744">
          <cell r="C5744" t="str">
            <v>PACKAGE_PAY_BLACK_FRIDAY_CELEBRATION_02</v>
          </cell>
          <cell r="D5744" t="str">
            <v>블랙프라이데이! 추천 패키지2</v>
          </cell>
          <cell r="E5744" t="str">
            <v>사용 시 '랜덤 영혼석 쿠폰(클래스 선택)' 1개, '전용무기 선택권(1각성)' 1개, '전용보물 선택권(1각성)' 1개, '5,000루비(보너스 지급)'를 획득합니다.</v>
          </cell>
          <cell r="F5744" t="str">
            <v>상품 패키지</v>
          </cell>
          <cell r="G5744" t="str">
            <v>상품 패키지</v>
          </cell>
          <cell r="H5744"/>
          <cell r="I5744"/>
          <cell r="J5744"/>
          <cell r="K5744" t="str">
            <v>False</v>
          </cell>
          <cell r="L5744"/>
          <cell r="M5744"/>
          <cell r="N5744"/>
          <cell r="O5744" t="str">
            <v>Package</v>
          </cell>
          <cell r="P5744"/>
          <cell r="Q5744"/>
          <cell r="R5744" t="str">
            <v>6</v>
          </cell>
          <cell r="S5744"/>
          <cell r="T5744"/>
          <cell r="U5744"/>
          <cell r="V5744"/>
          <cell r="W5744" t="str">
            <v>10000000</v>
          </cell>
          <cell r="X5744">
            <v>25000</v>
          </cell>
          <cell r="Y5744">
            <v>75000</v>
          </cell>
          <cell r="Z5744">
            <v>75000</v>
          </cell>
          <cell r="AA5744"/>
          <cell r="AB5744">
            <v>75000</v>
          </cell>
          <cell r="AC5744"/>
          <cell r="AD5744">
            <v>75000</v>
          </cell>
          <cell r="AE5744">
            <v>100000</v>
          </cell>
          <cell r="AF5744"/>
          <cell r="AG5744"/>
          <cell r="AH5744"/>
          <cell r="AI5744"/>
          <cell r="AJ5744"/>
          <cell r="AK5744"/>
          <cell r="AL5744"/>
          <cell r="AM5744"/>
          <cell r="AN5744">
            <v>1000</v>
          </cell>
          <cell r="AO5744">
            <v>11100</v>
          </cell>
          <cell r="AP5744" t="str">
            <v>Package</v>
          </cell>
          <cell r="AQ5744" t="str">
            <v>True</v>
          </cell>
          <cell r="AR5744" t="str">
            <v>False</v>
          </cell>
          <cell r="AS5744"/>
          <cell r="AT5744"/>
          <cell r="AU5744"/>
          <cell r="AV5744"/>
          <cell r="AW5744"/>
          <cell r="AX5744" t="str">
            <v>Rare</v>
          </cell>
          <cell r="AY5744"/>
          <cell r="AZ5744"/>
          <cell r="BA5744"/>
          <cell r="BB5744"/>
          <cell r="BC5744"/>
          <cell r="BD5744"/>
        </row>
        <row r="5745">
          <cell r="C5745" t="str">
            <v>PACKAGE_PAY_BLACK_FRIDAY_CELEBRATION_03</v>
          </cell>
          <cell r="D5745" t="str">
            <v>블랙프라이데이! 추천 패키지3</v>
          </cell>
          <cell r="E5745" t="str">
            <v>사용 시 '영혼석 선택권' 1개, '전용무기 선택권(2각성)' 1개, '전용보물 선택권(2각성)' 1개, '10,000루비(보너스 지급)'를 획득합니다.</v>
          </cell>
          <cell r="F5745" t="str">
            <v>상품 패키지</v>
          </cell>
          <cell r="G5745" t="str">
            <v>상품 패키지</v>
          </cell>
          <cell r="H5745"/>
          <cell r="I5745"/>
          <cell r="J5745"/>
          <cell r="K5745" t="str">
            <v>False</v>
          </cell>
          <cell r="L5745"/>
          <cell r="M5745"/>
          <cell r="N5745"/>
          <cell r="O5745" t="str">
            <v>Package</v>
          </cell>
          <cell r="P5745"/>
          <cell r="Q5745"/>
          <cell r="R5745" t="str">
            <v>6</v>
          </cell>
          <cell r="S5745"/>
          <cell r="T5745"/>
          <cell r="U5745"/>
          <cell r="V5745"/>
          <cell r="W5745" t="str">
            <v>10000000</v>
          </cell>
          <cell r="X5745">
            <v>25000</v>
          </cell>
          <cell r="Y5745">
            <v>75000</v>
          </cell>
          <cell r="Z5745">
            <v>75000</v>
          </cell>
          <cell r="AA5745"/>
          <cell r="AB5745">
            <v>75000</v>
          </cell>
          <cell r="AC5745"/>
          <cell r="AD5745">
            <v>75000</v>
          </cell>
          <cell r="AE5745">
            <v>100000</v>
          </cell>
          <cell r="AF5745"/>
          <cell r="AG5745"/>
          <cell r="AH5745"/>
          <cell r="AI5745"/>
          <cell r="AJ5745"/>
          <cell r="AK5745"/>
          <cell r="AL5745"/>
          <cell r="AM5745"/>
          <cell r="AN5745">
            <v>1000</v>
          </cell>
          <cell r="AO5745">
            <v>11100</v>
          </cell>
          <cell r="AP5745" t="str">
            <v>Package</v>
          </cell>
          <cell r="AQ5745" t="str">
            <v>True</v>
          </cell>
          <cell r="AR5745" t="str">
            <v>False</v>
          </cell>
          <cell r="AS5745"/>
          <cell r="AT5745"/>
          <cell r="AU5745"/>
          <cell r="AV5745"/>
          <cell r="AW5745"/>
          <cell r="AX5745" t="str">
            <v>Rare</v>
          </cell>
          <cell r="AY5745"/>
          <cell r="AZ5745"/>
          <cell r="BA5745"/>
          <cell r="BB5745"/>
          <cell r="BC5745"/>
          <cell r="BD5745"/>
        </row>
        <row r="5746">
          <cell r="C5746" t="str">
            <v>PACKAGE_PAY_BLACK_FRIDAY_LUCKY_2011110</v>
          </cell>
          <cell r="D5746" t="str">
            <v>블랙프라이데이! 럭키 상자 1</v>
          </cell>
          <cell r="E5746" t="str">
            <v>사용 시 '블랙프라이데이! 상자 1' 혹은 '블랙프라이데이! 럭키 상자 2' 중 하나를 확률에 따라 획득합니다.\n자세한 상품의 구성품은 확률보기 내 아이템 명칭을 길게 터치 시 확인할 수 있습니다.</v>
          </cell>
          <cell r="F5746" t="str">
            <v>상품 패키지</v>
          </cell>
          <cell r="G5746" t="str">
            <v>상품 패키지</v>
          </cell>
          <cell r="H5746"/>
          <cell r="I5746"/>
          <cell r="J5746"/>
          <cell r="K5746" t="str">
            <v>False</v>
          </cell>
          <cell r="L5746"/>
          <cell r="M5746"/>
          <cell r="N5746"/>
          <cell r="O5746" t="str">
            <v>Package</v>
          </cell>
          <cell r="P5746"/>
          <cell r="Q5746"/>
          <cell r="R5746" t="str">
            <v>1</v>
          </cell>
          <cell r="S5746"/>
          <cell r="T5746"/>
          <cell r="U5746"/>
          <cell r="V5746"/>
          <cell r="W5746" t="str">
            <v>10000000</v>
          </cell>
          <cell r="X5746">
            <v>25000</v>
          </cell>
          <cell r="Y5746">
            <v>75000</v>
          </cell>
          <cell r="Z5746">
            <v>75000</v>
          </cell>
          <cell r="AA5746"/>
          <cell r="AB5746">
            <v>75000</v>
          </cell>
          <cell r="AC5746"/>
          <cell r="AD5746">
            <v>75000</v>
          </cell>
          <cell r="AE5746">
            <v>100000</v>
          </cell>
          <cell r="AF5746"/>
          <cell r="AG5746"/>
          <cell r="AH5746"/>
          <cell r="AI5746"/>
          <cell r="AJ5746"/>
          <cell r="AK5746"/>
          <cell r="AL5746"/>
          <cell r="AM5746"/>
          <cell r="AN5746">
            <v>1000</v>
          </cell>
          <cell r="AO5746">
            <v>11100</v>
          </cell>
          <cell r="AP5746" t="str">
            <v>Package</v>
          </cell>
          <cell r="AQ5746" t="str">
            <v>True</v>
          </cell>
          <cell r="AR5746" t="str">
            <v>False</v>
          </cell>
          <cell r="AS5746"/>
          <cell r="AT5746"/>
          <cell r="AU5746"/>
          <cell r="AV5746"/>
          <cell r="AW5746"/>
          <cell r="AX5746" t="str">
            <v>Rare</v>
          </cell>
          <cell r="AY5746"/>
          <cell r="AZ5746"/>
          <cell r="BA5746"/>
          <cell r="BB5746"/>
          <cell r="BC5746"/>
          <cell r="BD5746"/>
        </row>
        <row r="5747">
          <cell r="C5747" t="str">
            <v>PACKAGE_BOX_BLACK_FRIDAY_LUCKY_BOX_1_CONFIRM</v>
          </cell>
          <cell r="D5747" t="str">
            <v>블랙프라이데이! 상자 1</v>
          </cell>
          <cell r="E5747" t="str">
            <v>사용 시 '스태미나 물약' 10개, '전용무기 조각' 100개, '전용보물 조각' 100개를 획득합니다.</v>
          </cell>
          <cell r="F5747" t="str">
            <v>상품 패키지</v>
          </cell>
          <cell r="G5747" t="str">
            <v>상품 패키지</v>
          </cell>
          <cell r="H5747"/>
          <cell r="I5747"/>
          <cell r="J5747"/>
          <cell r="K5747" t="str">
            <v>False</v>
          </cell>
          <cell r="L5747"/>
          <cell r="M5747"/>
          <cell r="N5747"/>
          <cell r="O5747" t="str">
            <v>Package</v>
          </cell>
          <cell r="P5747"/>
          <cell r="Q5747"/>
          <cell r="R5747" t="str">
            <v>1</v>
          </cell>
          <cell r="S5747"/>
          <cell r="T5747"/>
          <cell r="U5747"/>
          <cell r="V5747"/>
          <cell r="W5747" t="str">
            <v>10000000</v>
          </cell>
          <cell r="X5747">
            <v>25000</v>
          </cell>
          <cell r="Y5747">
            <v>75000</v>
          </cell>
          <cell r="Z5747">
            <v>75000</v>
          </cell>
          <cell r="AA5747"/>
          <cell r="AB5747">
            <v>75000</v>
          </cell>
          <cell r="AC5747"/>
          <cell r="AD5747">
            <v>75000</v>
          </cell>
          <cell r="AE5747">
            <v>100000</v>
          </cell>
          <cell r="AF5747"/>
          <cell r="AG5747"/>
          <cell r="AH5747"/>
          <cell r="AI5747"/>
          <cell r="AJ5747"/>
          <cell r="AK5747"/>
          <cell r="AL5747"/>
          <cell r="AM5747"/>
          <cell r="AN5747">
            <v>1000</v>
          </cell>
          <cell r="AO5747">
            <v>11100</v>
          </cell>
          <cell r="AP5747" t="str">
            <v>Package</v>
          </cell>
          <cell r="AQ5747" t="str">
            <v>True</v>
          </cell>
          <cell r="AR5747" t="str">
            <v>False</v>
          </cell>
          <cell r="AS5747"/>
          <cell r="AT5747"/>
          <cell r="AU5747"/>
          <cell r="AV5747"/>
          <cell r="AW5747"/>
          <cell r="AX5747" t="str">
            <v>Rare</v>
          </cell>
          <cell r="AY5747"/>
          <cell r="AZ5747"/>
          <cell r="BA5747"/>
          <cell r="BB5747"/>
          <cell r="BC5747"/>
          <cell r="BD5747"/>
        </row>
        <row r="5748">
          <cell r="C5748" t="str">
            <v>PACKAGE_BOX_BLACK_FRIDAY_LUCKY_BOX_2_RANDOM</v>
          </cell>
          <cell r="D5748" t="str">
            <v>블랙프라이데이! 럭키 상자 2</v>
          </cell>
          <cell r="E5748" t="str">
            <v>사용 시 '블랙프라이데이! 상자 2' 혹은 '블랙프라이데이! 럭키 상자 3' 중 하나를 확률에 따라 획득합니다.\n자세한 상품의 구성품은 확률보기 내 아이템 명칭을 길게 터치 시 확인할 수 있습니다.</v>
          </cell>
          <cell r="F5748" t="str">
            <v>상품 패키지</v>
          </cell>
          <cell r="G5748" t="str">
            <v>상품 패키지</v>
          </cell>
          <cell r="H5748"/>
          <cell r="I5748"/>
          <cell r="J5748"/>
          <cell r="K5748" t="str">
            <v>False</v>
          </cell>
          <cell r="L5748"/>
          <cell r="M5748"/>
          <cell r="N5748"/>
          <cell r="O5748" t="str">
            <v>Package</v>
          </cell>
          <cell r="P5748"/>
          <cell r="Q5748"/>
          <cell r="R5748" t="str">
            <v>2</v>
          </cell>
          <cell r="S5748"/>
          <cell r="T5748"/>
          <cell r="U5748"/>
          <cell r="V5748"/>
          <cell r="W5748" t="str">
            <v>10000000</v>
          </cell>
          <cell r="X5748">
            <v>25000</v>
          </cell>
          <cell r="Y5748">
            <v>75000</v>
          </cell>
          <cell r="Z5748">
            <v>75000</v>
          </cell>
          <cell r="AA5748"/>
          <cell r="AB5748">
            <v>75000</v>
          </cell>
          <cell r="AC5748"/>
          <cell r="AD5748">
            <v>75000</v>
          </cell>
          <cell r="AE5748">
            <v>100000</v>
          </cell>
          <cell r="AF5748"/>
          <cell r="AG5748"/>
          <cell r="AH5748"/>
          <cell r="AI5748"/>
          <cell r="AJ5748"/>
          <cell r="AK5748"/>
          <cell r="AL5748"/>
          <cell r="AM5748"/>
          <cell r="AN5748">
            <v>1000</v>
          </cell>
          <cell r="AO5748">
            <v>11100</v>
          </cell>
          <cell r="AP5748" t="str">
            <v>Package</v>
          </cell>
          <cell r="AQ5748" t="str">
            <v>True</v>
          </cell>
          <cell r="AR5748" t="str">
            <v>False</v>
          </cell>
          <cell r="AS5748"/>
          <cell r="AT5748"/>
          <cell r="AU5748"/>
          <cell r="AV5748"/>
          <cell r="AW5748"/>
          <cell r="AX5748" t="str">
            <v>Rare</v>
          </cell>
          <cell r="AY5748"/>
          <cell r="AZ5748"/>
          <cell r="BA5748"/>
          <cell r="BB5748"/>
          <cell r="BC5748"/>
          <cell r="BD5748"/>
        </row>
        <row r="5749">
          <cell r="C5749" t="str">
            <v>PACKAGE_BOX_BLACK_FRIDAY_LUCKY_BOX_2_CONFIRM</v>
          </cell>
          <cell r="D5749" t="str">
            <v>블랙프라이데이! 상자 2</v>
          </cell>
          <cell r="E5749" t="str">
            <v>사용 시 '스태미나 물약' 30개, '전용무기 조각' 200개, '전용보물 조각' 200개를 획득합니다.</v>
          </cell>
          <cell r="F5749" t="str">
            <v>상품 패키지</v>
          </cell>
          <cell r="G5749" t="str">
            <v>상품 패키지</v>
          </cell>
          <cell r="H5749"/>
          <cell r="I5749"/>
          <cell r="J5749"/>
          <cell r="K5749" t="str">
            <v>False</v>
          </cell>
          <cell r="L5749"/>
          <cell r="M5749"/>
          <cell r="N5749"/>
          <cell r="O5749" t="str">
            <v>Package</v>
          </cell>
          <cell r="P5749"/>
          <cell r="Q5749"/>
          <cell r="R5749" t="str">
            <v>2</v>
          </cell>
          <cell r="S5749"/>
          <cell r="T5749"/>
          <cell r="U5749"/>
          <cell r="V5749"/>
          <cell r="W5749" t="str">
            <v>10000000</v>
          </cell>
          <cell r="X5749">
            <v>25000</v>
          </cell>
          <cell r="Y5749">
            <v>75000</v>
          </cell>
          <cell r="Z5749">
            <v>75000</v>
          </cell>
          <cell r="AA5749"/>
          <cell r="AB5749">
            <v>75000</v>
          </cell>
          <cell r="AC5749"/>
          <cell r="AD5749">
            <v>75000</v>
          </cell>
          <cell r="AE5749">
            <v>100000</v>
          </cell>
          <cell r="AF5749"/>
          <cell r="AG5749"/>
          <cell r="AH5749"/>
          <cell r="AI5749"/>
          <cell r="AJ5749"/>
          <cell r="AK5749"/>
          <cell r="AL5749"/>
          <cell r="AM5749"/>
          <cell r="AN5749">
            <v>1000</v>
          </cell>
          <cell r="AO5749">
            <v>11100</v>
          </cell>
          <cell r="AP5749" t="str">
            <v>Package</v>
          </cell>
          <cell r="AQ5749" t="str">
            <v>True</v>
          </cell>
          <cell r="AR5749" t="str">
            <v>False</v>
          </cell>
          <cell r="AS5749"/>
          <cell r="AT5749"/>
          <cell r="AU5749"/>
          <cell r="AV5749"/>
          <cell r="AW5749"/>
          <cell r="AX5749" t="str">
            <v>Rare</v>
          </cell>
          <cell r="AY5749"/>
          <cell r="AZ5749"/>
          <cell r="BA5749"/>
          <cell r="BB5749"/>
          <cell r="BC5749"/>
          <cell r="BD5749"/>
        </row>
        <row r="5750">
          <cell r="C5750" t="str">
            <v>PACKAGE_BOX_BLACK_FRIDAY_LUCKY_BOX_3_RANDOM</v>
          </cell>
          <cell r="D5750" t="str">
            <v>블랙프라이데이! 럭키 상자 3</v>
          </cell>
          <cell r="E5750" t="str">
            <v>사용 시 '블랙프라이데이! 상자 3' 혹은 '블랙프라이데이! 럭키 상자 4' 중 하나를 확률에 따라 획득합니다.\n자세한 상품의 구성품은 확률보기 내 아이템 명칭을 길게 터치 시 확인할 수 있습니다.</v>
          </cell>
          <cell r="F5750" t="str">
            <v>상품 패키지</v>
          </cell>
          <cell r="G5750" t="str">
            <v>상품 패키지</v>
          </cell>
          <cell r="H5750"/>
          <cell r="I5750"/>
          <cell r="J5750"/>
          <cell r="K5750" t="str">
            <v>False</v>
          </cell>
          <cell r="L5750"/>
          <cell r="M5750"/>
          <cell r="N5750"/>
          <cell r="O5750" t="str">
            <v>Package</v>
          </cell>
          <cell r="P5750"/>
          <cell r="Q5750"/>
          <cell r="R5750" t="str">
            <v>3</v>
          </cell>
          <cell r="S5750"/>
          <cell r="T5750"/>
          <cell r="U5750"/>
          <cell r="V5750"/>
          <cell r="W5750" t="str">
            <v>10000000</v>
          </cell>
          <cell r="X5750">
            <v>25000</v>
          </cell>
          <cell r="Y5750">
            <v>75000</v>
          </cell>
          <cell r="Z5750">
            <v>75000</v>
          </cell>
          <cell r="AA5750"/>
          <cell r="AB5750">
            <v>75000</v>
          </cell>
          <cell r="AC5750"/>
          <cell r="AD5750">
            <v>75000</v>
          </cell>
          <cell r="AE5750">
            <v>100000</v>
          </cell>
          <cell r="AF5750"/>
          <cell r="AG5750"/>
          <cell r="AH5750"/>
          <cell r="AI5750"/>
          <cell r="AJ5750"/>
          <cell r="AK5750"/>
          <cell r="AL5750"/>
          <cell r="AM5750"/>
          <cell r="AN5750">
            <v>1000</v>
          </cell>
          <cell r="AO5750">
            <v>11100</v>
          </cell>
          <cell r="AP5750" t="str">
            <v>Package</v>
          </cell>
          <cell r="AQ5750" t="str">
            <v>True</v>
          </cell>
          <cell r="AR5750" t="str">
            <v>False</v>
          </cell>
          <cell r="AS5750"/>
          <cell r="AT5750"/>
          <cell r="AU5750"/>
          <cell r="AV5750"/>
          <cell r="AW5750"/>
          <cell r="AX5750" t="str">
            <v>Rare</v>
          </cell>
          <cell r="AY5750"/>
          <cell r="AZ5750"/>
          <cell r="BA5750"/>
          <cell r="BB5750"/>
          <cell r="BC5750"/>
          <cell r="BD5750"/>
        </row>
        <row r="5751">
          <cell r="C5751" t="str">
            <v>PACKAGE_BOX_BLACK_FRIDAY_LUCKY_BOX_3_CONFIRM</v>
          </cell>
          <cell r="D5751" t="str">
            <v>블랙프라이데이! 상자 3</v>
          </cell>
          <cell r="E5751" t="str">
            <v>사용 시 '스태미나 물약' 50개, '랜덤 전용무기 쿠폰' 1개, '랜덤 전용보물 소환권' 1개를 획득합니다.</v>
          </cell>
          <cell r="F5751" t="str">
            <v>상품 패키지</v>
          </cell>
          <cell r="G5751" t="str">
            <v>상품 패키지</v>
          </cell>
          <cell r="H5751"/>
          <cell r="I5751"/>
          <cell r="J5751"/>
          <cell r="K5751" t="str">
            <v>False</v>
          </cell>
          <cell r="L5751"/>
          <cell r="M5751"/>
          <cell r="N5751"/>
          <cell r="O5751" t="str">
            <v>Package</v>
          </cell>
          <cell r="P5751"/>
          <cell r="Q5751"/>
          <cell r="R5751" t="str">
            <v>3</v>
          </cell>
          <cell r="S5751"/>
          <cell r="T5751"/>
          <cell r="U5751"/>
          <cell r="V5751"/>
          <cell r="W5751" t="str">
            <v>10000000</v>
          </cell>
          <cell r="X5751">
            <v>25000</v>
          </cell>
          <cell r="Y5751">
            <v>75000</v>
          </cell>
          <cell r="Z5751">
            <v>75000</v>
          </cell>
          <cell r="AA5751"/>
          <cell r="AB5751">
            <v>75000</v>
          </cell>
          <cell r="AC5751"/>
          <cell r="AD5751">
            <v>75000</v>
          </cell>
          <cell r="AE5751">
            <v>100000</v>
          </cell>
          <cell r="AF5751"/>
          <cell r="AG5751"/>
          <cell r="AH5751"/>
          <cell r="AI5751"/>
          <cell r="AJ5751"/>
          <cell r="AK5751"/>
          <cell r="AL5751"/>
          <cell r="AM5751"/>
          <cell r="AN5751">
            <v>1000</v>
          </cell>
          <cell r="AO5751">
            <v>11100</v>
          </cell>
          <cell r="AP5751" t="str">
            <v>Package</v>
          </cell>
          <cell r="AQ5751" t="str">
            <v>True</v>
          </cell>
          <cell r="AR5751" t="str">
            <v>False</v>
          </cell>
          <cell r="AS5751"/>
          <cell r="AT5751"/>
          <cell r="AU5751"/>
          <cell r="AV5751"/>
          <cell r="AW5751"/>
          <cell r="AX5751" t="str">
            <v>Rare</v>
          </cell>
          <cell r="AY5751"/>
          <cell r="AZ5751"/>
          <cell r="BA5751"/>
          <cell r="BB5751"/>
          <cell r="BC5751"/>
          <cell r="BD5751"/>
        </row>
        <row r="5752">
          <cell r="C5752" t="str">
            <v>PACKAGE_BOX_BLACK_FRIDAY_LUCKY_BOX_4_RANDOM</v>
          </cell>
          <cell r="D5752" t="str">
            <v>블랙프라이데이! 럭키 상자 4</v>
          </cell>
          <cell r="E5752" t="str">
            <v>사용 시 '블랙프라이데이! 상자 4' 혹은 '블랙프라이데이! 상자 5' 중 하나를 확률에 따라 획득합니다.\n자세한 상품의 구성품은 확률보기 내 아이템 명칭을 길게 터치 시 확인할 수 있습니다.</v>
          </cell>
          <cell r="F5752" t="str">
            <v>상품 패키지</v>
          </cell>
          <cell r="G5752" t="str">
            <v>상품 패키지</v>
          </cell>
          <cell r="H5752"/>
          <cell r="I5752"/>
          <cell r="J5752"/>
          <cell r="K5752" t="str">
            <v>False</v>
          </cell>
          <cell r="L5752"/>
          <cell r="M5752"/>
          <cell r="N5752"/>
          <cell r="O5752" t="str">
            <v>Package</v>
          </cell>
          <cell r="P5752"/>
          <cell r="Q5752"/>
          <cell r="R5752" t="str">
            <v>4</v>
          </cell>
          <cell r="S5752"/>
          <cell r="T5752"/>
          <cell r="U5752"/>
          <cell r="V5752"/>
          <cell r="W5752" t="str">
            <v>10000000</v>
          </cell>
          <cell r="X5752">
            <v>25000</v>
          </cell>
          <cell r="Y5752">
            <v>75000</v>
          </cell>
          <cell r="Z5752">
            <v>75000</v>
          </cell>
          <cell r="AA5752"/>
          <cell r="AB5752">
            <v>75000</v>
          </cell>
          <cell r="AC5752"/>
          <cell r="AD5752">
            <v>75000</v>
          </cell>
          <cell r="AE5752">
            <v>100000</v>
          </cell>
          <cell r="AF5752"/>
          <cell r="AG5752"/>
          <cell r="AH5752"/>
          <cell r="AI5752"/>
          <cell r="AJ5752"/>
          <cell r="AK5752"/>
          <cell r="AL5752"/>
          <cell r="AM5752"/>
          <cell r="AN5752">
            <v>1000</v>
          </cell>
          <cell r="AO5752">
            <v>11100</v>
          </cell>
          <cell r="AP5752" t="str">
            <v>Package</v>
          </cell>
          <cell r="AQ5752" t="str">
            <v>True</v>
          </cell>
          <cell r="AR5752" t="str">
            <v>False</v>
          </cell>
          <cell r="AS5752"/>
          <cell r="AT5752"/>
          <cell r="AU5752"/>
          <cell r="AV5752"/>
          <cell r="AW5752"/>
          <cell r="AX5752" t="str">
            <v>Rare</v>
          </cell>
          <cell r="AY5752"/>
          <cell r="AZ5752"/>
          <cell r="BA5752"/>
          <cell r="BB5752"/>
          <cell r="BC5752"/>
          <cell r="BD5752"/>
        </row>
        <row r="5753">
          <cell r="C5753" t="str">
            <v>PACKAGE_BOX_BLACK_FRIDAY_LUCKY_BOX_4_CONFIRM</v>
          </cell>
          <cell r="D5753" t="str">
            <v>블랙프라이데이! 상자 4</v>
          </cell>
          <cell r="E5753" t="str">
            <v>사용 시 '스태미나 물약' 70개, '전용무기 선택권' 1개, '전용보물 선택권' 1개를 획득합니다.</v>
          </cell>
          <cell r="F5753" t="str">
            <v>상품 패키지</v>
          </cell>
          <cell r="G5753" t="str">
            <v>상품 패키지</v>
          </cell>
          <cell r="H5753"/>
          <cell r="I5753"/>
          <cell r="J5753"/>
          <cell r="K5753" t="str">
            <v>False</v>
          </cell>
          <cell r="L5753"/>
          <cell r="M5753"/>
          <cell r="N5753"/>
          <cell r="O5753" t="str">
            <v>Package</v>
          </cell>
          <cell r="P5753"/>
          <cell r="Q5753"/>
          <cell r="R5753" t="str">
            <v>4</v>
          </cell>
          <cell r="S5753"/>
          <cell r="T5753"/>
          <cell r="U5753"/>
          <cell r="V5753"/>
          <cell r="W5753" t="str">
            <v>10000000</v>
          </cell>
          <cell r="X5753">
            <v>25000</v>
          </cell>
          <cell r="Y5753">
            <v>75000</v>
          </cell>
          <cell r="Z5753">
            <v>75000</v>
          </cell>
          <cell r="AA5753"/>
          <cell r="AB5753">
            <v>75000</v>
          </cell>
          <cell r="AC5753"/>
          <cell r="AD5753">
            <v>75000</v>
          </cell>
          <cell r="AE5753">
            <v>100000</v>
          </cell>
          <cell r="AF5753"/>
          <cell r="AG5753"/>
          <cell r="AH5753"/>
          <cell r="AI5753"/>
          <cell r="AJ5753"/>
          <cell r="AK5753"/>
          <cell r="AL5753"/>
          <cell r="AM5753"/>
          <cell r="AN5753">
            <v>1000</v>
          </cell>
          <cell r="AO5753">
            <v>11100</v>
          </cell>
          <cell r="AP5753" t="str">
            <v>Package</v>
          </cell>
          <cell r="AQ5753" t="str">
            <v>True</v>
          </cell>
          <cell r="AR5753" t="str">
            <v>False</v>
          </cell>
          <cell r="AS5753"/>
          <cell r="AT5753"/>
          <cell r="AU5753"/>
          <cell r="AV5753"/>
          <cell r="AW5753"/>
          <cell r="AX5753" t="str">
            <v>Rare</v>
          </cell>
          <cell r="AY5753"/>
          <cell r="AZ5753"/>
          <cell r="BA5753"/>
          <cell r="BB5753"/>
          <cell r="BC5753"/>
          <cell r="BD5753"/>
        </row>
        <row r="5754">
          <cell r="C5754" t="str">
            <v>PACKAGE_BOX_BLACK_FRIDAY_LUCKY_BOX_5_CONFIRM</v>
          </cell>
          <cell r="D5754" t="str">
            <v>블랙프라이데이! 상자 5</v>
          </cell>
          <cell r="E5754" t="str">
            <v>사용 시 '스태미나 물약' 200개, '전용무기 선택권' 1개, '전용보물 선택권' 1개, '랜덤 영혼석 쿠폰' 1개를 획득합니다.</v>
          </cell>
          <cell r="F5754" t="str">
            <v>상품 패키지</v>
          </cell>
          <cell r="G5754" t="str">
            <v>상품 패키지</v>
          </cell>
          <cell r="H5754"/>
          <cell r="I5754"/>
          <cell r="J5754"/>
          <cell r="K5754" t="str">
            <v>False</v>
          </cell>
          <cell r="L5754"/>
          <cell r="M5754"/>
          <cell r="N5754"/>
          <cell r="O5754" t="str">
            <v>Package</v>
          </cell>
          <cell r="P5754"/>
          <cell r="Q5754"/>
          <cell r="R5754" t="str">
            <v>5</v>
          </cell>
          <cell r="S5754"/>
          <cell r="T5754"/>
          <cell r="U5754"/>
          <cell r="V5754"/>
          <cell r="W5754" t="str">
            <v>10000000</v>
          </cell>
          <cell r="X5754">
            <v>25000</v>
          </cell>
          <cell r="Y5754">
            <v>75000</v>
          </cell>
          <cell r="Z5754">
            <v>75000</v>
          </cell>
          <cell r="AA5754"/>
          <cell r="AB5754">
            <v>75000</v>
          </cell>
          <cell r="AC5754"/>
          <cell r="AD5754">
            <v>75000</v>
          </cell>
          <cell r="AE5754">
            <v>100000</v>
          </cell>
          <cell r="AF5754"/>
          <cell r="AG5754"/>
          <cell r="AH5754"/>
          <cell r="AI5754"/>
          <cell r="AJ5754"/>
          <cell r="AK5754"/>
          <cell r="AL5754"/>
          <cell r="AM5754"/>
          <cell r="AN5754">
            <v>1000</v>
          </cell>
          <cell r="AO5754">
            <v>11100</v>
          </cell>
          <cell r="AP5754" t="str">
            <v>Package</v>
          </cell>
          <cell r="AQ5754" t="str">
            <v>True</v>
          </cell>
          <cell r="AR5754" t="str">
            <v>False</v>
          </cell>
          <cell r="AS5754"/>
          <cell r="AT5754"/>
          <cell r="AU5754"/>
          <cell r="AV5754"/>
          <cell r="AW5754"/>
          <cell r="AX5754" t="str">
            <v>Rare</v>
          </cell>
          <cell r="AY5754"/>
          <cell r="AZ5754"/>
          <cell r="BA5754"/>
          <cell r="BB5754"/>
          <cell r="BC5754"/>
          <cell r="BD5754"/>
        </row>
        <row r="5755">
          <cell r="C5755" t="str">
            <v>PACKAGE_PAY_BLACK_FRIDAY_RUBY_201110_01</v>
          </cell>
          <cell r="D5755" t="str">
            <v>블랙프라이데이! 루비 패키지 1</v>
          </cell>
          <cell r="E5755" t="str">
            <v>사용 시 9,000루비(유상 3,000, 무상 6,000)를 획득합니다.</v>
          </cell>
          <cell r="F5755" t="str">
            <v>상품 패키지</v>
          </cell>
          <cell r="G5755" t="str">
            <v>상품 패키지</v>
          </cell>
          <cell r="H5755"/>
          <cell r="I5755"/>
          <cell r="J5755"/>
          <cell r="K5755" t="str">
            <v>False</v>
          </cell>
          <cell r="L5755"/>
          <cell r="M5755"/>
          <cell r="N5755"/>
          <cell r="O5755" t="str">
            <v>Package</v>
          </cell>
          <cell r="P5755"/>
          <cell r="Q5755"/>
          <cell r="R5755" t="str">
            <v>6</v>
          </cell>
          <cell r="S5755"/>
          <cell r="T5755"/>
          <cell r="U5755"/>
          <cell r="V5755"/>
          <cell r="W5755" t="str">
            <v>10000000</v>
          </cell>
          <cell r="X5755">
            <v>25000</v>
          </cell>
          <cell r="Y5755">
            <v>75000</v>
          </cell>
          <cell r="Z5755">
            <v>75000</v>
          </cell>
          <cell r="AA5755"/>
          <cell r="AB5755">
            <v>75000</v>
          </cell>
          <cell r="AC5755"/>
          <cell r="AD5755">
            <v>75000</v>
          </cell>
          <cell r="AE5755">
            <v>100000</v>
          </cell>
          <cell r="AF5755"/>
          <cell r="AG5755"/>
          <cell r="AH5755"/>
          <cell r="AI5755"/>
          <cell r="AJ5755"/>
          <cell r="AK5755"/>
          <cell r="AL5755"/>
          <cell r="AM5755"/>
          <cell r="AN5755">
            <v>1000</v>
          </cell>
          <cell r="AO5755">
            <v>11100</v>
          </cell>
          <cell r="AP5755" t="str">
            <v>Package</v>
          </cell>
          <cell r="AQ5755" t="str">
            <v>True</v>
          </cell>
          <cell r="AR5755" t="str">
            <v>False</v>
          </cell>
          <cell r="AS5755"/>
          <cell r="AT5755"/>
          <cell r="AU5755"/>
          <cell r="AV5755"/>
          <cell r="AW5755"/>
          <cell r="AX5755" t="str">
            <v>Rare</v>
          </cell>
          <cell r="AY5755"/>
          <cell r="AZ5755"/>
          <cell r="BA5755"/>
          <cell r="BB5755"/>
          <cell r="BC5755"/>
          <cell r="BD5755"/>
        </row>
        <row r="5756">
          <cell r="C5756" t="str">
            <v>PACKAGE_PAY_BLACK_FRIDAY_RUBY_201110_02</v>
          </cell>
          <cell r="D5756" t="str">
            <v>블랙프라이데이! 루비 패키지 2</v>
          </cell>
          <cell r="E5756" t="str">
            <v>사용 시 30,000루비(유상 10,000, 무상 20,000)를 획득합니다.</v>
          </cell>
          <cell r="F5756" t="str">
            <v>상품 패키지</v>
          </cell>
          <cell r="G5756" t="str">
            <v>상품 패키지</v>
          </cell>
          <cell r="H5756"/>
          <cell r="I5756"/>
          <cell r="J5756"/>
          <cell r="K5756" t="str">
            <v>False</v>
          </cell>
          <cell r="L5756"/>
          <cell r="M5756"/>
          <cell r="N5756"/>
          <cell r="O5756" t="str">
            <v>Package</v>
          </cell>
          <cell r="P5756"/>
          <cell r="Q5756"/>
          <cell r="R5756" t="str">
            <v>6</v>
          </cell>
          <cell r="S5756"/>
          <cell r="T5756"/>
          <cell r="U5756"/>
          <cell r="V5756"/>
          <cell r="W5756" t="str">
            <v>10000000</v>
          </cell>
          <cell r="X5756">
            <v>25000</v>
          </cell>
          <cell r="Y5756">
            <v>75000</v>
          </cell>
          <cell r="Z5756">
            <v>75000</v>
          </cell>
          <cell r="AA5756"/>
          <cell r="AB5756">
            <v>75000</v>
          </cell>
          <cell r="AC5756"/>
          <cell r="AD5756">
            <v>75000</v>
          </cell>
          <cell r="AE5756">
            <v>100000</v>
          </cell>
          <cell r="AF5756"/>
          <cell r="AG5756"/>
          <cell r="AH5756"/>
          <cell r="AI5756"/>
          <cell r="AJ5756"/>
          <cell r="AK5756"/>
          <cell r="AL5756"/>
          <cell r="AM5756"/>
          <cell r="AN5756">
            <v>1000</v>
          </cell>
          <cell r="AO5756">
            <v>11100</v>
          </cell>
          <cell r="AP5756" t="str">
            <v>Package</v>
          </cell>
          <cell r="AQ5756" t="str">
            <v>True</v>
          </cell>
          <cell r="AR5756" t="str">
            <v>False</v>
          </cell>
          <cell r="AS5756"/>
          <cell r="AT5756"/>
          <cell r="AU5756"/>
          <cell r="AV5756"/>
          <cell r="AW5756"/>
          <cell r="AX5756" t="str">
            <v>Rare</v>
          </cell>
          <cell r="AY5756"/>
          <cell r="AZ5756"/>
          <cell r="BA5756"/>
          <cell r="BB5756"/>
          <cell r="BC5756"/>
          <cell r="BD5756"/>
        </row>
        <row r="5757">
          <cell r="C5757" t="str">
            <v>PACKAGE_PAY_BLACK_FRIDAY_TECHNOMAGIC_REINFORCE</v>
          </cell>
          <cell r="D5757" t="str">
            <v>블랙프라이데이! 마도공학 강화석 패키지</v>
          </cell>
          <cell r="E5757" t="str">
            <v>사용 시 '마도 공학 장비 강화석 선택 상자' 250개, '100,000,000골드'를 획득합니다.</v>
          </cell>
          <cell r="F5757" t="str">
            <v>상품 패키지</v>
          </cell>
          <cell r="G5757" t="str">
            <v>상품 패키지</v>
          </cell>
          <cell r="H5757"/>
          <cell r="I5757"/>
          <cell r="J5757"/>
          <cell r="K5757" t="str">
            <v>False</v>
          </cell>
          <cell r="L5757"/>
          <cell r="M5757"/>
          <cell r="N5757"/>
          <cell r="O5757" t="str">
            <v>Package</v>
          </cell>
          <cell r="P5757"/>
          <cell r="Q5757"/>
          <cell r="R5757" t="str">
            <v>6</v>
          </cell>
          <cell r="S5757"/>
          <cell r="T5757"/>
          <cell r="U5757"/>
          <cell r="V5757"/>
          <cell r="W5757" t="str">
            <v>10000000</v>
          </cell>
          <cell r="X5757">
            <v>25000</v>
          </cell>
          <cell r="Y5757">
            <v>75000</v>
          </cell>
          <cell r="Z5757">
            <v>75000</v>
          </cell>
          <cell r="AA5757"/>
          <cell r="AB5757">
            <v>75000</v>
          </cell>
          <cell r="AC5757"/>
          <cell r="AD5757">
            <v>75000</v>
          </cell>
          <cell r="AE5757">
            <v>100000</v>
          </cell>
          <cell r="AF5757"/>
          <cell r="AG5757"/>
          <cell r="AH5757"/>
          <cell r="AI5757"/>
          <cell r="AJ5757"/>
          <cell r="AK5757"/>
          <cell r="AL5757"/>
          <cell r="AM5757"/>
          <cell r="AN5757">
            <v>1000</v>
          </cell>
          <cell r="AO5757">
            <v>11100</v>
          </cell>
          <cell r="AP5757" t="str">
            <v>Package</v>
          </cell>
          <cell r="AQ5757" t="str">
            <v>True</v>
          </cell>
          <cell r="AR5757" t="str">
            <v>False</v>
          </cell>
          <cell r="AS5757"/>
          <cell r="AT5757"/>
          <cell r="AU5757"/>
          <cell r="AV5757"/>
          <cell r="AW5757"/>
          <cell r="AX5757" t="str">
            <v>Rare</v>
          </cell>
          <cell r="AY5757"/>
          <cell r="AZ5757"/>
          <cell r="BA5757"/>
          <cell r="BB5757"/>
          <cell r="BC5757"/>
          <cell r="BD5757"/>
        </row>
        <row r="5758">
          <cell r="C5758" t="str">
            <v>PACKAGE_PAY_BLACK_FRIDAY_FREE_AUGMENTATION_1_201110</v>
          </cell>
          <cell r="D5758" t="str">
            <v>블랙프라이데이! 재연마패키지1</v>
          </cell>
          <cell r="E5758" t="str">
            <v>사용 시 '재연마 쿠폰' 50개를 획득합니다.</v>
          </cell>
          <cell r="F5758" t="str">
            <v>상품 패키지</v>
          </cell>
          <cell r="G5758" t="str">
            <v>상품 패키지</v>
          </cell>
          <cell r="H5758"/>
          <cell r="I5758"/>
          <cell r="J5758"/>
          <cell r="K5758" t="str">
            <v>False</v>
          </cell>
          <cell r="L5758"/>
          <cell r="M5758"/>
          <cell r="N5758"/>
          <cell r="O5758" t="str">
            <v>Package</v>
          </cell>
          <cell r="P5758"/>
          <cell r="Q5758"/>
          <cell r="R5758" t="str">
            <v>6</v>
          </cell>
          <cell r="S5758"/>
          <cell r="T5758"/>
          <cell r="U5758"/>
          <cell r="V5758"/>
          <cell r="W5758" t="str">
            <v>10000000</v>
          </cell>
          <cell r="X5758">
            <v>25000</v>
          </cell>
          <cell r="Y5758">
            <v>75000</v>
          </cell>
          <cell r="Z5758">
            <v>75000</v>
          </cell>
          <cell r="AA5758"/>
          <cell r="AB5758">
            <v>75000</v>
          </cell>
          <cell r="AC5758"/>
          <cell r="AD5758">
            <v>75000</v>
          </cell>
          <cell r="AE5758">
            <v>100000</v>
          </cell>
          <cell r="AF5758"/>
          <cell r="AG5758"/>
          <cell r="AH5758"/>
          <cell r="AI5758"/>
          <cell r="AJ5758"/>
          <cell r="AK5758"/>
          <cell r="AL5758"/>
          <cell r="AM5758"/>
          <cell r="AN5758">
            <v>1000</v>
          </cell>
          <cell r="AO5758">
            <v>11100</v>
          </cell>
          <cell r="AP5758" t="str">
            <v>Package</v>
          </cell>
          <cell r="AQ5758" t="str">
            <v>True</v>
          </cell>
          <cell r="AR5758" t="str">
            <v>False</v>
          </cell>
          <cell r="AS5758"/>
          <cell r="AT5758"/>
          <cell r="AU5758"/>
          <cell r="AV5758"/>
          <cell r="AW5758"/>
          <cell r="AX5758" t="str">
            <v>Rare</v>
          </cell>
          <cell r="AY5758"/>
          <cell r="AZ5758"/>
          <cell r="BA5758"/>
          <cell r="BB5758"/>
          <cell r="BC5758"/>
          <cell r="BD5758"/>
        </row>
        <row r="5759">
          <cell r="C5759" t="str">
            <v>PACKAGE_PAY_BLACK_FRIDAY_FREE_AUGMENTATION_2_201110</v>
          </cell>
          <cell r="D5759" t="str">
            <v>블랙프라이데이! 재연마패키지2</v>
          </cell>
          <cell r="E5759" t="str">
            <v>사용 시 '재연마 쿠폰' 90개를 획득합니다.</v>
          </cell>
          <cell r="F5759" t="str">
            <v>상품 패키지</v>
          </cell>
          <cell r="G5759" t="str">
            <v>상품 패키지</v>
          </cell>
          <cell r="H5759"/>
          <cell r="I5759"/>
          <cell r="J5759"/>
          <cell r="K5759" t="str">
            <v>False</v>
          </cell>
          <cell r="L5759"/>
          <cell r="M5759"/>
          <cell r="N5759"/>
          <cell r="O5759" t="str">
            <v>Package</v>
          </cell>
          <cell r="P5759"/>
          <cell r="Q5759"/>
          <cell r="R5759" t="str">
            <v>6</v>
          </cell>
          <cell r="S5759"/>
          <cell r="T5759"/>
          <cell r="U5759"/>
          <cell r="V5759"/>
          <cell r="W5759" t="str">
            <v>10000000</v>
          </cell>
          <cell r="X5759">
            <v>25000</v>
          </cell>
          <cell r="Y5759">
            <v>75000</v>
          </cell>
          <cell r="Z5759">
            <v>75000</v>
          </cell>
          <cell r="AA5759"/>
          <cell r="AB5759">
            <v>75000</v>
          </cell>
          <cell r="AC5759"/>
          <cell r="AD5759">
            <v>75000</v>
          </cell>
          <cell r="AE5759">
            <v>100000</v>
          </cell>
          <cell r="AF5759">
            <v>1000</v>
          </cell>
          <cell r="AG5759"/>
          <cell r="AH5759"/>
          <cell r="AI5759"/>
          <cell r="AJ5759"/>
          <cell r="AK5759"/>
          <cell r="AL5759"/>
          <cell r="AM5759"/>
          <cell r="AN5759">
            <v>1000</v>
          </cell>
          <cell r="AO5759">
            <v>11100</v>
          </cell>
          <cell r="AP5759" t="str">
            <v>Package</v>
          </cell>
          <cell r="AQ5759" t="str">
            <v>True</v>
          </cell>
          <cell r="AR5759" t="str">
            <v>False</v>
          </cell>
          <cell r="AS5759"/>
          <cell r="AT5759"/>
          <cell r="AU5759"/>
          <cell r="AV5759"/>
          <cell r="AW5759"/>
          <cell r="AX5759" t="str">
            <v>Rare</v>
          </cell>
          <cell r="AY5759"/>
          <cell r="AZ5759"/>
          <cell r="BA5759"/>
          <cell r="BB5759"/>
          <cell r="BC5759"/>
          <cell r="BD5759"/>
        </row>
        <row r="5760">
          <cell r="C5760" t="str">
            <v>PACKAGE_PAY_BLACK_FRIDAY_ARTIFACT_COMBO_01</v>
          </cell>
          <cell r="D5760" t="str">
            <v>블랙프라이데이! 유물 콤보1</v>
          </cell>
          <cell r="E5760" t="str">
            <v>사용 시 '유물 조각' 3,000개, '1,000루비(보너스 지급)'를 획득합니다.</v>
          </cell>
          <cell r="F5760" t="str">
            <v>상품 패키지</v>
          </cell>
          <cell r="G5760" t="str">
            <v>상품 패키지</v>
          </cell>
          <cell r="H5760"/>
          <cell r="I5760"/>
          <cell r="J5760"/>
          <cell r="K5760" t="str">
            <v>False</v>
          </cell>
          <cell r="L5760"/>
          <cell r="M5760"/>
          <cell r="N5760"/>
          <cell r="O5760" t="str">
            <v>Package</v>
          </cell>
          <cell r="P5760"/>
          <cell r="Q5760"/>
          <cell r="R5760" t="str">
            <v>6</v>
          </cell>
          <cell r="S5760"/>
          <cell r="T5760"/>
          <cell r="U5760"/>
          <cell r="V5760"/>
          <cell r="W5760" t="str">
            <v>10000000</v>
          </cell>
          <cell r="X5760">
            <v>25000</v>
          </cell>
          <cell r="Y5760">
            <v>75000</v>
          </cell>
          <cell r="Z5760">
            <v>75000</v>
          </cell>
          <cell r="AA5760"/>
          <cell r="AB5760">
            <v>75000</v>
          </cell>
          <cell r="AC5760"/>
          <cell r="AD5760">
            <v>75000</v>
          </cell>
          <cell r="AE5760">
            <v>100000</v>
          </cell>
          <cell r="AF5760"/>
          <cell r="AG5760"/>
          <cell r="AH5760"/>
          <cell r="AI5760"/>
          <cell r="AJ5760"/>
          <cell r="AK5760"/>
          <cell r="AL5760"/>
          <cell r="AM5760"/>
          <cell r="AN5760">
            <v>1000</v>
          </cell>
          <cell r="AO5760">
            <v>11100</v>
          </cell>
          <cell r="AP5760" t="str">
            <v>Package</v>
          </cell>
          <cell r="AQ5760" t="str">
            <v>True</v>
          </cell>
          <cell r="AR5760" t="str">
            <v>False</v>
          </cell>
          <cell r="AS5760"/>
          <cell r="AT5760"/>
          <cell r="AU5760"/>
          <cell r="AV5760"/>
          <cell r="AW5760"/>
          <cell r="AX5760" t="str">
            <v>Rare</v>
          </cell>
          <cell r="AY5760"/>
          <cell r="AZ5760"/>
          <cell r="BA5760"/>
          <cell r="BB5760"/>
          <cell r="BC5760"/>
          <cell r="BD5760"/>
        </row>
        <row r="5761">
          <cell r="C5761" t="str">
            <v>PACKAGE_PAY_BLACK_FRIDAY_ARTIFACT_COMBO_02</v>
          </cell>
          <cell r="D5761" t="str">
            <v>블랙프라이데이! 유물 콤보2</v>
          </cell>
          <cell r="E5761" t="str">
            <v>사용 시 '랜덤 이벤트 유물 상자' 1개, '3,000루비(보너스 지급)'를 획득합니다.</v>
          </cell>
          <cell r="F5761" t="str">
            <v>상품 패키지</v>
          </cell>
          <cell r="G5761" t="str">
            <v>상품 패키지</v>
          </cell>
          <cell r="H5761"/>
          <cell r="I5761"/>
          <cell r="J5761"/>
          <cell r="K5761" t="str">
            <v>False</v>
          </cell>
          <cell r="L5761"/>
          <cell r="M5761"/>
          <cell r="N5761"/>
          <cell r="O5761" t="str">
            <v>Package</v>
          </cell>
          <cell r="P5761"/>
          <cell r="Q5761"/>
          <cell r="R5761" t="str">
            <v>6</v>
          </cell>
          <cell r="S5761"/>
          <cell r="T5761"/>
          <cell r="U5761"/>
          <cell r="V5761"/>
          <cell r="W5761" t="str">
            <v>10000000</v>
          </cell>
          <cell r="X5761">
            <v>25000</v>
          </cell>
          <cell r="Y5761">
            <v>75000</v>
          </cell>
          <cell r="Z5761">
            <v>75000</v>
          </cell>
          <cell r="AA5761"/>
          <cell r="AB5761">
            <v>75000</v>
          </cell>
          <cell r="AC5761"/>
          <cell r="AD5761">
            <v>75000</v>
          </cell>
          <cell r="AE5761">
            <v>100000</v>
          </cell>
          <cell r="AF5761"/>
          <cell r="AG5761"/>
          <cell r="AH5761"/>
          <cell r="AI5761"/>
          <cell r="AJ5761"/>
          <cell r="AK5761"/>
          <cell r="AL5761"/>
          <cell r="AM5761"/>
          <cell r="AN5761">
            <v>1000</v>
          </cell>
          <cell r="AO5761">
            <v>11100</v>
          </cell>
          <cell r="AP5761" t="str">
            <v>Package</v>
          </cell>
          <cell r="AQ5761" t="str">
            <v>True</v>
          </cell>
          <cell r="AR5761" t="str">
            <v>False</v>
          </cell>
          <cell r="AS5761"/>
          <cell r="AT5761"/>
          <cell r="AU5761"/>
          <cell r="AV5761"/>
          <cell r="AW5761"/>
          <cell r="AX5761" t="str">
            <v>Rare</v>
          </cell>
          <cell r="AY5761"/>
          <cell r="AZ5761"/>
          <cell r="BA5761"/>
          <cell r="BB5761"/>
          <cell r="BC5761"/>
          <cell r="BD5761"/>
        </row>
        <row r="5762">
          <cell r="C5762" t="str">
            <v>PACKAGE_PAY_BLACK_FRIDAY_ARTIFACT_COMBO_03</v>
          </cell>
          <cell r="D5762" t="str">
            <v>블랙프라이데이! 유물 콤보3</v>
          </cell>
          <cell r="E5762" t="str">
            <v>사용 시 '랜덤 보스 유물 상자' 1개, '5,000루비(보너스 지급)'를 획득합니다.</v>
          </cell>
          <cell r="F5762" t="str">
            <v>상품 패키지</v>
          </cell>
          <cell r="G5762" t="str">
            <v>상품 패키지</v>
          </cell>
          <cell r="H5762"/>
          <cell r="I5762"/>
          <cell r="J5762"/>
          <cell r="K5762" t="str">
            <v>False</v>
          </cell>
          <cell r="L5762"/>
          <cell r="M5762"/>
          <cell r="N5762"/>
          <cell r="O5762" t="str">
            <v>Package</v>
          </cell>
          <cell r="P5762"/>
          <cell r="Q5762"/>
          <cell r="R5762" t="str">
            <v>6</v>
          </cell>
          <cell r="S5762"/>
          <cell r="T5762"/>
          <cell r="U5762"/>
          <cell r="V5762"/>
          <cell r="W5762" t="str">
            <v>10000000</v>
          </cell>
          <cell r="X5762">
            <v>25000</v>
          </cell>
          <cell r="Y5762">
            <v>75000</v>
          </cell>
          <cell r="Z5762">
            <v>75000</v>
          </cell>
          <cell r="AA5762"/>
          <cell r="AB5762">
            <v>75000</v>
          </cell>
          <cell r="AC5762"/>
          <cell r="AD5762">
            <v>75000</v>
          </cell>
          <cell r="AE5762">
            <v>100000</v>
          </cell>
          <cell r="AF5762"/>
          <cell r="AG5762"/>
          <cell r="AH5762"/>
          <cell r="AI5762"/>
          <cell r="AJ5762"/>
          <cell r="AK5762"/>
          <cell r="AL5762"/>
          <cell r="AM5762"/>
          <cell r="AN5762">
            <v>1000</v>
          </cell>
          <cell r="AO5762">
            <v>11100</v>
          </cell>
          <cell r="AP5762" t="str">
            <v>Package</v>
          </cell>
          <cell r="AQ5762" t="str">
            <v>True</v>
          </cell>
          <cell r="AR5762" t="str">
            <v>False</v>
          </cell>
          <cell r="AS5762"/>
          <cell r="AT5762"/>
          <cell r="AU5762"/>
          <cell r="AV5762"/>
          <cell r="AW5762"/>
          <cell r="AX5762" t="str">
            <v>Rare</v>
          </cell>
          <cell r="AY5762"/>
          <cell r="AZ5762"/>
          <cell r="BA5762"/>
          <cell r="BB5762"/>
          <cell r="BC5762"/>
          <cell r="BD5762"/>
        </row>
        <row r="5763">
          <cell r="C5763" t="str">
            <v>PACKAGE_PAY_HOTDEAL_COMBO_01_201110</v>
          </cell>
          <cell r="D5763" t="str">
            <v>초특가 콤보 1</v>
          </cell>
          <cell r="E5763" t="str">
            <v>패키지 사용 시 '3,000루비'를 획득합니다.</v>
          </cell>
          <cell r="F5763" t="str">
            <v>상품 패키지</v>
          </cell>
          <cell r="G5763" t="str">
            <v>상품 패키지</v>
          </cell>
          <cell r="H5763"/>
          <cell r="I5763"/>
          <cell r="J5763"/>
          <cell r="K5763" t="str">
            <v>False</v>
          </cell>
          <cell r="L5763"/>
          <cell r="M5763"/>
          <cell r="N5763"/>
          <cell r="O5763" t="str">
            <v>Package</v>
          </cell>
          <cell r="P5763"/>
          <cell r="Q5763"/>
          <cell r="R5763" t="str">
            <v>6</v>
          </cell>
          <cell r="S5763"/>
          <cell r="T5763"/>
          <cell r="U5763"/>
          <cell r="V5763"/>
          <cell r="W5763" t="str">
            <v>10000000</v>
          </cell>
          <cell r="X5763">
            <v>25000</v>
          </cell>
          <cell r="Y5763">
            <v>75000</v>
          </cell>
          <cell r="Z5763">
            <v>75000</v>
          </cell>
          <cell r="AA5763"/>
          <cell r="AB5763">
            <v>75000</v>
          </cell>
          <cell r="AC5763"/>
          <cell r="AD5763">
            <v>75000</v>
          </cell>
          <cell r="AE5763">
            <v>100000</v>
          </cell>
          <cell r="AF5763"/>
          <cell r="AG5763"/>
          <cell r="AH5763"/>
          <cell r="AI5763"/>
          <cell r="AJ5763"/>
          <cell r="AK5763"/>
          <cell r="AL5763"/>
          <cell r="AM5763"/>
          <cell r="AN5763">
            <v>1000</v>
          </cell>
          <cell r="AO5763">
            <v>11100</v>
          </cell>
          <cell r="AP5763" t="str">
            <v>Package</v>
          </cell>
          <cell r="AQ5763" t="str">
            <v>True</v>
          </cell>
          <cell r="AR5763" t="str">
            <v>False</v>
          </cell>
          <cell r="AS5763"/>
          <cell r="AT5763"/>
          <cell r="AU5763"/>
          <cell r="AV5763"/>
          <cell r="AW5763"/>
          <cell r="AX5763" t="str">
            <v>Rare</v>
          </cell>
          <cell r="AY5763"/>
          <cell r="AZ5763"/>
          <cell r="BA5763"/>
          <cell r="BB5763"/>
          <cell r="BC5763"/>
          <cell r="BD5763"/>
        </row>
        <row r="5764">
          <cell r="C5764" t="str">
            <v>PACKAGE_PAY_HOTDEAL_COMBO_02_201110</v>
          </cell>
          <cell r="D5764" t="str">
            <v>초특가 콤보 2</v>
          </cell>
          <cell r="E5764" t="str">
            <v>패키지 사용 시 '코스튬 선택권(~디저트)' 1개를 획득합니다.</v>
          </cell>
          <cell r="F5764" t="str">
            <v>상품 패키지</v>
          </cell>
          <cell r="G5764" t="str">
            <v>상품 패키지</v>
          </cell>
          <cell r="H5764"/>
          <cell r="I5764"/>
          <cell r="J5764"/>
          <cell r="K5764" t="str">
            <v>False</v>
          </cell>
          <cell r="L5764"/>
          <cell r="M5764"/>
          <cell r="N5764"/>
          <cell r="O5764" t="str">
            <v>Package</v>
          </cell>
          <cell r="P5764"/>
          <cell r="Q5764"/>
          <cell r="R5764" t="str">
            <v>6</v>
          </cell>
          <cell r="S5764"/>
          <cell r="T5764"/>
          <cell r="U5764"/>
          <cell r="V5764"/>
          <cell r="W5764" t="str">
            <v>10000000</v>
          </cell>
          <cell r="X5764">
            <v>25000</v>
          </cell>
          <cell r="Y5764">
            <v>75000</v>
          </cell>
          <cell r="Z5764">
            <v>75000</v>
          </cell>
          <cell r="AA5764"/>
          <cell r="AB5764">
            <v>75000</v>
          </cell>
          <cell r="AC5764"/>
          <cell r="AD5764">
            <v>75000</v>
          </cell>
          <cell r="AE5764">
            <v>100000</v>
          </cell>
          <cell r="AF5764"/>
          <cell r="AG5764"/>
          <cell r="AH5764"/>
          <cell r="AI5764"/>
          <cell r="AJ5764"/>
          <cell r="AK5764"/>
          <cell r="AL5764"/>
          <cell r="AM5764"/>
          <cell r="AN5764">
            <v>1000</v>
          </cell>
          <cell r="AO5764">
            <v>11100</v>
          </cell>
          <cell r="AP5764" t="str">
            <v>Package</v>
          </cell>
          <cell r="AQ5764" t="str">
            <v>True</v>
          </cell>
          <cell r="AR5764" t="str">
            <v>False</v>
          </cell>
          <cell r="AS5764"/>
          <cell r="AT5764"/>
          <cell r="AU5764"/>
          <cell r="AV5764"/>
          <cell r="AW5764"/>
          <cell r="AX5764" t="str">
            <v>Rare</v>
          </cell>
          <cell r="AY5764"/>
          <cell r="AZ5764"/>
          <cell r="BA5764"/>
          <cell r="BB5764"/>
          <cell r="BC5764"/>
          <cell r="BD5764"/>
        </row>
        <row r="5765">
          <cell r="C5765" t="str">
            <v>PACKAGE_PAY_HOTDEAL_COMBO_03_201110</v>
          </cell>
          <cell r="D5765" t="str">
            <v>초특가 콤보 3</v>
          </cell>
          <cell r="E5765" t="str">
            <v>패키지 사용 시 '5성 영웅 선택권' 1개를 획득합니다.</v>
          </cell>
          <cell r="F5765" t="str">
            <v>상품 패키지</v>
          </cell>
          <cell r="G5765" t="str">
            <v>상품 패키지</v>
          </cell>
          <cell r="H5765"/>
          <cell r="I5765"/>
          <cell r="J5765"/>
          <cell r="K5765" t="str">
            <v>False</v>
          </cell>
          <cell r="L5765"/>
          <cell r="M5765"/>
          <cell r="N5765"/>
          <cell r="O5765" t="str">
            <v>Package</v>
          </cell>
          <cell r="P5765"/>
          <cell r="Q5765"/>
          <cell r="R5765" t="str">
            <v>6</v>
          </cell>
          <cell r="S5765"/>
          <cell r="T5765"/>
          <cell r="U5765"/>
          <cell r="V5765"/>
          <cell r="W5765" t="str">
            <v>10000000</v>
          </cell>
          <cell r="X5765">
            <v>25000</v>
          </cell>
          <cell r="Y5765">
            <v>75000</v>
          </cell>
          <cell r="Z5765">
            <v>75000</v>
          </cell>
          <cell r="AA5765"/>
          <cell r="AB5765">
            <v>75000</v>
          </cell>
          <cell r="AC5765"/>
          <cell r="AD5765">
            <v>75000</v>
          </cell>
          <cell r="AE5765">
            <v>100000</v>
          </cell>
          <cell r="AF5765"/>
          <cell r="AG5765"/>
          <cell r="AH5765"/>
          <cell r="AI5765"/>
          <cell r="AJ5765"/>
          <cell r="AK5765"/>
          <cell r="AL5765"/>
          <cell r="AM5765"/>
          <cell r="AN5765">
            <v>1000</v>
          </cell>
          <cell r="AO5765">
            <v>11100</v>
          </cell>
          <cell r="AP5765" t="str">
            <v>Package</v>
          </cell>
          <cell r="AQ5765" t="str">
            <v>True</v>
          </cell>
          <cell r="AR5765" t="str">
            <v>False</v>
          </cell>
          <cell r="AS5765"/>
          <cell r="AT5765"/>
          <cell r="AU5765"/>
          <cell r="AV5765"/>
          <cell r="AW5765"/>
          <cell r="AX5765" t="str">
            <v>Rare</v>
          </cell>
          <cell r="AY5765"/>
          <cell r="AZ5765"/>
          <cell r="BA5765"/>
          <cell r="BB5765"/>
          <cell r="BC5765"/>
          <cell r="BD5765"/>
        </row>
        <row r="5766">
          <cell r="C5766" t="str">
            <v>PACKAGE_PAY_HOTDEAL_STAMINA_BLACK_FRIDAY</v>
          </cell>
          <cell r="D5766" t="str">
            <v>초특가 스태미나 패키지</v>
          </cell>
          <cell r="E5766" t="str">
            <v>사용 시, '스태미나 물약' 250개를 획득합니다.</v>
          </cell>
          <cell r="F5766" t="str">
            <v>상품 패키지</v>
          </cell>
          <cell r="G5766" t="str">
            <v>상품 패키지</v>
          </cell>
          <cell r="H5766"/>
          <cell r="I5766"/>
          <cell r="J5766"/>
          <cell r="K5766" t="str">
            <v>False</v>
          </cell>
          <cell r="L5766"/>
          <cell r="M5766"/>
          <cell r="N5766"/>
          <cell r="O5766" t="str">
            <v>Package</v>
          </cell>
          <cell r="P5766"/>
          <cell r="Q5766"/>
          <cell r="R5766" t="str">
            <v>6</v>
          </cell>
          <cell r="S5766"/>
          <cell r="T5766"/>
          <cell r="U5766"/>
          <cell r="V5766"/>
          <cell r="W5766" t="str">
            <v>10000000</v>
          </cell>
          <cell r="X5766">
            <v>25000</v>
          </cell>
          <cell r="Y5766">
            <v>75000</v>
          </cell>
          <cell r="Z5766">
            <v>75000</v>
          </cell>
          <cell r="AA5766"/>
          <cell r="AB5766">
            <v>75000</v>
          </cell>
          <cell r="AC5766"/>
          <cell r="AD5766">
            <v>75000</v>
          </cell>
          <cell r="AE5766">
            <v>100000</v>
          </cell>
          <cell r="AF5766"/>
          <cell r="AG5766"/>
          <cell r="AH5766"/>
          <cell r="AI5766"/>
          <cell r="AJ5766"/>
          <cell r="AK5766"/>
          <cell r="AL5766"/>
          <cell r="AM5766"/>
          <cell r="AN5766">
            <v>1000</v>
          </cell>
          <cell r="AO5766">
            <v>11100</v>
          </cell>
          <cell r="AP5766" t="str">
            <v>Package</v>
          </cell>
          <cell r="AQ5766" t="str">
            <v>True</v>
          </cell>
          <cell r="AR5766" t="str">
            <v>False</v>
          </cell>
          <cell r="AS5766"/>
          <cell r="AT5766"/>
          <cell r="AU5766"/>
          <cell r="AV5766"/>
          <cell r="AW5766"/>
          <cell r="AX5766" t="str">
            <v>Rare</v>
          </cell>
          <cell r="AY5766"/>
          <cell r="AZ5766"/>
          <cell r="BA5766"/>
          <cell r="BB5766"/>
          <cell r="BC5766"/>
          <cell r="BD5766"/>
        </row>
        <row r="5767">
          <cell r="C5767" t="str">
            <v>PACKAGE_PAY_50_MILLION_GOLD_BLACK_FRIDAY</v>
          </cell>
          <cell r="D5767" t="str">
            <v>특별 골드 패키지</v>
          </cell>
          <cell r="E5767" t="str">
            <v>사용 시 100,000,000골드를 획득합니다.</v>
          </cell>
          <cell r="F5767" t="str">
            <v>상품 패키지</v>
          </cell>
          <cell r="G5767" t="str">
            <v>상품 패키지</v>
          </cell>
          <cell r="H5767"/>
          <cell r="I5767"/>
          <cell r="J5767"/>
          <cell r="K5767" t="str">
            <v>False</v>
          </cell>
          <cell r="L5767"/>
          <cell r="M5767"/>
          <cell r="N5767"/>
          <cell r="O5767" t="str">
            <v>Package</v>
          </cell>
          <cell r="P5767"/>
          <cell r="Q5767"/>
          <cell r="R5767" t="str">
            <v>6</v>
          </cell>
          <cell r="S5767"/>
          <cell r="T5767"/>
          <cell r="U5767"/>
          <cell r="V5767"/>
          <cell r="W5767" t="str">
            <v>10000000</v>
          </cell>
          <cell r="X5767">
            <v>25000</v>
          </cell>
          <cell r="Y5767">
            <v>75000</v>
          </cell>
          <cell r="Z5767">
            <v>75000</v>
          </cell>
          <cell r="AA5767"/>
          <cell r="AB5767">
            <v>75000</v>
          </cell>
          <cell r="AC5767"/>
          <cell r="AD5767">
            <v>75000</v>
          </cell>
          <cell r="AE5767">
            <v>100000</v>
          </cell>
          <cell r="AF5767"/>
          <cell r="AG5767"/>
          <cell r="AH5767"/>
          <cell r="AI5767"/>
          <cell r="AJ5767"/>
          <cell r="AK5767"/>
          <cell r="AL5767"/>
          <cell r="AM5767"/>
          <cell r="AN5767">
            <v>1000</v>
          </cell>
          <cell r="AO5767">
            <v>11100</v>
          </cell>
          <cell r="AP5767" t="str">
            <v>Package</v>
          </cell>
          <cell r="AQ5767" t="str">
            <v>True</v>
          </cell>
          <cell r="AR5767" t="str">
            <v>False</v>
          </cell>
          <cell r="AS5767"/>
          <cell r="AT5767"/>
          <cell r="AU5767"/>
          <cell r="AV5767"/>
          <cell r="AW5767"/>
          <cell r="AX5767" t="str">
            <v>Rare</v>
          </cell>
          <cell r="AY5767"/>
          <cell r="AZ5767"/>
          <cell r="BA5767"/>
          <cell r="BB5767"/>
          <cell r="BC5767"/>
          <cell r="BD5767"/>
        </row>
        <row r="5768">
          <cell r="C5768" t="str">
            <v>PACKAGE_BOX_GOLD_3000000</v>
          </cell>
          <cell r="D5768" t="str">
            <v>무료! 골드 상자</v>
          </cell>
          <cell r="E5768" t="str">
            <v>사용 시 3,000,000골드를 획득합니다.</v>
          </cell>
          <cell r="F5768" t="str">
            <v>상품 패키지</v>
          </cell>
          <cell r="G5768" t="str">
            <v>상품 패키지</v>
          </cell>
          <cell r="H5768"/>
          <cell r="I5768"/>
          <cell r="J5768"/>
          <cell r="K5768" t="str">
            <v>False</v>
          </cell>
          <cell r="L5768"/>
          <cell r="M5768"/>
          <cell r="N5768"/>
          <cell r="O5768" t="str">
            <v>Package</v>
          </cell>
          <cell r="P5768"/>
          <cell r="Q5768"/>
          <cell r="R5768" t="str">
            <v>6</v>
          </cell>
          <cell r="S5768"/>
          <cell r="T5768"/>
          <cell r="U5768"/>
          <cell r="V5768"/>
          <cell r="W5768" t="str">
            <v>10000000</v>
          </cell>
          <cell r="X5768">
            <v>25000</v>
          </cell>
          <cell r="Y5768">
            <v>75000</v>
          </cell>
          <cell r="Z5768">
            <v>75000</v>
          </cell>
          <cell r="AA5768"/>
          <cell r="AB5768">
            <v>75000</v>
          </cell>
          <cell r="AC5768"/>
          <cell r="AD5768">
            <v>75000</v>
          </cell>
          <cell r="AE5768">
            <v>100000</v>
          </cell>
          <cell r="AF5768"/>
          <cell r="AG5768"/>
          <cell r="AH5768"/>
          <cell r="AI5768"/>
          <cell r="AJ5768"/>
          <cell r="AK5768"/>
          <cell r="AL5768"/>
          <cell r="AM5768"/>
          <cell r="AN5768">
            <v>1000</v>
          </cell>
          <cell r="AO5768">
            <v>11100</v>
          </cell>
          <cell r="AP5768" t="str">
            <v>Package</v>
          </cell>
          <cell r="AQ5768" t="str">
            <v>True</v>
          </cell>
          <cell r="AR5768" t="str">
            <v>False</v>
          </cell>
          <cell r="AS5768"/>
          <cell r="AT5768"/>
          <cell r="AU5768"/>
          <cell r="AV5768"/>
          <cell r="AW5768"/>
          <cell r="AX5768" t="str">
            <v>Rare</v>
          </cell>
          <cell r="AY5768"/>
          <cell r="AZ5768"/>
          <cell r="BA5768"/>
          <cell r="BB5768"/>
          <cell r="BC5768"/>
          <cell r="BD5768"/>
        </row>
        <row r="5769">
          <cell r="C5769" t="str">
            <v>PACKAGE_BOX_ETHER_LUCKY_BLACK_FRIDAY</v>
          </cell>
          <cell r="D5769" t="str">
            <v>에테르 럭키 상자</v>
          </cell>
          <cell r="E5769" t="str">
            <v>사용 시 '빛나는 에테르', '화려한 에테르', '찬란한 에테르' 중 1종을 획득할 수 있습니다. 해당 상자로부터 나오는 상품들은 확률이 균등하지 않습니다.</v>
          </cell>
          <cell r="F5769" t="str">
            <v>상품 패키지</v>
          </cell>
          <cell r="G5769" t="str">
            <v>상품 패키지</v>
          </cell>
          <cell r="H5769"/>
          <cell r="I5769"/>
          <cell r="J5769"/>
          <cell r="K5769" t="str">
            <v>False</v>
          </cell>
          <cell r="L5769"/>
          <cell r="M5769"/>
          <cell r="N5769"/>
          <cell r="O5769" t="str">
            <v>Package</v>
          </cell>
          <cell r="P5769"/>
          <cell r="Q5769"/>
          <cell r="R5769" t="str">
            <v>6</v>
          </cell>
          <cell r="S5769"/>
          <cell r="T5769"/>
          <cell r="U5769"/>
          <cell r="V5769"/>
          <cell r="W5769" t="str">
            <v>10000000</v>
          </cell>
          <cell r="X5769">
            <v>25000</v>
          </cell>
          <cell r="Y5769">
            <v>75000</v>
          </cell>
          <cell r="Z5769">
            <v>75000</v>
          </cell>
          <cell r="AA5769"/>
          <cell r="AB5769">
            <v>75000</v>
          </cell>
          <cell r="AC5769"/>
          <cell r="AD5769">
            <v>75000</v>
          </cell>
          <cell r="AE5769">
            <v>100000</v>
          </cell>
          <cell r="AF5769"/>
          <cell r="AG5769"/>
          <cell r="AH5769"/>
          <cell r="AI5769"/>
          <cell r="AJ5769"/>
          <cell r="AK5769"/>
          <cell r="AL5769"/>
          <cell r="AM5769"/>
          <cell r="AN5769">
            <v>1000</v>
          </cell>
          <cell r="AO5769">
            <v>11100</v>
          </cell>
          <cell r="AP5769" t="str">
            <v>Package</v>
          </cell>
          <cell r="AQ5769" t="str">
            <v>True</v>
          </cell>
          <cell r="AR5769" t="str">
            <v>False</v>
          </cell>
          <cell r="AS5769"/>
          <cell r="AT5769"/>
          <cell r="AU5769"/>
          <cell r="AV5769"/>
          <cell r="AW5769"/>
          <cell r="AX5769" t="str">
            <v>Rare</v>
          </cell>
          <cell r="AY5769"/>
          <cell r="AZ5769"/>
          <cell r="BA5769"/>
          <cell r="BB5769"/>
          <cell r="BC5769"/>
          <cell r="BD5769"/>
        </row>
        <row r="5770">
          <cell r="C5770" t="str">
            <v>PACKAGE_PAY_CHARACTER_86</v>
          </cell>
          <cell r="D5770" t="str">
            <v>초월 그레모리 패키지</v>
          </cell>
          <cell r="E5770" t="str">
            <v>사용 시 '5초월 100레벨 영웅 선택권(그레모리)' 1개, '암살자 기술서' 4종 각 200개, '마도 공학 장비 선택권' 1개, '초월 특성 포인트(5TP)' 1개 획득 할 수 있습니다.</v>
          </cell>
          <cell r="F5770" t="str">
            <v>상품 패키지</v>
          </cell>
          <cell r="G5770" t="str">
            <v>상품 패키지</v>
          </cell>
          <cell r="H5770"/>
          <cell r="I5770"/>
          <cell r="J5770"/>
          <cell r="K5770" t="str">
            <v>False</v>
          </cell>
          <cell r="L5770"/>
          <cell r="M5770"/>
          <cell r="N5770"/>
          <cell r="O5770" t="str">
            <v>Package</v>
          </cell>
          <cell r="P5770"/>
          <cell r="Q5770"/>
          <cell r="R5770" t="str">
            <v>6</v>
          </cell>
          <cell r="S5770"/>
          <cell r="T5770"/>
          <cell r="U5770"/>
          <cell r="V5770"/>
          <cell r="W5770" t="str">
            <v>10000000</v>
          </cell>
          <cell r="X5770">
            <v>25000</v>
          </cell>
          <cell r="Y5770">
            <v>75000</v>
          </cell>
          <cell r="Z5770">
            <v>75000</v>
          </cell>
          <cell r="AA5770"/>
          <cell r="AB5770">
            <v>75000</v>
          </cell>
          <cell r="AC5770"/>
          <cell r="AD5770">
            <v>75000</v>
          </cell>
          <cell r="AE5770">
            <v>100000</v>
          </cell>
          <cell r="AF5770"/>
          <cell r="AG5770"/>
          <cell r="AH5770"/>
          <cell r="AI5770"/>
          <cell r="AJ5770"/>
          <cell r="AK5770"/>
          <cell r="AL5770"/>
          <cell r="AM5770"/>
          <cell r="AN5770">
            <v>1000</v>
          </cell>
          <cell r="AO5770">
            <v>11100</v>
          </cell>
          <cell r="AP5770" t="str">
            <v>Package</v>
          </cell>
          <cell r="AQ5770" t="str">
            <v>True</v>
          </cell>
          <cell r="AR5770" t="str">
            <v>False</v>
          </cell>
          <cell r="AS5770"/>
          <cell r="AT5770"/>
          <cell r="AU5770"/>
          <cell r="AV5770"/>
          <cell r="AW5770"/>
          <cell r="AX5770" t="str">
            <v>Rare</v>
          </cell>
          <cell r="AY5770"/>
          <cell r="AZ5770"/>
          <cell r="BA5770"/>
          <cell r="BB5770"/>
          <cell r="BC5770"/>
          <cell r="BD5770"/>
        </row>
        <row r="5771">
          <cell r="C5771" t="str">
            <v>PACKAGE_PAY_CHARACTER_WEAPON_86_COMBO_1</v>
          </cell>
          <cell r="D5771" t="str">
            <v>그레모리 전용무기 콤보1</v>
          </cell>
          <cell r="E5771" t="str">
            <v>사용 시 '연옥을 내비친 흉두, 피그리티아' 1개, '의문의 룬 : 고대' 3개, '신화의 조각' 100개를 획득합니다.</v>
          </cell>
          <cell r="F5771" t="str">
            <v>상품 패키지</v>
          </cell>
          <cell r="G5771" t="str">
            <v>상품 패키지</v>
          </cell>
          <cell r="H5771"/>
          <cell r="I5771"/>
          <cell r="J5771"/>
          <cell r="K5771" t="str">
            <v>False</v>
          </cell>
          <cell r="L5771"/>
          <cell r="M5771"/>
          <cell r="N5771"/>
          <cell r="O5771" t="str">
            <v>Package</v>
          </cell>
          <cell r="P5771"/>
          <cell r="Q5771"/>
          <cell r="R5771" t="str">
            <v>6</v>
          </cell>
          <cell r="S5771"/>
          <cell r="T5771"/>
          <cell r="U5771"/>
          <cell r="V5771"/>
          <cell r="W5771" t="str">
            <v>10000000</v>
          </cell>
          <cell r="X5771">
            <v>25000</v>
          </cell>
          <cell r="Y5771">
            <v>75000</v>
          </cell>
          <cell r="Z5771">
            <v>75000</v>
          </cell>
          <cell r="AA5771"/>
          <cell r="AB5771">
            <v>75000</v>
          </cell>
          <cell r="AC5771"/>
          <cell r="AD5771">
            <v>75000</v>
          </cell>
          <cell r="AE5771">
            <v>100000</v>
          </cell>
          <cell r="AF5771"/>
          <cell r="AG5771"/>
          <cell r="AH5771"/>
          <cell r="AI5771"/>
          <cell r="AJ5771"/>
          <cell r="AK5771"/>
          <cell r="AL5771"/>
          <cell r="AM5771"/>
          <cell r="AN5771">
            <v>1000</v>
          </cell>
          <cell r="AO5771">
            <v>11100</v>
          </cell>
          <cell r="AP5771" t="str">
            <v>Package</v>
          </cell>
          <cell r="AQ5771" t="str">
            <v>True</v>
          </cell>
          <cell r="AR5771" t="str">
            <v>False</v>
          </cell>
          <cell r="AS5771"/>
          <cell r="AT5771"/>
          <cell r="AU5771"/>
          <cell r="AV5771"/>
          <cell r="AW5771"/>
          <cell r="AX5771" t="str">
            <v>Rare</v>
          </cell>
          <cell r="AY5771"/>
          <cell r="AZ5771"/>
          <cell r="BA5771"/>
          <cell r="BB5771"/>
          <cell r="BC5771"/>
          <cell r="BD5771"/>
        </row>
        <row r="5772">
          <cell r="C5772" t="str">
            <v>PACKAGE_PAY_CHARACTER_WEAPON_86_COMBO_2</v>
          </cell>
          <cell r="D5772" t="str">
            <v>그레모리 전용무기 콤보2</v>
          </cell>
          <cell r="E5772" t="str">
            <v>사용 시 '1각성 전용무기 선택권(그레모리)' 1개, '전용무기 선택권(그레모리)' 1개, '의문의 룬 : 벨카자르' 3개, '신화의 조각' 300개를 획득합니다.</v>
          </cell>
          <cell r="F5772" t="str">
            <v>상품 패키지</v>
          </cell>
          <cell r="G5772" t="str">
            <v>상품 패키지</v>
          </cell>
          <cell r="H5772"/>
          <cell r="I5772"/>
          <cell r="J5772"/>
          <cell r="K5772" t="str">
            <v>False</v>
          </cell>
          <cell r="L5772"/>
          <cell r="M5772"/>
          <cell r="N5772"/>
          <cell r="O5772" t="str">
            <v>Package</v>
          </cell>
          <cell r="P5772"/>
          <cell r="Q5772"/>
          <cell r="R5772" t="str">
            <v>6</v>
          </cell>
          <cell r="S5772"/>
          <cell r="T5772"/>
          <cell r="U5772"/>
          <cell r="V5772"/>
          <cell r="W5772" t="str">
            <v>10000000</v>
          </cell>
          <cell r="X5772">
            <v>25000</v>
          </cell>
          <cell r="Y5772">
            <v>75000</v>
          </cell>
          <cell r="Z5772">
            <v>75000</v>
          </cell>
          <cell r="AA5772"/>
          <cell r="AB5772">
            <v>75000</v>
          </cell>
          <cell r="AC5772"/>
          <cell r="AD5772">
            <v>75000</v>
          </cell>
          <cell r="AE5772">
            <v>100000</v>
          </cell>
          <cell r="AF5772"/>
          <cell r="AG5772"/>
          <cell r="AH5772"/>
          <cell r="AI5772"/>
          <cell r="AJ5772"/>
          <cell r="AK5772"/>
          <cell r="AL5772"/>
          <cell r="AM5772"/>
          <cell r="AN5772">
            <v>1000</v>
          </cell>
          <cell r="AO5772">
            <v>11100</v>
          </cell>
          <cell r="AP5772" t="str">
            <v>Package</v>
          </cell>
          <cell r="AQ5772" t="str">
            <v>True</v>
          </cell>
          <cell r="AR5772" t="str">
            <v>False</v>
          </cell>
          <cell r="AS5772"/>
          <cell r="AT5772"/>
          <cell r="AU5772"/>
          <cell r="AV5772"/>
          <cell r="AW5772"/>
          <cell r="AX5772" t="str">
            <v>Rare</v>
          </cell>
          <cell r="AY5772"/>
          <cell r="AZ5772"/>
          <cell r="BA5772"/>
          <cell r="BB5772"/>
          <cell r="BC5772"/>
          <cell r="BD5772"/>
        </row>
        <row r="5773">
          <cell r="C5773" t="str">
            <v>PACKAGE_PAY_CHARACTER_WEAPON_86_COMBO_3</v>
          </cell>
          <cell r="D5773" t="str">
            <v>그레모리 전용무기 콤보3</v>
          </cell>
          <cell r="E5773" t="str">
            <v>사용 시 '2각성 전용무기 선택권(그레모리)' 1개, '1각성 전용무기 선택권(그레모리)' 1개, '전용무기 선택권(그레모리)' 1개, '신화의 조각' 600개를 획득합니다.</v>
          </cell>
          <cell r="F5773" t="str">
            <v>상품 패키지</v>
          </cell>
          <cell r="G5773" t="str">
            <v>상품 패키지</v>
          </cell>
          <cell r="H5773"/>
          <cell r="I5773"/>
          <cell r="J5773"/>
          <cell r="K5773" t="str">
            <v>False</v>
          </cell>
          <cell r="L5773"/>
          <cell r="M5773"/>
          <cell r="N5773"/>
          <cell r="O5773" t="str">
            <v>Package</v>
          </cell>
          <cell r="P5773"/>
          <cell r="Q5773"/>
          <cell r="R5773" t="str">
            <v>6</v>
          </cell>
          <cell r="S5773"/>
          <cell r="T5773"/>
          <cell r="U5773"/>
          <cell r="V5773"/>
          <cell r="W5773" t="str">
            <v>10000000</v>
          </cell>
          <cell r="X5773">
            <v>25000</v>
          </cell>
          <cell r="Y5773">
            <v>75000</v>
          </cell>
          <cell r="Z5773">
            <v>75000</v>
          </cell>
          <cell r="AA5773"/>
          <cell r="AB5773">
            <v>75000</v>
          </cell>
          <cell r="AC5773"/>
          <cell r="AD5773">
            <v>75000</v>
          </cell>
          <cell r="AE5773">
            <v>100000</v>
          </cell>
          <cell r="AF5773"/>
          <cell r="AG5773"/>
          <cell r="AH5773"/>
          <cell r="AI5773"/>
          <cell r="AJ5773"/>
          <cell r="AK5773"/>
          <cell r="AL5773"/>
          <cell r="AM5773"/>
          <cell r="AN5773">
            <v>1000</v>
          </cell>
          <cell r="AO5773">
            <v>11100</v>
          </cell>
          <cell r="AP5773" t="str">
            <v>Package</v>
          </cell>
          <cell r="AQ5773" t="str">
            <v>True</v>
          </cell>
          <cell r="AR5773" t="str">
            <v>False</v>
          </cell>
          <cell r="AS5773"/>
          <cell r="AT5773"/>
          <cell r="AU5773"/>
          <cell r="AV5773"/>
          <cell r="AW5773"/>
          <cell r="AX5773" t="str">
            <v>Rare</v>
          </cell>
          <cell r="AY5773"/>
          <cell r="AZ5773"/>
          <cell r="BA5773"/>
          <cell r="BB5773"/>
          <cell r="BC5773"/>
          <cell r="BD5773"/>
        </row>
        <row r="5774">
          <cell r="C5774" t="str">
            <v>PACKAGE_PAY_CHARACTER_TREASURE_86_COMBO_1</v>
          </cell>
          <cell r="D5774" t="str">
            <v>그레모리 전용보물 콤보1</v>
          </cell>
          <cell r="E5774" t="str">
            <v>사용 시 '전용보물 선택권(그레모리)' 1개, '재연마 쿠폰' 10개, '기억의 조각' 100개를 획득합니다.</v>
          </cell>
          <cell r="F5774" t="str">
            <v>상품 패키지</v>
          </cell>
          <cell r="G5774" t="str">
            <v>상품 패키지</v>
          </cell>
          <cell r="H5774"/>
          <cell r="I5774"/>
          <cell r="J5774"/>
          <cell r="K5774" t="str">
            <v>False</v>
          </cell>
          <cell r="L5774"/>
          <cell r="M5774"/>
          <cell r="N5774"/>
          <cell r="O5774" t="str">
            <v>Package</v>
          </cell>
          <cell r="P5774"/>
          <cell r="Q5774"/>
          <cell r="R5774" t="str">
            <v>6</v>
          </cell>
          <cell r="S5774"/>
          <cell r="T5774"/>
          <cell r="U5774"/>
          <cell r="V5774"/>
          <cell r="W5774" t="str">
            <v>10000000</v>
          </cell>
          <cell r="X5774">
            <v>25000</v>
          </cell>
          <cell r="Y5774">
            <v>75000</v>
          </cell>
          <cell r="Z5774">
            <v>75000</v>
          </cell>
          <cell r="AA5774"/>
          <cell r="AB5774">
            <v>75000</v>
          </cell>
          <cell r="AC5774"/>
          <cell r="AD5774">
            <v>75000</v>
          </cell>
          <cell r="AE5774">
            <v>100000</v>
          </cell>
          <cell r="AF5774"/>
          <cell r="AG5774"/>
          <cell r="AH5774"/>
          <cell r="AI5774"/>
          <cell r="AJ5774"/>
          <cell r="AK5774"/>
          <cell r="AL5774"/>
          <cell r="AM5774"/>
          <cell r="AN5774">
            <v>1000</v>
          </cell>
          <cell r="AO5774">
            <v>11100</v>
          </cell>
          <cell r="AP5774" t="str">
            <v>Package</v>
          </cell>
          <cell r="AQ5774" t="str">
            <v>True</v>
          </cell>
          <cell r="AR5774" t="str">
            <v>False</v>
          </cell>
          <cell r="AS5774"/>
          <cell r="AT5774"/>
          <cell r="AU5774"/>
          <cell r="AV5774"/>
          <cell r="AW5774"/>
          <cell r="AX5774" t="str">
            <v>Rare</v>
          </cell>
          <cell r="AY5774"/>
          <cell r="AZ5774"/>
          <cell r="BA5774"/>
          <cell r="BB5774"/>
          <cell r="BC5774"/>
          <cell r="BD5774"/>
        </row>
        <row r="5775">
          <cell r="C5775" t="str">
            <v>PACKAGE_PAY_CHARACTER_TREASURE_86_COMBO_2</v>
          </cell>
          <cell r="D5775" t="str">
            <v>그레모리 전용보물 콤보2</v>
          </cell>
          <cell r="E5775" t="str">
            <v>사용 시 '1각성 전용보물 선택권(그레모리)' 1개, '전용보물 선택권(그레모리)' 1개, '재연마 쿠폰' 30개, '기억의 조각' 300개를 획득합니다.</v>
          </cell>
          <cell r="F5775" t="str">
            <v>상품 패키지</v>
          </cell>
          <cell r="G5775" t="str">
            <v>상품 패키지</v>
          </cell>
          <cell r="H5775"/>
          <cell r="I5775"/>
          <cell r="J5775"/>
          <cell r="K5775" t="str">
            <v>False</v>
          </cell>
          <cell r="L5775"/>
          <cell r="M5775"/>
          <cell r="N5775"/>
          <cell r="O5775" t="str">
            <v>Package</v>
          </cell>
          <cell r="P5775"/>
          <cell r="Q5775"/>
          <cell r="R5775" t="str">
            <v>6</v>
          </cell>
          <cell r="S5775"/>
          <cell r="T5775"/>
          <cell r="U5775"/>
          <cell r="V5775"/>
          <cell r="W5775" t="str">
            <v>10000000</v>
          </cell>
          <cell r="X5775">
            <v>25000</v>
          </cell>
          <cell r="Y5775">
            <v>75000</v>
          </cell>
          <cell r="Z5775">
            <v>75000</v>
          </cell>
          <cell r="AA5775"/>
          <cell r="AB5775">
            <v>75000</v>
          </cell>
          <cell r="AC5775"/>
          <cell r="AD5775">
            <v>75000</v>
          </cell>
          <cell r="AE5775">
            <v>100000</v>
          </cell>
          <cell r="AF5775"/>
          <cell r="AG5775"/>
          <cell r="AH5775"/>
          <cell r="AI5775"/>
          <cell r="AJ5775"/>
          <cell r="AK5775"/>
          <cell r="AL5775"/>
          <cell r="AM5775"/>
          <cell r="AN5775">
            <v>1000</v>
          </cell>
          <cell r="AO5775">
            <v>11100</v>
          </cell>
          <cell r="AP5775" t="str">
            <v>Package</v>
          </cell>
          <cell r="AQ5775" t="str">
            <v>True</v>
          </cell>
          <cell r="AR5775" t="str">
            <v>False</v>
          </cell>
          <cell r="AS5775"/>
          <cell r="AT5775"/>
          <cell r="AU5775"/>
          <cell r="AV5775"/>
          <cell r="AW5775"/>
          <cell r="AX5775" t="str">
            <v>Rare</v>
          </cell>
          <cell r="AY5775"/>
          <cell r="AZ5775"/>
          <cell r="BA5775"/>
          <cell r="BB5775"/>
          <cell r="BC5775"/>
          <cell r="BD5775"/>
        </row>
        <row r="5776">
          <cell r="C5776" t="str">
            <v>PACKAGE_PAY_CHARACTER_TREASURE_86_COMBO_3</v>
          </cell>
          <cell r="D5776" t="str">
            <v>그레모리 전용보물 콤보3</v>
          </cell>
          <cell r="E5776" t="str">
            <v>사용 시 '2각성 전용보물 선택권(그레모리)' 1개, '1각성 전용보물 선택권(그레모리)' 1개, '전용보물 선택권(그레모리)' 1개, '기억의 조각' 600개를 획득합니다.</v>
          </cell>
          <cell r="F5776" t="str">
            <v>상품 패키지</v>
          </cell>
          <cell r="G5776" t="str">
            <v>상품 패키지</v>
          </cell>
          <cell r="H5776"/>
          <cell r="I5776"/>
          <cell r="J5776"/>
          <cell r="K5776" t="str">
            <v>False</v>
          </cell>
          <cell r="L5776"/>
          <cell r="M5776"/>
          <cell r="N5776"/>
          <cell r="O5776" t="str">
            <v>Package</v>
          </cell>
          <cell r="P5776"/>
          <cell r="Q5776"/>
          <cell r="R5776" t="str">
            <v>6</v>
          </cell>
          <cell r="S5776"/>
          <cell r="T5776"/>
          <cell r="U5776"/>
          <cell r="V5776"/>
          <cell r="W5776" t="str">
            <v>10000000</v>
          </cell>
          <cell r="X5776">
            <v>25000</v>
          </cell>
          <cell r="Y5776">
            <v>75000</v>
          </cell>
          <cell r="Z5776">
            <v>75000</v>
          </cell>
          <cell r="AA5776"/>
          <cell r="AB5776">
            <v>75000</v>
          </cell>
          <cell r="AC5776"/>
          <cell r="AD5776">
            <v>75000</v>
          </cell>
          <cell r="AE5776">
            <v>100000</v>
          </cell>
          <cell r="AF5776"/>
          <cell r="AG5776"/>
          <cell r="AH5776"/>
          <cell r="AI5776"/>
          <cell r="AJ5776"/>
          <cell r="AK5776"/>
          <cell r="AL5776"/>
          <cell r="AM5776"/>
          <cell r="AN5776">
            <v>1000</v>
          </cell>
          <cell r="AO5776">
            <v>11100</v>
          </cell>
          <cell r="AP5776" t="str">
            <v>Package</v>
          </cell>
          <cell r="AQ5776" t="str">
            <v>True</v>
          </cell>
          <cell r="AR5776" t="str">
            <v>False</v>
          </cell>
          <cell r="AS5776"/>
          <cell r="AT5776"/>
          <cell r="AU5776"/>
          <cell r="AV5776"/>
          <cell r="AW5776"/>
          <cell r="AX5776" t="str">
            <v>Rare</v>
          </cell>
          <cell r="AY5776"/>
          <cell r="AZ5776"/>
          <cell r="BA5776"/>
          <cell r="BB5776"/>
          <cell r="BC5776"/>
          <cell r="BD5776"/>
        </row>
        <row r="5777">
          <cell r="C5777" t="str">
            <v>PACKAGE_PAY_CHARACTER_SOULWEAPON_86</v>
          </cell>
          <cell r="D5777" t="str">
            <v>그레모리 영혼석 패키지</v>
          </cell>
          <cell r="E5777" t="str">
            <v>사용 시 '영혼석: 연옥을 내비친 흉두, 피그리티아' 1개, '빛나는, 화려한, 찬란한 에테르' 각 250개, '영혼석 조각 선택권' 350개, '100,000,000골드'를 획득합니다.</v>
          </cell>
          <cell r="F5777" t="str">
            <v>상품 패키지</v>
          </cell>
          <cell r="G5777" t="str">
            <v>상품 패키지</v>
          </cell>
          <cell r="H5777"/>
          <cell r="I5777"/>
          <cell r="J5777"/>
          <cell r="K5777" t="str">
            <v>False</v>
          </cell>
          <cell r="L5777"/>
          <cell r="M5777"/>
          <cell r="N5777"/>
          <cell r="O5777" t="str">
            <v>Package</v>
          </cell>
          <cell r="P5777"/>
          <cell r="Q5777"/>
          <cell r="R5777" t="str">
            <v>6</v>
          </cell>
          <cell r="S5777"/>
          <cell r="T5777"/>
          <cell r="U5777"/>
          <cell r="V5777"/>
          <cell r="W5777" t="str">
            <v>10000000</v>
          </cell>
          <cell r="X5777">
            <v>25000</v>
          </cell>
          <cell r="Y5777">
            <v>75000</v>
          </cell>
          <cell r="Z5777">
            <v>75000</v>
          </cell>
          <cell r="AA5777"/>
          <cell r="AB5777">
            <v>75000</v>
          </cell>
          <cell r="AC5777"/>
          <cell r="AD5777">
            <v>75000</v>
          </cell>
          <cell r="AE5777">
            <v>100000</v>
          </cell>
          <cell r="AF5777"/>
          <cell r="AG5777"/>
          <cell r="AH5777"/>
          <cell r="AI5777"/>
          <cell r="AJ5777"/>
          <cell r="AK5777"/>
          <cell r="AL5777"/>
          <cell r="AM5777"/>
          <cell r="AN5777">
            <v>1000</v>
          </cell>
          <cell r="AO5777">
            <v>11100</v>
          </cell>
          <cell r="AP5777" t="str">
            <v>Package</v>
          </cell>
          <cell r="AQ5777" t="str">
            <v>True</v>
          </cell>
          <cell r="AR5777" t="str">
            <v>False</v>
          </cell>
          <cell r="AS5777"/>
          <cell r="AT5777"/>
          <cell r="AU5777"/>
          <cell r="AV5777"/>
          <cell r="AW5777"/>
          <cell r="AX5777" t="str">
            <v>Rare</v>
          </cell>
          <cell r="AY5777"/>
          <cell r="AZ5777"/>
          <cell r="BA5777"/>
          <cell r="BB5777"/>
          <cell r="BC5777"/>
          <cell r="BD5777"/>
        </row>
        <row r="5778">
          <cell r="C5778" t="str">
            <v>PACKAGE_PAY_CHRISTMAS_2020_COSTUME_1ST</v>
          </cell>
          <cell r="D5778" t="str">
            <v>크리스마스 코스튬 패키지(1차)</v>
          </cell>
          <cell r="E5778" t="str">
            <v>사용 시 '코스튬 선택권(2020 크리스마스 1차)' 4개, 600루비(보너스 지급)을 획득합니다.</v>
          </cell>
          <cell r="F5778" t="str">
            <v>상품 패키지</v>
          </cell>
          <cell r="G5778" t="str">
            <v>상품 패키지</v>
          </cell>
          <cell r="H5778"/>
          <cell r="I5778"/>
          <cell r="J5778"/>
          <cell r="K5778" t="str">
            <v>False</v>
          </cell>
          <cell r="L5778"/>
          <cell r="M5778"/>
          <cell r="N5778"/>
          <cell r="O5778" t="str">
            <v>Package</v>
          </cell>
          <cell r="P5778"/>
          <cell r="Q5778"/>
          <cell r="R5778" t="str">
            <v>6</v>
          </cell>
          <cell r="S5778"/>
          <cell r="T5778"/>
          <cell r="U5778"/>
          <cell r="V5778"/>
          <cell r="W5778" t="str">
            <v>10000000</v>
          </cell>
          <cell r="X5778">
            <v>25000</v>
          </cell>
          <cell r="Y5778">
            <v>75000</v>
          </cell>
          <cell r="Z5778">
            <v>75000</v>
          </cell>
          <cell r="AA5778"/>
          <cell r="AB5778">
            <v>75000</v>
          </cell>
          <cell r="AC5778"/>
          <cell r="AD5778">
            <v>75000</v>
          </cell>
          <cell r="AE5778">
            <v>100000</v>
          </cell>
          <cell r="AF5778"/>
          <cell r="AG5778"/>
          <cell r="AH5778"/>
          <cell r="AI5778"/>
          <cell r="AJ5778"/>
          <cell r="AK5778"/>
          <cell r="AL5778"/>
          <cell r="AM5778"/>
          <cell r="AN5778">
            <v>1000</v>
          </cell>
          <cell r="AO5778">
            <v>11100</v>
          </cell>
          <cell r="AP5778" t="str">
            <v>Package</v>
          </cell>
          <cell r="AQ5778" t="str">
            <v>True</v>
          </cell>
          <cell r="AR5778" t="str">
            <v>False</v>
          </cell>
          <cell r="AS5778"/>
          <cell r="AT5778"/>
          <cell r="AU5778"/>
          <cell r="AV5778"/>
          <cell r="AW5778"/>
          <cell r="AX5778" t="str">
            <v>Rare</v>
          </cell>
          <cell r="AY5778"/>
          <cell r="AZ5778"/>
          <cell r="BA5778"/>
          <cell r="BB5778"/>
          <cell r="BC5778"/>
          <cell r="BD5778"/>
        </row>
        <row r="5779">
          <cell r="C5779" t="str">
            <v>PACKAGE_PAY_SOULWEAPON_RANDOM_FRAGMENT_201124</v>
          </cell>
          <cell r="D5779" t="str">
            <v>스페셜 미지의 영혼조각 패키지</v>
          </cell>
          <cell r="E5779" t="str">
            <v>사용 시 '미지의 영혼 조각' 2,000개, '신왕의 가호' 2개를 획득합니다.</v>
          </cell>
          <cell r="F5779" t="str">
            <v>상품 패키지</v>
          </cell>
          <cell r="G5779" t="str">
            <v>상품 패키지</v>
          </cell>
          <cell r="H5779"/>
          <cell r="I5779"/>
          <cell r="J5779"/>
          <cell r="K5779" t="str">
            <v>False</v>
          </cell>
          <cell r="L5779"/>
          <cell r="M5779"/>
          <cell r="N5779"/>
          <cell r="O5779" t="str">
            <v>Package</v>
          </cell>
          <cell r="P5779"/>
          <cell r="Q5779"/>
          <cell r="R5779" t="str">
            <v>6</v>
          </cell>
          <cell r="S5779"/>
          <cell r="T5779"/>
          <cell r="U5779"/>
          <cell r="V5779"/>
          <cell r="W5779" t="str">
            <v>10000000</v>
          </cell>
          <cell r="X5779">
            <v>25000</v>
          </cell>
          <cell r="Y5779">
            <v>75000</v>
          </cell>
          <cell r="Z5779">
            <v>75000</v>
          </cell>
          <cell r="AA5779"/>
          <cell r="AB5779">
            <v>75000</v>
          </cell>
          <cell r="AC5779"/>
          <cell r="AD5779">
            <v>75000</v>
          </cell>
          <cell r="AE5779">
            <v>100000</v>
          </cell>
          <cell r="AF5779"/>
          <cell r="AG5779"/>
          <cell r="AH5779"/>
          <cell r="AI5779"/>
          <cell r="AJ5779"/>
          <cell r="AK5779"/>
          <cell r="AL5779"/>
          <cell r="AM5779"/>
          <cell r="AN5779">
            <v>1000</v>
          </cell>
          <cell r="AO5779">
            <v>11100</v>
          </cell>
          <cell r="AP5779" t="str">
            <v>Package</v>
          </cell>
          <cell r="AQ5779" t="str">
            <v>True</v>
          </cell>
          <cell r="AR5779" t="str">
            <v>False</v>
          </cell>
          <cell r="AS5779"/>
          <cell r="AT5779"/>
          <cell r="AU5779"/>
          <cell r="AV5779"/>
          <cell r="AW5779"/>
          <cell r="AX5779" t="str">
            <v>Rare</v>
          </cell>
          <cell r="AY5779"/>
          <cell r="AZ5779"/>
          <cell r="BA5779"/>
          <cell r="BB5779"/>
          <cell r="BC5779"/>
          <cell r="BD5779"/>
        </row>
        <row r="5780">
          <cell r="C5780" t="str">
            <v>PACKAGE_PAY_SPECIAL_FRIENDSHIP_PACKAGE_201124</v>
          </cell>
          <cell r="D5780" t="str">
            <v>특별 우호도 패키지</v>
          </cell>
          <cell r="E5780" t="str">
            <v>사용 시 '우정의 고리' 25개, '우정의 증표' 125개를 획득합니다.</v>
          </cell>
          <cell r="F5780" t="str">
            <v>상품 패키지</v>
          </cell>
          <cell r="G5780" t="str">
            <v>상품 패키지</v>
          </cell>
          <cell r="H5780"/>
          <cell r="I5780"/>
          <cell r="J5780"/>
          <cell r="K5780" t="str">
            <v>False</v>
          </cell>
          <cell r="L5780"/>
          <cell r="M5780"/>
          <cell r="N5780"/>
          <cell r="O5780" t="str">
            <v>Package</v>
          </cell>
          <cell r="P5780"/>
          <cell r="Q5780"/>
          <cell r="R5780" t="str">
            <v>6</v>
          </cell>
          <cell r="S5780"/>
          <cell r="T5780"/>
          <cell r="U5780"/>
          <cell r="V5780"/>
          <cell r="W5780" t="str">
            <v>10000000</v>
          </cell>
          <cell r="X5780">
            <v>25000</v>
          </cell>
          <cell r="Y5780">
            <v>75000</v>
          </cell>
          <cell r="Z5780">
            <v>75000</v>
          </cell>
          <cell r="AA5780"/>
          <cell r="AB5780">
            <v>75000</v>
          </cell>
          <cell r="AC5780"/>
          <cell r="AD5780">
            <v>75000</v>
          </cell>
          <cell r="AE5780">
            <v>100000</v>
          </cell>
          <cell r="AF5780"/>
          <cell r="AG5780"/>
          <cell r="AH5780"/>
          <cell r="AI5780"/>
          <cell r="AJ5780"/>
          <cell r="AK5780"/>
          <cell r="AL5780"/>
          <cell r="AM5780"/>
          <cell r="AN5780">
            <v>1000</v>
          </cell>
          <cell r="AO5780">
            <v>11100</v>
          </cell>
          <cell r="AP5780" t="str">
            <v>Package</v>
          </cell>
          <cell r="AQ5780" t="str">
            <v>True</v>
          </cell>
          <cell r="AR5780" t="str">
            <v>False</v>
          </cell>
          <cell r="AS5780"/>
          <cell r="AT5780"/>
          <cell r="AU5780"/>
          <cell r="AV5780"/>
          <cell r="AW5780"/>
          <cell r="AX5780" t="str">
            <v>Rare</v>
          </cell>
          <cell r="AY5780"/>
          <cell r="AZ5780"/>
          <cell r="BA5780"/>
          <cell r="BB5780"/>
          <cell r="BC5780"/>
          <cell r="BD5780"/>
        </row>
        <row r="5781">
          <cell r="C5781" t="str">
            <v>PACKAGE_PAY_PET_SELECT_LINEFRIEND_11_3</v>
          </cell>
          <cell r="D5781" t="str">
            <v>라인프렌즈 레이더 소환 10회 티켓 패키지</v>
          </cell>
          <cell r="E5781" t="str">
            <v>사용 시 '라인프렌즈 레이더 소환 10회 티켓 선택권' 3개를 획득합니다.</v>
          </cell>
          <cell r="F5781" t="str">
            <v>상품 패키지</v>
          </cell>
          <cell r="G5781" t="str">
            <v>상품 패키지</v>
          </cell>
          <cell r="H5781"/>
          <cell r="I5781"/>
          <cell r="J5781"/>
          <cell r="K5781" t="str">
            <v>False</v>
          </cell>
          <cell r="L5781"/>
          <cell r="M5781"/>
          <cell r="N5781"/>
          <cell r="O5781" t="str">
            <v>Package</v>
          </cell>
          <cell r="P5781"/>
          <cell r="Q5781"/>
          <cell r="R5781" t="str">
            <v>6</v>
          </cell>
          <cell r="S5781"/>
          <cell r="T5781"/>
          <cell r="U5781"/>
          <cell r="V5781"/>
          <cell r="W5781" t="str">
            <v>10000000</v>
          </cell>
          <cell r="X5781">
            <v>25000</v>
          </cell>
          <cell r="Y5781">
            <v>75000</v>
          </cell>
          <cell r="Z5781">
            <v>75000</v>
          </cell>
          <cell r="AA5781"/>
          <cell r="AB5781">
            <v>75000</v>
          </cell>
          <cell r="AC5781"/>
          <cell r="AD5781">
            <v>75000</v>
          </cell>
          <cell r="AE5781">
            <v>100000</v>
          </cell>
          <cell r="AF5781"/>
          <cell r="AG5781"/>
          <cell r="AH5781"/>
          <cell r="AI5781"/>
          <cell r="AJ5781"/>
          <cell r="AK5781"/>
          <cell r="AL5781"/>
          <cell r="AM5781"/>
          <cell r="AN5781">
            <v>1000</v>
          </cell>
          <cell r="AO5781">
            <v>11100</v>
          </cell>
          <cell r="AP5781" t="str">
            <v>Package</v>
          </cell>
          <cell r="AQ5781" t="str">
            <v>True</v>
          </cell>
          <cell r="AR5781" t="str">
            <v>False</v>
          </cell>
          <cell r="AS5781"/>
          <cell r="AT5781"/>
          <cell r="AU5781"/>
          <cell r="AV5781"/>
          <cell r="AW5781"/>
          <cell r="AX5781" t="str">
            <v>Rare</v>
          </cell>
          <cell r="AY5781"/>
          <cell r="AZ5781"/>
          <cell r="BA5781"/>
          <cell r="BB5781"/>
          <cell r="BC5781"/>
          <cell r="BD5781"/>
        </row>
        <row r="5782">
          <cell r="C5782" t="str">
            <v>PACKAGE_PAY_PET_SELECT_LINEFRIEND_1_3</v>
          </cell>
          <cell r="D5782" t="str">
            <v>라인프렌즈 레이더 소환 티켓 패키지</v>
          </cell>
          <cell r="E5782" t="str">
            <v>사용 시 '라인프렌즈 레이더 소환 티켓 선택권' 3개를 획득합니다.</v>
          </cell>
          <cell r="F5782" t="str">
            <v>상품 패키지</v>
          </cell>
          <cell r="G5782" t="str">
            <v>상품 패키지</v>
          </cell>
          <cell r="H5782"/>
          <cell r="I5782"/>
          <cell r="J5782"/>
          <cell r="K5782" t="str">
            <v>False</v>
          </cell>
          <cell r="L5782"/>
          <cell r="M5782"/>
          <cell r="N5782"/>
          <cell r="O5782" t="str">
            <v>Package</v>
          </cell>
          <cell r="P5782"/>
          <cell r="Q5782"/>
          <cell r="R5782" t="str">
            <v>6</v>
          </cell>
          <cell r="S5782"/>
          <cell r="T5782"/>
          <cell r="U5782"/>
          <cell r="V5782"/>
          <cell r="W5782" t="str">
            <v>10000000</v>
          </cell>
          <cell r="X5782">
            <v>25000</v>
          </cell>
          <cell r="Y5782">
            <v>75000</v>
          </cell>
          <cell r="Z5782">
            <v>75000</v>
          </cell>
          <cell r="AA5782"/>
          <cell r="AB5782">
            <v>75000</v>
          </cell>
          <cell r="AC5782"/>
          <cell r="AD5782">
            <v>75000</v>
          </cell>
          <cell r="AE5782">
            <v>100000</v>
          </cell>
          <cell r="AF5782"/>
          <cell r="AG5782"/>
          <cell r="AH5782"/>
          <cell r="AI5782"/>
          <cell r="AJ5782"/>
          <cell r="AK5782"/>
          <cell r="AL5782"/>
          <cell r="AM5782"/>
          <cell r="AN5782">
            <v>1000</v>
          </cell>
          <cell r="AO5782">
            <v>11100</v>
          </cell>
          <cell r="AP5782" t="str">
            <v>Package</v>
          </cell>
          <cell r="AQ5782" t="str">
            <v>True</v>
          </cell>
          <cell r="AR5782" t="str">
            <v>False</v>
          </cell>
          <cell r="AS5782"/>
          <cell r="AT5782"/>
          <cell r="AU5782"/>
          <cell r="AV5782"/>
          <cell r="AW5782"/>
          <cell r="AX5782" t="str">
            <v>Rare</v>
          </cell>
          <cell r="AY5782"/>
          <cell r="AZ5782"/>
          <cell r="BA5782"/>
          <cell r="BB5782"/>
          <cell r="BC5782"/>
          <cell r="BD5782"/>
        </row>
        <row r="5783">
          <cell r="C5783" t="str">
            <v>package_dummy_03</v>
          </cell>
          <cell r="D5783" t="str">
            <v>코스튬 듀오 패키지</v>
          </cell>
          <cell r="E5783" t="str">
            <v># 로컬키 없음 #</v>
          </cell>
          <cell r="F5783" t="str">
            <v>상품 패키지</v>
          </cell>
          <cell r="G5783" t="str">
            <v>상품 패키지</v>
          </cell>
          <cell r="H5783"/>
          <cell r="I5783"/>
          <cell r="J5783"/>
          <cell r="K5783" t="str">
            <v>False</v>
          </cell>
          <cell r="L5783"/>
          <cell r="M5783"/>
          <cell r="N5783"/>
          <cell r="O5783" t="str">
            <v>Package</v>
          </cell>
          <cell r="P5783"/>
          <cell r="Q5783"/>
          <cell r="R5783" t="str">
            <v>6</v>
          </cell>
          <cell r="S5783"/>
          <cell r="T5783"/>
          <cell r="U5783"/>
          <cell r="V5783"/>
          <cell r="W5783" t="str">
            <v>10000000</v>
          </cell>
          <cell r="X5783">
            <v>25000</v>
          </cell>
          <cell r="Y5783">
            <v>75000</v>
          </cell>
          <cell r="Z5783">
            <v>75000</v>
          </cell>
          <cell r="AA5783"/>
          <cell r="AB5783">
            <v>75000</v>
          </cell>
          <cell r="AC5783"/>
          <cell r="AD5783">
            <v>75000</v>
          </cell>
          <cell r="AE5783">
            <v>100000</v>
          </cell>
          <cell r="AF5783"/>
          <cell r="AG5783"/>
          <cell r="AH5783"/>
          <cell r="AI5783"/>
          <cell r="AJ5783"/>
          <cell r="AK5783"/>
          <cell r="AL5783"/>
          <cell r="AM5783"/>
          <cell r="AN5783">
            <v>1000</v>
          </cell>
          <cell r="AO5783">
            <v>11100</v>
          </cell>
          <cell r="AP5783" t="str">
            <v>Package</v>
          </cell>
          <cell r="AQ5783" t="str">
            <v>True</v>
          </cell>
          <cell r="AR5783" t="str">
            <v>False</v>
          </cell>
          <cell r="AS5783"/>
          <cell r="AT5783"/>
          <cell r="AU5783"/>
          <cell r="AV5783"/>
          <cell r="AW5783"/>
          <cell r="AX5783" t="str">
            <v>Rare</v>
          </cell>
          <cell r="AY5783"/>
          <cell r="AZ5783"/>
          <cell r="BA5783"/>
          <cell r="BB5783"/>
          <cell r="BC5783"/>
          <cell r="BD5783"/>
        </row>
        <row r="5784">
          <cell r="C5784" t="str">
            <v>PACKAGE_PAY_2020_YEAREND_HOTDEAL_SOULWEAPON</v>
          </cell>
          <cell r="D5784" t="str">
            <v>연말특가 영혼석 패키지</v>
          </cell>
          <cell r="E5784" t="str">
            <v>사용 시 '영혼석 선택권' 2개를 획득합니다.</v>
          </cell>
          <cell r="F5784" t="str">
            <v>상품 패키지</v>
          </cell>
          <cell r="G5784" t="str">
            <v>상품 패키지</v>
          </cell>
          <cell r="H5784"/>
          <cell r="I5784"/>
          <cell r="J5784"/>
          <cell r="K5784" t="str">
            <v>False</v>
          </cell>
          <cell r="L5784"/>
          <cell r="M5784"/>
          <cell r="N5784"/>
          <cell r="O5784" t="str">
            <v>Package</v>
          </cell>
          <cell r="P5784"/>
          <cell r="Q5784"/>
          <cell r="R5784" t="str">
            <v>6</v>
          </cell>
          <cell r="S5784"/>
          <cell r="T5784"/>
          <cell r="U5784"/>
          <cell r="V5784"/>
          <cell r="W5784" t="str">
            <v>10000000</v>
          </cell>
          <cell r="X5784">
            <v>25000</v>
          </cell>
          <cell r="Y5784">
            <v>75000</v>
          </cell>
          <cell r="Z5784">
            <v>75000</v>
          </cell>
          <cell r="AA5784"/>
          <cell r="AB5784">
            <v>75000</v>
          </cell>
          <cell r="AC5784"/>
          <cell r="AD5784">
            <v>75000</v>
          </cell>
          <cell r="AE5784">
            <v>100000</v>
          </cell>
          <cell r="AF5784"/>
          <cell r="AG5784"/>
          <cell r="AH5784"/>
          <cell r="AI5784"/>
          <cell r="AJ5784"/>
          <cell r="AK5784"/>
          <cell r="AL5784"/>
          <cell r="AM5784"/>
          <cell r="AN5784">
            <v>1000</v>
          </cell>
          <cell r="AO5784">
            <v>11100</v>
          </cell>
          <cell r="AP5784" t="str">
            <v>Package</v>
          </cell>
          <cell r="AQ5784" t="str">
            <v>True</v>
          </cell>
          <cell r="AR5784" t="str">
            <v>False</v>
          </cell>
          <cell r="AS5784"/>
          <cell r="AT5784"/>
          <cell r="AU5784"/>
          <cell r="AV5784"/>
          <cell r="AW5784"/>
          <cell r="AX5784" t="str">
            <v>Rare</v>
          </cell>
          <cell r="AY5784"/>
          <cell r="AZ5784"/>
          <cell r="BA5784"/>
          <cell r="BB5784"/>
          <cell r="BC5784"/>
          <cell r="BD5784"/>
        </row>
        <row r="5785">
          <cell r="C5785" t="str">
            <v>PACKAGE_PAY_2020_YEAREND_HOTDEAL_ETHER</v>
          </cell>
          <cell r="D5785" t="str">
            <v>연말특가 에테르 패키지</v>
          </cell>
          <cell r="E5785" t="str">
            <v>사용 시 '찬란한 에테르' 500개를 획득합니다.</v>
          </cell>
          <cell r="F5785" t="str">
            <v>상품 패키지</v>
          </cell>
          <cell r="G5785" t="str">
            <v>상품 패키지</v>
          </cell>
          <cell r="H5785"/>
          <cell r="I5785"/>
          <cell r="J5785"/>
          <cell r="K5785" t="str">
            <v>False</v>
          </cell>
          <cell r="L5785"/>
          <cell r="M5785"/>
          <cell r="N5785"/>
          <cell r="O5785" t="str">
            <v>Package</v>
          </cell>
          <cell r="P5785"/>
          <cell r="Q5785"/>
          <cell r="R5785" t="str">
            <v>6</v>
          </cell>
          <cell r="S5785"/>
          <cell r="T5785"/>
          <cell r="U5785"/>
          <cell r="V5785"/>
          <cell r="W5785" t="str">
            <v>10000000</v>
          </cell>
          <cell r="X5785">
            <v>25000</v>
          </cell>
          <cell r="Y5785">
            <v>75000</v>
          </cell>
          <cell r="Z5785">
            <v>75000</v>
          </cell>
          <cell r="AA5785"/>
          <cell r="AB5785">
            <v>75000</v>
          </cell>
          <cell r="AC5785"/>
          <cell r="AD5785">
            <v>75000</v>
          </cell>
          <cell r="AE5785">
            <v>100000</v>
          </cell>
          <cell r="AF5785"/>
          <cell r="AG5785"/>
          <cell r="AH5785"/>
          <cell r="AI5785"/>
          <cell r="AJ5785"/>
          <cell r="AK5785"/>
          <cell r="AL5785"/>
          <cell r="AM5785"/>
          <cell r="AN5785">
            <v>1000</v>
          </cell>
          <cell r="AO5785">
            <v>11100</v>
          </cell>
          <cell r="AP5785" t="str">
            <v>Package</v>
          </cell>
          <cell r="AQ5785" t="str">
            <v>True</v>
          </cell>
          <cell r="AR5785" t="str">
            <v>False</v>
          </cell>
          <cell r="AS5785"/>
          <cell r="AT5785"/>
          <cell r="AU5785"/>
          <cell r="AV5785"/>
          <cell r="AW5785"/>
          <cell r="AX5785" t="str">
            <v>Rare</v>
          </cell>
          <cell r="AY5785"/>
          <cell r="AZ5785"/>
          <cell r="BA5785"/>
          <cell r="BB5785"/>
          <cell r="BC5785"/>
          <cell r="BD5785"/>
        </row>
        <row r="5786">
          <cell r="C5786" t="str">
            <v>PACKAGE_PAY_2020_YEAREND_HOTDEAL_HERO</v>
          </cell>
          <cell r="D5786" t="str">
            <v>연말 영웅 패키지</v>
          </cell>
          <cell r="E5786" t="str">
            <v>사용 시 '5초월 100레벨 영웅 선택권' 1개, '기술서 선택권 4종' 각 200개, '초월 특성 포인트(5TP)' 3개, '코스튬 선택권(~2020 할로윈)' 1개를 획득합니다.</v>
          </cell>
          <cell r="F5786" t="str">
            <v>상품 패키지</v>
          </cell>
          <cell r="G5786" t="str">
            <v>상품 패키지</v>
          </cell>
          <cell r="H5786"/>
          <cell r="I5786"/>
          <cell r="J5786"/>
          <cell r="K5786" t="str">
            <v>False</v>
          </cell>
          <cell r="L5786"/>
          <cell r="M5786"/>
          <cell r="N5786"/>
          <cell r="O5786" t="str">
            <v>Package</v>
          </cell>
          <cell r="P5786"/>
          <cell r="Q5786"/>
          <cell r="R5786" t="str">
            <v>6</v>
          </cell>
          <cell r="S5786"/>
          <cell r="T5786"/>
          <cell r="U5786"/>
          <cell r="V5786"/>
          <cell r="W5786" t="str">
            <v>10000000</v>
          </cell>
          <cell r="X5786">
            <v>25000</v>
          </cell>
          <cell r="Y5786">
            <v>75000</v>
          </cell>
          <cell r="Z5786">
            <v>75000</v>
          </cell>
          <cell r="AA5786"/>
          <cell r="AB5786">
            <v>75000</v>
          </cell>
          <cell r="AC5786"/>
          <cell r="AD5786">
            <v>75000</v>
          </cell>
          <cell r="AE5786">
            <v>100000</v>
          </cell>
          <cell r="AF5786"/>
          <cell r="AG5786"/>
          <cell r="AH5786"/>
          <cell r="AI5786"/>
          <cell r="AJ5786"/>
          <cell r="AK5786"/>
          <cell r="AL5786"/>
          <cell r="AM5786"/>
          <cell r="AN5786">
            <v>1000</v>
          </cell>
          <cell r="AO5786">
            <v>11100</v>
          </cell>
          <cell r="AP5786" t="str">
            <v>Package</v>
          </cell>
          <cell r="AQ5786" t="str">
            <v>True</v>
          </cell>
          <cell r="AR5786" t="str">
            <v>False</v>
          </cell>
          <cell r="AS5786"/>
          <cell r="AT5786"/>
          <cell r="AU5786"/>
          <cell r="AV5786"/>
          <cell r="AW5786"/>
          <cell r="AX5786" t="str">
            <v>Rare</v>
          </cell>
          <cell r="AY5786"/>
          <cell r="AZ5786"/>
          <cell r="BA5786"/>
          <cell r="BB5786"/>
          <cell r="BC5786"/>
          <cell r="BD5786"/>
        </row>
        <row r="5787">
          <cell r="C5787" t="str">
            <v>PACKAGE_PAY_2020_YEAREND_RECOMMEND_1</v>
          </cell>
          <cell r="D5787" t="str">
            <v>연말 추천 패키지 1</v>
          </cell>
          <cell r="E5787" t="str">
            <v>사용 시 '전용무기 선택권' 1개, '전용보물 선택권' 1개를 획득합니다.</v>
          </cell>
          <cell r="F5787" t="str">
            <v>상품 패키지</v>
          </cell>
          <cell r="G5787" t="str">
            <v>상품 패키지</v>
          </cell>
          <cell r="H5787"/>
          <cell r="I5787"/>
          <cell r="J5787"/>
          <cell r="K5787" t="str">
            <v>False</v>
          </cell>
          <cell r="L5787"/>
          <cell r="M5787"/>
          <cell r="N5787"/>
          <cell r="O5787" t="str">
            <v>Package</v>
          </cell>
          <cell r="P5787"/>
          <cell r="Q5787"/>
          <cell r="R5787" t="str">
            <v>6</v>
          </cell>
          <cell r="S5787"/>
          <cell r="T5787"/>
          <cell r="U5787"/>
          <cell r="V5787"/>
          <cell r="W5787" t="str">
            <v>10000000</v>
          </cell>
          <cell r="X5787">
            <v>25000</v>
          </cell>
          <cell r="Y5787">
            <v>75000</v>
          </cell>
          <cell r="Z5787">
            <v>75000</v>
          </cell>
          <cell r="AA5787"/>
          <cell r="AB5787">
            <v>75000</v>
          </cell>
          <cell r="AC5787"/>
          <cell r="AD5787">
            <v>75000</v>
          </cell>
          <cell r="AE5787">
            <v>100000</v>
          </cell>
          <cell r="AF5787"/>
          <cell r="AG5787"/>
          <cell r="AH5787"/>
          <cell r="AI5787"/>
          <cell r="AJ5787"/>
          <cell r="AK5787"/>
          <cell r="AL5787"/>
          <cell r="AM5787"/>
          <cell r="AN5787">
            <v>1000</v>
          </cell>
          <cell r="AO5787">
            <v>11100</v>
          </cell>
          <cell r="AP5787" t="str">
            <v>Package</v>
          </cell>
          <cell r="AQ5787" t="str">
            <v>True</v>
          </cell>
          <cell r="AR5787" t="str">
            <v>False</v>
          </cell>
          <cell r="AS5787"/>
          <cell r="AT5787"/>
          <cell r="AU5787"/>
          <cell r="AV5787"/>
          <cell r="AW5787"/>
          <cell r="AX5787" t="str">
            <v>Rare</v>
          </cell>
          <cell r="AY5787"/>
          <cell r="AZ5787"/>
          <cell r="BA5787"/>
          <cell r="BB5787"/>
          <cell r="BC5787"/>
          <cell r="BD5787"/>
        </row>
        <row r="5788">
          <cell r="C5788" t="str">
            <v>PACKAGE_PAY_2020_YEAREND_RECOMMEND_2</v>
          </cell>
          <cell r="D5788" t="str">
            <v>연말 추천 패키지 2</v>
          </cell>
          <cell r="E5788" t="str">
            <v>사용 시 '랜덤 영혼석 쿠폰(클래스 선택)' 1개, '영혼석 조각 선택권' 350개, '1각성 전용무기 선택권' 1개, '전용장비 선택권' 1개를 획득합니다.</v>
          </cell>
          <cell r="F5788" t="str">
            <v>상품 패키지</v>
          </cell>
          <cell r="G5788" t="str">
            <v>상품 패키지</v>
          </cell>
          <cell r="H5788"/>
          <cell r="I5788"/>
          <cell r="J5788"/>
          <cell r="K5788" t="str">
            <v>False</v>
          </cell>
          <cell r="L5788"/>
          <cell r="M5788"/>
          <cell r="N5788"/>
          <cell r="O5788" t="str">
            <v>Package</v>
          </cell>
          <cell r="P5788"/>
          <cell r="Q5788"/>
          <cell r="R5788" t="str">
            <v>6</v>
          </cell>
          <cell r="S5788"/>
          <cell r="T5788"/>
          <cell r="U5788"/>
          <cell r="V5788"/>
          <cell r="W5788" t="str">
            <v>10000000</v>
          </cell>
          <cell r="X5788">
            <v>25000</v>
          </cell>
          <cell r="Y5788">
            <v>75000</v>
          </cell>
          <cell r="Z5788">
            <v>75000</v>
          </cell>
          <cell r="AA5788"/>
          <cell r="AB5788">
            <v>75000</v>
          </cell>
          <cell r="AC5788"/>
          <cell r="AD5788">
            <v>75000</v>
          </cell>
          <cell r="AE5788">
            <v>100000</v>
          </cell>
          <cell r="AF5788"/>
          <cell r="AG5788"/>
          <cell r="AH5788"/>
          <cell r="AI5788"/>
          <cell r="AJ5788"/>
          <cell r="AK5788"/>
          <cell r="AL5788"/>
          <cell r="AM5788"/>
          <cell r="AN5788">
            <v>1000</v>
          </cell>
          <cell r="AO5788">
            <v>11100</v>
          </cell>
          <cell r="AP5788" t="str">
            <v>Package</v>
          </cell>
          <cell r="AQ5788" t="str">
            <v>True</v>
          </cell>
          <cell r="AR5788" t="str">
            <v>False</v>
          </cell>
          <cell r="AS5788"/>
          <cell r="AT5788"/>
          <cell r="AU5788"/>
          <cell r="AV5788"/>
          <cell r="AW5788"/>
          <cell r="AX5788" t="str">
            <v>Rare</v>
          </cell>
          <cell r="AY5788"/>
          <cell r="AZ5788"/>
          <cell r="BA5788"/>
          <cell r="BB5788"/>
          <cell r="BC5788"/>
          <cell r="BD5788"/>
        </row>
        <row r="5789">
          <cell r="C5789" t="str">
            <v>PACKAGE_PAY_2020_YEAREND_RECOMMEND_3</v>
          </cell>
          <cell r="D5789" t="str">
            <v>연말 추천 패키지 3</v>
          </cell>
          <cell r="E5789" t="str">
            <v>사용 시 '영혼석 선택권' 1개, '2각성 전용무기 선택권' 1개, '2각성 전용보물 선택권' 1개, '특별 유물 선택권' 1개를 획득합니다.</v>
          </cell>
          <cell r="F5789" t="str">
            <v>상품 패키지</v>
          </cell>
          <cell r="G5789" t="str">
            <v>상품 패키지</v>
          </cell>
          <cell r="H5789"/>
          <cell r="I5789"/>
          <cell r="J5789"/>
          <cell r="K5789" t="str">
            <v>False</v>
          </cell>
          <cell r="L5789"/>
          <cell r="M5789"/>
          <cell r="N5789"/>
          <cell r="O5789" t="str">
            <v>Package</v>
          </cell>
          <cell r="P5789"/>
          <cell r="Q5789"/>
          <cell r="R5789" t="str">
            <v>6</v>
          </cell>
          <cell r="S5789"/>
          <cell r="T5789"/>
          <cell r="U5789"/>
          <cell r="V5789"/>
          <cell r="W5789" t="str">
            <v>10000000</v>
          </cell>
          <cell r="X5789">
            <v>25000</v>
          </cell>
          <cell r="Y5789">
            <v>75000</v>
          </cell>
          <cell r="Z5789">
            <v>75000</v>
          </cell>
          <cell r="AA5789"/>
          <cell r="AB5789">
            <v>75000</v>
          </cell>
          <cell r="AC5789"/>
          <cell r="AD5789">
            <v>75000</v>
          </cell>
          <cell r="AE5789">
            <v>100000</v>
          </cell>
          <cell r="AF5789"/>
          <cell r="AG5789"/>
          <cell r="AH5789"/>
          <cell r="AI5789"/>
          <cell r="AJ5789"/>
          <cell r="AK5789"/>
          <cell r="AL5789"/>
          <cell r="AM5789"/>
          <cell r="AN5789">
            <v>1000</v>
          </cell>
          <cell r="AO5789">
            <v>11100</v>
          </cell>
          <cell r="AP5789" t="str">
            <v>Package</v>
          </cell>
          <cell r="AQ5789" t="str">
            <v>True</v>
          </cell>
          <cell r="AR5789" t="str">
            <v>False</v>
          </cell>
          <cell r="AS5789"/>
          <cell r="AT5789"/>
          <cell r="AU5789"/>
          <cell r="AV5789"/>
          <cell r="AW5789"/>
          <cell r="AX5789" t="str">
            <v>Rare</v>
          </cell>
          <cell r="AY5789"/>
          <cell r="AZ5789"/>
          <cell r="BA5789"/>
          <cell r="BB5789"/>
          <cell r="BC5789"/>
          <cell r="BD5789"/>
        </row>
        <row r="5790">
          <cell r="C5790" t="str">
            <v>PACKAGE_PAY_ADIEU_2020_LUCKY</v>
          </cell>
          <cell r="D5790" t="str">
            <v>연말 럭키 패키지</v>
          </cell>
          <cell r="E5790" t="str">
            <v>사용 시 '연말 럭키 상자' 10개를 획득합니다.</v>
          </cell>
          <cell r="F5790" t="str">
            <v>상품 패키지</v>
          </cell>
          <cell r="G5790" t="str">
            <v>상품 패키지</v>
          </cell>
          <cell r="H5790"/>
          <cell r="I5790"/>
          <cell r="J5790"/>
          <cell r="K5790" t="str">
            <v>False</v>
          </cell>
          <cell r="L5790"/>
          <cell r="M5790"/>
          <cell r="N5790"/>
          <cell r="O5790" t="str">
            <v>Package</v>
          </cell>
          <cell r="P5790"/>
          <cell r="Q5790"/>
          <cell r="R5790" t="str">
            <v>6</v>
          </cell>
          <cell r="S5790"/>
          <cell r="T5790"/>
          <cell r="U5790"/>
          <cell r="V5790"/>
          <cell r="W5790" t="str">
            <v>10000000</v>
          </cell>
          <cell r="X5790">
            <v>25000</v>
          </cell>
          <cell r="Y5790">
            <v>75000</v>
          </cell>
          <cell r="Z5790">
            <v>75000</v>
          </cell>
          <cell r="AA5790"/>
          <cell r="AB5790">
            <v>75000</v>
          </cell>
          <cell r="AC5790"/>
          <cell r="AD5790">
            <v>75000</v>
          </cell>
          <cell r="AE5790">
            <v>100000</v>
          </cell>
          <cell r="AF5790"/>
          <cell r="AG5790"/>
          <cell r="AH5790"/>
          <cell r="AI5790"/>
          <cell r="AJ5790"/>
          <cell r="AK5790"/>
          <cell r="AL5790"/>
          <cell r="AM5790"/>
          <cell r="AN5790">
            <v>1000</v>
          </cell>
          <cell r="AO5790">
            <v>11100</v>
          </cell>
          <cell r="AP5790" t="str">
            <v>Package</v>
          </cell>
          <cell r="AQ5790" t="str">
            <v>True</v>
          </cell>
          <cell r="AR5790" t="str">
            <v>False</v>
          </cell>
          <cell r="AS5790"/>
          <cell r="AT5790"/>
          <cell r="AU5790"/>
          <cell r="AV5790"/>
          <cell r="AW5790"/>
          <cell r="AX5790" t="str">
            <v>Rare</v>
          </cell>
          <cell r="AY5790"/>
          <cell r="AZ5790"/>
          <cell r="BA5790"/>
          <cell r="BB5790"/>
          <cell r="BC5790"/>
          <cell r="BD5790"/>
        </row>
        <row r="5791">
          <cell r="C5791" t="str">
            <v>PACKAGE_BOX_ADIEU_2020_LUCKY</v>
          </cell>
          <cell r="D5791" t="str">
            <v>연말 럭키 상자</v>
          </cell>
          <cell r="E5791" t="str">
            <v>사용 시 '영혼석 선택권' 1개, '1각성 전용장비 선택권' 1개, '전용무기 선택권' 1개, '전용보물 선택권' 1개, '찬란한 에테르' 10개, '화려한 에테르' 30개, '빛나는 에테르' 50개, '영혼석 조각 선택권' 50개, '미지의 영혼 조각' 100개 중 하나를 확률에 따라 획득할 수 있습니다.\n상자로부터 나오는 상품들은 확률이 균등하지 않습니다.</v>
          </cell>
          <cell r="F5791" t="str">
            <v>상품 패키지</v>
          </cell>
          <cell r="G5791" t="str">
            <v>상품 패키지</v>
          </cell>
          <cell r="H5791"/>
          <cell r="I5791"/>
          <cell r="J5791"/>
          <cell r="K5791" t="str">
            <v>False</v>
          </cell>
          <cell r="L5791"/>
          <cell r="M5791"/>
          <cell r="N5791"/>
          <cell r="O5791" t="str">
            <v>Package</v>
          </cell>
          <cell r="P5791"/>
          <cell r="Q5791"/>
          <cell r="R5791" t="str">
            <v>6</v>
          </cell>
          <cell r="S5791"/>
          <cell r="T5791"/>
          <cell r="U5791"/>
          <cell r="V5791"/>
          <cell r="W5791" t="str">
            <v>10000000</v>
          </cell>
          <cell r="X5791">
            <v>25000</v>
          </cell>
          <cell r="Y5791">
            <v>75000</v>
          </cell>
          <cell r="Z5791">
            <v>75000</v>
          </cell>
          <cell r="AA5791"/>
          <cell r="AB5791">
            <v>75000</v>
          </cell>
          <cell r="AC5791"/>
          <cell r="AD5791">
            <v>75000</v>
          </cell>
          <cell r="AE5791">
            <v>100000</v>
          </cell>
          <cell r="AF5791"/>
          <cell r="AG5791"/>
          <cell r="AH5791"/>
          <cell r="AI5791"/>
          <cell r="AJ5791"/>
          <cell r="AK5791"/>
          <cell r="AL5791"/>
          <cell r="AM5791"/>
          <cell r="AN5791">
            <v>1000</v>
          </cell>
          <cell r="AO5791">
            <v>11100</v>
          </cell>
          <cell r="AP5791" t="str">
            <v>Package</v>
          </cell>
          <cell r="AQ5791" t="str">
            <v>True</v>
          </cell>
          <cell r="AR5791" t="str">
            <v>False</v>
          </cell>
          <cell r="AS5791"/>
          <cell r="AT5791"/>
          <cell r="AU5791"/>
          <cell r="AV5791"/>
          <cell r="AW5791"/>
          <cell r="AX5791" t="str">
            <v>Rare</v>
          </cell>
          <cell r="AY5791"/>
          <cell r="AZ5791"/>
          <cell r="BA5791"/>
          <cell r="BB5791"/>
          <cell r="BC5791"/>
          <cell r="BD5791"/>
        </row>
        <row r="5792">
          <cell r="C5792" t="str">
            <v>PACKAGE_PAY_MONTHLY_PET_SELECT</v>
          </cell>
          <cell r="D5792" t="str">
            <v>월간 레이더 패키지</v>
          </cell>
          <cell r="E5792" t="str">
            <v>사용 시 '고대 레이더 선택권' 1개, '1,500루비(보너스 지급)'를 획득합니다.</v>
          </cell>
          <cell r="F5792" t="str">
            <v>상품 패키지</v>
          </cell>
          <cell r="G5792" t="str">
            <v>상품 패키지</v>
          </cell>
          <cell r="H5792"/>
          <cell r="I5792"/>
          <cell r="J5792"/>
          <cell r="K5792" t="str">
            <v>False</v>
          </cell>
          <cell r="L5792"/>
          <cell r="M5792"/>
          <cell r="N5792"/>
          <cell r="O5792" t="str">
            <v>Package</v>
          </cell>
          <cell r="P5792"/>
          <cell r="Q5792"/>
          <cell r="R5792" t="str">
            <v>6</v>
          </cell>
          <cell r="S5792"/>
          <cell r="T5792"/>
          <cell r="U5792"/>
          <cell r="V5792"/>
          <cell r="W5792" t="str">
            <v>10000000</v>
          </cell>
          <cell r="X5792">
            <v>25000</v>
          </cell>
          <cell r="Y5792">
            <v>75000</v>
          </cell>
          <cell r="Z5792">
            <v>75000</v>
          </cell>
          <cell r="AA5792"/>
          <cell r="AB5792">
            <v>75000</v>
          </cell>
          <cell r="AC5792"/>
          <cell r="AD5792">
            <v>75000</v>
          </cell>
          <cell r="AE5792">
            <v>100000</v>
          </cell>
          <cell r="AF5792"/>
          <cell r="AG5792"/>
          <cell r="AH5792"/>
          <cell r="AI5792"/>
          <cell r="AJ5792"/>
          <cell r="AK5792"/>
          <cell r="AL5792"/>
          <cell r="AM5792"/>
          <cell r="AN5792">
            <v>1000</v>
          </cell>
          <cell r="AO5792">
            <v>11100</v>
          </cell>
          <cell r="AP5792" t="str">
            <v>Package</v>
          </cell>
          <cell r="AQ5792" t="str">
            <v>True</v>
          </cell>
          <cell r="AR5792" t="str">
            <v>False</v>
          </cell>
          <cell r="AS5792"/>
          <cell r="AT5792"/>
          <cell r="AU5792"/>
          <cell r="AV5792"/>
          <cell r="AW5792"/>
          <cell r="AX5792" t="str">
            <v>Rare</v>
          </cell>
          <cell r="AY5792"/>
          <cell r="AZ5792"/>
          <cell r="BA5792"/>
          <cell r="BB5792"/>
          <cell r="BC5792"/>
          <cell r="BD5792"/>
        </row>
        <row r="5793">
          <cell r="C5793" t="str">
            <v>PACKAGE_PAY_MONTHLY_PET_RANDOM</v>
          </cell>
          <cell r="D5793" t="str">
            <v>월간 레이더 패키지</v>
          </cell>
          <cell r="E5793" t="str">
            <v>사용 시 '랜덤 고대 레이더 소환권 1개, '5,000루비(보너스 지급)'를 획득합니다.</v>
          </cell>
          <cell r="F5793" t="str">
            <v>상품 패키지</v>
          </cell>
          <cell r="G5793" t="str">
            <v>상품 패키지</v>
          </cell>
          <cell r="H5793"/>
          <cell r="I5793"/>
          <cell r="J5793"/>
          <cell r="K5793" t="str">
            <v>False</v>
          </cell>
          <cell r="L5793"/>
          <cell r="M5793"/>
          <cell r="N5793"/>
          <cell r="O5793" t="str">
            <v>Package</v>
          </cell>
          <cell r="P5793"/>
          <cell r="Q5793"/>
          <cell r="R5793" t="str">
            <v>6</v>
          </cell>
          <cell r="S5793"/>
          <cell r="T5793"/>
          <cell r="U5793"/>
          <cell r="V5793"/>
          <cell r="W5793" t="str">
            <v>10000000</v>
          </cell>
          <cell r="X5793">
            <v>25000</v>
          </cell>
          <cell r="Y5793">
            <v>75000</v>
          </cell>
          <cell r="Z5793">
            <v>75000</v>
          </cell>
          <cell r="AA5793"/>
          <cell r="AB5793">
            <v>75000</v>
          </cell>
          <cell r="AC5793"/>
          <cell r="AD5793">
            <v>75000</v>
          </cell>
          <cell r="AE5793">
            <v>100000</v>
          </cell>
          <cell r="AF5793"/>
          <cell r="AG5793"/>
          <cell r="AH5793"/>
          <cell r="AI5793"/>
          <cell r="AJ5793"/>
          <cell r="AK5793"/>
          <cell r="AL5793"/>
          <cell r="AM5793"/>
          <cell r="AN5793">
            <v>1000</v>
          </cell>
          <cell r="AO5793">
            <v>11100</v>
          </cell>
          <cell r="AP5793" t="str">
            <v>Package</v>
          </cell>
          <cell r="AQ5793" t="str">
            <v>True</v>
          </cell>
          <cell r="AR5793" t="str">
            <v>False</v>
          </cell>
          <cell r="AS5793"/>
          <cell r="AT5793"/>
          <cell r="AU5793"/>
          <cell r="AV5793"/>
          <cell r="AW5793"/>
          <cell r="AX5793" t="str">
            <v>Rare</v>
          </cell>
          <cell r="AY5793"/>
          <cell r="AZ5793"/>
          <cell r="BA5793"/>
          <cell r="BB5793"/>
          <cell r="BC5793"/>
          <cell r="BD5793"/>
        </row>
        <row r="5794">
          <cell r="C5794" t="str">
            <v>PACKAGE_PAY_WEAPON_UNIQUE_SELECT_2020_YEAREND</v>
          </cell>
          <cell r="D5794" t="str">
            <v>연말특가 3각성 전용무기 패키지</v>
          </cell>
          <cell r="E5794" t="str">
            <v>사용 시 '3각성 전용무기 선택권' 1개를 획득합니다.</v>
          </cell>
          <cell r="F5794" t="str">
            <v>상품 패키지</v>
          </cell>
          <cell r="G5794" t="str">
            <v>상품 패키지</v>
          </cell>
          <cell r="H5794"/>
          <cell r="I5794"/>
          <cell r="J5794"/>
          <cell r="K5794" t="str">
            <v>False</v>
          </cell>
          <cell r="L5794"/>
          <cell r="M5794"/>
          <cell r="N5794"/>
          <cell r="O5794" t="str">
            <v>Package</v>
          </cell>
          <cell r="P5794"/>
          <cell r="Q5794"/>
          <cell r="R5794" t="str">
            <v>6</v>
          </cell>
          <cell r="S5794"/>
          <cell r="T5794"/>
          <cell r="U5794"/>
          <cell r="V5794"/>
          <cell r="W5794" t="str">
            <v>10000000</v>
          </cell>
          <cell r="X5794">
            <v>25000</v>
          </cell>
          <cell r="Y5794">
            <v>75000</v>
          </cell>
          <cell r="Z5794">
            <v>75000</v>
          </cell>
          <cell r="AA5794"/>
          <cell r="AB5794">
            <v>75000</v>
          </cell>
          <cell r="AC5794"/>
          <cell r="AD5794">
            <v>75000</v>
          </cell>
          <cell r="AE5794">
            <v>100000</v>
          </cell>
          <cell r="AF5794"/>
          <cell r="AG5794"/>
          <cell r="AH5794"/>
          <cell r="AI5794"/>
          <cell r="AJ5794"/>
          <cell r="AK5794"/>
          <cell r="AL5794"/>
          <cell r="AM5794"/>
          <cell r="AN5794">
            <v>1000</v>
          </cell>
          <cell r="AO5794">
            <v>11100</v>
          </cell>
          <cell r="AP5794" t="str">
            <v>Package</v>
          </cell>
          <cell r="AQ5794" t="str">
            <v>True</v>
          </cell>
          <cell r="AR5794" t="str">
            <v>False</v>
          </cell>
          <cell r="AS5794"/>
          <cell r="AT5794"/>
          <cell r="AU5794"/>
          <cell r="AV5794"/>
          <cell r="AW5794"/>
          <cell r="AX5794" t="str">
            <v>Rare</v>
          </cell>
          <cell r="AY5794"/>
          <cell r="AZ5794"/>
          <cell r="BA5794"/>
          <cell r="BB5794"/>
          <cell r="BC5794"/>
          <cell r="BD5794"/>
        </row>
        <row r="5795">
          <cell r="C5795" t="str">
            <v>PACKAGE_PAY_TREASURE_UNIQUE_SELECT_2020_YEAREND</v>
          </cell>
          <cell r="D5795" t="str">
            <v>연말특가 3각성 전용보물 패키지</v>
          </cell>
          <cell r="E5795" t="str">
            <v>사용 시 '3각성 전용보물 선택권' 1개를 획득합니다.</v>
          </cell>
          <cell r="F5795" t="str">
            <v>상품 패키지</v>
          </cell>
          <cell r="G5795" t="str">
            <v>상품 패키지</v>
          </cell>
          <cell r="H5795"/>
          <cell r="I5795"/>
          <cell r="J5795"/>
          <cell r="K5795" t="str">
            <v>False</v>
          </cell>
          <cell r="L5795"/>
          <cell r="M5795"/>
          <cell r="N5795"/>
          <cell r="O5795" t="str">
            <v>Package</v>
          </cell>
          <cell r="P5795"/>
          <cell r="Q5795"/>
          <cell r="R5795" t="str">
            <v>6</v>
          </cell>
          <cell r="S5795"/>
          <cell r="T5795"/>
          <cell r="U5795"/>
          <cell r="V5795"/>
          <cell r="W5795" t="str">
            <v>10000000</v>
          </cell>
          <cell r="X5795">
            <v>25000</v>
          </cell>
          <cell r="Y5795">
            <v>75000</v>
          </cell>
          <cell r="Z5795">
            <v>75000</v>
          </cell>
          <cell r="AA5795"/>
          <cell r="AB5795">
            <v>75000</v>
          </cell>
          <cell r="AC5795"/>
          <cell r="AD5795">
            <v>75000</v>
          </cell>
          <cell r="AE5795">
            <v>100000</v>
          </cell>
          <cell r="AF5795"/>
          <cell r="AG5795"/>
          <cell r="AH5795"/>
          <cell r="AI5795"/>
          <cell r="AJ5795"/>
          <cell r="AK5795"/>
          <cell r="AL5795"/>
          <cell r="AM5795"/>
          <cell r="AN5795">
            <v>1000</v>
          </cell>
          <cell r="AO5795">
            <v>11100</v>
          </cell>
          <cell r="AP5795" t="str">
            <v>Package</v>
          </cell>
          <cell r="AQ5795" t="str">
            <v>True</v>
          </cell>
          <cell r="AR5795" t="str">
            <v>False</v>
          </cell>
          <cell r="AS5795"/>
          <cell r="AT5795"/>
          <cell r="AU5795"/>
          <cell r="AV5795"/>
          <cell r="AW5795"/>
          <cell r="AX5795" t="str">
            <v>Rare</v>
          </cell>
          <cell r="AY5795"/>
          <cell r="AZ5795"/>
          <cell r="BA5795"/>
          <cell r="BB5795"/>
          <cell r="BC5795"/>
          <cell r="BD5795"/>
        </row>
        <row r="5796">
          <cell r="C5796" t="str">
            <v>PACKAGE_PAY_NPC_ALLINONE</v>
          </cell>
          <cell r="D5796" t="str">
            <v>NPC 올인원 패키지</v>
          </cell>
          <cell r="E5796" t="str">
            <v>사용 시 '5성 NPC 영웅 선택권' 1개, 'NPC 전용무기 선택권' 1개, 'NPC 전용보물 선택권' 1개, '초월 특성 포인트(5TP)' 3개를 획득합니다.</v>
          </cell>
          <cell r="F5796" t="str">
            <v>상품 패키지</v>
          </cell>
          <cell r="G5796" t="str">
            <v>상품 패키지</v>
          </cell>
          <cell r="H5796"/>
          <cell r="I5796"/>
          <cell r="J5796"/>
          <cell r="K5796" t="str">
            <v>False</v>
          </cell>
          <cell r="L5796"/>
          <cell r="M5796"/>
          <cell r="N5796"/>
          <cell r="O5796" t="str">
            <v>Package</v>
          </cell>
          <cell r="P5796"/>
          <cell r="Q5796"/>
          <cell r="R5796" t="str">
            <v>6</v>
          </cell>
          <cell r="S5796"/>
          <cell r="T5796"/>
          <cell r="U5796"/>
          <cell r="V5796"/>
          <cell r="W5796" t="str">
            <v>10000000</v>
          </cell>
          <cell r="X5796">
            <v>25000</v>
          </cell>
          <cell r="Y5796">
            <v>75000</v>
          </cell>
          <cell r="Z5796">
            <v>75000</v>
          </cell>
          <cell r="AA5796"/>
          <cell r="AB5796">
            <v>75000</v>
          </cell>
          <cell r="AC5796"/>
          <cell r="AD5796">
            <v>75000</v>
          </cell>
          <cell r="AE5796">
            <v>100000</v>
          </cell>
          <cell r="AF5796"/>
          <cell r="AG5796"/>
          <cell r="AH5796"/>
          <cell r="AI5796"/>
          <cell r="AJ5796"/>
          <cell r="AK5796"/>
          <cell r="AL5796"/>
          <cell r="AM5796"/>
          <cell r="AN5796">
            <v>1000</v>
          </cell>
          <cell r="AO5796">
            <v>11100</v>
          </cell>
          <cell r="AP5796" t="str">
            <v>Package</v>
          </cell>
          <cell r="AQ5796" t="str">
            <v>True</v>
          </cell>
          <cell r="AR5796" t="str">
            <v>False</v>
          </cell>
          <cell r="AS5796"/>
          <cell r="AT5796"/>
          <cell r="AU5796"/>
          <cell r="AV5796"/>
          <cell r="AW5796"/>
          <cell r="AX5796" t="str">
            <v>Rare</v>
          </cell>
          <cell r="AY5796"/>
          <cell r="AZ5796"/>
          <cell r="BA5796"/>
          <cell r="BB5796"/>
          <cell r="BC5796"/>
          <cell r="BD5796"/>
        </row>
        <row r="5797">
          <cell r="C5797" t="str">
            <v>PACKAGE_PAY_LINEFRIEND_ACCESSORY_1ST</v>
          </cell>
          <cell r="D5797" t="str">
            <v>라인프렌즈 액세서리 패키지</v>
          </cell>
          <cell r="E5797" t="str">
            <v>사용 시 '액세서리 선택권(라인프렌즈)' 4개를 획득합니다.</v>
          </cell>
          <cell r="F5797" t="str">
            <v>상품 패키지</v>
          </cell>
          <cell r="G5797" t="str">
            <v>상품 패키지</v>
          </cell>
          <cell r="H5797"/>
          <cell r="I5797"/>
          <cell r="J5797"/>
          <cell r="K5797" t="str">
            <v>False</v>
          </cell>
          <cell r="L5797"/>
          <cell r="M5797"/>
          <cell r="N5797"/>
          <cell r="O5797" t="str">
            <v>Package</v>
          </cell>
          <cell r="P5797"/>
          <cell r="Q5797"/>
          <cell r="R5797" t="str">
            <v>6</v>
          </cell>
          <cell r="S5797"/>
          <cell r="T5797"/>
          <cell r="U5797"/>
          <cell r="V5797"/>
          <cell r="W5797" t="str">
            <v>10000000</v>
          </cell>
          <cell r="X5797">
            <v>25000</v>
          </cell>
          <cell r="Y5797">
            <v>75000</v>
          </cell>
          <cell r="Z5797">
            <v>75000</v>
          </cell>
          <cell r="AA5797"/>
          <cell r="AB5797">
            <v>75000</v>
          </cell>
          <cell r="AC5797"/>
          <cell r="AD5797">
            <v>75000</v>
          </cell>
          <cell r="AE5797">
            <v>100000</v>
          </cell>
          <cell r="AF5797"/>
          <cell r="AG5797"/>
          <cell r="AH5797"/>
          <cell r="AI5797"/>
          <cell r="AJ5797"/>
          <cell r="AK5797"/>
          <cell r="AL5797"/>
          <cell r="AM5797"/>
          <cell r="AN5797">
            <v>1000</v>
          </cell>
          <cell r="AO5797">
            <v>11100</v>
          </cell>
          <cell r="AP5797" t="str">
            <v>Package</v>
          </cell>
          <cell r="AQ5797" t="str">
            <v>True</v>
          </cell>
          <cell r="AR5797" t="str">
            <v>False</v>
          </cell>
          <cell r="AS5797"/>
          <cell r="AT5797"/>
          <cell r="AU5797"/>
          <cell r="AV5797"/>
          <cell r="AW5797"/>
          <cell r="AX5797" t="str">
            <v>Rare</v>
          </cell>
          <cell r="AY5797"/>
          <cell r="AZ5797"/>
          <cell r="BA5797"/>
          <cell r="BB5797"/>
          <cell r="BC5797"/>
          <cell r="BD5797"/>
        </row>
        <row r="5798">
          <cell r="C5798" t="str">
            <v>PACKAGE_PAY_SOULWEAPON_AUGMENTATION</v>
          </cell>
          <cell r="D5798" t="str">
            <v>소울웨폰 재분배 패키지</v>
          </cell>
          <cell r="E5798" t="str">
            <v>사용 시 '소울웨폰 재분배 쿠폰' 20개를 획득합니다.</v>
          </cell>
          <cell r="F5798" t="str">
            <v>상품 패키지</v>
          </cell>
          <cell r="G5798" t="str">
            <v>상품 패키지</v>
          </cell>
          <cell r="H5798"/>
          <cell r="I5798"/>
          <cell r="J5798"/>
          <cell r="K5798" t="str">
            <v>False</v>
          </cell>
          <cell r="L5798"/>
          <cell r="M5798"/>
          <cell r="N5798"/>
          <cell r="O5798" t="str">
            <v>Package</v>
          </cell>
          <cell r="P5798"/>
          <cell r="Q5798"/>
          <cell r="R5798" t="str">
            <v>6</v>
          </cell>
          <cell r="S5798"/>
          <cell r="T5798"/>
          <cell r="U5798"/>
          <cell r="V5798"/>
          <cell r="W5798" t="str">
            <v>10000000</v>
          </cell>
          <cell r="X5798">
            <v>25000</v>
          </cell>
          <cell r="Y5798">
            <v>75000</v>
          </cell>
          <cell r="Z5798">
            <v>75000</v>
          </cell>
          <cell r="AA5798"/>
          <cell r="AB5798">
            <v>75000</v>
          </cell>
          <cell r="AC5798"/>
          <cell r="AD5798">
            <v>75000</v>
          </cell>
          <cell r="AE5798">
            <v>100000</v>
          </cell>
          <cell r="AF5798"/>
          <cell r="AG5798"/>
          <cell r="AH5798"/>
          <cell r="AI5798"/>
          <cell r="AJ5798"/>
          <cell r="AK5798"/>
          <cell r="AL5798"/>
          <cell r="AM5798"/>
          <cell r="AN5798">
            <v>1000</v>
          </cell>
          <cell r="AO5798">
            <v>11100</v>
          </cell>
          <cell r="AP5798" t="str">
            <v>Package</v>
          </cell>
          <cell r="AQ5798" t="str">
            <v>True</v>
          </cell>
          <cell r="AR5798" t="str">
            <v>False</v>
          </cell>
          <cell r="AS5798"/>
          <cell r="AT5798"/>
          <cell r="AU5798"/>
          <cell r="AV5798"/>
          <cell r="AW5798"/>
          <cell r="AX5798" t="str">
            <v>Rare</v>
          </cell>
          <cell r="AY5798"/>
          <cell r="AZ5798"/>
          <cell r="BA5798"/>
          <cell r="BB5798"/>
          <cell r="BC5798"/>
          <cell r="BD5798"/>
        </row>
        <row r="5799">
          <cell r="C5799" t="str">
            <v>PACKAGE_PAY_CHARACTER_WEAPON_8889_COMBO_1</v>
          </cell>
          <cell r="D5799" t="str">
            <v>리히트&amp;리피네 전용무기 콤보1</v>
          </cell>
          <cell r="E5799" t="str">
            <v>사용 시 '흑월의 날개, 녹티페우스' 1개, '은월의 날개, 클라라페온' 1개를 획득합니다.</v>
          </cell>
          <cell r="F5799" t="str">
            <v>상품 패키지</v>
          </cell>
          <cell r="G5799" t="str">
            <v>상품 패키지</v>
          </cell>
          <cell r="H5799"/>
          <cell r="I5799"/>
          <cell r="J5799"/>
          <cell r="K5799" t="str">
            <v>False</v>
          </cell>
          <cell r="L5799"/>
          <cell r="M5799"/>
          <cell r="N5799"/>
          <cell r="O5799" t="str">
            <v>Package</v>
          </cell>
          <cell r="P5799"/>
          <cell r="Q5799"/>
          <cell r="R5799" t="str">
            <v>6</v>
          </cell>
          <cell r="S5799"/>
          <cell r="T5799"/>
          <cell r="U5799"/>
          <cell r="V5799"/>
          <cell r="W5799" t="str">
            <v>10000000</v>
          </cell>
          <cell r="X5799">
            <v>25000</v>
          </cell>
          <cell r="Y5799">
            <v>75000</v>
          </cell>
          <cell r="Z5799">
            <v>75000</v>
          </cell>
          <cell r="AA5799"/>
          <cell r="AB5799">
            <v>75000</v>
          </cell>
          <cell r="AC5799"/>
          <cell r="AD5799">
            <v>75000</v>
          </cell>
          <cell r="AE5799">
            <v>100000</v>
          </cell>
          <cell r="AF5799"/>
          <cell r="AG5799"/>
          <cell r="AH5799"/>
          <cell r="AI5799"/>
          <cell r="AJ5799"/>
          <cell r="AK5799"/>
          <cell r="AL5799"/>
          <cell r="AM5799"/>
          <cell r="AN5799">
            <v>1000</v>
          </cell>
          <cell r="AO5799">
            <v>11100</v>
          </cell>
          <cell r="AP5799" t="str">
            <v>Package</v>
          </cell>
          <cell r="AQ5799" t="str">
            <v>True</v>
          </cell>
          <cell r="AR5799" t="str">
            <v>False</v>
          </cell>
          <cell r="AS5799"/>
          <cell r="AT5799"/>
          <cell r="AU5799"/>
          <cell r="AV5799"/>
          <cell r="AW5799"/>
          <cell r="AX5799" t="str">
            <v>Rare</v>
          </cell>
          <cell r="AY5799"/>
          <cell r="AZ5799"/>
          <cell r="BA5799"/>
          <cell r="BB5799"/>
          <cell r="BC5799"/>
          <cell r="BD5799"/>
        </row>
        <row r="5800">
          <cell r="C5800" t="str">
            <v>PACKAGE_PAY_CHARACTER_WEAPON_8889_COMBO_2</v>
          </cell>
          <cell r="D5800" t="str">
            <v>리히트&amp;리피네 전용무기 콤보2</v>
          </cell>
          <cell r="E5800" t="str">
            <v>사용 시 '1각성 전용무기 선택권(리히트)' 1개, '1각성 전용무기 선택권(리피네)' 1개, '전용무기 선택권(리히트, 리피네)' 1개를 획득합니다.</v>
          </cell>
          <cell r="F5800" t="str">
            <v>상품 패키지</v>
          </cell>
          <cell r="G5800" t="str">
            <v>상품 패키지</v>
          </cell>
          <cell r="H5800"/>
          <cell r="I5800"/>
          <cell r="J5800"/>
          <cell r="K5800" t="str">
            <v>False</v>
          </cell>
          <cell r="L5800"/>
          <cell r="M5800"/>
          <cell r="N5800"/>
          <cell r="O5800" t="str">
            <v>Package</v>
          </cell>
          <cell r="P5800"/>
          <cell r="Q5800"/>
          <cell r="R5800" t="str">
            <v>6</v>
          </cell>
          <cell r="S5800"/>
          <cell r="T5800"/>
          <cell r="U5800"/>
          <cell r="V5800"/>
          <cell r="W5800" t="str">
            <v>10000000</v>
          </cell>
          <cell r="X5800">
            <v>25000</v>
          </cell>
          <cell r="Y5800">
            <v>75000</v>
          </cell>
          <cell r="Z5800">
            <v>75000</v>
          </cell>
          <cell r="AA5800"/>
          <cell r="AB5800">
            <v>75000</v>
          </cell>
          <cell r="AC5800"/>
          <cell r="AD5800">
            <v>75000</v>
          </cell>
          <cell r="AE5800">
            <v>100000</v>
          </cell>
          <cell r="AF5800"/>
          <cell r="AG5800"/>
          <cell r="AH5800"/>
          <cell r="AI5800"/>
          <cell r="AJ5800"/>
          <cell r="AK5800"/>
          <cell r="AL5800"/>
          <cell r="AM5800"/>
          <cell r="AN5800">
            <v>1000</v>
          </cell>
          <cell r="AO5800">
            <v>11100</v>
          </cell>
          <cell r="AP5800" t="str">
            <v>Package</v>
          </cell>
          <cell r="AQ5800" t="str">
            <v>True</v>
          </cell>
          <cell r="AR5800" t="str">
            <v>False</v>
          </cell>
          <cell r="AS5800"/>
          <cell r="AT5800"/>
          <cell r="AU5800"/>
          <cell r="AV5800"/>
          <cell r="AW5800"/>
          <cell r="AX5800" t="str">
            <v>Rare</v>
          </cell>
          <cell r="AY5800"/>
          <cell r="AZ5800"/>
          <cell r="BA5800"/>
          <cell r="BB5800"/>
          <cell r="BC5800"/>
          <cell r="BD5800"/>
        </row>
        <row r="5801">
          <cell r="C5801" t="str">
            <v>PACKAGE_PAY_CHARACTER_WEAPON_8889_COMBO_3</v>
          </cell>
          <cell r="D5801" t="str">
            <v>리히트&amp;리피네 전용무기 콤보3</v>
          </cell>
          <cell r="E5801" t="str">
            <v>사용 시 '2각성 전용무기 선택권(리히트)' 1개, '2각성 전용무기 선택권(리피네)' 1개, '1각성 전용무기 선택권(리히트, 리피네)' 1개를 획득합니다.</v>
          </cell>
          <cell r="F5801" t="str">
            <v>상품 패키지</v>
          </cell>
          <cell r="G5801" t="str">
            <v>상품 패키지</v>
          </cell>
          <cell r="H5801"/>
          <cell r="I5801"/>
          <cell r="J5801"/>
          <cell r="K5801" t="str">
            <v>False</v>
          </cell>
          <cell r="L5801"/>
          <cell r="M5801"/>
          <cell r="N5801"/>
          <cell r="O5801" t="str">
            <v>Package</v>
          </cell>
          <cell r="P5801"/>
          <cell r="Q5801"/>
          <cell r="R5801" t="str">
            <v>6</v>
          </cell>
          <cell r="S5801"/>
          <cell r="T5801"/>
          <cell r="U5801"/>
          <cell r="V5801"/>
          <cell r="W5801" t="str">
            <v>10000000</v>
          </cell>
          <cell r="X5801">
            <v>25000</v>
          </cell>
          <cell r="Y5801">
            <v>75000</v>
          </cell>
          <cell r="Z5801">
            <v>75000</v>
          </cell>
          <cell r="AA5801"/>
          <cell r="AB5801">
            <v>75000</v>
          </cell>
          <cell r="AC5801"/>
          <cell r="AD5801">
            <v>75000</v>
          </cell>
          <cell r="AE5801">
            <v>100000</v>
          </cell>
          <cell r="AF5801"/>
          <cell r="AG5801"/>
          <cell r="AH5801"/>
          <cell r="AI5801"/>
          <cell r="AJ5801"/>
          <cell r="AK5801"/>
          <cell r="AL5801"/>
          <cell r="AM5801"/>
          <cell r="AN5801">
            <v>1000</v>
          </cell>
          <cell r="AO5801">
            <v>11100</v>
          </cell>
          <cell r="AP5801" t="str">
            <v>Package</v>
          </cell>
          <cell r="AQ5801" t="str">
            <v>True</v>
          </cell>
          <cell r="AR5801" t="str">
            <v>False</v>
          </cell>
          <cell r="AS5801"/>
          <cell r="AT5801"/>
          <cell r="AU5801"/>
          <cell r="AV5801"/>
          <cell r="AW5801"/>
          <cell r="AX5801" t="str">
            <v>Rare</v>
          </cell>
          <cell r="AY5801"/>
          <cell r="AZ5801"/>
          <cell r="BA5801"/>
          <cell r="BB5801"/>
          <cell r="BC5801"/>
          <cell r="BD5801"/>
        </row>
        <row r="5802">
          <cell r="C5802" t="str">
            <v>PACKAGE_PAY_CHARACTER_TREASURE_8889_COMBO_1</v>
          </cell>
          <cell r="D5802" t="str">
            <v>리히트&amp;리피네 전용보물 콤보1</v>
          </cell>
          <cell r="E5802" t="str">
            <v>사용 시 '전용보물 선택권(리히트)' 1개, '전용보물 선택권(리피네)' 1개를 획득합니다.</v>
          </cell>
          <cell r="F5802" t="str">
            <v>상품 패키지</v>
          </cell>
          <cell r="G5802" t="str">
            <v>상품 패키지</v>
          </cell>
          <cell r="H5802"/>
          <cell r="I5802"/>
          <cell r="J5802"/>
          <cell r="K5802" t="str">
            <v>False</v>
          </cell>
          <cell r="L5802"/>
          <cell r="M5802"/>
          <cell r="N5802"/>
          <cell r="O5802" t="str">
            <v>Package</v>
          </cell>
          <cell r="P5802"/>
          <cell r="Q5802"/>
          <cell r="R5802" t="str">
            <v>6</v>
          </cell>
          <cell r="S5802"/>
          <cell r="T5802"/>
          <cell r="U5802"/>
          <cell r="V5802"/>
          <cell r="W5802" t="str">
            <v>10000000</v>
          </cell>
          <cell r="X5802">
            <v>25000</v>
          </cell>
          <cell r="Y5802">
            <v>75000</v>
          </cell>
          <cell r="Z5802">
            <v>75000</v>
          </cell>
          <cell r="AA5802"/>
          <cell r="AB5802">
            <v>75000</v>
          </cell>
          <cell r="AC5802"/>
          <cell r="AD5802">
            <v>75000</v>
          </cell>
          <cell r="AE5802">
            <v>100000</v>
          </cell>
          <cell r="AF5802"/>
          <cell r="AG5802"/>
          <cell r="AH5802"/>
          <cell r="AI5802"/>
          <cell r="AJ5802"/>
          <cell r="AK5802"/>
          <cell r="AL5802"/>
          <cell r="AM5802"/>
          <cell r="AN5802">
            <v>1000</v>
          </cell>
          <cell r="AO5802">
            <v>11100</v>
          </cell>
          <cell r="AP5802" t="str">
            <v>Package</v>
          </cell>
          <cell r="AQ5802" t="str">
            <v>True</v>
          </cell>
          <cell r="AR5802" t="str">
            <v>False</v>
          </cell>
          <cell r="AS5802"/>
          <cell r="AT5802"/>
          <cell r="AU5802"/>
          <cell r="AV5802"/>
          <cell r="AW5802"/>
          <cell r="AX5802" t="str">
            <v>Rare</v>
          </cell>
          <cell r="AY5802"/>
          <cell r="AZ5802"/>
          <cell r="BA5802"/>
          <cell r="BB5802"/>
          <cell r="BC5802"/>
          <cell r="BD5802"/>
        </row>
        <row r="5803">
          <cell r="C5803" t="str">
            <v>PACKAGE_PAY_CHARACTER_TREASURE_8889_COMBO_2</v>
          </cell>
          <cell r="D5803" t="str">
            <v>리히트&amp;리피네 전용보물 콤보2</v>
          </cell>
          <cell r="E5803" t="str">
            <v>사용 시 '1각성 전용보물 선택권(리히트)' 1개, '1각성 전용보물 선택권(리피네)' 1개, '전용보물 선택권(리히트, 리피네)' 1개를 획득합니다.</v>
          </cell>
          <cell r="F5803" t="str">
            <v>상품 패키지</v>
          </cell>
          <cell r="G5803" t="str">
            <v>상품 패키지</v>
          </cell>
          <cell r="H5803"/>
          <cell r="I5803"/>
          <cell r="J5803"/>
          <cell r="K5803" t="str">
            <v>False</v>
          </cell>
          <cell r="L5803"/>
          <cell r="M5803"/>
          <cell r="N5803"/>
          <cell r="O5803" t="str">
            <v>Package</v>
          </cell>
          <cell r="P5803"/>
          <cell r="Q5803"/>
          <cell r="R5803" t="str">
            <v>6</v>
          </cell>
          <cell r="S5803"/>
          <cell r="T5803"/>
          <cell r="U5803"/>
          <cell r="V5803"/>
          <cell r="W5803" t="str">
            <v>10000000</v>
          </cell>
          <cell r="X5803">
            <v>25000</v>
          </cell>
          <cell r="Y5803">
            <v>75000</v>
          </cell>
          <cell r="Z5803">
            <v>75000</v>
          </cell>
          <cell r="AA5803"/>
          <cell r="AB5803">
            <v>75000</v>
          </cell>
          <cell r="AC5803"/>
          <cell r="AD5803">
            <v>75000</v>
          </cell>
          <cell r="AE5803">
            <v>100000</v>
          </cell>
          <cell r="AF5803"/>
          <cell r="AG5803"/>
          <cell r="AH5803"/>
          <cell r="AI5803"/>
          <cell r="AJ5803"/>
          <cell r="AK5803"/>
          <cell r="AL5803"/>
          <cell r="AM5803"/>
          <cell r="AN5803">
            <v>1000</v>
          </cell>
          <cell r="AO5803">
            <v>11100</v>
          </cell>
          <cell r="AP5803" t="str">
            <v>Package</v>
          </cell>
          <cell r="AQ5803" t="str">
            <v>True</v>
          </cell>
          <cell r="AR5803" t="str">
            <v>False</v>
          </cell>
          <cell r="AS5803"/>
          <cell r="AT5803"/>
          <cell r="AU5803"/>
          <cell r="AV5803"/>
          <cell r="AW5803"/>
          <cell r="AX5803" t="str">
            <v>Rare</v>
          </cell>
          <cell r="AY5803"/>
          <cell r="AZ5803"/>
          <cell r="BA5803"/>
          <cell r="BB5803"/>
          <cell r="BC5803"/>
          <cell r="BD5803"/>
        </row>
        <row r="5804">
          <cell r="C5804" t="str">
            <v>PACKAGE_PAY_CHARACTER_TREASURE_8889_COMBO_3</v>
          </cell>
          <cell r="D5804" t="str">
            <v>리히트&amp;리피네 전용보물 콤보3</v>
          </cell>
          <cell r="E5804" t="str">
            <v>사용 시 '2각성 전용보물 선택권(리히트)' 1개, '2각성 전용보물 선택권(리피네)' 1개, '1각성 전용보물 선택권(리히트, 리피네)' 1개를 획득합니다.</v>
          </cell>
          <cell r="F5804" t="str">
            <v>상품 패키지</v>
          </cell>
          <cell r="G5804" t="str">
            <v>상품 패키지</v>
          </cell>
          <cell r="H5804"/>
          <cell r="I5804"/>
          <cell r="J5804"/>
          <cell r="K5804" t="str">
            <v>False</v>
          </cell>
          <cell r="L5804"/>
          <cell r="M5804"/>
          <cell r="N5804"/>
          <cell r="O5804" t="str">
            <v>Package</v>
          </cell>
          <cell r="P5804"/>
          <cell r="Q5804"/>
          <cell r="R5804" t="str">
            <v>6</v>
          </cell>
          <cell r="S5804"/>
          <cell r="T5804"/>
          <cell r="U5804"/>
          <cell r="V5804"/>
          <cell r="W5804" t="str">
            <v>10000000</v>
          </cell>
          <cell r="X5804">
            <v>25000</v>
          </cell>
          <cell r="Y5804">
            <v>75000</v>
          </cell>
          <cell r="Z5804">
            <v>75000</v>
          </cell>
          <cell r="AA5804"/>
          <cell r="AB5804">
            <v>75000</v>
          </cell>
          <cell r="AC5804"/>
          <cell r="AD5804">
            <v>75000</v>
          </cell>
          <cell r="AE5804">
            <v>100000</v>
          </cell>
          <cell r="AF5804"/>
          <cell r="AG5804"/>
          <cell r="AH5804"/>
          <cell r="AI5804"/>
          <cell r="AJ5804"/>
          <cell r="AK5804"/>
          <cell r="AL5804"/>
          <cell r="AM5804"/>
          <cell r="AN5804">
            <v>1000</v>
          </cell>
          <cell r="AO5804">
            <v>11100</v>
          </cell>
          <cell r="AP5804" t="str">
            <v>Package</v>
          </cell>
          <cell r="AQ5804" t="str">
            <v>True</v>
          </cell>
          <cell r="AR5804" t="str">
            <v>False</v>
          </cell>
          <cell r="AS5804"/>
          <cell r="AT5804"/>
          <cell r="AU5804"/>
          <cell r="AV5804"/>
          <cell r="AW5804"/>
          <cell r="AX5804" t="str">
            <v>Rare</v>
          </cell>
          <cell r="AY5804"/>
          <cell r="AZ5804"/>
          <cell r="BA5804"/>
          <cell r="BB5804"/>
          <cell r="BC5804"/>
          <cell r="BD5804"/>
        </row>
        <row r="5805">
          <cell r="C5805" t="str">
            <v>PACKAGE_PAY_CHARACTER_TRANS_WEAPON_8889</v>
          </cell>
          <cell r="D5805" t="str">
            <v>리히트&amp;리피네 전용무기 각성 패키지</v>
          </cell>
          <cell r="E5805" t="str">
            <v>사용 시 '1각성 전용무기 선택권(리히트, 리피네)' 2개, '전용무기 선택권(리히트, 리피네)' 3개를 획득할 수 있습니다.</v>
          </cell>
          <cell r="F5805" t="str">
            <v>상품 패키지</v>
          </cell>
          <cell r="G5805" t="str">
            <v>상품 패키지</v>
          </cell>
          <cell r="H5805"/>
          <cell r="I5805"/>
          <cell r="J5805"/>
          <cell r="K5805" t="str">
            <v>False</v>
          </cell>
          <cell r="L5805"/>
          <cell r="M5805"/>
          <cell r="N5805"/>
          <cell r="O5805" t="str">
            <v>Package</v>
          </cell>
          <cell r="P5805"/>
          <cell r="Q5805"/>
          <cell r="R5805" t="str">
            <v>6</v>
          </cell>
          <cell r="S5805"/>
          <cell r="T5805"/>
          <cell r="U5805"/>
          <cell r="V5805"/>
          <cell r="W5805" t="str">
            <v>10000000</v>
          </cell>
          <cell r="X5805">
            <v>25000</v>
          </cell>
          <cell r="Y5805">
            <v>75000</v>
          </cell>
          <cell r="Z5805">
            <v>75000</v>
          </cell>
          <cell r="AA5805"/>
          <cell r="AB5805">
            <v>75000</v>
          </cell>
          <cell r="AC5805"/>
          <cell r="AD5805">
            <v>75000</v>
          </cell>
          <cell r="AE5805">
            <v>100000</v>
          </cell>
          <cell r="AF5805"/>
          <cell r="AG5805"/>
          <cell r="AH5805"/>
          <cell r="AI5805"/>
          <cell r="AJ5805"/>
          <cell r="AK5805"/>
          <cell r="AL5805"/>
          <cell r="AM5805"/>
          <cell r="AN5805">
            <v>1000</v>
          </cell>
          <cell r="AO5805">
            <v>11100</v>
          </cell>
          <cell r="AP5805" t="str">
            <v>Package</v>
          </cell>
          <cell r="AQ5805" t="str">
            <v>True</v>
          </cell>
          <cell r="AR5805" t="str">
            <v>False</v>
          </cell>
          <cell r="AS5805"/>
          <cell r="AT5805"/>
          <cell r="AU5805"/>
          <cell r="AV5805"/>
          <cell r="AW5805"/>
          <cell r="AX5805" t="str">
            <v>Rare</v>
          </cell>
          <cell r="AY5805"/>
          <cell r="AZ5805"/>
          <cell r="BA5805"/>
          <cell r="BB5805"/>
          <cell r="BC5805"/>
          <cell r="BD5805"/>
        </row>
        <row r="5806">
          <cell r="C5806" t="str">
            <v>PACKAGE_PAY_CHARACTER_TRANS_TREASURE_8889</v>
          </cell>
          <cell r="D5806" t="str">
            <v>리히트&amp;리피네 전용보물 각성 패키지</v>
          </cell>
          <cell r="E5806" t="str">
            <v>사용 시 '1각성 전용보물 선택권(리히트, 리피네)' 2개, '전용보물 선택권(리히트, 리피네)' 3개를 획득할 수 있습니다.</v>
          </cell>
          <cell r="F5806" t="str">
            <v>상품 패키지</v>
          </cell>
          <cell r="G5806" t="str">
            <v>상품 패키지</v>
          </cell>
          <cell r="H5806"/>
          <cell r="I5806"/>
          <cell r="J5806"/>
          <cell r="K5806" t="str">
            <v>False</v>
          </cell>
          <cell r="L5806"/>
          <cell r="M5806"/>
          <cell r="N5806"/>
          <cell r="O5806" t="str">
            <v>Package</v>
          </cell>
          <cell r="P5806"/>
          <cell r="Q5806"/>
          <cell r="R5806" t="str">
            <v>6</v>
          </cell>
          <cell r="S5806"/>
          <cell r="T5806"/>
          <cell r="U5806"/>
          <cell r="V5806"/>
          <cell r="W5806" t="str">
            <v>10000000</v>
          </cell>
          <cell r="X5806">
            <v>25000</v>
          </cell>
          <cell r="Y5806">
            <v>75000</v>
          </cell>
          <cell r="Z5806">
            <v>75000</v>
          </cell>
          <cell r="AA5806"/>
          <cell r="AB5806">
            <v>75000</v>
          </cell>
          <cell r="AC5806"/>
          <cell r="AD5806">
            <v>75000</v>
          </cell>
          <cell r="AE5806">
            <v>100000</v>
          </cell>
          <cell r="AF5806"/>
          <cell r="AG5806"/>
          <cell r="AH5806"/>
          <cell r="AI5806"/>
          <cell r="AJ5806"/>
          <cell r="AK5806"/>
          <cell r="AL5806"/>
          <cell r="AM5806"/>
          <cell r="AN5806">
            <v>1000</v>
          </cell>
          <cell r="AO5806">
            <v>11100</v>
          </cell>
          <cell r="AP5806" t="str">
            <v>Package</v>
          </cell>
          <cell r="AQ5806" t="str">
            <v>True</v>
          </cell>
          <cell r="AR5806" t="str">
            <v>False</v>
          </cell>
          <cell r="AS5806"/>
          <cell r="AT5806"/>
          <cell r="AU5806"/>
          <cell r="AV5806"/>
          <cell r="AW5806"/>
          <cell r="AX5806" t="str">
            <v>Rare</v>
          </cell>
          <cell r="AY5806"/>
          <cell r="AZ5806"/>
          <cell r="BA5806"/>
          <cell r="BB5806"/>
          <cell r="BC5806"/>
          <cell r="BD5806"/>
        </row>
        <row r="5807">
          <cell r="C5807" t="str">
            <v>PACKAGE_PAY_CHARACTER_SOULWEAPON_88</v>
          </cell>
          <cell r="D5807" t="str">
            <v>리히트 영혼석 패키지</v>
          </cell>
          <cell r="E5807" t="str">
            <v>사용 시 '영혼석: 흑월의 날개, 녹티페우스' 1개, '빛나는, 화려한, 찬란한 에테르' 각 250개, '영혼석 조각 선택권' 350개, '100,000,000골드'를 획득합니다.</v>
          </cell>
          <cell r="F5807" t="str">
            <v>상품 패키지</v>
          </cell>
          <cell r="G5807" t="str">
            <v>상품 패키지</v>
          </cell>
          <cell r="H5807"/>
          <cell r="I5807"/>
          <cell r="J5807"/>
          <cell r="K5807" t="str">
            <v>False</v>
          </cell>
          <cell r="L5807"/>
          <cell r="M5807"/>
          <cell r="N5807"/>
          <cell r="O5807" t="str">
            <v>Package</v>
          </cell>
          <cell r="P5807"/>
          <cell r="Q5807"/>
          <cell r="R5807" t="str">
            <v>6</v>
          </cell>
          <cell r="S5807"/>
          <cell r="T5807"/>
          <cell r="U5807"/>
          <cell r="V5807"/>
          <cell r="W5807" t="str">
            <v>10000000</v>
          </cell>
          <cell r="X5807">
            <v>25000</v>
          </cell>
          <cell r="Y5807">
            <v>75000</v>
          </cell>
          <cell r="Z5807">
            <v>75000</v>
          </cell>
          <cell r="AA5807"/>
          <cell r="AB5807">
            <v>75000</v>
          </cell>
          <cell r="AC5807"/>
          <cell r="AD5807">
            <v>75000</v>
          </cell>
          <cell r="AE5807">
            <v>100000</v>
          </cell>
          <cell r="AF5807"/>
          <cell r="AG5807"/>
          <cell r="AH5807"/>
          <cell r="AI5807"/>
          <cell r="AJ5807"/>
          <cell r="AK5807"/>
          <cell r="AL5807"/>
          <cell r="AM5807"/>
          <cell r="AN5807">
            <v>1000</v>
          </cell>
          <cell r="AO5807">
            <v>11100</v>
          </cell>
          <cell r="AP5807" t="str">
            <v>Package</v>
          </cell>
          <cell r="AQ5807" t="str">
            <v>True</v>
          </cell>
          <cell r="AR5807" t="str">
            <v>False</v>
          </cell>
          <cell r="AS5807"/>
          <cell r="AT5807"/>
          <cell r="AU5807"/>
          <cell r="AV5807"/>
          <cell r="AW5807"/>
          <cell r="AX5807" t="str">
            <v>Rare</v>
          </cell>
          <cell r="AY5807"/>
          <cell r="AZ5807"/>
          <cell r="BA5807"/>
          <cell r="BB5807"/>
          <cell r="BC5807"/>
          <cell r="BD5807"/>
        </row>
        <row r="5808">
          <cell r="C5808" t="str">
            <v>PACKAGE_PAY_CHARACTER_SOULWEAPON_89</v>
          </cell>
          <cell r="D5808" t="str">
            <v>리피네 영혼석 패키지</v>
          </cell>
          <cell r="E5808" t="str">
            <v>사용 시 '영혼석: 은월의 날개, 클라라페온' 1개, '빛나는, 화려한, 찬란한 에테르' 각 250개, '영혼석 조각 선택권' 350개, '100,000,000골드'를 획득합니다.</v>
          </cell>
          <cell r="F5808" t="str">
            <v>상품 패키지</v>
          </cell>
          <cell r="G5808" t="str">
            <v>상품 패키지</v>
          </cell>
          <cell r="H5808"/>
          <cell r="I5808"/>
          <cell r="J5808"/>
          <cell r="K5808" t="str">
            <v>False</v>
          </cell>
          <cell r="L5808"/>
          <cell r="M5808"/>
          <cell r="N5808"/>
          <cell r="O5808" t="str">
            <v>Package</v>
          </cell>
          <cell r="P5808"/>
          <cell r="Q5808"/>
          <cell r="R5808" t="str">
            <v>6</v>
          </cell>
          <cell r="S5808"/>
          <cell r="T5808"/>
          <cell r="U5808"/>
          <cell r="V5808"/>
          <cell r="W5808" t="str">
            <v>10000000</v>
          </cell>
          <cell r="X5808">
            <v>25000</v>
          </cell>
          <cell r="Y5808">
            <v>75000</v>
          </cell>
          <cell r="Z5808">
            <v>75000</v>
          </cell>
          <cell r="AA5808"/>
          <cell r="AB5808">
            <v>75000</v>
          </cell>
          <cell r="AC5808"/>
          <cell r="AD5808">
            <v>75000</v>
          </cell>
          <cell r="AE5808">
            <v>100000</v>
          </cell>
          <cell r="AF5808"/>
          <cell r="AG5808"/>
          <cell r="AH5808"/>
          <cell r="AI5808"/>
          <cell r="AJ5808"/>
          <cell r="AK5808"/>
          <cell r="AL5808"/>
          <cell r="AM5808"/>
          <cell r="AN5808">
            <v>1000</v>
          </cell>
          <cell r="AO5808">
            <v>11100</v>
          </cell>
          <cell r="AP5808" t="str">
            <v>Package</v>
          </cell>
          <cell r="AQ5808" t="str">
            <v>True</v>
          </cell>
          <cell r="AR5808" t="str">
            <v>False</v>
          </cell>
          <cell r="AS5808"/>
          <cell r="AT5808"/>
          <cell r="AU5808"/>
          <cell r="AV5808"/>
          <cell r="AW5808"/>
          <cell r="AX5808" t="str">
            <v>Rare</v>
          </cell>
          <cell r="AY5808"/>
          <cell r="AZ5808"/>
          <cell r="BA5808"/>
          <cell r="BB5808"/>
          <cell r="BC5808"/>
          <cell r="BD5808"/>
        </row>
        <row r="5809">
          <cell r="C5809" t="str">
            <v>PACKAGE_PAY_CHRISTMAS_2020_COSTUME_2ND</v>
          </cell>
          <cell r="D5809" t="str">
            <v>크리스마스 코스튬 패키지(2차)</v>
          </cell>
          <cell r="E5809" t="str">
            <v>사용 시 '코스튬 선택권(2020 크리스마스 2차)' 4개, 600루비(보너스 지급)을 획득합니다.</v>
          </cell>
          <cell r="F5809" t="str">
            <v>상품 패키지</v>
          </cell>
          <cell r="G5809" t="str">
            <v>상품 패키지</v>
          </cell>
          <cell r="H5809"/>
          <cell r="I5809"/>
          <cell r="J5809"/>
          <cell r="K5809" t="str">
            <v>False</v>
          </cell>
          <cell r="L5809"/>
          <cell r="M5809"/>
          <cell r="N5809"/>
          <cell r="O5809" t="str">
            <v>Package</v>
          </cell>
          <cell r="P5809"/>
          <cell r="Q5809"/>
          <cell r="R5809" t="str">
            <v>6</v>
          </cell>
          <cell r="S5809"/>
          <cell r="T5809"/>
          <cell r="U5809"/>
          <cell r="V5809"/>
          <cell r="W5809" t="str">
            <v>10000000</v>
          </cell>
          <cell r="X5809">
            <v>25000</v>
          </cell>
          <cell r="Y5809">
            <v>75000</v>
          </cell>
          <cell r="Z5809">
            <v>75000</v>
          </cell>
          <cell r="AA5809"/>
          <cell r="AB5809">
            <v>75000</v>
          </cell>
          <cell r="AC5809"/>
          <cell r="AD5809">
            <v>75000</v>
          </cell>
          <cell r="AE5809">
            <v>100000</v>
          </cell>
          <cell r="AF5809"/>
          <cell r="AG5809"/>
          <cell r="AH5809"/>
          <cell r="AI5809"/>
          <cell r="AJ5809"/>
          <cell r="AK5809"/>
          <cell r="AL5809"/>
          <cell r="AM5809"/>
          <cell r="AN5809">
            <v>1000</v>
          </cell>
          <cell r="AO5809">
            <v>11100</v>
          </cell>
          <cell r="AP5809" t="str">
            <v>Package</v>
          </cell>
          <cell r="AQ5809" t="str">
            <v>True</v>
          </cell>
          <cell r="AR5809" t="str">
            <v>False</v>
          </cell>
          <cell r="AS5809"/>
          <cell r="AT5809"/>
          <cell r="AU5809"/>
          <cell r="AV5809"/>
          <cell r="AW5809"/>
          <cell r="AX5809" t="str">
            <v>Rare</v>
          </cell>
          <cell r="AY5809"/>
          <cell r="AZ5809"/>
          <cell r="BA5809"/>
          <cell r="BB5809"/>
          <cell r="BC5809"/>
          <cell r="BD5809"/>
        </row>
        <row r="5810">
          <cell r="C5810" t="str">
            <v>PACKAGE_PAY_MERRY_CHRISTMAS_01</v>
          </cell>
          <cell r="D5810" t="str">
            <v>메리! 크리스마스 패키지1</v>
          </cell>
          <cell r="E5810" t="str">
            <v>사용 시 '1각성 전용장비 선택권' 2개, '전용장비 선택권' 1개, '특별 유물 선택권' 1개, '5,000루비(보너스 지급)'를 획득합니다.</v>
          </cell>
          <cell r="F5810" t="str">
            <v>상품 패키지</v>
          </cell>
          <cell r="G5810" t="str">
            <v>상품 패키지</v>
          </cell>
          <cell r="H5810"/>
          <cell r="I5810"/>
          <cell r="J5810"/>
          <cell r="K5810" t="str">
            <v>False</v>
          </cell>
          <cell r="L5810"/>
          <cell r="M5810"/>
          <cell r="N5810"/>
          <cell r="O5810" t="str">
            <v>Package</v>
          </cell>
          <cell r="P5810"/>
          <cell r="Q5810"/>
          <cell r="R5810" t="str">
            <v>6</v>
          </cell>
          <cell r="S5810"/>
          <cell r="T5810"/>
          <cell r="U5810"/>
          <cell r="V5810"/>
          <cell r="W5810" t="str">
            <v>10000000</v>
          </cell>
          <cell r="X5810">
            <v>25000</v>
          </cell>
          <cell r="Y5810">
            <v>75000</v>
          </cell>
          <cell r="Z5810">
            <v>75000</v>
          </cell>
          <cell r="AA5810"/>
          <cell r="AB5810">
            <v>75000</v>
          </cell>
          <cell r="AC5810"/>
          <cell r="AD5810">
            <v>75000</v>
          </cell>
          <cell r="AE5810">
            <v>100000</v>
          </cell>
          <cell r="AF5810"/>
          <cell r="AG5810"/>
          <cell r="AH5810"/>
          <cell r="AI5810"/>
          <cell r="AJ5810"/>
          <cell r="AK5810"/>
          <cell r="AL5810"/>
          <cell r="AM5810"/>
          <cell r="AN5810">
            <v>1000</v>
          </cell>
          <cell r="AO5810">
            <v>11100</v>
          </cell>
          <cell r="AP5810" t="str">
            <v>Package</v>
          </cell>
          <cell r="AQ5810" t="str">
            <v>True</v>
          </cell>
          <cell r="AR5810" t="str">
            <v>False</v>
          </cell>
          <cell r="AS5810"/>
          <cell r="AT5810"/>
          <cell r="AU5810"/>
          <cell r="AV5810"/>
          <cell r="AW5810"/>
          <cell r="AX5810" t="str">
            <v>Rare</v>
          </cell>
          <cell r="AY5810"/>
          <cell r="AZ5810"/>
          <cell r="BA5810"/>
          <cell r="BB5810"/>
          <cell r="BC5810"/>
          <cell r="BD5810"/>
        </row>
        <row r="5811">
          <cell r="C5811" t="str">
            <v>PACKAGE_PAY_MERRY_CHRISTMAS_02</v>
          </cell>
          <cell r="D5811" t="str">
            <v>메리! 크리스마스 패키지2</v>
          </cell>
          <cell r="E5811" t="str">
            <v>사용 시 '영혼석 선택권' 1개, '미지의 영혼 조각' 1,000개, '신왕의 가호' 2개, '5,000루비(보너스 지급)'를 획득합니다.</v>
          </cell>
          <cell r="F5811" t="str">
            <v>상품 패키지</v>
          </cell>
          <cell r="G5811" t="str">
            <v>상품 패키지</v>
          </cell>
          <cell r="H5811"/>
          <cell r="I5811"/>
          <cell r="J5811"/>
          <cell r="K5811" t="str">
            <v>False</v>
          </cell>
          <cell r="L5811"/>
          <cell r="M5811"/>
          <cell r="N5811"/>
          <cell r="O5811" t="str">
            <v>Package</v>
          </cell>
          <cell r="P5811"/>
          <cell r="Q5811"/>
          <cell r="R5811" t="str">
            <v>6</v>
          </cell>
          <cell r="S5811"/>
          <cell r="T5811"/>
          <cell r="U5811"/>
          <cell r="V5811"/>
          <cell r="W5811" t="str">
            <v>10000000</v>
          </cell>
          <cell r="X5811">
            <v>25000</v>
          </cell>
          <cell r="Y5811">
            <v>75000</v>
          </cell>
          <cell r="Z5811">
            <v>75000</v>
          </cell>
          <cell r="AA5811"/>
          <cell r="AB5811">
            <v>75000</v>
          </cell>
          <cell r="AC5811"/>
          <cell r="AD5811">
            <v>75000</v>
          </cell>
          <cell r="AE5811">
            <v>100000</v>
          </cell>
          <cell r="AF5811"/>
          <cell r="AG5811"/>
          <cell r="AH5811"/>
          <cell r="AI5811"/>
          <cell r="AJ5811"/>
          <cell r="AK5811"/>
          <cell r="AL5811"/>
          <cell r="AM5811"/>
          <cell r="AN5811">
            <v>1000</v>
          </cell>
          <cell r="AO5811">
            <v>11100</v>
          </cell>
          <cell r="AP5811" t="str">
            <v>Package</v>
          </cell>
          <cell r="AQ5811" t="str">
            <v>True</v>
          </cell>
          <cell r="AR5811" t="str">
            <v>False</v>
          </cell>
          <cell r="AS5811"/>
          <cell r="AT5811"/>
          <cell r="AU5811"/>
          <cell r="AV5811"/>
          <cell r="AW5811"/>
          <cell r="AX5811" t="str">
            <v>Rare</v>
          </cell>
          <cell r="AY5811"/>
          <cell r="AZ5811"/>
          <cell r="BA5811"/>
          <cell r="BB5811"/>
          <cell r="BC5811"/>
          <cell r="BD5811"/>
        </row>
        <row r="5812">
          <cell r="C5812" t="str">
            <v>PACKAGE_PAY_2020_YEAREND_HOTDEAL_HERO_201221</v>
          </cell>
          <cell r="D5812" t="str">
            <v>연말특가 영웅 패키지</v>
          </cell>
          <cell r="E5812" t="str">
            <v>사용 시 '5초월 100레벨 영웅 선택권' 1개, '기술서 선택권' 4종 각 200개를 획득합니다.</v>
          </cell>
          <cell r="F5812" t="str">
            <v>상품 패키지</v>
          </cell>
          <cell r="G5812" t="str">
            <v>상품 패키지</v>
          </cell>
          <cell r="H5812"/>
          <cell r="I5812"/>
          <cell r="J5812"/>
          <cell r="K5812" t="str">
            <v>False</v>
          </cell>
          <cell r="L5812"/>
          <cell r="M5812"/>
          <cell r="N5812"/>
          <cell r="O5812" t="str">
            <v>Package</v>
          </cell>
          <cell r="P5812"/>
          <cell r="Q5812"/>
          <cell r="R5812" t="str">
            <v>6</v>
          </cell>
          <cell r="S5812"/>
          <cell r="T5812"/>
          <cell r="U5812"/>
          <cell r="V5812"/>
          <cell r="W5812" t="str">
            <v>10000000</v>
          </cell>
          <cell r="X5812">
            <v>25000</v>
          </cell>
          <cell r="Y5812">
            <v>75000</v>
          </cell>
          <cell r="Z5812">
            <v>75000</v>
          </cell>
          <cell r="AA5812"/>
          <cell r="AB5812">
            <v>75000</v>
          </cell>
          <cell r="AC5812"/>
          <cell r="AD5812">
            <v>75000</v>
          </cell>
          <cell r="AE5812">
            <v>100000</v>
          </cell>
          <cell r="AF5812"/>
          <cell r="AG5812"/>
          <cell r="AH5812"/>
          <cell r="AI5812"/>
          <cell r="AJ5812"/>
          <cell r="AK5812"/>
          <cell r="AL5812"/>
          <cell r="AM5812"/>
          <cell r="AN5812">
            <v>1000</v>
          </cell>
          <cell r="AO5812">
            <v>11100</v>
          </cell>
          <cell r="AP5812" t="str">
            <v>Package</v>
          </cell>
          <cell r="AQ5812" t="str">
            <v>True</v>
          </cell>
          <cell r="AR5812" t="str">
            <v>False</v>
          </cell>
          <cell r="AS5812"/>
          <cell r="AT5812"/>
          <cell r="AU5812"/>
          <cell r="AV5812"/>
          <cell r="AW5812"/>
          <cell r="AX5812" t="str">
            <v>Rare</v>
          </cell>
          <cell r="AY5812"/>
          <cell r="AZ5812"/>
          <cell r="BA5812"/>
          <cell r="BB5812"/>
          <cell r="BC5812"/>
          <cell r="BD5812"/>
        </row>
        <row r="5813">
          <cell r="C5813" t="str">
            <v>PACKAGE_PAY_2020_YEAREND_HOTDEAL_FREE_AUGMENTATION</v>
          </cell>
          <cell r="D5813" t="str">
            <v>연말특가 재연마 쿠폰 패키지</v>
          </cell>
          <cell r="E5813" t="str">
            <v>사용 시 '재연마 쿠폰 럭키 상자' 5개, '재연마 쿠폰' 30개를 획득합니다.</v>
          </cell>
          <cell r="F5813" t="str">
            <v>상품 패키지</v>
          </cell>
          <cell r="G5813" t="str">
            <v>상품 패키지</v>
          </cell>
          <cell r="H5813"/>
          <cell r="I5813"/>
          <cell r="J5813"/>
          <cell r="K5813" t="str">
            <v>False</v>
          </cell>
          <cell r="L5813"/>
          <cell r="M5813"/>
          <cell r="N5813"/>
          <cell r="O5813" t="str">
            <v>Package</v>
          </cell>
          <cell r="P5813"/>
          <cell r="Q5813"/>
          <cell r="R5813" t="str">
            <v>6</v>
          </cell>
          <cell r="S5813"/>
          <cell r="T5813"/>
          <cell r="U5813"/>
          <cell r="V5813"/>
          <cell r="W5813" t="str">
            <v>10000000</v>
          </cell>
          <cell r="X5813">
            <v>25000</v>
          </cell>
          <cell r="Y5813">
            <v>75000</v>
          </cell>
          <cell r="Z5813">
            <v>75000</v>
          </cell>
          <cell r="AA5813"/>
          <cell r="AB5813">
            <v>75000</v>
          </cell>
          <cell r="AC5813"/>
          <cell r="AD5813">
            <v>75000</v>
          </cell>
          <cell r="AE5813">
            <v>100000</v>
          </cell>
          <cell r="AF5813"/>
          <cell r="AG5813"/>
          <cell r="AH5813"/>
          <cell r="AI5813"/>
          <cell r="AJ5813"/>
          <cell r="AK5813"/>
          <cell r="AL5813"/>
          <cell r="AM5813"/>
          <cell r="AN5813">
            <v>1000</v>
          </cell>
          <cell r="AO5813">
            <v>11100</v>
          </cell>
          <cell r="AP5813" t="str">
            <v>Package</v>
          </cell>
          <cell r="AQ5813" t="str">
            <v>True</v>
          </cell>
          <cell r="AR5813" t="str">
            <v>False</v>
          </cell>
          <cell r="AS5813"/>
          <cell r="AT5813"/>
          <cell r="AU5813"/>
          <cell r="AV5813"/>
          <cell r="AW5813"/>
          <cell r="AX5813" t="str">
            <v>Rare</v>
          </cell>
          <cell r="AY5813"/>
          <cell r="AZ5813"/>
          <cell r="BA5813"/>
          <cell r="BB5813"/>
          <cell r="BC5813"/>
          <cell r="BD5813"/>
        </row>
        <row r="5814">
          <cell r="C5814" t="str">
            <v>PACKAGE_PAY_2020_YEAREND_HOTDEAL_STAMINA_201221</v>
          </cell>
          <cell r="D5814" t="str">
            <v>연말특가 스태미나 패키지</v>
          </cell>
          <cell r="E5814" t="str">
            <v>사용 시 '스태미나 물약' 50개, '풀 스태미나 물약' 30개를 획득합니다.</v>
          </cell>
          <cell r="F5814" t="str">
            <v>상품 패키지</v>
          </cell>
          <cell r="G5814" t="str">
            <v>상품 패키지</v>
          </cell>
          <cell r="H5814"/>
          <cell r="I5814"/>
          <cell r="J5814"/>
          <cell r="K5814" t="str">
            <v>False</v>
          </cell>
          <cell r="L5814"/>
          <cell r="M5814"/>
          <cell r="N5814"/>
          <cell r="O5814" t="str">
            <v>Package</v>
          </cell>
          <cell r="P5814"/>
          <cell r="Q5814"/>
          <cell r="R5814" t="str">
            <v>6</v>
          </cell>
          <cell r="S5814"/>
          <cell r="T5814"/>
          <cell r="U5814"/>
          <cell r="V5814"/>
          <cell r="W5814" t="str">
            <v>10000000</v>
          </cell>
          <cell r="X5814">
            <v>25000</v>
          </cell>
          <cell r="Y5814">
            <v>75000</v>
          </cell>
          <cell r="Z5814">
            <v>75000</v>
          </cell>
          <cell r="AA5814"/>
          <cell r="AB5814">
            <v>75000</v>
          </cell>
          <cell r="AC5814"/>
          <cell r="AD5814">
            <v>75000</v>
          </cell>
          <cell r="AE5814">
            <v>100000</v>
          </cell>
          <cell r="AF5814"/>
          <cell r="AG5814"/>
          <cell r="AH5814"/>
          <cell r="AI5814"/>
          <cell r="AJ5814"/>
          <cell r="AK5814"/>
          <cell r="AL5814"/>
          <cell r="AM5814"/>
          <cell r="AN5814">
            <v>1000</v>
          </cell>
          <cell r="AO5814">
            <v>11100</v>
          </cell>
          <cell r="AP5814" t="str">
            <v>Package</v>
          </cell>
          <cell r="AQ5814" t="str">
            <v>True</v>
          </cell>
          <cell r="AR5814" t="str">
            <v>False</v>
          </cell>
          <cell r="AS5814"/>
          <cell r="AT5814"/>
          <cell r="AU5814"/>
          <cell r="AV5814"/>
          <cell r="AW5814"/>
          <cell r="AX5814" t="str">
            <v>Rare</v>
          </cell>
          <cell r="AY5814"/>
          <cell r="AZ5814"/>
          <cell r="BA5814"/>
          <cell r="BB5814"/>
          <cell r="BC5814"/>
          <cell r="BD5814"/>
        </row>
        <row r="5815">
          <cell r="C5815" t="str">
            <v>PACKAGE_PAY_2020_YEAREND_HOTDEAL_RUBY</v>
          </cell>
          <cell r="D5815" t="str">
            <v>연말특가 루비 패키지</v>
          </cell>
          <cell r="E5815" t="str">
            <v>사용 시 '3,000루비(유상 300, 무상 2,700)'를 획득합니다.</v>
          </cell>
          <cell r="F5815" t="str">
            <v>상품 패키지</v>
          </cell>
          <cell r="G5815" t="str">
            <v>상품 패키지</v>
          </cell>
          <cell r="H5815"/>
          <cell r="I5815"/>
          <cell r="J5815"/>
          <cell r="K5815" t="str">
            <v>False</v>
          </cell>
          <cell r="L5815"/>
          <cell r="M5815"/>
          <cell r="N5815"/>
          <cell r="O5815" t="str">
            <v>Package</v>
          </cell>
          <cell r="P5815"/>
          <cell r="Q5815"/>
          <cell r="R5815" t="str">
            <v>6</v>
          </cell>
          <cell r="S5815"/>
          <cell r="T5815"/>
          <cell r="U5815"/>
          <cell r="V5815"/>
          <cell r="W5815" t="str">
            <v>10000000</v>
          </cell>
          <cell r="X5815">
            <v>25000</v>
          </cell>
          <cell r="Y5815">
            <v>75000</v>
          </cell>
          <cell r="Z5815">
            <v>75000</v>
          </cell>
          <cell r="AA5815"/>
          <cell r="AB5815">
            <v>75000</v>
          </cell>
          <cell r="AC5815"/>
          <cell r="AD5815">
            <v>75000</v>
          </cell>
          <cell r="AE5815">
            <v>100000</v>
          </cell>
          <cell r="AF5815"/>
          <cell r="AG5815"/>
          <cell r="AH5815"/>
          <cell r="AI5815"/>
          <cell r="AJ5815"/>
          <cell r="AK5815"/>
          <cell r="AL5815"/>
          <cell r="AM5815"/>
          <cell r="AN5815">
            <v>1000</v>
          </cell>
          <cell r="AO5815">
            <v>11100</v>
          </cell>
          <cell r="AP5815" t="str">
            <v>Package</v>
          </cell>
          <cell r="AQ5815" t="str">
            <v>True</v>
          </cell>
          <cell r="AR5815" t="str">
            <v>False</v>
          </cell>
          <cell r="AS5815"/>
          <cell r="AT5815"/>
          <cell r="AU5815"/>
          <cell r="AV5815"/>
          <cell r="AW5815"/>
          <cell r="AX5815" t="str">
            <v>Rare</v>
          </cell>
          <cell r="AY5815"/>
          <cell r="AZ5815"/>
          <cell r="BA5815"/>
          <cell r="BB5815"/>
          <cell r="BC5815"/>
          <cell r="BD5815"/>
        </row>
        <row r="5816">
          <cell r="C5816" t="str">
            <v>PACKAGE_PAY_2020_YEAREND_HOTDEAL_ETHER_LUCKY_2</v>
          </cell>
          <cell r="D5816" t="str">
            <v>연말특가 에테르 럭키 패키지2</v>
          </cell>
          <cell r="E5816" t="str">
            <v>사용 시 '에테르 럭키 상자' 3개, '찬란한 에테르 럭키 상자' 2개를 획득합니다.</v>
          </cell>
          <cell r="F5816" t="str">
            <v>상품 패키지</v>
          </cell>
          <cell r="G5816" t="str">
            <v>상품 패키지</v>
          </cell>
          <cell r="H5816"/>
          <cell r="I5816"/>
          <cell r="J5816"/>
          <cell r="K5816" t="str">
            <v>False</v>
          </cell>
          <cell r="L5816"/>
          <cell r="M5816"/>
          <cell r="N5816"/>
          <cell r="O5816" t="str">
            <v>Package</v>
          </cell>
          <cell r="P5816"/>
          <cell r="Q5816"/>
          <cell r="R5816" t="str">
            <v>6</v>
          </cell>
          <cell r="S5816"/>
          <cell r="T5816"/>
          <cell r="U5816"/>
          <cell r="V5816"/>
          <cell r="W5816" t="str">
            <v>10000000</v>
          </cell>
          <cell r="X5816">
            <v>25000</v>
          </cell>
          <cell r="Y5816">
            <v>75000</v>
          </cell>
          <cell r="Z5816">
            <v>75000</v>
          </cell>
          <cell r="AA5816"/>
          <cell r="AB5816">
            <v>75000</v>
          </cell>
          <cell r="AC5816"/>
          <cell r="AD5816">
            <v>75000</v>
          </cell>
          <cell r="AE5816">
            <v>100000</v>
          </cell>
          <cell r="AF5816"/>
          <cell r="AG5816"/>
          <cell r="AH5816"/>
          <cell r="AI5816"/>
          <cell r="AJ5816"/>
          <cell r="AK5816"/>
          <cell r="AL5816"/>
          <cell r="AM5816"/>
          <cell r="AN5816">
            <v>1000</v>
          </cell>
          <cell r="AO5816">
            <v>11100</v>
          </cell>
          <cell r="AP5816" t="str">
            <v>Package</v>
          </cell>
          <cell r="AQ5816" t="str">
            <v>True</v>
          </cell>
          <cell r="AR5816" t="str">
            <v>False</v>
          </cell>
          <cell r="AS5816"/>
          <cell r="AT5816"/>
          <cell r="AU5816"/>
          <cell r="AV5816"/>
          <cell r="AW5816"/>
          <cell r="AX5816" t="str">
            <v>Rare</v>
          </cell>
          <cell r="AY5816"/>
          <cell r="AZ5816"/>
          <cell r="BA5816"/>
          <cell r="BB5816"/>
          <cell r="BC5816"/>
          <cell r="BD5816"/>
        </row>
        <row r="5817">
          <cell r="C5817" t="str">
            <v>PACKAGE_PAY_EQUIP_SELECT_DRAGON_8T_STAR_5</v>
          </cell>
          <cell r="D5817" t="str">
            <v>5각성 드래곤 장비 패키지</v>
          </cell>
          <cell r="E5817" t="str">
            <v>사용 시 '5각성 블랙 드래곤 장비 선택권(4옵션)' 4개, '전설 인챈트 옵션 선택권' 4개를 획득합니다.</v>
          </cell>
          <cell r="F5817" t="str">
            <v>상품 패키지</v>
          </cell>
          <cell r="G5817" t="str">
            <v>상품 패키지</v>
          </cell>
          <cell r="H5817"/>
          <cell r="I5817"/>
          <cell r="J5817"/>
          <cell r="K5817" t="str">
            <v>False</v>
          </cell>
          <cell r="L5817"/>
          <cell r="M5817"/>
          <cell r="N5817"/>
          <cell r="O5817" t="str">
            <v>Package</v>
          </cell>
          <cell r="P5817"/>
          <cell r="Q5817"/>
          <cell r="R5817" t="str">
            <v>6</v>
          </cell>
          <cell r="S5817"/>
          <cell r="T5817"/>
          <cell r="U5817"/>
          <cell r="V5817"/>
          <cell r="W5817" t="str">
            <v>10000000</v>
          </cell>
          <cell r="X5817">
            <v>25000</v>
          </cell>
          <cell r="Y5817">
            <v>75000</v>
          </cell>
          <cell r="Z5817">
            <v>75000</v>
          </cell>
          <cell r="AA5817"/>
          <cell r="AB5817">
            <v>75000</v>
          </cell>
          <cell r="AC5817"/>
          <cell r="AD5817">
            <v>75000</v>
          </cell>
          <cell r="AE5817">
            <v>100000</v>
          </cell>
          <cell r="AF5817"/>
          <cell r="AG5817"/>
          <cell r="AH5817"/>
          <cell r="AI5817"/>
          <cell r="AJ5817"/>
          <cell r="AK5817"/>
          <cell r="AL5817"/>
          <cell r="AM5817"/>
          <cell r="AN5817">
            <v>1000</v>
          </cell>
          <cell r="AO5817">
            <v>11100</v>
          </cell>
          <cell r="AP5817" t="str">
            <v>Package</v>
          </cell>
          <cell r="AQ5817" t="str">
            <v>True</v>
          </cell>
          <cell r="AR5817" t="str">
            <v>False</v>
          </cell>
          <cell r="AS5817"/>
          <cell r="AT5817"/>
          <cell r="AU5817"/>
          <cell r="AV5817"/>
          <cell r="AW5817"/>
          <cell r="AX5817" t="str">
            <v>Rare</v>
          </cell>
          <cell r="AY5817"/>
          <cell r="AZ5817"/>
          <cell r="BA5817"/>
          <cell r="BB5817"/>
          <cell r="BC5817"/>
          <cell r="BD5817"/>
        </row>
        <row r="5818">
          <cell r="C5818" t="str">
            <v>PACKAGE_PAY_EQUIP_SELECT_DARKLEGION_8T_STAR_5</v>
          </cell>
          <cell r="D5818" t="str">
            <v>5각성 마왕군 장비 패키지</v>
          </cell>
          <cell r="E5818" t="str">
            <v>사용 시 '5각성 마왕군 장비 선택권(4옵션)' 4개, '전설 인챈트 옵션 선택권' 4개를 획득합니다.</v>
          </cell>
          <cell r="F5818" t="str">
            <v>상품 패키지</v>
          </cell>
          <cell r="G5818" t="str">
            <v>상품 패키지</v>
          </cell>
          <cell r="H5818"/>
          <cell r="I5818"/>
          <cell r="J5818"/>
          <cell r="K5818" t="str">
            <v>False</v>
          </cell>
          <cell r="L5818"/>
          <cell r="M5818"/>
          <cell r="N5818"/>
          <cell r="O5818" t="str">
            <v>Package</v>
          </cell>
          <cell r="P5818"/>
          <cell r="Q5818"/>
          <cell r="R5818" t="str">
            <v>6</v>
          </cell>
          <cell r="S5818"/>
          <cell r="T5818"/>
          <cell r="U5818"/>
          <cell r="V5818"/>
          <cell r="W5818" t="str">
            <v>10000000</v>
          </cell>
          <cell r="X5818">
            <v>25000</v>
          </cell>
          <cell r="Y5818">
            <v>75000</v>
          </cell>
          <cell r="Z5818">
            <v>75000</v>
          </cell>
          <cell r="AA5818"/>
          <cell r="AB5818">
            <v>75000</v>
          </cell>
          <cell r="AC5818"/>
          <cell r="AD5818">
            <v>75000</v>
          </cell>
          <cell r="AE5818">
            <v>100000</v>
          </cell>
          <cell r="AF5818"/>
          <cell r="AG5818"/>
          <cell r="AH5818"/>
          <cell r="AI5818"/>
          <cell r="AJ5818"/>
          <cell r="AK5818"/>
          <cell r="AL5818"/>
          <cell r="AM5818"/>
          <cell r="AN5818">
            <v>1000</v>
          </cell>
          <cell r="AO5818">
            <v>11100</v>
          </cell>
          <cell r="AP5818" t="str">
            <v>Package</v>
          </cell>
          <cell r="AQ5818" t="str">
            <v>True</v>
          </cell>
          <cell r="AR5818" t="str">
            <v>False</v>
          </cell>
          <cell r="AS5818"/>
          <cell r="AT5818"/>
          <cell r="AU5818"/>
          <cell r="AV5818"/>
          <cell r="AW5818"/>
          <cell r="AX5818" t="str">
            <v>Rare</v>
          </cell>
          <cell r="AY5818"/>
          <cell r="AZ5818"/>
          <cell r="BA5818"/>
          <cell r="BB5818"/>
          <cell r="BC5818"/>
          <cell r="BD5818"/>
        </row>
        <row r="5819">
          <cell r="C5819" t="str">
            <v>PACKAGE_PAY_EQUIP_SELECT_MANTICORE_8T_STAR_5</v>
          </cell>
          <cell r="D5819" t="str">
            <v>5각성 혼돈의 마수 장비 패키지</v>
          </cell>
          <cell r="E5819" t="str">
            <v>사용 시 '5각성 혼돈의 마수 장비 선택권(4옵션)' 4개, '전설 인챈트 옵션 선택권' 4개를 획득합니다.</v>
          </cell>
          <cell r="F5819" t="str">
            <v>상품 패키지</v>
          </cell>
          <cell r="G5819" t="str">
            <v>상품 패키지</v>
          </cell>
          <cell r="H5819"/>
          <cell r="I5819"/>
          <cell r="J5819"/>
          <cell r="K5819" t="str">
            <v>False</v>
          </cell>
          <cell r="L5819"/>
          <cell r="M5819"/>
          <cell r="N5819"/>
          <cell r="O5819" t="str">
            <v>Package</v>
          </cell>
          <cell r="P5819"/>
          <cell r="Q5819"/>
          <cell r="R5819" t="str">
            <v>6</v>
          </cell>
          <cell r="S5819"/>
          <cell r="T5819"/>
          <cell r="U5819"/>
          <cell r="V5819"/>
          <cell r="W5819" t="str">
            <v>10000000</v>
          </cell>
          <cell r="X5819">
            <v>25000</v>
          </cell>
          <cell r="Y5819">
            <v>75000</v>
          </cell>
          <cell r="Z5819">
            <v>75000</v>
          </cell>
          <cell r="AA5819"/>
          <cell r="AB5819">
            <v>75000</v>
          </cell>
          <cell r="AC5819"/>
          <cell r="AD5819">
            <v>75000</v>
          </cell>
          <cell r="AE5819">
            <v>100000</v>
          </cell>
          <cell r="AF5819"/>
          <cell r="AG5819"/>
          <cell r="AH5819"/>
          <cell r="AI5819"/>
          <cell r="AJ5819"/>
          <cell r="AK5819"/>
          <cell r="AL5819"/>
          <cell r="AM5819"/>
          <cell r="AN5819">
            <v>1000</v>
          </cell>
          <cell r="AO5819">
            <v>11100</v>
          </cell>
          <cell r="AP5819" t="str">
            <v>Package</v>
          </cell>
          <cell r="AQ5819" t="str">
            <v>True</v>
          </cell>
          <cell r="AR5819" t="str">
            <v>False</v>
          </cell>
          <cell r="AS5819"/>
          <cell r="AT5819"/>
          <cell r="AU5819"/>
          <cell r="AV5819"/>
          <cell r="AW5819"/>
          <cell r="AX5819" t="str">
            <v>Rare</v>
          </cell>
          <cell r="AY5819"/>
          <cell r="AZ5819"/>
          <cell r="BA5819"/>
          <cell r="BB5819"/>
          <cell r="BC5819"/>
          <cell r="BD5819"/>
        </row>
        <row r="5820">
          <cell r="C5820" t="str">
            <v>PACKAGE_PAY_STARTER_COMBO_1_210105</v>
          </cell>
          <cell r="D5820" t="str">
            <v>스타터 콤보 1</v>
          </cell>
          <cell r="E5820" t="str">
            <v>사용 시 '소형 가방 확장권' 1개, '무한의 돌' 10개, '스태미나 포션' 200개, '기술서 선택권' 4종 각 200개, '7종 정수' 각 150개, '2,000루비(보너스 지급)'을 획득합니다.</v>
          </cell>
          <cell r="F5820" t="str">
            <v>상품 패키지</v>
          </cell>
          <cell r="G5820" t="str">
            <v>상품 패키지</v>
          </cell>
          <cell r="H5820"/>
          <cell r="I5820"/>
          <cell r="J5820"/>
          <cell r="K5820" t="str">
            <v>False</v>
          </cell>
          <cell r="L5820"/>
          <cell r="M5820"/>
          <cell r="N5820"/>
          <cell r="O5820" t="str">
            <v>Package</v>
          </cell>
          <cell r="P5820"/>
          <cell r="Q5820"/>
          <cell r="R5820" t="str">
            <v>6</v>
          </cell>
          <cell r="S5820"/>
          <cell r="T5820"/>
          <cell r="U5820"/>
          <cell r="V5820"/>
          <cell r="W5820" t="str">
            <v>10000000</v>
          </cell>
          <cell r="X5820">
            <v>25000</v>
          </cell>
          <cell r="Y5820">
            <v>75000</v>
          </cell>
          <cell r="Z5820">
            <v>75000</v>
          </cell>
          <cell r="AA5820"/>
          <cell r="AB5820">
            <v>75000</v>
          </cell>
          <cell r="AC5820"/>
          <cell r="AD5820">
            <v>75000</v>
          </cell>
          <cell r="AE5820">
            <v>100000</v>
          </cell>
          <cell r="AF5820"/>
          <cell r="AG5820"/>
          <cell r="AH5820"/>
          <cell r="AI5820"/>
          <cell r="AJ5820"/>
          <cell r="AK5820"/>
          <cell r="AL5820"/>
          <cell r="AM5820"/>
          <cell r="AN5820">
            <v>1000</v>
          </cell>
          <cell r="AO5820">
            <v>11100</v>
          </cell>
          <cell r="AP5820" t="str">
            <v>Package</v>
          </cell>
          <cell r="AQ5820" t="str">
            <v>True</v>
          </cell>
          <cell r="AR5820" t="str">
            <v>False</v>
          </cell>
          <cell r="AS5820"/>
          <cell r="AT5820"/>
          <cell r="AU5820"/>
          <cell r="AV5820"/>
          <cell r="AW5820"/>
          <cell r="AX5820" t="str">
            <v>Rare</v>
          </cell>
          <cell r="AY5820"/>
          <cell r="AZ5820"/>
          <cell r="BA5820"/>
          <cell r="BB5820"/>
          <cell r="BC5820"/>
          <cell r="BD5820"/>
        </row>
        <row r="5821">
          <cell r="C5821" t="str">
            <v>PACKAGE_PAY_STARTER_COMBO_2_210105</v>
          </cell>
          <cell r="D5821" t="str">
            <v>스타터 콤보 2</v>
          </cell>
          <cell r="E5821" t="str">
            <v>사용 시 '대형 가방 확장권' 1개, '무한의 돌' 15개, '스태미나 포션' 300개, '7종 정수' 각 300개, '경험의 물약(최고급)' 1,300개, '초월 특성 포인트 5TP' 1개, '3,000루비(보너스 지급)'을 획득합니다.</v>
          </cell>
          <cell r="F5821" t="str">
            <v>상품 패키지</v>
          </cell>
          <cell r="G5821" t="str">
            <v>상품 패키지</v>
          </cell>
          <cell r="H5821"/>
          <cell r="I5821"/>
          <cell r="J5821"/>
          <cell r="K5821" t="str">
            <v>False</v>
          </cell>
          <cell r="L5821"/>
          <cell r="M5821"/>
          <cell r="N5821"/>
          <cell r="O5821" t="str">
            <v>Package</v>
          </cell>
          <cell r="P5821"/>
          <cell r="Q5821"/>
          <cell r="R5821" t="str">
            <v>6</v>
          </cell>
          <cell r="S5821"/>
          <cell r="T5821"/>
          <cell r="U5821"/>
          <cell r="V5821"/>
          <cell r="W5821" t="str">
            <v>10000000</v>
          </cell>
          <cell r="X5821">
            <v>25000</v>
          </cell>
          <cell r="Y5821">
            <v>75000</v>
          </cell>
          <cell r="Z5821">
            <v>75000</v>
          </cell>
          <cell r="AA5821"/>
          <cell r="AB5821">
            <v>75000</v>
          </cell>
          <cell r="AC5821"/>
          <cell r="AD5821">
            <v>75000</v>
          </cell>
          <cell r="AE5821">
            <v>100000</v>
          </cell>
          <cell r="AF5821"/>
          <cell r="AG5821"/>
          <cell r="AH5821"/>
          <cell r="AI5821"/>
          <cell r="AJ5821"/>
          <cell r="AK5821"/>
          <cell r="AL5821"/>
          <cell r="AM5821"/>
          <cell r="AN5821">
            <v>1000</v>
          </cell>
          <cell r="AO5821">
            <v>11100</v>
          </cell>
          <cell r="AP5821" t="str">
            <v>Package</v>
          </cell>
          <cell r="AQ5821" t="str">
            <v>True</v>
          </cell>
          <cell r="AR5821" t="str">
            <v>False</v>
          </cell>
          <cell r="AS5821"/>
          <cell r="AT5821"/>
          <cell r="AU5821"/>
          <cell r="AV5821"/>
          <cell r="AW5821"/>
          <cell r="AX5821" t="str">
            <v>Rare</v>
          </cell>
          <cell r="AY5821"/>
          <cell r="AZ5821"/>
          <cell r="BA5821"/>
          <cell r="BB5821"/>
          <cell r="BC5821"/>
          <cell r="BD5821"/>
        </row>
        <row r="5822">
          <cell r="C5822" t="str">
            <v>PACKAGE_PAY_STARTER_HOTDEAL_COMBO_1_210105</v>
          </cell>
          <cell r="D5822" t="str">
            <v>초보자의 초특가 콤보 1</v>
          </cell>
          <cell r="E5822" t="str">
            <v>사용 시 '기술서 선택권' 4종 각 200개를 획득합니다.</v>
          </cell>
          <cell r="F5822" t="str">
            <v>상품 패키지</v>
          </cell>
          <cell r="G5822" t="str">
            <v>상품 패키지</v>
          </cell>
          <cell r="H5822"/>
          <cell r="I5822"/>
          <cell r="J5822"/>
          <cell r="K5822" t="str">
            <v>False</v>
          </cell>
          <cell r="L5822"/>
          <cell r="M5822"/>
          <cell r="N5822"/>
          <cell r="O5822" t="str">
            <v>Package</v>
          </cell>
          <cell r="P5822"/>
          <cell r="Q5822"/>
          <cell r="R5822" t="str">
            <v>6</v>
          </cell>
          <cell r="S5822"/>
          <cell r="T5822"/>
          <cell r="U5822"/>
          <cell r="V5822"/>
          <cell r="W5822" t="str">
            <v>10000000</v>
          </cell>
          <cell r="X5822">
            <v>25000</v>
          </cell>
          <cell r="Y5822">
            <v>75000</v>
          </cell>
          <cell r="Z5822">
            <v>75000</v>
          </cell>
          <cell r="AA5822"/>
          <cell r="AB5822">
            <v>75000</v>
          </cell>
          <cell r="AC5822"/>
          <cell r="AD5822">
            <v>75000</v>
          </cell>
          <cell r="AE5822">
            <v>100000</v>
          </cell>
          <cell r="AF5822"/>
          <cell r="AG5822"/>
          <cell r="AH5822"/>
          <cell r="AI5822"/>
          <cell r="AJ5822"/>
          <cell r="AK5822"/>
          <cell r="AL5822"/>
          <cell r="AM5822"/>
          <cell r="AN5822">
            <v>1000</v>
          </cell>
          <cell r="AO5822">
            <v>11100</v>
          </cell>
          <cell r="AP5822" t="str">
            <v>Package</v>
          </cell>
          <cell r="AQ5822" t="str">
            <v>True</v>
          </cell>
          <cell r="AR5822" t="str">
            <v>False</v>
          </cell>
          <cell r="AS5822"/>
          <cell r="AT5822"/>
          <cell r="AU5822"/>
          <cell r="AV5822"/>
          <cell r="AW5822"/>
          <cell r="AX5822" t="str">
            <v>Rare</v>
          </cell>
          <cell r="AY5822"/>
          <cell r="AZ5822"/>
          <cell r="BA5822"/>
          <cell r="BB5822"/>
          <cell r="BC5822"/>
          <cell r="BD5822"/>
        </row>
        <row r="5823">
          <cell r="C5823" t="str">
            <v>PACKAGE_PAY_STARTER_HOTDEAL_COMBO_2_210105</v>
          </cell>
          <cell r="D5823" t="str">
            <v>초보자의 초특가 콤보 2</v>
          </cell>
          <cell r="E5823" t="str">
            <v>사용 시 '스태미나 포션' 250개를 획득합니다.</v>
          </cell>
          <cell r="F5823" t="str">
            <v>상품 패키지</v>
          </cell>
          <cell r="G5823" t="str">
            <v>상품 패키지</v>
          </cell>
          <cell r="H5823"/>
          <cell r="I5823"/>
          <cell r="J5823"/>
          <cell r="K5823" t="str">
            <v>False</v>
          </cell>
          <cell r="L5823"/>
          <cell r="M5823"/>
          <cell r="N5823"/>
          <cell r="O5823" t="str">
            <v>Package</v>
          </cell>
          <cell r="P5823"/>
          <cell r="Q5823"/>
          <cell r="R5823" t="str">
            <v>6</v>
          </cell>
          <cell r="S5823"/>
          <cell r="T5823"/>
          <cell r="U5823"/>
          <cell r="V5823"/>
          <cell r="W5823" t="str">
            <v>10000000</v>
          </cell>
          <cell r="X5823">
            <v>25000</v>
          </cell>
          <cell r="Y5823">
            <v>75000</v>
          </cell>
          <cell r="Z5823">
            <v>75000</v>
          </cell>
          <cell r="AA5823"/>
          <cell r="AB5823">
            <v>75000</v>
          </cell>
          <cell r="AC5823"/>
          <cell r="AD5823">
            <v>75000</v>
          </cell>
          <cell r="AE5823">
            <v>100000</v>
          </cell>
          <cell r="AF5823"/>
          <cell r="AG5823"/>
          <cell r="AH5823"/>
          <cell r="AI5823"/>
          <cell r="AJ5823"/>
          <cell r="AK5823"/>
          <cell r="AL5823"/>
          <cell r="AM5823"/>
          <cell r="AN5823">
            <v>1000</v>
          </cell>
          <cell r="AO5823">
            <v>11100</v>
          </cell>
          <cell r="AP5823" t="str">
            <v>Package</v>
          </cell>
          <cell r="AQ5823" t="str">
            <v>True</v>
          </cell>
          <cell r="AR5823" t="str">
            <v>False</v>
          </cell>
          <cell r="AS5823"/>
          <cell r="AT5823"/>
          <cell r="AU5823"/>
          <cell r="AV5823"/>
          <cell r="AW5823"/>
          <cell r="AX5823" t="str">
            <v>Rare</v>
          </cell>
          <cell r="AY5823"/>
          <cell r="AZ5823"/>
          <cell r="BA5823"/>
          <cell r="BB5823"/>
          <cell r="BC5823"/>
          <cell r="BD5823"/>
        </row>
        <row r="5824">
          <cell r="C5824" t="str">
            <v>PACKAGE_PAY_STARTER_HOTDEAL_COMBO_3_210105</v>
          </cell>
          <cell r="D5824" t="str">
            <v>초보자의 초특가 콤보 3</v>
          </cell>
          <cell r="E5824" t="str">
            <v>사용 시 '올인원 특별 소환 10회 티켓' 1개를 획득합니다.</v>
          </cell>
          <cell r="F5824" t="str">
            <v>상품 패키지</v>
          </cell>
          <cell r="G5824" t="str">
            <v>상품 패키지</v>
          </cell>
          <cell r="H5824"/>
          <cell r="I5824"/>
          <cell r="J5824"/>
          <cell r="K5824" t="str">
            <v>False</v>
          </cell>
          <cell r="L5824"/>
          <cell r="M5824"/>
          <cell r="N5824"/>
          <cell r="O5824" t="str">
            <v>Package</v>
          </cell>
          <cell r="P5824"/>
          <cell r="Q5824"/>
          <cell r="R5824" t="str">
            <v>6</v>
          </cell>
          <cell r="S5824"/>
          <cell r="T5824"/>
          <cell r="U5824"/>
          <cell r="V5824"/>
          <cell r="W5824" t="str">
            <v>10000000</v>
          </cell>
          <cell r="X5824">
            <v>25000</v>
          </cell>
          <cell r="Y5824">
            <v>75000</v>
          </cell>
          <cell r="Z5824">
            <v>75000</v>
          </cell>
          <cell r="AA5824"/>
          <cell r="AB5824">
            <v>75000</v>
          </cell>
          <cell r="AC5824"/>
          <cell r="AD5824">
            <v>75000</v>
          </cell>
          <cell r="AE5824">
            <v>100000</v>
          </cell>
          <cell r="AF5824"/>
          <cell r="AG5824"/>
          <cell r="AH5824"/>
          <cell r="AI5824"/>
          <cell r="AJ5824"/>
          <cell r="AK5824"/>
          <cell r="AL5824"/>
          <cell r="AM5824"/>
          <cell r="AN5824">
            <v>1000</v>
          </cell>
          <cell r="AO5824">
            <v>11100</v>
          </cell>
          <cell r="AP5824" t="str">
            <v>Package</v>
          </cell>
          <cell r="AQ5824" t="str">
            <v>True</v>
          </cell>
          <cell r="AR5824" t="str">
            <v>False</v>
          </cell>
          <cell r="AS5824"/>
          <cell r="AT5824"/>
          <cell r="AU5824"/>
          <cell r="AV5824"/>
          <cell r="AW5824"/>
          <cell r="AX5824" t="str">
            <v>Rare</v>
          </cell>
          <cell r="AY5824"/>
          <cell r="AZ5824"/>
          <cell r="BA5824"/>
          <cell r="BB5824"/>
          <cell r="BC5824"/>
          <cell r="BD5824"/>
        </row>
        <row r="5825">
          <cell r="C5825" t="str">
            <v>PACKAGE_PAY_BEGINNER_WEAPON_COMBO_1_210105</v>
          </cell>
          <cell r="D5825" t="str">
            <v>초보자의 전용무기 콤보 1</v>
          </cell>
          <cell r="E5825" t="str">
            <v>사용 시 '전용무기 선택권' 1개를 획득합니다.</v>
          </cell>
          <cell r="F5825" t="str">
            <v>상품 패키지</v>
          </cell>
          <cell r="G5825" t="str">
            <v>상품 패키지</v>
          </cell>
          <cell r="H5825"/>
          <cell r="I5825"/>
          <cell r="J5825"/>
          <cell r="K5825" t="str">
            <v>False</v>
          </cell>
          <cell r="L5825"/>
          <cell r="M5825"/>
          <cell r="N5825"/>
          <cell r="O5825" t="str">
            <v>Package</v>
          </cell>
          <cell r="P5825"/>
          <cell r="Q5825"/>
          <cell r="R5825" t="str">
            <v>6</v>
          </cell>
          <cell r="S5825"/>
          <cell r="T5825"/>
          <cell r="U5825"/>
          <cell r="V5825"/>
          <cell r="W5825" t="str">
            <v>10000000</v>
          </cell>
          <cell r="X5825">
            <v>25000</v>
          </cell>
          <cell r="Y5825">
            <v>75000</v>
          </cell>
          <cell r="Z5825">
            <v>75000</v>
          </cell>
          <cell r="AA5825"/>
          <cell r="AB5825">
            <v>75000</v>
          </cell>
          <cell r="AC5825"/>
          <cell r="AD5825">
            <v>75000</v>
          </cell>
          <cell r="AE5825">
            <v>100000</v>
          </cell>
          <cell r="AF5825"/>
          <cell r="AG5825"/>
          <cell r="AH5825"/>
          <cell r="AI5825"/>
          <cell r="AJ5825"/>
          <cell r="AK5825"/>
          <cell r="AL5825"/>
          <cell r="AM5825"/>
          <cell r="AN5825">
            <v>1000</v>
          </cell>
          <cell r="AO5825">
            <v>11100</v>
          </cell>
          <cell r="AP5825" t="str">
            <v>Package</v>
          </cell>
          <cell r="AQ5825" t="str">
            <v>True</v>
          </cell>
          <cell r="AR5825" t="str">
            <v>False</v>
          </cell>
          <cell r="AS5825"/>
          <cell r="AT5825"/>
          <cell r="AU5825"/>
          <cell r="AV5825"/>
          <cell r="AW5825"/>
          <cell r="AX5825" t="str">
            <v>Rare</v>
          </cell>
          <cell r="AY5825"/>
          <cell r="AZ5825"/>
          <cell r="BA5825"/>
          <cell r="BB5825"/>
          <cell r="BC5825"/>
          <cell r="BD5825"/>
        </row>
        <row r="5826">
          <cell r="C5826" t="str">
            <v>PACKAGE_PAY_BEGINNER_WEAPON_COMBO_2_210105</v>
          </cell>
          <cell r="D5826" t="str">
            <v>초보자의 전용무기 콤보 2</v>
          </cell>
          <cell r="E5826" t="str">
            <v>사용 시 '전용무기 선택권' 2개를 획득합니다.</v>
          </cell>
          <cell r="F5826" t="str">
            <v>상품 패키지</v>
          </cell>
          <cell r="G5826" t="str">
            <v>상품 패키지</v>
          </cell>
          <cell r="H5826"/>
          <cell r="I5826"/>
          <cell r="J5826"/>
          <cell r="K5826" t="str">
            <v>False</v>
          </cell>
          <cell r="L5826"/>
          <cell r="M5826"/>
          <cell r="N5826"/>
          <cell r="O5826" t="str">
            <v>Package</v>
          </cell>
          <cell r="P5826"/>
          <cell r="Q5826"/>
          <cell r="R5826" t="str">
            <v>6</v>
          </cell>
          <cell r="S5826"/>
          <cell r="T5826"/>
          <cell r="U5826"/>
          <cell r="V5826"/>
          <cell r="W5826" t="str">
            <v>10000000</v>
          </cell>
          <cell r="X5826">
            <v>25000</v>
          </cell>
          <cell r="Y5826">
            <v>75000</v>
          </cell>
          <cell r="Z5826">
            <v>75000</v>
          </cell>
          <cell r="AA5826"/>
          <cell r="AB5826">
            <v>75000</v>
          </cell>
          <cell r="AC5826"/>
          <cell r="AD5826">
            <v>75000</v>
          </cell>
          <cell r="AE5826">
            <v>100000</v>
          </cell>
          <cell r="AF5826"/>
          <cell r="AG5826"/>
          <cell r="AH5826"/>
          <cell r="AI5826"/>
          <cell r="AJ5826"/>
          <cell r="AK5826"/>
          <cell r="AL5826"/>
          <cell r="AM5826"/>
          <cell r="AN5826">
            <v>1000</v>
          </cell>
          <cell r="AO5826">
            <v>11100</v>
          </cell>
          <cell r="AP5826" t="str">
            <v>Package</v>
          </cell>
          <cell r="AQ5826" t="str">
            <v>True</v>
          </cell>
          <cell r="AR5826" t="str">
            <v>False</v>
          </cell>
          <cell r="AS5826"/>
          <cell r="AT5826"/>
          <cell r="AU5826"/>
          <cell r="AV5826"/>
          <cell r="AW5826"/>
          <cell r="AX5826" t="str">
            <v>Rare</v>
          </cell>
          <cell r="AY5826"/>
          <cell r="AZ5826"/>
          <cell r="BA5826"/>
          <cell r="BB5826"/>
          <cell r="BC5826"/>
          <cell r="BD5826"/>
        </row>
        <row r="5827">
          <cell r="C5827" t="str">
            <v>PACKAGE_PAY_BEGINNER_WEAPON_COMBO_3_210105</v>
          </cell>
          <cell r="D5827" t="str">
            <v>초보자의 전용무기 콤보 3</v>
          </cell>
          <cell r="E5827" t="str">
            <v>사용 시 '2각성 전용무기 선택권' 1개, '1각성 전용무기 선택권' 1개를 획득합니다.</v>
          </cell>
          <cell r="F5827" t="str">
            <v>상품 패키지</v>
          </cell>
          <cell r="G5827" t="str">
            <v>상품 패키지</v>
          </cell>
          <cell r="H5827"/>
          <cell r="I5827"/>
          <cell r="J5827"/>
          <cell r="K5827" t="str">
            <v>False</v>
          </cell>
          <cell r="L5827"/>
          <cell r="M5827"/>
          <cell r="N5827"/>
          <cell r="O5827" t="str">
            <v>Package</v>
          </cell>
          <cell r="P5827"/>
          <cell r="Q5827"/>
          <cell r="R5827" t="str">
            <v>6</v>
          </cell>
          <cell r="S5827"/>
          <cell r="T5827"/>
          <cell r="U5827"/>
          <cell r="V5827"/>
          <cell r="W5827" t="str">
            <v>10000000</v>
          </cell>
          <cell r="X5827">
            <v>25000</v>
          </cell>
          <cell r="Y5827">
            <v>75000</v>
          </cell>
          <cell r="Z5827">
            <v>75000</v>
          </cell>
          <cell r="AA5827"/>
          <cell r="AB5827">
            <v>75000</v>
          </cell>
          <cell r="AC5827"/>
          <cell r="AD5827">
            <v>75000</v>
          </cell>
          <cell r="AE5827">
            <v>100000</v>
          </cell>
          <cell r="AF5827"/>
          <cell r="AG5827"/>
          <cell r="AH5827"/>
          <cell r="AI5827"/>
          <cell r="AJ5827"/>
          <cell r="AK5827"/>
          <cell r="AL5827"/>
          <cell r="AM5827"/>
          <cell r="AN5827">
            <v>1000</v>
          </cell>
          <cell r="AO5827">
            <v>11100</v>
          </cell>
          <cell r="AP5827" t="str">
            <v>Package</v>
          </cell>
          <cell r="AQ5827" t="str">
            <v>True</v>
          </cell>
          <cell r="AR5827" t="str">
            <v>False</v>
          </cell>
          <cell r="AS5827"/>
          <cell r="AT5827"/>
          <cell r="AU5827"/>
          <cell r="AV5827"/>
          <cell r="AW5827"/>
          <cell r="AX5827" t="str">
            <v>Rare</v>
          </cell>
          <cell r="AY5827"/>
          <cell r="AZ5827"/>
          <cell r="BA5827"/>
          <cell r="BB5827"/>
          <cell r="BC5827"/>
          <cell r="BD5827"/>
        </row>
        <row r="5828">
          <cell r="C5828" t="str">
            <v>PACKAGE_PAY_BEGINNER_TREASURE_COMBO_1_210105</v>
          </cell>
          <cell r="D5828" t="str">
            <v>초보자의 전용보물 콤보 1</v>
          </cell>
          <cell r="E5828" t="str">
            <v>사용 시 '전용보물 선택권' 1개를 획득합니다.</v>
          </cell>
          <cell r="F5828" t="str">
            <v>상품 패키지</v>
          </cell>
          <cell r="G5828" t="str">
            <v>상품 패키지</v>
          </cell>
          <cell r="H5828"/>
          <cell r="I5828"/>
          <cell r="J5828"/>
          <cell r="K5828" t="str">
            <v>False</v>
          </cell>
          <cell r="L5828"/>
          <cell r="M5828"/>
          <cell r="N5828"/>
          <cell r="O5828" t="str">
            <v>Package</v>
          </cell>
          <cell r="P5828"/>
          <cell r="Q5828"/>
          <cell r="R5828" t="str">
            <v>6</v>
          </cell>
          <cell r="S5828"/>
          <cell r="T5828"/>
          <cell r="U5828"/>
          <cell r="V5828"/>
          <cell r="W5828" t="str">
            <v>10000000</v>
          </cell>
          <cell r="X5828">
            <v>25000</v>
          </cell>
          <cell r="Y5828">
            <v>75000</v>
          </cell>
          <cell r="Z5828">
            <v>75000</v>
          </cell>
          <cell r="AA5828"/>
          <cell r="AB5828">
            <v>75000</v>
          </cell>
          <cell r="AC5828"/>
          <cell r="AD5828">
            <v>75000</v>
          </cell>
          <cell r="AE5828">
            <v>100000</v>
          </cell>
          <cell r="AF5828"/>
          <cell r="AG5828"/>
          <cell r="AH5828"/>
          <cell r="AI5828"/>
          <cell r="AJ5828"/>
          <cell r="AK5828"/>
          <cell r="AL5828"/>
          <cell r="AM5828"/>
          <cell r="AN5828">
            <v>1000</v>
          </cell>
          <cell r="AO5828">
            <v>11100</v>
          </cell>
          <cell r="AP5828" t="str">
            <v>Package</v>
          </cell>
          <cell r="AQ5828" t="str">
            <v>True</v>
          </cell>
          <cell r="AR5828" t="str">
            <v>False</v>
          </cell>
          <cell r="AS5828"/>
          <cell r="AT5828"/>
          <cell r="AU5828"/>
          <cell r="AV5828"/>
          <cell r="AW5828"/>
          <cell r="AX5828" t="str">
            <v>Rare</v>
          </cell>
          <cell r="AY5828"/>
          <cell r="AZ5828"/>
          <cell r="BA5828"/>
          <cell r="BB5828"/>
          <cell r="BC5828"/>
          <cell r="BD5828"/>
        </row>
        <row r="5829">
          <cell r="C5829" t="str">
            <v>PACKAGE_PAY_BEGINNER_TREASURE_COMBO_2_210105</v>
          </cell>
          <cell r="D5829" t="str">
            <v>초보자의 전용보물 콤보 2</v>
          </cell>
          <cell r="E5829" t="str">
            <v>사용 시 '전용보물 선택권' 2개를 획득합니다.</v>
          </cell>
          <cell r="F5829" t="str">
            <v>상품 패키지</v>
          </cell>
          <cell r="G5829" t="str">
            <v>상품 패키지</v>
          </cell>
          <cell r="H5829"/>
          <cell r="I5829"/>
          <cell r="J5829"/>
          <cell r="K5829" t="str">
            <v>False</v>
          </cell>
          <cell r="L5829"/>
          <cell r="M5829"/>
          <cell r="N5829"/>
          <cell r="O5829" t="str">
            <v>Package</v>
          </cell>
          <cell r="P5829"/>
          <cell r="Q5829"/>
          <cell r="R5829" t="str">
            <v>6</v>
          </cell>
          <cell r="S5829"/>
          <cell r="T5829"/>
          <cell r="U5829"/>
          <cell r="V5829"/>
          <cell r="W5829" t="str">
            <v>10000000</v>
          </cell>
          <cell r="X5829">
            <v>25000</v>
          </cell>
          <cell r="Y5829">
            <v>75000</v>
          </cell>
          <cell r="Z5829">
            <v>75000</v>
          </cell>
          <cell r="AA5829"/>
          <cell r="AB5829">
            <v>75000</v>
          </cell>
          <cell r="AC5829"/>
          <cell r="AD5829">
            <v>75000</v>
          </cell>
          <cell r="AE5829">
            <v>100000</v>
          </cell>
          <cell r="AF5829"/>
          <cell r="AG5829"/>
          <cell r="AH5829"/>
          <cell r="AI5829"/>
          <cell r="AJ5829"/>
          <cell r="AK5829"/>
          <cell r="AL5829"/>
          <cell r="AM5829"/>
          <cell r="AN5829">
            <v>1000</v>
          </cell>
          <cell r="AO5829">
            <v>11100</v>
          </cell>
          <cell r="AP5829" t="str">
            <v>Package</v>
          </cell>
          <cell r="AQ5829" t="str">
            <v>True</v>
          </cell>
          <cell r="AR5829" t="str">
            <v>False</v>
          </cell>
          <cell r="AS5829"/>
          <cell r="AT5829"/>
          <cell r="AU5829"/>
          <cell r="AV5829"/>
          <cell r="AW5829"/>
          <cell r="AX5829" t="str">
            <v>Rare</v>
          </cell>
          <cell r="AY5829"/>
          <cell r="AZ5829"/>
          <cell r="BA5829"/>
          <cell r="BB5829"/>
          <cell r="BC5829"/>
          <cell r="BD5829"/>
        </row>
        <row r="5830">
          <cell r="C5830" t="str">
            <v>PACKAGE_PAY_BEGINNER_TREASURE_COMBO_3_210105</v>
          </cell>
          <cell r="D5830" t="str">
            <v>초보자의 전용보물 콤보 3</v>
          </cell>
          <cell r="E5830" t="str">
            <v>사용 시 '2각성 전용보물 선택권' 1개, '1각성 전용보물 선택권' 1개를 획득합니다.</v>
          </cell>
          <cell r="F5830" t="str">
            <v>상품 패키지</v>
          </cell>
          <cell r="G5830" t="str">
            <v>상품 패키지</v>
          </cell>
          <cell r="H5830"/>
          <cell r="I5830"/>
          <cell r="J5830"/>
          <cell r="K5830" t="str">
            <v>False</v>
          </cell>
          <cell r="L5830"/>
          <cell r="M5830"/>
          <cell r="N5830"/>
          <cell r="O5830" t="str">
            <v>Package</v>
          </cell>
          <cell r="P5830"/>
          <cell r="Q5830"/>
          <cell r="R5830" t="str">
            <v>6</v>
          </cell>
          <cell r="S5830"/>
          <cell r="T5830"/>
          <cell r="U5830"/>
          <cell r="V5830"/>
          <cell r="W5830" t="str">
            <v>10000000</v>
          </cell>
          <cell r="X5830">
            <v>25000</v>
          </cell>
          <cell r="Y5830">
            <v>75000</v>
          </cell>
          <cell r="Z5830">
            <v>75000</v>
          </cell>
          <cell r="AA5830"/>
          <cell r="AB5830">
            <v>75000</v>
          </cell>
          <cell r="AC5830"/>
          <cell r="AD5830">
            <v>75000</v>
          </cell>
          <cell r="AE5830">
            <v>100000</v>
          </cell>
          <cell r="AF5830"/>
          <cell r="AG5830"/>
          <cell r="AH5830"/>
          <cell r="AI5830"/>
          <cell r="AJ5830"/>
          <cell r="AK5830"/>
          <cell r="AL5830"/>
          <cell r="AM5830"/>
          <cell r="AN5830">
            <v>1000</v>
          </cell>
          <cell r="AO5830">
            <v>11100</v>
          </cell>
          <cell r="AP5830" t="str">
            <v>Package</v>
          </cell>
          <cell r="AQ5830" t="str">
            <v>True</v>
          </cell>
          <cell r="AR5830" t="str">
            <v>False</v>
          </cell>
          <cell r="AS5830"/>
          <cell r="AT5830"/>
          <cell r="AU5830"/>
          <cell r="AV5830"/>
          <cell r="AW5830"/>
          <cell r="AX5830" t="str">
            <v>Rare</v>
          </cell>
          <cell r="AY5830"/>
          <cell r="AZ5830"/>
          <cell r="BA5830"/>
          <cell r="BB5830"/>
          <cell r="BC5830"/>
          <cell r="BD5830"/>
        </row>
        <row r="5831">
          <cell r="C5831" t="str">
            <v>PACKAGE_PAY_BEGINNER_ARTIFACT_210105</v>
          </cell>
          <cell r="D5831" t="str">
            <v>초보자의 유물 패키지</v>
          </cell>
          <cell r="E5831" t="str">
            <v>사용 시 '일반 유물 선택권' 1개, '이벤트 유물 선택권' 1개, '루아의 유물 선택권' 1개를 획득합니다.</v>
          </cell>
          <cell r="F5831" t="str">
            <v>상품 패키지</v>
          </cell>
          <cell r="G5831" t="str">
            <v>상품 패키지</v>
          </cell>
          <cell r="H5831"/>
          <cell r="I5831"/>
          <cell r="J5831"/>
          <cell r="K5831" t="str">
            <v>False</v>
          </cell>
          <cell r="L5831"/>
          <cell r="M5831"/>
          <cell r="N5831"/>
          <cell r="O5831" t="str">
            <v>Package</v>
          </cell>
          <cell r="P5831"/>
          <cell r="Q5831"/>
          <cell r="R5831" t="str">
            <v>6</v>
          </cell>
          <cell r="S5831"/>
          <cell r="T5831"/>
          <cell r="U5831"/>
          <cell r="V5831"/>
          <cell r="W5831" t="str">
            <v>10000000</v>
          </cell>
          <cell r="X5831">
            <v>25000</v>
          </cell>
          <cell r="Y5831">
            <v>75000</v>
          </cell>
          <cell r="Z5831">
            <v>75000</v>
          </cell>
          <cell r="AA5831"/>
          <cell r="AB5831">
            <v>75000</v>
          </cell>
          <cell r="AC5831"/>
          <cell r="AD5831">
            <v>75000</v>
          </cell>
          <cell r="AE5831">
            <v>100000</v>
          </cell>
          <cell r="AF5831"/>
          <cell r="AG5831"/>
          <cell r="AH5831"/>
          <cell r="AI5831"/>
          <cell r="AJ5831"/>
          <cell r="AK5831"/>
          <cell r="AL5831"/>
          <cell r="AM5831"/>
          <cell r="AN5831">
            <v>1000</v>
          </cell>
          <cell r="AO5831">
            <v>11100</v>
          </cell>
          <cell r="AP5831" t="str">
            <v>Package</v>
          </cell>
          <cell r="AQ5831" t="str">
            <v>True</v>
          </cell>
          <cell r="AR5831" t="str">
            <v>False</v>
          </cell>
          <cell r="AS5831"/>
          <cell r="AT5831"/>
          <cell r="AU5831"/>
          <cell r="AV5831"/>
          <cell r="AW5831"/>
          <cell r="AX5831" t="str">
            <v>Rare</v>
          </cell>
          <cell r="AY5831"/>
          <cell r="AZ5831"/>
          <cell r="BA5831"/>
          <cell r="BB5831"/>
          <cell r="BC5831"/>
          <cell r="BD5831"/>
        </row>
        <row r="5832">
          <cell r="C5832" t="str">
            <v>PACKAGE_PAY_BEGINNER_HOTDEAL_RUBY_1_210105</v>
          </cell>
          <cell r="D5832" t="str">
            <v>초보자의 루비 패키지 1</v>
          </cell>
          <cell r="E5832" t="str">
            <v>사용 시 5,000루비(유상 2,000, 무상 3,000)를 획득합니다.</v>
          </cell>
          <cell r="F5832" t="str">
            <v>상품 패키지</v>
          </cell>
          <cell r="G5832" t="str">
            <v>상품 패키지</v>
          </cell>
          <cell r="H5832"/>
          <cell r="I5832"/>
          <cell r="J5832"/>
          <cell r="K5832" t="str">
            <v>False</v>
          </cell>
          <cell r="L5832"/>
          <cell r="M5832"/>
          <cell r="N5832"/>
          <cell r="O5832" t="str">
            <v>Package</v>
          </cell>
          <cell r="P5832"/>
          <cell r="Q5832"/>
          <cell r="R5832" t="str">
            <v>6</v>
          </cell>
          <cell r="S5832"/>
          <cell r="T5832"/>
          <cell r="U5832"/>
          <cell r="V5832"/>
          <cell r="W5832" t="str">
            <v>10000000</v>
          </cell>
          <cell r="X5832">
            <v>25000</v>
          </cell>
          <cell r="Y5832">
            <v>75000</v>
          </cell>
          <cell r="Z5832">
            <v>75000</v>
          </cell>
          <cell r="AA5832"/>
          <cell r="AB5832">
            <v>75000</v>
          </cell>
          <cell r="AC5832"/>
          <cell r="AD5832">
            <v>75000</v>
          </cell>
          <cell r="AE5832">
            <v>100000</v>
          </cell>
          <cell r="AF5832"/>
          <cell r="AG5832"/>
          <cell r="AH5832"/>
          <cell r="AI5832"/>
          <cell r="AJ5832"/>
          <cell r="AK5832"/>
          <cell r="AL5832"/>
          <cell r="AM5832"/>
          <cell r="AN5832">
            <v>1000</v>
          </cell>
          <cell r="AO5832">
            <v>11100</v>
          </cell>
          <cell r="AP5832" t="str">
            <v>Package</v>
          </cell>
          <cell r="AQ5832" t="str">
            <v>True</v>
          </cell>
          <cell r="AR5832" t="str">
            <v>False</v>
          </cell>
          <cell r="AS5832"/>
          <cell r="AT5832"/>
          <cell r="AU5832"/>
          <cell r="AV5832"/>
          <cell r="AW5832"/>
          <cell r="AX5832" t="str">
            <v>Rare</v>
          </cell>
          <cell r="AY5832"/>
          <cell r="AZ5832"/>
          <cell r="BA5832"/>
          <cell r="BB5832"/>
          <cell r="BC5832"/>
          <cell r="BD5832"/>
        </row>
        <row r="5833">
          <cell r="C5833" t="str">
            <v>PACKAGE_PAY_BEGINNER_HOTDEAL_RUBY_2_210105</v>
          </cell>
          <cell r="D5833" t="str">
            <v>초보자의 루비 패키지 2</v>
          </cell>
          <cell r="E5833" t="str">
            <v>사용 시 12,500루비(유상 5,000, 무상 7,500)를 획득합니다.</v>
          </cell>
          <cell r="F5833" t="str">
            <v>상품 패키지</v>
          </cell>
          <cell r="G5833" t="str">
            <v>상품 패키지</v>
          </cell>
          <cell r="H5833"/>
          <cell r="I5833"/>
          <cell r="J5833"/>
          <cell r="K5833" t="str">
            <v>False</v>
          </cell>
          <cell r="L5833"/>
          <cell r="M5833"/>
          <cell r="N5833"/>
          <cell r="O5833" t="str">
            <v>Package</v>
          </cell>
          <cell r="P5833"/>
          <cell r="Q5833"/>
          <cell r="R5833" t="str">
            <v>6</v>
          </cell>
          <cell r="S5833"/>
          <cell r="T5833"/>
          <cell r="U5833"/>
          <cell r="V5833"/>
          <cell r="W5833" t="str">
            <v>10000000</v>
          </cell>
          <cell r="X5833">
            <v>25000</v>
          </cell>
          <cell r="Y5833">
            <v>75000</v>
          </cell>
          <cell r="Z5833">
            <v>75000</v>
          </cell>
          <cell r="AA5833"/>
          <cell r="AB5833">
            <v>75000</v>
          </cell>
          <cell r="AC5833"/>
          <cell r="AD5833">
            <v>75000</v>
          </cell>
          <cell r="AE5833">
            <v>100000</v>
          </cell>
          <cell r="AF5833"/>
          <cell r="AG5833"/>
          <cell r="AH5833"/>
          <cell r="AI5833"/>
          <cell r="AJ5833"/>
          <cell r="AK5833"/>
          <cell r="AL5833"/>
          <cell r="AM5833"/>
          <cell r="AN5833">
            <v>1000</v>
          </cell>
          <cell r="AO5833">
            <v>11100</v>
          </cell>
          <cell r="AP5833" t="str">
            <v>Package</v>
          </cell>
          <cell r="AQ5833" t="str">
            <v>True</v>
          </cell>
          <cell r="AR5833" t="str">
            <v>False</v>
          </cell>
          <cell r="AS5833"/>
          <cell r="AT5833"/>
          <cell r="AU5833"/>
          <cell r="AV5833"/>
          <cell r="AW5833"/>
          <cell r="AX5833" t="str">
            <v>Rare</v>
          </cell>
          <cell r="AY5833"/>
          <cell r="AZ5833"/>
          <cell r="BA5833"/>
          <cell r="BB5833"/>
          <cell r="BC5833"/>
          <cell r="BD5833"/>
        </row>
        <row r="5834">
          <cell r="C5834" t="str">
            <v>PACKAGE_PAY_BEGINNER_HOTDEAL_RUBY_3_210105</v>
          </cell>
          <cell r="D5834" t="str">
            <v>초보자의 루비 패키지 3</v>
          </cell>
          <cell r="E5834" t="str">
            <v>사용 시 25,000루비(유상 10,000, 무상 15,000)를 획득합니다.</v>
          </cell>
          <cell r="F5834" t="str">
            <v>상품 패키지</v>
          </cell>
          <cell r="G5834" t="str">
            <v>상품 패키지</v>
          </cell>
          <cell r="H5834"/>
          <cell r="I5834"/>
          <cell r="J5834"/>
          <cell r="K5834" t="str">
            <v>False</v>
          </cell>
          <cell r="L5834"/>
          <cell r="M5834"/>
          <cell r="N5834"/>
          <cell r="O5834" t="str">
            <v>Package</v>
          </cell>
          <cell r="P5834"/>
          <cell r="Q5834"/>
          <cell r="R5834" t="str">
            <v>6</v>
          </cell>
          <cell r="S5834"/>
          <cell r="T5834"/>
          <cell r="U5834"/>
          <cell r="V5834"/>
          <cell r="W5834" t="str">
            <v>10000000</v>
          </cell>
          <cell r="X5834">
            <v>25000</v>
          </cell>
          <cell r="Y5834">
            <v>75000</v>
          </cell>
          <cell r="Z5834">
            <v>75000</v>
          </cell>
          <cell r="AA5834"/>
          <cell r="AB5834">
            <v>75000</v>
          </cell>
          <cell r="AC5834"/>
          <cell r="AD5834">
            <v>75000</v>
          </cell>
          <cell r="AE5834">
            <v>100000</v>
          </cell>
          <cell r="AF5834"/>
          <cell r="AG5834"/>
          <cell r="AH5834"/>
          <cell r="AI5834"/>
          <cell r="AJ5834"/>
          <cell r="AK5834"/>
          <cell r="AL5834"/>
          <cell r="AM5834"/>
          <cell r="AN5834">
            <v>1000</v>
          </cell>
          <cell r="AO5834">
            <v>11100</v>
          </cell>
          <cell r="AP5834" t="str">
            <v>Package</v>
          </cell>
          <cell r="AQ5834" t="str">
            <v>True</v>
          </cell>
          <cell r="AR5834" t="str">
            <v>False</v>
          </cell>
          <cell r="AS5834"/>
          <cell r="AT5834"/>
          <cell r="AU5834"/>
          <cell r="AV5834"/>
          <cell r="AW5834"/>
          <cell r="AX5834" t="str">
            <v>Rare</v>
          </cell>
          <cell r="AY5834"/>
          <cell r="AZ5834"/>
          <cell r="BA5834"/>
          <cell r="BB5834"/>
          <cell r="BC5834"/>
          <cell r="BD5834"/>
        </row>
        <row r="5835">
          <cell r="C5835" t="str">
            <v>PACKAGE_PAY_WELCOMEBACK_RUBY_210105</v>
          </cell>
          <cell r="D5835" t="str">
            <v>웰컴백 루비 패키지</v>
          </cell>
          <cell r="E5835" t="str">
            <v>사용 시 7,000루비(유상 2,000, 무상 5,000)를 획득합니다.</v>
          </cell>
          <cell r="F5835" t="str">
            <v>상품 패키지</v>
          </cell>
          <cell r="G5835" t="str">
            <v>상품 패키지</v>
          </cell>
          <cell r="H5835"/>
          <cell r="I5835"/>
          <cell r="J5835"/>
          <cell r="K5835" t="str">
            <v>False</v>
          </cell>
          <cell r="L5835"/>
          <cell r="M5835"/>
          <cell r="N5835"/>
          <cell r="O5835" t="str">
            <v>Package</v>
          </cell>
          <cell r="P5835"/>
          <cell r="Q5835"/>
          <cell r="R5835" t="str">
            <v>6</v>
          </cell>
          <cell r="S5835"/>
          <cell r="T5835"/>
          <cell r="U5835"/>
          <cell r="V5835"/>
          <cell r="W5835" t="str">
            <v>10000000</v>
          </cell>
          <cell r="X5835">
            <v>25000</v>
          </cell>
          <cell r="Y5835">
            <v>75000</v>
          </cell>
          <cell r="Z5835">
            <v>75000</v>
          </cell>
          <cell r="AA5835"/>
          <cell r="AB5835">
            <v>75000</v>
          </cell>
          <cell r="AC5835"/>
          <cell r="AD5835">
            <v>75000</v>
          </cell>
          <cell r="AE5835">
            <v>100000</v>
          </cell>
          <cell r="AF5835"/>
          <cell r="AG5835"/>
          <cell r="AH5835"/>
          <cell r="AI5835"/>
          <cell r="AJ5835"/>
          <cell r="AK5835"/>
          <cell r="AL5835"/>
          <cell r="AM5835"/>
          <cell r="AN5835">
            <v>1000</v>
          </cell>
          <cell r="AO5835">
            <v>11100</v>
          </cell>
          <cell r="AP5835" t="str">
            <v>Package</v>
          </cell>
          <cell r="AQ5835" t="str">
            <v>True</v>
          </cell>
          <cell r="AR5835" t="str">
            <v>False</v>
          </cell>
          <cell r="AS5835"/>
          <cell r="AT5835"/>
          <cell r="AU5835"/>
          <cell r="AV5835"/>
          <cell r="AW5835"/>
          <cell r="AX5835" t="str">
            <v>Rare</v>
          </cell>
          <cell r="AY5835"/>
          <cell r="AZ5835"/>
          <cell r="BA5835"/>
          <cell r="BB5835"/>
          <cell r="BC5835"/>
          <cell r="BD5835"/>
        </row>
        <row r="5836">
          <cell r="C5836" t="str">
            <v>PACKAGE_PAY_WELCOMEBACK_HERO_TRANS_5_210105</v>
          </cell>
          <cell r="D5836" t="str">
            <v>웰컴백 5초월 영웅 패키지</v>
          </cell>
          <cell r="E5836" t="str">
            <v>사용 시 '5초월 100레벨 영웅 선택권' 1개, '코스튬 선택권(~2020 크리스마스)' 1개, '기술서 선택권' 4종 각 200개, '초월 특성 포인트 5TP' 1개, '웰컴백 토큰' 1개를 획득합니다.</v>
          </cell>
          <cell r="F5836" t="str">
            <v>상품 패키지</v>
          </cell>
          <cell r="G5836" t="str">
            <v>상품 패키지</v>
          </cell>
          <cell r="H5836"/>
          <cell r="I5836"/>
          <cell r="J5836"/>
          <cell r="K5836" t="str">
            <v>False</v>
          </cell>
          <cell r="L5836"/>
          <cell r="M5836"/>
          <cell r="N5836"/>
          <cell r="O5836" t="str">
            <v>Package</v>
          </cell>
          <cell r="P5836"/>
          <cell r="Q5836"/>
          <cell r="R5836" t="str">
            <v>6</v>
          </cell>
          <cell r="S5836"/>
          <cell r="T5836"/>
          <cell r="U5836"/>
          <cell r="V5836"/>
          <cell r="W5836" t="str">
            <v>10000000</v>
          </cell>
          <cell r="X5836">
            <v>25000</v>
          </cell>
          <cell r="Y5836">
            <v>75000</v>
          </cell>
          <cell r="Z5836">
            <v>75000</v>
          </cell>
          <cell r="AA5836"/>
          <cell r="AB5836">
            <v>75000</v>
          </cell>
          <cell r="AC5836"/>
          <cell r="AD5836">
            <v>75000</v>
          </cell>
          <cell r="AE5836">
            <v>100000</v>
          </cell>
          <cell r="AF5836"/>
          <cell r="AG5836"/>
          <cell r="AH5836"/>
          <cell r="AI5836"/>
          <cell r="AJ5836"/>
          <cell r="AK5836"/>
          <cell r="AL5836"/>
          <cell r="AM5836"/>
          <cell r="AN5836">
            <v>1000</v>
          </cell>
          <cell r="AO5836">
            <v>11100</v>
          </cell>
          <cell r="AP5836" t="str">
            <v>Package</v>
          </cell>
          <cell r="AQ5836" t="str">
            <v>True</v>
          </cell>
          <cell r="AR5836" t="str">
            <v>False</v>
          </cell>
          <cell r="AS5836"/>
          <cell r="AT5836"/>
          <cell r="AU5836"/>
          <cell r="AV5836"/>
          <cell r="AW5836"/>
          <cell r="AX5836" t="str">
            <v>Rare</v>
          </cell>
          <cell r="AY5836"/>
          <cell r="AZ5836"/>
          <cell r="BA5836"/>
          <cell r="BB5836"/>
          <cell r="BC5836"/>
          <cell r="BD5836"/>
        </row>
        <row r="5837">
          <cell r="C5837" t="str">
            <v>PACKAGE_PAY_WELCOMEBACK_GEAR_210105</v>
          </cell>
          <cell r="D5837" t="str">
            <v>웰컴백 방어구 패키지</v>
          </cell>
          <cell r="E5837" t="str">
            <v>사용 시 '5각성 증폭의 마도 장비 선택권(4옵션)' 4개, '벨카자르 룬 선택권' 4개, '초월 특성 포인트 5TP' 3개, '전설 인챈트 옵션 선택권' 4개, '어둠 코스튬 선택권' 1개, '마법 가루 50,000개', '웰컴백 토큰' 1개를 획득합니다.</v>
          </cell>
          <cell r="F5837" t="str">
            <v>상품 패키지</v>
          </cell>
          <cell r="G5837" t="str">
            <v>상품 패키지</v>
          </cell>
          <cell r="H5837"/>
          <cell r="I5837"/>
          <cell r="J5837"/>
          <cell r="K5837" t="str">
            <v>False</v>
          </cell>
          <cell r="L5837"/>
          <cell r="M5837"/>
          <cell r="N5837"/>
          <cell r="O5837" t="str">
            <v>Package</v>
          </cell>
          <cell r="P5837"/>
          <cell r="Q5837"/>
          <cell r="R5837" t="str">
            <v>6</v>
          </cell>
          <cell r="S5837"/>
          <cell r="T5837"/>
          <cell r="U5837"/>
          <cell r="V5837"/>
          <cell r="W5837" t="str">
            <v>10000000</v>
          </cell>
          <cell r="X5837">
            <v>25000</v>
          </cell>
          <cell r="Y5837">
            <v>75000</v>
          </cell>
          <cell r="Z5837">
            <v>75000</v>
          </cell>
          <cell r="AA5837"/>
          <cell r="AB5837">
            <v>75000</v>
          </cell>
          <cell r="AC5837"/>
          <cell r="AD5837">
            <v>75000</v>
          </cell>
          <cell r="AE5837">
            <v>100000</v>
          </cell>
          <cell r="AF5837"/>
          <cell r="AG5837"/>
          <cell r="AH5837"/>
          <cell r="AI5837"/>
          <cell r="AJ5837"/>
          <cell r="AK5837"/>
          <cell r="AL5837"/>
          <cell r="AM5837"/>
          <cell r="AN5837">
            <v>1000</v>
          </cell>
          <cell r="AO5837">
            <v>11100</v>
          </cell>
          <cell r="AP5837" t="str">
            <v>Package</v>
          </cell>
          <cell r="AQ5837" t="str">
            <v>True</v>
          </cell>
          <cell r="AR5837" t="str">
            <v>False</v>
          </cell>
          <cell r="AS5837"/>
          <cell r="AT5837"/>
          <cell r="AU5837"/>
          <cell r="AV5837"/>
          <cell r="AW5837"/>
          <cell r="AX5837" t="str">
            <v>Rare</v>
          </cell>
          <cell r="AY5837"/>
          <cell r="AZ5837"/>
          <cell r="BA5837"/>
          <cell r="BB5837"/>
          <cell r="BC5837"/>
          <cell r="BD5837"/>
        </row>
        <row r="5838">
          <cell r="C5838" t="str">
            <v>PACKAGE_PAY_WELCOMEBACK_UNIQUE_GEAR_01_210105</v>
          </cell>
          <cell r="D5838" t="str">
            <v>웰컴백 전용장비 패키지1</v>
          </cell>
          <cell r="E5838" t="str">
            <v>사용 시 '전용무기 선택권' 1개, '전용보물 선택권' 1개, '재연마 쿠폰' 20개, '고대 룬 선택권' 6개, '웰컴백 토큰' 1개를 획득합니다.</v>
          </cell>
          <cell r="F5838" t="str">
            <v>상품 패키지</v>
          </cell>
          <cell r="G5838" t="str">
            <v>상품 패키지</v>
          </cell>
          <cell r="H5838"/>
          <cell r="I5838"/>
          <cell r="J5838"/>
          <cell r="K5838" t="str">
            <v>False</v>
          </cell>
          <cell r="L5838"/>
          <cell r="M5838"/>
          <cell r="N5838"/>
          <cell r="O5838" t="str">
            <v>Package</v>
          </cell>
          <cell r="P5838"/>
          <cell r="Q5838"/>
          <cell r="R5838" t="str">
            <v>6</v>
          </cell>
          <cell r="S5838"/>
          <cell r="T5838"/>
          <cell r="U5838"/>
          <cell r="V5838"/>
          <cell r="W5838" t="str">
            <v>10000000</v>
          </cell>
          <cell r="X5838">
            <v>25000</v>
          </cell>
          <cell r="Y5838">
            <v>75000</v>
          </cell>
          <cell r="Z5838">
            <v>75000</v>
          </cell>
          <cell r="AA5838"/>
          <cell r="AB5838">
            <v>75000</v>
          </cell>
          <cell r="AC5838"/>
          <cell r="AD5838">
            <v>75000</v>
          </cell>
          <cell r="AE5838">
            <v>100000</v>
          </cell>
          <cell r="AF5838"/>
          <cell r="AG5838"/>
          <cell r="AH5838"/>
          <cell r="AI5838"/>
          <cell r="AJ5838"/>
          <cell r="AK5838"/>
          <cell r="AL5838"/>
          <cell r="AM5838"/>
          <cell r="AN5838">
            <v>1000</v>
          </cell>
          <cell r="AO5838">
            <v>11100</v>
          </cell>
          <cell r="AP5838" t="str">
            <v>Package</v>
          </cell>
          <cell r="AQ5838" t="str">
            <v>True</v>
          </cell>
          <cell r="AR5838" t="str">
            <v>False</v>
          </cell>
          <cell r="AS5838"/>
          <cell r="AT5838"/>
          <cell r="AU5838"/>
          <cell r="AV5838"/>
          <cell r="AW5838"/>
          <cell r="AX5838" t="str">
            <v>Rare</v>
          </cell>
          <cell r="AY5838"/>
          <cell r="AZ5838"/>
          <cell r="BA5838"/>
          <cell r="BB5838"/>
          <cell r="BC5838"/>
          <cell r="BD5838"/>
        </row>
        <row r="5839">
          <cell r="C5839" t="str">
            <v>PACKAGE_PAY_WELCOMEBACK_UNIQUE_GEAR_02_210105</v>
          </cell>
          <cell r="D5839" t="str">
            <v>웰컴백 전용장비 패키지2</v>
          </cell>
          <cell r="E5839" t="str">
            <v>사용 시 '1각성 전용무기 선택권' 1개, '1각성 전용보물 선택권' 1개, '전용무기 선택권' 1개, '전용보물 선택권' 1개, '특별 유물 선택권' 1개, '벨카자르 룬 선택권' 1개, '재연마 쿠폰' 30개, '웰컴백 토큰' 1개를 획득합니다.</v>
          </cell>
          <cell r="F5839" t="str">
            <v>상품 패키지</v>
          </cell>
          <cell r="G5839" t="str">
            <v>상품 패키지</v>
          </cell>
          <cell r="H5839"/>
          <cell r="I5839"/>
          <cell r="J5839"/>
          <cell r="K5839" t="str">
            <v>False</v>
          </cell>
          <cell r="L5839"/>
          <cell r="M5839"/>
          <cell r="N5839"/>
          <cell r="O5839" t="str">
            <v>Package</v>
          </cell>
          <cell r="P5839"/>
          <cell r="Q5839"/>
          <cell r="R5839" t="str">
            <v>6</v>
          </cell>
          <cell r="S5839"/>
          <cell r="T5839"/>
          <cell r="U5839"/>
          <cell r="V5839"/>
          <cell r="W5839" t="str">
            <v>10000000</v>
          </cell>
          <cell r="X5839">
            <v>25000</v>
          </cell>
          <cell r="Y5839">
            <v>75000</v>
          </cell>
          <cell r="Z5839">
            <v>75000</v>
          </cell>
          <cell r="AA5839"/>
          <cell r="AB5839">
            <v>75000</v>
          </cell>
          <cell r="AC5839"/>
          <cell r="AD5839">
            <v>75000</v>
          </cell>
          <cell r="AE5839">
            <v>100000</v>
          </cell>
          <cell r="AF5839"/>
          <cell r="AG5839"/>
          <cell r="AH5839"/>
          <cell r="AI5839"/>
          <cell r="AJ5839"/>
          <cell r="AK5839"/>
          <cell r="AL5839"/>
          <cell r="AM5839"/>
          <cell r="AN5839">
            <v>1000</v>
          </cell>
          <cell r="AO5839">
            <v>11100</v>
          </cell>
          <cell r="AP5839" t="str">
            <v>Package</v>
          </cell>
          <cell r="AQ5839" t="str">
            <v>True</v>
          </cell>
          <cell r="AR5839" t="str">
            <v>False</v>
          </cell>
          <cell r="AS5839"/>
          <cell r="AT5839"/>
          <cell r="AU5839"/>
          <cell r="AV5839"/>
          <cell r="AW5839"/>
          <cell r="AX5839" t="str">
            <v>Rare</v>
          </cell>
          <cell r="AY5839"/>
          <cell r="AZ5839"/>
          <cell r="BA5839"/>
          <cell r="BB5839"/>
          <cell r="BC5839"/>
          <cell r="BD5839"/>
        </row>
        <row r="5840">
          <cell r="C5840" t="str">
            <v>PACKAGE_PAY_WELCOMEBACK_NORMAL_ARTIFACT</v>
          </cell>
          <cell r="D5840" t="str">
            <v>웰컴백 유물 패키지</v>
          </cell>
          <cell r="E5840" t="str">
            <v>사용 시 '일반 유물 선택권' 2개, '유물 조각' 3,000개, '웰컴백 토큰' 1개를 획득합니다.</v>
          </cell>
          <cell r="F5840" t="str">
            <v>상품 패키지</v>
          </cell>
          <cell r="G5840" t="str">
            <v>상품 패키지</v>
          </cell>
          <cell r="H5840"/>
          <cell r="I5840"/>
          <cell r="J5840"/>
          <cell r="K5840" t="str">
            <v>False</v>
          </cell>
          <cell r="L5840"/>
          <cell r="M5840"/>
          <cell r="N5840"/>
          <cell r="O5840" t="str">
            <v>Package</v>
          </cell>
          <cell r="P5840"/>
          <cell r="Q5840"/>
          <cell r="R5840" t="str">
            <v>6</v>
          </cell>
          <cell r="S5840"/>
          <cell r="T5840"/>
          <cell r="U5840"/>
          <cell r="V5840"/>
          <cell r="W5840" t="str">
            <v>10000000</v>
          </cell>
          <cell r="X5840">
            <v>25000</v>
          </cell>
          <cell r="Y5840">
            <v>75000</v>
          </cell>
          <cell r="Z5840">
            <v>75000</v>
          </cell>
          <cell r="AA5840"/>
          <cell r="AB5840">
            <v>75000</v>
          </cell>
          <cell r="AC5840"/>
          <cell r="AD5840">
            <v>75000</v>
          </cell>
          <cell r="AE5840">
            <v>100000</v>
          </cell>
          <cell r="AF5840"/>
          <cell r="AG5840"/>
          <cell r="AH5840"/>
          <cell r="AI5840"/>
          <cell r="AJ5840"/>
          <cell r="AK5840"/>
          <cell r="AL5840"/>
          <cell r="AM5840"/>
          <cell r="AN5840">
            <v>1000</v>
          </cell>
          <cell r="AO5840">
            <v>11100</v>
          </cell>
          <cell r="AP5840" t="str">
            <v>Package</v>
          </cell>
          <cell r="AQ5840" t="str">
            <v>True</v>
          </cell>
          <cell r="AR5840" t="str">
            <v>False</v>
          </cell>
          <cell r="AS5840"/>
          <cell r="AT5840"/>
          <cell r="AU5840"/>
          <cell r="AV5840"/>
          <cell r="AW5840"/>
          <cell r="AX5840" t="str">
            <v>Rare</v>
          </cell>
          <cell r="AY5840"/>
          <cell r="AZ5840"/>
          <cell r="BA5840"/>
          <cell r="BB5840"/>
          <cell r="BC5840"/>
          <cell r="BD5840"/>
        </row>
        <row r="5841">
          <cell r="C5841" t="str">
            <v>PACKAGE_PAY_WELCOMEBACK_SOULWEAPON_210105</v>
          </cell>
          <cell r="D5841" t="str">
            <v>웰컴백 소울웨폰 패키지</v>
          </cell>
          <cell r="E5841" t="str">
            <v>사용 시 '영혼석 선택권' 1개, '미지의 영혼 조각' 1,500개, '신왕의 가호' 1개, '웰컴백 토큰' 1개를 획득합니다.</v>
          </cell>
          <cell r="F5841" t="str">
            <v>상품 패키지</v>
          </cell>
          <cell r="G5841" t="str">
            <v>상품 패키지</v>
          </cell>
          <cell r="H5841"/>
          <cell r="I5841"/>
          <cell r="J5841"/>
          <cell r="K5841" t="str">
            <v>False</v>
          </cell>
          <cell r="L5841"/>
          <cell r="M5841"/>
          <cell r="N5841"/>
          <cell r="O5841" t="str">
            <v>Package</v>
          </cell>
          <cell r="P5841"/>
          <cell r="Q5841"/>
          <cell r="R5841" t="str">
            <v>6</v>
          </cell>
          <cell r="S5841"/>
          <cell r="T5841"/>
          <cell r="U5841"/>
          <cell r="V5841"/>
          <cell r="W5841" t="str">
            <v>10000000</v>
          </cell>
          <cell r="X5841">
            <v>25000</v>
          </cell>
          <cell r="Y5841">
            <v>75000</v>
          </cell>
          <cell r="Z5841">
            <v>75000</v>
          </cell>
          <cell r="AA5841"/>
          <cell r="AB5841">
            <v>75000</v>
          </cell>
          <cell r="AC5841"/>
          <cell r="AD5841">
            <v>75000</v>
          </cell>
          <cell r="AE5841">
            <v>100000</v>
          </cell>
          <cell r="AF5841"/>
          <cell r="AG5841"/>
          <cell r="AH5841"/>
          <cell r="AI5841"/>
          <cell r="AJ5841"/>
          <cell r="AK5841"/>
          <cell r="AL5841"/>
          <cell r="AM5841"/>
          <cell r="AN5841">
            <v>1000</v>
          </cell>
          <cell r="AO5841">
            <v>11100</v>
          </cell>
          <cell r="AP5841" t="str">
            <v>Package</v>
          </cell>
          <cell r="AQ5841" t="str">
            <v>True</v>
          </cell>
          <cell r="AR5841" t="str">
            <v>False</v>
          </cell>
          <cell r="AS5841"/>
          <cell r="AT5841"/>
          <cell r="AU5841"/>
          <cell r="AV5841"/>
          <cell r="AW5841"/>
          <cell r="AX5841" t="str">
            <v>Rare</v>
          </cell>
          <cell r="AY5841"/>
          <cell r="AZ5841"/>
          <cell r="BA5841"/>
          <cell r="BB5841"/>
          <cell r="BC5841"/>
          <cell r="BD5841"/>
        </row>
        <row r="5842">
          <cell r="C5842" t="str">
            <v>PACKAGE_PAY_WELCOMEBACK_ETHER_1_210105</v>
          </cell>
          <cell r="D5842" t="str">
            <v>웰컴백 에테르 패키지1</v>
          </cell>
          <cell r="E5842" t="str">
            <v>사용 시 '에테르 럭키 상자' 3개, '찬란한 에테르' 80개, '화려한 에테르' 80개, '150,000,000골드', '웰컴백 토큰' 1개를 획득합니다.</v>
          </cell>
          <cell r="F5842" t="str">
            <v>상품 패키지</v>
          </cell>
          <cell r="G5842" t="str">
            <v>상품 패키지</v>
          </cell>
          <cell r="H5842"/>
          <cell r="I5842"/>
          <cell r="J5842"/>
          <cell r="K5842" t="str">
            <v>False</v>
          </cell>
          <cell r="L5842"/>
          <cell r="M5842"/>
          <cell r="N5842"/>
          <cell r="O5842" t="str">
            <v>Package</v>
          </cell>
          <cell r="P5842"/>
          <cell r="Q5842"/>
          <cell r="R5842" t="str">
            <v>6</v>
          </cell>
          <cell r="S5842"/>
          <cell r="T5842"/>
          <cell r="U5842"/>
          <cell r="V5842"/>
          <cell r="W5842" t="str">
            <v>10000000</v>
          </cell>
          <cell r="X5842">
            <v>25000</v>
          </cell>
          <cell r="Y5842">
            <v>75000</v>
          </cell>
          <cell r="Z5842">
            <v>75000</v>
          </cell>
          <cell r="AA5842"/>
          <cell r="AB5842">
            <v>75000</v>
          </cell>
          <cell r="AC5842"/>
          <cell r="AD5842">
            <v>75000</v>
          </cell>
          <cell r="AE5842">
            <v>100000</v>
          </cell>
          <cell r="AF5842"/>
          <cell r="AG5842"/>
          <cell r="AH5842"/>
          <cell r="AI5842"/>
          <cell r="AJ5842"/>
          <cell r="AK5842"/>
          <cell r="AL5842"/>
          <cell r="AM5842"/>
          <cell r="AN5842">
            <v>1000</v>
          </cell>
          <cell r="AO5842">
            <v>11100</v>
          </cell>
          <cell r="AP5842" t="str">
            <v>Package</v>
          </cell>
          <cell r="AQ5842" t="str">
            <v>True</v>
          </cell>
          <cell r="AR5842" t="str">
            <v>False</v>
          </cell>
          <cell r="AS5842"/>
          <cell r="AT5842"/>
          <cell r="AU5842"/>
          <cell r="AV5842"/>
          <cell r="AW5842"/>
          <cell r="AX5842" t="str">
            <v>Rare</v>
          </cell>
          <cell r="AY5842"/>
          <cell r="AZ5842"/>
          <cell r="BA5842"/>
          <cell r="BB5842"/>
          <cell r="BC5842"/>
          <cell r="BD5842"/>
        </row>
        <row r="5843">
          <cell r="C5843" t="str">
            <v>PACKAGE_PAY_WELCOMEBACK_ETHER_2_210105</v>
          </cell>
          <cell r="D5843" t="str">
            <v>웰컴백 에테르 패키지2</v>
          </cell>
          <cell r="E5843" t="str">
            <v>사용 시 '에테르 럭키 상자' 6개, '찬란한 에테르' 100개, '화려한 에테르' 100개, '300,000,000골드', '웰컴백 토큰' 1개를 획득합니다.</v>
          </cell>
          <cell r="F5843" t="str">
            <v>상품 패키지</v>
          </cell>
          <cell r="G5843" t="str">
            <v>상품 패키지</v>
          </cell>
          <cell r="H5843"/>
          <cell r="I5843"/>
          <cell r="J5843"/>
          <cell r="K5843" t="str">
            <v>False</v>
          </cell>
          <cell r="L5843"/>
          <cell r="M5843"/>
          <cell r="N5843"/>
          <cell r="O5843" t="str">
            <v>Package</v>
          </cell>
          <cell r="P5843"/>
          <cell r="Q5843"/>
          <cell r="R5843" t="str">
            <v>6</v>
          </cell>
          <cell r="S5843"/>
          <cell r="T5843"/>
          <cell r="U5843"/>
          <cell r="V5843"/>
          <cell r="W5843" t="str">
            <v>10000000</v>
          </cell>
          <cell r="X5843">
            <v>25000</v>
          </cell>
          <cell r="Y5843">
            <v>75000</v>
          </cell>
          <cell r="Z5843">
            <v>75000</v>
          </cell>
          <cell r="AA5843"/>
          <cell r="AB5843">
            <v>75000</v>
          </cell>
          <cell r="AC5843"/>
          <cell r="AD5843">
            <v>75000</v>
          </cell>
          <cell r="AE5843">
            <v>100000</v>
          </cell>
          <cell r="AF5843"/>
          <cell r="AG5843"/>
          <cell r="AH5843"/>
          <cell r="AI5843"/>
          <cell r="AJ5843"/>
          <cell r="AK5843"/>
          <cell r="AL5843"/>
          <cell r="AM5843"/>
          <cell r="AN5843">
            <v>1000</v>
          </cell>
          <cell r="AO5843">
            <v>11100</v>
          </cell>
          <cell r="AP5843" t="str">
            <v>Package</v>
          </cell>
          <cell r="AQ5843" t="str">
            <v>True</v>
          </cell>
          <cell r="AR5843" t="str">
            <v>False</v>
          </cell>
          <cell r="AS5843"/>
          <cell r="AT5843"/>
          <cell r="AU5843"/>
          <cell r="AV5843"/>
          <cell r="AW5843"/>
          <cell r="AX5843" t="str">
            <v>Rare</v>
          </cell>
          <cell r="AY5843"/>
          <cell r="AZ5843"/>
          <cell r="BA5843"/>
          <cell r="BB5843"/>
          <cell r="BC5843"/>
          <cell r="BD5843"/>
        </row>
        <row r="5844">
          <cell r="C5844" t="str">
            <v>PACKAGE_PAY_SPECIAL_2021_01</v>
          </cell>
          <cell r="D5844" t="str">
            <v>2021 스페셜 패키지 1</v>
          </cell>
          <cell r="E5844" t="str">
            <v>사용 시 '5초월 100레벨 영웅 선택권' 1개, '코스튬 선택권(~2020 크리스마스)' 1개, '초월 특성 포인트 5TP' 3개, '전용장비 선택권' 1개를 획득합니다.</v>
          </cell>
          <cell r="F5844" t="str">
            <v>상품 패키지</v>
          </cell>
          <cell r="G5844" t="str">
            <v>상품 패키지</v>
          </cell>
          <cell r="H5844"/>
          <cell r="I5844"/>
          <cell r="J5844"/>
          <cell r="K5844" t="str">
            <v>False</v>
          </cell>
          <cell r="L5844"/>
          <cell r="M5844"/>
          <cell r="N5844"/>
          <cell r="O5844" t="str">
            <v>Package</v>
          </cell>
          <cell r="P5844"/>
          <cell r="Q5844"/>
          <cell r="R5844" t="str">
            <v>6</v>
          </cell>
          <cell r="S5844"/>
          <cell r="T5844"/>
          <cell r="U5844"/>
          <cell r="V5844"/>
          <cell r="W5844" t="str">
            <v>10000000</v>
          </cell>
          <cell r="X5844">
            <v>25000</v>
          </cell>
          <cell r="Y5844">
            <v>75000</v>
          </cell>
          <cell r="Z5844">
            <v>75000</v>
          </cell>
          <cell r="AA5844"/>
          <cell r="AB5844">
            <v>75000</v>
          </cell>
          <cell r="AC5844"/>
          <cell r="AD5844">
            <v>75000</v>
          </cell>
          <cell r="AE5844">
            <v>100000</v>
          </cell>
          <cell r="AF5844"/>
          <cell r="AG5844"/>
          <cell r="AH5844"/>
          <cell r="AI5844"/>
          <cell r="AJ5844"/>
          <cell r="AK5844"/>
          <cell r="AL5844"/>
          <cell r="AM5844"/>
          <cell r="AN5844">
            <v>1000</v>
          </cell>
          <cell r="AO5844">
            <v>11100</v>
          </cell>
          <cell r="AP5844" t="str">
            <v>Package</v>
          </cell>
          <cell r="AQ5844" t="str">
            <v>True</v>
          </cell>
          <cell r="AR5844" t="str">
            <v>False</v>
          </cell>
          <cell r="AS5844"/>
          <cell r="AT5844"/>
          <cell r="AU5844"/>
          <cell r="AV5844"/>
          <cell r="AW5844"/>
          <cell r="AX5844" t="str">
            <v>Rare</v>
          </cell>
          <cell r="AY5844"/>
          <cell r="AZ5844"/>
          <cell r="BA5844"/>
          <cell r="BB5844"/>
          <cell r="BC5844"/>
          <cell r="BD5844"/>
        </row>
        <row r="5845">
          <cell r="C5845" t="str">
            <v>PACKAGE_PAY_SPECIAL_2021_02</v>
          </cell>
          <cell r="D5845" t="str">
            <v>2021 스페셜 패키지 2</v>
          </cell>
          <cell r="E5845" t="str">
            <v>사용 시 '랜덤 영혼석 쿠폰(클래스 선택)' 1개, '미지의 영혼 조각' 1,000개, '1각성 전용무기 선택권' 1개, '1각성 전용보물 선택권' 1개, '일반 유물 선택권' 1개, '전용장비 선택권' 1개를 획득합니다.</v>
          </cell>
          <cell r="F5845" t="str">
            <v>상품 패키지</v>
          </cell>
          <cell r="G5845" t="str">
            <v>상품 패키지</v>
          </cell>
          <cell r="H5845"/>
          <cell r="I5845"/>
          <cell r="J5845"/>
          <cell r="K5845" t="str">
            <v>False</v>
          </cell>
          <cell r="L5845"/>
          <cell r="M5845"/>
          <cell r="N5845"/>
          <cell r="O5845" t="str">
            <v>Package</v>
          </cell>
          <cell r="P5845"/>
          <cell r="Q5845"/>
          <cell r="R5845" t="str">
            <v>6</v>
          </cell>
          <cell r="S5845"/>
          <cell r="T5845"/>
          <cell r="U5845"/>
          <cell r="V5845"/>
          <cell r="W5845" t="str">
            <v>10000000</v>
          </cell>
          <cell r="X5845">
            <v>25000</v>
          </cell>
          <cell r="Y5845">
            <v>75000</v>
          </cell>
          <cell r="Z5845">
            <v>75000</v>
          </cell>
          <cell r="AA5845"/>
          <cell r="AB5845">
            <v>75000</v>
          </cell>
          <cell r="AC5845"/>
          <cell r="AD5845">
            <v>75000</v>
          </cell>
          <cell r="AE5845">
            <v>100000</v>
          </cell>
          <cell r="AF5845"/>
          <cell r="AG5845"/>
          <cell r="AH5845"/>
          <cell r="AI5845"/>
          <cell r="AJ5845"/>
          <cell r="AK5845"/>
          <cell r="AL5845"/>
          <cell r="AM5845"/>
          <cell r="AN5845">
            <v>1000</v>
          </cell>
          <cell r="AO5845">
            <v>11100</v>
          </cell>
          <cell r="AP5845" t="str">
            <v>Package</v>
          </cell>
          <cell r="AQ5845" t="str">
            <v>True</v>
          </cell>
          <cell r="AR5845" t="str">
            <v>False</v>
          </cell>
          <cell r="AS5845"/>
          <cell r="AT5845"/>
          <cell r="AU5845"/>
          <cell r="AV5845"/>
          <cell r="AW5845"/>
          <cell r="AX5845" t="str">
            <v>Rare</v>
          </cell>
          <cell r="AY5845"/>
          <cell r="AZ5845"/>
          <cell r="BA5845"/>
          <cell r="BB5845"/>
          <cell r="BC5845"/>
          <cell r="BD5845"/>
        </row>
        <row r="5846">
          <cell r="C5846" t="str">
            <v>PACKAGE_PAY_SPECIAL_2021_03</v>
          </cell>
          <cell r="D5846" t="str">
            <v>2021 스페셜 패키지 3</v>
          </cell>
          <cell r="E5846" t="str">
            <v>사용 시 '영혼석 선택권' 1개, '미지의 영혼 조각' 2,000개, '2각성 전용무기 선택권' 1개, '2각성 전용보물 선택권' 1개, '벨카자르 룬 선택권' 3개, '1각성 전용장비 선택권' 1개를 획득합니다.</v>
          </cell>
          <cell r="F5846" t="str">
            <v>상품 패키지</v>
          </cell>
          <cell r="G5846" t="str">
            <v>상품 패키지</v>
          </cell>
          <cell r="H5846"/>
          <cell r="I5846"/>
          <cell r="J5846"/>
          <cell r="K5846" t="str">
            <v>False</v>
          </cell>
          <cell r="L5846"/>
          <cell r="M5846"/>
          <cell r="N5846"/>
          <cell r="O5846" t="str">
            <v>Package</v>
          </cell>
          <cell r="P5846"/>
          <cell r="Q5846"/>
          <cell r="R5846" t="str">
            <v>6</v>
          </cell>
          <cell r="S5846"/>
          <cell r="T5846"/>
          <cell r="U5846"/>
          <cell r="V5846"/>
          <cell r="W5846" t="str">
            <v>10000000</v>
          </cell>
          <cell r="X5846">
            <v>25000</v>
          </cell>
          <cell r="Y5846">
            <v>75000</v>
          </cell>
          <cell r="Z5846">
            <v>75000</v>
          </cell>
          <cell r="AA5846"/>
          <cell r="AB5846">
            <v>75000</v>
          </cell>
          <cell r="AC5846"/>
          <cell r="AD5846">
            <v>75000</v>
          </cell>
          <cell r="AE5846">
            <v>100000</v>
          </cell>
          <cell r="AF5846"/>
          <cell r="AG5846"/>
          <cell r="AH5846"/>
          <cell r="AI5846"/>
          <cell r="AJ5846"/>
          <cell r="AK5846"/>
          <cell r="AL5846"/>
          <cell r="AM5846"/>
          <cell r="AN5846">
            <v>1000</v>
          </cell>
          <cell r="AO5846">
            <v>11100</v>
          </cell>
          <cell r="AP5846" t="str">
            <v>Package</v>
          </cell>
          <cell r="AQ5846" t="str">
            <v>True</v>
          </cell>
          <cell r="AR5846" t="str">
            <v>False</v>
          </cell>
          <cell r="AS5846"/>
          <cell r="AT5846"/>
          <cell r="AU5846"/>
          <cell r="AV5846"/>
          <cell r="AW5846"/>
          <cell r="AX5846" t="str">
            <v>Rare</v>
          </cell>
          <cell r="AY5846"/>
          <cell r="AZ5846"/>
          <cell r="BA5846"/>
          <cell r="BB5846"/>
          <cell r="BC5846"/>
          <cell r="BD5846"/>
        </row>
        <row r="5847">
          <cell r="C5847" t="str">
            <v>PACKAGE_PAY_TECHONOMAGIC_GEAR_210105</v>
          </cell>
          <cell r="D5847" t="str">
            <v>2021 마도공학 장비 패키지</v>
          </cell>
          <cell r="E5847" t="str">
            <v>사용 시 '마도 공학 장비 선택권(추가스킬 1)' 1개, '재연마 쿠폰' 20개를 획득합니다.</v>
          </cell>
          <cell r="F5847" t="str">
            <v>상품 패키지</v>
          </cell>
          <cell r="G5847" t="str">
            <v>상품 패키지</v>
          </cell>
          <cell r="H5847"/>
          <cell r="I5847"/>
          <cell r="J5847"/>
          <cell r="K5847" t="str">
            <v>False</v>
          </cell>
          <cell r="L5847"/>
          <cell r="M5847"/>
          <cell r="N5847"/>
          <cell r="O5847" t="str">
            <v>Package</v>
          </cell>
          <cell r="P5847"/>
          <cell r="Q5847"/>
          <cell r="R5847" t="str">
            <v>6</v>
          </cell>
          <cell r="S5847"/>
          <cell r="T5847"/>
          <cell r="U5847"/>
          <cell r="V5847"/>
          <cell r="W5847" t="str">
            <v>10000000</v>
          </cell>
          <cell r="X5847">
            <v>25000</v>
          </cell>
          <cell r="Y5847">
            <v>75000</v>
          </cell>
          <cell r="Z5847">
            <v>75000</v>
          </cell>
          <cell r="AA5847"/>
          <cell r="AB5847">
            <v>75000</v>
          </cell>
          <cell r="AC5847"/>
          <cell r="AD5847">
            <v>75000</v>
          </cell>
          <cell r="AE5847">
            <v>100000</v>
          </cell>
          <cell r="AF5847"/>
          <cell r="AG5847"/>
          <cell r="AH5847"/>
          <cell r="AI5847"/>
          <cell r="AJ5847"/>
          <cell r="AK5847"/>
          <cell r="AL5847"/>
          <cell r="AM5847"/>
          <cell r="AN5847">
            <v>1000</v>
          </cell>
          <cell r="AO5847">
            <v>11100</v>
          </cell>
          <cell r="AP5847" t="str">
            <v>Package</v>
          </cell>
          <cell r="AQ5847" t="str">
            <v>True</v>
          </cell>
          <cell r="AR5847" t="str">
            <v>False</v>
          </cell>
          <cell r="AS5847"/>
          <cell r="AT5847"/>
          <cell r="AU5847"/>
          <cell r="AV5847"/>
          <cell r="AW5847"/>
          <cell r="AX5847" t="str">
            <v>Rare</v>
          </cell>
          <cell r="AY5847"/>
          <cell r="AZ5847"/>
          <cell r="BA5847"/>
          <cell r="BB5847"/>
          <cell r="BC5847"/>
          <cell r="BD5847"/>
        </row>
        <row r="5848">
          <cell r="C5848" t="str">
            <v>PACKAGE_PAY_ACCESSORY_HEAD_RIHEET_RIPINE</v>
          </cell>
          <cell r="D5848" t="str">
            <v>노곤노곤 인형(리히트, 리피네)</v>
          </cell>
          <cell r="E5848" t="str">
            <v>사용 시 '노곤노곤 인형(리히트)' 1개, '노곤노곤 인형(리피네)' 1개를 획득합니다.</v>
          </cell>
          <cell r="F5848" t="str">
            <v>상품 패키지</v>
          </cell>
          <cell r="G5848" t="str">
            <v>상품 패키지</v>
          </cell>
          <cell r="H5848"/>
          <cell r="I5848"/>
          <cell r="J5848"/>
          <cell r="K5848" t="str">
            <v>False</v>
          </cell>
          <cell r="L5848"/>
          <cell r="M5848"/>
          <cell r="N5848"/>
          <cell r="O5848" t="str">
            <v>Package</v>
          </cell>
          <cell r="P5848"/>
          <cell r="Q5848"/>
          <cell r="R5848" t="str">
            <v>6</v>
          </cell>
          <cell r="S5848"/>
          <cell r="T5848"/>
          <cell r="U5848"/>
          <cell r="V5848"/>
          <cell r="W5848" t="str">
            <v>10000000</v>
          </cell>
          <cell r="X5848">
            <v>25000</v>
          </cell>
          <cell r="Y5848">
            <v>75000</v>
          </cell>
          <cell r="Z5848">
            <v>75000</v>
          </cell>
          <cell r="AA5848"/>
          <cell r="AB5848">
            <v>75000</v>
          </cell>
          <cell r="AC5848"/>
          <cell r="AD5848">
            <v>75000</v>
          </cell>
          <cell r="AE5848">
            <v>100000</v>
          </cell>
          <cell r="AF5848"/>
          <cell r="AG5848"/>
          <cell r="AH5848"/>
          <cell r="AI5848"/>
          <cell r="AJ5848"/>
          <cell r="AK5848"/>
          <cell r="AL5848"/>
          <cell r="AM5848"/>
          <cell r="AN5848">
            <v>1000</v>
          </cell>
          <cell r="AO5848">
            <v>11100</v>
          </cell>
          <cell r="AP5848" t="str">
            <v>Package</v>
          </cell>
          <cell r="AQ5848" t="str">
            <v>True</v>
          </cell>
          <cell r="AR5848" t="str">
            <v>False</v>
          </cell>
          <cell r="AS5848"/>
          <cell r="AT5848"/>
          <cell r="AU5848"/>
          <cell r="AV5848"/>
          <cell r="AW5848"/>
          <cell r="AX5848" t="str">
            <v>Rare</v>
          </cell>
          <cell r="AY5848"/>
          <cell r="AZ5848"/>
          <cell r="BA5848"/>
          <cell r="BB5848"/>
          <cell r="BC5848"/>
          <cell r="BD5848"/>
        </row>
        <row r="5849">
          <cell r="C5849" t="str">
            <v>PACKAGE_PAY_CHARACTER_100</v>
          </cell>
          <cell r="D5849" t="str">
            <v>초월 루시키엘 패키지</v>
          </cell>
          <cell r="E5849" t="str">
            <v>사용 시 '5초월 100레벨 영웅 선택권(루시키엘)' 1개, '마법사 기술서' 4종 각 200개, '마도 공학 장비 선택권' 1개, '초월 특성 포인트(5TP)' 3개 획득합니다.</v>
          </cell>
          <cell r="F5849" t="str">
            <v>상품 패키지</v>
          </cell>
          <cell r="G5849" t="str">
            <v>상품 패키지</v>
          </cell>
          <cell r="H5849"/>
          <cell r="I5849"/>
          <cell r="J5849"/>
          <cell r="K5849" t="str">
            <v>False</v>
          </cell>
          <cell r="L5849"/>
          <cell r="M5849"/>
          <cell r="N5849"/>
          <cell r="O5849" t="str">
            <v>Package</v>
          </cell>
          <cell r="P5849"/>
          <cell r="Q5849"/>
          <cell r="R5849" t="str">
            <v>6</v>
          </cell>
          <cell r="S5849"/>
          <cell r="T5849"/>
          <cell r="U5849"/>
          <cell r="V5849"/>
          <cell r="W5849" t="str">
            <v>10000000</v>
          </cell>
          <cell r="X5849">
            <v>25000</v>
          </cell>
          <cell r="Y5849">
            <v>75000</v>
          </cell>
          <cell r="Z5849">
            <v>75000</v>
          </cell>
          <cell r="AA5849"/>
          <cell r="AB5849">
            <v>75000</v>
          </cell>
          <cell r="AC5849"/>
          <cell r="AD5849">
            <v>75000</v>
          </cell>
          <cell r="AE5849">
            <v>100000</v>
          </cell>
          <cell r="AF5849"/>
          <cell r="AG5849"/>
          <cell r="AH5849"/>
          <cell r="AI5849"/>
          <cell r="AJ5849"/>
          <cell r="AK5849"/>
          <cell r="AL5849"/>
          <cell r="AM5849"/>
          <cell r="AN5849">
            <v>1000</v>
          </cell>
          <cell r="AO5849">
            <v>11100</v>
          </cell>
          <cell r="AP5849" t="str">
            <v>Package</v>
          </cell>
          <cell r="AQ5849" t="str">
            <v>True</v>
          </cell>
          <cell r="AR5849" t="str">
            <v>False</v>
          </cell>
          <cell r="AS5849"/>
          <cell r="AT5849"/>
          <cell r="AU5849"/>
          <cell r="AV5849"/>
          <cell r="AW5849"/>
          <cell r="AX5849" t="str">
            <v>Rare</v>
          </cell>
          <cell r="AY5849"/>
          <cell r="AZ5849"/>
          <cell r="BA5849"/>
          <cell r="BB5849"/>
          <cell r="BC5849"/>
          <cell r="BD5849"/>
        </row>
        <row r="5850">
          <cell r="C5850" t="str">
            <v>PACKAGE_PAY_CHARACTER_ALLINONE_GEAR_100</v>
          </cell>
          <cell r="D5850" t="str">
            <v>루시키엘 전용장비 올인원 패키지</v>
          </cell>
          <cell r="E5850" t="str">
            <v>사용 시 루시키엘의 전용무기 1개와 1스킬, 2스킬, 3스킬, 4스킬 전용보물 각 1개를 획득합니다.</v>
          </cell>
          <cell r="F5850" t="str">
            <v>상품 패키지</v>
          </cell>
          <cell r="G5850" t="str">
            <v>상품 패키지</v>
          </cell>
          <cell r="H5850"/>
          <cell r="I5850"/>
          <cell r="J5850"/>
          <cell r="K5850" t="str">
            <v>False</v>
          </cell>
          <cell r="L5850"/>
          <cell r="M5850"/>
          <cell r="N5850"/>
          <cell r="O5850" t="str">
            <v>Package</v>
          </cell>
          <cell r="P5850"/>
          <cell r="Q5850"/>
          <cell r="R5850" t="str">
            <v>6</v>
          </cell>
          <cell r="S5850"/>
          <cell r="T5850"/>
          <cell r="U5850"/>
          <cell r="V5850"/>
          <cell r="W5850" t="str">
            <v>10000000</v>
          </cell>
          <cell r="X5850">
            <v>25000</v>
          </cell>
          <cell r="Y5850">
            <v>75000</v>
          </cell>
          <cell r="Z5850">
            <v>75000</v>
          </cell>
          <cell r="AA5850"/>
          <cell r="AB5850">
            <v>75000</v>
          </cell>
          <cell r="AC5850"/>
          <cell r="AD5850">
            <v>75000</v>
          </cell>
          <cell r="AE5850">
            <v>100000</v>
          </cell>
          <cell r="AF5850"/>
          <cell r="AG5850"/>
          <cell r="AH5850"/>
          <cell r="AI5850"/>
          <cell r="AJ5850"/>
          <cell r="AK5850"/>
          <cell r="AL5850"/>
          <cell r="AM5850"/>
          <cell r="AN5850">
            <v>1000</v>
          </cell>
          <cell r="AO5850">
            <v>11100</v>
          </cell>
          <cell r="AP5850" t="str">
            <v>Package</v>
          </cell>
          <cell r="AQ5850" t="str">
            <v>True</v>
          </cell>
          <cell r="AR5850" t="str">
            <v>False</v>
          </cell>
          <cell r="AS5850"/>
          <cell r="AT5850"/>
          <cell r="AU5850"/>
          <cell r="AV5850"/>
          <cell r="AW5850"/>
          <cell r="AX5850" t="str">
            <v>Rare</v>
          </cell>
          <cell r="AY5850"/>
          <cell r="AZ5850"/>
          <cell r="BA5850"/>
          <cell r="BB5850"/>
          <cell r="BC5850"/>
          <cell r="BD5850"/>
        </row>
        <row r="5851">
          <cell r="C5851" t="str">
            <v>PACKAGE_PAY_CHARACTER_WEAPON_100_COMBO_1</v>
          </cell>
          <cell r="D5851" t="str">
            <v>루시키엘 전용무기 콤보1</v>
          </cell>
          <cell r="E5851" t="str">
            <v>사용 시 '1각성 전용무기 선택권(루시키엘)' 1개, '전용무기 선택권(루시키엘)' 1개, '의문의 룬 : 벨카자르' 3개, '전용무기 조각' 300개를 획득합니다.</v>
          </cell>
          <cell r="F5851" t="str">
            <v>상품 패키지</v>
          </cell>
          <cell r="G5851" t="str">
            <v>상품 패키지</v>
          </cell>
          <cell r="H5851"/>
          <cell r="I5851"/>
          <cell r="J5851"/>
          <cell r="K5851" t="str">
            <v>False</v>
          </cell>
          <cell r="L5851"/>
          <cell r="M5851"/>
          <cell r="N5851"/>
          <cell r="O5851" t="str">
            <v>Package</v>
          </cell>
          <cell r="P5851"/>
          <cell r="Q5851"/>
          <cell r="R5851" t="str">
            <v>6</v>
          </cell>
          <cell r="S5851"/>
          <cell r="T5851"/>
          <cell r="U5851"/>
          <cell r="V5851"/>
          <cell r="W5851" t="str">
            <v>10000000</v>
          </cell>
          <cell r="X5851">
            <v>25000</v>
          </cell>
          <cell r="Y5851">
            <v>75000</v>
          </cell>
          <cell r="Z5851">
            <v>75000</v>
          </cell>
          <cell r="AA5851"/>
          <cell r="AB5851">
            <v>75000</v>
          </cell>
          <cell r="AC5851"/>
          <cell r="AD5851">
            <v>75000</v>
          </cell>
          <cell r="AE5851">
            <v>100000</v>
          </cell>
          <cell r="AF5851"/>
          <cell r="AG5851"/>
          <cell r="AH5851"/>
          <cell r="AI5851"/>
          <cell r="AJ5851"/>
          <cell r="AK5851"/>
          <cell r="AL5851"/>
          <cell r="AM5851"/>
          <cell r="AN5851">
            <v>1000</v>
          </cell>
          <cell r="AO5851">
            <v>11100</v>
          </cell>
          <cell r="AP5851" t="str">
            <v>Package</v>
          </cell>
          <cell r="AQ5851" t="str">
            <v>True</v>
          </cell>
          <cell r="AR5851" t="str">
            <v>False</v>
          </cell>
          <cell r="AS5851"/>
          <cell r="AT5851"/>
          <cell r="AU5851"/>
          <cell r="AV5851"/>
          <cell r="AW5851"/>
          <cell r="AX5851" t="str">
            <v>Rare</v>
          </cell>
          <cell r="AY5851"/>
          <cell r="AZ5851"/>
          <cell r="BA5851"/>
          <cell r="BB5851"/>
          <cell r="BC5851"/>
          <cell r="BD5851"/>
        </row>
        <row r="5852">
          <cell r="C5852" t="str">
            <v>PACKAGE_PAY_CHARACTER_WEAPON_100_COMBO_2</v>
          </cell>
          <cell r="D5852" t="str">
            <v>루시키엘 전용무기 콤보2</v>
          </cell>
          <cell r="E5852" t="str">
            <v>사용 시 '2각성 전용무기 선택권(루시키엘)' 1개, '1각성 전용무기 선택권(루시키엘)' 1개, '전용무기 선택권(루시키엘)' 1개, '전용무기 조각' 700개를 획득합니다.</v>
          </cell>
          <cell r="F5852" t="str">
            <v>상품 패키지</v>
          </cell>
          <cell r="G5852" t="str">
            <v>상품 패키지</v>
          </cell>
          <cell r="H5852"/>
          <cell r="I5852"/>
          <cell r="J5852"/>
          <cell r="K5852" t="str">
            <v>False</v>
          </cell>
          <cell r="L5852"/>
          <cell r="M5852"/>
          <cell r="N5852"/>
          <cell r="O5852" t="str">
            <v>Package</v>
          </cell>
          <cell r="P5852"/>
          <cell r="Q5852"/>
          <cell r="R5852" t="str">
            <v>6</v>
          </cell>
          <cell r="S5852"/>
          <cell r="T5852"/>
          <cell r="U5852"/>
          <cell r="V5852"/>
          <cell r="W5852" t="str">
            <v>10000000</v>
          </cell>
          <cell r="X5852">
            <v>25000</v>
          </cell>
          <cell r="Y5852">
            <v>75000</v>
          </cell>
          <cell r="Z5852">
            <v>75000</v>
          </cell>
          <cell r="AA5852"/>
          <cell r="AB5852">
            <v>75000</v>
          </cell>
          <cell r="AC5852"/>
          <cell r="AD5852">
            <v>75000</v>
          </cell>
          <cell r="AE5852">
            <v>100000</v>
          </cell>
          <cell r="AF5852"/>
          <cell r="AG5852"/>
          <cell r="AH5852"/>
          <cell r="AI5852"/>
          <cell r="AJ5852"/>
          <cell r="AK5852"/>
          <cell r="AL5852"/>
          <cell r="AM5852"/>
          <cell r="AN5852">
            <v>1000</v>
          </cell>
          <cell r="AO5852">
            <v>11100</v>
          </cell>
          <cell r="AP5852" t="str">
            <v>Package</v>
          </cell>
          <cell r="AQ5852" t="str">
            <v>True</v>
          </cell>
          <cell r="AR5852" t="str">
            <v>False</v>
          </cell>
          <cell r="AS5852"/>
          <cell r="AT5852"/>
          <cell r="AU5852"/>
          <cell r="AV5852"/>
          <cell r="AW5852"/>
          <cell r="AX5852" t="str">
            <v>Rare</v>
          </cell>
          <cell r="AY5852"/>
          <cell r="AZ5852"/>
          <cell r="BA5852"/>
          <cell r="BB5852"/>
          <cell r="BC5852"/>
          <cell r="BD5852"/>
        </row>
        <row r="5853">
          <cell r="C5853" t="str">
            <v>PACKAGE_PAY_CHARACTER_TREASURE_100_COMBO_1</v>
          </cell>
          <cell r="D5853" t="str">
            <v>루시키엘 전용보물 콤보1</v>
          </cell>
          <cell r="E5853" t="str">
            <v>사용 시 '1각성 전용보물 선택권(루시키엘)' 1개, '전용보물 선택권(루시키엘)' 1개, '재연마 쿠폰' 20개, '전용보물 조각' 300개를 획득합니다.</v>
          </cell>
          <cell r="F5853" t="str">
            <v>상품 패키지</v>
          </cell>
          <cell r="G5853" t="str">
            <v>상품 패키지</v>
          </cell>
          <cell r="H5853"/>
          <cell r="I5853"/>
          <cell r="J5853"/>
          <cell r="K5853" t="str">
            <v>False</v>
          </cell>
          <cell r="L5853"/>
          <cell r="M5853"/>
          <cell r="N5853"/>
          <cell r="O5853" t="str">
            <v>Package</v>
          </cell>
          <cell r="P5853"/>
          <cell r="Q5853"/>
          <cell r="R5853" t="str">
            <v>6</v>
          </cell>
          <cell r="S5853"/>
          <cell r="T5853"/>
          <cell r="U5853"/>
          <cell r="V5853"/>
          <cell r="W5853" t="str">
            <v>10000000</v>
          </cell>
          <cell r="X5853">
            <v>25000</v>
          </cell>
          <cell r="Y5853">
            <v>75000</v>
          </cell>
          <cell r="Z5853">
            <v>75000</v>
          </cell>
          <cell r="AA5853"/>
          <cell r="AB5853">
            <v>75000</v>
          </cell>
          <cell r="AC5853"/>
          <cell r="AD5853">
            <v>75000</v>
          </cell>
          <cell r="AE5853">
            <v>100000</v>
          </cell>
          <cell r="AF5853"/>
          <cell r="AG5853"/>
          <cell r="AH5853"/>
          <cell r="AI5853"/>
          <cell r="AJ5853"/>
          <cell r="AK5853"/>
          <cell r="AL5853"/>
          <cell r="AM5853"/>
          <cell r="AN5853">
            <v>1000</v>
          </cell>
          <cell r="AO5853">
            <v>11100</v>
          </cell>
          <cell r="AP5853" t="str">
            <v>Package</v>
          </cell>
          <cell r="AQ5853" t="str">
            <v>True</v>
          </cell>
          <cell r="AR5853" t="str">
            <v>False</v>
          </cell>
          <cell r="AS5853"/>
          <cell r="AT5853"/>
          <cell r="AU5853"/>
          <cell r="AV5853"/>
          <cell r="AW5853"/>
          <cell r="AX5853" t="str">
            <v>Rare</v>
          </cell>
          <cell r="AY5853"/>
          <cell r="AZ5853"/>
          <cell r="BA5853"/>
          <cell r="BB5853"/>
          <cell r="BC5853"/>
          <cell r="BD5853"/>
        </row>
        <row r="5854">
          <cell r="C5854" t="str">
            <v>PACKAGE_PAY_CHARACTER_TREASURE_100_COMBO_2</v>
          </cell>
          <cell r="D5854" t="str">
            <v>루시키엘 전용보물 콤보2</v>
          </cell>
          <cell r="E5854" t="str">
            <v>사용 시 '2각성 전용보물 선택권(루시키엘)' 1개, '1각성 전용보물 선택권(루시키엘)' 1개, '전용보물 선택권(루시키엘)' 1개, '전용보물 조각' 700개를 획득합니다.</v>
          </cell>
          <cell r="F5854" t="str">
            <v>상품 패키지</v>
          </cell>
          <cell r="G5854" t="str">
            <v>상품 패키지</v>
          </cell>
          <cell r="H5854"/>
          <cell r="I5854"/>
          <cell r="J5854"/>
          <cell r="K5854" t="str">
            <v>False</v>
          </cell>
          <cell r="L5854"/>
          <cell r="M5854"/>
          <cell r="N5854"/>
          <cell r="O5854" t="str">
            <v>Package</v>
          </cell>
          <cell r="P5854"/>
          <cell r="Q5854"/>
          <cell r="R5854" t="str">
            <v>6</v>
          </cell>
          <cell r="S5854"/>
          <cell r="T5854"/>
          <cell r="U5854"/>
          <cell r="V5854"/>
          <cell r="W5854" t="str">
            <v>10000000</v>
          </cell>
          <cell r="X5854">
            <v>25000</v>
          </cell>
          <cell r="Y5854">
            <v>75000</v>
          </cell>
          <cell r="Z5854">
            <v>75000</v>
          </cell>
          <cell r="AA5854"/>
          <cell r="AB5854">
            <v>75000</v>
          </cell>
          <cell r="AC5854"/>
          <cell r="AD5854">
            <v>75000</v>
          </cell>
          <cell r="AE5854">
            <v>100000</v>
          </cell>
          <cell r="AF5854"/>
          <cell r="AG5854"/>
          <cell r="AH5854"/>
          <cell r="AI5854"/>
          <cell r="AJ5854"/>
          <cell r="AK5854"/>
          <cell r="AL5854"/>
          <cell r="AM5854"/>
          <cell r="AN5854">
            <v>1000</v>
          </cell>
          <cell r="AO5854">
            <v>11100</v>
          </cell>
          <cell r="AP5854" t="str">
            <v>Package</v>
          </cell>
          <cell r="AQ5854" t="str">
            <v>True</v>
          </cell>
          <cell r="AR5854" t="str">
            <v>False</v>
          </cell>
          <cell r="AS5854"/>
          <cell r="AT5854"/>
          <cell r="AU5854"/>
          <cell r="AV5854"/>
          <cell r="AW5854"/>
          <cell r="AX5854" t="str">
            <v>Rare</v>
          </cell>
          <cell r="AY5854"/>
          <cell r="AZ5854"/>
          <cell r="BA5854"/>
          <cell r="BB5854"/>
          <cell r="BC5854"/>
          <cell r="BD5854"/>
        </row>
        <row r="5855">
          <cell r="C5855" t="str">
            <v>PACKAGE_PAY_CHARACTER_SOULWEAPON_100</v>
          </cell>
          <cell r="D5855" t="str">
            <v>루시키엘 소울웨폰 패키지</v>
          </cell>
          <cell r="E5855" t="str">
            <v>사용 시 '영혼석: 궁극적 파괴의 형상, 바르바토스 기간트' 1개, '빛나는, 화려한, 찬란한 에테르' 각 250개, '영혼석 조각 선택권' 350개, '300,000,000골드', '미지의 영혼 조각' 1,000개, '신왕의 가호' 2개를 획득합니다.</v>
          </cell>
          <cell r="F5855" t="str">
            <v>상품 패키지</v>
          </cell>
          <cell r="G5855" t="str">
            <v>상품 패키지</v>
          </cell>
          <cell r="H5855"/>
          <cell r="I5855"/>
          <cell r="J5855"/>
          <cell r="K5855" t="str">
            <v>False</v>
          </cell>
          <cell r="L5855"/>
          <cell r="M5855"/>
          <cell r="N5855"/>
          <cell r="O5855" t="str">
            <v>Package</v>
          </cell>
          <cell r="P5855"/>
          <cell r="Q5855"/>
          <cell r="R5855" t="str">
            <v>6</v>
          </cell>
          <cell r="S5855"/>
          <cell r="T5855"/>
          <cell r="U5855"/>
          <cell r="V5855"/>
          <cell r="W5855" t="str">
            <v>10000000</v>
          </cell>
          <cell r="X5855">
            <v>25000</v>
          </cell>
          <cell r="Y5855">
            <v>75000</v>
          </cell>
          <cell r="Z5855">
            <v>75000</v>
          </cell>
          <cell r="AA5855"/>
          <cell r="AB5855">
            <v>75000</v>
          </cell>
          <cell r="AC5855"/>
          <cell r="AD5855">
            <v>75000</v>
          </cell>
          <cell r="AE5855">
            <v>100000</v>
          </cell>
          <cell r="AF5855"/>
          <cell r="AG5855"/>
          <cell r="AH5855"/>
          <cell r="AI5855"/>
          <cell r="AJ5855"/>
          <cell r="AK5855"/>
          <cell r="AL5855"/>
          <cell r="AM5855"/>
          <cell r="AN5855">
            <v>1000</v>
          </cell>
          <cell r="AO5855">
            <v>11100</v>
          </cell>
          <cell r="AP5855" t="str">
            <v>Package</v>
          </cell>
          <cell r="AQ5855" t="str">
            <v>True</v>
          </cell>
          <cell r="AR5855" t="str">
            <v>False</v>
          </cell>
          <cell r="AS5855"/>
          <cell r="AT5855"/>
          <cell r="AU5855"/>
          <cell r="AV5855"/>
          <cell r="AW5855"/>
          <cell r="AX5855" t="str">
            <v>Rare</v>
          </cell>
          <cell r="AY5855"/>
          <cell r="AZ5855"/>
          <cell r="BA5855"/>
          <cell r="BB5855"/>
          <cell r="BC5855"/>
          <cell r="BD5855"/>
        </row>
        <row r="5856">
          <cell r="C5856" t="str">
            <v>PACKAGE_PAY_WORLDBOSS_RANDOM_ARTIFACT_210119</v>
          </cell>
          <cell r="D5856" t="str">
            <v>월드보스 신규 유물 랜덤 패키지</v>
          </cell>
          <cell r="E5856" t="str">
            <v>사용 시 '월드보스 신규 유물 랜덤 소환권' 1개를 획득합니다.</v>
          </cell>
          <cell r="F5856" t="str">
            <v>상품 패키지</v>
          </cell>
          <cell r="G5856" t="str">
            <v>상품 패키지</v>
          </cell>
          <cell r="H5856"/>
          <cell r="I5856"/>
          <cell r="J5856"/>
          <cell r="K5856" t="str">
            <v>False</v>
          </cell>
          <cell r="L5856"/>
          <cell r="M5856"/>
          <cell r="N5856"/>
          <cell r="O5856" t="str">
            <v>Package</v>
          </cell>
          <cell r="P5856"/>
          <cell r="Q5856"/>
          <cell r="R5856" t="str">
            <v>6</v>
          </cell>
          <cell r="S5856"/>
          <cell r="T5856"/>
          <cell r="U5856"/>
          <cell r="V5856"/>
          <cell r="W5856" t="str">
            <v>10000000</v>
          </cell>
          <cell r="X5856">
            <v>25000</v>
          </cell>
          <cell r="Y5856">
            <v>75000</v>
          </cell>
          <cell r="Z5856">
            <v>75000</v>
          </cell>
          <cell r="AA5856"/>
          <cell r="AB5856">
            <v>75000</v>
          </cell>
          <cell r="AC5856"/>
          <cell r="AD5856">
            <v>75000</v>
          </cell>
          <cell r="AE5856">
            <v>100000</v>
          </cell>
          <cell r="AF5856"/>
          <cell r="AG5856"/>
          <cell r="AH5856"/>
          <cell r="AI5856"/>
          <cell r="AJ5856"/>
          <cell r="AK5856"/>
          <cell r="AL5856"/>
          <cell r="AM5856"/>
          <cell r="AN5856">
            <v>1000</v>
          </cell>
          <cell r="AO5856">
            <v>11100</v>
          </cell>
          <cell r="AP5856" t="str">
            <v>Package</v>
          </cell>
          <cell r="AQ5856" t="str">
            <v>True</v>
          </cell>
          <cell r="AR5856" t="str">
            <v>False</v>
          </cell>
          <cell r="AS5856"/>
          <cell r="AT5856"/>
          <cell r="AU5856"/>
          <cell r="AV5856"/>
          <cell r="AW5856"/>
          <cell r="AX5856" t="str">
            <v>Rare</v>
          </cell>
          <cell r="AY5856"/>
          <cell r="AZ5856"/>
          <cell r="BA5856"/>
          <cell r="BB5856"/>
          <cell r="BC5856"/>
          <cell r="BD5856"/>
        </row>
        <row r="5857">
          <cell r="C5857" t="str">
            <v>PACKAGE_PAY_WORLDBOSS_RECOMMEND_210119</v>
          </cell>
          <cell r="D5857" t="str">
            <v>월드보스 추천 영웅 패키지</v>
          </cell>
          <cell r="E5857" t="str">
            <v>사용 시 '5초월 영웅 선택권(월드보스)' 1개, '기술서 선택권 4종' 각 200개, '초월 특성 포인트(5TP) 3개를 획득합니다.</v>
          </cell>
          <cell r="F5857" t="str">
            <v>상품 패키지</v>
          </cell>
          <cell r="G5857" t="str">
            <v>상품 패키지</v>
          </cell>
          <cell r="H5857"/>
          <cell r="I5857"/>
          <cell r="J5857"/>
          <cell r="K5857" t="str">
            <v>False</v>
          </cell>
          <cell r="L5857"/>
          <cell r="M5857"/>
          <cell r="N5857"/>
          <cell r="O5857" t="str">
            <v>Package</v>
          </cell>
          <cell r="P5857"/>
          <cell r="Q5857"/>
          <cell r="R5857" t="str">
            <v>6</v>
          </cell>
          <cell r="S5857"/>
          <cell r="T5857"/>
          <cell r="U5857"/>
          <cell r="V5857"/>
          <cell r="W5857" t="str">
            <v>10000000</v>
          </cell>
          <cell r="X5857">
            <v>25000</v>
          </cell>
          <cell r="Y5857">
            <v>75000</v>
          </cell>
          <cell r="Z5857">
            <v>75000</v>
          </cell>
          <cell r="AA5857"/>
          <cell r="AB5857">
            <v>75000</v>
          </cell>
          <cell r="AC5857"/>
          <cell r="AD5857">
            <v>75000</v>
          </cell>
          <cell r="AE5857">
            <v>100000</v>
          </cell>
          <cell r="AF5857"/>
          <cell r="AG5857"/>
          <cell r="AH5857"/>
          <cell r="AI5857"/>
          <cell r="AJ5857"/>
          <cell r="AK5857"/>
          <cell r="AL5857"/>
          <cell r="AM5857"/>
          <cell r="AN5857">
            <v>1000</v>
          </cell>
          <cell r="AO5857">
            <v>11100</v>
          </cell>
          <cell r="AP5857" t="str">
            <v>Package</v>
          </cell>
          <cell r="AQ5857" t="str">
            <v>True</v>
          </cell>
          <cell r="AR5857" t="str">
            <v>False</v>
          </cell>
          <cell r="AS5857"/>
          <cell r="AT5857"/>
          <cell r="AU5857"/>
          <cell r="AV5857"/>
          <cell r="AW5857"/>
          <cell r="AX5857" t="str">
            <v>Rare</v>
          </cell>
          <cell r="AY5857"/>
          <cell r="AZ5857"/>
          <cell r="BA5857"/>
          <cell r="BB5857"/>
          <cell r="BC5857"/>
          <cell r="BD5857"/>
        </row>
        <row r="5858">
          <cell r="C5858" t="str">
            <v>PACKAGE_PAY_WORLDBOSS_RECOMMEND_UNIQUE_GEAR_210119</v>
          </cell>
          <cell r="D5858" t="str">
            <v>월드보스 추천 전용장비 올인원 패키지</v>
          </cell>
          <cell r="E5858" t="str">
            <v>사용 시 '전용장비 올인원 선택 상자' 1개를 획득합니다. ('전용장비 올인원 선택 상자'는 판시로네, 그레모리, 라브릴, 세실리아, 카라 중 하나를 선택할 수 있으며, 선택 시 선택한 영웅의 전용무기와 전용보물을 획득합니다.)</v>
          </cell>
          <cell r="F5858" t="str">
            <v>상품 패키지</v>
          </cell>
          <cell r="G5858" t="str">
            <v>상품 패키지</v>
          </cell>
          <cell r="H5858"/>
          <cell r="I5858"/>
          <cell r="J5858"/>
          <cell r="K5858" t="str">
            <v>False</v>
          </cell>
          <cell r="L5858"/>
          <cell r="M5858"/>
          <cell r="N5858"/>
          <cell r="O5858" t="str">
            <v>Package</v>
          </cell>
          <cell r="P5858"/>
          <cell r="Q5858"/>
          <cell r="R5858" t="str">
            <v>6</v>
          </cell>
          <cell r="S5858"/>
          <cell r="T5858"/>
          <cell r="U5858"/>
          <cell r="V5858"/>
          <cell r="W5858" t="str">
            <v>10000000</v>
          </cell>
          <cell r="X5858">
            <v>25000</v>
          </cell>
          <cell r="Y5858">
            <v>75000</v>
          </cell>
          <cell r="Z5858">
            <v>75000</v>
          </cell>
          <cell r="AA5858"/>
          <cell r="AB5858">
            <v>75000</v>
          </cell>
          <cell r="AC5858"/>
          <cell r="AD5858">
            <v>75000</v>
          </cell>
          <cell r="AE5858">
            <v>100000</v>
          </cell>
          <cell r="AF5858"/>
          <cell r="AG5858"/>
          <cell r="AH5858"/>
          <cell r="AI5858"/>
          <cell r="AJ5858"/>
          <cell r="AK5858"/>
          <cell r="AL5858"/>
          <cell r="AM5858"/>
          <cell r="AN5858">
            <v>1000</v>
          </cell>
          <cell r="AO5858">
            <v>11100</v>
          </cell>
          <cell r="AP5858" t="str">
            <v>Package</v>
          </cell>
          <cell r="AQ5858" t="str">
            <v>True</v>
          </cell>
          <cell r="AR5858" t="str">
            <v>False</v>
          </cell>
          <cell r="AS5858"/>
          <cell r="AT5858"/>
          <cell r="AU5858"/>
          <cell r="AV5858"/>
          <cell r="AW5858"/>
          <cell r="AX5858" t="str">
            <v>Rare</v>
          </cell>
          <cell r="AY5858"/>
          <cell r="AZ5858"/>
          <cell r="BA5858"/>
          <cell r="BB5858"/>
          <cell r="BC5858"/>
          <cell r="BD5858"/>
        </row>
        <row r="5859">
          <cell r="C5859" t="str">
            <v>PACKAGE_BOX_WORLDBOSS_RECOMMEND_UNIQUE_GEAR_210119</v>
          </cell>
          <cell r="D5859" t="str">
            <v>전용장비 올인원 선택 상자</v>
          </cell>
          <cell r="E5859" t="str">
            <v>사용 시 판시로네, 그레모리, 라브릴, 세실리아, 카라 전용장비 올인원 패키지 중 하나를 선택하여 획득할 수 있습니다.</v>
          </cell>
          <cell r="F5859" t="str">
            <v>상품 패키지</v>
          </cell>
          <cell r="G5859" t="str">
            <v>상품 패키지</v>
          </cell>
          <cell r="H5859"/>
          <cell r="I5859"/>
          <cell r="J5859"/>
          <cell r="K5859" t="str">
            <v>False</v>
          </cell>
          <cell r="L5859"/>
          <cell r="M5859"/>
          <cell r="N5859"/>
          <cell r="O5859" t="str">
            <v>PackageSelectItem</v>
          </cell>
          <cell r="P5859"/>
          <cell r="Q5859"/>
          <cell r="R5859" t="str">
            <v>5</v>
          </cell>
          <cell r="S5859"/>
          <cell r="T5859"/>
          <cell r="U5859"/>
          <cell r="V5859"/>
          <cell r="W5859" t="str">
            <v>10000000</v>
          </cell>
          <cell r="X5859">
            <v>25000</v>
          </cell>
          <cell r="Y5859">
            <v>75000</v>
          </cell>
          <cell r="Z5859">
            <v>75000</v>
          </cell>
          <cell r="AA5859"/>
          <cell r="AB5859">
            <v>75000</v>
          </cell>
          <cell r="AC5859"/>
          <cell r="AD5859">
            <v>75000</v>
          </cell>
          <cell r="AE5859">
            <v>100000</v>
          </cell>
          <cell r="AF5859"/>
          <cell r="AG5859"/>
          <cell r="AH5859"/>
          <cell r="AI5859"/>
          <cell r="AJ5859"/>
          <cell r="AK5859"/>
          <cell r="AL5859"/>
          <cell r="AM5859"/>
          <cell r="AN5859">
            <v>1000</v>
          </cell>
          <cell r="AO5859">
            <v>11100</v>
          </cell>
          <cell r="AP5859" t="str">
            <v>Package</v>
          </cell>
          <cell r="AQ5859" t="str">
            <v>True</v>
          </cell>
          <cell r="AR5859" t="str">
            <v>False</v>
          </cell>
          <cell r="AS5859"/>
          <cell r="AT5859"/>
          <cell r="AU5859"/>
          <cell r="AV5859"/>
          <cell r="AW5859"/>
          <cell r="AX5859" t="str">
            <v>Rare</v>
          </cell>
          <cell r="AY5859"/>
          <cell r="AZ5859"/>
          <cell r="BA5859"/>
          <cell r="BB5859"/>
          <cell r="BC5859"/>
          <cell r="BD5859"/>
        </row>
        <row r="5860">
          <cell r="C5860" t="str">
            <v>PACKAGE_BOX_CHARACTER_ALLINONE_GEAR_72</v>
          </cell>
          <cell r="D5860" t="str">
            <v>판시로네 전용장비 올인원 패키지</v>
          </cell>
          <cell r="E5860" t="str">
            <v>사용 시 판시로네의 전용무기 1개와 1스킬, 2스킬, 3스킬, 4스킬 전용보물 각 1개를 획득합니다.</v>
          </cell>
          <cell r="F5860" t="str">
            <v>상품 패키지</v>
          </cell>
          <cell r="G5860" t="str">
            <v>상품 패키지</v>
          </cell>
          <cell r="H5860"/>
          <cell r="I5860"/>
          <cell r="J5860"/>
          <cell r="K5860" t="str">
            <v>False</v>
          </cell>
          <cell r="L5860"/>
          <cell r="M5860"/>
          <cell r="N5860"/>
          <cell r="O5860" t="str">
            <v>Package</v>
          </cell>
          <cell r="P5860"/>
          <cell r="Q5860"/>
          <cell r="R5860" t="str">
            <v>4</v>
          </cell>
          <cell r="S5860"/>
          <cell r="T5860"/>
          <cell r="U5860"/>
          <cell r="V5860"/>
          <cell r="W5860" t="str">
            <v>10000000</v>
          </cell>
          <cell r="X5860">
            <v>25000</v>
          </cell>
          <cell r="Y5860">
            <v>75000</v>
          </cell>
          <cell r="Z5860">
            <v>75000</v>
          </cell>
          <cell r="AA5860"/>
          <cell r="AB5860">
            <v>75000</v>
          </cell>
          <cell r="AC5860"/>
          <cell r="AD5860">
            <v>75000</v>
          </cell>
          <cell r="AE5860">
            <v>100000</v>
          </cell>
          <cell r="AF5860"/>
          <cell r="AG5860"/>
          <cell r="AH5860"/>
          <cell r="AI5860"/>
          <cell r="AJ5860"/>
          <cell r="AK5860"/>
          <cell r="AL5860"/>
          <cell r="AM5860"/>
          <cell r="AN5860">
            <v>1000</v>
          </cell>
          <cell r="AO5860">
            <v>11100</v>
          </cell>
          <cell r="AP5860" t="str">
            <v>Package</v>
          </cell>
          <cell r="AQ5860" t="str">
            <v>True</v>
          </cell>
          <cell r="AR5860" t="str">
            <v>False</v>
          </cell>
          <cell r="AS5860"/>
          <cell r="AT5860"/>
          <cell r="AU5860"/>
          <cell r="AV5860"/>
          <cell r="AW5860"/>
          <cell r="AX5860" t="str">
            <v>Rare</v>
          </cell>
          <cell r="AY5860"/>
          <cell r="AZ5860"/>
          <cell r="BA5860"/>
          <cell r="BB5860"/>
          <cell r="BC5860"/>
          <cell r="BD5860"/>
        </row>
        <row r="5861">
          <cell r="C5861" t="str">
            <v>PACKAGE_BOX_CHARACTER_ALLINONE_GEAR_86</v>
          </cell>
          <cell r="D5861" t="str">
            <v>그레모리 전용장비 올인원 패키지</v>
          </cell>
          <cell r="E5861" t="str">
            <v>사용 시 그레모리의 전용무기 1개와 1스킬, 2스킬, 3스킬, 4스킬 전용보물 각 1개를 획득합니다.</v>
          </cell>
          <cell r="F5861" t="str">
            <v>상품 패키지</v>
          </cell>
          <cell r="G5861" t="str">
            <v>상품 패키지</v>
          </cell>
          <cell r="H5861"/>
          <cell r="I5861"/>
          <cell r="J5861"/>
          <cell r="K5861" t="str">
            <v>False</v>
          </cell>
          <cell r="L5861"/>
          <cell r="M5861"/>
          <cell r="N5861"/>
          <cell r="O5861" t="str">
            <v>Package</v>
          </cell>
          <cell r="P5861"/>
          <cell r="Q5861"/>
          <cell r="R5861" t="str">
            <v>4</v>
          </cell>
          <cell r="S5861"/>
          <cell r="T5861"/>
          <cell r="U5861"/>
          <cell r="V5861"/>
          <cell r="W5861" t="str">
            <v>10000000</v>
          </cell>
          <cell r="X5861">
            <v>25000</v>
          </cell>
          <cell r="Y5861">
            <v>75000</v>
          </cell>
          <cell r="Z5861">
            <v>75000</v>
          </cell>
          <cell r="AA5861"/>
          <cell r="AB5861">
            <v>75000</v>
          </cell>
          <cell r="AC5861"/>
          <cell r="AD5861">
            <v>75000</v>
          </cell>
          <cell r="AE5861">
            <v>100000</v>
          </cell>
          <cell r="AF5861"/>
          <cell r="AG5861"/>
          <cell r="AH5861"/>
          <cell r="AI5861"/>
          <cell r="AJ5861"/>
          <cell r="AK5861"/>
          <cell r="AL5861"/>
          <cell r="AM5861"/>
          <cell r="AN5861">
            <v>1000</v>
          </cell>
          <cell r="AO5861">
            <v>11100</v>
          </cell>
          <cell r="AP5861" t="str">
            <v>Package</v>
          </cell>
          <cell r="AQ5861" t="str">
            <v>True</v>
          </cell>
          <cell r="AR5861" t="str">
            <v>False</v>
          </cell>
          <cell r="AS5861"/>
          <cell r="AT5861"/>
          <cell r="AU5861"/>
          <cell r="AV5861"/>
          <cell r="AW5861"/>
          <cell r="AX5861" t="str">
            <v>Rare</v>
          </cell>
          <cell r="AY5861"/>
          <cell r="AZ5861"/>
          <cell r="BA5861"/>
          <cell r="BB5861"/>
          <cell r="BC5861"/>
          <cell r="BD5861"/>
        </row>
        <row r="5862">
          <cell r="C5862" t="str">
            <v>PACKAGE_BOX_CHARACTER_ALLINONE_GEAR_54</v>
          </cell>
          <cell r="D5862" t="str">
            <v>라브릴 전용장비 올인원 패키지</v>
          </cell>
          <cell r="E5862" t="str">
            <v>사용 시 라브릴의 전용무기 1개와 1스킬, 2스킬, 3스킬, 4스킬 전용보물 각 1개를 획득합니다.</v>
          </cell>
          <cell r="F5862" t="str">
            <v>상품 패키지</v>
          </cell>
          <cell r="G5862" t="str">
            <v>상품 패키지</v>
          </cell>
          <cell r="H5862"/>
          <cell r="I5862"/>
          <cell r="J5862"/>
          <cell r="K5862" t="str">
            <v>False</v>
          </cell>
          <cell r="L5862"/>
          <cell r="M5862"/>
          <cell r="N5862"/>
          <cell r="O5862" t="str">
            <v>Package</v>
          </cell>
          <cell r="P5862"/>
          <cell r="Q5862"/>
          <cell r="R5862" t="str">
            <v>4</v>
          </cell>
          <cell r="S5862"/>
          <cell r="T5862"/>
          <cell r="U5862"/>
          <cell r="V5862"/>
          <cell r="W5862" t="str">
            <v>10000000</v>
          </cell>
          <cell r="X5862">
            <v>25000</v>
          </cell>
          <cell r="Y5862">
            <v>75000</v>
          </cell>
          <cell r="Z5862">
            <v>75000</v>
          </cell>
          <cell r="AA5862"/>
          <cell r="AB5862">
            <v>75000</v>
          </cell>
          <cell r="AC5862"/>
          <cell r="AD5862">
            <v>75000</v>
          </cell>
          <cell r="AE5862">
            <v>100000</v>
          </cell>
          <cell r="AF5862"/>
          <cell r="AG5862"/>
          <cell r="AH5862"/>
          <cell r="AI5862"/>
          <cell r="AJ5862"/>
          <cell r="AK5862"/>
          <cell r="AL5862"/>
          <cell r="AM5862"/>
          <cell r="AN5862">
            <v>1000</v>
          </cell>
          <cell r="AO5862">
            <v>11100</v>
          </cell>
          <cell r="AP5862" t="str">
            <v>Package</v>
          </cell>
          <cell r="AQ5862" t="str">
            <v>True</v>
          </cell>
          <cell r="AR5862" t="str">
            <v>False</v>
          </cell>
          <cell r="AS5862"/>
          <cell r="AT5862"/>
          <cell r="AU5862"/>
          <cell r="AV5862"/>
          <cell r="AW5862"/>
          <cell r="AX5862" t="str">
            <v>Rare</v>
          </cell>
          <cell r="AY5862"/>
          <cell r="AZ5862"/>
          <cell r="BA5862"/>
          <cell r="BB5862"/>
          <cell r="BC5862"/>
          <cell r="BD5862"/>
        </row>
        <row r="5863">
          <cell r="C5863" t="str">
            <v>PACKAGE_BOX_CHARACTER_ALLINONE_GEAR_70</v>
          </cell>
          <cell r="D5863" t="str">
            <v>세실리아 전용장비 올인원 패키지</v>
          </cell>
          <cell r="E5863" t="str">
            <v>사용 시 세실리아의 전용무기 1개와 1스킬, 2스킬, 3스킬, 4스킬 전용보물 각 1개를 획득합니다.</v>
          </cell>
          <cell r="F5863" t="str">
            <v>상품 패키지</v>
          </cell>
          <cell r="G5863" t="str">
            <v>상품 패키지</v>
          </cell>
          <cell r="H5863"/>
          <cell r="I5863"/>
          <cell r="J5863"/>
          <cell r="K5863" t="str">
            <v>False</v>
          </cell>
          <cell r="L5863"/>
          <cell r="M5863"/>
          <cell r="N5863"/>
          <cell r="O5863" t="str">
            <v>Package</v>
          </cell>
          <cell r="P5863"/>
          <cell r="Q5863"/>
          <cell r="R5863" t="str">
            <v>4</v>
          </cell>
          <cell r="S5863"/>
          <cell r="T5863"/>
          <cell r="U5863"/>
          <cell r="V5863"/>
          <cell r="W5863" t="str">
            <v>10000000</v>
          </cell>
          <cell r="X5863">
            <v>25000</v>
          </cell>
          <cell r="Y5863">
            <v>75000</v>
          </cell>
          <cell r="Z5863">
            <v>75000</v>
          </cell>
          <cell r="AA5863"/>
          <cell r="AB5863">
            <v>75000</v>
          </cell>
          <cell r="AC5863"/>
          <cell r="AD5863">
            <v>75000</v>
          </cell>
          <cell r="AE5863">
            <v>100000</v>
          </cell>
          <cell r="AF5863"/>
          <cell r="AG5863"/>
          <cell r="AH5863"/>
          <cell r="AI5863"/>
          <cell r="AJ5863"/>
          <cell r="AK5863"/>
          <cell r="AL5863"/>
          <cell r="AM5863"/>
          <cell r="AN5863">
            <v>1000</v>
          </cell>
          <cell r="AO5863">
            <v>11100</v>
          </cell>
          <cell r="AP5863" t="str">
            <v>Package</v>
          </cell>
          <cell r="AQ5863" t="str">
            <v>True</v>
          </cell>
          <cell r="AR5863" t="str">
            <v>False</v>
          </cell>
          <cell r="AS5863"/>
          <cell r="AT5863"/>
          <cell r="AU5863"/>
          <cell r="AV5863"/>
          <cell r="AW5863"/>
          <cell r="AX5863" t="str">
            <v>Rare</v>
          </cell>
          <cell r="AY5863"/>
          <cell r="AZ5863"/>
          <cell r="BA5863"/>
          <cell r="BB5863"/>
          <cell r="BC5863"/>
          <cell r="BD5863"/>
        </row>
        <row r="5864">
          <cell r="C5864" t="str">
            <v>PACKAGE_BOX_CHARACTER_ALLINONE_GEAR_67</v>
          </cell>
          <cell r="D5864" t="str">
            <v>카라 전용장비 올인원 패키지</v>
          </cell>
          <cell r="E5864" t="str">
            <v>사용 시 카라의 전용무기 1개와 1스킬, 2스킬, 3스킬, 4스킬 전용보물 각 1개를 획득합니다.</v>
          </cell>
          <cell r="F5864" t="str">
            <v>상품 패키지</v>
          </cell>
          <cell r="G5864" t="str">
            <v>상품 패키지</v>
          </cell>
          <cell r="H5864"/>
          <cell r="I5864"/>
          <cell r="J5864"/>
          <cell r="K5864" t="str">
            <v>False</v>
          </cell>
          <cell r="L5864"/>
          <cell r="M5864"/>
          <cell r="N5864"/>
          <cell r="O5864" t="str">
            <v>Package</v>
          </cell>
          <cell r="P5864"/>
          <cell r="Q5864"/>
          <cell r="R5864" t="str">
            <v>4</v>
          </cell>
          <cell r="S5864"/>
          <cell r="T5864"/>
          <cell r="U5864"/>
          <cell r="V5864"/>
          <cell r="W5864" t="str">
            <v>10000000</v>
          </cell>
          <cell r="X5864">
            <v>25000</v>
          </cell>
          <cell r="Y5864">
            <v>75000</v>
          </cell>
          <cell r="Z5864">
            <v>75000</v>
          </cell>
          <cell r="AA5864"/>
          <cell r="AB5864">
            <v>75000</v>
          </cell>
          <cell r="AC5864"/>
          <cell r="AD5864">
            <v>75000</v>
          </cell>
          <cell r="AE5864">
            <v>100000</v>
          </cell>
          <cell r="AF5864"/>
          <cell r="AG5864"/>
          <cell r="AH5864"/>
          <cell r="AI5864"/>
          <cell r="AJ5864"/>
          <cell r="AK5864"/>
          <cell r="AL5864"/>
          <cell r="AM5864"/>
          <cell r="AN5864">
            <v>1000</v>
          </cell>
          <cell r="AO5864">
            <v>11100</v>
          </cell>
          <cell r="AP5864" t="str">
            <v>Package</v>
          </cell>
          <cell r="AQ5864" t="str">
            <v>True</v>
          </cell>
          <cell r="AR5864" t="str">
            <v>False</v>
          </cell>
          <cell r="AS5864"/>
          <cell r="AT5864"/>
          <cell r="AU5864"/>
          <cell r="AV5864"/>
          <cell r="AW5864"/>
          <cell r="AX5864" t="str">
            <v>Rare</v>
          </cell>
          <cell r="AY5864"/>
          <cell r="AZ5864"/>
          <cell r="BA5864"/>
          <cell r="BB5864"/>
          <cell r="BC5864"/>
          <cell r="BD5864"/>
        </row>
        <row r="5865">
          <cell r="C5865" t="str">
            <v>PACKAGE_PAY_WORLDBOSS_RECOMMEND_WEAPON_210119</v>
          </cell>
          <cell r="D5865" t="str">
            <v>월드보스 추천 전용무기 각성 패키지</v>
          </cell>
          <cell r="E5865" t="str">
            <v>사용 시 '1각성 전용무기 선택권(월드보스)' 2개, '전용무기 선택권(월드보스)' 3개를 획득합니다. (선택 가능 영웅 : 판시로네, 그레모리, 라브릴, 세실리아, 카라)</v>
          </cell>
          <cell r="F5865" t="str">
            <v>상품 패키지</v>
          </cell>
          <cell r="G5865" t="str">
            <v>상품 패키지</v>
          </cell>
          <cell r="H5865"/>
          <cell r="I5865"/>
          <cell r="J5865"/>
          <cell r="K5865" t="str">
            <v>False</v>
          </cell>
          <cell r="L5865"/>
          <cell r="M5865"/>
          <cell r="N5865"/>
          <cell r="O5865" t="str">
            <v>Package</v>
          </cell>
          <cell r="P5865"/>
          <cell r="Q5865"/>
          <cell r="R5865" t="str">
            <v>6</v>
          </cell>
          <cell r="S5865"/>
          <cell r="T5865"/>
          <cell r="U5865"/>
          <cell r="V5865"/>
          <cell r="W5865" t="str">
            <v>10000000</v>
          </cell>
          <cell r="X5865">
            <v>25000</v>
          </cell>
          <cell r="Y5865">
            <v>75000</v>
          </cell>
          <cell r="Z5865">
            <v>75000</v>
          </cell>
          <cell r="AA5865"/>
          <cell r="AB5865">
            <v>75000</v>
          </cell>
          <cell r="AC5865"/>
          <cell r="AD5865">
            <v>75000</v>
          </cell>
          <cell r="AE5865">
            <v>100000</v>
          </cell>
          <cell r="AF5865"/>
          <cell r="AG5865"/>
          <cell r="AH5865"/>
          <cell r="AI5865"/>
          <cell r="AJ5865"/>
          <cell r="AK5865"/>
          <cell r="AL5865"/>
          <cell r="AM5865"/>
          <cell r="AN5865">
            <v>1000</v>
          </cell>
          <cell r="AO5865">
            <v>11100</v>
          </cell>
          <cell r="AP5865" t="str">
            <v>Package</v>
          </cell>
          <cell r="AQ5865" t="str">
            <v>True</v>
          </cell>
          <cell r="AR5865" t="str">
            <v>False</v>
          </cell>
          <cell r="AS5865"/>
          <cell r="AT5865"/>
          <cell r="AU5865"/>
          <cell r="AV5865"/>
          <cell r="AW5865"/>
          <cell r="AX5865" t="str">
            <v>Rare</v>
          </cell>
          <cell r="AY5865"/>
          <cell r="AZ5865"/>
          <cell r="BA5865"/>
          <cell r="BB5865"/>
          <cell r="BC5865"/>
          <cell r="BD5865"/>
        </row>
        <row r="5866">
          <cell r="C5866" t="str">
            <v>PACKAGE_PAY_WORLDBOSS_RECOMMEND_TREASURE_210119</v>
          </cell>
          <cell r="D5866" t="str">
            <v>월드보스 추천 전용보물 각성 패키지</v>
          </cell>
          <cell r="E5866" t="str">
            <v>사용 시 '1각성 전용보물 선택권(월드보스)' 2개, '전용보물 선택권(월드보스)' 3개를 획득합니다. (선택 가능 영웅 : 판시로네, 그레모리, 라브릴, 세실리아, 카라)</v>
          </cell>
          <cell r="F5866" t="str">
            <v>상품 패키지</v>
          </cell>
          <cell r="G5866" t="str">
            <v>상품 패키지</v>
          </cell>
          <cell r="H5866"/>
          <cell r="I5866"/>
          <cell r="J5866"/>
          <cell r="K5866" t="str">
            <v>False</v>
          </cell>
          <cell r="L5866"/>
          <cell r="M5866"/>
          <cell r="N5866"/>
          <cell r="O5866" t="str">
            <v>Package</v>
          </cell>
          <cell r="P5866"/>
          <cell r="Q5866"/>
          <cell r="R5866" t="str">
            <v>6</v>
          </cell>
          <cell r="S5866"/>
          <cell r="T5866"/>
          <cell r="U5866"/>
          <cell r="V5866"/>
          <cell r="W5866" t="str">
            <v>10000000</v>
          </cell>
          <cell r="X5866">
            <v>25000</v>
          </cell>
          <cell r="Y5866">
            <v>75000</v>
          </cell>
          <cell r="Z5866">
            <v>75000</v>
          </cell>
          <cell r="AA5866"/>
          <cell r="AB5866">
            <v>75000</v>
          </cell>
          <cell r="AC5866"/>
          <cell r="AD5866">
            <v>75000</v>
          </cell>
          <cell r="AE5866">
            <v>100000</v>
          </cell>
          <cell r="AF5866"/>
          <cell r="AG5866"/>
          <cell r="AH5866"/>
          <cell r="AI5866"/>
          <cell r="AJ5866"/>
          <cell r="AK5866"/>
          <cell r="AL5866"/>
          <cell r="AM5866"/>
          <cell r="AN5866">
            <v>1000</v>
          </cell>
          <cell r="AO5866">
            <v>11100</v>
          </cell>
          <cell r="AP5866" t="str">
            <v>Package</v>
          </cell>
          <cell r="AQ5866" t="str">
            <v>True</v>
          </cell>
          <cell r="AR5866" t="str">
            <v>False</v>
          </cell>
          <cell r="AS5866"/>
          <cell r="AT5866"/>
          <cell r="AU5866"/>
          <cell r="AV5866"/>
          <cell r="AW5866"/>
          <cell r="AX5866" t="str">
            <v>Rare</v>
          </cell>
          <cell r="AY5866"/>
          <cell r="AZ5866"/>
          <cell r="BA5866"/>
          <cell r="BB5866"/>
          <cell r="BC5866"/>
          <cell r="BD5866"/>
        </row>
        <row r="5867">
          <cell r="C5867" t="str">
            <v>PACKAGE_PAY_WORLDBOSS_RECOMMEND_SOULWEAPON_210119</v>
          </cell>
          <cell r="D5867" t="str">
            <v>월드보스 추천 소울웨폰 패키지</v>
          </cell>
          <cell r="E5867" t="str">
            <v>사용 시 '영혼석 선택권(월드보스)' 1개, '빛나는, 화려한, 찬란한 에테르' 각 250개, '영혼석 조각 선택권' 350개, '300,000,000골드', '미지의 영혼 조각' 1,000개, '신왕의 가호' 2개를 획득합니다.</v>
          </cell>
          <cell r="F5867" t="str">
            <v>상품 패키지</v>
          </cell>
          <cell r="G5867" t="str">
            <v>상품 패키지</v>
          </cell>
          <cell r="H5867"/>
          <cell r="I5867"/>
          <cell r="J5867"/>
          <cell r="K5867" t="str">
            <v>False</v>
          </cell>
          <cell r="L5867"/>
          <cell r="M5867"/>
          <cell r="N5867"/>
          <cell r="O5867" t="str">
            <v>Package</v>
          </cell>
          <cell r="P5867"/>
          <cell r="Q5867"/>
          <cell r="R5867" t="str">
            <v>6</v>
          </cell>
          <cell r="S5867"/>
          <cell r="T5867"/>
          <cell r="U5867"/>
          <cell r="V5867"/>
          <cell r="W5867" t="str">
            <v>10000000</v>
          </cell>
          <cell r="X5867">
            <v>25000</v>
          </cell>
          <cell r="Y5867">
            <v>75000</v>
          </cell>
          <cell r="Z5867">
            <v>75000</v>
          </cell>
          <cell r="AA5867"/>
          <cell r="AB5867">
            <v>75000</v>
          </cell>
          <cell r="AC5867"/>
          <cell r="AD5867">
            <v>75000</v>
          </cell>
          <cell r="AE5867">
            <v>100000</v>
          </cell>
          <cell r="AF5867"/>
          <cell r="AG5867"/>
          <cell r="AH5867"/>
          <cell r="AI5867"/>
          <cell r="AJ5867"/>
          <cell r="AK5867"/>
          <cell r="AL5867"/>
          <cell r="AM5867"/>
          <cell r="AN5867">
            <v>1000</v>
          </cell>
          <cell r="AO5867">
            <v>11100</v>
          </cell>
          <cell r="AP5867" t="str">
            <v>Package</v>
          </cell>
          <cell r="AQ5867" t="str">
            <v>True</v>
          </cell>
          <cell r="AR5867" t="str">
            <v>False</v>
          </cell>
          <cell r="AS5867"/>
          <cell r="AT5867"/>
          <cell r="AU5867"/>
          <cell r="AV5867"/>
          <cell r="AW5867"/>
          <cell r="AX5867" t="str">
            <v>Rare</v>
          </cell>
          <cell r="AY5867"/>
          <cell r="AZ5867"/>
          <cell r="BA5867"/>
          <cell r="BB5867"/>
          <cell r="BC5867"/>
          <cell r="BD5867"/>
        </row>
        <row r="5868">
          <cell r="C5868" t="str">
            <v>PACKAGE_PAY_ETHER_SELECT_210119</v>
          </cell>
          <cell r="D5868" t="str">
            <v>에테르 선택 패키지</v>
          </cell>
          <cell r="E5868" t="str">
            <v>사용 시 '에테르 선택 상자' 1개를 획득합니다.</v>
          </cell>
          <cell r="F5868" t="str">
            <v>상품 패키지</v>
          </cell>
          <cell r="G5868" t="str">
            <v>상품 패키지</v>
          </cell>
          <cell r="H5868"/>
          <cell r="I5868"/>
          <cell r="J5868"/>
          <cell r="K5868" t="str">
            <v>False</v>
          </cell>
          <cell r="L5868"/>
          <cell r="M5868"/>
          <cell r="N5868"/>
          <cell r="O5868" t="str">
            <v>Package</v>
          </cell>
          <cell r="P5868"/>
          <cell r="Q5868"/>
          <cell r="R5868" t="str">
            <v>6</v>
          </cell>
          <cell r="S5868"/>
          <cell r="T5868"/>
          <cell r="U5868"/>
          <cell r="V5868"/>
          <cell r="W5868" t="str">
            <v>10000000</v>
          </cell>
          <cell r="X5868">
            <v>25000</v>
          </cell>
          <cell r="Y5868">
            <v>75000</v>
          </cell>
          <cell r="Z5868">
            <v>75000</v>
          </cell>
          <cell r="AA5868"/>
          <cell r="AB5868">
            <v>75000</v>
          </cell>
          <cell r="AC5868"/>
          <cell r="AD5868">
            <v>75000</v>
          </cell>
          <cell r="AE5868">
            <v>100000</v>
          </cell>
          <cell r="AF5868"/>
          <cell r="AG5868"/>
          <cell r="AH5868"/>
          <cell r="AI5868"/>
          <cell r="AJ5868"/>
          <cell r="AK5868"/>
          <cell r="AL5868"/>
          <cell r="AM5868"/>
          <cell r="AN5868">
            <v>1000</v>
          </cell>
          <cell r="AO5868">
            <v>11100</v>
          </cell>
          <cell r="AP5868" t="str">
            <v>Package</v>
          </cell>
          <cell r="AQ5868" t="str">
            <v>True</v>
          </cell>
          <cell r="AR5868" t="str">
            <v>False</v>
          </cell>
          <cell r="AS5868"/>
          <cell r="AT5868"/>
          <cell r="AU5868"/>
          <cell r="AV5868"/>
          <cell r="AW5868"/>
          <cell r="AX5868" t="str">
            <v>Rare</v>
          </cell>
          <cell r="AY5868"/>
          <cell r="AZ5868"/>
          <cell r="BA5868"/>
          <cell r="BB5868"/>
          <cell r="BC5868"/>
          <cell r="BD5868"/>
        </row>
        <row r="5869">
          <cell r="C5869" t="str">
            <v>PACKAGE_BOX_ETHER_SELECT_210119</v>
          </cell>
          <cell r="D5869" t="str">
            <v>에테르 선택 상자</v>
          </cell>
          <cell r="E5869" t="str">
            <v>사용 시 '빛나는 에테르' 1,000개, '화려한 에테르' 600개, '찬란한 에테르' 300개 중 하나를 선택하여 획득할 수 있습니다.</v>
          </cell>
          <cell r="F5869" t="str">
            <v>상품 패키지</v>
          </cell>
          <cell r="G5869" t="str">
            <v>상품 패키지</v>
          </cell>
          <cell r="H5869"/>
          <cell r="I5869"/>
          <cell r="J5869"/>
          <cell r="K5869" t="str">
            <v>False</v>
          </cell>
          <cell r="L5869"/>
          <cell r="M5869"/>
          <cell r="N5869"/>
          <cell r="O5869" t="str">
            <v>PackageSelectItem</v>
          </cell>
          <cell r="P5869"/>
          <cell r="Q5869"/>
          <cell r="R5869" t="str">
            <v>5</v>
          </cell>
          <cell r="S5869"/>
          <cell r="T5869"/>
          <cell r="U5869"/>
          <cell r="V5869"/>
          <cell r="W5869" t="str">
            <v>10000000</v>
          </cell>
          <cell r="X5869">
            <v>25000</v>
          </cell>
          <cell r="Y5869">
            <v>75000</v>
          </cell>
          <cell r="Z5869">
            <v>75000</v>
          </cell>
          <cell r="AA5869"/>
          <cell r="AB5869">
            <v>75000</v>
          </cell>
          <cell r="AC5869"/>
          <cell r="AD5869">
            <v>75000</v>
          </cell>
          <cell r="AE5869">
            <v>100000</v>
          </cell>
          <cell r="AF5869"/>
          <cell r="AG5869"/>
          <cell r="AH5869"/>
          <cell r="AI5869"/>
          <cell r="AJ5869"/>
          <cell r="AK5869"/>
          <cell r="AL5869"/>
          <cell r="AM5869"/>
          <cell r="AN5869">
            <v>1000</v>
          </cell>
          <cell r="AO5869">
            <v>11100</v>
          </cell>
          <cell r="AP5869" t="str">
            <v>Package</v>
          </cell>
          <cell r="AQ5869" t="str">
            <v>True</v>
          </cell>
          <cell r="AR5869" t="str">
            <v>False</v>
          </cell>
          <cell r="AS5869"/>
          <cell r="AT5869"/>
          <cell r="AU5869"/>
          <cell r="AV5869"/>
          <cell r="AW5869"/>
          <cell r="AX5869" t="str">
            <v>Rare</v>
          </cell>
          <cell r="AY5869"/>
          <cell r="AZ5869"/>
          <cell r="BA5869"/>
          <cell r="BB5869"/>
          <cell r="BC5869"/>
          <cell r="BD5869"/>
        </row>
        <row r="5870">
          <cell r="C5870" t="str">
            <v>PACKAGE_BOX_SPECIAL_ETHER_2_1000</v>
          </cell>
          <cell r="D5870" t="str">
            <v>빛나는 에테르 1,000개</v>
          </cell>
          <cell r="E5870" t="str">
            <v>사용 시 빛나는 에테르 1,000개를 획득합니다.</v>
          </cell>
          <cell r="F5870" t="str">
            <v>상품 패키지</v>
          </cell>
          <cell r="G5870" t="str">
            <v>상품 패키지</v>
          </cell>
          <cell r="H5870"/>
          <cell r="I5870"/>
          <cell r="J5870"/>
          <cell r="K5870" t="str">
            <v>False</v>
          </cell>
          <cell r="L5870"/>
          <cell r="M5870"/>
          <cell r="N5870"/>
          <cell r="O5870" t="str">
            <v>Package</v>
          </cell>
          <cell r="P5870"/>
          <cell r="Q5870"/>
          <cell r="R5870" t="str">
            <v>4</v>
          </cell>
          <cell r="S5870"/>
          <cell r="T5870"/>
          <cell r="U5870"/>
          <cell r="V5870"/>
          <cell r="W5870" t="str">
            <v>10000000</v>
          </cell>
          <cell r="X5870">
            <v>25000</v>
          </cell>
          <cell r="Y5870">
            <v>75000</v>
          </cell>
          <cell r="Z5870">
            <v>75000</v>
          </cell>
          <cell r="AA5870"/>
          <cell r="AB5870">
            <v>75000</v>
          </cell>
          <cell r="AC5870"/>
          <cell r="AD5870">
            <v>75000</v>
          </cell>
          <cell r="AE5870">
            <v>100000</v>
          </cell>
          <cell r="AF5870"/>
          <cell r="AG5870"/>
          <cell r="AH5870"/>
          <cell r="AI5870"/>
          <cell r="AJ5870"/>
          <cell r="AK5870"/>
          <cell r="AL5870"/>
          <cell r="AM5870"/>
          <cell r="AN5870">
            <v>1000</v>
          </cell>
          <cell r="AO5870">
            <v>11100</v>
          </cell>
          <cell r="AP5870" t="str">
            <v>Package</v>
          </cell>
          <cell r="AQ5870" t="str">
            <v>True</v>
          </cell>
          <cell r="AR5870" t="str">
            <v>False</v>
          </cell>
          <cell r="AS5870"/>
          <cell r="AT5870"/>
          <cell r="AU5870"/>
          <cell r="AV5870"/>
          <cell r="AW5870"/>
          <cell r="AX5870" t="str">
            <v>Rare</v>
          </cell>
          <cell r="AY5870"/>
          <cell r="AZ5870"/>
          <cell r="BA5870"/>
          <cell r="BB5870"/>
          <cell r="BC5870"/>
          <cell r="BD5870"/>
        </row>
        <row r="5871">
          <cell r="C5871" t="str">
            <v>PACKAGE_BOX_SPECIAL_ETHER_3_600</v>
          </cell>
          <cell r="D5871" t="str">
            <v>화려한 에테르 600개</v>
          </cell>
          <cell r="E5871" t="str">
            <v>사용 시 화려한 에테르 600개를 획득합니다.</v>
          </cell>
          <cell r="F5871" t="str">
            <v>상품 패키지</v>
          </cell>
          <cell r="G5871" t="str">
            <v>상품 패키지</v>
          </cell>
          <cell r="H5871"/>
          <cell r="I5871"/>
          <cell r="J5871"/>
          <cell r="K5871" t="str">
            <v>False</v>
          </cell>
          <cell r="L5871"/>
          <cell r="M5871"/>
          <cell r="N5871"/>
          <cell r="O5871" t="str">
            <v>Package</v>
          </cell>
          <cell r="P5871"/>
          <cell r="Q5871"/>
          <cell r="R5871" t="str">
            <v>5</v>
          </cell>
          <cell r="S5871"/>
          <cell r="T5871"/>
          <cell r="U5871"/>
          <cell r="V5871"/>
          <cell r="W5871" t="str">
            <v>10000000</v>
          </cell>
          <cell r="X5871">
            <v>25000</v>
          </cell>
          <cell r="Y5871">
            <v>75000</v>
          </cell>
          <cell r="Z5871">
            <v>75000</v>
          </cell>
          <cell r="AA5871"/>
          <cell r="AB5871">
            <v>75000</v>
          </cell>
          <cell r="AC5871"/>
          <cell r="AD5871">
            <v>75000</v>
          </cell>
          <cell r="AE5871">
            <v>100000</v>
          </cell>
          <cell r="AF5871"/>
          <cell r="AG5871"/>
          <cell r="AH5871"/>
          <cell r="AI5871"/>
          <cell r="AJ5871"/>
          <cell r="AK5871"/>
          <cell r="AL5871"/>
          <cell r="AM5871"/>
          <cell r="AN5871">
            <v>1000</v>
          </cell>
          <cell r="AO5871">
            <v>11100</v>
          </cell>
          <cell r="AP5871" t="str">
            <v>Package</v>
          </cell>
          <cell r="AQ5871" t="str">
            <v>True</v>
          </cell>
          <cell r="AR5871" t="str">
            <v>False</v>
          </cell>
          <cell r="AS5871"/>
          <cell r="AT5871"/>
          <cell r="AU5871"/>
          <cell r="AV5871"/>
          <cell r="AW5871"/>
          <cell r="AX5871" t="str">
            <v>Rare</v>
          </cell>
          <cell r="AY5871"/>
          <cell r="AZ5871"/>
          <cell r="BA5871"/>
          <cell r="BB5871"/>
          <cell r="BC5871"/>
          <cell r="BD5871"/>
        </row>
        <row r="5872">
          <cell r="C5872" t="str">
            <v>PACKAGE_BOX_SPECIAL_ETHER_4_300</v>
          </cell>
          <cell r="D5872" t="str">
            <v>찬란한 에테르 300개</v>
          </cell>
          <cell r="E5872" t="str">
            <v>사용 시 찬란한 에테르 300개를 획득합니다.</v>
          </cell>
          <cell r="F5872" t="str">
            <v>상품 패키지</v>
          </cell>
          <cell r="G5872" t="str">
            <v>상품 패키지</v>
          </cell>
          <cell r="H5872"/>
          <cell r="I5872"/>
          <cell r="J5872"/>
          <cell r="K5872" t="str">
            <v>False</v>
          </cell>
          <cell r="L5872"/>
          <cell r="M5872"/>
          <cell r="N5872"/>
          <cell r="O5872" t="str">
            <v>Package</v>
          </cell>
          <cell r="P5872"/>
          <cell r="Q5872"/>
          <cell r="R5872" t="str">
            <v>6</v>
          </cell>
          <cell r="S5872"/>
          <cell r="T5872"/>
          <cell r="U5872"/>
          <cell r="V5872"/>
          <cell r="W5872" t="str">
            <v>10000000</v>
          </cell>
          <cell r="X5872">
            <v>25000</v>
          </cell>
          <cell r="Y5872">
            <v>75000</v>
          </cell>
          <cell r="Z5872">
            <v>75000</v>
          </cell>
          <cell r="AA5872"/>
          <cell r="AB5872">
            <v>75000</v>
          </cell>
          <cell r="AC5872"/>
          <cell r="AD5872">
            <v>75000</v>
          </cell>
          <cell r="AE5872">
            <v>100000</v>
          </cell>
          <cell r="AF5872"/>
          <cell r="AG5872"/>
          <cell r="AH5872"/>
          <cell r="AI5872"/>
          <cell r="AJ5872"/>
          <cell r="AK5872"/>
          <cell r="AL5872"/>
          <cell r="AM5872"/>
          <cell r="AN5872">
            <v>1000</v>
          </cell>
          <cell r="AO5872">
            <v>11100</v>
          </cell>
          <cell r="AP5872" t="str">
            <v>Package</v>
          </cell>
          <cell r="AQ5872" t="str">
            <v>True</v>
          </cell>
          <cell r="AR5872" t="str">
            <v>False</v>
          </cell>
          <cell r="AS5872"/>
          <cell r="AT5872"/>
          <cell r="AU5872"/>
          <cell r="AV5872"/>
          <cell r="AW5872"/>
          <cell r="AX5872" t="str">
            <v>Rare</v>
          </cell>
          <cell r="AY5872"/>
          <cell r="AZ5872"/>
          <cell r="BA5872"/>
          <cell r="BB5872"/>
          <cell r="BC5872"/>
          <cell r="BD5872"/>
        </row>
        <row r="5873">
          <cell r="C5873" t="str">
            <v>PACKAGE_PAY_DAILYLIFE_COSTUME_2021_1ST</v>
          </cell>
          <cell r="D5873" t="str">
            <v>일상복 코스튬 패키지(1차)</v>
          </cell>
          <cell r="E5873" t="str">
            <v>사용 시 '코스튬 선택권(2021 일상복 1차)' 4개, 600루비(보너스 지급)을 획득합니다.</v>
          </cell>
          <cell r="F5873" t="str">
            <v>상품 패키지</v>
          </cell>
          <cell r="G5873" t="str">
            <v>상품 패키지</v>
          </cell>
          <cell r="H5873"/>
          <cell r="I5873"/>
          <cell r="J5873"/>
          <cell r="K5873" t="str">
            <v>False</v>
          </cell>
          <cell r="L5873"/>
          <cell r="M5873"/>
          <cell r="N5873"/>
          <cell r="O5873" t="str">
            <v>Package</v>
          </cell>
          <cell r="P5873"/>
          <cell r="Q5873"/>
          <cell r="R5873" t="str">
            <v>6</v>
          </cell>
          <cell r="S5873"/>
          <cell r="T5873"/>
          <cell r="U5873"/>
          <cell r="V5873"/>
          <cell r="W5873" t="str">
            <v>10000000</v>
          </cell>
          <cell r="X5873">
            <v>25000</v>
          </cell>
          <cell r="Y5873">
            <v>75000</v>
          </cell>
          <cell r="Z5873">
            <v>75000</v>
          </cell>
          <cell r="AA5873"/>
          <cell r="AB5873">
            <v>75000</v>
          </cell>
          <cell r="AC5873"/>
          <cell r="AD5873">
            <v>75000</v>
          </cell>
          <cell r="AE5873">
            <v>100000</v>
          </cell>
          <cell r="AF5873"/>
          <cell r="AG5873"/>
          <cell r="AH5873"/>
          <cell r="AI5873"/>
          <cell r="AJ5873"/>
          <cell r="AK5873"/>
          <cell r="AL5873"/>
          <cell r="AM5873"/>
          <cell r="AN5873">
            <v>1000</v>
          </cell>
          <cell r="AO5873">
            <v>11100</v>
          </cell>
          <cell r="AP5873" t="str">
            <v>Package</v>
          </cell>
          <cell r="AQ5873" t="str">
            <v>True</v>
          </cell>
          <cell r="AR5873" t="str">
            <v>False</v>
          </cell>
          <cell r="AS5873"/>
          <cell r="AT5873"/>
          <cell r="AU5873"/>
          <cell r="AV5873"/>
          <cell r="AW5873"/>
          <cell r="AX5873" t="str">
            <v>Rare</v>
          </cell>
          <cell r="AY5873" t="str">
            <v>Drop1225Item</v>
          </cell>
        </row>
        <row r="5874">
          <cell r="C5874" t="str">
            <v>ALL_UNIQUE_RANDOM_ITEM_CHARA_100</v>
          </cell>
          <cell r="D5874" t="str">
            <v>랜덤 전용장비 상자(루시키엘)</v>
          </cell>
          <cell r="E5874" t="str">
            <v>사용 시 루시키엘의 전용무기, 전용보물 중 하나를 확률에 따라 획득합니다.</v>
          </cell>
          <cell r="F5874" t="str">
            <v>선택권,소환권</v>
          </cell>
          <cell r="G5874" t="str">
            <v>전용보물 랜덤</v>
          </cell>
          <cell r="J5874"/>
          <cell r="K5874" t="str">
            <v>False</v>
          </cell>
          <cell r="L5874"/>
          <cell r="M5874"/>
          <cell r="N5874"/>
          <cell r="O5874" t="str">
            <v>Package</v>
          </cell>
          <cell r="P5874"/>
          <cell r="R5874" t="str">
            <v>5</v>
          </cell>
          <cell r="S5874"/>
          <cell r="T5874"/>
          <cell r="U5874"/>
          <cell r="V5874"/>
          <cell r="W5874" t="str">
            <v>4000000</v>
          </cell>
          <cell r="X5874">
            <v>10000</v>
          </cell>
          <cell r="Y5874">
            <v>30000</v>
          </cell>
          <cell r="Z5874">
            <v>30000</v>
          </cell>
          <cell r="AA5874"/>
          <cell r="AB5874">
            <v>30000</v>
          </cell>
          <cell r="AC5874"/>
          <cell r="AD5874">
            <v>30000</v>
          </cell>
          <cell r="AE5874">
            <v>25000</v>
          </cell>
          <cell r="AF5874"/>
          <cell r="AG5874"/>
          <cell r="AH5874"/>
          <cell r="AI5874"/>
          <cell r="AJ5874"/>
          <cell r="AK5874"/>
          <cell r="AL5874"/>
          <cell r="AM5874"/>
          <cell r="AN5874">
            <v>1000</v>
          </cell>
          <cell r="AO5874">
            <v>7000</v>
          </cell>
          <cell r="AP5874"/>
          <cell r="AQ5874" t="str">
            <v>True</v>
          </cell>
          <cell r="AR5874" t="str">
            <v>False</v>
          </cell>
          <cell r="AX5874" t="str">
            <v>Rare</v>
          </cell>
          <cell r="AY5874" t="str">
            <v>Drop1225Item</v>
          </cell>
        </row>
        <row r="5875">
          <cell r="C5875" t="str">
            <v>PACKAGE_STEPUP_ALL_UNIQUE_RANDOM_ITEM_CHARA_100</v>
          </cell>
          <cell r="D5875" t="str">
            <v>랜덤 전용장비 상자(루시키엘)</v>
          </cell>
          <cell r="E5875" t="str">
            <v>사용 시 루시키엘의 전용무기, 전용보물 중 하나를 확률에 따라 획득합니다.</v>
          </cell>
          <cell r="F5875" t="str">
            <v>선택권,소환권</v>
          </cell>
          <cell r="G5875" t="str">
            <v>전용보물 랜덤</v>
          </cell>
          <cell r="H5875"/>
          <cell r="I5875"/>
          <cell r="J5875"/>
          <cell r="K5875" t="str">
            <v>False</v>
          </cell>
          <cell r="L5875"/>
          <cell r="M5875"/>
          <cell r="N5875"/>
          <cell r="O5875" t="str">
            <v>Package</v>
          </cell>
          <cell r="P5875"/>
          <cell r="Q5875"/>
          <cell r="R5875" t="str">
            <v>6</v>
          </cell>
          <cell r="S5875"/>
          <cell r="T5875"/>
          <cell r="U5875"/>
          <cell r="V5875"/>
          <cell r="W5875" t="str">
            <v>4000000</v>
          </cell>
          <cell r="X5875">
            <v>10000</v>
          </cell>
          <cell r="Y5875">
            <v>30000</v>
          </cell>
          <cell r="Z5875">
            <v>30000</v>
          </cell>
          <cell r="AA5875"/>
          <cell r="AB5875">
            <v>30000</v>
          </cell>
          <cell r="AC5875"/>
          <cell r="AD5875">
            <v>30000</v>
          </cell>
          <cell r="AE5875">
            <v>25000</v>
          </cell>
          <cell r="AF5875"/>
          <cell r="AG5875"/>
          <cell r="AH5875"/>
          <cell r="AI5875"/>
          <cell r="AJ5875"/>
          <cell r="AK5875"/>
          <cell r="AL5875"/>
          <cell r="AM5875"/>
          <cell r="AN5875">
            <v>1000</v>
          </cell>
          <cell r="AO5875">
            <v>7000</v>
          </cell>
          <cell r="AP5875"/>
          <cell r="AQ5875" t="str">
            <v>True</v>
          </cell>
          <cell r="AR5875" t="str">
            <v>False</v>
          </cell>
          <cell r="AS5875"/>
          <cell r="AT5875"/>
          <cell r="AU5875"/>
          <cell r="AV5875"/>
          <cell r="AW5875"/>
          <cell r="AX5875" t="str">
            <v>Rare</v>
          </cell>
          <cell r="AY5875" t="str">
            <v>Drop1225Item</v>
          </cell>
          <cell r="AZ5875"/>
          <cell r="BA5875"/>
          <cell r="BB5875"/>
          <cell r="BC5875"/>
          <cell r="BD5875"/>
        </row>
        <row r="5876">
          <cell r="C5876" t="str">
            <v>ALL_UNIQUE_SELECT_ITEM_CHARA_100</v>
          </cell>
          <cell r="D5876" t="str">
            <v>전용장비 선택권(루시키엘)</v>
          </cell>
          <cell r="E5876" t="str">
            <v>사용 시 루시키엘의 전용무기 혹은 전용보물 1개를 선택하여 획득할 수 있습니다.</v>
          </cell>
          <cell r="F5876" t="str">
            <v>선택권,소환권</v>
          </cell>
          <cell r="G5876" t="str">
            <v>전용보물 랜덤</v>
          </cell>
          <cell r="H5876"/>
          <cell r="I5876"/>
          <cell r="J5876"/>
          <cell r="K5876" t="str">
            <v>False</v>
          </cell>
          <cell r="L5876"/>
          <cell r="M5876"/>
          <cell r="N5876"/>
          <cell r="O5876" t="str">
            <v>WeaponUniqueSelectItem</v>
          </cell>
          <cell r="P5876"/>
          <cell r="Q5876"/>
          <cell r="R5876" t="str">
            <v>5</v>
          </cell>
          <cell r="S5876"/>
          <cell r="T5876"/>
          <cell r="U5876"/>
          <cell r="V5876"/>
          <cell r="W5876" t="str">
            <v>4000000</v>
          </cell>
          <cell r="X5876">
            <v>10000</v>
          </cell>
          <cell r="Y5876">
            <v>30000</v>
          </cell>
          <cell r="Z5876">
            <v>30000</v>
          </cell>
          <cell r="AA5876"/>
          <cell r="AB5876">
            <v>30000</v>
          </cell>
          <cell r="AC5876"/>
          <cell r="AD5876">
            <v>30000</v>
          </cell>
          <cell r="AE5876">
            <v>25000</v>
          </cell>
          <cell r="AF5876"/>
          <cell r="AG5876"/>
          <cell r="AH5876"/>
          <cell r="AI5876"/>
          <cell r="AJ5876"/>
          <cell r="AK5876"/>
          <cell r="AL5876"/>
          <cell r="AM5876"/>
          <cell r="AN5876">
            <v>1000</v>
          </cell>
          <cell r="AO5876">
            <v>7000</v>
          </cell>
          <cell r="AP5876"/>
          <cell r="AQ5876" t="str">
            <v>True</v>
          </cell>
          <cell r="AR5876" t="str">
            <v>False</v>
          </cell>
          <cell r="AS5876"/>
          <cell r="AT5876"/>
          <cell r="AU5876"/>
          <cell r="AV5876"/>
          <cell r="AW5876"/>
          <cell r="AX5876" t="str">
            <v>Rare</v>
          </cell>
          <cell r="AY5876" t="str">
            <v>Drop1225Item</v>
          </cell>
          <cell r="AZ5876"/>
          <cell r="BA5876"/>
          <cell r="BB5876"/>
          <cell r="BC5876"/>
          <cell r="BD5876"/>
        </row>
        <row r="5877">
          <cell r="C5877" t="str">
            <v>PACKAGE_STEPUP_ALL_UNIQUE_SELECT_ITEM_CHARA_100</v>
          </cell>
          <cell r="D5877" t="str">
            <v>전용장비 선택권(루시키엘)</v>
          </cell>
          <cell r="E5877" t="str">
            <v>사용 시 루시키엘의 전용무기 혹은 전용보물 1개를 선택하여 획득할 수 있습니다.</v>
          </cell>
          <cell r="F5877" t="str">
            <v>선택권,소환권</v>
          </cell>
          <cell r="G5877" t="str">
            <v>전용보물 랜덤</v>
          </cell>
          <cell r="H5877"/>
          <cell r="I5877"/>
          <cell r="J5877"/>
          <cell r="K5877" t="str">
            <v>False</v>
          </cell>
          <cell r="L5877"/>
          <cell r="M5877"/>
          <cell r="N5877"/>
          <cell r="O5877" t="str">
            <v>Package</v>
          </cell>
          <cell r="P5877"/>
          <cell r="Q5877"/>
          <cell r="R5877" t="str">
            <v>6</v>
          </cell>
          <cell r="S5877"/>
          <cell r="T5877"/>
          <cell r="U5877"/>
          <cell r="V5877"/>
          <cell r="W5877" t="str">
            <v>4000000</v>
          </cell>
          <cell r="X5877">
            <v>10000</v>
          </cell>
          <cell r="Y5877">
            <v>30000</v>
          </cell>
          <cell r="Z5877">
            <v>30000</v>
          </cell>
          <cell r="AA5877"/>
          <cell r="AB5877">
            <v>30000</v>
          </cell>
          <cell r="AC5877"/>
          <cell r="AD5877">
            <v>30000</v>
          </cell>
          <cell r="AE5877">
            <v>25000</v>
          </cell>
          <cell r="AF5877"/>
          <cell r="AG5877"/>
          <cell r="AH5877"/>
          <cell r="AI5877"/>
          <cell r="AJ5877"/>
          <cell r="AK5877"/>
          <cell r="AL5877"/>
          <cell r="AM5877"/>
          <cell r="AN5877">
            <v>1000</v>
          </cell>
          <cell r="AO5877">
            <v>7000</v>
          </cell>
          <cell r="AP5877"/>
          <cell r="AQ5877" t="str">
            <v>True</v>
          </cell>
          <cell r="AR5877" t="str">
            <v>False</v>
          </cell>
          <cell r="AS5877"/>
          <cell r="AT5877"/>
          <cell r="AU5877"/>
          <cell r="AV5877"/>
          <cell r="AW5877"/>
          <cell r="AX5877" t="str">
            <v>Rare</v>
          </cell>
          <cell r="AY5877"/>
          <cell r="AZ5877"/>
          <cell r="BA5877"/>
          <cell r="BB5877"/>
          <cell r="BC5877"/>
          <cell r="BD5877"/>
        </row>
        <row r="5878">
          <cell r="C5878" t="str">
            <v>PACKAGE_PAY_LINEFRIEND_ACCESSORY_2ND</v>
          </cell>
          <cell r="D5878" t="str">
            <v>라인프렌즈 액세서리 패키지(2차)</v>
          </cell>
          <cell r="E5878" t="str">
            <v>사용 시 '액세서리 선택권(라인프렌즈 2차)' 4개를 획득합니다.</v>
          </cell>
          <cell r="F5878" t="str">
            <v>상품 패키지</v>
          </cell>
          <cell r="G5878" t="str">
            <v>상품 패키지</v>
          </cell>
          <cell r="H5878"/>
          <cell r="I5878"/>
          <cell r="J5878"/>
          <cell r="K5878" t="str">
            <v>False</v>
          </cell>
          <cell r="L5878"/>
          <cell r="M5878"/>
          <cell r="N5878"/>
          <cell r="O5878" t="str">
            <v>Package</v>
          </cell>
          <cell r="P5878"/>
          <cell r="Q5878"/>
          <cell r="R5878" t="str">
            <v>6</v>
          </cell>
          <cell r="S5878"/>
          <cell r="T5878"/>
          <cell r="U5878"/>
          <cell r="V5878"/>
          <cell r="W5878" t="str">
            <v>10000000</v>
          </cell>
          <cell r="X5878">
            <v>25000</v>
          </cell>
          <cell r="Y5878">
            <v>75000</v>
          </cell>
          <cell r="Z5878">
            <v>75000</v>
          </cell>
          <cell r="AA5878"/>
          <cell r="AB5878">
            <v>75000</v>
          </cell>
          <cell r="AC5878"/>
          <cell r="AD5878">
            <v>75000</v>
          </cell>
          <cell r="AE5878">
            <v>100000</v>
          </cell>
          <cell r="AF5878"/>
          <cell r="AG5878"/>
          <cell r="AH5878"/>
          <cell r="AI5878"/>
          <cell r="AJ5878"/>
          <cell r="AK5878"/>
          <cell r="AL5878"/>
          <cell r="AM5878"/>
          <cell r="AN5878">
            <v>1000</v>
          </cell>
          <cell r="AO5878">
            <v>11100</v>
          </cell>
          <cell r="AP5878" t="str">
            <v>Package</v>
          </cell>
          <cell r="AQ5878" t="str">
            <v>True</v>
          </cell>
          <cell r="AR5878" t="str">
            <v>False</v>
          </cell>
          <cell r="AS5878"/>
          <cell r="AT5878"/>
          <cell r="AU5878"/>
          <cell r="AV5878"/>
          <cell r="AW5878"/>
          <cell r="AX5878" t="str">
            <v>Rare</v>
          </cell>
          <cell r="AY5878"/>
          <cell r="AZ5878"/>
          <cell r="BA5878"/>
          <cell r="BB5878"/>
          <cell r="BC5878"/>
          <cell r="BD5878"/>
        </row>
        <row r="5879">
          <cell r="C5879" t="str">
            <v>PACKAGE_PAY_VALENTINE_CHOCOLATE_01_210202</v>
          </cell>
          <cell r="D5879" t="str">
            <v>발렌타인 초콜릿 패키지 1</v>
          </cell>
          <cell r="E5879" t="str">
            <v>사용 시 '초콜릿' 10개를 획득합니다.</v>
          </cell>
          <cell r="F5879" t="str">
            <v>상품 패키지</v>
          </cell>
          <cell r="G5879" t="str">
            <v>상품 패키지</v>
          </cell>
          <cell r="H5879"/>
          <cell r="I5879"/>
          <cell r="J5879"/>
          <cell r="K5879" t="str">
            <v>False</v>
          </cell>
          <cell r="L5879"/>
          <cell r="M5879"/>
          <cell r="N5879"/>
          <cell r="O5879" t="str">
            <v>Package</v>
          </cell>
          <cell r="P5879"/>
          <cell r="Q5879"/>
          <cell r="R5879" t="str">
            <v>6</v>
          </cell>
          <cell r="S5879"/>
          <cell r="T5879"/>
          <cell r="U5879"/>
          <cell r="V5879"/>
          <cell r="W5879" t="str">
            <v>10000000</v>
          </cell>
          <cell r="X5879">
            <v>25000</v>
          </cell>
          <cell r="Y5879">
            <v>75000</v>
          </cell>
          <cell r="Z5879">
            <v>75000</v>
          </cell>
          <cell r="AA5879"/>
          <cell r="AB5879">
            <v>75000</v>
          </cell>
          <cell r="AC5879"/>
          <cell r="AD5879">
            <v>75000</v>
          </cell>
          <cell r="AE5879">
            <v>100000</v>
          </cell>
          <cell r="AF5879"/>
          <cell r="AG5879"/>
          <cell r="AH5879"/>
          <cell r="AI5879"/>
          <cell r="AJ5879"/>
          <cell r="AK5879"/>
          <cell r="AL5879"/>
          <cell r="AM5879"/>
          <cell r="AN5879">
            <v>1000</v>
          </cell>
          <cell r="AO5879">
            <v>11100</v>
          </cell>
          <cell r="AP5879" t="str">
            <v>Package</v>
          </cell>
          <cell r="AQ5879" t="str">
            <v>True</v>
          </cell>
          <cell r="AR5879" t="str">
            <v>False</v>
          </cell>
          <cell r="AS5879"/>
          <cell r="AT5879"/>
          <cell r="AU5879"/>
          <cell r="AV5879"/>
          <cell r="AW5879"/>
          <cell r="AX5879" t="str">
            <v>Rare</v>
          </cell>
          <cell r="AY5879"/>
          <cell r="AZ5879"/>
          <cell r="BA5879"/>
          <cell r="BB5879"/>
          <cell r="BC5879"/>
          <cell r="BD5879"/>
        </row>
        <row r="5880">
          <cell r="C5880" t="str">
            <v>PACKAGE_PAY_VALENTINE_CHOCOLATE_02_210202</v>
          </cell>
          <cell r="D5880" t="str">
            <v>발렌타인 초콜릿 패키지 2</v>
          </cell>
          <cell r="E5880" t="str">
            <v>사용 시 '하트 초콜릿' 8개를 획득합니다.</v>
          </cell>
          <cell r="F5880" t="str">
            <v>상품 패키지</v>
          </cell>
          <cell r="G5880" t="str">
            <v>상품 패키지</v>
          </cell>
          <cell r="H5880"/>
          <cell r="I5880"/>
          <cell r="J5880"/>
          <cell r="K5880" t="str">
            <v>False</v>
          </cell>
          <cell r="L5880"/>
          <cell r="M5880"/>
          <cell r="N5880"/>
          <cell r="O5880" t="str">
            <v>Package</v>
          </cell>
          <cell r="P5880"/>
          <cell r="Q5880"/>
          <cell r="R5880" t="str">
            <v>6</v>
          </cell>
          <cell r="S5880"/>
          <cell r="T5880"/>
          <cell r="U5880"/>
          <cell r="V5880"/>
          <cell r="W5880" t="str">
            <v>10000000</v>
          </cell>
          <cell r="X5880">
            <v>25000</v>
          </cell>
          <cell r="Y5880">
            <v>75000</v>
          </cell>
          <cell r="Z5880">
            <v>75000</v>
          </cell>
          <cell r="AA5880"/>
          <cell r="AB5880">
            <v>75000</v>
          </cell>
          <cell r="AC5880"/>
          <cell r="AD5880">
            <v>75000</v>
          </cell>
          <cell r="AE5880">
            <v>100000</v>
          </cell>
          <cell r="AF5880"/>
          <cell r="AG5880"/>
          <cell r="AH5880"/>
          <cell r="AI5880"/>
          <cell r="AJ5880"/>
          <cell r="AK5880"/>
          <cell r="AL5880"/>
          <cell r="AM5880"/>
          <cell r="AN5880">
            <v>1000</v>
          </cell>
          <cell r="AO5880">
            <v>11100</v>
          </cell>
          <cell r="AP5880" t="str">
            <v>Package</v>
          </cell>
          <cell r="AQ5880" t="str">
            <v>True</v>
          </cell>
          <cell r="AR5880" t="str">
            <v>False</v>
          </cell>
          <cell r="AS5880"/>
          <cell r="AT5880"/>
          <cell r="AU5880"/>
          <cell r="AV5880"/>
          <cell r="AW5880"/>
          <cell r="AX5880" t="str">
            <v>Rare</v>
          </cell>
          <cell r="AY5880"/>
          <cell r="AZ5880"/>
          <cell r="BA5880"/>
          <cell r="BB5880"/>
          <cell r="BC5880"/>
          <cell r="BD5880"/>
        </row>
        <row r="5881">
          <cell r="C5881" t="str">
            <v>PACKAGE_PAY_VALENTINE_LUCKY_BOX</v>
          </cell>
          <cell r="D5881" t="str">
            <v>발렌타인 럭키 패키지</v>
          </cell>
          <cell r="E5881" t="str">
            <v>사용 시 '발렌타인 럭키 상자 1'을 획득합니다.</v>
          </cell>
          <cell r="F5881" t="str">
            <v>상품 패키지</v>
          </cell>
          <cell r="G5881" t="str">
            <v>상품 패키지</v>
          </cell>
          <cell r="H5881"/>
          <cell r="I5881"/>
          <cell r="J5881"/>
          <cell r="K5881" t="str">
            <v>False</v>
          </cell>
          <cell r="L5881"/>
          <cell r="M5881"/>
          <cell r="N5881"/>
          <cell r="O5881" t="str">
            <v>Package</v>
          </cell>
          <cell r="P5881"/>
          <cell r="Q5881"/>
          <cell r="R5881" t="str">
            <v>6</v>
          </cell>
          <cell r="S5881"/>
          <cell r="T5881"/>
          <cell r="U5881"/>
          <cell r="V5881"/>
          <cell r="W5881" t="str">
            <v>10000000</v>
          </cell>
          <cell r="X5881">
            <v>25000</v>
          </cell>
          <cell r="Y5881">
            <v>75000</v>
          </cell>
          <cell r="Z5881">
            <v>75000</v>
          </cell>
          <cell r="AA5881"/>
          <cell r="AB5881">
            <v>75000</v>
          </cell>
          <cell r="AC5881"/>
          <cell r="AD5881">
            <v>75000</v>
          </cell>
          <cell r="AE5881">
            <v>100000</v>
          </cell>
          <cell r="AF5881"/>
          <cell r="AG5881"/>
          <cell r="AH5881"/>
          <cell r="AI5881"/>
          <cell r="AJ5881"/>
          <cell r="AK5881"/>
          <cell r="AL5881"/>
          <cell r="AM5881"/>
          <cell r="AN5881">
            <v>1000</v>
          </cell>
          <cell r="AO5881">
            <v>11100</v>
          </cell>
          <cell r="AP5881" t="str">
            <v>Package</v>
          </cell>
          <cell r="AQ5881" t="str">
            <v>True</v>
          </cell>
          <cell r="AR5881" t="str">
            <v>False</v>
          </cell>
          <cell r="AS5881"/>
          <cell r="AT5881"/>
          <cell r="AU5881"/>
          <cell r="AV5881"/>
          <cell r="AW5881"/>
          <cell r="AX5881" t="str">
            <v>Rare</v>
          </cell>
          <cell r="AY5881"/>
          <cell r="AZ5881"/>
          <cell r="BA5881"/>
          <cell r="BB5881"/>
          <cell r="BC5881"/>
          <cell r="BD5881"/>
        </row>
        <row r="5882">
          <cell r="C5882" t="str">
            <v>PACKAGE_BOX_VALENTINE_LUCKY_BOX_1_RANDOM</v>
          </cell>
          <cell r="D5882" t="str">
            <v>발렌타인 럭키 상자 1</v>
          </cell>
          <cell r="E5882" t="str">
            <v>사용 시 '발렌타인 상자 1' 혹은 '발렌타인 럭키 상자 2' 중 하나를 확률에 따라 획득합니다.\n자세한 상품의 구성품은 확률보기 내 아이템 명칭을 길게 터치 시 확인할 수 있습니다.</v>
          </cell>
          <cell r="F5882" t="str">
            <v>상품 패키지</v>
          </cell>
          <cell r="G5882" t="str">
            <v>상품 패키지</v>
          </cell>
          <cell r="H5882"/>
          <cell r="I5882"/>
          <cell r="J5882"/>
          <cell r="K5882" t="str">
            <v>False</v>
          </cell>
          <cell r="L5882"/>
          <cell r="M5882"/>
          <cell r="N5882"/>
          <cell r="O5882" t="str">
            <v>Package</v>
          </cell>
          <cell r="P5882"/>
          <cell r="Q5882"/>
          <cell r="R5882" t="str">
            <v>1</v>
          </cell>
          <cell r="S5882"/>
          <cell r="T5882"/>
          <cell r="U5882"/>
          <cell r="V5882"/>
          <cell r="W5882" t="str">
            <v>10000000</v>
          </cell>
          <cell r="X5882">
            <v>25000</v>
          </cell>
          <cell r="Y5882">
            <v>75000</v>
          </cell>
          <cell r="Z5882">
            <v>75000</v>
          </cell>
          <cell r="AA5882"/>
          <cell r="AB5882">
            <v>75000</v>
          </cell>
          <cell r="AC5882"/>
          <cell r="AD5882">
            <v>75000</v>
          </cell>
          <cell r="AE5882">
            <v>100000</v>
          </cell>
          <cell r="AF5882"/>
          <cell r="AG5882"/>
          <cell r="AH5882"/>
          <cell r="AI5882"/>
          <cell r="AJ5882"/>
          <cell r="AK5882"/>
          <cell r="AL5882"/>
          <cell r="AM5882"/>
          <cell r="AN5882">
            <v>1000</v>
          </cell>
          <cell r="AO5882">
            <v>11100</v>
          </cell>
          <cell r="AP5882" t="str">
            <v>Package</v>
          </cell>
          <cell r="AQ5882" t="str">
            <v>True</v>
          </cell>
          <cell r="AR5882" t="str">
            <v>False</v>
          </cell>
          <cell r="AS5882"/>
          <cell r="AT5882"/>
          <cell r="AU5882"/>
          <cell r="AV5882"/>
          <cell r="AW5882"/>
          <cell r="AX5882" t="str">
            <v>Rare</v>
          </cell>
          <cell r="AY5882"/>
          <cell r="AZ5882"/>
          <cell r="BA5882"/>
          <cell r="BB5882"/>
          <cell r="BC5882"/>
          <cell r="BD5882"/>
        </row>
        <row r="5883">
          <cell r="C5883" t="str">
            <v>PACKAGE_BOX_VALENTINE_LUCKY_BOX_1_CONFIRM</v>
          </cell>
          <cell r="D5883" t="str">
            <v>발렌타인 상자 1</v>
          </cell>
          <cell r="E5883" t="str">
            <v>사용 시 '스태미나 물약' 10개, '전용무기 조각' 100개, '전용보물 조각' 100개를 획득합니다.</v>
          </cell>
          <cell r="F5883" t="str">
            <v>상품 패키지</v>
          </cell>
          <cell r="G5883" t="str">
            <v>상품 패키지</v>
          </cell>
          <cell r="H5883"/>
          <cell r="I5883"/>
          <cell r="J5883"/>
          <cell r="K5883" t="str">
            <v>False</v>
          </cell>
          <cell r="L5883"/>
          <cell r="M5883"/>
          <cell r="N5883"/>
          <cell r="O5883" t="str">
            <v>Package</v>
          </cell>
          <cell r="P5883"/>
          <cell r="Q5883"/>
          <cell r="R5883" t="str">
            <v>1</v>
          </cell>
          <cell r="S5883"/>
          <cell r="T5883"/>
          <cell r="U5883"/>
          <cell r="V5883"/>
          <cell r="W5883" t="str">
            <v>10000000</v>
          </cell>
          <cell r="X5883">
            <v>25000</v>
          </cell>
          <cell r="Y5883">
            <v>75000</v>
          </cell>
          <cell r="Z5883">
            <v>75000</v>
          </cell>
          <cell r="AA5883"/>
          <cell r="AB5883">
            <v>75000</v>
          </cell>
          <cell r="AC5883"/>
          <cell r="AD5883">
            <v>75000</v>
          </cell>
          <cell r="AE5883">
            <v>100000</v>
          </cell>
          <cell r="AF5883"/>
          <cell r="AG5883"/>
          <cell r="AH5883"/>
          <cell r="AI5883"/>
          <cell r="AJ5883"/>
          <cell r="AK5883"/>
          <cell r="AL5883"/>
          <cell r="AM5883"/>
          <cell r="AN5883">
            <v>1000</v>
          </cell>
          <cell r="AO5883">
            <v>11100</v>
          </cell>
          <cell r="AP5883" t="str">
            <v>Package</v>
          </cell>
          <cell r="AQ5883" t="str">
            <v>True</v>
          </cell>
          <cell r="AR5883" t="str">
            <v>False</v>
          </cell>
          <cell r="AS5883"/>
          <cell r="AT5883"/>
          <cell r="AU5883"/>
          <cell r="AV5883"/>
          <cell r="AW5883"/>
          <cell r="AX5883" t="str">
            <v>Rare</v>
          </cell>
          <cell r="AY5883"/>
          <cell r="AZ5883"/>
          <cell r="BA5883"/>
          <cell r="BB5883"/>
          <cell r="BC5883"/>
          <cell r="BD5883"/>
        </row>
        <row r="5884">
          <cell r="C5884" t="str">
            <v>PACKAGE_BOX_VALENTINE_LUCKY_BOX_2_RANDOM</v>
          </cell>
          <cell r="D5884" t="str">
            <v>발렌타인 럭키 상자 2</v>
          </cell>
          <cell r="E5884" t="str">
            <v>사용 시 '발렌타인 상자 2' 혹은 '발렌타인 럭키 상자 3' 중 하나를 확률에 따라 획득합니다.\n자세한 상품의 구성품은 확률보기 내 아이템 명칭을 길게 터치 시 확인할 수 있습니다.</v>
          </cell>
          <cell r="F5884" t="str">
            <v>상품 패키지</v>
          </cell>
          <cell r="G5884" t="str">
            <v>상품 패키지</v>
          </cell>
          <cell r="H5884"/>
          <cell r="I5884"/>
          <cell r="J5884"/>
          <cell r="K5884" t="str">
            <v>False</v>
          </cell>
          <cell r="L5884"/>
          <cell r="M5884"/>
          <cell r="N5884"/>
          <cell r="O5884" t="str">
            <v>Package</v>
          </cell>
          <cell r="P5884"/>
          <cell r="Q5884"/>
          <cell r="R5884" t="str">
            <v>2</v>
          </cell>
          <cell r="S5884"/>
          <cell r="T5884"/>
          <cell r="U5884"/>
          <cell r="V5884"/>
          <cell r="W5884" t="str">
            <v>10000000</v>
          </cell>
          <cell r="X5884">
            <v>25000</v>
          </cell>
          <cell r="Y5884">
            <v>75000</v>
          </cell>
          <cell r="Z5884">
            <v>75000</v>
          </cell>
          <cell r="AA5884"/>
          <cell r="AB5884">
            <v>75000</v>
          </cell>
          <cell r="AC5884"/>
          <cell r="AD5884">
            <v>75000</v>
          </cell>
          <cell r="AE5884">
            <v>100000</v>
          </cell>
          <cell r="AF5884"/>
          <cell r="AG5884"/>
          <cell r="AH5884"/>
          <cell r="AI5884"/>
          <cell r="AJ5884"/>
          <cell r="AK5884"/>
          <cell r="AL5884"/>
          <cell r="AM5884"/>
          <cell r="AN5884">
            <v>1000</v>
          </cell>
          <cell r="AO5884">
            <v>11100</v>
          </cell>
          <cell r="AP5884" t="str">
            <v>Package</v>
          </cell>
          <cell r="AQ5884" t="str">
            <v>True</v>
          </cell>
          <cell r="AR5884" t="str">
            <v>False</v>
          </cell>
          <cell r="AS5884"/>
          <cell r="AT5884"/>
          <cell r="AU5884"/>
          <cell r="AV5884"/>
          <cell r="AW5884"/>
          <cell r="AX5884" t="str">
            <v>Rare</v>
          </cell>
          <cell r="AY5884"/>
          <cell r="AZ5884"/>
          <cell r="BA5884"/>
          <cell r="BB5884"/>
          <cell r="BC5884"/>
          <cell r="BD5884"/>
        </row>
        <row r="5885">
          <cell r="C5885" t="str">
            <v>PACKAGE_BOX_VALENTINE_LUCKY_BOX_2_CONFIRM</v>
          </cell>
          <cell r="D5885" t="str">
            <v>발렌타인 상자 2</v>
          </cell>
          <cell r="E5885" t="str">
            <v>사용 시 '초콜릿' 5개, '전용무기 조각' 200개, '전용보물 조각' 200개를 획득합니다.</v>
          </cell>
          <cell r="F5885" t="str">
            <v>상품 패키지</v>
          </cell>
          <cell r="G5885" t="str">
            <v>상품 패키지</v>
          </cell>
          <cell r="H5885"/>
          <cell r="I5885"/>
          <cell r="J5885"/>
          <cell r="K5885" t="str">
            <v>False</v>
          </cell>
          <cell r="L5885"/>
          <cell r="M5885"/>
          <cell r="N5885"/>
          <cell r="O5885" t="str">
            <v>Package</v>
          </cell>
          <cell r="P5885"/>
          <cell r="Q5885"/>
          <cell r="R5885" t="str">
            <v>2</v>
          </cell>
          <cell r="S5885"/>
          <cell r="T5885"/>
          <cell r="U5885"/>
          <cell r="V5885"/>
          <cell r="W5885" t="str">
            <v>10000000</v>
          </cell>
          <cell r="X5885">
            <v>25000</v>
          </cell>
          <cell r="Y5885">
            <v>75000</v>
          </cell>
          <cell r="Z5885">
            <v>75000</v>
          </cell>
          <cell r="AA5885"/>
          <cell r="AB5885">
            <v>75000</v>
          </cell>
          <cell r="AC5885"/>
          <cell r="AD5885">
            <v>75000</v>
          </cell>
          <cell r="AE5885">
            <v>100000</v>
          </cell>
          <cell r="AF5885"/>
          <cell r="AG5885"/>
          <cell r="AH5885"/>
          <cell r="AI5885"/>
          <cell r="AJ5885"/>
          <cell r="AK5885"/>
          <cell r="AL5885"/>
          <cell r="AM5885"/>
          <cell r="AN5885">
            <v>1000</v>
          </cell>
          <cell r="AO5885">
            <v>11100</v>
          </cell>
          <cell r="AP5885" t="str">
            <v>Package</v>
          </cell>
          <cell r="AQ5885" t="str">
            <v>True</v>
          </cell>
          <cell r="AR5885" t="str">
            <v>False</v>
          </cell>
          <cell r="AS5885"/>
          <cell r="AT5885"/>
          <cell r="AU5885"/>
          <cell r="AV5885"/>
          <cell r="AW5885"/>
          <cell r="AX5885" t="str">
            <v>Rare</v>
          </cell>
          <cell r="AY5885"/>
          <cell r="AZ5885"/>
          <cell r="BA5885"/>
          <cell r="BB5885"/>
          <cell r="BC5885"/>
          <cell r="BD5885"/>
        </row>
        <row r="5886">
          <cell r="C5886" t="str">
            <v>PACKAGE_BOX_VALENTINE_LUCKY_BOX_3_RANDOM</v>
          </cell>
          <cell r="D5886" t="str">
            <v>발렌타인 럭키 상자 3</v>
          </cell>
          <cell r="E5886" t="str">
            <v>사용 시 '발렌타인 상자 3' 혹은 '발렌타인 럭키 상자 4' 중 하나를 확률에 따라 획득합니다.\n자세한 상품의 구성품은 확률보기 내 아이템 명칭을 길게 터치 시 확인할 수 있습니다.</v>
          </cell>
          <cell r="F5886" t="str">
            <v>상품 패키지</v>
          </cell>
          <cell r="G5886" t="str">
            <v>상품 패키지</v>
          </cell>
          <cell r="H5886"/>
          <cell r="I5886"/>
          <cell r="J5886"/>
          <cell r="K5886" t="str">
            <v>False</v>
          </cell>
          <cell r="L5886"/>
          <cell r="M5886"/>
          <cell r="N5886"/>
          <cell r="O5886" t="str">
            <v>Package</v>
          </cell>
          <cell r="P5886"/>
          <cell r="Q5886"/>
          <cell r="R5886" t="str">
            <v>3</v>
          </cell>
          <cell r="S5886"/>
          <cell r="T5886"/>
          <cell r="U5886"/>
          <cell r="V5886"/>
          <cell r="W5886" t="str">
            <v>10000000</v>
          </cell>
          <cell r="X5886">
            <v>25000</v>
          </cell>
          <cell r="Y5886">
            <v>75000</v>
          </cell>
          <cell r="Z5886">
            <v>75000</v>
          </cell>
          <cell r="AA5886"/>
          <cell r="AB5886">
            <v>75000</v>
          </cell>
          <cell r="AC5886"/>
          <cell r="AD5886">
            <v>75000</v>
          </cell>
          <cell r="AE5886">
            <v>100000</v>
          </cell>
          <cell r="AF5886"/>
          <cell r="AG5886"/>
          <cell r="AH5886"/>
          <cell r="AI5886"/>
          <cell r="AJ5886"/>
          <cell r="AK5886"/>
          <cell r="AL5886"/>
          <cell r="AM5886"/>
          <cell r="AN5886">
            <v>1000</v>
          </cell>
          <cell r="AO5886">
            <v>11100</v>
          </cell>
          <cell r="AP5886" t="str">
            <v>Package</v>
          </cell>
          <cell r="AQ5886" t="str">
            <v>True</v>
          </cell>
          <cell r="AR5886" t="str">
            <v>False</v>
          </cell>
          <cell r="AS5886"/>
          <cell r="AT5886"/>
          <cell r="AU5886"/>
          <cell r="AV5886"/>
          <cell r="AW5886"/>
          <cell r="AX5886" t="str">
            <v>Rare</v>
          </cell>
          <cell r="AY5886"/>
          <cell r="AZ5886"/>
          <cell r="BA5886"/>
          <cell r="BB5886"/>
          <cell r="BC5886"/>
          <cell r="BD5886"/>
        </row>
        <row r="5887">
          <cell r="C5887" t="str">
            <v>PACKAGE_BOX_VALENTINE_LUCKY_BOX_3_CONFIRM</v>
          </cell>
          <cell r="D5887" t="str">
            <v>발렌타인 상자 3</v>
          </cell>
          <cell r="E5887" t="str">
            <v>사용 시 '초콜릿' 8개, '랜덤 전용무기 쿠폰' 1개, '랜덤 전용보물 소환권' 1개를 획득합니다.</v>
          </cell>
          <cell r="F5887" t="str">
            <v>상품 패키지</v>
          </cell>
          <cell r="G5887" t="str">
            <v>상품 패키지</v>
          </cell>
          <cell r="H5887"/>
          <cell r="I5887"/>
          <cell r="J5887"/>
          <cell r="K5887" t="str">
            <v>False</v>
          </cell>
          <cell r="L5887"/>
          <cell r="M5887"/>
          <cell r="N5887"/>
          <cell r="O5887" t="str">
            <v>Package</v>
          </cell>
          <cell r="P5887"/>
          <cell r="Q5887"/>
          <cell r="R5887" t="str">
            <v>3</v>
          </cell>
          <cell r="S5887"/>
          <cell r="T5887"/>
          <cell r="U5887"/>
          <cell r="V5887"/>
          <cell r="W5887" t="str">
            <v>10000000</v>
          </cell>
          <cell r="X5887">
            <v>25000</v>
          </cell>
          <cell r="Y5887">
            <v>75000</v>
          </cell>
          <cell r="Z5887">
            <v>75000</v>
          </cell>
          <cell r="AA5887"/>
          <cell r="AB5887">
            <v>75000</v>
          </cell>
          <cell r="AC5887"/>
          <cell r="AD5887">
            <v>75000</v>
          </cell>
          <cell r="AE5887">
            <v>100000</v>
          </cell>
          <cell r="AF5887"/>
          <cell r="AG5887"/>
          <cell r="AH5887"/>
          <cell r="AI5887"/>
          <cell r="AJ5887"/>
          <cell r="AK5887"/>
          <cell r="AL5887"/>
          <cell r="AM5887"/>
          <cell r="AN5887">
            <v>1000</v>
          </cell>
          <cell r="AO5887">
            <v>11100</v>
          </cell>
          <cell r="AP5887" t="str">
            <v>Package</v>
          </cell>
          <cell r="AQ5887" t="str">
            <v>True</v>
          </cell>
          <cell r="AR5887" t="str">
            <v>False</v>
          </cell>
          <cell r="AS5887"/>
          <cell r="AT5887"/>
          <cell r="AU5887"/>
          <cell r="AV5887"/>
          <cell r="AW5887"/>
          <cell r="AX5887" t="str">
            <v>Rare</v>
          </cell>
          <cell r="AY5887"/>
          <cell r="AZ5887"/>
          <cell r="BA5887"/>
          <cell r="BB5887"/>
          <cell r="BC5887"/>
          <cell r="BD5887"/>
        </row>
        <row r="5888">
          <cell r="C5888" t="str">
            <v>PACKAGE_BOX_VALENTINE_LUCKY_BOX_4_RANDOM</v>
          </cell>
          <cell r="D5888" t="str">
            <v>발렌타인 럭키 상자 4</v>
          </cell>
          <cell r="E5888" t="str">
            <v>사용 시 '발렌타인 상자 4' 혹은 '발렌타인 상자 5' 중 하나를 확률에 따라 획득합니다.\n자세한 상품의 구성품은 확률보기 내 아이템 명칭을 길게 터치 시 확인할 수 있습니다.</v>
          </cell>
          <cell r="F5888" t="str">
            <v>상품 패키지</v>
          </cell>
          <cell r="G5888" t="str">
            <v>상품 패키지</v>
          </cell>
          <cell r="H5888"/>
          <cell r="I5888"/>
          <cell r="J5888"/>
          <cell r="K5888" t="str">
            <v>False</v>
          </cell>
          <cell r="L5888"/>
          <cell r="M5888"/>
          <cell r="N5888"/>
          <cell r="O5888" t="str">
            <v>Package</v>
          </cell>
          <cell r="P5888"/>
          <cell r="Q5888"/>
          <cell r="R5888" t="str">
            <v>4</v>
          </cell>
          <cell r="S5888"/>
          <cell r="T5888"/>
          <cell r="U5888"/>
          <cell r="V5888"/>
          <cell r="W5888" t="str">
            <v>10000000</v>
          </cell>
          <cell r="X5888">
            <v>25000</v>
          </cell>
          <cell r="Y5888">
            <v>75000</v>
          </cell>
          <cell r="Z5888">
            <v>75000</v>
          </cell>
          <cell r="AA5888"/>
          <cell r="AB5888">
            <v>75000</v>
          </cell>
          <cell r="AC5888"/>
          <cell r="AD5888">
            <v>75000</v>
          </cell>
          <cell r="AE5888">
            <v>100000</v>
          </cell>
          <cell r="AF5888"/>
          <cell r="AG5888"/>
          <cell r="AH5888"/>
          <cell r="AI5888"/>
          <cell r="AJ5888"/>
          <cell r="AK5888"/>
          <cell r="AL5888"/>
          <cell r="AM5888"/>
          <cell r="AN5888">
            <v>1000</v>
          </cell>
          <cell r="AO5888">
            <v>11100</v>
          </cell>
          <cell r="AP5888" t="str">
            <v>Package</v>
          </cell>
          <cell r="AQ5888" t="str">
            <v>True</v>
          </cell>
          <cell r="AR5888" t="str">
            <v>False</v>
          </cell>
          <cell r="AS5888"/>
          <cell r="AT5888"/>
          <cell r="AU5888"/>
          <cell r="AV5888"/>
          <cell r="AW5888"/>
          <cell r="AX5888" t="str">
            <v>Rare</v>
          </cell>
          <cell r="AY5888"/>
          <cell r="AZ5888"/>
          <cell r="BA5888"/>
          <cell r="BB5888"/>
          <cell r="BC5888"/>
          <cell r="BD5888"/>
        </row>
        <row r="5889">
          <cell r="C5889" t="str">
            <v>PACKAGE_BOX_VALENTINE_LUCKY_BOX_4_CONFIRM</v>
          </cell>
          <cell r="D5889" t="str">
            <v>발렌타인 상자 4</v>
          </cell>
          <cell r="E5889" t="str">
            <v>사용 시 '초콜릿' 11개, '전용무기 선택권' 1개, '전용보물 선택권' 1개를 획득합니다.</v>
          </cell>
          <cell r="F5889" t="str">
            <v>상품 패키지</v>
          </cell>
          <cell r="G5889" t="str">
            <v>상품 패키지</v>
          </cell>
          <cell r="H5889"/>
          <cell r="I5889"/>
          <cell r="J5889"/>
          <cell r="K5889" t="str">
            <v>False</v>
          </cell>
          <cell r="L5889"/>
          <cell r="M5889"/>
          <cell r="N5889"/>
          <cell r="O5889" t="str">
            <v>Package</v>
          </cell>
          <cell r="P5889"/>
          <cell r="Q5889"/>
          <cell r="R5889" t="str">
            <v>4</v>
          </cell>
          <cell r="S5889"/>
          <cell r="T5889"/>
          <cell r="U5889"/>
          <cell r="V5889"/>
          <cell r="W5889" t="str">
            <v>10000000</v>
          </cell>
          <cell r="X5889">
            <v>25000</v>
          </cell>
          <cell r="Y5889">
            <v>75000</v>
          </cell>
          <cell r="Z5889">
            <v>75000</v>
          </cell>
          <cell r="AA5889"/>
          <cell r="AB5889">
            <v>75000</v>
          </cell>
          <cell r="AC5889"/>
          <cell r="AD5889">
            <v>75000</v>
          </cell>
          <cell r="AE5889">
            <v>100000</v>
          </cell>
          <cell r="AF5889"/>
          <cell r="AG5889"/>
          <cell r="AH5889"/>
          <cell r="AI5889"/>
          <cell r="AJ5889"/>
          <cell r="AK5889"/>
          <cell r="AL5889"/>
          <cell r="AM5889"/>
          <cell r="AN5889">
            <v>1000</v>
          </cell>
          <cell r="AO5889">
            <v>11100</v>
          </cell>
          <cell r="AP5889" t="str">
            <v>Package</v>
          </cell>
          <cell r="AQ5889" t="str">
            <v>True</v>
          </cell>
          <cell r="AR5889" t="str">
            <v>False</v>
          </cell>
          <cell r="AS5889"/>
          <cell r="AT5889"/>
          <cell r="AU5889"/>
          <cell r="AV5889"/>
          <cell r="AW5889"/>
          <cell r="AX5889" t="str">
            <v>Rare</v>
          </cell>
          <cell r="AY5889"/>
          <cell r="AZ5889"/>
          <cell r="BA5889"/>
          <cell r="BB5889"/>
          <cell r="BC5889"/>
          <cell r="BD5889"/>
        </row>
        <row r="5890">
          <cell r="C5890" t="str">
            <v>PACKAGE_BOX_VALENTINE_LUCKY_BOX_5_CONFIRM</v>
          </cell>
          <cell r="D5890" t="str">
            <v>발렌타인 상자 5</v>
          </cell>
          <cell r="E5890" t="str">
            <v>사용 시 '초콜릿' 30개, '전용무기 선택권' 1개, '전용보물 선택권' 1개, '영혼석 선택권' 1개를 획득합니다.</v>
          </cell>
          <cell r="F5890" t="str">
            <v>상품 패키지</v>
          </cell>
          <cell r="G5890" t="str">
            <v>상품 패키지</v>
          </cell>
          <cell r="H5890"/>
          <cell r="I5890"/>
          <cell r="J5890"/>
          <cell r="K5890" t="str">
            <v>False</v>
          </cell>
          <cell r="L5890"/>
          <cell r="M5890"/>
          <cell r="N5890"/>
          <cell r="O5890" t="str">
            <v>Package</v>
          </cell>
          <cell r="P5890"/>
          <cell r="Q5890"/>
          <cell r="R5890" t="str">
            <v>5</v>
          </cell>
          <cell r="S5890"/>
          <cell r="T5890"/>
          <cell r="U5890"/>
          <cell r="V5890"/>
          <cell r="W5890" t="str">
            <v>10000000</v>
          </cell>
          <cell r="X5890">
            <v>25000</v>
          </cell>
          <cell r="Y5890">
            <v>75000</v>
          </cell>
          <cell r="Z5890">
            <v>75000</v>
          </cell>
          <cell r="AA5890"/>
          <cell r="AB5890">
            <v>75000</v>
          </cell>
          <cell r="AC5890"/>
          <cell r="AD5890">
            <v>75000</v>
          </cell>
          <cell r="AE5890">
            <v>100000</v>
          </cell>
          <cell r="AF5890"/>
          <cell r="AG5890"/>
          <cell r="AH5890"/>
          <cell r="AI5890"/>
          <cell r="AJ5890"/>
          <cell r="AK5890"/>
          <cell r="AL5890"/>
          <cell r="AM5890"/>
          <cell r="AN5890">
            <v>1000</v>
          </cell>
          <cell r="AO5890">
            <v>11100</v>
          </cell>
          <cell r="AP5890" t="str">
            <v>Package</v>
          </cell>
          <cell r="AQ5890" t="str">
            <v>True</v>
          </cell>
          <cell r="AR5890" t="str">
            <v>False</v>
          </cell>
          <cell r="AS5890"/>
          <cell r="AT5890"/>
          <cell r="AU5890"/>
          <cell r="AV5890"/>
          <cell r="AW5890"/>
          <cell r="AX5890" t="str">
            <v>Rare</v>
          </cell>
          <cell r="AY5890"/>
          <cell r="AZ5890"/>
          <cell r="BA5890"/>
          <cell r="BB5890"/>
          <cell r="BC5890"/>
          <cell r="BD5890"/>
        </row>
        <row r="5891">
          <cell r="C5891" t="str">
            <v>PACKAGE_PAY_VALENTINE_SOULWEAPON_RESTORE_BUFF</v>
          </cell>
          <cell r="D5891" t="str">
            <v>발렌타인 특가 신왕의 가호</v>
          </cell>
          <cell r="E5891" t="str">
            <v>사용 시 '신왕의 가호' 1개를 획득합니다.</v>
          </cell>
          <cell r="F5891" t="str">
            <v>상품 패키지</v>
          </cell>
          <cell r="G5891" t="str">
            <v>상품 패키지</v>
          </cell>
          <cell r="H5891"/>
          <cell r="I5891"/>
          <cell r="J5891"/>
          <cell r="K5891" t="str">
            <v>False</v>
          </cell>
          <cell r="L5891"/>
          <cell r="M5891"/>
          <cell r="N5891"/>
          <cell r="O5891" t="str">
            <v>Package</v>
          </cell>
          <cell r="P5891"/>
          <cell r="Q5891"/>
          <cell r="R5891" t="str">
            <v>6</v>
          </cell>
          <cell r="S5891"/>
          <cell r="T5891"/>
          <cell r="U5891"/>
          <cell r="V5891"/>
          <cell r="W5891" t="str">
            <v>10000000</v>
          </cell>
          <cell r="X5891">
            <v>25000</v>
          </cell>
          <cell r="Y5891">
            <v>75000</v>
          </cell>
          <cell r="Z5891">
            <v>75000</v>
          </cell>
          <cell r="AA5891"/>
          <cell r="AB5891">
            <v>75000</v>
          </cell>
          <cell r="AC5891"/>
          <cell r="AD5891">
            <v>75000</v>
          </cell>
          <cell r="AE5891">
            <v>100000</v>
          </cell>
          <cell r="AF5891"/>
          <cell r="AG5891"/>
          <cell r="AH5891"/>
          <cell r="AI5891"/>
          <cell r="AJ5891"/>
          <cell r="AK5891"/>
          <cell r="AL5891"/>
          <cell r="AM5891"/>
          <cell r="AN5891">
            <v>1000</v>
          </cell>
          <cell r="AO5891">
            <v>11100</v>
          </cell>
          <cell r="AP5891" t="str">
            <v>Package</v>
          </cell>
          <cell r="AQ5891" t="str">
            <v>True</v>
          </cell>
          <cell r="AR5891" t="str">
            <v>False</v>
          </cell>
          <cell r="AS5891"/>
          <cell r="AT5891"/>
          <cell r="AU5891"/>
          <cell r="AV5891"/>
          <cell r="AW5891"/>
          <cell r="AX5891" t="str">
            <v>Rare</v>
          </cell>
          <cell r="AY5891"/>
          <cell r="AZ5891"/>
          <cell r="BA5891"/>
          <cell r="BB5891"/>
          <cell r="BC5891"/>
          <cell r="BD5891"/>
        </row>
        <row r="5892">
          <cell r="C5892" t="str">
            <v>PACKAGE_PAY_VALENTINE_UNIQUE_GEAR_01_210202</v>
          </cell>
          <cell r="D5892" t="str">
            <v>발렌타인 전용장비 패키지 1</v>
          </cell>
          <cell r="E5892" t="str">
            <v>사용 시 '1각성 전용무기 선택권' 1개, '1각성 전용보물 선택권' 1개, '일반 유물 선택권' 1개, '의문의 룬 : 벨카자르' 4개, '재연마 쿠폰' 30개를 획득합니다.</v>
          </cell>
          <cell r="F5892" t="str">
            <v>상품 패키지</v>
          </cell>
          <cell r="G5892" t="str">
            <v>상품 패키지</v>
          </cell>
          <cell r="H5892"/>
          <cell r="I5892"/>
          <cell r="J5892"/>
          <cell r="K5892" t="str">
            <v>False</v>
          </cell>
          <cell r="L5892"/>
          <cell r="M5892"/>
          <cell r="N5892"/>
          <cell r="O5892" t="str">
            <v>Package</v>
          </cell>
          <cell r="P5892"/>
          <cell r="Q5892"/>
          <cell r="R5892" t="str">
            <v>6</v>
          </cell>
          <cell r="S5892"/>
          <cell r="T5892"/>
          <cell r="U5892"/>
          <cell r="V5892"/>
          <cell r="W5892" t="str">
            <v>10000000</v>
          </cell>
          <cell r="X5892">
            <v>25000</v>
          </cell>
          <cell r="Y5892">
            <v>75000</v>
          </cell>
          <cell r="Z5892">
            <v>75000</v>
          </cell>
          <cell r="AA5892"/>
          <cell r="AB5892">
            <v>75000</v>
          </cell>
          <cell r="AC5892"/>
          <cell r="AD5892">
            <v>75000</v>
          </cell>
          <cell r="AE5892">
            <v>100000</v>
          </cell>
          <cell r="AF5892"/>
          <cell r="AG5892"/>
          <cell r="AH5892"/>
          <cell r="AI5892"/>
          <cell r="AJ5892"/>
          <cell r="AK5892"/>
          <cell r="AL5892"/>
          <cell r="AM5892"/>
          <cell r="AN5892">
            <v>1000</v>
          </cell>
          <cell r="AO5892">
            <v>11100</v>
          </cell>
          <cell r="AP5892" t="str">
            <v>Package</v>
          </cell>
          <cell r="AQ5892" t="str">
            <v>True</v>
          </cell>
          <cell r="AR5892" t="str">
            <v>False</v>
          </cell>
          <cell r="AS5892"/>
          <cell r="AT5892"/>
          <cell r="AU5892"/>
          <cell r="AV5892"/>
          <cell r="AW5892"/>
          <cell r="AX5892" t="str">
            <v>Rare</v>
          </cell>
          <cell r="AY5892"/>
          <cell r="AZ5892"/>
          <cell r="BA5892"/>
          <cell r="BB5892"/>
          <cell r="BC5892"/>
          <cell r="BD5892"/>
        </row>
        <row r="5893">
          <cell r="C5893" t="str">
            <v>PACKAGE_PAY_VALENTINE_UNIQUE_GEAR_02_210202</v>
          </cell>
          <cell r="D5893" t="str">
            <v>발렌타인 전용장비 패키지 2</v>
          </cell>
          <cell r="E5893" t="str">
            <v>사용 시 '2각성 전용무기 선택권' 1개, '2각성 전용보물 선택권' 1개, '특별 유물 선택권' 1개, '전용무기 선택권' 1개, '전용보물 선택권' 1개 '벨카자르 룬 선택권' 3개, '재연마 쿠폰' 50개를 획득합니다.</v>
          </cell>
          <cell r="F5893" t="str">
            <v>상품 패키지</v>
          </cell>
          <cell r="G5893" t="str">
            <v>상품 패키지</v>
          </cell>
          <cell r="H5893"/>
          <cell r="I5893"/>
          <cell r="J5893"/>
          <cell r="K5893" t="str">
            <v>False</v>
          </cell>
          <cell r="L5893"/>
          <cell r="M5893"/>
          <cell r="N5893"/>
          <cell r="O5893" t="str">
            <v>Package</v>
          </cell>
          <cell r="P5893"/>
          <cell r="Q5893"/>
          <cell r="R5893" t="str">
            <v>6</v>
          </cell>
          <cell r="S5893"/>
          <cell r="T5893"/>
          <cell r="U5893"/>
          <cell r="V5893"/>
          <cell r="W5893" t="str">
            <v>10000000</v>
          </cell>
          <cell r="X5893">
            <v>25000</v>
          </cell>
          <cell r="Y5893">
            <v>75000</v>
          </cell>
          <cell r="Z5893">
            <v>75000</v>
          </cell>
          <cell r="AA5893"/>
          <cell r="AB5893">
            <v>75000</v>
          </cell>
          <cell r="AC5893"/>
          <cell r="AD5893">
            <v>75000</v>
          </cell>
          <cell r="AE5893">
            <v>100000</v>
          </cell>
          <cell r="AF5893"/>
          <cell r="AG5893"/>
          <cell r="AH5893"/>
          <cell r="AI5893"/>
          <cell r="AJ5893"/>
          <cell r="AK5893"/>
          <cell r="AL5893"/>
          <cell r="AM5893"/>
          <cell r="AN5893">
            <v>1000</v>
          </cell>
          <cell r="AO5893">
            <v>11100</v>
          </cell>
          <cell r="AP5893" t="str">
            <v>Package</v>
          </cell>
          <cell r="AQ5893" t="str">
            <v>True</v>
          </cell>
          <cell r="AR5893" t="str">
            <v>False</v>
          </cell>
          <cell r="AS5893"/>
          <cell r="AT5893"/>
          <cell r="AU5893"/>
          <cell r="AV5893"/>
          <cell r="AW5893"/>
          <cell r="AX5893" t="str">
            <v>Rare</v>
          </cell>
          <cell r="AY5893"/>
          <cell r="AZ5893"/>
          <cell r="BA5893"/>
          <cell r="BB5893"/>
          <cell r="BC5893"/>
          <cell r="BD5893"/>
        </row>
        <row r="5894">
          <cell r="C5894" t="str">
            <v>PACKAGE_PAY_VALENTINE_ETHER_LUCKY_210202</v>
          </cell>
          <cell r="D5894" t="str">
            <v>발렌타인 에테르 럭키 패키지</v>
          </cell>
          <cell r="E5894" t="str">
            <v>사용 시 '에테르 럭키 상자' 3개, '찬란한 에테르 럭키 상자' 2개를 획득합니다.</v>
          </cell>
          <cell r="F5894" t="str">
            <v>상품 패키지</v>
          </cell>
          <cell r="G5894" t="str">
            <v>상품 패키지</v>
          </cell>
          <cell r="H5894"/>
          <cell r="I5894"/>
          <cell r="J5894"/>
          <cell r="K5894" t="str">
            <v>False</v>
          </cell>
          <cell r="L5894"/>
          <cell r="M5894"/>
          <cell r="N5894"/>
          <cell r="O5894" t="str">
            <v>Package</v>
          </cell>
          <cell r="P5894"/>
          <cell r="Q5894"/>
          <cell r="R5894" t="str">
            <v>6</v>
          </cell>
          <cell r="S5894"/>
          <cell r="T5894"/>
          <cell r="U5894"/>
          <cell r="V5894"/>
          <cell r="W5894" t="str">
            <v>10000000</v>
          </cell>
          <cell r="X5894">
            <v>25000</v>
          </cell>
          <cell r="Y5894">
            <v>75000</v>
          </cell>
          <cell r="Z5894">
            <v>75000</v>
          </cell>
          <cell r="AA5894"/>
          <cell r="AB5894">
            <v>75000</v>
          </cell>
          <cell r="AC5894"/>
          <cell r="AD5894">
            <v>75000</v>
          </cell>
          <cell r="AE5894">
            <v>100000</v>
          </cell>
          <cell r="AF5894"/>
          <cell r="AG5894"/>
          <cell r="AH5894"/>
          <cell r="AI5894"/>
          <cell r="AJ5894"/>
          <cell r="AK5894"/>
          <cell r="AL5894"/>
          <cell r="AM5894"/>
          <cell r="AN5894">
            <v>1000</v>
          </cell>
          <cell r="AO5894">
            <v>11100</v>
          </cell>
          <cell r="AP5894" t="str">
            <v>Package</v>
          </cell>
          <cell r="AQ5894" t="str">
            <v>True</v>
          </cell>
          <cell r="AR5894" t="str">
            <v>False</v>
          </cell>
          <cell r="AS5894"/>
          <cell r="AT5894"/>
          <cell r="AU5894"/>
          <cell r="AV5894"/>
          <cell r="AW5894"/>
          <cell r="AX5894" t="str">
            <v>Rare</v>
          </cell>
          <cell r="AY5894"/>
          <cell r="AZ5894"/>
          <cell r="BA5894"/>
          <cell r="BB5894"/>
          <cell r="BC5894"/>
          <cell r="BD5894"/>
        </row>
        <row r="5895">
          <cell r="C5895" t="str">
            <v>PACKAGE_PAY_VALENTINE_SOULWEAPON_01_210202</v>
          </cell>
          <cell r="D5895" t="str">
            <v>발렌타인 소울웨폰 패키지 1</v>
          </cell>
          <cell r="E5895" t="str">
            <v>사용 시 '미지의 영혼 조각' 1,000개, '랜덤 영혼석 쿠폰(클래스 선택)' 1개, '영혼석 조각 럭키 상자' 5개, '에테르 럭키 상자' 1개, '시련의 석판' 1개, '신왕의 가호' 2개, '100,000,000골드'를 획득합니다.</v>
          </cell>
          <cell r="F5895" t="str">
            <v>상품 패키지</v>
          </cell>
          <cell r="G5895" t="str">
            <v>상품 패키지</v>
          </cell>
          <cell r="H5895"/>
          <cell r="I5895"/>
          <cell r="J5895"/>
          <cell r="K5895" t="str">
            <v>False</v>
          </cell>
          <cell r="L5895"/>
          <cell r="M5895"/>
          <cell r="N5895"/>
          <cell r="O5895" t="str">
            <v>Package</v>
          </cell>
          <cell r="P5895"/>
          <cell r="Q5895"/>
          <cell r="R5895" t="str">
            <v>6</v>
          </cell>
          <cell r="S5895"/>
          <cell r="T5895"/>
          <cell r="U5895"/>
          <cell r="V5895"/>
          <cell r="W5895" t="str">
            <v>10000000</v>
          </cell>
          <cell r="X5895">
            <v>25000</v>
          </cell>
          <cell r="Y5895">
            <v>75000</v>
          </cell>
          <cell r="Z5895">
            <v>75000</v>
          </cell>
          <cell r="AA5895"/>
          <cell r="AB5895">
            <v>75000</v>
          </cell>
          <cell r="AC5895"/>
          <cell r="AD5895">
            <v>75000</v>
          </cell>
          <cell r="AE5895">
            <v>100000</v>
          </cell>
          <cell r="AF5895"/>
          <cell r="AG5895"/>
          <cell r="AH5895"/>
          <cell r="AI5895"/>
          <cell r="AJ5895"/>
          <cell r="AK5895"/>
          <cell r="AL5895"/>
          <cell r="AM5895"/>
          <cell r="AN5895">
            <v>1000</v>
          </cell>
          <cell r="AO5895">
            <v>11100</v>
          </cell>
          <cell r="AP5895" t="str">
            <v>Package</v>
          </cell>
          <cell r="AQ5895" t="str">
            <v>True</v>
          </cell>
          <cell r="AR5895" t="str">
            <v>False</v>
          </cell>
          <cell r="AS5895"/>
          <cell r="AT5895"/>
          <cell r="AU5895"/>
          <cell r="AV5895"/>
          <cell r="AW5895"/>
          <cell r="AX5895" t="str">
            <v>Rare</v>
          </cell>
          <cell r="AY5895"/>
          <cell r="AZ5895"/>
          <cell r="BA5895"/>
          <cell r="BB5895"/>
          <cell r="BC5895"/>
          <cell r="BD5895"/>
        </row>
        <row r="5896">
          <cell r="C5896" t="str">
            <v>PACKAGE_PAY_VALENTINE_SOULWEAPON_02_210202</v>
          </cell>
          <cell r="D5896" t="str">
            <v>발렌타인 소울웨폰 패키지 2</v>
          </cell>
          <cell r="E5896" t="str">
            <v>사용 시 '미지의 영혼 조각' 2,000개, '영혼석 선택권' 1개, '영혼석 조각 럭키 상자' 10개, '에테르 럭키 상자' 2개, '시련의 석판' 2개, '신왕의 가호' 4개, '300,000,000골드'를 획득합니다.</v>
          </cell>
          <cell r="F5896" t="str">
            <v>상품 패키지</v>
          </cell>
          <cell r="G5896" t="str">
            <v>상품 패키지</v>
          </cell>
          <cell r="H5896"/>
          <cell r="I5896"/>
          <cell r="J5896"/>
          <cell r="K5896" t="str">
            <v>False</v>
          </cell>
          <cell r="L5896"/>
          <cell r="M5896"/>
          <cell r="N5896"/>
          <cell r="O5896" t="str">
            <v>Package</v>
          </cell>
          <cell r="P5896"/>
          <cell r="Q5896"/>
          <cell r="R5896" t="str">
            <v>6</v>
          </cell>
          <cell r="S5896"/>
          <cell r="T5896"/>
          <cell r="U5896"/>
          <cell r="V5896"/>
          <cell r="W5896" t="str">
            <v>10000000</v>
          </cell>
          <cell r="X5896">
            <v>25000</v>
          </cell>
          <cell r="Y5896">
            <v>75000</v>
          </cell>
          <cell r="Z5896">
            <v>75000</v>
          </cell>
          <cell r="AA5896"/>
          <cell r="AB5896">
            <v>75000</v>
          </cell>
          <cell r="AC5896"/>
          <cell r="AD5896">
            <v>75000</v>
          </cell>
          <cell r="AE5896">
            <v>100000</v>
          </cell>
          <cell r="AF5896"/>
          <cell r="AG5896"/>
          <cell r="AH5896"/>
          <cell r="AI5896"/>
          <cell r="AJ5896"/>
          <cell r="AK5896"/>
          <cell r="AL5896"/>
          <cell r="AM5896"/>
          <cell r="AN5896">
            <v>1000</v>
          </cell>
          <cell r="AO5896">
            <v>11100</v>
          </cell>
          <cell r="AP5896" t="str">
            <v>Package</v>
          </cell>
          <cell r="AQ5896" t="str">
            <v>True</v>
          </cell>
          <cell r="AR5896" t="str">
            <v>False</v>
          </cell>
          <cell r="AS5896"/>
          <cell r="AT5896"/>
          <cell r="AU5896"/>
          <cell r="AV5896"/>
          <cell r="AW5896"/>
          <cell r="AX5896" t="str">
            <v>Rare</v>
          </cell>
          <cell r="AY5896"/>
          <cell r="AZ5896"/>
          <cell r="BA5896"/>
          <cell r="BB5896"/>
          <cell r="BC5896"/>
          <cell r="BD5896"/>
        </row>
        <row r="5897">
          <cell r="C5897" t="str">
            <v>PACKAGE_PAY_VALENTINE_HERO_210202</v>
          </cell>
          <cell r="D5897" t="str">
            <v>발렌타인 영웅 패키지</v>
          </cell>
          <cell r="E5897" t="str">
            <v>사용 시 '5초월 100레벨 영웅 선택권' 1개, '기술서 선택권' 4종 각 200개, '초월 특성 포인트(5TP)' 3개, '코스튬 선택권(~2020 크리스마스)' 1개를 획득합니다.</v>
          </cell>
          <cell r="F5897" t="str">
            <v>상품 패키지</v>
          </cell>
          <cell r="G5897" t="str">
            <v>상품 패키지</v>
          </cell>
          <cell r="H5897"/>
          <cell r="I5897"/>
          <cell r="J5897"/>
          <cell r="K5897" t="str">
            <v>False</v>
          </cell>
          <cell r="L5897"/>
          <cell r="M5897"/>
          <cell r="N5897"/>
          <cell r="O5897" t="str">
            <v>Package</v>
          </cell>
          <cell r="P5897"/>
          <cell r="Q5897"/>
          <cell r="R5897" t="str">
            <v>6</v>
          </cell>
          <cell r="S5897"/>
          <cell r="T5897"/>
          <cell r="U5897"/>
          <cell r="V5897"/>
          <cell r="W5897" t="str">
            <v>10000000</v>
          </cell>
          <cell r="X5897">
            <v>25000</v>
          </cell>
          <cell r="Y5897">
            <v>75000</v>
          </cell>
          <cell r="Z5897">
            <v>75000</v>
          </cell>
          <cell r="AA5897"/>
          <cell r="AB5897">
            <v>75000</v>
          </cell>
          <cell r="AC5897"/>
          <cell r="AD5897">
            <v>75000</v>
          </cell>
          <cell r="AE5897">
            <v>100000</v>
          </cell>
          <cell r="AF5897"/>
          <cell r="AG5897"/>
          <cell r="AH5897"/>
          <cell r="AI5897"/>
          <cell r="AJ5897"/>
          <cell r="AK5897"/>
          <cell r="AL5897"/>
          <cell r="AM5897"/>
          <cell r="AN5897">
            <v>1000</v>
          </cell>
          <cell r="AO5897">
            <v>11100</v>
          </cell>
          <cell r="AP5897" t="str">
            <v>Package</v>
          </cell>
          <cell r="AQ5897" t="str">
            <v>True</v>
          </cell>
          <cell r="AR5897" t="str">
            <v>False</v>
          </cell>
          <cell r="AS5897"/>
          <cell r="AT5897"/>
          <cell r="AU5897"/>
          <cell r="AV5897"/>
          <cell r="AW5897"/>
          <cell r="AX5897" t="str">
            <v>Rare</v>
          </cell>
          <cell r="AY5897"/>
          <cell r="AZ5897"/>
          <cell r="BA5897"/>
          <cell r="BB5897"/>
          <cell r="BC5897"/>
          <cell r="BD5897"/>
        </row>
        <row r="5898">
          <cell r="C5898" t="str">
            <v>PACKAGE_PAY_VALENTINE_TECHNOMAGIC_UPGRADE_210202</v>
          </cell>
          <cell r="D5898" t="str">
            <v>발렌타인 마도 공학 강화석 패키지</v>
          </cell>
          <cell r="E5898" t="str">
            <v>사용 시 '마도 공학 장비 강화석 선택 상자' 300개, '100,000,000골드'를 획득합니다.</v>
          </cell>
          <cell r="F5898" t="str">
            <v>상품 패키지</v>
          </cell>
          <cell r="G5898" t="str">
            <v>상품 패키지</v>
          </cell>
          <cell r="H5898"/>
          <cell r="I5898"/>
          <cell r="J5898"/>
          <cell r="K5898" t="str">
            <v>False</v>
          </cell>
          <cell r="L5898"/>
          <cell r="M5898"/>
          <cell r="N5898"/>
          <cell r="O5898" t="str">
            <v>Package</v>
          </cell>
          <cell r="P5898"/>
          <cell r="Q5898"/>
          <cell r="R5898" t="str">
            <v>6</v>
          </cell>
          <cell r="S5898"/>
          <cell r="T5898"/>
          <cell r="U5898"/>
          <cell r="V5898"/>
          <cell r="W5898" t="str">
            <v>10000000</v>
          </cell>
          <cell r="X5898">
            <v>25000</v>
          </cell>
          <cell r="Y5898">
            <v>75000</v>
          </cell>
          <cell r="Z5898">
            <v>75000</v>
          </cell>
          <cell r="AA5898"/>
          <cell r="AB5898">
            <v>75000</v>
          </cell>
          <cell r="AC5898"/>
          <cell r="AD5898">
            <v>75000</v>
          </cell>
          <cell r="AE5898">
            <v>100000</v>
          </cell>
          <cell r="AF5898"/>
          <cell r="AG5898"/>
          <cell r="AH5898"/>
          <cell r="AI5898"/>
          <cell r="AJ5898"/>
          <cell r="AK5898"/>
          <cell r="AL5898"/>
          <cell r="AM5898"/>
          <cell r="AN5898">
            <v>1000</v>
          </cell>
          <cell r="AO5898">
            <v>11100</v>
          </cell>
          <cell r="AP5898" t="str">
            <v>Package</v>
          </cell>
          <cell r="AQ5898" t="str">
            <v>True</v>
          </cell>
          <cell r="AR5898" t="str">
            <v>False</v>
          </cell>
          <cell r="AS5898"/>
          <cell r="AT5898"/>
          <cell r="AU5898"/>
          <cell r="AV5898"/>
          <cell r="AW5898"/>
          <cell r="AX5898" t="str">
            <v>Rare</v>
          </cell>
          <cell r="AY5898"/>
          <cell r="AZ5898"/>
          <cell r="BA5898"/>
          <cell r="BB5898"/>
          <cell r="BC5898"/>
          <cell r="BD5898"/>
        </row>
        <row r="5899">
          <cell r="C5899" t="str">
            <v>PACKAGE_PAY_VALENTINE_FREE_AUGMENTATION_01_210202</v>
          </cell>
          <cell r="D5899" t="str">
            <v>발렌타인 재연마 패키지 1</v>
          </cell>
          <cell r="E5899" t="str">
            <v>사용 시 '재연마 쿠폰' 50개, '보스 결정 선택 상자' 3,000개를 획득합니다.</v>
          </cell>
          <cell r="F5899" t="str">
            <v>상품 패키지</v>
          </cell>
          <cell r="G5899" t="str">
            <v>상품 패키지</v>
          </cell>
          <cell r="H5899"/>
          <cell r="I5899"/>
          <cell r="J5899"/>
          <cell r="K5899" t="str">
            <v>False</v>
          </cell>
          <cell r="L5899"/>
          <cell r="M5899"/>
          <cell r="N5899"/>
          <cell r="O5899" t="str">
            <v>Package</v>
          </cell>
          <cell r="P5899"/>
          <cell r="Q5899"/>
          <cell r="R5899" t="str">
            <v>6</v>
          </cell>
          <cell r="S5899"/>
          <cell r="T5899"/>
          <cell r="U5899"/>
          <cell r="V5899"/>
          <cell r="W5899" t="str">
            <v>10000000</v>
          </cell>
          <cell r="X5899">
            <v>25000</v>
          </cell>
          <cell r="Y5899">
            <v>75000</v>
          </cell>
          <cell r="Z5899">
            <v>75000</v>
          </cell>
          <cell r="AA5899"/>
          <cell r="AB5899">
            <v>75000</v>
          </cell>
          <cell r="AC5899"/>
          <cell r="AD5899">
            <v>75000</v>
          </cell>
          <cell r="AE5899">
            <v>100000</v>
          </cell>
          <cell r="AF5899"/>
          <cell r="AG5899"/>
          <cell r="AH5899"/>
          <cell r="AI5899"/>
          <cell r="AJ5899"/>
          <cell r="AK5899"/>
          <cell r="AL5899"/>
          <cell r="AM5899"/>
          <cell r="AN5899">
            <v>1000</v>
          </cell>
          <cell r="AO5899">
            <v>11100</v>
          </cell>
          <cell r="AP5899" t="str">
            <v>Package</v>
          </cell>
          <cell r="AQ5899" t="str">
            <v>True</v>
          </cell>
          <cell r="AR5899" t="str">
            <v>False</v>
          </cell>
          <cell r="AS5899"/>
          <cell r="AT5899"/>
          <cell r="AU5899"/>
          <cell r="AV5899"/>
          <cell r="AW5899"/>
          <cell r="AX5899" t="str">
            <v>Rare</v>
          </cell>
          <cell r="AY5899"/>
          <cell r="AZ5899"/>
          <cell r="BA5899"/>
          <cell r="BB5899"/>
          <cell r="BC5899"/>
          <cell r="BD5899"/>
        </row>
        <row r="5900">
          <cell r="C5900" t="str">
            <v>PACKAGE_PAY_VALENTINE_FREE_AUGMENTATION_02_210202</v>
          </cell>
          <cell r="D5900" t="str">
            <v>발렌타인 재연마 패키지 2</v>
          </cell>
          <cell r="E5900" t="str">
            <v>사용 시 '재연마 쿠폰' 90개, '보스 결정 선택 상자' 4,500개를 획득합니다.</v>
          </cell>
          <cell r="F5900" t="str">
            <v>상품 패키지</v>
          </cell>
          <cell r="G5900" t="str">
            <v>상품 패키지</v>
          </cell>
          <cell r="H5900"/>
          <cell r="I5900"/>
          <cell r="J5900"/>
          <cell r="K5900" t="str">
            <v>False</v>
          </cell>
          <cell r="L5900"/>
          <cell r="M5900"/>
          <cell r="N5900"/>
          <cell r="O5900" t="str">
            <v>Package</v>
          </cell>
          <cell r="P5900"/>
          <cell r="Q5900"/>
          <cell r="R5900" t="str">
            <v>6</v>
          </cell>
          <cell r="S5900"/>
          <cell r="T5900"/>
          <cell r="U5900"/>
          <cell r="V5900"/>
          <cell r="W5900" t="str">
            <v>10000000</v>
          </cell>
          <cell r="X5900">
            <v>25000</v>
          </cell>
          <cell r="Y5900">
            <v>75000</v>
          </cell>
          <cell r="Z5900">
            <v>75000</v>
          </cell>
          <cell r="AA5900"/>
          <cell r="AB5900">
            <v>75000</v>
          </cell>
          <cell r="AC5900"/>
          <cell r="AD5900">
            <v>75000</v>
          </cell>
          <cell r="AE5900">
            <v>100000</v>
          </cell>
          <cell r="AF5900"/>
          <cell r="AG5900"/>
          <cell r="AH5900"/>
          <cell r="AI5900"/>
          <cell r="AJ5900"/>
          <cell r="AK5900"/>
          <cell r="AL5900"/>
          <cell r="AM5900"/>
          <cell r="AN5900">
            <v>1000</v>
          </cell>
          <cell r="AO5900">
            <v>11100</v>
          </cell>
          <cell r="AP5900" t="str">
            <v>Package</v>
          </cell>
          <cell r="AQ5900" t="str">
            <v>True</v>
          </cell>
          <cell r="AR5900" t="str">
            <v>False</v>
          </cell>
          <cell r="AS5900"/>
          <cell r="AT5900"/>
          <cell r="AU5900"/>
          <cell r="AV5900"/>
          <cell r="AW5900"/>
          <cell r="AX5900" t="str">
            <v>Rare</v>
          </cell>
          <cell r="AY5900"/>
          <cell r="AZ5900"/>
          <cell r="BA5900"/>
          <cell r="BB5900"/>
          <cell r="BC5900"/>
          <cell r="BD5900"/>
        </row>
        <row r="5901">
          <cell r="C5901" t="str">
            <v>PACKAGE_PAY_VALENTINE_TECHNOMAGIC_GEAR_210202</v>
          </cell>
          <cell r="D5901" t="str">
            <v>발렌타인 마도 공학 장비 패키지</v>
          </cell>
          <cell r="E5901" t="str">
            <v>사용 시 '마도 공학 장비 선택권 (추가 스킬 &amp; 2옵션)' 1개, '마도 실험 보고서' 20개, '300,000,000골드'를 획득합니다.</v>
          </cell>
          <cell r="F5901" t="str">
            <v>상품 패키지</v>
          </cell>
          <cell r="G5901" t="str">
            <v>상품 패키지</v>
          </cell>
          <cell r="H5901"/>
          <cell r="I5901"/>
          <cell r="J5901"/>
          <cell r="K5901" t="str">
            <v>False</v>
          </cell>
          <cell r="L5901"/>
          <cell r="M5901"/>
          <cell r="N5901"/>
          <cell r="O5901" t="str">
            <v>Package</v>
          </cell>
          <cell r="P5901"/>
          <cell r="Q5901"/>
          <cell r="R5901" t="str">
            <v>6</v>
          </cell>
          <cell r="S5901"/>
          <cell r="T5901"/>
          <cell r="U5901"/>
          <cell r="V5901"/>
          <cell r="W5901" t="str">
            <v>10000000</v>
          </cell>
          <cell r="X5901">
            <v>25000</v>
          </cell>
          <cell r="Y5901">
            <v>75000</v>
          </cell>
          <cell r="Z5901">
            <v>75000</v>
          </cell>
          <cell r="AA5901"/>
          <cell r="AB5901">
            <v>75000</v>
          </cell>
          <cell r="AC5901"/>
          <cell r="AD5901">
            <v>75000</v>
          </cell>
          <cell r="AE5901">
            <v>100000</v>
          </cell>
          <cell r="AF5901"/>
          <cell r="AG5901"/>
          <cell r="AH5901"/>
          <cell r="AI5901"/>
          <cell r="AJ5901"/>
          <cell r="AK5901"/>
          <cell r="AL5901"/>
          <cell r="AM5901"/>
          <cell r="AN5901">
            <v>1000</v>
          </cell>
          <cell r="AO5901">
            <v>11100</v>
          </cell>
          <cell r="AP5901" t="str">
            <v>Package</v>
          </cell>
          <cell r="AQ5901" t="str">
            <v>True</v>
          </cell>
          <cell r="AR5901" t="str">
            <v>False</v>
          </cell>
          <cell r="AS5901"/>
          <cell r="AT5901"/>
          <cell r="AU5901"/>
          <cell r="AV5901"/>
          <cell r="AW5901"/>
          <cell r="AX5901" t="str">
            <v>Rare</v>
          </cell>
          <cell r="AY5901"/>
          <cell r="AZ5901"/>
          <cell r="BA5901"/>
          <cell r="BB5901"/>
          <cell r="BC5901"/>
          <cell r="BD5901"/>
        </row>
        <row r="5902">
          <cell r="C5902" t="str">
            <v>PACKAGE_PAY_VALENTINE_GOLD_210202</v>
          </cell>
          <cell r="D5902" t="str">
            <v>발렌타인 골드 패키지</v>
          </cell>
          <cell r="E5902" t="str">
            <v>사용 시 '100,000,000골드'를 획득합니다.</v>
          </cell>
          <cell r="F5902" t="str">
            <v>상품 패키지</v>
          </cell>
          <cell r="G5902" t="str">
            <v>상품 패키지</v>
          </cell>
          <cell r="H5902"/>
          <cell r="I5902"/>
          <cell r="J5902"/>
          <cell r="K5902" t="str">
            <v>False</v>
          </cell>
          <cell r="L5902"/>
          <cell r="M5902"/>
          <cell r="N5902"/>
          <cell r="O5902" t="str">
            <v>Package</v>
          </cell>
          <cell r="P5902"/>
          <cell r="Q5902"/>
          <cell r="R5902" t="str">
            <v>6</v>
          </cell>
          <cell r="S5902"/>
          <cell r="T5902"/>
          <cell r="U5902"/>
          <cell r="V5902"/>
          <cell r="W5902" t="str">
            <v>10000000</v>
          </cell>
          <cell r="X5902">
            <v>25000</v>
          </cell>
          <cell r="Y5902">
            <v>75000</v>
          </cell>
          <cell r="Z5902">
            <v>75000</v>
          </cell>
          <cell r="AA5902"/>
          <cell r="AB5902">
            <v>75000</v>
          </cell>
          <cell r="AC5902"/>
          <cell r="AD5902">
            <v>75000</v>
          </cell>
          <cell r="AE5902">
            <v>100000</v>
          </cell>
          <cell r="AF5902"/>
          <cell r="AG5902"/>
          <cell r="AH5902"/>
          <cell r="AI5902"/>
          <cell r="AJ5902"/>
          <cell r="AK5902"/>
          <cell r="AL5902"/>
          <cell r="AM5902"/>
          <cell r="AN5902">
            <v>1000</v>
          </cell>
          <cell r="AO5902">
            <v>11100</v>
          </cell>
          <cell r="AP5902" t="str">
            <v>Package</v>
          </cell>
          <cell r="AQ5902" t="str">
            <v>True</v>
          </cell>
          <cell r="AR5902" t="str">
            <v>False</v>
          </cell>
          <cell r="AS5902"/>
          <cell r="AT5902"/>
          <cell r="AU5902"/>
          <cell r="AV5902"/>
          <cell r="AW5902"/>
          <cell r="AX5902" t="str">
            <v>Rare</v>
          </cell>
          <cell r="AY5902"/>
          <cell r="AZ5902"/>
          <cell r="BA5902"/>
          <cell r="BB5902"/>
          <cell r="BC5902"/>
          <cell r="BD5902"/>
        </row>
        <row r="5903">
          <cell r="C5903" t="str">
            <v>PACKAGE_PAY_VALENTINE_NPC_LUCKY_210202</v>
          </cell>
          <cell r="D5903" t="str">
            <v>발렌타인 NPC 럭키 패키지</v>
          </cell>
          <cell r="E5903" t="str">
            <v>사용 시 'NPC 럭키 상자' 15개를 획득합니다.</v>
          </cell>
          <cell r="F5903" t="str">
            <v>상품 패키지</v>
          </cell>
          <cell r="G5903" t="str">
            <v>상품 패키지</v>
          </cell>
          <cell r="H5903"/>
          <cell r="I5903"/>
          <cell r="J5903"/>
          <cell r="K5903" t="str">
            <v>False</v>
          </cell>
          <cell r="L5903"/>
          <cell r="M5903"/>
          <cell r="N5903"/>
          <cell r="O5903" t="str">
            <v>Package</v>
          </cell>
          <cell r="P5903"/>
          <cell r="Q5903"/>
          <cell r="R5903" t="str">
            <v>6</v>
          </cell>
          <cell r="S5903"/>
          <cell r="T5903"/>
          <cell r="U5903"/>
          <cell r="V5903"/>
          <cell r="W5903" t="str">
            <v>10000000</v>
          </cell>
          <cell r="X5903">
            <v>25000</v>
          </cell>
          <cell r="Y5903">
            <v>75000</v>
          </cell>
          <cell r="Z5903">
            <v>75000</v>
          </cell>
          <cell r="AA5903"/>
          <cell r="AB5903">
            <v>75000</v>
          </cell>
          <cell r="AC5903"/>
          <cell r="AD5903">
            <v>75000</v>
          </cell>
          <cell r="AE5903">
            <v>100000</v>
          </cell>
          <cell r="AF5903"/>
          <cell r="AG5903"/>
          <cell r="AH5903"/>
          <cell r="AI5903"/>
          <cell r="AJ5903"/>
          <cell r="AK5903"/>
          <cell r="AL5903"/>
          <cell r="AM5903"/>
          <cell r="AN5903">
            <v>1000</v>
          </cell>
          <cell r="AO5903">
            <v>11100</v>
          </cell>
          <cell r="AP5903" t="str">
            <v>Package</v>
          </cell>
          <cell r="AQ5903" t="str">
            <v>True</v>
          </cell>
          <cell r="AR5903" t="str">
            <v>False</v>
          </cell>
          <cell r="AS5903"/>
          <cell r="AT5903"/>
          <cell r="AU5903"/>
          <cell r="AV5903"/>
          <cell r="AW5903"/>
          <cell r="AX5903" t="str">
            <v>Rare</v>
          </cell>
          <cell r="AY5903"/>
          <cell r="AZ5903"/>
          <cell r="BA5903"/>
          <cell r="BB5903"/>
          <cell r="BC5903"/>
          <cell r="BD5903"/>
        </row>
        <row r="5904">
          <cell r="C5904" t="str">
            <v>PACKAGE_PAY_VALENTINE_NPC_ALLINONE_210202</v>
          </cell>
          <cell r="D5904" t="str">
            <v>발렌타인 NPC 올인원 패키지</v>
          </cell>
          <cell r="E5904" t="str">
            <v>사용 시 '5초월 100레벨 NPC 영웅 선택권' 1개, 'NPC 전용무기 선택권' 1개, ' NPC 전용보물 선택권' 4개, '초월 특성 포인트(5TP)' 3개를 획득합니다.\n영웅 선택권 내 포함된 영웅을 모두 보유시 우정의 증표 100개, 우정의 고리 60개로 대체 지급됩니다.</v>
          </cell>
          <cell r="F5904" t="str">
            <v>상품 패키지</v>
          </cell>
          <cell r="G5904" t="str">
            <v>상품 패키지</v>
          </cell>
          <cell r="H5904"/>
          <cell r="I5904"/>
          <cell r="J5904"/>
          <cell r="K5904" t="str">
            <v>False</v>
          </cell>
          <cell r="L5904"/>
          <cell r="M5904"/>
          <cell r="N5904"/>
          <cell r="O5904" t="str">
            <v>Package</v>
          </cell>
          <cell r="P5904"/>
          <cell r="Q5904"/>
          <cell r="R5904" t="str">
            <v>6</v>
          </cell>
          <cell r="S5904"/>
          <cell r="T5904"/>
          <cell r="U5904"/>
          <cell r="V5904"/>
          <cell r="W5904" t="str">
            <v>10000000</v>
          </cell>
          <cell r="X5904">
            <v>25000</v>
          </cell>
          <cell r="Y5904">
            <v>75000</v>
          </cell>
          <cell r="Z5904">
            <v>75000</v>
          </cell>
          <cell r="AA5904"/>
          <cell r="AB5904">
            <v>75000</v>
          </cell>
          <cell r="AC5904"/>
          <cell r="AD5904">
            <v>75000</v>
          </cell>
          <cell r="AE5904">
            <v>100000</v>
          </cell>
          <cell r="AF5904"/>
          <cell r="AG5904"/>
          <cell r="AH5904"/>
          <cell r="AI5904"/>
          <cell r="AJ5904"/>
          <cell r="AK5904"/>
          <cell r="AL5904"/>
          <cell r="AM5904"/>
          <cell r="AN5904">
            <v>1000</v>
          </cell>
          <cell r="AO5904">
            <v>11100</v>
          </cell>
          <cell r="AP5904" t="str">
            <v>Package</v>
          </cell>
          <cell r="AQ5904" t="str">
            <v>True</v>
          </cell>
          <cell r="AR5904" t="str">
            <v>False</v>
          </cell>
          <cell r="AS5904"/>
          <cell r="AT5904"/>
          <cell r="AU5904"/>
          <cell r="AV5904"/>
          <cell r="AW5904"/>
          <cell r="AX5904" t="str">
            <v>Rare</v>
          </cell>
          <cell r="AY5904"/>
          <cell r="AZ5904"/>
          <cell r="BA5904"/>
          <cell r="BB5904"/>
          <cell r="BC5904"/>
          <cell r="BD5904"/>
        </row>
        <row r="5905">
          <cell r="C5905" t="str">
            <v>PACKAGE_BOX_30000000</v>
          </cell>
          <cell r="D5905" t="str">
            <v>30,000,000골드</v>
          </cell>
          <cell r="E5905" t="str">
            <v>사용 시 '30,000,000골드'를 획득합니다.</v>
          </cell>
          <cell r="F5905" t="str">
            <v>상품 패키지</v>
          </cell>
          <cell r="G5905" t="str">
            <v>상품 패키지</v>
          </cell>
          <cell r="H5905"/>
          <cell r="I5905"/>
          <cell r="J5905"/>
          <cell r="K5905" t="str">
            <v>False</v>
          </cell>
          <cell r="L5905"/>
          <cell r="M5905"/>
          <cell r="N5905"/>
          <cell r="O5905" t="str">
            <v>Package</v>
          </cell>
          <cell r="P5905"/>
          <cell r="Q5905"/>
          <cell r="R5905" t="str">
            <v>6</v>
          </cell>
          <cell r="S5905"/>
          <cell r="T5905"/>
          <cell r="U5905"/>
          <cell r="V5905"/>
          <cell r="W5905" t="str">
            <v>10000000</v>
          </cell>
          <cell r="X5905">
            <v>25000</v>
          </cell>
          <cell r="Y5905">
            <v>75000</v>
          </cell>
          <cell r="Z5905">
            <v>75000</v>
          </cell>
          <cell r="AA5905"/>
          <cell r="AB5905">
            <v>75000</v>
          </cell>
          <cell r="AC5905"/>
          <cell r="AD5905">
            <v>75000</v>
          </cell>
          <cell r="AE5905">
            <v>100000</v>
          </cell>
          <cell r="AF5905"/>
          <cell r="AG5905"/>
          <cell r="AH5905"/>
          <cell r="AI5905"/>
          <cell r="AJ5905"/>
          <cell r="AK5905"/>
          <cell r="AL5905"/>
          <cell r="AM5905"/>
          <cell r="AN5905">
            <v>1000</v>
          </cell>
          <cell r="AO5905">
            <v>11100</v>
          </cell>
          <cell r="AP5905" t="str">
            <v>Package</v>
          </cell>
          <cell r="AQ5905" t="str">
            <v>True</v>
          </cell>
          <cell r="AR5905" t="str">
            <v>False</v>
          </cell>
          <cell r="AS5905"/>
          <cell r="AT5905"/>
          <cell r="AU5905"/>
          <cell r="AV5905"/>
          <cell r="AW5905"/>
          <cell r="AX5905" t="str">
            <v>Rare</v>
          </cell>
          <cell r="AY5905"/>
          <cell r="AZ5905"/>
          <cell r="BA5905"/>
          <cell r="BB5905"/>
          <cell r="BC5905"/>
          <cell r="BD5905"/>
        </row>
        <row r="5906">
          <cell r="C5906" t="str">
            <v>PACKAGE_PAY_GREMORY_STEPUP_FINAL_REWARD</v>
          </cell>
          <cell r="D5906" t="str">
            <v>스텝업 소환 보상 상자(그레모리)</v>
          </cell>
          <cell r="E5906" t="str">
            <v>사용 시 '빛 코스튬 선택권(그레모리)' 1개, '그레모리의 안대' 1개를 획득합니다.\n빛 코스튬 선택권(그레모리)와 '그레모리의 안대'는 그레모리를 보유 중이어야 합니다.</v>
          </cell>
          <cell r="F5906" t="str">
            <v>상품 패키지</v>
          </cell>
          <cell r="G5906" t="str">
            <v>상품 패키지</v>
          </cell>
          <cell r="H5906"/>
          <cell r="I5906"/>
          <cell r="J5906"/>
          <cell r="K5906" t="str">
            <v>False</v>
          </cell>
          <cell r="L5906"/>
          <cell r="M5906"/>
          <cell r="N5906"/>
          <cell r="O5906" t="str">
            <v>Package</v>
          </cell>
          <cell r="P5906"/>
          <cell r="Q5906"/>
          <cell r="R5906" t="str">
            <v>6</v>
          </cell>
          <cell r="S5906"/>
          <cell r="T5906"/>
          <cell r="U5906"/>
          <cell r="V5906"/>
          <cell r="W5906" t="str">
            <v>10000000</v>
          </cell>
          <cell r="X5906">
            <v>25000</v>
          </cell>
          <cell r="Y5906">
            <v>75000</v>
          </cell>
          <cell r="Z5906">
            <v>75000</v>
          </cell>
          <cell r="AA5906"/>
          <cell r="AB5906">
            <v>75000</v>
          </cell>
          <cell r="AC5906"/>
          <cell r="AD5906">
            <v>75000</v>
          </cell>
          <cell r="AE5906">
            <v>100000</v>
          </cell>
          <cell r="AF5906"/>
          <cell r="AG5906"/>
          <cell r="AH5906"/>
          <cell r="AI5906"/>
          <cell r="AJ5906"/>
          <cell r="AK5906"/>
          <cell r="AL5906"/>
          <cell r="AM5906"/>
          <cell r="AN5906">
            <v>1000</v>
          </cell>
          <cell r="AO5906">
            <v>11100</v>
          </cell>
          <cell r="AP5906" t="str">
            <v>Package</v>
          </cell>
          <cell r="AQ5906" t="str">
            <v>True</v>
          </cell>
          <cell r="AR5906" t="str">
            <v>False</v>
          </cell>
          <cell r="AS5906"/>
          <cell r="AT5906"/>
          <cell r="AU5906"/>
          <cell r="AV5906"/>
          <cell r="AW5906"/>
          <cell r="AX5906" t="str">
            <v>Rare</v>
          </cell>
          <cell r="AY5906"/>
          <cell r="AZ5906"/>
          <cell r="BA5906"/>
          <cell r="BB5906"/>
          <cell r="BC5906"/>
          <cell r="BD5906"/>
        </row>
        <row r="5907">
          <cell r="C5907" t="str">
            <v>PACKAGE_PAY_ARTEMIA_STEPUP_FINAL_REWARD</v>
          </cell>
          <cell r="D5907" t="str">
            <v>스텝업 소환 보상 상자(아르테미아)</v>
          </cell>
          <cell r="E5907" t="str">
            <v>사용 시 '빛 코스튬 선택권(아르테미아)' 1개, '아르테미아의 날개' 1개를 획득합니다.\n빛 코스튬 선택권(아르테미아)와 '아르테미아의 날개'는 아르테미아를 보유 중이어야 합니다.</v>
          </cell>
          <cell r="F5907" t="str">
            <v>상품 패키지</v>
          </cell>
          <cell r="G5907" t="str">
            <v>상품 패키지</v>
          </cell>
          <cell r="H5907"/>
          <cell r="I5907"/>
          <cell r="J5907"/>
          <cell r="K5907" t="str">
            <v>False</v>
          </cell>
          <cell r="L5907"/>
          <cell r="M5907"/>
          <cell r="N5907"/>
          <cell r="O5907" t="str">
            <v>Package</v>
          </cell>
          <cell r="P5907"/>
          <cell r="Q5907"/>
          <cell r="R5907" t="str">
            <v>6</v>
          </cell>
          <cell r="S5907"/>
          <cell r="T5907"/>
          <cell r="U5907"/>
          <cell r="V5907"/>
          <cell r="W5907" t="str">
            <v>10000000</v>
          </cell>
          <cell r="X5907">
            <v>25000</v>
          </cell>
          <cell r="Y5907">
            <v>75000</v>
          </cell>
          <cell r="Z5907">
            <v>75000</v>
          </cell>
          <cell r="AA5907"/>
          <cell r="AB5907">
            <v>75000</v>
          </cell>
          <cell r="AC5907"/>
          <cell r="AD5907">
            <v>75000</v>
          </cell>
          <cell r="AE5907">
            <v>100000</v>
          </cell>
          <cell r="AF5907"/>
          <cell r="AG5907"/>
          <cell r="AH5907"/>
          <cell r="AI5907"/>
          <cell r="AJ5907"/>
          <cell r="AK5907"/>
          <cell r="AL5907"/>
          <cell r="AM5907"/>
          <cell r="AN5907">
            <v>1000</v>
          </cell>
          <cell r="AO5907">
            <v>11100</v>
          </cell>
          <cell r="AP5907" t="str">
            <v>Package</v>
          </cell>
          <cell r="AQ5907" t="str">
            <v>True</v>
          </cell>
          <cell r="AR5907" t="str">
            <v>False</v>
          </cell>
          <cell r="AS5907"/>
          <cell r="AT5907"/>
          <cell r="AU5907"/>
          <cell r="AV5907"/>
          <cell r="AW5907"/>
          <cell r="AX5907" t="str">
            <v>Rare</v>
          </cell>
          <cell r="AY5907"/>
          <cell r="AZ5907"/>
          <cell r="BA5907"/>
          <cell r="BB5907"/>
          <cell r="BC5907"/>
          <cell r="BD5907"/>
        </row>
        <row r="5908">
          <cell r="C5908" t="str">
            <v>PACKAGE_PAY_SHEA_STEPUP_FINAL_REWARD</v>
          </cell>
          <cell r="D5908" t="str">
            <v>스텝업 소환 보상 상자(시아)</v>
          </cell>
          <cell r="E5908" t="str">
            <v>사용 시 '빛 코스튬 선택권(시아)' 1개, '시아의 머리 위 장식' 1개를 획득합니다.\n 빛 코스튬 선택권(시아)와 '시아의 머리 위 장식'은 시아를 보유 중이어야 합니다.</v>
          </cell>
          <cell r="F5908" t="str">
            <v>상품 패키지</v>
          </cell>
          <cell r="G5908" t="str">
            <v>상품 패키지</v>
          </cell>
          <cell r="H5908"/>
          <cell r="I5908"/>
          <cell r="J5908"/>
          <cell r="K5908" t="str">
            <v>False</v>
          </cell>
          <cell r="L5908"/>
          <cell r="M5908"/>
          <cell r="N5908"/>
          <cell r="O5908" t="str">
            <v>Package</v>
          </cell>
          <cell r="P5908"/>
          <cell r="Q5908"/>
          <cell r="R5908" t="str">
            <v>6</v>
          </cell>
          <cell r="S5908"/>
          <cell r="T5908"/>
          <cell r="U5908"/>
          <cell r="V5908"/>
          <cell r="W5908" t="str">
            <v>10000000</v>
          </cell>
          <cell r="X5908">
            <v>25000</v>
          </cell>
          <cell r="Y5908">
            <v>75000</v>
          </cell>
          <cell r="Z5908">
            <v>75000</v>
          </cell>
          <cell r="AA5908"/>
          <cell r="AB5908">
            <v>75000</v>
          </cell>
          <cell r="AC5908"/>
          <cell r="AD5908">
            <v>75000</v>
          </cell>
          <cell r="AE5908">
            <v>100000</v>
          </cell>
          <cell r="AF5908"/>
          <cell r="AG5908"/>
          <cell r="AH5908"/>
          <cell r="AI5908"/>
          <cell r="AJ5908"/>
          <cell r="AK5908"/>
          <cell r="AL5908"/>
          <cell r="AM5908"/>
          <cell r="AN5908">
            <v>1000</v>
          </cell>
          <cell r="AO5908">
            <v>11100</v>
          </cell>
          <cell r="AP5908" t="str">
            <v>Package</v>
          </cell>
          <cell r="AQ5908" t="str">
            <v>True</v>
          </cell>
          <cell r="AR5908" t="str">
            <v>False</v>
          </cell>
          <cell r="AS5908"/>
          <cell r="AT5908"/>
          <cell r="AU5908"/>
          <cell r="AV5908"/>
          <cell r="AW5908"/>
          <cell r="AX5908" t="str">
            <v>Rare</v>
          </cell>
          <cell r="AY5908"/>
          <cell r="AZ5908"/>
          <cell r="BA5908"/>
          <cell r="BB5908"/>
          <cell r="BC5908"/>
          <cell r="BD5908"/>
        </row>
        <row r="5909">
          <cell r="C5909" t="str">
            <v>PACKAGE_PAY_SHAKMEH_GROWTH_210216</v>
          </cell>
          <cell r="D5909" t="str">
            <v xml:space="preserve">샤크메 성장 패키지 </v>
          </cell>
          <cell r="E5909" t="str">
            <v xml:space="preserve">사용 시 '무한의 돌' 15개, '정의, 전략, 인내의 정수' 각 300개, '기사 기술서' 4종 각 200개, '초월 특성 포인트(5TP)' 3개를 획득합니다. </v>
          </cell>
          <cell r="F5909" t="str">
            <v>상품 패키지</v>
          </cell>
          <cell r="G5909" t="str">
            <v>상품 패키지</v>
          </cell>
          <cell r="H5909"/>
          <cell r="I5909"/>
          <cell r="J5909"/>
          <cell r="K5909" t="str">
            <v>False</v>
          </cell>
          <cell r="L5909"/>
          <cell r="M5909"/>
          <cell r="N5909"/>
          <cell r="O5909" t="str">
            <v>Package</v>
          </cell>
          <cell r="P5909"/>
          <cell r="Q5909"/>
          <cell r="R5909" t="str">
            <v>6</v>
          </cell>
          <cell r="S5909"/>
          <cell r="T5909"/>
          <cell r="U5909"/>
          <cell r="V5909"/>
          <cell r="W5909" t="str">
            <v>10000000</v>
          </cell>
          <cell r="X5909">
            <v>25000</v>
          </cell>
          <cell r="Y5909">
            <v>75000</v>
          </cell>
          <cell r="Z5909">
            <v>75000</v>
          </cell>
          <cell r="AA5909"/>
          <cell r="AB5909">
            <v>75000</v>
          </cell>
          <cell r="AC5909"/>
          <cell r="AD5909">
            <v>75000</v>
          </cell>
          <cell r="AE5909">
            <v>100000</v>
          </cell>
          <cell r="AF5909"/>
          <cell r="AG5909"/>
          <cell r="AH5909"/>
          <cell r="AI5909"/>
          <cell r="AJ5909"/>
          <cell r="AK5909"/>
          <cell r="AL5909"/>
          <cell r="AM5909"/>
          <cell r="AN5909">
            <v>1000</v>
          </cell>
          <cell r="AO5909">
            <v>11100</v>
          </cell>
          <cell r="AP5909" t="str">
            <v>Package</v>
          </cell>
          <cell r="AQ5909" t="str">
            <v>True</v>
          </cell>
          <cell r="AR5909" t="str">
            <v>False</v>
          </cell>
          <cell r="AS5909"/>
          <cell r="AT5909"/>
          <cell r="AU5909"/>
          <cell r="AV5909"/>
          <cell r="AW5909"/>
          <cell r="AX5909" t="str">
            <v>Rare</v>
          </cell>
          <cell r="AY5909"/>
          <cell r="AZ5909"/>
          <cell r="BA5909"/>
          <cell r="BB5909"/>
          <cell r="BC5909"/>
          <cell r="BD5909"/>
        </row>
        <row r="5910">
          <cell r="C5910" t="str">
            <v>PACKAGE_PAY_CHARACTER_ALLGEAR_80_COMBO_1</v>
          </cell>
          <cell r="D5910" t="str">
            <v xml:space="preserve">샤크메 전용장비 콤보 1 </v>
          </cell>
          <cell r="E5910" t="str">
            <v xml:space="preserve">사용 시 '전용장비 선택권(샤크메)' 1개를 획득합니다. </v>
          </cell>
          <cell r="F5910" t="str">
            <v>상품 패키지</v>
          </cell>
          <cell r="G5910" t="str">
            <v>상품 패키지</v>
          </cell>
          <cell r="H5910"/>
          <cell r="I5910"/>
          <cell r="J5910"/>
          <cell r="K5910" t="str">
            <v>False</v>
          </cell>
          <cell r="L5910"/>
          <cell r="M5910"/>
          <cell r="N5910"/>
          <cell r="O5910" t="str">
            <v>Package</v>
          </cell>
          <cell r="P5910"/>
          <cell r="Q5910"/>
          <cell r="R5910" t="str">
            <v>6</v>
          </cell>
          <cell r="S5910"/>
          <cell r="T5910"/>
          <cell r="U5910"/>
          <cell r="V5910"/>
          <cell r="W5910" t="str">
            <v>10000000</v>
          </cell>
          <cell r="X5910">
            <v>25000</v>
          </cell>
          <cell r="Y5910">
            <v>75000</v>
          </cell>
          <cell r="Z5910">
            <v>75000</v>
          </cell>
          <cell r="AA5910"/>
          <cell r="AB5910">
            <v>75000</v>
          </cell>
          <cell r="AC5910"/>
          <cell r="AD5910">
            <v>75000</v>
          </cell>
          <cell r="AE5910">
            <v>100000</v>
          </cell>
          <cell r="AF5910"/>
          <cell r="AG5910"/>
          <cell r="AH5910"/>
          <cell r="AI5910"/>
          <cell r="AJ5910"/>
          <cell r="AK5910"/>
          <cell r="AL5910"/>
          <cell r="AM5910"/>
          <cell r="AN5910">
            <v>1000</v>
          </cell>
          <cell r="AO5910">
            <v>11100</v>
          </cell>
          <cell r="AP5910" t="str">
            <v>Package</v>
          </cell>
          <cell r="AQ5910" t="str">
            <v>True</v>
          </cell>
          <cell r="AR5910" t="str">
            <v>False</v>
          </cell>
          <cell r="AS5910"/>
          <cell r="AT5910"/>
          <cell r="AU5910"/>
          <cell r="AV5910"/>
          <cell r="AW5910"/>
          <cell r="AX5910" t="str">
            <v>Rare</v>
          </cell>
          <cell r="AY5910"/>
          <cell r="AZ5910"/>
          <cell r="BA5910"/>
          <cell r="BB5910"/>
          <cell r="BC5910"/>
          <cell r="BD5910"/>
        </row>
        <row r="5911">
          <cell r="C5911" t="str">
            <v>PACKAGE_PAY_CHARACTER_ALLGEAR_80_COMBO_2</v>
          </cell>
          <cell r="D5911" t="str">
            <v xml:space="preserve">샤크메 전용장비 콤보 2 </v>
          </cell>
          <cell r="E5911" t="str">
            <v>사용 시 '전용장비 선택권(샤크메)' 2개, '의문의 룬 : 벨카자르' 3개, '재연마 쿠폰' 10개를 획득합니다.</v>
          </cell>
          <cell r="F5911" t="str">
            <v>상품 패키지</v>
          </cell>
          <cell r="G5911" t="str">
            <v>상품 패키지</v>
          </cell>
          <cell r="H5911"/>
          <cell r="I5911"/>
          <cell r="J5911"/>
          <cell r="K5911" t="str">
            <v>False</v>
          </cell>
          <cell r="L5911"/>
          <cell r="M5911"/>
          <cell r="N5911"/>
          <cell r="O5911" t="str">
            <v>Package</v>
          </cell>
          <cell r="P5911"/>
          <cell r="Q5911"/>
          <cell r="R5911" t="str">
            <v>6</v>
          </cell>
          <cell r="S5911"/>
          <cell r="T5911"/>
          <cell r="U5911"/>
          <cell r="V5911"/>
          <cell r="W5911" t="str">
            <v>10000000</v>
          </cell>
          <cell r="X5911">
            <v>25000</v>
          </cell>
          <cell r="Y5911">
            <v>75000</v>
          </cell>
          <cell r="Z5911">
            <v>75000</v>
          </cell>
          <cell r="AA5911"/>
          <cell r="AB5911">
            <v>75000</v>
          </cell>
          <cell r="AC5911"/>
          <cell r="AD5911">
            <v>75000</v>
          </cell>
          <cell r="AE5911">
            <v>100000</v>
          </cell>
          <cell r="AF5911"/>
          <cell r="AG5911"/>
          <cell r="AH5911"/>
          <cell r="AI5911"/>
          <cell r="AJ5911"/>
          <cell r="AK5911"/>
          <cell r="AL5911"/>
          <cell r="AM5911"/>
          <cell r="AN5911">
            <v>1000</v>
          </cell>
          <cell r="AO5911">
            <v>11100</v>
          </cell>
          <cell r="AP5911" t="str">
            <v>Package</v>
          </cell>
          <cell r="AQ5911" t="str">
            <v>True</v>
          </cell>
          <cell r="AR5911" t="str">
            <v>False</v>
          </cell>
          <cell r="AS5911"/>
          <cell r="AT5911"/>
          <cell r="AU5911"/>
          <cell r="AV5911"/>
          <cell r="AW5911"/>
          <cell r="AX5911" t="str">
            <v>Rare</v>
          </cell>
          <cell r="AY5911"/>
          <cell r="AZ5911"/>
          <cell r="BA5911"/>
          <cell r="BB5911"/>
          <cell r="BC5911"/>
          <cell r="BD5911"/>
        </row>
        <row r="5912">
          <cell r="C5912" t="str">
            <v>PACKAGE_PAY_CHARACTER_ALLGEAR_80_COMBO_3</v>
          </cell>
          <cell r="D5912" t="str">
            <v xml:space="preserve">샤크메 전용장비 콤보 3 </v>
          </cell>
          <cell r="E5912" t="str">
            <v xml:space="preserve">사용 시 '1각성 전용장비 선택권(샤크메)' 2개, '전용장비 선택권(샤크메)' 1개, '벨카자르 룬 선택권' 2개, '재연마 쿠폰' 20개, '한정 코스튬 선택권(제라)' 1개를 획득합니다. </v>
          </cell>
          <cell r="F5912" t="str">
            <v>상품 패키지</v>
          </cell>
          <cell r="G5912" t="str">
            <v>상품 패키지</v>
          </cell>
          <cell r="H5912"/>
          <cell r="I5912"/>
          <cell r="J5912"/>
          <cell r="K5912" t="str">
            <v>False</v>
          </cell>
          <cell r="L5912"/>
          <cell r="M5912"/>
          <cell r="N5912"/>
          <cell r="O5912" t="str">
            <v>Package</v>
          </cell>
          <cell r="P5912"/>
          <cell r="Q5912"/>
          <cell r="R5912" t="str">
            <v>6</v>
          </cell>
          <cell r="S5912"/>
          <cell r="T5912"/>
          <cell r="U5912"/>
          <cell r="V5912"/>
          <cell r="W5912" t="str">
            <v>10000000</v>
          </cell>
          <cell r="X5912">
            <v>25000</v>
          </cell>
          <cell r="Y5912">
            <v>75000</v>
          </cell>
          <cell r="Z5912">
            <v>75000</v>
          </cell>
          <cell r="AA5912"/>
          <cell r="AB5912">
            <v>75000</v>
          </cell>
          <cell r="AC5912"/>
          <cell r="AD5912">
            <v>75000</v>
          </cell>
          <cell r="AE5912">
            <v>100000</v>
          </cell>
          <cell r="AF5912"/>
          <cell r="AG5912"/>
          <cell r="AH5912"/>
          <cell r="AI5912"/>
          <cell r="AJ5912"/>
          <cell r="AK5912"/>
          <cell r="AL5912"/>
          <cell r="AM5912"/>
          <cell r="AN5912">
            <v>1000</v>
          </cell>
          <cell r="AO5912">
            <v>11100</v>
          </cell>
          <cell r="AP5912" t="str">
            <v>Package</v>
          </cell>
          <cell r="AQ5912" t="str">
            <v>True</v>
          </cell>
          <cell r="AR5912" t="str">
            <v>False</v>
          </cell>
          <cell r="AS5912"/>
          <cell r="AT5912"/>
          <cell r="AU5912"/>
          <cell r="AV5912"/>
          <cell r="AW5912"/>
          <cell r="AX5912" t="str">
            <v>Rare</v>
          </cell>
          <cell r="AY5912"/>
          <cell r="AZ5912"/>
          <cell r="BA5912"/>
          <cell r="BB5912"/>
          <cell r="BC5912"/>
          <cell r="BD5912"/>
        </row>
        <row r="5913">
          <cell r="C5913" t="str">
            <v>PACKAGE_PAY_CHARACTER_TRANS_WEAPON_80</v>
          </cell>
          <cell r="D5913" t="str">
            <v xml:space="preserve">샤크메 전용무기 각성 패키지 </v>
          </cell>
          <cell r="E5913" t="str">
            <v xml:space="preserve">사용 시 '1각성 전용무기 선택권(샤크메)' 2개, '전용무기 선택권(샤크메)' 3개, '벨카자르 룬 선택권' 3개를 획득합니다. </v>
          </cell>
          <cell r="F5913" t="str">
            <v>상품 패키지</v>
          </cell>
          <cell r="G5913" t="str">
            <v>상품 패키지</v>
          </cell>
          <cell r="H5913"/>
          <cell r="I5913"/>
          <cell r="J5913"/>
          <cell r="K5913" t="str">
            <v>False</v>
          </cell>
          <cell r="L5913"/>
          <cell r="M5913"/>
          <cell r="N5913"/>
          <cell r="O5913" t="str">
            <v>Package</v>
          </cell>
          <cell r="P5913"/>
          <cell r="Q5913"/>
          <cell r="R5913" t="str">
            <v>6</v>
          </cell>
          <cell r="S5913"/>
          <cell r="T5913"/>
          <cell r="U5913"/>
          <cell r="V5913"/>
          <cell r="W5913" t="str">
            <v>10000000</v>
          </cell>
          <cell r="X5913">
            <v>25000</v>
          </cell>
          <cell r="Y5913">
            <v>75000</v>
          </cell>
          <cell r="Z5913">
            <v>75000</v>
          </cell>
          <cell r="AA5913"/>
          <cell r="AB5913">
            <v>75000</v>
          </cell>
          <cell r="AC5913"/>
          <cell r="AD5913">
            <v>75000</v>
          </cell>
          <cell r="AE5913">
            <v>100000</v>
          </cell>
          <cell r="AF5913"/>
          <cell r="AG5913"/>
          <cell r="AH5913"/>
          <cell r="AI5913"/>
          <cell r="AJ5913"/>
          <cell r="AK5913"/>
          <cell r="AL5913"/>
          <cell r="AM5913"/>
          <cell r="AN5913">
            <v>1000</v>
          </cell>
          <cell r="AO5913">
            <v>11100</v>
          </cell>
          <cell r="AP5913" t="str">
            <v>Package</v>
          </cell>
          <cell r="AQ5913" t="str">
            <v>True</v>
          </cell>
          <cell r="AR5913" t="str">
            <v>False</v>
          </cell>
          <cell r="AS5913"/>
          <cell r="AT5913"/>
          <cell r="AU5913"/>
          <cell r="AV5913"/>
          <cell r="AW5913"/>
          <cell r="AX5913" t="str">
            <v>Rare</v>
          </cell>
          <cell r="AY5913"/>
          <cell r="AZ5913"/>
          <cell r="BA5913"/>
          <cell r="BB5913"/>
          <cell r="BC5913"/>
          <cell r="BD5913"/>
        </row>
        <row r="5914">
          <cell r="C5914" t="str">
            <v>PACKAGE_PAY_CHARACTER_TRANS_TREASURE_80</v>
          </cell>
          <cell r="D5914" t="str">
            <v xml:space="preserve">샤크메 전용보물 각성 패키지 </v>
          </cell>
          <cell r="E5914" t="str">
            <v xml:space="preserve">사용 시 '1각성 전용보물 선택권(샤크메)' 2개, '전용보물 선택권(샤크메)' 3개, '재연마 쿠폰' 30개를 획득합니다. </v>
          </cell>
          <cell r="F5914" t="str">
            <v>상품 패키지</v>
          </cell>
          <cell r="G5914" t="str">
            <v>상품 패키지</v>
          </cell>
          <cell r="H5914"/>
          <cell r="I5914"/>
          <cell r="J5914"/>
          <cell r="K5914" t="str">
            <v>False</v>
          </cell>
          <cell r="L5914"/>
          <cell r="M5914"/>
          <cell r="N5914"/>
          <cell r="O5914" t="str">
            <v>Package</v>
          </cell>
          <cell r="P5914"/>
          <cell r="Q5914"/>
          <cell r="R5914" t="str">
            <v>6</v>
          </cell>
          <cell r="S5914"/>
          <cell r="T5914"/>
          <cell r="U5914"/>
          <cell r="V5914"/>
          <cell r="W5914" t="str">
            <v>10000000</v>
          </cell>
          <cell r="X5914">
            <v>25000</v>
          </cell>
          <cell r="Y5914">
            <v>75000</v>
          </cell>
          <cell r="Z5914">
            <v>75000</v>
          </cell>
          <cell r="AA5914"/>
          <cell r="AB5914">
            <v>75000</v>
          </cell>
          <cell r="AC5914"/>
          <cell r="AD5914">
            <v>75000</v>
          </cell>
          <cell r="AE5914">
            <v>100000</v>
          </cell>
          <cell r="AF5914"/>
          <cell r="AG5914"/>
          <cell r="AH5914"/>
          <cell r="AI5914"/>
          <cell r="AJ5914"/>
          <cell r="AK5914"/>
          <cell r="AL5914"/>
          <cell r="AM5914"/>
          <cell r="AN5914">
            <v>1000</v>
          </cell>
          <cell r="AO5914">
            <v>11100</v>
          </cell>
          <cell r="AP5914" t="str">
            <v>Package</v>
          </cell>
          <cell r="AQ5914" t="str">
            <v>True</v>
          </cell>
          <cell r="AR5914" t="str">
            <v>False</v>
          </cell>
          <cell r="AS5914"/>
          <cell r="AT5914"/>
          <cell r="AU5914"/>
          <cell r="AV5914"/>
          <cell r="AW5914"/>
          <cell r="AX5914" t="str">
            <v>Rare</v>
          </cell>
          <cell r="AY5914"/>
          <cell r="AZ5914"/>
          <cell r="BA5914"/>
          <cell r="BB5914"/>
          <cell r="BC5914"/>
          <cell r="BD5914"/>
        </row>
        <row r="5915">
          <cell r="C5915" t="str">
            <v>PACKAGE_PAY_CHARACTER_SOULWEAPON_80</v>
          </cell>
          <cell r="D5915" t="str">
            <v xml:space="preserve">샤크메 소울웨폰 패키지 </v>
          </cell>
          <cell r="E5915" t="str">
            <v xml:space="preserve">사용 시 '영혼석: 손을 뻗는 어둠, 르펜엔드' 1개, '빛나는, 화려한, 찬란한 에테르' 각 250개, '영혼석 조각 선택권' 350개, '300,000,000골드', '미지의 영혼 조각' 1,000개, '신왕의 가호' 2개를 획득합니다. </v>
          </cell>
          <cell r="F5915" t="str">
            <v>상품 패키지</v>
          </cell>
          <cell r="G5915" t="str">
            <v>상품 패키지</v>
          </cell>
          <cell r="H5915"/>
          <cell r="I5915"/>
          <cell r="J5915"/>
          <cell r="K5915" t="str">
            <v>False</v>
          </cell>
          <cell r="L5915"/>
          <cell r="M5915"/>
          <cell r="N5915"/>
          <cell r="O5915" t="str">
            <v>Package</v>
          </cell>
          <cell r="P5915"/>
          <cell r="Q5915"/>
          <cell r="R5915" t="str">
            <v>6</v>
          </cell>
          <cell r="S5915"/>
          <cell r="T5915"/>
          <cell r="U5915"/>
          <cell r="V5915"/>
          <cell r="W5915" t="str">
            <v>10000000</v>
          </cell>
          <cell r="X5915">
            <v>25000</v>
          </cell>
          <cell r="Y5915">
            <v>75000</v>
          </cell>
          <cell r="Z5915">
            <v>75000</v>
          </cell>
          <cell r="AA5915"/>
          <cell r="AB5915">
            <v>75000</v>
          </cell>
          <cell r="AC5915"/>
          <cell r="AD5915">
            <v>75000</v>
          </cell>
          <cell r="AE5915">
            <v>100000</v>
          </cell>
          <cell r="AF5915"/>
          <cell r="AG5915"/>
          <cell r="AH5915"/>
          <cell r="AI5915"/>
          <cell r="AJ5915"/>
          <cell r="AK5915"/>
          <cell r="AL5915"/>
          <cell r="AM5915"/>
          <cell r="AN5915">
            <v>1000</v>
          </cell>
          <cell r="AO5915">
            <v>11100</v>
          </cell>
          <cell r="AP5915" t="str">
            <v>Package</v>
          </cell>
          <cell r="AQ5915" t="str">
            <v>True</v>
          </cell>
          <cell r="AR5915" t="str">
            <v>False</v>
          </cell>
          <cell r="AS5915"/>
          <cell r="AT5915"/>
          <cell r="AU5915"/>
          <cell r="AV5915"/>
          <cell r="AW5915"/>
          <cell r="AX5915" t="str">
            <v>Rare</v>
          </cell>
          <cell r="AY5915"/>
          <cell r="AZ5915"/>
          <cell r="BA5915"/>
          <cell r="BB5915"/>
          <cell r="BC5915"/>
          <cell r="BD5915"/>
        </row>
        <row r="5916">
          <cell r="C5916" t="str">
            <v>PACKAGE_PAY_DAILYLIFE_COSTUME_2021_2ND</v>
          </cell>
          <cell r="D5916" t="str">
            <v xml:space="preserve">일상복 코스튬 패키지(2차) </v>
          </cell>
          <cell r="E5916" t="str">
            <v xml:space="preserve">사용 시 '코스튬 선택권(2021 일상복 2차)' 4개, 600루비(보너스 지급)을 획득합니다. </v>
          </cell>
          <cell r="F5916" t="str">
            <v>상품 패키지</v>
          </cell>
          <cell r="G5916" t="str">
            <v>상품 패키지</v>
          </cell>
          <cell r="H5916"/>
          <cell r="I5916"/>
          <cell r="J5916"/>
          <cell r="K5916" t="str">
            <v>False</v>
          </cell>
          <cell r="L5916"/>
          <cell r="M5916"/>
          <cell r="N5916"/>
          <cell r="O5916" t="str">
            <v>Package</v>
          </cell>
          <cell r="P5916"/>
          <cell r="Q5916"/>
          <cell r="R5916" t="str">
            <v>6</v>
          </cell>
          <cell r="S5916"/>
          <cell r="T5916"/>
          <cell r="U5916"/>
          <cell r="V5916"/>
          <cell r="W5916" t="str">
            <v>10000000</v>
          </cell>
          <cell r="X5916">
            <v>25000</v>
          </cell>
          <cell r="Y5916">
            <v>75000</v>
          </cell>
          <cell r="Z5916">
            <v>75000</v>
          </cell>
          <cell r="AA5916"/>
          <cell r="AB5916">
            <v>75000</v>
          </cell>
          <cell r="AC5916"/>
          <cell r="AD5916">
            <v>75000</v>
          </cell>
          <cell r="AE5916">
            <v>100000</v>
          </cell>
          <cell r="AF5916"/>
          <cell r="AG5916"/>
          <cell r="AH5916"/>
          <cell r="AI5916"/>
          <cell r="AJ5916"/>
          <cell r="AK5916"/>
          <cell r="AL5916"/>
          <cell r="AM5916"/>
          <cell r="AN5916">
            <v>1000</v>
          </cell>
          <cell r="AO5916">
            <v>11100</v>
          </cell>
          <cell r="AP5916" t="str">
            <v>Package</v>
          </cell>
          <cell r="AQ5916" t="str">
            <v>True</v>
          </cell>
          <cell r="AR5916" t="str">
            <v>False</v>
          </cell>
          <cell r="AS5916"/>
          <cell r="AT5916"/>
          <cell r="AU5916"/>
          <cell r="AV5916"/>
          <cell r="AW5916"/>
          <cell r="AX5916" t="str">
            <v>Rare</v>
          </cell>
          <cell r="AY5916"/>
          <cell r="AZ5916"/>
          <cell r="BA5916"/>
          <cell r="BB5916"/>
          <cell r="BC5916"/>
          <cell r="BD5916"/>
        </row>
        <row r="5917">
          <cell r="C5917" t="str">
            <v>PACKAGE_PAY_BALANCE_HERO_210216</v>
          </cell>
          <cell r="D5917" t="str">
            <v xml:space="preserve">밸런스 패치 영웅 패키지 </v>
          </cell>
          <cell r="E5917" t="str">
            <v>사용 시 '5초월 100레벨 영웅 선택권(체이스, 세리아)' 1개, '기술서 선택권' 4종 각 200개, '초월 특성 포인트(5TP)' 3개, '어둠 코스튬 선택권(로이, 체이스, 세리아)' 1개를 획득합니다.\n영웅 선택권 내 포함된 영웅을 모두 보유시 전용무기 조각 1,550개로 대체 지급됩니다.\n어둠 코스튬 선택권 내 포함된 코스튬 모두 보유시 루비 2,100개로 대체 지급됩니다.</v>
          </cell>
          <cell r="F5917" t="str">
            <v>상품 패키지</v>
          </cell>
          <cell r="G5917" t="str">
            <v>상품 패키지</v>
          </cell>
          <cell r="H5917"/>
          <cell r="I5917"/>
          <cell r="J5917"/>
          <cell r="K5917" t="str">
            <v>False</v>
          </cell>
          <cell r="L5917"/>
          <cell r="M5917"/>
          <cell r="N5917"/>
          <cell r="O5917" t="str">
            <v>Package</v>
          </cell>
          <cell r="P5917"/>
          <cell r="Q5917"/>
          <cell r="R5917" t="str">
            <v>6</v>
          </cell>
          <cell r="S5917"/>
          <cell r="T5917"/>
          <cell r="U5917"/>
          <cell r="V5917"/>
          <cell r="W5917" t="str">
            <v>10000000</v>
          </cell>
          <cell r="X5917">
            <v>25000</v>
          </cell>
          <cell r="Y5917">
            <v>75000</v>
          </cell>
          <cell r="Z5917">
            <v>75000</v>
          </cell>
          <cell r="AA5917"/>
          <cell r="AB5917">
            <v>75000</v>
          </cell>
          <cell r="AC5917"/>
          <cell r="AD5917">
            <v>75000</v>
          </cell>
          <cell r="AE5917">
            <v>100000</v>
          </cell>
          <cell r="AF5917"/>
          <cell r="AG5917"/>
          <cell r="AH5917"/>
          <cell r="AI5917"/>
          <cell r="AJ5917"/>
          <cell r="AK5917"/>
          <cell r="AL5917"/>
          <cell r="AM5917"/>
          <cell r="AN5917">
            <v>1000</v>
          </cell>
          <cell r="AO5917">
            <v>11100</v>
          </cell>
          <cell r="AP5917" t="str">
            <v>Package</v>
          </cell>
          <cell r="AQ5917" t="str">
            <v>True</v>
          </cell>
          <cell r="AR5917" t="str">
            <v>False</v>
          </cell>
          <cell r="AS5917"/>
          <cell r="AT5917"/>
          <cell r="AU5917"/>
          <cell r="AV5917"/>
          <cell r="AW5917"/>
          <cell r="AX5917" t="str">
            <v>Rare</v>
          </cell>
          <cell r="AY5917"/>
          <cell r="AZ5917"/>
          <cell r="BA5917"/>
          <cell r="BB5917"/>
          <cell r="BC5917"/>
          <cell r="BD5917"/>
        </row>
        <row r="5918">
          <cell r="C5918" t="str">
            <v>PACKAGE_PAY_BALANCE_HERO_ALLGEAR_210216</v>
          </cell>
          <cell r="D5918" t="str">
            <v xml:space="preserve">밸런스 패치 영웅 올인원 패키지 </v>
          </cell>
          <cell r="E5918" t="str">
            <v xml:space="preserve">사용 시 '전용장비 올인원 선택 상자' 1개를 획득합니다. ('전용장비 올인원 선택 상자'는 로이, 체이스, 세리아 중 하나를 선택할 수 있으며, 선택 시 선택한 영웅의 전용무기와 전용보물을 획득합니다.) </v>
          </cell>
          <cell r="F5918" t="str">
            <v>상품 패키지</v>
          </cell>
          <cell r="G5918" t="str">
            <v>상품 패키지</v>
          </cell>
          <cell r="H5918"/>
          <cell r="I5918"/>
          <cell r="J5918"/>
          <cell r="K5918" t="str">
            <v>False</v>
          </cell>
          <cell r="L5918"/>
          <cell r="M5918"/>
          <cell r="N5918"/>
          <cell r="O5918" t="str">
            <v>Package</v>
          </cell>
          <cell r="P5918"/>
          <cell r="Q5918"/>
          <cell r="R5918" t="str">
            <v>6</v>
          </cell>
          <cell r="S5918"/>
          <cell r="T5918"/>
          <cell r="U5918"/>
          <cell r="V5918"/>
          <cell r="W5918" t="str">
            <v>10000000</v>
          </cell>
          <cell r="X5918">
            <v>25000</v>
          </cell>
          <cell r="Y5918">
            <v>75000</v>
          </cell>
          <cell r="Z5918">
            <v>75000</v>
          </cell>
          <cell r="AA5918"/>
          <cell r="AB5918">
            <v>75000</v>
          </cell>
          <cell r="AC5918"/>
          <cell r="AD5918">
            <v>75000</v>
          </cell>
          <cell r="AE5918">
            <v>100000</v>
          </cell>
          <cell r="AF5918"/>
          <cell r="AG5918"/>
          <cell r="AH5918"/>
          <cell r="AI5918"/>
          <cell r="AJ5918"/>
          <cell r="AK5918"/>
          <cell r="AL5918"/>
          <cell r="AM5918"/>
          <cell r="AN5918">
            <v>1000</v>
          </cell>
          <cell r="AO5918">
            <v>11100</v>
          </cell>
          <cell r="AP5918" t="str">
            <v>Package</v>
          </cell>
          <cell r="AQ5918" t="str">
            <v>True</v>
          </cell>
          <cell r="AR5918" t="str">
            <v>False</v>
          </cell>
          <cell r="AS5918"/>
          <cell r="AT5918"/>
          <cell r="AU5918"/>
          <cell r="AV5918"/>
          <cell r="AW5918"/>
          <cell r="AX5918" t="str">
            <v>Rare</v>
          </cell>
          <cell r="AY5918"/>
          <cell r="AZ5918"/>
          <cell r="BA5918"/>
          <cell r="BB5918"/>
          <cell r="BC5918"/>
          <cell r="BD5918"/>
        </row>
        <row r="5919">
          <cell r="C5919" t="str">
            <v>PACKAGE_BOX_BALANCE_HERO_ALLGEAR_210216</v>
          </cell>
          <cell r="D5919" t="str">
            <v xml:space="preserve">전용장비 올인원 선택 상자 </v>
          </cell>
          <cell r="E5919" t="str">
            <v xml:space="preserve">사용 시 로이, 체이스, 세리아의 전용장비 올인원 패키지 중 하나를 선택하여 획득할 수 있습니다. </v>
          </cell>
          <cell r="F5919" t="str">
            <v>상품 패키지</v>
          </cell>
          <cell r="G5919" t="str">
            <v>상품 패키지</v>
          </cell>
          <cell r="H5919"/>
          <cell r="I5919"/>
          <cell r="J5919"/>
          <cell r="K5919" t="str">
            <v>False</v>
          </cell>
          <cell r="L5919"/>
          <cell r="M5919"/>
          <cell r="N5919"/>
          <cell r="O5919" t="str">
            <v>PackageSelectItem</v>
          </cell>
          <cell r="P5919"/>
          <cell r="Q5919"/>
          <cell r="R5919" t="str">
            <v>5</v>
          </cell>
          <cell r="S5919"/>
          <cell r="T5919"/>
          <cell r="U5919"/>
          <cell r="V5919"/>
          <cell r="W5919" t="str">
            <v>10000000</v>
          </cell>
          <cell r="X5919">
            <v>25000</v>
          </cell>
          <cell r="Y5919">
            <v>75000</v>
          </cell>
          <cell r="Z5919">
            <v>75000</v>
          </cell>
          <cell r="AA5919"/>
          <cell r="AB5919">
            <v>75000</v>
          </cell>
          <cell r="AC5919"/>
          <cell r="AD5919">
            <v>75000</v>
          </cell>
          <cell r="AE5919">
            <v>100000</v>
          </cell>
          <cell r="AF5919"/>
          <cell r="AG5919"/>
          <cell r="AH5919"/>
          <cell r="AI5919"/>
          <cell r="AJ5919"/>
          <cell r="AK5919"/>
          <cell r="AL5919"/>
          <cell r="AM5919"/>
          <cell r="AN5919">
            <v>1000</v>
          </cell>
          <cell r="AO5919">
            <v>11100</v>
          </cell>
          <cell r="AP5919" t="str">
            <v>Package</v>
          </cell>
          <cell r="AQ5919" t="str">
            <v>True</v>
          </cell>
          <cell r="AR5919" t="str">
            <v>False</v>
          </cell>
          <cell r="AS5919"/>
          <cell r="AT5919"/>
          <cell r="AU5919"/>
          <cell r="AV5919"/>
          <cell r="AW5919"/>
          <cell r="AX5919" t="str">
            <v>Rare</v>
          </cell>
          <cell r="AY5919"/>
          <cell r="AZ5919"/>
          <cell r="BA5919"/>
          <cell r="BB5919"/>
          <cell r="BC5919"/>
          <cell r="BD5919"/>
        </row>
        <row r="5920">
          <cell r="C5920" t="str">
            <v>PACKAGE_BOX_CHARACTER_ALLINONE_GEAR_04</v>
          </cell>
          <cell r="D5920" t="str">
            <v xml:space="preserve">로이 전용장비 올인원 패키지 </v>
          </cell>
          <cell r="E5920" t="str">
            <v xml:space="preserve">사용 시 로이의 전용무기 1개와 1스킬, 2스킬, 3스킬, 4스킬 전용보물 각 1개를 획득합니다. </v>
          </cell>
          <cell r="F5920" t="str">
            <v>상품 패키지</v>
          </cell>
          <cell r="G5920" t="str">
            <v>상품 패키지</v>
          </cell>
          <cell r="H5920"/>
          <cell r="I5920"/>
          <cell r="J5920"/>
          <cell r="K5920" t="str">
            <v>False</v>
          </cell>
          <cell r="L5920"/>
          <cell r="M5920"/>
          <cell r="N5920"/>
          <cell r="O5920" t="str">
            <v>Package</v>
          </cell>
          <cell r="P5920"/>
          <cell r="Q5920"/>
          <cell r="R5920" t="str">
            <v>4</v>
          </cell>
          <cell r="S5920"/>
          <cell r="T5920"/>
          <cell r="U5920"/>
          <cell r="V5920"/>
          <cell r="W5920" t="str">
            <v>10000000</v>
          </cell>
          <cell r="X5920">
            <v>25000</v>
          </cell>
          <cell r="Y5920">
            <v>75000</v>
          </cell>
          <cell r="Z5920">
            <v>75000</v>
          </cell>
          <cell r="AA5920"/>
          <cell r="AB5920">
            <v>75000</v>
          </cell>
          <cell r="AC5920"/>
          <cell r="AD5920">
            <v>75000</v>
          </cell>
          <cell r="AE5920">
            <v>100000</v>
          </cell>
          <cell r="AF5920"/>
          <cell r="AG5920"/>
          <cell r="AH5920"/>
          <cell r="AI5920"/>
          <cell r="AJ5920"/>
          <cell r="AK5920"/>
          <cell r="AL5920"/>
          <cell r="AM5920"/>
          <cell r="AN5920">
            <v>1000</v>
          </cell>
          <cell r="AO5920">
            <v>11100</v>
          </cell>
          <cell r="AP5920" t="str">
            <v>Package</v>
          </cell>
          <cell r="AQ5920" t="str">
            <v>True</v>
          </cell>
          <cell r="AR5920" t="str">
            <v>False</v>
          </cell>
          <cell r="AS5920"/>
          <cell r="AT5920"/>
          <cell r="AU5920"/>
          <cell r="AV5920"/>
          <cell r="AW5920"/>
          <cell r="AX5920" t="str">
            <v>Rare</v>
          </cell>
          <cell r="AY5920"/>
          <cell r="AZ5920"/>
          <cell r="BA5920"/>
          <cell r="BB5920"/>
          <cell r="BC5920"/>
          <cell r="BD5920"/>
        </row>
        <row r="5921">
          <cell r="C5921" t="str">
            <v>PACKAGE_BOX_CHARACTER_ALLINONE_GEAR_73</v>
          </cell>
          <cell r="D5921" t="str">
            <v xml:space="preserve">체이스 전용장비 올인원 패키지 </v>
          </cell>
          <cell r="E5921" t="str">
            <v xml:space="preserve">사용 시 체이스의 전용무기 1개와 1스킬, 2스킬, 3스킬, 4스킬 전용보물 각 1개를 획득합니다. </v>
          </cell>
          <cell r="F5921" t="str">
            <v>상품 패키지</v>
          </cell>
          <cell r="G5921" t="str">
            <v>상품 패키지</v>
          </cell>
          <cell r="H5921"/>
          <cell r="I5921"/>
          <cell r="J5921"/>
          <cell r="K5921" t="str">
            <v>False</v>
          </cell>
          <cell r="L5921"/>
          <cell r="M5921"/>
          <cell r="N5921"/>
          <cell r="O5921" t="str">
            <v>Package</v>
          </cell>
          <cell r="P5921"/>
          <cell r="Q5921"/>
          <cell r="R5921" t="str">
            <v>4</v>
          </cell>
          <cell r="S5921"/>
          <cell r="T5921"/>
          <cell r="U5921"/>
          <cell r="V5921"/>
          <cell r="W5921" t="str">
            <v>10000000</v>
          </cell>
          <cell r="X5921">
            <v>25000</v>
          </cell>
          <cell r="Y5921">
            <v>75000</v>
          </cell>
          <cell r="Z5921">
            <v>75000</v>
          </cell>
          <cell r="AA5921"/>
          <cell r="AB5921">
            <v>75000</v>
          </cell>
          <cell r="AC5921"/>
          <cell r="AD5921">
            <v>75000</v>
          </cell>
          <cell r="AE5921">
            <v>100000</v>
          </cell>
          <cell r="AF5921"/>
          <cell r="AG5921"/>
          <cell r="AH5921"/>
          <cell r="AI5921"/>
          <cell r="AJ5921"/>
          <cell r="AK5921"/>
          <cell r="AL5921"/>
          <cell r="AM5921"/>
          <cell r="AN5921">
            <v>1000</v>
          </cell>
          <cell r="AO5921">
            <v>11100</v>
          </cell>
          <cell r="AP5921" t="str">
            <v>Package</v>
          </cell>
          <cell r="AQ5921" t="str">
            <v>True</v>
          </cell>
          <cell r="AR5921" t="str">
            <v>False</v>
          </cell>
          <cell r="AS5921"/>
          <cell r="AT5921"/>
          <cell r="AU5921"/>
          <cell r="AV5921"/>
          <cell r="AW5921"/>
          <cell r="AX5921" t="str">
            <v>Rare</v>
          </cell>
          <cell r="AY5921"/>
          <cell r="AZ5921"/>
          <cell r="BA5921"/>
          <cell r="BB5921"/>
          <cell r="BC5921"/>
          <cell r="BD5921"/>
        </row>
        <row r="5922">
          <cell r="C5922" t="str">
            <v>PACKAGE_BOX_CHARACTER_ALLINONE_GEAR_55</v>
          </cell>
          <cell r="D5922" t="str">
            <v xml:space="preserve">세리아 전용장비 올인원 패키지 </v>
          </cell>
          <cell r="E5922" t="str">
            <v xml:space="preserve">사용 시 세리아의 전용무기 1개와 1스킬, 2스킬, 3스킬, 4스킬 전용보물 각 1개를 획득합니다. </v>
          </cell>
          <cell r="F5922" t="str">
            <v>상품 패키지</v>
          </cell>
          <cell r="G5922" t="str">
            <v>상품 패키지</v>
          </cell>
          <cell r="H5922"/>
          <cell r="I5922"/>
          <cell r="J5922"/>
          <cell r="K5922" t="str">
            <v>False</v>
          </cell>
          <cell r="L5922"/>
          <cell r="M5922"/>
          <cell r="N5922"/>
          <cell r="O5922" t="str">
            <v>Package</v>
          </cell>
          <cell r="P5922"/>
          <cell r="Q5922"/>
          <cell r="R5922" t="str">
            <v>4</v>
          </cell>
          <cell r="S5922"/>
          <cell r="T5922"/>
          <cell r="U5922"/>
          <cell r="V5922"/>
          <cell r="W5922" t="str">
            <v>10000000</v>
          </cell>
          <cell r="X5922">
            <v>25000</v>
          </cell>
          <cell r="Y5922">
            <v>75000</v>
          </cell>
          <cell r="Z5922">
            <v>75000</v>
          </cell>
          <cell r="AA5922"/>
          <cell r="AB5922">
            <v>75000</v>
          </cell>
          <cell r="AC5922"/>
          <cell r="AD5922">
            <v>75000</v>
          </cell>
          <cell r="AE5922">
            <v>100000</v>
          </cell>
          <cell r="AF5922"/>
          <cell r="AG5922"/>
          <cell r="AH5922"/>
          <cell r="AI5922"/>
          <cell r="AJ5922"/>
          <cell r="AK5922"/>
          <cell r="AL5922"/>
          <cell r="AM5922"/>
          <cell r="AN5922">
            <v>1000</v>
          </cell>
          <cell r="AO5922">
            <v>11100</v>
          </cell>
          <cell r="AP5922" t="str">
            <v>Package</v>
          </cell>
          <cell r="AQ5922" t="str">
            <v>True</v>
          </cell>
          <cell r="AR5922" t="str">
            <v>False</v>
          </cell>
          <cell r="AS5922"/>
          <cell r="AT5922"/>
          <cell r="AU5922"/>
          <cell r="AV5922"/>
          <cell r="AW5922"/>
          <cell r="AX5922" t="str">
            <v>Rare</v>
          </cell>
          <cell r="AY5922"/>
          <cell r="AZ5922"/>
          <cell r="BA5922"/>
          <cell r="BB5922"/>
          <cell r="BC5922"/>
          <cell r="BD5922"/>
        </row>
        <row r="5923">
          <cell r="C5923" t="str">
            <v>PACKAGE_PAY_BALANCE_TRANS_UNIQUE_WEAPON_210216</v>
          </cell>
          <cell r="D5923" t="str">
            <v xml:space="preserve">밸런스 패치 영웅 전용무기 각성 패키지 </v>
          </cell>
          <cell r="E5923" t="str">
            <v xml:space="preserve">사용 시 '1각성 전용무기 선택권(로이, 체이스, 세리아)' 2개, '전용무기 선택권(로이, 체이스, 세리아)' 3개, '벨카자르 룬 선택권' 3개를 획득합니다. </v>
          </cell>
          <cell r="F5923" t="str">
            <v>상품 패키지</v>
          </cell>
          <cell r="G5923" t="str">
            <v>상품 패키지</v>
          </cell>
          <cell r="H5923"/>
          <cell r="I5923"/>
          <cell r="J5923"/>
          <cell r="K5923" t="str">
            <v>False</v>
          </cell>
          <cell r="L5923"/>
          <cell r="M5923"/>
          <cell r="N5923"/>
          <cell r="O5923" t="str">
            <v>Package</v>
          </cell>
          <cell r="P5923"/>
          <cell r="Q5923"/>
          <cell r="R5923" t="str">
            <v>6</v>
          </cell>
          <cell r="S5923"/>
          <cell r="T5923"/>
          <cell r="U5923"/>
          <cell r="V5923"/>
          <cell r="W5923" t="str">
            <v>10000000</v>
          </cell>
          <cell r="X5923">
            <v>25000</v>
          </cell>
          <cell r="Y5923">
            <v>75000</v>
          </cell>
          <cell r="Z5923">
            <v>75000</v>
          </cell>
          <cell r="AA5923"/>
          <cell r="AB5923">
            <v>75000</v>
          </cell>
          <cell r="AC5923"/>
          <cell r="AD5923">
            <v>75000</v>
          </cell>
          <cell r="AE5923">
            <v>100000</v>
          </cell>
          <cell r="AF5923"/>
          <cell r="AG5923"/>
          <cell r="AH5923"/>
          <cell r="AI5923"/>
          <cell r="AJ5923"/>
          <cell r="AK5923"/>
          <cell r="AL5923"/>
          <cell r="AM5923"/>
          <cell r="AN5923">
            <v>1000</v>
          </cell>
          <cell r="AO5923">
            <v>11100</v>
          </cell>
          <cell r="AP5923" t="str">
            <v>Package</v>
          </cell>
          <cell r="AQ5923" t="str">
            <v>True</v>
          </cell>
          <cell r="AR5923" t="str">
            <v>False</v>
          </cell>
          <cell r="AS5923"/>
          <cell r="AT5923"/>
          <cell r="AU5923"/>
          <cell r="AV5923"/>
          <cell r="AW5923"/>
          <cell r="AX5923" t="str">
            <v>Rare</v>
          </cell>
          <cell r="AY5923"/>
          <cell r="AZ5923"/>
          <cell r="BA5923"/>
          <cell r="BB5923"/>
          <cell r="BC5923"/>
          <cell r="BD5923"/>
        </row>
        <row r="5924">
          <cell r="C5924" t="str">
            <v>PACKAGE_PAY_BALANCE_TRANS_UNIQUE_TREASURE_210216</v>
          </cell>
          <cell r="D5924" t="str">
            <v xml:space="preserve">밸런스 패치 영웅 전용보물 각성 패키지 </v>
          </cell>
          <cell r="E5924" t="str">
            <v xml:space="preserve">사용 시 '1각성 전용보물 선택권(로이, 체이스, 세리아)' 2개, '전용보물 선택권(로이, 체이스, 세리아)' 3개, '재연마 쿠폰' 30개를 획득합니다. </v>
          </cell>
          <cell r="F5924" t="str">
            <v>상품 패키지</v>
          </cell>
          <cell r="G5924" t="str">
            <v>상품 패키지</v>
          </cell>
          <cell r="H5924"/>
          <cell r="I5924"/>
          <cell r="J5924"/>
          <cell r="K5924" t="str">
            <v>False</v>
          </cell>
          <cell r="L5924"/>
          <cell r="M5924"/>
          <cell r="N5924"/>
          <cell r="O5924" t="str">
            <v>Package</v>
          </cell>
          <cell r="P5924"/>
          <cell r="Q5924"/>
          <cell r="R5924" t="str">
            <v>6</v>
          </cell>
          <cell r="S5924"/>
          <cell r="T5924"/>
          <cell r="U5924"/>
          <cell r="V5924"/>
          <cell r="W5924" t="str">
            <v>10000000</v>
          </cell>
          <cell r="X5924">
            <v>25000</v>
          </cell>
          <cell r="Y5924">
            <v>75000</v>
          </cell>
          <cell r="Z5924">
            <v>75000</v>
          </cell>
          <cell r="AA5924"/>
          <cell r="AB5924">
            <v>75000</v>
          </cell>
          <cell r="AC5924"/>
          <cell r="AD5924">
            <v>75000</v>
          </cell>
          <cell r="AE5924">
            <v>100000</v>
          </cell>
          <cell r="AF5924"/>
          <cell r="AG5924"/>
          <cell r="AH5924"/>
          <cell r="AI5924"/>
          <cell r="AJ5924"/>
          <cell r="AK5924"/>
          <cell r="AL5924"/>
          <cell r="AM5924"/>
          <cell r="AN5924">
            <v>1000</v>
          </cell>
          <cell r="AO5924">
            <v>11100</v>
          </cell>
          <cell r="AP5924" t="str">
            <v>Package</v>
          </cell>
          <cell r="AQ5924" t="str">
            <v>True</v>
          </cell>
          <cell r="AR5924" t="str">
            <v>False</v>
          </cell>
          <cell r="AS5924"/>
          <cell r="AT5924"/>
          <cell r="AU5924"/>
          <cell r="AV5924"/>
          <cell r="AW5924"/>
          <cell r="AX5924" t="str">
            <v>Rare</v>
          </cell>
          <cell r="AY5924"/>
          <cell r="AZ5924"/>
          <cell r="BA5924"/>
          <cell r="BB5924"/>
          <cell r="BC5924"/>
          <cell r="BD5924"/>
        </row>
        <row r="5925">
          <cell r="C5925" t="str">
            <v>PACKAGE_PAY_BALANCE_SOULWEAPON_210216</v>
          </cell>
          <cell r="D5925" t="str">
            <v xml:space="preserve">밸런스 패치 영웅 소울웨폰 패키지 </v>
          </cell>
          <cell r="E5925" t="str">
            <v xml:space="preserve">사용 시 '영혼석 선택권(로이, 체이스, 세리아)' 1개, '빛나는, 화려한, 찬란한 에테르' 각 250개, '영혼석 조각 선택권' 350개, '300,000,000골드', '미지의 영혼 조각' 1,000개, '신왕의 가호' 2개를 획득합니다. </v>
          </cell>
          <cell r="F5925" t="str">
            <v>상품 패키지</v>
          </cell>
          <cell r="G5925" t="str">
            <v>상품 패키지</v>
          </cell>
          <cell r="H5925"/>
          <cell r="I5925"/>
          <cell r="J5925"/>
          <cell r="K5925" t="str">
            <v>False</v>
          </cell>
          <cell r="L5925"/>
          <cell r="M5925"/>
          <cell r="N5925"/>
          <cell r="O5925" t="str">
            <v>Package</v>
          </cell>
          <cell r="P5925"/>
          <cell r="Q5925"/>
          <cell r="R5925" t="str">
            <v>6</v>
          </cell>
          <cell r="S5925"/>
          <cell r="T5925"/>
          <cell r="U5925"/>
          <cell r="V5925"/>
          <cell r="W5925" t="str">
            <v>10000000</v>
          </cell>
          <cell r="X5925">
            <v>25000</v>
          </cell>
          <cell r="Y5925">
            <v>75000</v>
          </cell>
          <cell r="Z5925">
            <v>75000</v>
          </cell>
          <cell r="AA5925"/>
          <cell r="AB5925">
            <v>75000</v>
          </cell>
          <cell r="AC5925"/>
          <cell r="AD5925">
            <v>75000</v>
          </cell>
          <cell r="AE5925">
            <v>100000</v>
          </cell>
          <cell r="AF5925"/>
          <cell r="AG5925"/>
          <cell r="AH5925"/>
          <cell r="AI5925"/>
          <cell r="AJ5925"/>
          <cell r="AK5925"/>
          <cell r="AL5925"/>
          <cell r="AM5925"/>
          <cell r="AN5925">
            <v>1000</v>
          </cell>
          <cell r="AO5925">
            <v>11100</v>
          </cell>
          <cell r="AP5925" t="str">
            <v>Package</v>
          </cell>
          <cell r="AQ5925" t="str">
            <v>True</v>
          </cell>
          <cell r="AR5925" t="str">
            <v>False</v>
          </cell>
          <cell r="AS5925"/>
          <cell r="AT5925"/>
          <cell r="AU5925"/>
          <cell r="AV5925"/>
          <cell r="AW5925"/>
          <cell r="AX5925" t="str">
            <v>Rare</v>
          </cell>
          <cell r="AY5925"/>
          <cell r="AZ5925"/>
          <cell r="BA5925"/>
          <cell r="BB5925"/>
          <cell r="BC5925"/>
          <cell r="BD5925"/>
        </row>
        <row r="5926">
          <cell r="C5926" t="str">
            <v>PACKAGE_PAY_SHAKMEH_CONQUEST_01_210216</v>
          </cell>
          <cell r="D5926" t="str">
            <v xml:space="preserve">탐식자 샤크메 정복 패키지 1 </v>
          </cell>
          <cell r="E5926" t="str">
            <v xml:space="preserve">사용 시 '랜덤 영혼석 쿠폰(클래스 선택)' 1개, '전용무기 선택권 1개', '전용보물 선택권' 1개, '샤크메 정복 상자' 1개, '의문의 룬 : 벨카자르' 3개, '재연마 쿠폰' 30개를 획득합니다. </v>
          </cell>
          <cell r="F5926" t="str">
            <v>상품 패키지</v>
          </cell>
          <cell r="G5926" t="str">
            <v>상품 패키지</v>
          </cell>
          <cell r="H5926"/>
          <cell r="I5926"/>
          <cell r="J5926"/>
          <cell r="K5926" t="str">
            <v>False</v>
          </cell>
          <cell r="L5926"/>
          <cell r="M5926"/>
          <cell r="N5926"/>
          <cell r="O5926" t="str">
            <v>Package</v>
          </cell>
          <cell r="P5926"/>
          <cell r="Q5926"/>
          <cell r="R5926" t="str">
            <v>6</v>
          </cell>
          <cell r="S5926"/>
          <cell r="T5926"/>
          <cell r="U5926"/>
          <cell r="V5926"/>
          <cell r="W5926" t="str">
            <v>10000000</v>
          </cell>
          <cell r="X5926">
            <v>25000</v>
          </cell>
          <cell r="Y5926">
            <v>75000</v>
          </cell>
          <cell r="Z5926">
            <v>75000</v>
          </cell>
          <cell r="AA5926"/>
          <cell r="AB5926">
            <v>75000</v>
          </cell>
          <cell r="AC5926"/>
          <cell r="AD5926">
            <v>75000</v>
          </cell>
          <cell r="AE5926">
            <v>100000</v>
          </cell>
          <cell r="AF5926"/>
          <cell r="AG5926"/>
          <cell r="AH5926"/>
          <cell r="AI5926"/>
          <cell r="AJ5926"/>
          <cell r="AK5926"/>
          <cell r="AL5926"/>
          <cell r="AM5926"/>
          <cell r="AN5926">
            <v>1000</v>
          </cell>
          <cell r="AO5926">
            <v>11100</v>
          </cell>
          <cell r="AP5926" t="str">
            <v>Package</v>
          </cell>
          <cell r="AQ5926" t="str">
            <v>True</v>
          </cell>
          <cell r="AR5926" t="str">
            <v>False</v>
          </cell>
          <cell r="AS5926"/>
          <cell r="AT5926"/>
          <cell r="AU5926"/>
          <cell r="AV5926"/>
          <cell r="AW5926"/>
          <cell r="AX5926" t="str">
            <v>Rare</v>
          </cell>
          <cell r="AY5926"/>
          <cell r="AZ5926"/>
          <cell r="BA5926"/>
          <cell r="BB5926"/>
          <cell r="BC5926"/>
          <cell r="BD5926"/>
        </row>
        <row r="5927">
          <cell r="C5927" t="str">
            <v>PACKAGE_BOX_SHAKMEH_CONQUEST_01_210216</v>
          </cell>
          <cell r="D5927" t="str">
            <v xml:space="preserve">샤크메 정복 상자 </v>
          </cell>
          <cell r="E5927" t="str">
            <v xml:space="preserve">사용 시 전용장비 선택권, 샤크메 추천 유물 선택권 중 1개를 선택하여 획득합니다. </v>
          </cell>
          <cell r="F5927" t="str">
            <v>상품 패키지</v>
          </cell>
          <cell r="G5927" t="str">
            <v>상품 패키지</v>
          </cell>
          <cell r="H5927"/>
          <cell r="I5927"/>
          <cell r="J5927"/>
          <cell r="K5927" t="str">
            <v>False</v>
          </cell>
          <cell r="L5927"/>
          <cell r="M5927"/>
          <cell r="N5927"/>
          <cell r="O5927" t="str">
            <v>PackageSelectItem</v>
          </cell>
          <cell r="P5927"/>
          <cell r="Q5927"/>
          <cell r="R5927" t="str">
            <v>6</v>
          </cell>
          <cell r="S5927"/>
          <cell r="T5927"/>
          <cell r="U5927"/>
          <cell r="V5927"/>
          <cell r="W5927" t="str">
            <v>10000000</v>
          </cell>
          <cell r="X5927">
            <v>25000</v>
          </cell>
          <cell r="Y5927">
            <v>75000</v>
          </cell>
          <cell r="Z5927">
            <v>75000</v>
          </cell>
          <cell r="AA5927"/>
          <cell r="AB5927">
            <v>75000</v>
          </cell>
          <cell r="AC5927"/>
          <cell r="AD5927">
            <v>75000</v>
          </cell>
          <cell r="AE5927">
            <v>100000</v>
          </cell>
          <cell r="AF5927"/>
          <cell r="AG5927"/>
          <cell r="AH5927"/>
          <cell r="AI5927"/>
          <cell r="AJ5927"/>
          <cell r="AK5927"/>
          <cell r="AL5927"/>
          <cell r="AM5927"/>
          <cell r="AN5927">
            <v>1000</v>
          </cell>
          <cell r="AO5927">
            <v>11100</v>
          </cell>
          <cell r="AP5927" t="str">
            <v>Package</v>
          </cell>
          <cell r="AQ5927" t="str">
            <v>True</v>
          </cell>
          <cell r="AR5927" t="str">
            <v>False</v>
          </cell>
          <cell r="AS5927"/>
          <cell r="AT5927"/>
          <cell r="AU5927"/>
          <cell r="AV5927"/>
          <cell r="AW5927"/>
          <cell r="AX5927" t="str">
            <v>Rare</v>
          </cell>
          <cell r="AY5927"/>
          <cell r="AZ5927"/>
          <cell r="BA5927"/>
          <cell r="BB5927"/>
          <cell r="BC5927"/>
          <cell r="BD5927"/>
        </row>
        <row r="5928">
          <cell r="C5928" t="str">
            <v>PACKAGE_PAY_SHAKMEH_CONQUEST_02_210216</v>
          </cell>
          <cell r="D5928" t="str">
            <v xml:space="preserve">탐식자 샤크메 정복 패키지 2 </v>
          </cell>
          <cell r="E5928" t="str">
            <v xml:space="preserve">사용 시 '영혼석 선택권' 1개, '1각성 전용무기 선택권 1개', '1각성 전용보물 선택권' 1개, '전용장비 선택권' 2개, '샤크메 정복 상자' 2개, '벨카자르 룬 선택권' 3개, '재연마 쿠폰' 60개를 획득합니다. </v>
          </cell>
          <cell r="F5928" t="str">
            <v>상품 패키지</v>
          </cell>
          <cell r="G5928" t="str">
            <v>상품 패키지</v>
          </cell>
          <cell r="H5928"/>
          <cell r="I5928"/>
          <cell r="J5928"/>
          <cell r="K5928" t="str">
            <v>False</v>
          </cell>
          <cell r="L5928"/>
          <cell r="M5928"/>
          <cell r="N5928"/>
          <cell r="O5928" t="str">
            <v>Package</v>
          </cell>
          <cell r="P5928"/>
          <cell r="Q5928"/>
          <cell r="R5928" t="str">
            <v>6</v>
          </cell>
          <cell r="S5928"/>
          <cell r="T5928"/>
          <cell r="U5928"/>
          <cell r="V5928"/>
          <cell r="W5928" t="str">
            <v>10000000</v>
          </cell>
          <cell r="X5928">
            <v>25000</v>
          </cell>
          <cell r="Y5928">
            <v>75000</v>
          </cell>
          <cell r="Z5928">
            <v>75000</v>
          </cell>
          <cell r="AA5928"/>
          <cell r="AB5928">
            <v>75000</v>
          </cell>
          <cell r="AC5928"/>
          <cell r="AD5928">
            <v>75000</v>
          </cell>
          <cell r="AE5928">
            <v>100000</v>
          </cell>
          <cell r="AF5928"/>
          <cell r="AG5928"/>
          <cell r="AH5928"/>
          <cell r="AI5928"/>
          <cell r="AJ5928"/>
          <cell r="AK5928"/>
          <cell r="AL5928"/>
          <cell r="AM5928"/>
          <cell r="AN5928">
            <v>1000</v>
          </cell>
          <cell r="AO5928">
            <v>11100</v>
          </cell>
          <cell r="AP5928" t="str">
            <v>Package</v>
          </cell>
          <cell r="AQ5928" t="str">
            <v>True</v>
          </cell>
          <cell r="AR5928" t="str">
            <v>False</v>
          </cell>
          <cell r="AS5928"/>
          <cell r="AT5928"/>
          <cell r="AU5928"/>
          <cell r="AV5928"/>
          <cell r="AW5928"/>
          <cell r="AX5928" t="str">
            <v>Rare</v>
          </cell>
          <cell r="AY5928"/>
          <cell r="AZ5928"/>
          <cell r="BA5928"/>
          <cell r="BB5928"/>
          <cell r="BC5928"/>
          <cell r="BD5928"/>
        </row>
        <row r="5929">
          <cell r="C5929" t="str">
            <v>PACKAGE_PAY_SPECIAL_ARTIFACT_COMBO_01_210216</v>
          </cell>
          <cell r="D5929" t="str">
            <v xml:space="preserve">스페셜 유물 콤보 1 </v>
          </cell>
          <cell r="E5929" t="str">
            <v xml:space="preserve">사용 시 '일반 유물 선택권' 1개, '샤크메 투구 장식' 10개를 획득합니다. </v>
          </cell>
          <cell r="F5929" t="str">
            <v>상품 패키지</v>
          </cell>
          <cell r="G5929" t="str">
            <v>상품 패키지</v>
          </cell>
          <cell r="H5929"/>
          <cell r="I5929"/>
          <cell r="J5929"/>
          <cell r="K5929" t="str">
            <v>False</v>
          </cell>
          <cell r="L5929"/>
          <cell r="M5929"/>
          <cell r="N5929"/>
          <cell r="O5929" t="str">
            <v>Package</v>
          </cell>
          <cell r="P5929"/>
          <cell r="Q5929"/>
          <cell r="R5929" t="str">
            <v>6</v>
          </cell>
          <cell r="S5929"/>
          <cell r="T5929"/>
          <cell r="U5929"/>
          <cell r="V5929"/>
          <cell r="W5929" t="str">
            <v>10000000</v>
          </cell>
          <cell r="X5929">
            <v>25000</v>
          </cell>
          <cell r="Y5929">
            <v>75000</v>
          </cell>
          <cell r="Z5929">
            <v>75000</v>
          </cell>
          <cell r="AA5929"/>
          <cell r="AB5929">
            <v>75000</v>
          </cell>
          <cell r="AC5929"/>
          <cell r="AD5929">
            <v>75000</v>
          </cell>
          <cell r="AE5929">
            <v>100000</v>
          </cell>
          <cell r="AF5929"/>
          <cell r="AG5929"/>
          <cell r="AH5929"/>
          <cell r="AI5929"/>
          <cell r="AJ5929"/>
          <cell r="AK5929"/>
          <cell r="AL5929"/>
          <cell r="AM5929"/>
          <cell r="AN5929">
            <v>1000</v>
          </cell>
          <cell r="AO5929">
            <v>11100</v>
          </cell>
          <cell r="AP5929" t="str">
            <v>Package</v>
          </cell>
          <cell r="AQ5929" t="str">
            <v>True</v>
          </cell>
          <cell r="AR5929" t="str">
            <v>False</v>
          </cell>
          <cell r="AS5929"/>
          <cell r="AT5929"/>
          <cell r="AU5929"/>
          <cell r="AV5929"/>
          <cell r="AW5929"/>
          <cell r="AX5929" t="str">
            <v>Rare</v>
          </cell>
          <cell r="AY5929"/>
          <cell r="AZ5929"/>
          <cell r="BA5929"/>
          <cell r="BB5929"/>
          <cell r="BC5929"/>
          <cell r="BD5929"/>
        </row>
        <row r="5930">
          <cell r="C5930" t="str">
            <v>PACKAGE_PAY_SPECIAL_ARTIFACT_COMBO_02_210216</v>
          </cell>
          <cell r="D5930" t="str">
            <v xml:space="preserve">스페셜 유물 콤보 2 </v>
          </cell>
          <cell r="E5930" t="str">
            <v xml:space="preserve">사용 시 '특별 유물 선택권' 1개, '샤크메 투구 장식' 20개를 획득합니다. </v>
          </cell>
          <cell r="F5930" t="str">
            <v>상품 패키지</v>
          </cell>
          <cell r="G5930" t="str">
            <v>상품 패키지</v>
          </cell>
          <cell r="H5930"/>
          <cell r="I5930"/>
          <cell r="J5930"/>
          <cell r="K5930" t="str">
            <v>False</v>
          </cell>
          <cell r="L5930"/>
          <cell r="M5930"/>
          <cell r="N5930"/>
          <cell r="O5930" t="str">
            <v>Package</v>
          </cell>
          <cell r="P5930"/>
          <cell r="Q5930"/>
          <cell r="R5930" t="str">
            <v>6</v>
          </cell>
          <cell r="S5930"/>
          <cell r="T5930"/>
          <cell r="U5930"/>
          <cell r="V5930"/>
          <cell r="W5930" t="str">
            <v>10000000</v>
          </cell>
          <cell r="X5930">
            <v>25000</v>
          </cell>
          <cell r="Y5930">
            <v>75000</v>
          </cell>
          <cell r="Z5930">
            <v>75000</v>
          </cell>
          <cell r="AA5930"/>
          <cell r="AB5930">
            <v>75000</v>
          </cell>
          <cell r="AC5930"/>
          <cell r="AD5930">
            <v>75000</v>
          </cell>
          <cell r="AE5930">
            <v>100000</v>
          </cell>
          <cell r="AF5930"/>
          <cell r="AG5930"/>
          <cell r="AH5930"/>
          <cell r="AI5930"/>
          <cell r="AJ5930"/>
          <cell r="AK5930"/>
          <cell r="AL5930"/>
          <cell r="AM5930"/>
          <cell r="AN5930">
            <v>1000</v>
          </cell>
          <cell r="AO5930">
            <v>11100</v>
          </cell>
          <cell r="AP5930" t="str">
            <v>Package</v>
          </cell>
          <cell r="AQ5930" t="str">
            <v>True</v>
          </cell>
          <cell r="AR5930" t="str">
            <v>False</v>
          </cell>
          <cell r="AS5930"/>
          <cell r="AT5930"/>
          <cell r="AU5930"/>
          <cell r="AV5930"/>
          <cell r="AW5930"/>
          <cell r="AX5930" t="str">
            <v>Rare</v>
          </cell>
          <cell r="AY5930"/>
          <cell r="AZ5930"/>
          <cell r="BA5930"/>
          <cell r="BB5930"/>
          <cell r="BC5930"/>
          <cell r="BD5930"/>
        </row>
        <row r="5931">
          <cell r="C5931" t="str">
            <v>PACKAGE_PAY_SHAKMEH_RANDOM_ARTIFACT_210216</v>
          </cell>
          <cell r="D5931" t="str">
            <v xml:space="preserve">랜덤 샤크메 유물 패키지 </v>
          </cell>
          <cell r="E5931" t="str">
            <v xml:space="preserve">사용 시 '랜덤 샤크메 유물 소환권' 1개, '샤크메 투구 장식' 30개를 획득합니다. </v>
          </cell>
          <cell r="F5931" t="str">
            <v>상품 패키지</v>
          </cell>
          <cell r="G5931" t="str">
            <v>상품 패키지</v>
          </cell>
          <cell r="H5931"/>
          <cell r="I5931"/>
          <cell r="J5931"/>
          <cell r="K5931" t="str">
            <v>False</v>
          </cell>
          <cell r="L5931"/>
          <cell r="M5931"/>
          <cell r="N5931"/>
          <cell r="O5931" t="str">
            <v>Package</v>
          </cell>
          <cell r="P5931"/>
          <cell r="Q5931"/>
          <cell r="R5931" t="str">
            <v>6</v>
          </cell>
          <cell r="S5931"/>
          <cell r="T5931"/>
          <cell r="U5931"/>
          <cell r="V5931"/>
          <cell r="W5931" t="str">
            <v>10000000</v>
          </cell>
          <cell r="X5931">
            <v>25000</v>
          </cell>
          <cell r="Y5931">
            <v>75000</v>
          </cell>
          <cell r="Z5931">
            <v>75000</v>
          </cell>
          <cell r="AA5931"/>
          <cell r="AB5931">
            <v>75000</v>
          </cell>
          <cell r="AC5931"/>
          <cell r="AD5931">
            <v>75000</v>
          </cell>
          <cell r="AE5931">
            <v>100000</v>
          </cell>
          <cell r="AF5931"/>
          <cell r="AG5931"/>
          <cell r="AH5931"/>
          <cell r="AI5931"/>
          <cell r="AJ5931"/>
          <cell r="AK5931"/>
          <cell r="AL5931"/>
          <cell r="AM5931"/>
          <cell r="AN5931">
            <v>1000</v>
          </cell>
          <cell r="AO5931">
            <v>11100</v>
          </cell>
          <cell r="AP5931" t="str">
            <v>Package</v>
          </cell>
          <cell r="AQ5931" t="str">
            <v>True</v>
          </cell>
          <cell r="AR5931" t="str">
            <v>False</v>
          </cell>
          <cell r="AS5931"/>
          <cell r="AT5931"/>
          <cell r="AU5931"/>
          <cell r="AV5931"/>
          <cell r="AW5931"/>
          <cell r="AX5931" t="str">
            <v>Rare</v>
          </cell>
          <cell r="AY5931"/>
          <cell r="AZ5931"/>
          <cell r="BA5931"/>
          <cell r="BB5931"/>
          <cell r="BC5931"/>
          <cell r="BD5931"/>
        </row>
        <row r="5932">
          <cell r="C5932" t="str">
            <v>PACKAGE_PAY_PET_SELECT_LINEFRIEND_11</v>
          </cell>
          <cell r="D5932" t="str">
            <v>라인프렌즈 레이더 소환 10회 티켓 선택권</v>
          </cell>
          <cell r="E5932" t="str">
            <v xml:space="preserve">사용 시 '라인프렌즈 레이더 소환 10회 티켓 선택권' 1개를 획득합니다. </v>
          </cell>
          <cell r="F5932" t="str">
            <v>상품 패키지</v>
          </cell>
          <cell r="G5932" t="str">
            <v>상품 패키지</v>
          </cell>
          <cell r="H5932"/>
          <cell r="I5932"/>
          <cell r="J5932"/>
          <cell r="K5932" t="str">
            <v>False</v>
          </cell>
          <cell r="L5932"/>
          <cell r="M5932"/>
          <cell r="N5932"/>
          <cell r="O5932" t="str">
            <v>Package</v>
          </cell>
          <cell r="P5932"/>
          <cell r="Q5932"/>
          <cell r="R5932" t="str">
            <v>6</v>
          </cell>
          <cell r="S5932"/>
          <cell r="T5932"/>
          <cell r="U5932"/>
          <cell r="V5932"/>
          <cell r="W5932" t="str">
            <v>10000000</v>
          </cell>
          <cell r="X5932">
            <v>25000</v>
          </cell>
          <cell r="Y5932">
            <v>75000</v>
          </cell>
          <cell r="Z5932">
            <v>75000</v>
          </cell>
          <cell r="AA5932"/>
          <cell r="AB5932">
            <v>75000</v>
          </cell>
          <cell r="AC5932"/>
          <cell r="AD5932">
            <v>75000</v>
          </cell>
          <cell r="AE5932">
            <v>100000</v>
          </cell>
          <cell r="AF5932"/>
          <cell r="AG5932"/>
          <cell r="AH5932"/>
          <cell r="AI5932"/>
          <cell r="AJ5932"/>
          <cell r="AK5932"/>
          <cell r="AL5932"/>
          <cell r="AM5932"/>
          <cell r="AN5932">
            <v>1000</v>
          </cell>
          <cell r="AO5932">
            <v>11100</v>
          </cell>
          <cell r="AP5932" t="str">
            <v>Package</v>
          </cell>
          <cell r="AQ5932" t="str">
            <v>True</v>
          </cell>
          <cell r="AR5932" t="str">
            <v>False</v>
          </cell>
          <cell r="AS5932"/>
          <cell r="AT5932"/>
          <cell r="AU5932"/>
          <cell r="AV5932"/>
          <cell r="AW5932"/>
          <cell r="AX5932" t="str">
            <v>Rare</v>
          </cell>
          <cell r="AY5932"/>
          <cell r="AZ5932"/>
          <cell r="BA5932"/>
          <cell r="BB5932"/>
          <cell r="BC5932"/>
          <cell r="BD5932"/>
        </row>
        <row r="5933">
          <cell r="C5933" t="str">
            <v>PACKAGE_PAY_ROI_STEPUP_FINAL_REWARD</v>
          </cell>
          <cell r="D5933" t="str">
            <v xml:space="preserve">스텝업 소환 보상 상자(로이) </v>
          </cell>
          <cell r="E5933" t="str">
            <v xml:space="preserve">사용 시 '빛 코스튬 선택권(로이)' 1개, '로이의 웃는 가면단 가면' 1개를 획득합니다.\n빛 코스튬 선택권(로이)과 '로이의 웃는 가면단 가면'은 로이를 보유 중이어야 사용이 가능합니다. </v>
          </cell>
          <cell r="F5933" t="str">
            <v>상품 패키지</v>
          </cell>
          <cell r="G5933" t="str">
            <v>상품 패키지</v>
          </cell>
          <cell r="H5933"/>
          <cell r="I5933"/>
          <cell r="J5933"/>
          <cell r="K5933" t="str">
            <v>False</v>
          </cell>
          <cell r="L5933"/>
          <cell r="M5933"/>
          <cell r="N5933"/>
          <cell r="O5933" t="str">
            <v>Package</v>
          </cell>
          <cell r="P5933"/>
          <cell r="Q5933"/>
          <cell r="R5933" t="str">
            <v>6</v>
          </cell>
          <cell r="S5933"/>
          <cell r="T5933"/>
          <cell r="U5933"/>
          <cell r="V5933"/>
          <cell r="W5933" t="str">
            <v>10000000</v>
          </cell>
          <cell r="X5933">
            <v>25000</v>
          </cell>
          <cell r="Y5933">
            <v>75000</v>
          </cell>
          <cell r="Z5933">
            <v>75000</v>
          </cell>
          <cell r="AA5933"/>
          <cell r="AB5933">
            <v>75000</v>
          </cell>
          <cell r="AC5933"/>
          <cell r="AD5933">
            <v>75000</v>
          </cell>
          <cell r="AE5933">
            <v>100000</v>
          </cell>
          <cell r="AF5933"/>
          <cell r="AG5933"/>
          <cell r="AH5933"/>
          <cell r="AI5933"/>
          <cell r="AJ5933"/>
          <cell r="AK5933"/>
          <cell r="AL5933"/>
          <cell r="AM5933"/>
          <cell r="AN5933">
            <v>1000</v>
          </cell>
          <cell r="AO5933">
            <v>11100</v>
          </cell>
          <cell r="AP5933" t="str">
            <v>Package</v>
          </cell>
          <cell r="AQ5933" t="str">
            <v>True</v>
          </cell>
          <cell r="AR5933" t="str">
            <v>False</v>
          </cell>
          <cell r="AS5933"/>
          <cell r="AT5933"/>
          <cell r="AU5933"/>
          <cell r="AV5933"/>
          <cell r="AW5933"/>
          <cell r="AX5933" t="str">
            <v>Rare</v>
          </cell>
          <cell r="AY5933"/>
          <cell r="AZ5933"/>
          <cell r="BA5933"/>
          <cell r="BB5933"/>
          <cell r="BC5933"/>
          <cell r="BD5933"/>
        </row>
        <row r="5934">
          <cell r="C5934" t="str">
            <v>PACKAGE_PAY_CHASE_STEPUP_FINAL_REWARD</v>
          </cell>
          <cell r="D5934" t="str">
            <v xml:space="preserve">스텝업 소환 보상 상자(체이스) </v>
          </cell>
          <cell r="E5934" t="str">
            <v>사용 시 '빛 코스튬 선택권(체이스)' 1개, '체이스의 날개' 1개를 획득합니다.\n빛 코스튬 선택권(체이스)과 '체이스의 날개'는 체이스를 보유 중이어야 사용이 가능합니다.</v>
          </cell>
          <cell r="F5934" t="str">
            <v>상품 패키지</v>
          </cell>
          <cell r="G5934" t="str">
            <v>상품 패키지</v>
          </cell>
          <cell r="H5934"/>
          <cell r="I5934"/>
          <cell r="J5934"/>
          <cell r="K5934" t="str">
            <v>False</v>
          </cell>
          <cell r="L5934"/>
          <cell r="M5934"/>
          <cell r="N5934"/>
          <cell r="O5934" t="str">
            <v>Package</v>
          </cell>
          <cell r="P5934"/>
          <cell r="Q5934"/>
          <cell r="R5934" t="str">
            <v>6</v>
          </cell>
          <cell r="S5934"/>
          <cell r="T5934"/>
          <cell r="U5934"/>
          <cell r="V5934"/>
          <cell r="W5934" t="str">
            <v>10000000</v>
          </cell>
          <cell r="X5934">
            <v>25000</v>
          </cell>
          <cell r="Y5934">
            <v>75000</v>
          </cell>
          <cell r="Z5934">
            <v>75000</v>
          </cell>
          <cell r="AA5934"/>
          <cell r="AB5934">
            <v>75000</v>
          </cell>
          <cell r="AC5934"/>
          <cell r="AD5934">
            <v>75000</v>
          </cell>
          <cell r="AE5934">
            <v>100000</v>
          </cell>
          <cell r="AF5934"/>
          <cell r="AG5934"/>
          <cell r="AH5934"/>
          <cell r="AI5934"/>
          <cell r="AJ5934"/>
          <cell r="AK5934"/>
          <cell r="AL5934"/>
          <cell r="AM5934"/>
          <cell r="AN5934">
            <v>1000</v>
          </cell>
          <cell r="AO5934">
            <v>11100</v>
          </cell>
          <cell r="AP5934" t="str">
            <v>Package</v>
          </cell>
          <cell r="AQ5934" t="str">
            <v>True</v>
          </cell>
          <cell r="AR5934" t="str">
            <v>False</v>
          </cell>
          <cell r="AS5934"/>
          <cell r="AT5934"/>
          <cell r="AU5934"/>
          <cell r="AV5934"/>
          <cell r="AW5934"/>
          <cell r="AX5934" t="str">
            <v>Rare</v>
          </cell>
          <cell r="AY5934"/>
          <cell r="AZ5934"/>
          <cell r="BA5934"/>
          <cell r="BB5934"/>
          <cell r="BC5934"/>
          <cell r="BD5934"/>
        </row>
        <row r="5935">
          <cell r="C5935" t="str">
            <v>PACKAGE_PAY_SERIA_STEPUP_FINAL_REWARD</v>
          </cell>
          <cell r="D5935" t="str">
            <v xml:space="preserve">스텝업 소환 보상 상자(세리아) </v>
          </cell>
          <cell r="E5935" t="str">
            <v xml:space="preserve">사용 시 '빛 코스튬 선택권(세리아)' 1개, '세리아의 오니 서클릿' 1개를 획득합니다.\n 빛 코스튬 선택권(세리아)과 '세리아의 오니 서클릿'은 세리아를 보유 중이어야 사용이 가능합니다. </v>
          </cell>
          <cell r="F5935" t="str">
            <v>상품 패키지</v>
          </cell>
          <cell r="G5935" t="str">
            <v>상품 패키지</v>
          </cell>
          <cell r="H5935"/>
          <cell r="I5935"/>
          <cell r="J5935"/>
          <cell r="K5935" t="str">
            <v>False</v>
          </cell>
          <cell r="L5935"/>
          <cell r="M5935"/>
          <cell r="N5935"/>
          <cell r="O5935" t="str">
            <v>Package</v>
          </cell>
          <cell r="P5935"/>
          <cell r="Q5935"/>
          <cell r="R5935" t="str">
            <v>6</v>
          </cell>
          <cell r="S5935"/>
          <cell r="T5935"/>
          <cell r="U5935"/>
          <cell r="V5935"/>
          <cell r="W5935" t="str">
            <v>10000000</v>
          </cell>
          <cell r="X5935">
            <v>25000</v>
          </cell>
          <cell r="Y5935">
            <v>75000</v>
          </cell>
          <cell r="Z5935">
            <v>75000</v>
          </cell>
          <cell r="AA5935"/>
          <cell r="AB5935">
            <v>75000</v>
          </cell>
          <cell r="AC5935"/>
          <cell r="AD5935">
            <v>75000</v>
          </cell>
          <cell r="AE5935">
            <v>100000</v>
          </cell>
          <cell r="AF5935"/>
          <cell r="AG5935"/>
          <cell r="AH5935"/>
          <cell r="AI5935"/>
          <cell r="AJ5935"/>
          <cell r="AK5935"/>
          <cell r="AL5935"/>
          <cell r="AM5935"/>
          <cell r="AN5935">
            <v>1000</v>
          </cell>
          <cell r="AO5935">
            <v>11100</v>
          </cell>
          <cell r="AP5935" t="str">
            <v>Package</v>
          </cell>
          <cell r="AQ5935" t="str">
            <v>True</v>
          </cell>
          <cell r="AR5935" t="str">
            <v>False</v>
          </cell>
          <cell r="AS5935"/>
          <cell r="AT5935"/>
          <cell r="AU5935"/>
          <cell r="AV5935"/>
          <cell r="AW5935"/>
          <cell r="AX5935" t="str">
            <v>Rare</v>
          </cell>
          <cell r="AY5935"/>
          <cell r="AZ5935"/>
          <cell r="BA5935"/>
          <cell r="BB5935"/>
          <cell r="BC5935"/>
          <cell r="BD5935"/>
        </row>
        <row r="5936">
          <cell r="C5936" t="str">
            <v>PACKAGE_PAY_ESTELLE_GROWTH_210309</v>
          </cell>
          <cell r="D5936" t="str">
            <v>에스텔 성장 패키지</v>
          </cell>
          <cell r="E5936" t="str">
            <v>사용 시 '무한의 돌' 15개, '무력, 전략,조화의 정수' 3종 각 300개, '궁수 기술서' 4종 각 200개, '초월 특성 포인트(5TP)' 3개를 획득합니다.</v>
          </cell>
          <cell r="F5936" t="str">
            <v>상품 패키지</v>
          </cell>
          <cell r="G5936" t="str">
            <v>상품 패키지</v>
          </cell>
          <cell r="H5936"/>
          <cell r="I5936"/>
          <cell r="J5936"/>
          <cell r="K5936" t="str">
            <v>False</v>
          </cell>
          <cell r="L5936"/>
          <cell r="M5936"/>
          <cell r="N5936"/>
          <cell r="O5936" t="str">
            <v>Package</v>
          </cell>
          <cell r="P5936"/>
          <cell r="Q5936"/>
          <cell r="R5936" t="str">
            <v>6</v>
          </cell>
          <cell r="S5936"/>
          <cell r="T5936"/>
          <cell r="U5936"/>
          <cell r="V5936"/>
          <cell r="W5936" t="str">
            <v>10000000</v>
          </cell>
          <cell r="X5936">
            <v>25000</v>
          </cell>
          <cell r="Y5936">
            <v>75000</v>
          </cell>
          <cell r="Z5936">
            <v>75000</v>
          </cell>
          <cell r="AA5936"/>
          <cell r="AB5936">
            <v>75000</v>
          </cell>
          <cell r="AC5936"/>
          <cell r="AD5936">
            <v>75000</v>
          </cell>
          <cell r="AE5936">
            <v>100000</v>
          </cell>
          <cell r="AF5936"/>
          <cell r="AG5936"/>
          <cell r="AH5936"/>
          <cell r="AI5936"/>
          <cell r="AJ5936"/>
          <cell r="AK5936"/>
          <cell r="AL5936"/>
          <cell r="AM5936"/>
          <cell r="AN5936">
            <v>1000</v>
          </cell>
          <cell r="AO5936">
            <v>11100</v>
          </cell>
          <cell r="AP5936" t="str">
            <v>Package</v>
          </cell>
          <cell r="AQ5936" t="str">
            <v>True</v>
          </cell>
          <cell r="AR5936" t="str">
            <v>False</v>
          </cell>
          <cell r="AS5936"/>
          <cell r="AT5936"/>
          <cell r="AU5936"/>
          <cell r="AV5936"/>
          <cell r="AW5936"/>
          <cell r="AX5936" t="str">
            <v>Rare</v>
          </cell>
          <cell r="AY5936"/>
          <cell r="AZ5936"/>
          <cell r="BA5936"/>
          <cell r="BB5936"/>
          <cell r="BC5936"/>
          <cell r="BD5936"/>
        </row>
        <row r="5937">
          <cell r="C5937" t="str">
            <v>PACKAGE_PAY_CHARACTER_ALLGEAR_101_COMBO_1</v>
          </cell>
          <cell r="D5937" t="str">
            <v>에스텔 전용장비 콤보 1</v>
          </cell>
          <cell r="E5937" t="str">
            <v>사용 시 '전용장비 선택권(에스텔)' 1개를 획득합니다.</v>
          </cell>
          <cell r="F5937" t="str">
            <v>상품 패키지</v>
          </cell>
          <cell r="G5937" t="str">
            <v>상품 패키지</v>
          </cell>
          <cell r="H5937"/>
          <cell r="I5937"/>
          <cell r="J5937"/>
          <cell r="K5937" t="str">
            <v>False</v>
          </cell>
          <cell r="L5937"/>
          <cell r="M5937"/>
          <cell r="N5937"/>
          <cell r="O5937" t="str">
            <v>Package</v>
          </cell>
          <cell r="P5937"/>
          <cell r="Q5937"/>
          <cell r="R5937" t="str">
            <v>6</v>
          </cell>
          <cell r="S5937"/>
          <cell r="T5937"/>
          <cell r="U5937"/>
          <cell r="V5937"/>
          <cell r="W5937" t="str">
            <v>10000000</v>
          </cell>
          <cell r="X5937">
            <v>25000</v>
          </cell>
          <cell r="Y5937">
            <v>75000</v>
          </cell>
          <cell r="Z5937">
            <v>75000</v>
          </cell>
          <cell r="AA5937"/>
          <cell r="AB5937">
            <v>75000</v>
          </cell>
          <cell r="AC5937"/>
          <cell r="AD5937">
            <v>75000</v>
          </cell>
          <cell r="AE5937">
            <v>100000</v>
          </cell>
          <cell r="AF5937"/>
          <cell r="AG5937"/>
          <cell r="AH5937"/>
          <cell r="AI5937"/>
          <cell r="AJ5937"/>
          <cell r="AK5937"/>
          <cell r="AL5937"/>
          <cell r="AM5937"/>
          <cell r="AN5937">
            <v>1000</v>
          </cell>
          <cell r="AO5937">
            <v>11100</v>
          </cell>
          <cell r="AP5937" t="str">
            <v>Package</v>
          </cell>
          <cell r="AQ5937" t="str">
            <v>True</v>
          </cell>
          <cell r="AR5937" t="str">
            <v>False</v>
          </cell>
          <cell r="AS5937"/>
          <cell r="AT5937"/>
          <cell r="AU5937"/>
          <cell r="AV5937"/>
          <cell r="AW5937"/>
          <cell r="AX5937" t="str">
            <v>Rare</v>
          </cell>
          <cell r="AY5937"/>
          <cell r="AZ5937"/>
          <cell r="BA5937"/>
          <cell r="BB5937"/>
          <cell r="BC5937"/>
          <cell r="BD5937"/>
        </row>
        <row r="5938">
          <cell r="C5938" t="str">
            <v>PACKAGE_PAY_CHARACTER_ALLGEAR_101_COMBO_2</v>
          </cell>
          <cell r="D5938" t="str">
            <v>에스텔 전용장비 콤보 2</v>
          </cell>
          <cell r="E5938" t="str">
            <v>사용 시 '전용장비 선택권(에스텔)' 2개, '의문의 룬 : 벨카자르' 3개, '재연마 쿠폰' 10개를 획득합니다.</v>
          </cell>
          <cell r="F5938" t="str">
            <v>상품 패키지</v>
          </cell>
          <cell r="G5938" t="str">
            <v>상품 패키지</v>
          </cell>
          <cell r="H5938"/>
          <cell r="I5938"/>
          <cell r="J5938"/>
          <cell r="K5938" t="str">
            <v>False</v>
          </cell>
          <cell r="L5938"/>
          <cell r="M5938"/>
          <cell r="N5938"/>
          <cell r="O5938" t="str">
            <v>Package</v>
          </cell>
          <cell r="P5938"/>
          <cell r="Q5938"/>
          <cell r="R5938" t="str">
            <v>6</v>
          </cell>
          <cell r="S5938"/>
          <cell r="T5938"/>
          <cell r="U5938"/>
          <cell r="V5938"/>
          <cell r="W5938" t="str">
            <v>10000000</v>
          </cell>
          <cell r="X5938">
            <v>25000</v>
          </cell>
          <cell r="Y5938">
            <v>75000</v>
          </cell>
          <cell r="Z5938">
            <v>75000</v>
          </cell>
          <cell r="AA5938"/>
          <cell r="AB5938">
            <v>75000</v>
          </cell>
          <cell r="AC5938"/>
          <cell r="AD5938">
            <v>75000</v>
          </cell>
          <cell r="AE5938">
            <v>100000</v>
          </cell>
          <cell r="AF5938"/>
          <cell r="AG5938"/>
          <cell r="AH5938"/>
          <cell r="AI5938"/>
          <cell r="AJ5938"/>
          <cell r="AK5938"/>
          <cell r="AL5938"/>
          <cell r="AM5938"/>
          <cell r="AN5938">
            <v>1000</v>
          </cell>
          <cell r="AO5938">
            <v>11100</v>
          </cell>
          <cell r="AP5938" t="str">
            <v>Package</v>
          </cell>
          <cell r="AQ5938" t="str">
            <v>True</v>
          </cell>
          <cell r="AR5938" t="str">
            <v>False</v>
          </cell>
          <cell r="AS5938"/>
          <cell r="AT5938"/>
          <cell r="AU5938"/>
          <cell r="AV5938"/>
          <cell r="AW5938"/>
          <cell r="AX5938" t="str">
            <v>Rare</v>
          </cell>
          <cell r="AY5938"/>
          <cell r="AZ5938"/>
          <cell r="BA5938"/>
          <cell r="BB5938"/>
          <cell r="BC5938"/>
          <cell r="BD5938"/>
        </row>
        <row r="5939">
          <cell r="C5939" t="str">
            <v>PACKAGE_PAY_CHARACTER_ALLGEAR_101_COMBO_3</v>
          </cell>
          <cell r="D5939" t="str">
            <v>에스텔 전용장비 콤보 3</v>
          </cell>
          <cell r="E5939" t="str">
            <v>사용 시 '1각성 전용장비 선택권(에스텔)' 2개, '전용장비 선택권(에스텔)' 2개, '벨카자르 룬 선택권' 2개, '재연마 쿠폰' 20개를 획득합니다.</v>
          </cell>
          <cell r="F5939" t="str">
            <v>상품 패키지</v>
          </cell>
          <cell r="G5939" t="str">
            <v>상품 패키지</v>
          </cell>
          <cell r="H5939"/>
          <cell r="I5939"/>
          <cell r="J5939"/>
          <cell r="K5939" t="str">
            <v>False</v>
          </cell>
          <cell r="L5939"/>
          <cell r="M5939"/>
          <cell r="N5939"/>
          <cell r="O5939" t="str">
            <v>Package</v>
          </cell>
          <cell r="P5939"/>
          <cell r="Q5939"/>
          <cell r="R5939" t="str">
            <v>6</v>
          </cell>
          <cell r="S5939"/>
          <cell r="T5939"/>
          <cell r="U5939"/>
          <cell r="V5939"/>
          <cell r="W5939" t="str">
            <v>10000000</v>
          </cell>
          <cell r="X5939">
            <v>25000</v>
          </cell>
          <cell r="Y5939">
            <v>75000</v>
          </cell>
          <cell r="Z5939">
            <v>75000</v>
          </cell>
          <cell r="AA5939"/>
          <cell r="AB5939">
            <v>75000</v>
          </cell>
          <cell r="AC5939"/>
          <cell r="AD5939">
            <v>75000</v>
          </cell>
          <cell r="AE5939">
            <v>100000</v>
          </cell>
          <cell r="AF5939"/>
          <cell r="AG5939"/>
          <cell r="AH5939"/>
          <cell r="AI5939"/>
          <cell r="AJ5939"/>
          <cell r="AK5939"/>
          <cell r="AL5939"/>
          <cell r="AM5939"/>
          <cell r="AN5939">
            <v>1000</v>
          </cell>
          <cell r="AO5939">
            <v>11100</v>
          </cell>
          <cell r="AP5939" t="str">
            <v>Package</v>
          </cell>
          <cell r="AQ5939" t="str">
            <v>True</v>
          </cell>
          <cell r="AR5939" t="str">
            <v>False</v>
          </cell>
          <cell r="AS5939"/>
          <cell r="AT5939"/>
          <cell r="AU5939"/>
          <cell r="AV5939"/>
          <cell r="AW5939"/>
          <cell r="AX5939" t="str">
            <v>Rare</v>
          </cell>
          <cell r="AY5939"/>
          <cell r="AZ5939"/>
          <cell r="BA5939"/>
          <cell r="BB5939"/>
          <cell r="BC5939"/>
          <cell r="BD5939"/>
        </row>
        <row r="5940">
          <cell r="C5940" t="str">
            <v>PACKAGE_PAY_CHARACTER_SOULWEAPON_101</v>
          </cell>
          <cell r="D5940" t="str">
            <v>에스텔 소울웨폰 패키지</v>
          </cell>
          <cell r="E5940" t="str">
            <v>사용 시 '영혼석: 순풍의 응원가 스토스모스' 1개, '빛나는, 화려한, 찬란한 에테르' 각 250개, '영혼석 조각 선택권' 350개, '300,000,000골드', '미지의 영혼 조각' 1,000개, '신왕의 가호' 2개를 획득합니다.</v>
          </cell>
          <cell r="F5940" t="str">
            <v>상품 패키지</v>
          </cell>
          <cell r="G5940" t="str">
            <v>상품 패키지</v>
          </cell>
          <cell r="H5940"/>
          <cell r="I5940"/>
          <cell r="J5940"/>
          <cell r="K5940" t="str">
            <v>False</v>
          </cell>
          <cell r="L5940"/>
          <cell r="M5940"/>
          <cell r="N5940"/>
          <cell r="O5940" t="str">
            <v>Package</v>
          </cell>
          <cell r="P5940"/>
          <cell r="Q5940"/>
          <cell r="R5940" t="str">
            <v>6</v>
          </cell>
          <cell r="S5940"/>
          <cell r="T5940"/>
          <cell r="U5940"/>
          <cell r="V5940"/>
          <cell r="W5940" t="str">
            <v>10000000</v>
          </cell>
          <cell r="X5940">
            <v>25000</v>
          </cell>
          <cell r="Y5940">
            <v>75000</v>
          </cell>
          <cell r="Z5940">
            <v>75000</v>
          </cell>
          <cell r="AA5940"/>
          <cell r="AB5940">
            <v>75000</v>
          </cell>
          <cell r="AC5940"/>
          <cell r="AD5940">
            <v>75000</v>
          </cell>
          <cell r="AE5940">
            <v>100000</v>
          </cell>
          <cell r="AF5940"/>
          <cell r="AG5940"/>
          <cell r="AH5940"/>
          <cell r="AI5940"/>
          <cell r="AJ5940"/>
          <cell r="AK5940"/>
          <cell r="AL5940"/>
          <cell r="AM5940"/>
          <cell r="AN5940">
            <v>1000</v>
          </cell>
          <cell r="AO5940">
            <v>11100</v>
          </cell>
          <cell r="AP5940" t="str">
            <v>Package</v>
          </cell>
          <cell r="AQ5940" t="str">
            <v>True</v>
          </cell>
          <cell r="AR5940" t="str">
            <v>False</v>
          </cell>
          <cell r="AS5940"/>
          <cell r="AT5940"/>
          <cell r="AU5940"/>
          <cell r="AV5940"/>
          <cell r="AW5940"/>
          <cell r="AX5940" t="str">
            <v>Rare</v>
          </cell>
          <cell r="AY5940"/>
          <cell r="AZ5940"/>
          <cell r="BA5940"/>
          <cell r="BB5940"/>
          <cell r="BC5940"/>
          <cell r="BD5940"/>
        </row>
        <row r="5941">
          <cell r="C5941" t="str">
            <v>PACKAGE_PAY_ORVEL_FOUNDING_2021_01</v>
          </cell>
          <cell r="D5941" t="str">
            <v>오르벨 건국 기념 패키지 1</v>
          </cell>
          <cell r="E5941" t="str">
            <v>사용 시 '5초월 100레벨 영웅 선택권' 1개, '기술서 선택권' 4종 각 200개, '초월 특성 포인트(5TP)' 3개, '코스튬 선택권(~2021일상복)' 1개를 획득합니다.\n영웅 선택권 내 포함된 영웅을 모두 보유시 전용무기 조각 1,550개로 대체 지급됩니다.\n코스튬 선택권 내 포함된 코스튬 모두 보유시 루비2,100개로 대체 지급됩니다.</v>
          </cell>
          <cell r="F5941" t="str">
            <v>상품 패키지</v>
          </cell>
          <cell r="G5941" t="str">
            <v>상품 패키지</v>
          </cell>
          <cell r="H5941"/>
          <cell r="I5941"/>
          <cell r="J5941"/>
          <cell r="K5941" t="str">
            <v>False</v>
          </cell>
          <cell r="L5941"/>
          <cell r="M5941"/>
          <cell r="N5941"/>
          <cell r="O5941" t="str">
            <v>Package</v>
          </cell>
          <cell r="P5941"/>
          <cell r="Q5941"/>
          <cell r="R5941" t="str">
            <v>6</v>
          </cell>
          <cell r="S5941"/>
          <cell r="T5941"/>
          <cell r="U5941"/>
          <cell r="V5941"/>
          <cell r="W5941" t="str">
            <v>10000000</v>
          </cell>
          <cell r="X5941">
            <v>25000</v>
          </cell>
          <cell r="Y5941">
            <v>75000</v>
          </cell>
          <cell r="Z5941">
            <v>75000</v>
          </cell>
          <cell r="AA5941"/>
          <cell r="AB5941">
            <v>75000</v>
          </cell>
          <cell r="AC5941"/>
          <cell r="AD5941">
            <v>75000</v>
          </cell>
          <cell r="AE5941">
            <v>100000</v>
          </cell>
          <cell r="AF5941"/>
          <cell r="AG5941"/>
          <cell r="AH5941"/>
          <cell r="AI5941"/>
          <cell r="AJ5941"/>
          <cell r="AK5941"/>
          <cell r="AL5941"/>
          <cell r="AM5941"/>
          <cell r="AN5941">
            <v>1000</v>
          </cell>
          <cell r="AO5941">
            <v>11100</v>
          </cell>
          <cell r="AP5941" t="str">
            <v>Package</v>
          </cell>
          <cell r="AQ5941" t="str">
            <v>True</v>
          </cell>
          <cell r="AR5941" t="str">
            <v>False</v>
          </cell>
          <cell r="AS5941"/>
          <cell r="AT5941"/>
          <cell r="AU5941"/>
          <cell r="AV5941"/>
          <cell r="AW5941"/>
          <cell r="AX5941" t="str">
            <v>Rare</v>
          </cell>
          <cell r="AY5941"/>
          <cell r="AZ5941"/>
          <cell r="BA5941"/>
          <cell r="BB5941"/>
          <cell r="BC5941"/>
          <cell r="BD5941"/>
        </row>
        <row r="5942">
          <cell r="C5942" t="str">
            <v>PACKAGE_PAY_ORVEL_FOUNDING_2021_02</v>
          </cell>
          <cell r="D5942" t="str">
            <v>오르벨 건국 기념 패키지 2</v>
          </cell>
          <cell r="E5942" t="str">
            <v>사용 시 '랜덤 영혼석 쿠폰(클래스 선택)' 1개, '1각성 전용무기 선택권' 1개, '1각성 전용보물 선택권' 1개, '특별 유물 선택권' 1개, '전용무기 선택권' 1개, '전용보물 선택권' 1개, '의문의 룬 : 벨카자르' 3개를 획득합니다.</v>
          </cell>
          <cell r="F5942" t="str">
            <v>상품 패키지</v>
          </cell>
          <cell r="G5942" t="str">
            <v>상품 패키지</v>
          </cell>
          <cell r="H5942"/>
          <cell r="I5942"/>
          <cell r="J5942"/>
          <cell r="K5942" t="str">
            <v>False</v>
          </cell>
          <cell r="L5942"/>
          <cell r="M5942"/>
          <cell r="N5942"/>
          <cell r="O5942" t="str">
            <v>Package</v>
          </cell>
          <cell r="P5942"/>
          <cell r="Q5942"/>
          <cell r="R5942" t="str">
            <v>6</v>
          </cell>
          <cell r="S5942"/>
          <cell r="T5942"/>
          <cell r="U5942"/>
          <cell r="V5942"/>
          <cell r="W5942" t="str">
            <v>10000000</v>
          </cell>
          <cell r="X5942">
            <v>25000</v>
          </cell>
          <cell r="Y5942">
            <v>75000</v>
          </cell>
          <cell r="Z5942">
            <v>75000</v>
          </cell>
          <cell r="AA5942"/>
          <cell r="AB5942">
            <v>75000</v>
          </cell>
          <cell r="AC5942"/>
          <cell r="AD5942">
            <v>75000</v>
          </cell>
          <cell r="AE5942">
            <v>100000</v>
          </cell>
          <cell r="AF5942"/>
          <cell r="AG5942"/>
          <cell r="AH5942"/>
          <cell r="AI5942"/>
          <cell r="AJ5942"/>
          <cell r="AK5942"/>
          <cell r="AL5942"/>
          <cell r="AM5942"/>
          <cell r="AN5942">
            <v>1000</v>
          </cell>
          <cell r="AO5942">
            <v>11100</v>
          </cell>
          <cell r="AP5942" t="str">
            <v>Package</v>
          </cell>
          <cell r="AQ5942" t="str">
            <v>True</v>
          </cell>
          <cell r="AR5942" t="str">
            <v>False</v>
          </cell>
          <cell r="AS5942"/>
          <cell r="AT5942"/>
          <cell r="AU5942"/>
          <cell r="AV5942"/>
          <cell r="AW5942"/>
          <cell r="AX5942" t="str">
            <v>Rare</v>
          </cell>
          <cell r="AY5942"/>
          <cell r="AZ5942"/>
          <cell r="BA5942"/>
          <cell r="BB5942"/>
          <cell r="BC5942"/>
          <cell r="BD5942"/>
        </row>
        <row r="5943">
          <cell r="C5943" t="str">
            <v>PACKAGE_PAY_ORVEL_FOUNDING_2021_03</v>
          </cell>
          <cell r="D5943" t="str">
            <v>오르벨 건국 기념 패키지 3</v>
          </cell>
          <cell r="E5943" t="str">
            <v>사용 시 '영혼석 선택권' 1개, '2각성 전용무기 선택권' 1개, '2각성 전용보물 선택권' 1개, '루아의 유물 선택권' 1개, '전용장비 선택권' 2개, '벨카자르 룬 선택권' 3개를 획득합니다.</v>
          </cell>
          <cell r="F5943" t="str">
            <v>상품 패키지</v>
          </cell>
          <cell r="G5943" t="str">
            <v>상품 패키지</v>
          </cell>
          <cell r="H5943"/>
          <cell r="I5943"/>
          <cell r="J5943"/>
          <cell r="K5943" t="str">
            <v>False</v>
          </cell>
          <cell r="L5943"/>
          <cell r="M5943"/>
          <cell r="N5943"/>
          <cell r="O5943" t="str">
            <v>Package</v>
          </cell>
          <cell r="P5943"/>
          <cell r="Q5943"/>
          <cell r="R5943" t="str">
            <v>6</v>
          </cell>
          <cell r="S5943"/>
          <cell r="T5943"/>
          <cell r="U5943"/>
          <cell r="V5943"/>
          <cell r="W5943" t="str">
            <v>10000000</v>
          </cell>
          <cell r="X5943">
            <v>25000</v>
          </cell>
          <cell r="Y5943">
            <v>75000</v>
          </cell>
          <cell r="Z5943">
            <v>75000</v>
          </cell>
          <cell r="AA5943"/>
          <cell r="AB5943">
            <v>75000</v>
          </cell>
          <cell r="AC5943"/>
          <cell r="AD5943">
            <v>75000</v>
          </cell>
          <cell r="AE5943">
            <v>100000</v>
          </cell>
          <cell r="AF5943"/>
          <cell r="AG5943"/>
          <cell r="AH5943"/>
          <cell r="AI5943"/>
          <cell r="AJ5943"/>
          <cell r="AK5943"/>
          <cell r="AL5943"/>
          <cell r="AM5943"/>
          <cell r="AN5943">
            <v>1000</v>
          </cell>
          <cell r="AO5943">
            <v>11100</v>
          </cell>
          <cell r="AP5943" t="str">
            <v>Package</v>
          </cell>
          <cell r="AQ5943" t="str">
            <v>True</v>
          </cell>
          <cell r="AR5943" t="str">
            <v>False</v>
          </cell>
          <cell r="AS5943"/>
          <cell r="AT5943"/>
          <cell r="AU5943"/>
          <cell r="AV5943"/>
          <cell r="AW5943"/>
          <cell r="AX5943" t="str">
            <v>Rare</v>
          </cell>
          <cell r="AY5943"/>
          <cell r="AZ5943"/>
          <cell r="BA5943"/>
          <cell r="BB5943"/>
          <cell r="BC5943"/>
          <cell r="BD5943"/>
        </row>
        <row r="5944">
          <cell r="C5944" t="str">
            <v>PACKAGE_PAY_ORVEL_FOUNDING_2021_ACCESSORY</v>
          </cell>
          <cell r="D5944" t="str">
            <v>오르벨 건국 기념 액세서리 패키지</v>
          </cell>
          <cell r="E5944" t="str">
            <v>사용 시 '머리 위 마왕' 1개, '머리 위 타락천사' 1개, '노곤노곤 인형(리히트)' 1개, '노곤노곤 인형(리피네)' 1개를 획득합니다.</v>
          </cell>
          <cell r="F5944" t="str">
            <v>상품 패키지</v>
          </cell>
          <cell r="G5944" t="str">
            <v>상품 패키지</v>
          </cell>
          <cell r="H5944"/>
          <cell r="I5944"/>
          <cell r="J5944"/>
          <cell r="K5944" t="str">
            <v>False</v>
          </cell>
          <cell r="L5944"/>
          <cell r="M5944"/>
          <cell r="N5944"/>
          <cell r="O5944" t="str">
            <v>Package</v>
          </cell>
          <cell r="P5944"/>
          <cell r="Q5944"/>
          <cell r="R5944" t="str">
            <v>6</v>
          </cell>
          <cell r="S5944"/>
          <cell r="T5944"/>
          <cell r="U5944"/>
          <cell r="V5944"/>
          <cell r="W5944" t="str">
            <v>10000000</v>
          </cell>
          <cell r="X5944">
            <v>25000</v>
          </cell>
          <cell r="Y5944">
            <v>75000</v>
          </cell>
          <cell r="Z5944">
            <v>75000</v>
          </cell>
          <cell r="AA5944"/>
          <cell r="AB5944">
            <v>75000</v>
          </cell>
          <cell r="AC5944"/>
          <cell r="AD5944">
            <v>75000</v>
          </cell>
          <cell r="AE5944">
            <v>100000</v>
          </cell>
          <cell r="AF5944"/>
          <cell r="AG5944"/>
          <cell r="AH5944"/>
          <cell r="AI5944"/>
          <cell r="AJ5944"/>
          <cell r="AK5944"/>
          <cell r="AL5944"/>
          <cell r="AM5944"/>
          <cell r="AN5944">
            <v>1000</v>
          </cell>
          <cell r="AO5944">
            <v>11100</v>
          </cell>
          <cell r="AP5944" t="str">
            <v>Package</v>
          </cell>
          <cell r="AQ5944" t="str">
            <v>True</v>
          </cell>
          <cell r="AR5944" t="str">
            <v>False</v>
          </cell>
          <cell r="AS5944"/>
          <cell r="AT5944"/>
          <cell r="AU5944"/>
          <cell r="AV5944"/>
          <cell r="AW5944"/>
          <cell r="AX5944" t="str">
            <v>Rare</v>
          </cell>
          <cell r="AY5944"/>
          <cell r="AZ5944"/>
          <cell r="BA5944"/>
          <cell r="BB5944"/>
          <cell r="BC5944"/>
          <cell r="BD5944"/>
        </row>
        <row r="5945">
          <cell r="C5945" t="str">
            <v>PACKAGE_PAY_ORVEL_FOUNDING_2021_UNIQUE_GEAR_01</v>
          </cell>
          <cell r="D5945" t="str">
            <v>오르벨 건국 기념 전용장비 패키지 1</v>
          </cell>
          <cell r="E5945" t="str">
            <v>사용 시 '1각성 전용장비 선택권' 1개, '전용무기 선택권' 1개, '전용보물 선택권' 1개, '고대룬 선택권' 3개, '재연마 쿠폰' 10개를 획득합니다.</v>
          </cell>
          <cell r="F5945" t="str">
            <v>상품 패키지</v>
          </cell>
          <cell r="G5945" t="str">
            <v>상품 패키지</v>
          </cell>
          <cell r="H5945"/>
          <cell r="I5945"/>
          <cell r="J5945"/>
          <cell r="K5945" t="str">
            <v>False</v>
          </cell>
          <cell r="L5945"/>
          <cell r="M5945"/>
          <cell r="N5945"/>
          <cell r="O5945" t="str">
            <v>Package</v>
          </cell>
          <cell r="P5945"/>
          <cell r="Q5945"/>
          <cell r="R5945" t="str">
            <v>6</v>
          </cell>
          <cell r="S5945"/>
          <cell r="T5945"/>
          <cell r="U5945"/>
          <cell r="V5945"/>
          <cell r="W5945" t="str">
            <v>10000000</v>
          </cell>
          <cell r="X5945">
            <v>25000</v>
          </cell>
          <cell r="Y5945">
            <v>75000</v>
          </cell>
          <cell r="Z5945">
            <v>75000</v>
          </cell>
          <cell r="AA5945"/>
          <cell r="AB5945">
            <v>75000</v>
          </cell>
          <cell r="AC5945"/>
          <cell r="AD5945">
            <v>75000</v>
          </cell>
          <cell r="AE5945">
            <v>100000</v>
          </cell>
          <cell r="AF5945"/>
          <cell r="AG5945"/>
          <cell r="AH5945"/>
          <cell r="AI5945"/>
          <cell r="AJ5945"/>
          <cell r="AK5945"/>
          <cell r="AL5945"/>
          <cell r="AM5945"/>
          <cell r="AN5945">
            <v>1000</v>
          </cell>
          <cell r="AO5945">
            <v>11100</v>
          </cell>
          <cell r="AP5945" t="str">
            <v>Package</v>
          </cell>
          <cell r="AQ5945" t="str">
            <v>True</v>
          </cell>
          <cell r="AR5945" t="str">
            <v>False</v>
          </cell>
          <cell r="AS5945"/>
          <cell r="AT5945"/>
          <cell r="AU5945"/>
          <cell r="AV5945"/>
          <cell r="AW5945"/>
          <cell r="AX5945" t="str">
            <v>Rare</v>
          </cell>
          <cell r="AY5945"/>
          <cell r="AZ5945"/>
          <cell r="BA5945"/>
          <cell r="BB5945"/>
          <cell r="BC5945"/>
          <cell r="BD5945"/>
        </row>
        <row r="5946">
          <cell r="C5946" t="str">
            <v>PACKAGE_PAY_ORVEL_FOUNDING_2021_UNIQUE_GEAR_02</v>
          </cell>
          <cell r="D5946" t="str">
            <v>오르벨 건국 기념 전용장비 패키지 2</v>
          </cell>
          <cell r="E5946" t="str">
            <v>사용 시 ' 2각성 전용장비 선택권' 1개, '전용무기 선택권' 1개, '전용보물 선택권 '1개, '벨카자르 룬 선택권' 3개, '재연마 쿠폰' 30개를 획득합니다.</v>
          </cell>
          <cell r="F5946" t="str">
            <v>상품 패키지</v>
          </cell>
          <cell r="G5946" t="str">
            <v>상품 패키지</v>
          </cell>
          <cell r="H5946"/>
          <cell r="I5946"/>
          <cell r="J5946"/>
          <cell r="K5946" t="str">
            <v>False</v>
          </cell>
          <cell r="L5946"/>
          <cell r="M5946"/>
          <cell r="N5946"/>
          <cell r="O5946" t="str">
            <v>Package</v>
          </cell>
          <cell r="P5946"/>
          <cell r="Q5946"/>
          <cell r="R5946" t="str">
            <v>6</v>
          </cell>
          <cell r="S5946"/>
          <cell r="T5946"/>
          <cell r="U5946"/>
          <cell r="V5946"/>
          <cell r="W5946" t="str">
            <v>10000000</v>
          </cell>
          <cell r="X5946">
            <v>25000</v>
          </cell>
          <cell r="Y5946">
            <v>75000</v>
          </cell>
          <cell r="Z5946">
            <v>75000</v>
          </cell>
          <cell r="AA5946"/>
          <cell r="AB5946">
            <v>75000</v>
          </cell>
          <cell r="AC5946"/>
          <cell r="AD5946">
            <v>75000</v>
          </cell>
          <cell r="AE5946">
            <v>100000</v>
          </cell>
          <cell r="AF5946"/>
          <cell r="AG5946"/>
          <cell r="AH5946"/>
          <cell r="AI5946"/>
          <cell r="AJ5946"/>
          <cell r="AK5946"/>
          <cell r="AL5946"/>
          <cell r="AM5946"/>
          <cell r="AN5946">
            <v>1000</v>
          </cell>
          <cell r="AO5946">
            <v>11100</v>
          </cell>
          <cell r="AP5946" t="str">
            <v>Package</v>
          </cell>
          <cell r="AQ5946" t="str">
            <v>True</v>
          </cell>
          <cell r="AR5946" t="str">
            <v>False</v>
          </cell>
          <cell r="AS5946"/>
          <cell r="AT5946"/>
          <cell r="AU5946"/>
          <cell r="AV5946"/>
          <cell r="AW5946"/>
          <cell r="AX5946" t="str">
            <v>Rare</v>
          </cell>
          <cell r="AY5946"/>
          <cell r="AZ5946"/>
          <cell r="BA5946"/>
          <cell r="BB5946"/>
          <cell r="BC5946"/>
          <cell r="BD5946"/>
        </row>
        <row r="5947">
          <cell r="C5947" t="str">
            <v>PACKAGE_PAY_ORVEL_FOUNDING_2021_HOTDEAL_COMBO_01</v>
          </cell>
          <cell r="D5947" t="str">
            <v>오르벨 건국 기념 특가 콤보 1</v>
          </cell>
          <cell r="E5947" t="str">
            <v>사용 시 '레이더 소환 10회 티켓' 1개를 획득합니다.</v>
          </cell>
          <cell r="F5947" t="str">
            <v>상품 패키지</v>
          </cell>
          <cell r="G5947" t="str">
            <v>상품 패키지</v>
          </cell>
          <cell r="H5947"/>
          <cell r="I5947"/>
          <cell r="J5947"/>
          <cell r="K5947" t="str">
            <v>False</v>
          </cell>
          <cell r="L5947"/>
          <cell r="M5947"/>
          <cell r="N5947"/>
          <cell r="O5947" t="str">
            <v>Package</v>
          </cell>
          <cell r="P5947"/>
          <cell r="Q5947"/>
          <cell r="R5947" t="str">
            <v>6</v>
          </cell>
          <cell r="S5947"/>
          <cell r="T5947"/>
          <cell r="U5947"/>
          <cell r="V5947"/>
          <cell r="W5947" t="str">
            <v>10000000</v>
          </cell>
          <cell r="X5947">
            <v>25000</v>
          </cell>
          <cell r="Y5947">
            <v>75000</v>
          </cell>
          <cell r="Z5947">
            <v>75000</v>
          </cell>
          <cell r="AA5947"/>
          <cell r="AB5947">
            <v>75000</v>
          </cell>
          <cell r="AC5947"/>
          <cell r="AD5947">
            <v>75000</v>
          </cell>
          <cell r="AE5947">
            <v>100000</v>
          </cell>
          <cell r="AF5947"/>
          <cell r="AG5947"/>
          <cell r="AH5947"/>
          <cell r="AI5947"/>
          <cell r="AJ5947"/>
          <cell r="AK5947"/>
          <cell r="AL5947"/>
          <cell r="AM5947"/>
          <cell r="AN5947">
            <v>1000</v>
          </cell>
          <cell r="AO5947">
            <v>11100</v>
          </cell>
          <cell r="AP5947" t="str">
            <v>Package</v>
          </cell>
          <cell r="AQ5947" t="str">
            <v>True</v>
          </cell>
          <cell r="AR5947" t="str">
            <v>False</v>
          </cell>
          <cell r="AS5947"/>
          <cell r="AT5947"/>
          <cell r="AU5947"/>
          <cell r="AV5947"/>
          <cell r="AW5947"/>
          <cell r="AX5947" t="str">
            <v>Rare</v>
          </cell>
          <cell r="AY5947"/>
          <cell r="AZ5947"/>
          <cell r="BA5947"/>
          <cell r="BB5947"/>
          <cell r="BC5947"/>
          <cell r="BD5947"/>
        </row>
        <row r="5948">
          <cell r="C5948" t="str">
            <v>PACKAGE_PAY_ORVEL_FOUNDING_2021_HOTDEAL_COMBO_02</v>
          </cell>
          <cell r="D5948" t="str">
            <v>오르벨 건국 기념 특가 콤보 2</v>
          </cell>
          <cell r="E5948" t="str">
            <v>사용 시 '300 루비(유상분)' 와 '2,700 루비(보너스 지급)'를 획득합니다.</v>
          </cell>
          <cell r="F5948" t="str">
            <v>상품 패키지</v>
          </cell>
          <cell r="G5948" t="str">
            <v>상품 패키지</v>
          </cell>
          <cell r="H5948"/>
          <cell r="I5948"/>
          <cell r="J5948"/>
          <cell r="K5948" t="str">
            <v>False</v>
          </cell>
          <cell r="L5948"/>
          <cell r="M5948"/>
          <cell r="N5948"/>
          <cell r="O5948" t="str">
            <v>Package</v>
          </cell>
          <cell r="P5948"/>
          <cell r="Q5948"/>
          <cell r="R5948" t="str">
            <v>6</v>
          </cell>
          <cell r="S5948"/>
          <cell r="T5948"/>
          <cell r="U5948"/>
          <cell r="V5948"/>
          <cell r="W5948" t="str">
            <v>10000000</v>
          </cell>
          <cell r="X5948">
            <v>25000</v>
          </cell>
          <cell r="Y5948">
            <v>75000</v>
          </cell>
          <cell r="Z5948">
            <v>75000</v>
          </cell>
          <cell r="AA5948"/>
          <cell r="AB5948">
            <v>75000</v>
          </cell>
          <cell r="AC5948"/>
          <cell r="AD5948">
            <v>75000</v>
          </cell>
          <cell r="AE5948">
            <v>100000</v>
          </cell>
          <cell r="AF5948"/>
          <cell r="AG5948"/>
          <cell r="AH5948"/>
          <cell r="AI5948"/>
          <cell r="AJ5948"/>
          <cell r="AK5948"/>
          <cell r="AL5948"/>
          <cell r="AM5948"/>
          <cell r="AN5948">
            <v>1000</v>
          </cell>
          <cell r="AO5948">
            <v>11100</v>
          </cell>
          <cell r="AP5948" t="str">
            <v>Package</v>
          </cell>
          <cell r="AQ5948" t="str">
            <v>True</v>
          </cell>
          <cell r="AR5948" t="str">
            <v>False</v>
          </cell>
          <cell r="AS5948"/>
          <cell r="AT5948"/>
          <cell r="AU5948"/>
          <cell r="AV5948"/>
          <cell r="AW5948"/>
          <cell r="AX5948" t="str">
            <v>Rare</v>
          </cell>
          <cell r="AY5948"/>
          <cell r="AZ5948"/>
          <cell r="BA5948"/>
          <cell r="BB5948"/>
          <cell r="BC5948"/>
          <cell r="BD5948"/>
        </row>
        <row r="5949">
          <cell r="C5949" t="str">
            <v>PACKAGE_PAY_ORVEL_FOUNDING_2021_SOULWEAPON</v>
          </cell>
          <cell r="D5949" t="str">
            <v>오르벨 건국 기념 영혼석 패키지</v>
          </cell>
          <cell r="E5949" t="str">
            <v>사용 시 '영혼석 선택권' 2개, '미지의 영혼 조각' 1000개, '신왕의 가호' 2개, '300,000,000골드'를 획득합니다.</v>
          </cell>
          <cell r="F5949" t="str">
            <v>상품 패키지</v>
          </cell>
          <cell r="G5949" t="str">
            <v>상품 패키지</v>
          </cell>
          <cell r="H5949"/>
          <cell r="I5949"/>
          <cell r="J5949"/>
          <cell r="K5949" t="str">
            <v>False</v>
          </cell>
          <cell r="L5949"/>
          <cell r="M5949"/>
          <cell r="N5949"/>
          <cell r="O5949" t="str">
            <v>Package</v>
          </cell>
          <cell r="P5949"/>
          <cell r="Q5949"/>
          <cell r="R5949" t="str">
            <v>6</v>
          </cell>
          <cell r="S5949"/>
          <cell r="T5949"/>
          <cell r="U5949"/>
          <cell r="V5949"/>
          <cell r="W5949" t="str">
            <v>10000000</v>
          </cell>
          <cell r="X5949">
            <v>25000</v>
          </cell>
          <cell r="Y5949">
            <v>75000</v>
          </cell>
          <cell r="Z5949">
            <v>75000</v>
          </cell>
          <cell r="AA5949"/>
          <cell r="AB5949">
            <v>75000</v>
          </cell>
          <cell r="AC5949"/>
          <cell r="AD5949">
            <v>75000</v>
          </cell>
          <cell r="AE5949">
            <v>100000</v>
          </cell>
          <cell r="AF5949"/>
          <cell r="AG5949"/>
          <cell r="AH5949"/>
          <cell r="AI5949"/>
          <cell r="AJ5949"/>
          <cell r="AK5949"/>
          <cell r="AL5949"/>
          <cell r="AM5949"/>
          <cell r="AN5949">
            <v>1000</v>
          </cell>
          <cell r="AO5949">
            <v>11100</v>
          </cell>
          <cell r="AP5949" t="str">
            <v>Package</v>
          </cell>
          <cell r="AQ5949" t="str">
            <v>True</v>
          </cell>
          <cell r="AR5949" t="str">
            <v>False</v>
          </cell>
          <cell r="AS5949"/>
          <cell r="AT5949"/>
          <cell r="AU5949"/>
          <cell r="AV5949"/>
          <cell r="AW5949"/>
          <cell r="AX5949" t="str">
            <v>Rare</v>
          </cell>
          <cell r="AY5949"/>
          <cell r="AZ5949"/>
          <cell r="BA5949"/>
          <cell r="BB5949"/>
          <cell r="BC5949"/>
          <cell r="BD5949"/>
        </row>
        <row r="5950">
          <cell r="C5950" t="str">
            <v>PACKAGE_PAY_DESERT_CHALLENGE_210309</v>
          </cell>
          <cell r="D5950" t="str">
            <v>사막의 도전 패키지</v>
          </cell>
          <cell r="E5950" t="str">
            <v>사용 시 '시련의 석판' 1개, '샤크메의 투구 장식' 5개를 획득합니다.</v>
          </cell>
          <cell r="F5950" t="str">
            <v>상품 패키지</v>
          </cell>
          <cell r="G5950" t="str">
            <v>상품 패키지</v>
          </cell>
          <cell r="H5950"/>
          <cell r="I5950"/>
          <cell r="J5950"/>
          <cell r="K5950" t="str">
            <v>False</v>
          </cell>
          <cell r="L5950"/>
          <cell r="M5950"/>
          <cell r="N5950"/>
          <cell r="O5950" t="str">
            <v>Package</v>
          </cell>
          <cell r="P5950"/>
          <cell r="Q5950"/>
          <cell r="R5950" t="str">
            <v>6</v>
          </cell>
          <cell r="S5950"/>
          <cell r="T5950"/>
          <cell r="U5950"/>
          <cell r="V5950"/>
          <cell r="W5950" t="str">
            <v>10000000</v>
          </cell>
          <cell r="X5950">
            <v>25000</v>
          </cell>
          <cell r="Y5950">
            <v>75000</v>
          </cell>
          <cell r="Z5950">
            <v>75000</v>
          </cell>
          <cell r="AA5950"/>
          <cell r="AB5950">
            <v>75000</v>
          </cell>
          <cell r="AC5950"/>
          <cell r="AD5950">
            <v>75000</v>
          </cell>
          <cell r="AE5950">
            <v>100000</v>
          </cell>
          <cell r="AF5950"/>
          <cell r="AG5950"/>
          <cell r="AH5950"/>
          <cell r="AI5950"/>
          <cell r="AJ5950"/>
          <cell r="AK5950"/>
          <cell r="AL5950"/>
          <cell r="AM5950"/>
          <cell r="AN5950">
            <v>1000</v>
          </cell>
          <cell r="AO5950">
            <v>11100</v>
          </cell>
          <cell r="AP5950" t="str">
            <v>Package</v>
          </cell>
          <cell r="AQ5950" t="str">
            <v>True</v>
          </cell>
          <cell r="AR5950" t="str">
            <v>False</v>
          </cell>
          <cell r="AS5950"/>
          <cell r="AT5950"/>
          <cell r="AU5950"/>
          <cell r="AV5950"/>
          <cell r="AW5950"/>
          <cell r="AX5950" t="str">
            <v>Rare</v>
          </cell>
          <cell r="AY5950"/>
          <cell r="AZ5950"/>
          <cell r="BA5950"/>
          <cell r="BB5950"/>
          <cell r="BC5950"/>
          <cell r="BD5950"/>
        </row>
        <row r="5951">
          <cell r="C5951" t="str">
            <v>PACKAGE_PAY_ETHER_SELECT_210309</v>
          </cell>
          <cell r="D5951" t="str">
            <v>에테르 선택 패키지</v>
          </cell>
          <cell r="E5951" t="str">
            <v>사용 시 '에테르 선택 상자' 1개를 획득합니다.</v>
          </cell>
          <cell r="F5951" t="str">
            <v>상품 패키지</v>
          </cell>
          <cell r="G5951" t="str">
            <v>상품 패키지</v>
          </cell>
          <cell r="H5951"/>
          <cell r="I5951"/>
          <cell r="J5951"/>
          <cell r="K5951" t="str">
            <v>False</v>
          </cell>
          <cell r="L5951"/>
          <cell r="M5951"/>
          <cell r="N5951"/>
          <cell r="O5951" t="str">
            <v>Package</v>
          </cell>
          <cell r="P5951"/>
          <cell r="Q5951"/>
          <cell r="R5951" t="str">
            <v>6</v>
          </cell>
          <cell r="S5951"/>
          <cell r="T5951"/>
          <cell r="U5951"/>
          <cell r="V5951"/>
          <cell r="W5951" t="str">
            <v>10000000</v>
          </cell>
          <cell r="X5951">
            <v>25000</v>
          </cell>
          <cell r="Y5951">
            <v>75000</v>
          </cell>
          <cell r="Z5951">
            <v>75000</v>
          </cell>
          <cell r="AA5951"/>
          <cell r="AB5951">
            <v>75000</v>
          </cell>
          <cell r="AC5951"/>
          <cell r="AD5951">
            <v>75000</v>
          </cell>
          <cell r="AE5951">
            <v>100000</v>
          </cell>
          <cell r="AF5951"/>
          <cell r="AG5951"/>
          <cell r="AH5951"/>
          <cell r="AI5951"/>
          <cell r="AJ5951"/>
          <cell r="AK5951"/>
          <cell r="AL5951"/>
          <cell r="AM5951"/>
          <cell r="AN5951">
            <v>1000</v>
          </cell>
          <cell r="AO5951">
            <v>11100</v>
          </cell>
          <cell r="AP5951" t="str">
            <v>Package</v>
          </cell>
          <cell r="AQ5951" t="str">
            <v>True</v>
          </cell>
          <cell r="AR5951" t="str">
            <v>False</v>
          </cell>
          <cell r="AS5951"/>
          <cell r="AT5951"/>
          <cell r="AU5951"/>
          <cell r="AV5951"/>
          <cell r="AW5951"/>
          <cell r="AX5951" t="str">
            <v>Rare</v>
          </cell>
          <cell r="AY5951"/>
          <cell r="AZ5951"/>
          <cell r="BA5951"/>
          <cell r="BB5951"/>
          <cell r="BC5951"/>
          <cell r="BD5951"/>
        </row>
        <row r="5952">
          <cell r="C5952" t="str">
            <v>PACKAGE_BOX_ETHER_SELECT_210309</v>
          </cell>
          <cell r="D5952" t="str">
            <v>에테르 선택 상자</v>
          </cell>
          <cell r="E5952" t="str">
            <v>사용 시 '빛나는 에테르' 1,000개, '화려한 에테르' 600개, '찬란한 에테르' 300개 중 하나를 선택하여 획득할 수 있습니다.</v>
          </cell>
          <cell r="F5952" t="str">
            <v>상품 패키지</v>
          </cell>
          <cell r="G5952" t="str">
            <v>상품 패키지</v>
          </cell>
          <cell r="H5952"/>
          <cell r="I5952"/>
          <cell r="J5952"/>
          <cell r="K5952" t="str">
            <v>False</v>
          </cell>
          <cell r="L5952"/>
          <cell r="M5952"/>
          <cell r="N5952"/>
          <cell r="O5952" t="str">
            <v>PackageSelectItem</v>
          </cell>
          <cell r="P5952"/>
          <cell r="Q5952"/>
          <cell r="R5952" t="str">
            <v>6</v>
          </cell>
          <cell r="S5952"/>
          <cell r="T5952"/>
          <cell r="U5952"/>
          <cell r="V5952"/>
          <cell r="W5952" t="str">
            <v>10000000</v>
          </cell>
          <cell r="X5952">
            <v>25000</v>
          </cell>
          <cell r="Y5952">
            <v>75000</v>
          </cell>
          <cell r="Z5952">
            <v>75000</v>
          </cell>
          <cell r="AA5952"/>
          <cell r="AB5952">
            <v>75000</v>
          </cell>
          <cell r="AC5952"/>
          <cell r="AD5952">
            <v>75000</v>
          </cell>
          <cell r="AE5952">
            <v>100000</v>
          </cell>
          <cell r="AF5952"/>
          <cell r="AG5952"/>
          <cell r="AH5952"/>
          <cell r="AI5952"/>
          <cell r="AJ5952"/>
          <cell r="AK5952"/>
          <cell r="AL5952"/>
          <cell r="AM5952"/>
          <cell r="AN5952">
            <v>1000</v>
          </cell>
          <cell r="AO5952">
            <v>11100</v>
          </cell>
          <cell r="AP5952" t="str">
            <v>Package</v>
          </cell>
          <cell r="AQ5952" t="str">
            <v>True</v>
          </cell>
          <cell r="AR5952" t="str">
            <v>False</v>
          </cell>
          <cell r="AS5952"/>
          <cell r="AT5952"/>
          <cell r="AU5952"/>
          <cell r="AV5952"/>
          <cell r="AW5952"/>
          <cell r="AX5952" t="str">
            <v>Rare</v>
          </cell>
          <cell r="AY5952"/>
          <cell r="AZ5952"/>
          <cell r="BA5952"/>
          <cell r="BB5952"/>
          <cell r="BC5952"/>
          <cell r="BD5952"/>
        </row>
        <row r="5953">
          <cell r="C5953" t="str">
            <v>PACKAGE_PAY_NPC_ALLINONE_210309</v>
          </cell>
          <cell r="D5953" t="str">
            <v>NPC 올인원 패키지</v>
          </cell>
          <cell r="E5953" t="str">
            <v>사용 시 '5초월 100레벨 NPC 영웅 선택권' 1개, 'NPC 전용무기 선택권' 1개, 'NPC 전용보물 선택권' 4개, '초월 특성 포인트 (5TP)' 3개를 획득합니다.\n영웅 선택권 내 포함된 영웅을 모두 보유시 우정의 증표 100개, 우정의 고리 60개로 대체 지급됩니다.</v>
          </cell>
          <cell r="F5953" t="str">
            <v>상품 패키지</v>
          </cell>
          <cell r="G5953" t="str">
            <v>상품 패키지</v>
          </cell>
          <cell r="H5953"/>
          <cell r="I5953"/>
          <cell r="J5953"/>
          <cell r="K5953" t="str">
            <v>False</v>
          </cell>
          <cell r="L5953"/>
          <cell r="M5953"/>
          <cell r="N5953"/>
          <cell r="O5953" t="str">
            <v>Package</v>
          </cell>
          <cell r="P5953"/>
          <cell r="Q5953"/>
          <cell r="R5953" t="str">
            <v>6</v>
          </cell>
          <cell r="S5953"/>
          <cell r="T5953"/>
          <cell r="U5953"/>
          <cell r="V5953"/>
          <cell r="W5953" t="str">
            <v>10000000</v>
          </cell>
          <cell r="X5953">
            <v>25000</v>
          </cell>
          <cell r="Y5953">
            <v>75000</v>
          </cell>
          <cell r="Z5953">
            <v>75000</v>
          </cell>
          <cell r="AA5953"/>
          <cell r="AB5953">
            <v>75000</v>
          </cell>
          <cell r="AC5953"/>
          <cell r="AD5953">
            <v>75000</v>
          </cell>
          <cell r="AE5953">
            <v>100000</v>
          </cell>
          <cell r="AF5953"/>
          <cell r="AG5953"/>
          <cell r="AH5953"/>
          <cell r="AI5953"/>
          <cell r="AJ5953"/>
          <cell r="AK5953"/>
          <cell r="AL5953"/>
          <cell r="AM5953"/>
          <cell r="AN5953">
            <v>1000</v>
          </cell>
          <cell r="AO5953">
            <v>11100</v>
          </cell>
          <cell r="AP5953" t="str">
            <v>Package</v>
          </cell>
          <cell r="AQ5953" t="str">
            <v>True</v>
          </cell>
          <cell r="AR5953" t="str">
            <v>False</v>
          </cell>
          <cell r="AS5953"/>
          <cell r="AT5953"/>
          <cell r="AU5953"/>
          <cell r="AV5953"/>
          <cell r="AW5953"/>
          <cell r="AX5953" t="str">
            <v>Rare</v>
          </cell>
          <cell r="AY5953"/>
          <cell r="AZ5953"/>
          <cell r="BA5953"/>
          <cell r="BB5953"/>
          <cell r="BC5953"/>
          <cell r="BD5953"/>
        </row>
        <row r="5954">
          <cell r="C5954" t="str">
            <v>PACKAGE_PAY_ORVELFOUNDING_2021_TECHNOMAGIC_GEAR</v>
          </cell>
          <cell r="D5954" t="str">
            <v>오르벨 건국 기념 마도 공학 장비 패키지</v>
          </cell>
          <cell r="E5954" t="str">
            <v>사용 시 '마도 공학 장비 선택권(추가 스킬 1)' 1개, '마도 실험 보고서' 10개, '재연마 쿠폰' 20개, '마도 공학 장비 강화석 선택 상자' 100개, '100,000,000 골드'를 획득합니다.</v>
          </cell>
          <cell r="F5954" t="str">
            <v>상품 패키지</v>
          </cell>
          <cell r="G5954" t="str">
            <v>상품 패키지</v>
          </cell>
          <cell r="H5954"/>
          <cell r="I5954"/>
          <cell r="J5954"/>
          <cell r="K5954" t="str">
            <v>False</v>
          </cell>
          <cell r="L5954"/>
          <cell r="M5954"/>
          <cell r="N5954"/>
          <cell r="O5954" t="str">
            <v>Package</v>
          </cell>
          <cell r="P5954"/>
          <cell r="Q5954"/>
          <cell r="R5954" t="str">
            <v>6</v>
          </cell>
          <cell r="S5954"/>
          <cell r="T5954"/>
          <cell r="U5954"/>
          <cell r="V5954"/>
          <cell r="W5954" t="str">
            <v>10000000</v>
          </cell>
          <cell r="X5954">
            <v>25000</v>
          </cell>
          <cell r="Y5954">
            <v>75000</v>
          </cell>
          <cell r="Z5954">
            <v>75000</v>
          </cell>
          <cell r="AA5954"/>
          <cell r="AB5954">
            <v>75000</v>
          </cell>
          <cell r="AC5954"/>
          <cell r="AD5954">
            <v>75000</v>
          </cell>
          <cell r="AE5954">
            <v>100000</v>
          </cell>
          <cell r="AF5954"/>
          <cell r="AG5954"/>
          <cell r="AH5954"/>
          <cell r="AI5954"/>
          <cell r="AJ5954"/>
          <cell r="AK5954"/>
          <cell r="AL5954"/>
          <cell r="AM5954"/>
          <cell r="AN5954">
            <v>1000</v>
          </cell>
          <cell r="AO5954">
            <v>11100</v>
          </cell>
          <cell r="AP5954" t="str">
            <v>Package</v>
          </cell>
          <cell r="AQ5954" t="str">
            <v>True</v>
          </cell>
          <cell r="AR5954" t="str">
            <v>False</v>
          </cell>
          <cell r="AS5954"/>
          <cell r="AT5954"/>
          <cell r="AU5954"/>
          <cell r="AV5954"/>
          <cell r="AW5954"/>
          <cell r="AX5954" t="str">
            <v>Rare</v>
          </cell>
          <cell r="AY5954"/>
          <cell r="AZ5954"/>
          <cell r="BA5954"/>
          <cell r="BB5954"/>
          <cell r="BC5954"/>
          <cell r="BD5954"/>
        </row>
        <row r="5955">
          <cell r="C5955" t="str">
            <v>PACKAGE_PAY_ORVELFOUNDING_2021_TECHNOMAGIC_REINFORCE</v>
          </cell>
          <cell r="D5955" t="str">
            <v>오르벨 건국 기념 마도 공학 강화석 패키지</v>
          </cell>
          <cell r="E5955" t="str">
            <v>사용 시 '마도 공학 장비 강화석 선택 상자' 300개, '100,000,000 골드'를 획득합니다.</v>
          </cell>
          <cell r="F5955" t="str">
            <v>상품 패키지</v>
          </cell>
          <cell r="G5955" t="str">
            <v>상품 패키지</v>
          </cell>
          <cell r="H5955"/>
          <cell r="I5955"/>
          <cell r="J5955"/>
          <cell r="K5955" t="str">
            <v>False</v>
          </cell>
          <cell r="L5955"/>
          <cell r="M5955"/>
          <cell r="N5955"/>
          <cell r="O5955" t="str">
            <v>Package</v>
          </cell>
          <cell r="P5955"/>
          <cell r="Q5955"/>
          <cell r="R5955" t="str">
            <v>6</v>
          </cell>
          <cell r="S5955"/>
          <cell r="T5955"/>
          <cell r="U5955"/>
          <cell r="V5955"/>
          <cell r="W5955" t="str">
            <v>10000000</v>
          </cell>
          <cell r="X5955">
            <v>25000</v>
          </cell>
          <cell r="Y5955">
            <v>75000</v>
          </cell>
          <cell r="Z5955">
            <v>75000</v>
          </cell>
          <cell r="AA5955"/>
          <cell r="AB5955">
            <v>75000</v>
          </cell>
          <cell r="AC5955"/>
          <cell r="AD5955">
            <v>75000</v>
          </cell>
          <cell r="AE5955">
            <v>100000</v>
          </cell>
          <cell r="AF5955"/>
          <cell r="AG5955"/>
          <cell r="AH5955"/>
          <cell r="AI5955"/>
          <cell r="AJ5955"/>
          <cell r="AK5955"/>
          <cell r="AL5955"/>
          <cell r="AM5955"/>
          <cell r="AN5955">
            <v>1000</v>
          </cell>
          <cell r="AO5955">
            <v>11100</v>
          </cell>
          <cell r="AP5955" t="str">
            <v>Package</v>
          </cell>
          <cell r="AQ5955" t="str">
            <v>True</v>
          </cell>
          <cell r="AR5955" t="str">
            <v>False</v>
          </cell>
          <cell r="AS5955"/>
          <cell r="AT5955"/>
          <cell r="AU5955"/>
          <cell r="AV5955"/>
          <cell r="AW5955"/>
          <cell r="AX5955" t="str">
            <v>Rare</v>
          </cell>
          <cell r="AY5955"/>
          <cell r="AZ5955"/>
          <cell r="BA5955"/>
          <cell r="BB5955"/>
          <cell r="BC5955"/>
          <cell r="BD5955"/>
        </row>
        <row r="5956">
          <cell r="C5956" t="str">
            <v>PACKAGE_PAY_ORVELFOUNDING_2021_AUGMENTATION_01</v>
          </cell>
          <cell r="D5956" t="str">
            <v>오르벨 건국 기념 재연마 패키지 1</v>
          </cell>
          <cell r="E5956" t="str">
            <v>사용 시 '재연마 쿠폰' 50개, '보스 결정 선택 상자' 3,000개를 획득합니다.</v>
          </cell>
          <cell r="F5956" t="str">
            <v>상품 패키지</v>
          </cell>
          <cell r="G5956" t="str">
            <v>상품 패키지</v>
          </cell>
          <cell r="H5956"/>
          <cell r="I5956"/>
          <cell r="J5956"/>
          <cell r="K5956" t="str">
            <v>False</v>
          </cell>
          <cell r="L5956"/>
          <cell r="M5956"/>
          <cell r="N5956"/>
          <cell r="O5956" t="str">
            <v>Package</v>
          </cell>
          <cell r="P5956"/>
          <cell r="Q5956"/>
          <cell r="R5956" t="str">
            <v>6</v>
          </cell>
          <cell r="S5956"/>
          <cell r="T5956"/>
          <cell r="U5956"/>
          <cell r="V5956"/>
          <cell r="W5956" t="str">
            <v>10000000</v>
          </cell>
          <cell r="X5956">
            <v>25000</v>
          </cell>
          <cell r="Y5956">
            <v>75000</v>
          </cell>
          <cell r="Z5956">
            <v>75000</v>
          </cell>
          <cell r="AA5956"/>
          <cell r="AB5956">
            <v>75000</v>
          </cell>
          <cell r="AC5956"/>
          <cell r="AD5956">
            <v>75000</v>
          </cell>
          <cell r="AE5956">
            <v>100000</v>
          </cell>
          <cell r="AF5956"/>
          <cell r="AG5956"/>
          <cell r="AH5956"/>
          <cell r="AI5956"/>
          <cell r="AJ5956"/>
          <cell r="AK5956"/>
          <cell r="AL5956"/>
          <cell r="AM5956"/>
          <cell r="AN5956">
            <v>1000</v>
          </cell>
          <cell r="AO5956">
            <v>11100</v>
          </cell>
          <cell r="AP5956" t="str">
            <v>Package</v>
          </cell>
          <cell r="AQ5956" t="str">
            <v>True</v>
          </cell>
          <cell r="AR5956" t="str">
            <v>False</v>
          </cell>
          <cell r="AS5956"/>
          <cell r="AT5956"/>
          <cell r="AU5956"/>
          <cell r="AV5956"/>
          <cell r="AW5956"/>
          <cell r="AX5956" t="str">
            <v>Rare</v>
          </cell>
          <cell r="AY5956"/>
          <cell r="AZ5956"/>
          <cell r="BA5956"/>
          <cell r="BB5956"/>
          <cell r="BC5956"/>
          <cell r="BD5956"/>
        </row>
        <row r="5957">
          <cell r="C5957" t="str">
            <v>PACKAGE_PAY_ORVELFOUNDING_2021_AUGMENTATION_02</v>
          </cell>
          <cell r="D5957" t="str">
            <v>오르벨 건국 기념 재연마 패키지 2</v>
          </cell>
          <cell r="E5957" t="str">
            <v>사용 시 '재연마 쿠폰' 90개, '보스 결정 선택 상자' 4,500개를 획득합니다.</v>
          </cell>
          <cell r="F5957" t="str">
            <v>상품 패키지</v>
          </cell>
          <cell r="G5957" t="str">
            <v>상품 패키지</v>
          </cell>
          <cell r="H5957"/>
          <cell r="I5957"/>
          <cell r="J5957"/>
          <cell r="K5957" t="str">
            <v>False</v>
          </cell>
          <cell r="L5957"/>
          <cell r="M5957"/>
          <cell r="N5957"/>
          <cell r="O5957" t="str">
            <v>Package</v>
          </cell>
          <cell r="P5957"/>
          <cell r="Q5957"/>
          <cell r="R5957" t="str">
            <v>6</v>
          </cell>
          <cell r="S5957"/>
          <cell r="T5957"/>
          <cell r="U5957"/>
          <cell r="V5957"/>
          <cell r="W5957" t="str">
            <v>10000000</v>
          </cell>
          <cell r="X5957">
            <v>25000</v>
          </cell>
          <cell r="Y5957">
            <v>75000</v>
          </cell>
          <cell r="Z5957">
            <v>75000</v>
          </cell>
          <cell r="AA5957"/>
          <cell r="AB5957">
            <v>75000</v>
          </cell>
          <cell r="AC5957"/>
          <cell r="AD5957">
            <v>75000</v>
          </cell>
          <cell r="AE5957">
            <v>100000</v>
          </cell>
          <cell r="AF5957"/>
          <cell r="AG5957"/>
          <cell r="AH5957"/>
          <cell r="AI5957"/>
          <cell r="AJ5957"/>
          <cell r="AK5957"/>
          <cell r="AL5957"/>
          <cell r="AM5957"/>
          <cell r="AN5957">
            <v>1000</v>
          </cell>
          <cell r="AO5957">
            <v>11100</v>
          </cell>
          <cell r="AP5957" t="str">
            <v>Package</v>
          </cell>
          <cell r="AQ5957" t="str">
            <v>True</v>
          </cell>
          <cell r="AR5957" t="str">
            <v>False</v>
          </cell>
          <cell r="AS5957"/>
          <cell r="AT5957"/>
          <cell r="AU5957"/>
          <cell r="AV5957"/>
          <cell r="AW5957"/>
          <cell r="AX5957" t="str">
            <v>Rare</v>
          </cell>
          <cell r="AY5957"/>
          <cell r="AZ5957"/>
          <cell r="BA5957"/>
          <cell r="BB5957"/>
          <cell r="BC5957"/>
          <cell r="BD5957"/>
        </row>
        <row r="5958">
          <cell r="C5958" t="str">
            <v>PACKAGE_PAY_ORVELFOUNDING_2021_ARTIFACT</v>
          </cell>
          <cell r="D5958" t="str">
            <v>오르벨 건국 기념 유물 패키지</v>
          </cell>
          <cell r="E5958" t="str">
            <v>사용 시 '일반 유물 선택권' 1개, '특별 유물 선택권' 1개, '루아의 유물 선택권' 1개를 획득합니다.</v>
          </cell>
          <cell r="F5958" t="str">
            <v>상품 패키지</v>
          </cell>
          <cell r="G5958" t="str">
            <v>상품 패키지</v>
          </cell>
          <cell r="H5958"/>
          <cell r="I5958"/>
          <cell r="J5958"/>
          <cell r="K5958" t="str">
            <v>False</v>
          </cell>
          <cell r="L5958"/>
          <cell r="M5958"/>
          <cell r="N5958"/>
          <cell r="O5958" t="str">
            <v>Package</v>
          </cell>
          <cell r="P5958"/>
          <cell r="Q5958"/>
          <cell r="R5958" t="str">
            <v>6</v>
          </cell>
          <cell r="S5958"/>
          <cell r="T5958"/>
          <cell r="U5958"/>
          <cell r="V5958"/>
          <cell r="W5958" t="str">
            <v>10000000</v>
          </cell>
          <cell r="X5958">
            <v>25000</v>
          </cell>
          <cell r="Y5958">
            <v>75000</v>
          </cell>
          <cell r="Z5958">
            <v>75000</v>
          </cell>
          <cell r="AA5958"/>
          <cell r="AB5958">
            <v>75000</v>
          </cell>
          <cell r="AC5958"/>
          <cell r="AD5958">
            <v>75000</v>
          </cell>
          <cell r="AE5958">
            <v>100000</v>
          </cell>
          <cell r="AF5958"/>
          <cell r="AG5958"/>
          <cell r="AH5958"/>
          <cell r="AI5958"/>
          <cell r="AJ5958"/>
          <cell r="AK5958"/>
          <cell r="AL5958"/>
          <cell r="AM5958"/>
          <cell r="AN5958">
            <v>1000</v>
          </cell>
          <cell r="AO5958">
            <v>11100</v>
          </cell>
          <cell r="AP5958" t="str">
            <v>Package</v>
          </cell>
          <cell r="AQ5958" t="str">
            <v>True</v>
          </cell>
          <cell r="AR5958" t="str">
            <v>False</v>
          </cell>
          <cell r="AS5958"/>
          <cell r="AT5958"/>
          <cell r="AU5958"/>
          <cell r="AV5958"/>
          <cell r="AW5958"/>
          <cell r="AX5958" t="str">
            <v>Rare</v>
          </cell>
          <cell r="AY5958"/>
          <cell r="AZ5958"/>
          <cell r="BA5958"/>
          <cell r="BB5958"/>
          <cell r="BC5958"/>
          <cell r="BD5958"/>
        </row>
        <row r="5959">
          <cell r="C5959" t="str">
            <v>PACKAGE_PAY_APRILFOOLDAY_COSTUME_0323</v>
          </cell>
          <cell r="D5959" t="str">
            <v>만우절 코스튬 선택권</v>
          </cell>
          <cell r="E5959" t="str">
            <v>사용 시 '만우절 코스튬 선택권(판시로네)' 1개, '만우절 코스튬 선택권(미트라)' 1개를 획득합니다.</v>
          </cell>
          <cell r="F5959" t="str">
            <v>상품 패키지</v>
          </cell>
          <cell r="G5959" t="str">
            <v>상품 패키지</v>
          </cell>
          <cell r="H5959"/>
          <cell r="I5959"/>
          <cell r="J5959"/>
          <cell r="K5959" t="str">
            <v>False</v>
          </cell>
          <cell r="L5959"/>
          <cell r="M5959"/>
          <cell r="N5959"/>
          <cell r="O5959" t="str">
            <v>Package</v>
          </cell>
          <cell r="P5959"/>
          <cell r="Q5959"/>
          <cell r="R5959" t="str">
            <v>6</v>
          </cell>
          <cell r="S5959"/>
          <cell r="T5959"/>
          <cell r="U5959"/>
          <cell r="V5959"/>
          <cell r="W5959" t="str">
            <v>10000000</v>
          </cell>
          <cell r="X5959">
            <v>25000</v>
          </cell>
          <cell r="Y5959">
            <v>75000</v>
          </cell>
          <cell r="Z5959">
            <v>75000</v>
          </cell>
          <cell r="AA5959"/>
          <cell r="AB5959">
            <v>75000</v>
          </cell>
          <cell r="AC5959"/>
          <cell r="AD5959">
            <v>75000</v>
          </cell>
          <cell r="AE5959">
            <v>100000</v>
          </cell>
          <cell r="AF5959"/>
          <cell r="AG5959"/>
          <cell r="AH5959"/>
          <cell r="AI5959"/>
          <cell r="AJ5959"/>
          <cell r="AK5959"/>
          <cell r="AL5959"/>
          <cell r="AM5959"/>
          <cell r="AN5959">
            <v>1000</v>
          </cell>
          <cell r="AO5959">
            <v>11100</v>
          </cell>
          <cell r="AP5959" t="str">
            <v>Package</v>
          </cell>
          <cell r="AQ5959" t="str">
            <v>True</v>
          </cell>
          <cell r="AR5959" t="str">
            <v>False</v>
          </cell>
          <cell r="AS5959"/>
          <cell r="AT5959"/>
          <cell r="AU5959"/>
          <cell r="AV5959"/>
          <cell r="AW5959"/>
          <cell r="AX5959" t="str">
            <v>Rare</v>
          </cell>
          <cell r="AY5959"/>
          <cell r="AZ5959"/>
          <cell r="BA5959"/>
          <cell r="BB5959"/>
          <cell r="BC5959"/>
          <cell r="BD5959"/>
        </row>
        <row r="5960">
          <cell r="C5960" t="str">
            <v>PACKAGE_PAY_HOTDEAL_STAMINA_210323</v>
          </cell>
          <cell r="D5960" t="str">
            <v>특가 스태미나 패키지</v>
          </cell>
          <cell r="E5960" t="str">
            <v>사용 시, '스태미나 물약' 250개를 획득합니다.</v>
          </cell>
          <cell r="F5960" t="str">
            <v>상품 패키지</v>
          </cell>
          <cell r="G5960" t="str">
            <v>상품 패키지</v>
          </cell>
          <cell r="H5960"/>
          <cell r="I5960"/>
          <cell r="J5960"/>
          <cell r="K5960" t="str">
            <v>False</v>
          </cell>
          <cell r="L5960"/>
          <cell r="M5960"/>
          <cell r="N5960"/>
          <cell r="O5960" t="str">
            <v>Package</v>
          </cell>
          <cell r="P5960"/>
          <cell r="Q5960"/>
          <cell r="R5960" t="str">
            <v>6</v>
          </cell>
          <cell r="S5960"/>
          <cell r="T5960"/>
          <cell r="U5960"/>
          <cell r="V5960"/>
          <cell r="W5960" t="str">
            <v>10000000</v>
          </cell>
          <cell r="X5960">
            <v>25000</v>
          </cell>
          <cell r="Y5960">
            <v>75000</v>
          </cell>
          <cell r="Z5960">
            <v>75000</v>
          </cell>
          <cell r="AA5960"/>
          <cell r="AB5960">
            <v>75000</v>
          </cell>
          <cell r="AC5960"/>
          <cell r="AD5960">
            <v>75000</v>
          </cell>
          <cell r="AE5960">
            <v>100000</v>
          </cell>
          <cell r="AF5960"/>
          <cell r="AG5960"/>
          <cell r="AH5960"/>
          <cell r="AI5960"/>
          <cell r="AJ5960"/>
          <cell r="AK5960"/>
          <cell r="AL5960"/>
          <cell r="AM5960"/>
          <cell r="AN5960">
            <v>1000</v>
          </cell>
          <cell r="AO5960">
            <v>11100</v>
          </cell>
          <cell r="AP5960" t="str">
            <v>Package</v>
          </cell>
          <cell r="AQ5960" t="str">
            <v>True</v>
          </cell>
          <cell r="AR5960" t="str">
            <v>False</v>
          </cell>
          <cell r="AS5960"/>
          <cell r="AT5960"/>
          <cell r="AU5960"/>
          <cell r="AV5960"/>
          <cell r="AW5960"/>
          <cell r="AX5960" t="str">
            <v>Rare</v>
          </cell>
          <cell r="AY5960"/>
          <cell r="AZ5960"/>
          <cell r="BA5960"/>
          <cell r="BB5960"/>
          <cell r="BC5960"/>
          <cell r="BD5960"/>
        </row>
        <row r="5961">
          <cell r="C5961" t="str">
            <v>PACKAGE_PAY_HERO_GROWTH_210406</v>
          </cell>
          <cell r="D5961" t="str">
            <v>4월 영웅 패키지</v>
          </cell>
          <cell r="E5961" t="str">
            <v>사용 시 '5초월 100레벨 영웅 선택권' 1개, '기술서 선택권' 4종 각 200개, '초월 특성 포인트(5TP)' 3개, '코스튬 선택권(~2021 일상복)' 1개를 획득합니다.\n영웅 선택권 내 포함된 영웅을 모두 보유시 전용무기 조각 1,550개로 대체 지급됩니다.\n코스튬 선택권 내 포함된 코스튬 모두 보유시 루비2,100개로 대체 지급됩니다.</v>
          </cell>
          <cell r="F5961" t="str">
            <v>상품 패키지</v>
          </cell>
          <cell r="G5961" t="str">
            <v>상품 패키지</v>
          </cell>
          <cell r="H5961"/>
          <cell r="I5961"/>
          <cell r="J5961"/>
          <cell r="K5961" t="str">
            <v>False</v>
          </cell>
          <cell r="L5961"/>
          <cell r="M5961"/>
          <cell r="N5961"/>
          <cell r="O5961" t="str">
            <v>Package</v>
          </cell>
          <cell r="P5961"/>
          <cell r="Q5961"/>
          <cell r="R5961" t="str">
            <v>6</v>
          </cell>
          <cell r="S5961"/>
          <cell r="T5961"/>
          <cell r="U5961"/>
          <cell r="V5961"/>
          <cell r="W5961" t="str">
            <v>10000000</v>
          </cell>
          <cell r="X5961">
            <v>25000</v>
          </cell>
          <cell r="Y5961">
            <v>75000</v>
          </cell>
          <cell r="Z5961">
            <v>75000</v>
          </cell>
          <cell r="AA5961"/>
          <cell r="AB5961">
            <v>75000</v>
          </cell>
          <cell r="AC5961"/>
          <cell r="AD5961">
            <v>75000</v>
          </cell>
          <cell r="AE5961">
            <v>100000</v>
          </cell>
          <cell r="AF5961"/>
          <cell r="AG5961"/>
          <cell r="AH5961"/>
          <cell r="AI5961"/>
          <cell r="AJ5961"/>
          <cell r="AK5961"/>
          <cell r="AL5961"/>
          <cell r="AM5961"/>
          <cell r="AN5961">
            <v>1000</v>
          </cell>
          <cell r="AO5961">
            <v>11100</v>
          </cell>
          <cell r="AP5961" t="str">
            <v>Package</v>
          </cell>
          <cell r="AQ5961" t="str">
            <v>True</v>
          </cell>
          <cell r="AR5961" t="str">
            <v>False</v>
          </cell>
          <cell r="AS5961"/>
          <cell r="AT5961"/>
          <cell r="AU5961"/>
          <cell r="AV5961"/>
          <cell r="AW5961"/>
          <cell r="AX5961" t="str">
            <v>Rare</v>
          </cell>
          <cell r="AY5961"/>
          <cell r="AZ5961"/>
          <cell r="BA5961"/>
          <cell r="BB5961"/>
          <cell r="BC5961"/>
          <cell r="BD5961"/>
        </row>
        <row r="5962">
          <cell r="C5962" t="str">
            <v>PACKAGE_PAY_HERO_TRANS_GEAR_01_210406</v>
          </cell>
          <cell r="D5962" t="str">
            <v>4월 특별 패키지 1</v>
          </cell>
          <cell r="E5962" t="str">
            <v>사용 시 '1각성 전용장비 선택권' 2개, '전용장비 선택권' 2개, '일반 유물 선택권' 1개, '벨카자르 룬 선택권' 3개를 획득합니다.</v>
          </cell>
          <cell r="F5962" t="str">
            <v>상품 패키지</v>
          </cell>
          <cell r="G5962" t="str">
            <v>상품 패키지</v>
          </cell>
          <cell r="H5962"/>
          <cell r="I5962"/>
          <cell r="J5962"/>
          <cell r="K5962" t="str">
            <v>False</v>
          </cell>
          <cell r="L5962"/>
          <cell r="M5962"/>
          <cell r="N5962"/>
          <cell r="O5962" t="str">
            <v>Package</v>
          </cell>
          <cell r="P5962"/>
          <cell r="Q5962"/>
          <cell r="R5962" t="str">
            <v>6</v>
          </cell>
          <cell r="S5962"/>
          <cell r="T5962"/>
          <cell r="U5962"/>
          <cell r="V5962"/>
          <cell r="W5962" t="str">
            <v>10000000</v>
          </cell>
          <cell r="X5962">
            <v>25000</v>
          </cell>
          <cell r="Y5962">
            <v>75000</v>
          </cell>
          <cell r="Z5962">
            <v>75000</v>
          </cell>
          <cell r="AA5962"/>
          <cell r="AB5962">
            <v>75000</v>
          </cell>
          <cell r="AC5962"/>
          <cell r="AD5962">
            <v>75000</v>
          </cell>
          <cell r="AE5962">
            <v>100000</v>
          </cell>
          <cell r="AF5962"/>
          <cell r="AG5962"/>
          <cell r="AH5962"/>
          <cell r="AI5962"/>
          <cell r="AJ5962"/>
          <cell r="AK5962"/>
          <cell r="AL5962"/>
          <cell r="AM5962"/>
          <cell r="AN5962">
            <v>1000</v>
          </cell>
          <cell r="AO5962">
            <v>11100</v>
          </cell>
          <cell r="AP5962" t="str">
            <v>Package</v>
          </cell>
          <cell r="AQ5962" t="str">
            <v>True</v>
          </cell>
          <cell r="AR5962" t="str">
            <v>False</v>
          </cell>
          <cell r="AS5962"/>
          <cell r="AT5962"/>
          <cell r="AU5962"/>
          <cell r="AV5962"/>
          <cell r="AW5962"/>
          <cell r="AX5962" t="str">
            <v>Rare</v>
          </cell>
          <cell r="AY5962"/>
          <cell r="AZ5962"/>
          <cell r="BA5962"/>
          <cell r="BB5962"/>
          <cell r="BC5962"/>
          <cell r="BD5962"/>
        </row>
        <row r="5963">
          <cell r="C5963" t="str">
            <v>PACKAGE_PAY_HERO_TRANS_GEAR_02_210406</v>
          </cell>
          <cell r="D5963" t="str">
            <v>4월 특별 패키지 2</v>
          </cell>
          <cell r="E5963" t="str">
            <v>사용 시 '영혼석 선택권' 1개, '2각성 전용장비 선택권' 2개, '에테르 럭키 상자' 5개, '특별 유물 선택권' 2개를 획득합니다.</v>
          </cell>
          <cell r="F5963" t="str">
            <v>상품 패키지</v>
          </cell>
          <cell r="G5963" t="str">
            <v>상품 패키지</v>
          </cell>
          <cell r="H5963"/>
          <cell r="I5963"/>
          <cell r="J5963"/>
          <cell r="K5963" t="str">
            <v>False</v>
          </cell>
          <cell r="L5963"/>
          <cell r="M5963"/>
          <cell r="N5963"/>
          <cell r="O5963" t="str">
            <v>Package</v>
          </cell>
          <cell r="P5963"/>
          <cell r="Q5963"/>
          <cell r="R5963" t="str">
            <v>6</v>
          </cell>
          <cell r="S5963"/>
          <cell r="T5963"/>
          <cell r="U5963"/>
          <cell r="V5963"/>
          <cell r="W5963" t="str">
            <v>10000000</v>
          </cell>
          <cell r="X5963">
            <v>25000</v>
          </cell>
          <cell r="Y5963">
            <v>75000</v>
          </cell>
          <cell r="Z5963">
            <v>75000</v>
          </cell>
          <cell r="AA5963"/>
          <cell r="AB5963">
            <v>75000</v>
          </cell>
          <cell r="AC5963"/>
          <cell r="AD5963">
            <v>75000</v>
          </cell>
          <cell r="AE5963">
            <v>100000</v>
          </cell>
          <cell r="AF5963"/>
          <cell r="AG5963"/>
          <cell r="AH5963"/>
          <cell r="AI5963"/>
          <cell r="AJ5963"/>
          <cell r="AK5963"/>
          <cell r="AL5963"/>
          <cell r="AM5963"/>
          <cell r="AN5963">
            <v>1000</v>
          </cell>
          <cell r="AO5963">
            <v>11100</v>
          </cell>
          <cell r="AP5963" t="str">
            <v>Package</v>
          </cell>
          <cell r="AQ5963" t="str">
            <v>True</v>
          </cell>
          <cell r="AR5963" t="str">
            <v>False</v>
          </cell>
          <cell r="AS5963"/>
          <cell r="AT5963"/>
          <cell r="AU5963"/>
          <cell r="AV5963"/>
          <cell r="AW5963"/>
          <cell r="AX5963" t="str">
            <v>Rare</v>
          </cell>
          <cell r="AY5963"/>
          <cell r="AZ5963"/>
          <cell r="BA5963"/>
          <cell r="BB5963"/>
          <cell r="BC5963"/>
          <cell r="BD5963"/>
        </row>
        <row r="5964">
          <cell r="C5964" t="str">
            <v>PACKAGE_PAY_EQUIP_SELECT_TECHNOMAGIC_GEAR</v>
          </cell>
          <cell r="D5964" t="str">
            <v>4월 마도 공학 장비 선택 패키지</v>
          </cell>
          <cell r="E5964" t="str">
            <v>사용 시 '마도 공학 장비 선택권(추가 스킬 1)' 1개, '마도 공학 장비 강화석 선택 상자' 200개, '마도 실험 보고서' 20개를 획득합니다.</v>
          </cell>
          <cell r="F5964" t="str">
            <v>상품 패키지</v>
          </cell>
          <cell r="G5964" t="str">
            <v>상품 패키지</v>
          </cell>
          <cell r="H5964"/>
          <cell r="I5964"/>
          <cell r="J5964"/>
          <cell r="K5964" t="str">
            <v>False</v>
          </cell>
          <cell r="L5964"/>
          <cell r="M5964"/>
          <cell r="N5964"/>
          <cell r="O5964" t="str">
            <v>Package</v>
          </cell>
          <cell r="P5964"/>
          <cell r="Q5964"/>
          <cell r="R5964" t="str">
            <v>6</v>
          </cell>
          <cell r="S5964"/>
          <cell r="T5964"/>
          <cell r="U5964"/>
          <cell r="V5964"/>
          <cell r="W5964" t="str">
            <v>10000000</v>
          </cell>
          <cell r="X5964">
            <v>25000</v>
          </cell>
          <cell r="Y5964">
            <v>75000</v>
          </cell>
          <cell r="Z5964">
            <v>75000</v>
          </cell>
          <cell r="AA5964"/>
          <cell r="AB5964">
            <v>75000</v>
          </cell>
          <cell r="AC5964"/>
          <cell r="AD5964">
            <v>75000</v>
          </cell>
          <cell r="AE5964">
            <v>100000</v>
          </cell>
          <cell r="AF5964"/>
          <cell r="AG5964"/>
          <cell r="AH5964"/>
          <cell r="AI5964"/>
          <cell r="AJ5964"/>
          <cell r="AK5964"/>
          <cell r="AL5964"/>
          <cell r="AM5964"/>
          <cell r="AN5964">
            <v>1000</v>
          </cell>
          <cell r="AO5964">
            <v>11100</v>
          </cell>
          <cell r="AP5964" t="str">
            <v>Package</v>
          </cell>
          <cell r="AQ5964" t="str">
            <v>True</v>
          </cell>
          <cell r="AR5964" t="str">
            <v>False</v>
          </cell>
          <cell r="AS5964"/>
          <cell r="AT5964"/>
          <cell r="AU5964"/>
          <cell r="AV5964"/>
          <cell r="AW5964"/>
          <cell r="AX5964" t="str">
            <v>Rare</v>
          </cell>
          <cell r="AY5964"/>
          <cell r="AZ5964"/>
          <cell r="BA5964"/>
          <cell r="BB5964"/>
          <cell r="BC5964"/>
          <cell r="BD5964"/>
        </row>
        <row r="5965">
          <cell r="C5965" t="str">
            <v>PACKAGE_PAY_SOULWEAPON_COMBO_01_210406</v>
          </cell>
          <cell r="D5965" t="str">
            <v>4월 소울웨폰 콤보 1</v>
          </cell>
          <cell r="E5965" t="str">
            <v>사용 시 '랜덤 영혼석 쿠폰(클래스 선택)' 1개, '미지의 영혼 조각' 200개, '신왕의 가호' 2개를 획득합니다.</v>
          </cell>
          <cell r="F5965" t="str">
            <v>상품 패키지</v>
          </cell>
          <cell r="G5965" t="str">
            <v>상품 패키지</v>
          </cell>
          <cell r="H5965"/>
          <cell r="I5965"/>
          <cell r="J5965"/>
          <cell r="K5965" t="str">
            <v>False</v>
          </cell>
          <cell r="L5965"/>
          <cell r="M5965"/>
          <cell r="N5965"/>
          <cell r="O5965" t="str">
            <v>Package</v>
          </cell>
          <cell r="P5965"/>
          <cell r="Q5965"/>
          <cell r="R5965" t="str">
            <v>6</v>
          </cell>
          <cell r="S5965"/>
          <cell r="T5965"/>
          <cell r="U5965"/>
          <cell r="V5965"/>
          <cell r="W5965" t="str">
            <v>10000000</v>
          </cell>
          <cell r="X5965">
            <v>25000</v>
          </cell>
          <cell r="Y5965">
            <v>75000</v>
          </cell>
          <cell r="Z5965">
            <v>75000</v>
          </cell>
          <cell r="AA5965"/>
          <cell r="AB5965">
            <v>75000</v>
          </cell>
          <cell r="AC5965"/>
          <cell r="AD5965">
            <v>75000</v>
          </cell>
          <cell r="AE5965">
            <v>100000</v>
          </cell>
          <cell r="AF5965"/>
          <cell r="AG5965"/>
          <cell r="AH5965"/>
          <cell r="AI5965"/>
          <cell r="AJ5965"/>
          <cell r="AK5965"/>
          <cell r="AL5965"/>
          <cell r="AM5965"/>
          <cell r="AN5965">
            <v>1000</v>
          </cell>
          <cell r="AO5965">
            <v>11100</v>
          </cell>
          <cell r="AP5965" t="str">
            <v>Package</v>
          </cell>
          <cell r="AQ5965" t="str">
            <v>True</v>
          </cell>
          <cell r="AR5965" t="str">
            <v>False</v>
          </cell>
          <cell r="AS5965"/>
          <cell r="AT5965"/>
          <cell r="AU5965"/>
          <cell r="AV5965"/>
          <cell r="AW5965"/>
          <cell r="AX5965" t="str">
            <v>Rare</v>
          </cell>
          <cell r="AY5965"/>
          <cell r="AZ5965"/>
          <cell r="BA5965"/>
          <cell r="BB5965"/>
          <cell r="BC5965"/>
          <cell r="BD5965"/>
        </row>
        <row r="5966">
          <cell r="C5966" t="str">
            <v>PACKAGE_PAY_SOULWEAPON_COMBO_02_210406</v>
          </cell>
          <cell r="D5966" t="str">
            <v>4월 소울웨폰 콤보 2</v>
          </cell>
          <cell r="E5966" t="str">
            <v>사용 시 '영혼석 선택권' 1개, '미지의 영혼 조각' 1,000개, '찬란한 에테르' 70개, '화려한 에테르' 70개, '300,000,000골드' '신왕의 가호' 2개를 획득합니다.</v>
          </cell>
          <cell r="F5966" t="str">
            <v>상품 패키지</v>
          </cell>
          <cell r="G5966" t="str">
            <v>상품 패키지</v>
          </cell>
          <cell r="H5966"/>
          <cell r="I5966"/>
          <cell r="J5966"/>
          <cell r="K5966" t="str">
            <v>False</v>
          </cell>
          <cell r="L5966"/>
          <cell r="M5966"/>
          <cell r="N5966"/>
          <cell r="O5966" t="str">
            <v>Package</v>
          </cell>
          <cell r="P5966"/>
          <cell r="Q5966"/>
          <cell r="R5966" t="str">
            <v>6</v>
          </cell>
          <cell r="S5966"/>
          <cell r="T5966"/>
          <cell r="U5966"/>
          <cell r="V5966"/>
          <cell r="W5966" t="str">
            <v>10000000</v>
          </cell>
          <cell r="X5966">
            <v>25000</v>
          </cell>
          <cell r="Y5966">
            <v>75000</v>
          </cell>
          <cell r="Z5966">
            <v>75000</v>
          </cell>
          <cell r="AA5966"/>
          <cell r="AB5966">
            <v>75000</v>
          </cell>
          <cell r="AC5966"/>
          <cell r="AD5966">
            <v>75000</v>
          </cell>
          <cell r="AE5966">
            <v>100000</v>
          </cell>
          <cell r="AF5966"/>
          <cell r="AG5966"/>
          <cell r="AH5966"/>
          <cell r="AI5966"/>
          <cell r="AJ5966"/>
          <cell r="AK5966"/>
          <cell r="AL5966"/>
          <cell r="AM5966"/>
          <cell r="AN5966">
            <v>1000</v>
          </cell>
          <cell r="AO5966">
            <v>11100</v>
          </cell>
          <cell r="AP5966" t="str">
            <v>Package</v>
          </cell>
          <cell r="AQ5966" t="str">
            <v>True</v>
          </cell>
          <cell r="AR5966" t="str">
            <v>False</v>
          </cell>
          <cell r="AS5966"/>
          <cell r="AT5966"/>
          <cell r="AU5966"/>
          <cell r="AV5966"/>
          <cell r="AW5966"/>
          <cell r="AX5966" t="str">
            <v>Rare</v>
          </cell>
          <cell r="AY5966"/>
          <cell r="AZ5966"/>
          <cell r="BA5966"/>
          <cell r="BB5966"/>
          <cell r="BC5966"/>
          <cell r="BD5966"/>
        </row>
        <row r="5967">
          <cell r="C5967" t="str">
            <v>PACKAGE_PAY_FREE_AUGMENTATION_01_210406</v>
          </cell>
          <cell r="D5967" t="str">
            <v>재연마 패키지 1</v>
          </cell>
          <cell r="E5967" t="str">
            <v>사용 시 '재연마 쿠폰' 60개, '보스 결정 선택 상자' 3,000개를 획득합니다.</v>
          </cell>
          <cell r="F5967" t="str">
            <v>상품 패키지</v>
          </cell>
          <cell r="G5967" t="str">
            <v>상품 패키지</v>
          </cell>
          <cell r="H5967"/>
          <cell r="I5967"/>
          <cell r="J5967"/>
          <cell r="K5967" t="str">
            <v>False</v>
          </cell>
          <cell r="L5967"/>
          <cell r="M5967"/>
          <cell r="N5967"/>
          <cell r="O5967" t="str">
            <v>Package</v>
          </cell>
          <cell r="P5967"/>
          <cell r="Q5967"/>
          <cell r="R5967" t="str">
            <v>6</v>
          </cell>
          <cell r="S5967"/>
          <cell r="T5967"/>
          <cell r="U5967"/>
          <cell r="V5967"/>
          <cell r="W5967" t="str">
            <v>10000000</v>
          </cell>
          <cell r="X5967">
            <v>25000</v>
          </cell>
          <cell r="Y5967">
            <v>75000</v>
          </cell>
          <cell r="Z5967">
            <v>75000</v>
          </cell>
          <cell r="AA5967"/>
          <cell r="AB5967">
            <v>75000</v>
          </cell>
          <cell r="AC5967"/>
          <cell r="AD5967">
            <v>75000</v>
          </cell>
          <cell r="AE5967">
            <v>100000</v>
          </cell>
          <cell r="AF5967"/>
          <cell r="AG5967"/>
          <cell r="AH5967"/>
          <cell r="AI5967"/>
          <cell r="AJ5967"/>
          <cell r="AK5967"/>
          <cell r="AL5967"/>
          <cell r="AM5967"/>
          <cell r="AN5967">
            <v>1000</v>
          </cell>
          <cell r="AO5967">
            <v>11100</v>
          </cell>
          <cell r="AP5967" t="str">
            <v>Package</v>
          </cell>
          <cell r="AQ5967" t="str">
            <v>True</v>
          </cell>
          <cell r="AR5967" t="str">
            <v>False</v>
          </cell>
          <cell r="AS5967"/>
          <cell r="AT5967"/>
          <cell r="AU5967"/>
          <cell r="AV5967"/>
          <cell r="AW5967"/>
          <cell r="AX5967" t="str">
            <v>Rare</v>
          </cell>
          <cell r="AY5967"/>
          <cell r="AZ5967"/>
          <cell r="BA5967"/>
          <cell r="BB5967"/>
          <cell r="BC5967"/>
          <cell r="BD5967"/>
        </row>
        <row r="5968">
          <cell r="C5968" t="str">
            <v>PACKAGE_PAY_FREE_AUGMENTATION_02_210406</v>
          </cell>
          <cell r="D5968" t="str">
            <v>재연마 패키지 2</v>
          </cell>
          <cell r="E5968" t="str">
            <v>사용 시 '재연마 쿠폰' 110개, '보스 결정 선택 상자' 4,500개를 획득합니다.</v>
          </cell>
          <cell r="F5968" t="str">
            <v>상품 패키지</v>
          </cell>
          <cell r="G5968" t="str">
            <v>상품 패키지</v>
          </cell>
          <cell r="H5968"/>
          <cell r="I5968"/>
          <cell r="J5968"/>
          <cell r="K5968" t="str">
            <v>False</v>
          </cell>
          <cell r="L5968"/>
          <cell r="M5968"/>
          <cell r="N5968"/>
          <cell r="O5968" t="str">
            <v>Package</v>
          </cell>
          <cell r="P5968"/>
          <cell r="Q5968"/>
          <cell r="R5968" t="str">
            <v>6</v>
          </cell>
          <cell r="S5968"/>
          <cell r="T5968"/>
          <cell r="U5968"/>
          <cell r="V5968"/>
          <cell r="W5968" t="str">
            <v>10000000</v>
          </cell>
          <cell r="X5968">
            <v>25000</v>
          </cell>
          <cell r="Y5968">
            <v>75000</v>
          </cell>
          <cell r="Z5968">
            <v>75000</v>
          </cell>
          <cell r="AA5968"/>
          <cell r="AB5968">
            <v>75000</v>
          </cell>
          <cell r="AC5968"/>
          <cell r="AD5968">
            <v>75000</v>
          </cell>
          <cell r="AE5968">
            <v>100000</v>
          </cell>
          <cell r="AF5968"/>
          <cell r="AG5968"/>
          <cell r="AH5968"/>
          <cell r="AI5968"/>
          <cell r="AJ5968"/>
          <cell r="AK5968"/>
          <cell r="AL5968"/>
          <cell r="AM5968"/>
          <cell r="AN5968">
            <v>1000</v>
          </cell>
          <cell r="AO5968">
            <v>11100</v>
          </cell>
          <cell r="AP5968" t="str">
            <v>Package</v>
          </cell>
          <cell r="AQ5968" t="str">
            <v>True</v>
          </cell>
          <cell r="AR5968" t="str">
            <v>False</v>
          </cell>
          <cell r="AS5968"/>
          <cell r="AT5968"/>
          <cell r="AU5968"/>
          <cell r="AV5968"/>
          <cell r="AW5968"/>
          <cell r="AX5968" t="str">
            <v>Rare</v>
          </cell>
          <cell r="AY5968"/>
          <cell r="AZ5968"/>
          <cell r="BA5968"/>
          <cell r="BB5968"/>
          <cell r="BC5968"/>
          <cell r="BD5968"/>
        </row>
        <row r="5969">
          <cell r="C5969" t="str">
            <v>PACKAGE_PAY_HOTDEAL_STAMINA_210406</v>
          </cell>
          <cell r="D5969" t="str">
            <v>특가 스태미나 패키지</v>
          </cell>
          <cell r="E5969" t="str">
            <v>사용 시 '스태미나 물약' 200개, '풀 스태미나 물약' 30개를 획득합니다.</v>
          </cell>
          <cell r="F5969" t="str">
            <v>상품 패키지</v>
          </cell>
          <cell r="G5969" t="str">
            <v>상품 패키지</v>
          </cell>
          <cell r="H5969"/>
          <cell r="I5969"/>
          <cell r="J5969"/>
          <cell r="K5969" t="str">
            <v>False</v>
          </cell>
          <cell r="L5969"/>
          <cell r="M5969"/>
          <cell r="N5969"/>
          <cell r="O5969" t="str">
            <v>Package</v>
          </cell>
          <cell r="P5969"/>
          <cell r="Q5969"/>
          <cell r="R5969" t="str">
            <v>6</v>
          </cell>
          <cell r="S5969"/>
          <cell r="T5969"/>
          <cell r="U5969"/>
          <cell r="V5969"/>
          <cell r="W5969" t="str">
            <v>10000000</v>
          </cell>
          <cell r="X5969">
            <v>25000</v>
          </cell>
          <cell r="Y5969">
            <v>75000</v>
          </cell>
          <cell r="Z5969">
            <v>75000</v>
          </cell>
          <cell r="AA5969"/>
          <cell r="AB5969">
            <v>75000</v>
          </cell>
          <cell r="AC5969"/>
          <cell r="AD5969">
            <v>75000</v>
          </cell>
          <cell r="AE5969">
            <v>100000</v>
          </cell>
          <cell r="AF5969"/>
          <cell r="AG5969"/>
          <cell r="AH5969"/>
          <cell r="AI5969"/>
          <cell r="AJ5969"/>
          <cell r="AK5969"/>
          <cell r="AL5969"/>
          <cell r="AM5969"/>
          <cell r="AN5969">
            <v>1000</v>
          </cell>
          <cell r="AO5969">
            <v>11100</v>
          </cell>
          <cell r="AP5969" t="str">
            <v>Package</v>
          </cell>
          <cell r="AQ5969" t="str">
            <v>True</v>
          </cell>
          <cell r="AR5969" t="str">
            <v>False</v>
          </cell>
          <cell r="AS5969"/>
          <cell r="AT5969"/>
          <cell r="AU5969"/>
          <cell r="AV5969"/>
          <cell r="AW5969"/>
          <cell r="AX5969" t="str">
            <v>Rare</v>
          </cell>
          <cell r="AY5969"/>
          <cell r="AZ5969"/>
          <cell r="BA5969"/>
          <cell r="BB5969"/>
          <cell r="BC5969"/>
          <cell r="BD5969"/>
        </row>
        <row r="5970">
          <cell r="C5970" t="str">
            <v>PACKAGE_PAY_HOTDEAL_FRIENDSHIP_210406</v>
          </cell>
          <cell r="D5970" t="str">
            <v>특가 우호도 패키지</v>
          </cell>
          <cell r="E5970" t="str">
            <v>사용 시 '우정의 증표' 30개, '우정의 고리' 5개를 획득합니다.</v>
          </cell>
          <cell r="F5970" t="str">
            <v>상품 패키지</v>
          </cell>
          <cell r="G5970" t="str">
            <v>상품 패키지</v>
          </cell>
          <cell r="H5970"/>
          <cell r="I5970"/>
          <cell r="J5970"/>
          <cell r="K5970" t="str">
            <v>False</v>
          </cell>
          <cell r="L5970"/>
          <cell r="M5970"/>
          <cell r="N5970"/>
          <cell r="O5970" t="str">
            <v>Package</v>
          </cell>
          <cell r="P5970"/>
          <cell r="Q5970"/>
          <cell r="R5970" t="str">
            <v>6</v>
          </cell>
          <cell r="S5970"/>
          <cell r="T5970"/>
          <cell r="U5970"/>
          <cell r="V5970"/>
          <cell r="W5970" t="str">
            <v>10000000</v>
          </cell>
          <cell r="X5970">
            <v>25000</v>
          </cell>
          <cell r="Y5970">
            <v>75000</v>
          </cell>
          <cell r="Z5970">
            <v>75000</v>
          </cell>
          <cell r="AA5970"/>
          <cell r="AB5970">
            <v>75000</v>
          </cell>
          <cell r="AC5970"/>
          <cell r="AD5970">
            <v>75000</v>
          </cell>
          <cell r="AE5970">
            <v>100000</v>
          </cell>
          <cell r="AF5970"/>
          <cell r="AG5970"/>
          <cell r="AH5970"/>
          <cell r="AI5970"/>
          <cell r="AJ5970"/>
          <cell r="AK5970"/>
          <cell r="AL5970"/>
          <cell r="AM5970"/>
          <cell r="AN5970">
            <v>1000</v>
          </cell>
          <cell r="AO5970">
            <v>11100</v>
          </cell>
          <cell r="AP5970" t="str">
            <v>Package</v>
          </cell>
          <cell r="AQ5970" t="str">
            <v>True</v>
          </cell>
          <cell r="AR5970" t="str">
            <v>False</v>
          </cell>
          <cell r="AS5970"/>
          <cell r="AT5970"/>
          <cell r="AU5970"/>
          <cell r="AV5970"/>
          <cell r="AW5970"/>
          <cell r="AX5970" t="str">
            <v>Rare</v>
          </cell>
          <cell r="AY5970"/>
          <cell r="AZ5970"/>
          <cell r="BA5970"/>
          <cell r="BB5970"/>
          <cell r="BC5970"/>
          <cell r="BD5970"/>
        </row>
        <row r="5971">
          <cell r="C5971" t="str">
            <v>PACKAGE1_HERO_SELECT_RECOMMEND_DEALER_210406</v>
          </cell>
          <cell r="D5971" t="str">
            <v>권장 딜러 선택권</v>
          </cell>
          <cell r="E5971" t="str">
            <v>사용 시 '5초월 100레벨 영웅선택권(권장 딜러)' 1개를 획득합니다.\n선택 가능 영웅 : 라우디아, 아르테미아, 세실리아, 판시로네\n이미 보유한 영웅을 재선택할 수 있으며, 보유 영웅 선택 시 해당 영웅의 등급에 맞는 3종의 파편으로 대체 지급됩니다.</v>
          </cell>
          <cell r="F5971" t="str">
            <v>상품 패키지</v>
          </cell>
          <cell r="G5971" t="str">
            <v>상품 패키지</v>
          </cell>
          <cell r="H5971"/>
          <cell r="I5971"/>
          <cell r="J5971"/>
          <cell r="K5971" t="str">
            <v>False</v>
          </cell>
          <cell r="L5971"/>
          <cell r="M5971"/>
          <cell r="N5971"/>
          <cell r="O5971" t="str">
            <v>Package</v>
          </cell>
          <cell r="P5971"/>
          <cell r="Q5971"/>
          <cell r="R5971" t="str">
            <v>6</v>
          </cell>
          <cell r="S5971"/>
          <cell r="T5971"/>
          <cell r="U5971"/>
          <cell r="V5971"/>
          <cell r="W5971" t="str">
            <v>10000000</v>
          </cell>
          <cell r="X5971">
            <v>25000</v>
          </cell>
          <cell r="Y5971">
            <v>75000</v>
          </cell>
          <cell r="Z5971">
            <v>75000</v>
          </cell>
          <cell r="AA5971"/>
          <cell r="AB5971">
            <v>75000</v>
          </cell>
          <cell r="AC5971"/>
          <cell r="AD5971">
            <v>75000</v>
          </cell>
          <cell r="AE5971">
            <v>100000</v>
          </cell>
          <cell r="AF5971"/>
          <cell r="AG5971"/>
          <cell r="AH5971"/>
          <cell r="AI5971"/>
          <cell r="AJ5971"/>
          <cell r="AK5971"/>
          <cell r="AL5971"/>
          <cell r="AM5971"/>
          <cell r="AN5971">
            <v>1000</v>
          </cell>
          <cell r="AO5971">
            <v>11100</v>
          </cell>
          <cell r="AP5971" t="str">
            <v>Package</v>
          </cell>
          <cell r="AQ5971" t="str">
            <v>True</v>
          </cell>
          <cell r="AR5971" t="str">
            <v>False</v>
          </cell>
          <cell r="AS5971"/>
          <cell r="AT5971"/>
          <cell r="AU5971"/>
          <cell r="AV5971"/>
          <cell r="AW5971"/>
          <cell r="AX5971" t="str">
            <v>Rare</v>
          </cell>
          <cell r="AY5971"/>
          <cell r="AZ5971"/>
          <cell r="BA5971"/>
          <cell r="BB5971"/>
          <cell r="BC5971"/>
          <cell r="BD5971"/>
        </row>
        <row r="5972">
          <cell r="C5972" t="str">
            <v>PACKAGE_PAY_RECOMMEND_DEALER_ARTEMIA_ALLINONE</v>
          </cell>
          <cell r="D5972" t="str">
            <v>아르테미아 전용장비 올인원 패키지</v>
          </cell>
          <cell r="E5972" t="str">
            <v>사용 시 아르테미아의 전용무기와 1스킬, 2스킬, 3스킬, 4스킬 전용보물을 획득합니다.</v>
          </cell>
          <cell r="F5972" t="str">
            <v>상품 패키지</v>
          </cell>
          <cell r="G5972" t="str">
            <v>상품 패키지</v>
          </cell>
          <cell r="H5972"/>
          <cell r="I5972"/>
          <cell r="J5972"/>
          <cell r="K5972" t="str">
            <v>False</v>
          </cell>
          <cell r="L5972"/>
          <cell r="M5972"/>
          <cell r="N5972"/>
          <cell r="O5972" t="str">
            <v>Package</v>
          </cell>
          <cell r="P5972"/>
          <cell r="Q5972"/>
          <cell r="R5972" t="str">
            <v>6</v>
          </cell>
          <cell r="S5972"/>
          <cell r="T5972"/>
          <cell r="U5972"/>
          <cell r="V5972"/>
          <cell r="W5972" t="str">
            <v>10000000</v>
          </cell>
          <cell r="X5972">
            <v>25000</v>
          </cell>
          <cell r="Y5972">
            <v>75000</v>
          </cell>
          <cell r="Z5972">
            <v>75000</v>
          </cell>
          <cell r="AA5972"/>
          <cell r="AB5972">
            <v>75000</v>
          </cell>
          <cell r="AC5972"/>
          <cell r="AD5972">
            <v>75000</v>
          </cell>
          <cell r="AE5972">
            <v>100000</v>
          </cell>
          <cell r="AF5972"/>
          <cell r="AG5972"/>
          <cell r="AH5972"/>
          <cell r="AI5972"/>
          <cell r="AJ5972"/>
          <cell r="AK5972"/>
          <cell r="AL5972"/>
          <cell r="AM5972"/>
          <cell r="AN5972">
            <v>1000</v>
          </cell>
          <cell r="AO5972">
            <v>11100</v>
          </cell>
          <cell r="AP5972" t="str">
            <v>Package</v>
          </cell>
          <cell r="AQ5972" t="str">
            <v>True</v>
          </cell>
          <cell r="AR5972" t="str">
            <v>False</v>
          </cell>
          <cell r="AS5972"/>
          <cell r="AT5972"/>
          <cell r="AU5972"/>
          <cell r="AV5972"/>
          <cell r="AW5972"/>
          <cell r="AX5972" t="str">
            <v>Rare</v>
          </cell>
          <cell r="AY5972"/>
          <cell r="AZ5972"/>
          <cell r="BA5972"/>
          <cell r="BB5972"/>
          <cell r="BC5972"/>
          <cell r="BD5972"/>
        </row>
        <row r="5973">
          <cell r="C5973" t="str">
            <v>PACKAGE_PAY_RECOMMEND_DEALER_LAUDIA_ALLINONE</v>
          </cell>
          <cell r="D5973" t="str">
            <v>라우디아 전용장비 올인원 패키지</v>
          </cell>
          <cell r="E5973" t="str">
            <v>사용 시 라우디아의 전용무기와 1스킬, 2스킬, 3스킬, 4스킬 전용보물을 획득합니다.</v>
          </cell>
          <cell r="F5973" t="str">
            <v>상품 패키지</v>
          </cell>
          <cell r="G5973" t="str">
            <v>상품 패키지</v>
          </cell>
          <cell r="H5973"/>
          <cell r="I5973"/>
          <cell r="J5973"/>
          <cell r="K5973" t="str">
            <v>False</v>
          </cell>
          <cell r="L5973"/>
          <cell r="M5973"/>
          <cell r="N5973"/>
          <cell r="O5973" t="str">
            <v>Package</v>
          </cell>
          <cell r="P5973"/>
          <cell r="Q5973"/>
          <cell r="R5973" t="str">
            <v>6</v>
          </cell>
          <cell r="S5973"/>
          <cell r="T5973"/>
          <cell r="U5973"/>
          <cell r="V5973"/>
          <cell r="W5973" t="str">
            <v>10000000</v>
          </cell>
          <cell r="X5973">
            <v>25000</v>
          </cell>
          <cell r="Y5973">
            <v>75000</v>
          </cell>
          <cell r="Z5973">
            <v>75000</v>
          </cell>
          <cell r="AA5973"/>
          <cell r="AB5973">
            <v>75000</v>
          </cell>
          <cell r="AC5973"/>
          <cell r="AD5973">
            <v>75000</v>
          </cell>
          <cell r="AE5973">
            <v>100000</v>
          </cell>
          <cell r="AF5973"/>
          <cell r="AG5973"/>
          <cell r="AH5973"/>
          <cell r="AI5973"/>
          <cell r="AJ5973"/>
          <cell r="AK5973"/>
          <cell r="AL5973"/>
          <cell r="AM5973"/>
          <cell r="AN5973">
            <v>1000</v>
          </cell>
          <cell r="AO5973">
            <v>11100</v>
          </cell>
          <cell r="AP5973" t="str">
            <v>Package</v>
          </cell>
          <cell r="AQ5973" t="str">
            <v>True</v>
          </cell>
          <cell r="AR5973" t="str">
            <v>False</v>
          </cell>
          <cell r="AS5973"/>
          <cell r="AT5973"/>
          <cell r="AU5973"/>
          <cell r="AV5973"/>
          <cell r="AW5973"/>
          <cell r="AX5973" t="str">
            <v>Rare</v>
          </cell>
          <cell r="AY5973"/>
          <cell r="AZ5973"/>
          <cell r="BA5973"/>
          <cell r="BB5973"/>
          <cell r="BC5973"/>
          <cell r="BD5973"/>
        </row>
        <row r="5974">
          <cell r="C5974" t="str">
            <v>PACKAGE_PAY_RECOMMEND_DEALER_CECILIA_ALLINONE</v>
          </cell>
          <cell r="D5974" t="str">
            <v>세실리아 전용장비 올인원 패키지</v>
          </cell>
          <cell r="E5974" t="str">
            <v>사용 시 세실리아의 전용무기와 1스킬, 2스킬, 3스킬, 4스킬 전용보물을 획득합니다.</v>
          </cell>
          <cell r="F5974" t="str">
            <v>상품 패키지</v>
          </cell>
          <cell r="G5974" t="str">
            <v>상품 패키지</v>
          </cell>
          <cell r="H5974"/>
          <cell r="I5974"/>
          <cell r="J5974"/>
          <cell r="K5974" t="str">
            <v>False</v>
          </cell>
          <cell r="L5974"/>
          <cell r="M5974"/>
          <cell r="N5974"/>
          <cell r="O5974" t="str">
            <v>Package</v>
          </cell>
          <cell r="P5974"/>
          <cell r="Q5974"/>
          <cell r="R5974" t="str">
            <v>6</v>
          </cell>
          <cell r="S5974"/>
          <cell r="T5974"/>
          <cell r="U5974"/>
          <cell r="V5974"/>
          <cell r="W5974" t="str">
            <v>10000000</v>
          </cell>
          <cell r="X5974">
            <v>25000</v>
          </cell>
          <cell r="Y5974">
            <v>75000</v>
          </cell>
          <cell r="Z5974">
            <v>75000</v>
          </cell>
          <cell r="AA5974"/>
          <cell r="AB5974">
            <v>75000</v>
          </cell>
          <cell r="AC5974"/>
          <cell r="AD5974">
            <v>75000</v>
          </cell>
          <cell r="AE5974">
            <v>100000</v>
          </cell>
          <cell r="AF5974"/>
          <cell r="AG5974"/>
          <cell r="AH5974"/>
          <cell r="AI5974"/>
          <cell r="AJ5974"/>
          <cell r="AK5974"/>
          <cell r="AL5974"/>
          <cell r="AM5974"/>
          <cell r="AN5974">
            <v>1000</v>
          </cell>
          <cell r="AO5974">
            <v>11100</v>
          </cell>
          <cell r="AP5974" t="str">
            <v>Package</v>
          </cell>
          <cell r="AQ5974" t="str">
            <v>True</v>
          </cell>
          <cell r="AR5974" t="str">
            <v>False</v>
          </cell>
          <cell r="AS5974"/>
          <cell r="AT5974"/>
          <cell r="AU5974"/>
          <cell r="AV5974"/>
          <cell r="AW5974"/>
          <cell r="AX5974" t="str">
            <v>Rare</v>
          </cell>
          <cell r="AY5974"/>
          <cell r="AZ5974"/>
          <cell r="BA5974"/>
          <cell r="BB5974"/>
          <cell r="BC5974"/>
          <cell r="BD5974"/>
        </row>
        <row r="5975">
          <cell r="C5975" t="str">
            <v>PACKAGE_PAY_RECOMMEND_DEALER_PANCIRONNE_ALLINONE</v>
          </cell>
          <cell r="D5975" t="str">
            <v>판시로네 전용장비 올인원 패키지</v>
          </cell>
          <cell r="E5975" t="str">
            <v>사용 시 판시로네의 전용무기와 1스킬, 2스킬, 3스킬, 4스킬 전용보물을 획득합니다.</v>
          </cell>
          <cell r="F5975" t="str">
            <v>상품 패키지</v>
          </cell>
          <cell r="G5975" t="str">
            <v>상품 패키지</v>
          </cell>
          <cell r="H5975"/>
          <cell r="I5975"/>
          <cell r="J5975"/>
          <cell r="K5975" t="str">
            <v>False</v>
          </cell>
          <cell r="L5975"/>
          <cell r="M5975"/>
          <cell r="N5975"/>
          <cell r="O5975" t="str">
            <v>Package</v>
          </cell>
          <cell r="P5975"/>
          <cell r="Q5975"/>
          <cell r="R5975" t="str">
            <v>6</v>
          </cell>
          <cell r="S5975"/>
          <cell r="T5975"/>
          <cell r="U5975"/>
          <cell r="V5975"/>
          <cell r="W5975" t="str">
            <v>10000000</v>
          </cell>
          <cell r="X5975">
            <v>25000</v>
          </cell>
          <cell r="Y5975">
            <v>75000</v>
          </cell>
          <cell r="Z5975">
            <v>75000</v>
          </cell>
          <cell r="AA5975"/>
          <cell r="AB5975">
            <v>75000</v>
          </cell>
          <cell r="AC5975"/>
          <cell r="AD5975">
            <v>75000</v>
          </cell>
          <cell r="AE5975">
            <v>100000</v>
          </cell>
          <cell r="AF5975"/>
          <cell r="AG5975"/>
          <cell r="AH5975"/>
          <cell r="AI5975"/>
          <cell r="AJ5975"/>
          <cell r="AK5975"/>
          <cell r="AL5975"/>
          <cell r="AM5975"/>
          <cell r="AN5975">
            <v>1000</v>
          </cell>
          <cell r="AO5975">
            <v>11100</v>
          </cell>
          <cell r="AP5975" t="str">
            <v>Package</v>
          </cell>
          <cell r="AQ5975" t="str">
            <v>True</v>
          </cell>
          <cell r="AR5975" t="str">
            <v>False</v>
          </cell>
          <cell r="AS5975"/>
          <cell r="AT5975"/>
          <cell r="AU5975"/>
          <cell r="AV5975"/>
          <cell r="AW5975"/>
          <cell r="AX5975" t="str">
            <v>Rare</v>
          </cell>
          <cell r="AY5975"/>
          <cell r="AZ5975"/>
          <cell r="BA5975"/>
          <cell r="BB5975"/>
          <cell r="BC5975"/>
          <cell r="BD5975"/>
        </row>
        <row r="5976">
          <cell r="C5976" t="str">
            <v>PACKAGE_PAY_RECOMMEND_SUPPORTER_REHARTNA_ALLINONE</v>
          </cell>
          <cell r="D5976" t="str">
            <v>레하트나 전용장비 올인원 패키지</v>
          </cell>
          <cell r="E5976" t="str">
            <v>사용 시 레하트나의 전용무기와 1스킬, 2스킬, 3스킬, 4스킬 전용보물을 획득합니다.</v>
          </cell>
          <cell r="F5976" t="str">
            <v>상품 패키지</v>
          </cell>
          <cell r="G5976" t="str">
            <v>상품 패키지</v>
          </cell>
          <cell r="H5976"/>
          <cell r="I5976"/>
          <cell r="J5976"/>
          <cell r="K5976" t="str">
            <v>False</v>
          </cell>
          <cell r="L5976"/>
          <cell r="M5976"/>
          <cell r="N5976"/>
          <cell r="O5976" t="str">
            <v>Package</v>
          </cell>
          <cell r="P5976"/>
          <cell r="Q5976"/>
          <cell r="R5976" t="str">
            <v>6</v>
          </cell>
          <cell r="S5976"/>
          <cell r="T5976"/>
          <cell r="U5976"/>
          <cell r="V5976"/>
          <cell r="W5976" t="str">
            <v>10000000</v>
          </cell>
          <cell r="X5976">
            <v>25000</v>
          </cell>
          <cell r="Y5976">
            <v>75000</v>
          </cell>
          <cell r="Z5976">
            <v>75000</v>
          </cell>
          <cell r="AA5976"/>
          <cell r="AB5976">
            <v>75000</v>
          </cell>
          <cell r="AC5976"/>
          <cell r="AD5976">
            <v>75000</v>
          </cell>
          <cell r="AE5976">
            <v>100000</v>
          </cell>
          <cell r="AF5976"/>
          <cell r="AG5976"/>
          <cell r="AH5976"/>
          <cell r="AI5976"/>
          <cell r="AJ5976"/>
          <cell r="AK5976"/>
          <cell r="AL5976"/>
          <cell r="AM5976"/>
          <cell r="AN5976">
            <v>1000</v>
          </cell>
          <cell r="AO5976">
            <v>11100</v>
          </cell>
          <cell r="AP5976" t="str">
            <v>Package</v>
          </cell>
          <cell r="AQ5976" t="str">
            <v>True</v>
          </cell>
          <cell r="AR5976" t="str">
            <v>False</v>
          </cell>
          <cell r="AS5976"/>
          <cell r="AT5976"/>
          <cell r="AU5976"/>
          <cell r="AV5976"/>
          <cell r="AW5976"/>
          <cell r="AX5976" t="str">
            <v>Rare</v>
          </cell>
          <cell r="AY5976"/>
          <cell r="AZ5976"/>
          <cell r="BA5976"/>
          <cell r="BB5976"/>
          <cell r="BC5976"/>
          <cell r="BD5976"/>
        </row>
        <row r="5977">
          <cell r="C5977" t="str">
            <v>PACKAGE_PAY_RECOMMEND_SUPPORTER_REPHY_ALLINONE</v>
          </cell>
          <cell r="D5977" t="str">
            <v>레피 전용장비 올인원 패키지</v>
          </cell>
          <cell r="E5977" t="str">
            <v>사용 시 레피의 전용무기와 1스킬, 2스킬, 3스킬, 4스킬 전용보물을 획득합니다.</v>
          </cell>
          <cell r="F5977" t="str">
            <v>상품 패키지</v>
          </cell>
          <cell r="G5977" t="str">
            <v>상품 패키지</v>
          </cell>
          <cell r="H5977"/>
          <cell r="I5977"/>
          <cell r="J5977"/>
          <cell r="K5977" t="str">
            <v>False</v>
          </cell>
          <cell r="L5977"/>
          <cell r="M5977"/>
          <cell r="N5977"/>
          <cell r="O5977" t="str">
            <v>Package</v>
          </cell>
          <cell r="P5977"/>
          <cell r="Q5977"/>
          <cell r="R5977" t="str">
            <v>6</v>
          </cell>
          <cell r="S5977"/>
          <cell r="T5977"/>
          <cell r="U5977"/>
          <cell r="V5977"/>
          <cell r="W5977" t="str">
            <v>10000000</v>
          </cell>
          <cell r="X5977">
            <v>25000</v>
          </cell>
          <cell r="Y5977">
            <v>75000</v>
          </cell>
          <cell r="Z5977">
            <v>75000</v>
          </cell>
          <cell r="AA5977"/>
          <cell r="AB5977">
            <v>75000</v>
          </cell>
          <cell r="AC5977"/>
          <cell r="AD5977">
            <v>75000</v>
          </cell>
          <cell r="AE5977">
            <v>100000</v>
          </cell>
          <cell r="AF5977"/>
          <cell r="AG5977"/>
          <cell r="AH5977"/>
          <cell r="AI5977"/>
          <cell r="AJ5977"/>
          <cell r="AK5977"/>
          <cell r="AL5977"/>
          <cell r="AM5977"/>
          <cell r="AN5977">
            <v>1000</v>
          </cell>
          <cell r="AO5977">
            <v>11100</v>
          </cell>
          <cell r="AP5977" t="str">
            <v>Package</v>
          </cell>
          <cell r="AQ5977" t="str">
            <v>True</v>
          </cell>
          <cell r="AR5977" t="str">
            <v>False</v>
          </cell>
          <cell r="AS5977"/>
          <cell r="AT5977"/>
          <cell r="AU5977"/>
          <cell r="AV5977"/>
          <cell r="AW5977"/>
          <cell r="AX5977" t="str">
            <v>Rare</v>
          </cell>
          <cell r="AY5977"/>
          <cell r="AZ5977"/>
          <cell r="BA5977"/>
          <cell r="BB5977"/>
          <cell r="BC5977"/>
          <cell r="BD5977"/>
        </row>
        <row r="5978">
          <cell r="C5978" t="str">
            <v>PACKAGE_PAY_RECOMMEND_SUPPORTER_ANNETTE_ALLINONE</v>
          </cell>
          <cell r="D5978" t="str">
            <v>아네트 전용장비 올인원 패키지</v>
          </cell>
          <cell r="E5978" t="str">
            <v>사용 시 아네트의 전용무기와 1스킬, 2스킬, 3스킬, 4스킬 전용보물을 획득합니다.</v>
          </cell>
          <cell r="F5978" t="str">
            <v>상품 패키지</v>
          </cell>
          <cell r="G5978" t="str">
            <v>상품 패키지</v>
          </cell>
          <cell r="H5978"/>
          <cell r="I5978"/>
          <cell r="J5978"/>
          <cell r="K5978" t="str">
            <v>False</v>
          </cell>
          <cell r="L5978"/>
          <cell r="M5978"/>
          <cell r="N5978"/>
          <cell r="O5978" t="str">
            <v>Package</v>
          </cell>
          <cell r="P5978"/>
          <cell r="Q5978"/>
          <cell r="R5978" t="str">
            <v>6</v>
          </cell>
          <cell r="S5978"/>
          <cell r="T5978"/>
          <cell r="U5978"/>
          <cell r="V5978"/>
          <cell r="W5978" t="str">
            <v>10000000</v>
          </cell>
          <cell r="X5978">
            <v>25000</v>
          </cell>
          <cell r="Y5978">
            <v>75000</v>
          </cell>
          <cell r="Z5978">
            <v>75000</v>
          </cell>
          <cell r="AA5978"/>
          <cell r="AB5978">
            <v>75000</v>
          </cell>
          <cell r="AC5978"/>
          <cell r="AD5978">
            <v>75000</v>
          </cell>
          <cell r="AE5978">
            <v>100000</v>
          </cell>
          <cell r="AF5978"/>
          <cell r="AG5978"/>
          <cell r="AH5978"/>
          <cell r="AI5978"/>
          <cell r="AJ5978"/>
          <cell r="AK5978"/>
          <cell r="AL5978"/>
          <cell r="AM5978"/>
          <cell r="AN5978">
            <v>1000</v>
          </cell>
          <cell r="AO5978">
            <v>11100</v>
          </cell>
          <cell r="AP5978" t="str">
            <v>Package</v>
          </cell>
          <cell r="AQ5978" t="str">
            <v>True</v>
          </cell>
          <cell r="AR5978" t="str">
            <v>False</v>
          </cell>
          <cell r="AS5978"/>
          <cell r="AT5978"/>
          <cell r="AU5978"/>
          <cell r="AV5978"/>
          <cell r="AW5978"/>
          <cell r="AX5978" t="str">
            <v>Rare</v>
          </cell>
          <cell r="AY5978"/>
          <cell r="AZ5978"/>
          <cell r="BA5978"/>
          <cell r="BB5978"/>
          <cell r="BC5978"/>
          <cell r="BD5978"/>
        </row>
        <row r="5979">
          <cell r="C5979" t="str">
            <v>PACKAGE_PAY_RECOMMEND_SUPPORTER_ELL_ALLINONE</v>
          </cell>
          <cell r="D5979" t="str">
            <v>라이아스 전용장비 올인원 패키지</v>
          </cell>
          <cell r="E5979" t="str">
            <v>사용 시 라이아스의 전용무기와 1스킬, 2스킬, 3스킬, 4스킬 전용보물을 획득합니다.</v>
          </cell>
          <cell r="F5979" t="str">
            <v>상품 패키지</v>
          </cell>
          <cell r="G5979" t="str">
            <v>상품 패키지</v>
          </cell>
          <cell r="H5979"/>
          <cell r="I5979"/>
          <cell r="J5979"/>
          <cell r="K5979" t="str">
            <v>False</v>
          </cell>
          <cell r="L5979"/>
          <cell r="M5979"/>
          <cell r="N5979"/>
          <cell r="O5979" t="str">
            <v>Package</v>
          </cell>
          <cell r="P5979"/>
          <cell r="Q5979"/>
          <cell r="R5979" t="str">
            <v>6</v>
          </cell>
          <cell r="S5979"/>
          <cell r="T5979"/>
          <cell r="U5979"/>
          <cell r="V5979"/>
          <cell r="W5979" t="str">
            <v>10000000</v>
          </cell>
          <cell r="X5979">
            <v>25000</v>
          </cell>
          <cell r="Y5979">
            <v>75000</v>
          </cell>
          <cell r="Z5979">
            <v>75000</v>
          </cell>
          <cell r="AA5979"/>
          <cell r="AB5979">
            <v>75000</v>
          </cell>
          <cell r="AC5979"/>
          <cell r="AD5979">
            <v>75000</v>
          </cell>
          <cell r="AE5979">
            <v>100000</v>
          </cell>
          <cell r="AF5979"/>
          <cell r="AG5979"/>
          <cell r="AH5979"/>
          <cell r="AI5979"/>
          <cell r="AJ5979"/>
          <cell r="AK5979"/>
          <cell r="AL5979"/>
          <cell r="AM5979"/>
          <cell r="AN5979">
            <v>1000</v>
          </cell>
          <cell r="AO5979">
            <v>11100</v>
          </cell>
          <cell r="AP5979" t="str">
            <v>Package</v>
          </cell>
          <cell r="AQ5979" t="str">
            <v>True</v>
          </cell>
          <cell r="AR5979" t="str">
            <v>False</v>
          </cell>
          <cell r="AS5979"/>
          <cell r="AT5979"/>
          <cell r="AU5979"/>
          <cell r="AV5979"/>
          <cell r="AW5979"/>
          <cell r="AX5979" t="str">
            <v>Rare</v>
          </cell>
          <cell r="AY5979"/>
          <cell r="AZ5979"/>
          <cell r="BA5979"/>
          <cell r="BB5979"/>
          <cell r="BC5979"/>
          <cell r="BD5979"/>
        </row>
        <row r="5980">
          <cell r="C5980" t="str">
            <v>PACKAGE_PAY_RECOMMEND_TANKER_PHILLOP_ALLINONE</v>
          </cell>
          <cell r="D5980" t="str">
            <v>필롭 전용장비 올인원 패키지</v>
          </cell>
          <cell r="E5980" t="str">
            <v>사용 시 필롭의 전용무기와 1스킬, 2스킬, 3스킬, 4스킬 전용보물을 획득합니다.</v>
          </cell>
          <cell r="F5980" t="str">
            <v>상품 패키지</v>
          </cell>
          <cell r="G5980" t="str">
            <v>상품 패키지</v>
          </cell>
          <cell r="H5980"/>
          <cell r="I5980"/>
          <cell r="J5980"/>
          <cell r="K5980" t="str">
            <v>False</v>
          </cell>
          <cell r="L5980"/>
          <cell r="M5980"/>
          <cell r="N5980"/>
          <cell r="O5980" t="str">
            <v>Package</v>
          </cell>
          <cell r="P5980"/>
          <cell r="Q5980"/>
          <cell r="R5980" t="str">
            <v>6</v>
          </cell>
          <cell r="S5980"/>
          <cell r="T5980"/>
          <cell r="U5980"/>
          <cell r="V5980"/>
          <cell r="W5980" t="str">
            <v>10000000</v>
          </cell>
          <cell r="X5980">
            <v>25000</v>
          </cell>
          <cell r="Y5980">
            <v>75000</v>
          </cell>
          <cell r="Z5980">
            <v>75000</v>
          </cell>
          <cell r="AA5980"/>
          <cell r="AB5980">
            <v>75000</v>
          </cell>
          <cell r="AC5980"/>
          <cell r="AD5980">
            <v>75000</v>
          </cell>
          <cell r="AE5980">
            <v>100000</v>
          </cell>
          <cell r="AF5980"/>
          <cell r="AG5980"/>
          <cell r="AH5980"/>
          <cell r="AI5980"/>
          <cell r="AJ5980"/>
          <cell r="AK5980"/>
          <cell r="AL5980"/>
          <cell r="AM5980"/>
          <cell r="AN5980">
            <v>1000</v>
          </cell>
          <cell r="AO5980">
            <v>11100</v>
          </cell>
          <cell r="AP5980" t="str">
            <v>Package</v>
          </cell>
          <cell r="AQ5980" t="str">
            <v>True</v>
          </cell>
          <cell r="AR5980" t="str">
            <v>False</v>
          </cell>
          <cell r="AS5980"/>
          <cell r="AT5980"/>
          <cell r="AU5980"/>
          <cell r="AV5980"/>
          <cell r="AW5980"/>
          <cell r="AX5980" t="str">
            <v>Rare</v>
          </cell>
          <cell r="AY5980"/>
          <cell r="AZ5980"/>
          <cell r="BA5980"/>
          <cell r="BB5980"/>
          <cell r="BC5980"/>
          <cell r="BD5980"/>
        </row>
        <row r="5981">
          <cell r="C5981" t="str">
            <v>PACKAGE_PAY_RECOMMEND_TANKER_GLENWYS_ALLINONE</v>
          </cell>
          <cell r="D5981" t="str">
            <v>글렌위스 전용장비 올인원 패키지</v>
          </cell>
          <cell r="E5981" t="str">
            <v>사용 시 글렌위스의 전용무기와 1스킬, 2스킬, 3스킬, 4스킬 전용보물을 획득합니다.</v>
          </cell>
          <cell r="F5981" t="str">
            <v>상품 패키지</v>
          </cell>
          <cell r="G5981" t="str">
            <v>상품 패키지</v>
          </cell>
          <cell r="H5981"/>
          <cell r="I5981"/>
          <cell r="J5981"/>
          <cell r="K5981" t="str">
            <v>False</v>
          </cell>
          <cell r="L5981"/>
          <cell r="M5981"/>
          <cell r="N5981"/>
          <cell r="O5981" t="str">
            <v>Package</v>
          </cell>
          <cell r="P5981"/>
          <cell r="Q5981"/>
          <cell r="R5981" t="str">
            <v>6</v>
          </cell>
          <cell r="S5981"/>
          <cell r="T5981"/>
          <cell r="U5981"/>
          <cell r="V5981"/>
          <cell r="W5981" t="str">
            <v>10000000</v>
          </cell>
          <cell r="X5981">
            <v>25000</v>
          </cell>
          <cell r="Y5981">
            <v>75000</v>
          </cell>
          <cell r="Z5981">
            <v>75000</v>
          </cell>
          <cell r="AA5981"/>
          <cell r="AB5981">
            <v>75000</v>
          </cell>
          <cell r="AC5981"/>
          <cell r="AD5981">
            <v>75000</v>
          </cell>
          <cell r="AE5981">
            <v>100000</v>
          </cell>
          <cell r="AF5981"/>
          <cell r="AG5981"/>
          <cell r="AH5981"/>
          <cell r="AI5981"/>
          <cell r="AJ5981"/>
          <cell r="AK5981"/>
          <cell r="AL5981"/>
          <cell r="AM5981"/>
          <cell r="AN5981">
            <v>1000</v>
          </cell>
          <cell r="AO5981">
            <v>11100</v>
          </cell>
          <cell r="AP5981" t="str">
            <v>Package</v>
          </cell>
          <cell r="AQ5981" t="str">
            <v>True</v>
          </cell>
          <cell r="AR5981" t="str">
            <v>False</v>
          </cell>
          <cell r="AS5981"/>
          <cell r="AT5981"/>
          <cell r="AU5981"/>
          <cell r="AV5981"/>
          <cell r="AW5981"/>
          <cell r="AX5981" t="str">
            <v>Rare</v>
          </cell>
          <cell r="AY5981"/>
          <cell r="AZ5981"/>
          <cell r="BA5981"/>
          <cell r="BB5981"/>
          <cell r="BC5981"/>
          <cell r="BD5981"/>
        </row>
        <row r="5982">
          <cell r="C5982" t="str">
            <v>PACKAGE_PAY_RECOMMEND_TANKER_JANE_ALLINONE</v>
          </cell>
          <cell r="D5982" t="str">
            <v>제인 전용장비 올인원 패키지</v>
          </cell>
          <cell r="E5982" t="str">
            <v>사용 시 제인의 전용무기와 1스킬, 2스킬, 3스킬, 4스킬 전용보물을 획득합니다.</v>
          </cell>
          <cell r="F5982" t="str">
            <v>상품 패키지</v>
          </cell>
          <cell r="G5982" t="str">
            <v>상품 패키지</v>
          </cell>
          <cell r="H5982"/>
          <cell r="I5982"/>
          <cell r="J5982"/>
          <cell r="K5982" t="str">
            <v>False</v>
          </cell>
          <cell r="L5982"/>
          <cell r="M5982"/>
          <cell r="N5982"/>
          <cell r="O5982" t="str">
            <v>Package</v>
          </cell>
          <cell r="P5982"/>
          <cell r="Q5982"/>
          <cell r="R5982" t="str">
            <v>6</v>
          </cell>
          <cell r="S5982"/>
          <cell r="T5982"/>
          <cell r="U5982"/>
          <cell r="V5982"/>
          <cell r="W5982" t="str">
            <v>10000000</v>
          </cell>
          <cell r="X5982">
            <v>25000</v>
          </cell>
          <cell r="Y5982">
            <v>75000</v>
          </cell>
          <cell r="Z5982">
            <v>75000</v>
          </cell>
          <cell r="AA5982"/>
          <cell r="AB5982">
            <v>75000</v>
          </cell>
          <cell r="AC5982"/>
          <cell r="AD5982">
            <v>75000</v>
          </cell>
          <cell r="AE5982">
            <v>100000</v>
          </cell>
          <cell r="AF5982"/>
          <cell r="AG5982"/>
          <cell r="AH5982"/>
          <cell r="AI5982"/>
          <cell r="AJ5982"/>
          <cell r="AK5982"/>
          <cell r="AL5982"/>
          <cell r="AM5982"/>
          <cell r="AN5982">
            <v>1000</v>
          </cell>
          <cell r="AO5982">
            <v>11100</v>
          </cell>
          <cell r="AP5982" t="str">
            <v>Package</v>
          </cell>
          <cell r="AQ5982" t="str">
            <v>True</v>
          </cell>
          <cell r="AR5982" t="str">
            <v>False</v>
          </cell>
          <cell r="AS5982"/>
          <cell r="AT5982"/>
          <cell r="AU5982"/>
          <cell r="AV5982"/>
          <cell r="AW5982"/>
          <cell r="AX5982" t="str">
            <v>Rare</v>
          </cell>
          <cell r="AY5982"/>
          <cell r="AZ5982"/>
          <cell r="BA5982"/>
          <cell r="BB5982"/>
          <cell r="BC5982"/>
          <cell r="BD5982"/>
        </row>
        <row r="5983">
          <cell r="C5983" t="str">
            <v>PACKAGE_PAY_RECOMMEND_TANKER_NERAXIS_ALLINONE</v>
          </cell>
          <cell r="D5983" t="str">
            <v>네락시스 전용장비 올인원 패키지</v>
          </cell>
          <cell r="E5983" t="str">
            <v>사용 시 네락시스의 전용무기와 1스킬, 2스킬, 3스킬, 4스킬 전용보물을 획득합니다.</v>
          </cell>
          <cell r="F5983" t="str">
            <v>상품 패키지</v>
          </cell>
          <cell r="G5983" t="str">
            <v>상품 패키지</v>
          </cell>
          <cell r="H5983"/>
          <cell r="I5983"/>
          <cell r="J5983"/>
          <cell r="K5983" t="str">
            <v>False</v>
          </cell>
          <cell r="L5983"/>
          <cell r="M5983"/>
          <cell r="N5983"/>
          <cell r="O5983" t="str">
            <v>Package</v>
          </cell>
          <cell r="P5983"/>
          <cell r="Q5983"/>
          <cell r="R5983" t="str">
            <v>6</v>
          </cell>
          <cell r="S5983"/>
          <cell r="T5983"/>
          <cell r="U5983"/>
          <cell r="V5983"/>
          <cell r="W5983" t="str">
            <v>10000000</v>
          </cell>
          <cell r="X5983">
            <v>25000</v>
          </cell>
          <cell r="Y5983">
            <v>75000</v>
          </cell>
          <cell r="Z5983">
            <v>75000</v>
          </cell>
          <cell r="AA5983"/>
          <cell r="AB5983">
            <v>75000</v>
          </cell>
          <cell r="AC5983"/>
          <cell r="AD5983">
            <v>75000</v>
          </cell>
          <cell r="AE5983">
            <v>100000</v>
          </cell>
          <cell r="AF5983"/>
          <cell r="AG5983"/>
          <cell r="AH5983"/>
          <cell r="AI5983"/>
          <cell r="AJ5983"/>
          <cell r="AK5983"/>
          <cell r="AL5983"/>
          <cell r="AM5983"/>
          <cell r="AN5983">
            <v>1000</v>
          </cell>
          <cell r="AO5983">
            <v>11100</v>
          </cell>
          <cell r="AP5983" t="str">
            <v>Package</v>
          </cell>
          <cell r="AQ5983" t="str">
            <v>True</v>
          </cell>
          <cell r="AR5983" t="str">
            <v>False</v>
          </cell>
          <cell r="AS5983"/>
          <cell r="AT5983"/>
          <cell r="AU5983"/>
          <cell r="AV5983"/>
          <cell r="AW5983"/>
          <cell r="AX5983" t="str">
            <v>Rare</v>
          </cell>
          <cell r="AY5983"/>
          <cell r="AZ5983"/>
          <cell r="BA5983"/>
          <cell r="BB5983"/>
          <cell r="BC5983"/>
          <cell r="BD5983"/>
        </row>
        <row r="5984">
          <cell r="C5984" t="str">
            <v>PACKAGE_PAY_RECOMMEND_TANKER_ARTIFACT_210406</v>
          </cell>
          <cell r="D5984" t="str">
            <v>권장 탱커 유물</v>
          </cell>
          <cell r="E5984" t="str">
            <v>사용 시 '호박에 낀 악령' 1개를 획득합니다.</v>
          </cell>
          <cell r="F5984" t="str">
            <v>상품 패키지</v>
          </cell>
          <cell r="G5984" t="str">
            <v>상품 패키지</v>
          </cell>
          <cell r="H5984"/>
          <cell r="I5984"/>
          <cell r="J5984"/>
          <cell r="K5984" t="str">
            <v>False</v>
          </cell>
          <cell r="L5984"/>
          <cell r="M5984"/>
          <cell r="N5984"/>
          <cell r="O5984" t="str">
            <v>Package</v>
          </cell>
          <cell r="P5984"/>
          <cell r="Q5984"/>
          <cell r="R5984" t="str">
            <v>6</v>
          </cell>
          <cell r="S5984"/>
          <cell r="T5984"/>
          <cell r="U5984"/>
          <cell r="V5984"/>
          <cell r="W5984" t="str">
            <v>10000000</v>
          </cell>
          <cell r="X5984">
            <v>25000</v>
          </cell>
          <cell r="Y5984">
            <v>75000</v>
          </cell>
          <cell r="Z5984">
            <v>75000</v>
          </cell>
          <cell r="AA5984"/>
          <cell r="AB5984">
            <v>75000</v>
          </cell>
          <cell r="AC5984"/>
          <cell r="AD5984">
            <v>75000</v>
          </cell>
          <cell r="AE5984">
            <v>100000</v>
          </cell>
          <cell r="AF5984"/>
          <cell r="AG5984"/>
          <cell r="AH5984"/>
          <cell r="AI5984"/>
          <cell r="AJ5984"/>
          <cell r="AK5984"/>
          <cell r="AL5984"/>
          <cell r="AM5984"/>
          <cell r="AN5984">
            <v>1000</v>
          </cell>
          <cell r="AO5984">
            <v>11100</v>
          </cell>
          <cell r="AP5984" t="str">
            <v>Package</v>
          </cell>
          <cell r="AQ5984" t="str">
            <v>True</v>
          </cell>
          <cell r="AR5984" t="str">
            <v>False</v>
          </cell>
          <cell r="AS5984"/>
          <cell r="AT5984"/>
          <cell r="AU5984"/>
          <cell r="AV5984"/>
          <cell r="AW5984"/>
          <cell r="AX5984" t="str">
            <v>Rare</v>
          </cell>
          <cell r="AY5984"/>
          <cell r="AZ5984"/>
          <cell r="BA5984"/>
          <cell r="BB5984"/>
          <cell r="BC5984"/>
          <cell r="BD5984"/>
        </row>
        <row r="5985">
          <cell r="C5985" t="str">
            <v>PACKAGE_PAY_CHAPTER_1_ALL_CLEAR_210406</v>
          </cell>
          <cell r="D5985" t="str">
            <v>1챕터 클리어 패키지</v>
          </cell>
          <cell r="E5985" t="str">
            <v>사용 시 '500루비(보너스 지급)', 코스튬 선택권(~2021 일상복) 1개를 획득합니다.</v>
          </cell>
          <cell r="F5985" t="str">
            <v>상품 패키지</v>
          </cell>
          <cell r="G5985" t="str">
            <v>상품 패키지</v>
          </cell>
          <cell r="H5985"/>
          <cell r="I5985"/>
          <cell r="J5985"/>
          <cell r="K5985" t="str">
            <v>False</v>
          </cell>
          <cell r="L5985"/>
          <cell r="M5985"/>
          <cell r="N5985"/>
          <cell r="O5985" t="str">
            <v>Package</v>
          </cell>
          <cell r="P5985"/>
          <cell r="Q5985"/>
          <cell r="R5985" t="str">
            <v>6</v>
          </cell>
          <cell r="S5985"/>
          <cell r="T5985"/>
          <cell r="U5985"/>
          <cell r="V5985"/>
          <cell r="W5985" t="str">
            <v>10000000</v>
          </cell>
          <cell r="X5985">
            <v>25000</v>
          </cell>
          <cell r="Y5985">
            <v>75000</v>
          </cell>
          <cell r="Z5985">
            <v>75000</v>
          </cell>
          <cell r="AA5985"/>
          <cell r="AB5985">
            <v>75000</v>
          </cell>
          <cell r="AC5985"/>
          <cell r="AD5985">
            <v>75000</v>
          </cell>
          <cell r="AE5985">
            <v>100000</v>
          </cell>
          <cell r="AF5985"/>
          <cell r="AG5985"/>
          <cell r="AH5985"/>
          <cell r="AI5985"/>
          <cell r="AJ5985"/>
          <cell r="AK5985"/>
          <cell r="AL5985"/>
          <cell r="AM5985"/>
          <cell r="AN5985">
            <v>1000</v>
          </cell>
          <cell r="AO5985">
            <v>11100</v>
          </cell>
          <cell r="AP5985" t="str">
            <v>Package</v>
          </cell>
          <cell r="AQ5985" t="str">
            <v>True</v>
          </cell>
          <cell r="AR5985" t="str">
            <v>False</v>
          </cell>
          <cell r="AS5985"/>
          <cell r="AT5985"/>
          <cell r="AU5985"/>
          <cell r="AV5985"/>
          <cell r="AW5985"/>
          <cell r="AX5985" t="str">
            <v>Rare</v>
          </cell>
          <cell r="AY5985"/>
          <cell r="AZ5985"/>
          <cell r="BA5985"/>
          <cell r="BB5985"/>
          <cell r="BC5985"/>
          <cell r="BD5985"/>
        </row>
        <row r="5986">
          <cell r="C5986" t="str">
            <v>PACKAGE_PAY_CHAPTER_2_ALL_CLEAR_210406</v>
          </cell>
          <cell r="D5986" t="str">
            <v>2챕터 클리어 패키지</v>
          </cell>
          <cell r="E5986" t="str">
            <v>사용 시 '경험의 물약(고농축)' 2,000개, '기술서 선택권' 4종 각 200개, '파편' 7종 각 210개를 획득합니다.</v>
          </cell>
          <cell r="F5986" t="str">
            <v>상품 패키지</v>
          </cell>
          <cell r="G5986" t="str">
            <v>상품 패키지</v>
          </cell>
          <cell r="H5986"/>
          <cell r="I5986"/>
          <cell r="J5986"/>
          <cell r="K5986" t="str">
            <v>False</v>
          </cell>
          <cell r="L5986"/>
          <cell r="M5986"/>
          <cell r="N5986"/>
          <cell r="O5986" t="str">
            <v>Package</v>
          </cell>
          <cell r="P5986"/>
          <cell r="Q5986"/>
          <cell r="R5986" t="str">
            <v>6</v>
          </cell>
          <cell r="S5986"/>
          <cell r="T5986"/>
          <cell r="U5986"/>
          <cell r="V5986"/>
          <cell r="W5986" t="str">
            <v>10000000</v>
          </cell>
          <cell r="X5986">
            <v>25000</v>
          </cell>
          <cell r="Y5986">
            <v>75000</v>
          </cell>
          <cell r="Z5986">
            <v>75000</v>
          </cell>
          <cell r="AA5986"/>
          <cell r="AB5986">
            <v>75000</v>
          </cell>
          <cell r="AC5986"/>
          <cell r="AD5986">
            <v>75000</v>
          </cell>
          <cell r="AE5986">
            <v>100000</v>
          </cell>
          <cell r="AF5986"/>
          <cell r="AG5986"/>
          <cell r="AH5986"/>
          <cell r="AI5986"/>
          <cell r="AJ5986"/>
          <cell r="AK5986"/>
          <cell r="AL5986"/>
          <cell r="AM5986"/>
          <cell r="AN5986">
            <v>1000</v>
          </cell>
          <cell r="AO5986">
            <v>11100</v>
          </cell>
          <cell r="AP5986" t="str">
            <v>Package</v>
          </cell>
          <cell r="AQ5986" t="str">
            <v>True</v>
          </cell>
          <cell r="AR5986" t="str">
            <v>False</v>
          </cell>
          <cell r="AS5986"/>
          <cell r="AT5986"/>
          <cell r="AU5986"/>
          <cell r="AV5986"/>
          <cell r="AW5986"/>
          <cell r="AX5986" t="str">
            <v>Rare</v>
          </cell>
          <cell r="AY5986"/>
          <cell r="AZ5986"/>
          <cell r="BA5986"/>
          <cell r="BB5986"/>
          <cell r="BC5986"/>
          <cell r="BD5986"/>
        </row>
        <row r="5987">
          <cell r="C5987" t="str">
            <v>PACKAGE_PAY_CHAPTER_4_ALL_CLEAR_210406</v>
          </cell>
          <cell r="D5987" t="str">
            <v>4챕터 클리어 패키지</v>
          </cell>
          <cell r="E5987" t="str">
            <v>사용 시 '전용무기 선택권' 1개, '올인원 소환 10회 티켓' 1개를 획득합니다.</v>
          </cell>
          <cell r="F5987" t="str">
            <v>상품 패키지</v>
          </cell>
          <cell r="G5987" t="str">
            <v>상품 패키지</v>
          </cell>
          <cell r="H5987"/>
          <cell r="I5987"/>
          <cell r="J5987"/>
          <cell r="K5987" t="str">
            <v>False</v>
          </cell>
          <cell r="L5987"/>
          <cell r="M5987"/>
          <cell r="N5987"/>
          <cell r="O5987" t="str">
            <v>Package</v>
          </cell>
          <cell r="P5987"/>
          <cell r="Q5987"/>
          <cell r="R5987" t="str">
            <v>6</v>
          </cell>
          <cell r="S5987"/>
          <cell r="T5987"/>
          <cell r="U5987"/>
          <cell r="V5987"/>
          <cell r="W5987" t="str">
            <v>10000000</v>
          </cell>
          <cell r="X5987">
            <v>25000</v>
          </cell>
          <cell r="Y5987">
            <v>75000</v>
          </cell>
          <cell r="Z5987">
            <v>75000</v>
          </cell>
          <cell r="AA5987"/>
          <cell r="AB5987">
            <v>75000</v>
          </cell>
          <cell r="AC5987"/>
          <cell r="AD5987">
            <v>75000</v>
          </cell>
          <cell r="AE5987">
            <v>100000</v>
          </cell>
          <cell r="AF5987"/>
          <cell r="AG5987"/>
          <cell r="AH5987"/>
          <cell r="AI5987"/>
          <cell r="AJ5987"/>
          <cell r="AK5987"/>
          <cell r="AL5987"/>
          <cell r="AM5987"/>
          <cell r="AN5987">
            <v>1000</v>
          </cell>
          <cell r="AO5987">
            <v>11100</v>
          </cell>
          <cell r="AP5987" t="str">
            <v>Package</v>
          </cell>
          <cell r="AQ5987" t="str">
            <v>True</v>
          </cell>
          <cell r="AR5987" t="str">
            <v>False</v>
          </cell>
          <cell r="AS5987"/>
          <cell r="AT5987"/>
          <cell r="AU5987"/>
          <cell r="AV5987"/>
          <cell r="AW5987"/>
          <cell r="AX5987" t="str">
            <v>Rare</v>
          </cell>
          <cell r="AY5987"/>
          <cell r="AZ5987"/>
          <cell r="BA5987"/>
          <cell r="BB5987"/>
          <cell r="BC5987"/>
          <cell r="BD5987"/>
        </row>
        <row r="5988">
          <cell r="C5988" t="str">
            <v>PACKAGE_PAY_CHAPTER_6_ALL_CLEAR_210406</v>
          </cell>
          <cell r="D5988" t="str">
            <v>6챕터 클리어 패키지</v>
          </cell>
          <cell r="E5988" t="str">
            <v>사용 시 '전용무기 선택권' 1개, '전용보물 선택권' 1개, '특별 유물 선택권' 1개를 획득합니다.</v>
          </cell>
          <cell r="F5988" t="str">
            <v>상품 패키지</v>
          </cell>
          <cell r="G5988" t="str">
            <v>상품 패키지</v>
          </cell>
          <cell r="H5988"/>
          <cell r="I5988"/>
          <cell r="J5988"/>
          <cell r="K5988" t="str">
            <v>False</v>
          </cell>
          <cell r="L5988"/>
          <cell r="M5988"/>
          <cell r="N5988"/>
          <cell r="O5988" t="str">
            <v>Package</v>
          </cell>
          <cell r="P5988"/>
          <cell r="Q5988"/>
          <cell r="R5988" t="str">
            <v>6</v>
          </cell>
          <cell r="S5988"/>
          <cell r="T5988"/>
          <cell r="U5988"/>
          <cell r="V5988"/>
          <cell r="W5988" t="str">
            <v>10000000</v>
          </cell>
          <cell r="X5988">
            <v>25000</v>
          </cell>
          <cell r="Y5988">
            <v>75000</v>
          </cell>
          <cell r="Z5988">
            <v>75000</v>
          </cell>
          <cell r="AA5988"/>
          <cell r="AB5988">
            <v>75000</v>
          </cell>
          <cell r="AC5988"/>
          <cell r="AD5988">
            <v>75000</v>
          </cell>
          <cell r="AE5988">
            <v>100000</v>
          </cell>
          <cell r="AF5988"/>
          <cell r="AG5988"/>
          <cell r="AH5988"/>
          <cell r="AI5988"/>
          <cell r="AJ5988"/>
          <cell r="AK5988"/>
          <cell r="AL5988"/>
          <cell r="AM5988"/>
          <cell r="AN5988">
            <v>1000</v>
          </cell>
          <cell r="AO5988">
            <v>11100</v>
          </cell>
          <cell r="AP5988" t="str">
            <v>Package</v>
          </cell>
          <cell r="AQ5988" t="str">
            <v>True</v>
          </cell>
          <cell r="AR5988" t="str">
            <v>False</v>
          </cell>
          <cell r="AS5988"/>
          <cell r="AT5988"/>
          <cell r="AU5988"/>
          <cell r="AV5988"/>
          <cell r="AW5988"/>
          <cell r="AX5988" t="str">
            <v>Rare</v>
          </cell>
          <cell r="AY5988"/>
          <cell r="AZ5988"/>
          <cell r="BA5988"/>
          <cell r="BB5988"/>
          <cell r="BC5988"/>
          <cell r="BD5988"/>
        </row>
        <row r="5989">
          <cell r="C5989" t="str">
            <v>PACKAGE_PAY_CHAPTER_8_ALL_CLEAR_210406</v>
          </cell>
          <cell r="D5989" t="str">
            <v>8챕터 클리어 패키지</v>
          </cell>
          <cell r="E5989" t="str">
            <v>사용 시 '5초월 100레벨 영웅 선택권' 1개, '기술서 선택권' 4종 각 200개, '초월 특성 포인트(5TP)' 3개, '코스튬 선택권(~2021 일상복)' 1개를 획득합니다.\n영웅 선택권 내 포함된 영웅을 모두 보유시 전용무기 조각 1,550개로 대체 지급됩니다.\n코스튬 선택권 내 포함된 코스튬 모두 보유시 루비2,100개로 대체 지급됩니다.</v>
          </cell>
          <cell r="F5989" t="str">
            <v>상품 패키지</v>
          </cell>
          <cell r="G5989" t="str">
            <v>상품 패키지</v>
          </cell>
          <cell r="H5989"/>
          <cell r="I5989"/>
          <cell r="J5989"/>
          <cell r="K5989" t="str">
            <v>False</v>
          </cell>
          <cell r="L5989"/>
          <cell r="M5989"/>
          <cell r="N5989"/>
          <cell r="O5989" t="str">
            <v>Package</v>
          </cell>
          <cell r="P5989"/>
          <cell r="Q5989"/>
          <cell r="R5989" t="str">
            <v>6</v>
          </cell>
          <cell r="S5989"/>
          <cell r="T5989"/>
          <cell r="U5989"/>
          <cell r="V5989"/>
          <cell r="W5989" t="str">
            <v>10000000</v>
          </cell>
          <cell r="X5989">
            <v>25000</v>
          </cell>
          <cell r="Y5989">
            <v>75000</v>
          </cell>
          <cell r="Z5989">
            <v>75000</v>
          </cell>
          <cell r="AA5989"/>
          <cell r="AB5989">
            <v>75000</v>
          </cell>
          <cell r="AC5989"/>
          <cell r="AD5989">
            <v>75000</v>
          </cell>
          <cell r="AE5989">
            <v>100000</v>
          </cell>
          <cell r="AF5989"/>
          <cell r="AG5989"/>
          <cell r="AH5989"/>
          <cell r="AI5989"/>
          <cell r="AJ5989"/>
          <cell r="AK5989"/>
          <cell r="AL5989"/>
          <cell r="AM5989"/>
          <cell r="AN5989">
            <v>1000</v>
          </cell>
          <cell r="AO5989">
            <v>11100</v>
          </cell>
          <cell r="AP5989" t="str">
            <v>Package</v>
          </cell>
          <cell r="AQ5989" t="str">
            <v>True</v>
          </cell>
          <cell r="AR5989" t="str">
            <v>False</v>
          </cell>
          <cell r="AS5989"/>
          <cell r="AT5989"/>
          <cell r="AU5989"/>
          <cell r="AV5989"/>
          <cell r="AW5989"/>
          <cell r="AX5989" t="str">
            <v>Rare</v>
          </cell>
          <cell r="AY5989"/>
          <cell r="AZ5989"/>
          <cell r="BA5989"/>
          <cell r="BB5989"/>
          <cell r="BC5989"/>
          <cell r="BD5989"/>
        </row>
        <row r="5990">
          <cell r="C5990" t="str">
            <v>PACKAGE_PAY_CHAPTER_9_8_CLEAR_210406</v>
          </cell>
          <cell r="D5990" t="str">
            <v>9-8 클리어 패키지</v>
          </cell>
          <cell r="E5990" t="str">
            <v>사용 시 '1각성 전용무기 선택권' 2개, '1각성 전용보물 선택권' 2개를 획득합니다.</v>
          </cell>
          <cell r="F5990" t="str">
            <v>상품 패키지</v>
          </cell>
          <cell r="G5990" t="str">
            <v>상품 패키지</v>
          </cell>
          <cell r="H5990"/>
          <cell r="I5990"/>
          <cell r="J5990"/>
          <cell r="K5990" t="str">
            <v>False</v>
          </cell>
          <cell r="L5990"/>
          <cell r="M5990"/>
          <cell r="N5990"/>
          <cell r="O5990" t="str">
            <v>Package</v>
          </cell>
          <cell r="P5990"/>
          <cell r="Q5990"/>
          <cell r="R5990" t="str">
            <v>6</v>
          </cell>
          <cell r="S5990"/>
          <cell r="T5990"/>
          <cell r="U5990"/>
          <cell r="V5990"/>
          <cell r="W5990" t="str">
            <v>10000000</v>
          </cell>
          <cell r="X5990">
            <v>25000</v>
          </cell>
          <cell r="Y5990">
            <v>75000</v>
          </cell>
          <cell r="Z5990">
            <v>75000</v>
          </cell>
          <cell r="AA5990"/>
          <cell r="AB5990">
            <v>75000</v>
          </cell>
          <cell r="AC5990"/>
          <cell r="AD5990">
            <v>75000</v>
          </cell>
          <cell r="AE5990">
            <v>100000</v>
          </cell>
          <cell r="AF5990"/>
          <cell r="AG5990"/>
          <cell r="AH5990"/>
          <cell r="AI5990"/>
          <cell r="AJ5990"/>
          <cell r="AK5990"/>
          <cell r="AL5990"/>
          <cell r="AM5990"/>
          <cell r="AN5990">
            <v>1000</v>
          </cell>
          <cell r="AO5990">
            <v>11100</v>
          </cell>
          <cell r="AP5990" t="str">
            <v>Package</v>
          </cell>
          <cell r="AQ5990" t="str">
            <v>True</v>
          </cell>
          <cell r="AR5990" t="str">
            <v>False</v>
          </cell>
          <cell r="AS5990"/>
          <cell r="AT5990"/>
          <cell r="AU5990"/>
          <cell r="AV5990"/>
          <cell r="AW5990"/>
          <cell r="AX5990" t="str">
            <v>Rare</v>
          </cell>
          <cell r="AY5990"/>
          <cell r="AZ5990"/>
          <cell r="BA5990"/>
          <cell r="BB5990"/>
          <cell r="BC5990"/>
          <cell r="BD5990"/>
        </row>
        <row r="5991">
          <cell r="C5991" t="str">
            <v>PACKAGE_PAY_CHAPTER_9_ALL_CLEAR_210406</v>
          </cell>
          <cell r="D5991" t="str">
            <v>9챕터 클리어 패키지</v>
          </cell>
          <cell r="E5991" t="str">
            <v>사용 시 '영혼석 선택권' 1개, '미지의 영혼 조각' 1,000개, '신왕의 가호' 1개를 획득합니다.</v>
          </cell>
          <cell r="F5991" t="str">
            <v>상품 패키지</v>
          </cell>
          <cell r="G5991" t="str">
            <v>상품 패키지</v>
          </cell>
          <cell r="H5991"/>
          <cell r="I5991"/>
          <cell r="J5991"/>
          <cell r="K5991" t="str">
            <v>False</v>
          </cell>
          <cell r="L5991"/>
          <cell r="M5991"/>
          <cell r="N5991"/>
          <cell r="O5991" t="str">
            <v>Package</v>
          </cell>
          <cell r="P5991"/>
          <cell r="Q5991"/>
          <cell r="R5991" t="str">
            <v>6</v>
          </cell>
          <cell r="S5991"/>
          <cell r="T5991"/>
          <cell r="U5991"/>
          <cell r="V5991"/>
          <cell r="W5991" t="str">
            <v>10000000</v>
          </cell>
          <cell r="X5991">
            <v>25000</v>
          </cell>
          <cell r="Y5991">
            <v>75000</v>
          </cell>
          <cell r="Z5991">
            <v>75000</v>
          </cell>
          <cell r="AA5991"/>
          <cell r="AB5991">
            <v>75000</v>
          </cell>
          <cell r="AC5991"/>
          <cell r="AD5991">
            <v>75000</v>
          </cell>
          <cell r="AE5991">
            <v>100000</v>
          </cell>
          <cell r="AF5991"/>
          <cell r="AG5991"/>
          <cell r="AH5991"/>
          <cell r="AI5991"/>
          <cell r="AJ5991"/>
          <cell r="AK5991"/>
          <cell r="AL5991"/>
          <cell r="AM5991"/>
          <cell r="AN5991">
            <v>1000</v>
          </cell>
          <cell r="AO5991">
            <v>11100</v>
          </cell>
          <cell r="AP5991" t="str">
            <v>Package</v>
          </cell>
          <cell r="AQ5991" t="str">
            <v>True</v>
          </cell>
          <cell r="AR5991" t="str">
            <v>False</v>
          </cell>
          <cell r="AS5991"/>
          <cell r="AT5991"/>
          <cell r="AU5991"/>
          <cell r="AV5991"/>
          <cell r="AW5991"/>
          <cell r="AX5991" t="str">
            <v>Rare</v>
          </cell>
          <cell r="AY5991"/>
          <cell r="AZ5991"/>
          <cell r="BA5991"/>
          <cell r="BB5991"/>
          <cell r="BC5991"/>
          <cell r="BD5991"/>
        </row>
        <row r="5992">
          <cell r="C5992" t="str">
            <v>PACKAGE_PAY_CHAPTER_10_ALL_CLEAR_210406</v>
          </cell>
          <cell r="D5992" t="str">
            <v>10챕터 클리어 패키지</v>
          </cell>
          <cell r="E5992" t="str">
            <v>사용 시 '영혼석 선택권' 1개, '미지의 영혼 조각' 1,000개, '신왕의 가호' 1개를 획득합니다.</v>
          </cell>
          <cell r="F5992" t="str">
            <v>상품 패키지</v>
          </cell>
          <cell r="G5992" t="str">
            <v>상품 패키지</v>
          </cell>
          <cell r="H5992"/>
          <cell r="I5992"/>
          <cell r="J5992"/>
          <cell r="K5992" t="str">
            <v>False</v>
          </cell>
          <cell r="L5992"/>
          <cell r="M5992"/>
          <cell r="N5992"/>
          <cell r="O5992" t="str">
            <v>Package</v>
          </cell>
          <cell r="P5992"/>
          <cell r="Q5992"/>
          <cell r="R5992" t="str">
            <v>6</v>
          </cell>
          <cell r="S5992"/>
          <cell r="T5992"/>
          <cell r="U5992"/>
          <cell r="V5992"/>
          <cell r="W5992" t="str">
            <v>10000000</v>
          </cell>
          <cell r="X5992">
            <v>25000</v>
          </cell>
          <cell r="Y5992">
            <v>75000</v>
          </cell>
          <cell r="Z5992">
            <v>75000</v>
          </cell>
          <cell r="AA5992"/>
          <cell r="AB5992">
            <v>75000</v>
          </cell>
          <cell r="AC5992"/>
          <cell r="AD5992">
            <v>75000</v>
          </cell>
          <cell r="AE5992">
            <v>100000</v>
          </cell>
          <cell r="AF5992"/>
          <cell r="AG5992"/>
          <cell r="AH5992"/>
          <cell r="AI5992"/>
          <cell r="AJ5992"/>
          <cell r="AK5992"/>
          <cell r="AL5992"/>
          <cell r="AM5992"/>
          <cell r="AN5992">
            <v>1000</v>
          </cell>
          <cell r="AO5992">
            <v>11100</v>
          </cell>
          <cell r="AP5992" t="str">
            <v>Package</v>
          </cell>
          <cell r="AQ5992" t="str">
            <v>True</v>
          </cell>
          <cell r="AR5992" t="str">
            <v>False</v>
          </cell>
          <cell r="AS5992"/>
          <cell r="AT5992"/>
          <cell r="AU5992"/>
          <cell r="AV5992"/>
          <cell r="AW5992"/>
          <cell r="AX5992" t="str">
            <v>Rare</v>
          </cell>
          <cell r="AY5992"/>
          <cell r="AZ5992"/>
          <cell r="BA5992"/>
          <cell r="BB5992"/>
          <cell r="BC5992"/>
          <cell r="BD5992"/>
        </row>
        <row r="5993">
          <cell r="C5993" t="str">
            <v>PACKAGE1_HERO_SELECT_RECOMMEND_TANKER_210406</v>
          </cell>
          <cell r="D5993" t="str">
            <v>권장 탱커 선택권</v>
          </cell>
          <cell r="E5993" t="str">
            <v>사용 시 '5초월 100레벨 영웅선택권(권장 탱커)' 1개를 획득합니다.\n선택 가능 영웅 : 필롭, 제인, 네락시스, 글렌위스 \n이미 보유한 영웅을 재선택할 수 있으며, 보유 영웅 선택 시 해당 영웅의 등급에 맞는 3종의 파편으로 대체 지급됩니다.</v>
          </cell>
          <cell r="F5993" t="str">
            <v>상품 패키지</v>
          </cell>
          <cell r="G5993" t="str">
            <v>상품 패키지</v>
          </cell>
          <cell r="H5993"/>
          <cell r="I5993"/>
          <cell r="J5993"/>
          <cell r="K5993" t="str">
            <v>False</v>
          </cell>
          <cell r="L5993"/>
          <cell r="M5993"/>
          <cell r="N5993"/>
          <cell r="O5993" t="str">
            <v>Package</v>
          </cell>
          <cell r="P5993"/>
          <cell r="Q5993"/>
          <cell r="R5993" t="str">
            <v>6</v>
          </cell>
          <cell r="S5993"/>
          <cell r="T5993"/>
          <cell r="U5993"/>
          <cell r="V5993"/>
          <cell r="W5993" t="str">
            <v>10000000</v>
          </cell>
          <cell r="X5993">
            <v>25000</v>
          </cell>
          <cell r="Y5993">
            <v>75000</v>
          </cell>
          <cell r="Z5993">
            <v>75000</v>
          </cell>
          <cell r="AA5993"/>
          <cell r="AB5993">
            <v>75000</v>
          </cell>
          <cell r="AC5993"/>
          <cell r="AD5993">
            <v>75000</v>
          </cell>
          <cell r="AE5993">
            <v>100000</v>
          </cell>
          <cell r="AF5993"/>
          <cell r="AG5993"/>
          <cell r="AH5993"/>
          <cell r="AI5993"/>
          <cell r="AJ5993"/>
          <cell r="AK5993"/>
          <cell r="AL5993"/>
          <cell r="AM5993"/>
          <cell r="AN5993">
            <v>1000</v>
          </cell>
          <cell r="AO5993">
            <v>11100</v>
          </cell>
          <cell r="AP5993" t="str">
            <v>Package</v>
          </cell>
          <cell r="AQ5993" t="str">
            <v>True</v>
          </cell>
          <cell r="AR5993" t="str">
            <v>False</v>
          </cell>
          <cell r="AS5993"/>
          <cell r="AT5993"/>
          <cell r="AU5993"/>
          <cell r="AV5993"/>
          <cell r="AW5993"/>
          <cell r="AX5993" t="str">
            <v>Rare</v>
          </cell>
          <cell r="AY5993"/>
          <cell r="AZ5993"/>
          <cell r="BA5993"/>
          <cell r="BB5993"/>
          <cell r="BC5993"/>
          <cell r="BD5993"/>
        </row>
        <row r="5994">
          <cell r="C5994" t="str">
            <v>PACKAGE1_HERO_SELECT_RECOMMEND_SUPPORTER_210406</v>
          </cell>
          <cell r="D5994" t="str">
            <v>권장 서포터 선택권</v>
          </cell>
          <cell r="E5994" t="str">
            <v>사용 시 '5초월 100레벨 영웅선택권(권장 서포터)' 1개를 획득합니다.\n선택 가능 영웅 : 레하트나, 레피, 아네트, 라이아스 \n이미 보유한 영웅을 재선택할 수 있으며, 보유 영웅 선택 시 해당 영웅의 등급에 맞는 3종의 파편으로 대체 지급됩니다.</v>
          </cell>
          <cell r="F5994" t="str">
            <v>상품 패키지</v>
          </cell>
          <cell r="G5994" t="str">
            <v>상품 패키지</v>
          </cell>
          <cell r="H5994"/>
          <cell r="I5994"/>
          <cell r="J5994"/>
          <cell r="K5994" t="str">
            <v>False</v>
          </cell>
          <cell r="L5994"/>
          <cell r="M5994"/>
          <cell r="N5994"/>
          <cell r="O5994" t="str">
            <v>Package</v>
          </cell>
          <cell r="P5994"/>
          <cell r="Q5994"/>
          <cell r="R5994" t="str">
            <v>6</v>
          </cell>
          <cell r="S5994"/>
          <cell r="T5994"/>
          <cell r="U5994"/>
          <cell r="V5994"/>
          <cell r="W5994" t="str">
            <v>10000000</v>
          </cell>
          <cell r="X5994">
            <v>25000</v>
          </cell>
          <cell r="Y5994">
            <v>75000</v>
          </cell>
          <cell r="Z5994">
            <v>75000</v>
          </cell>
          <cell r="AA5994"/>
          <cell r="AB5994">
            <v>75000</v>
          </cell>
          <cell r="AC5994"/>
          <cell r="AD5994">
            <v>75000</v>
          </cell>
          <cell r="AE5994">
            <v>100000</v>
          </cell>
          <cell r="AF5994"/>
          <cell r="AG5994"/>
          <cell r="AH5994"/>
          <cell r="AI5994"/>
          <cell r="AJ5994"/>
          <cell r="AK5994"/>
          <cell r="AL5994"/>
          <cell r="AM5994"/>
          <cell r="AN5994">
            <v>1000</v>
          </cell>
          <cell r="AO5994">
            <v>11100</v>
          </cell>
          <cell r="AP5994" t="str">
            <v>Package</v>
          </cell>
          <cell r="AQ5994" t="str">
            <v>True</v>
          </cell>
          <cell r="AR5994" t="str">
            <v>False</v>
          </cell>
          <cell r="AS5994"/>
          <cell r="AT5994"/>
          <cell r="AU5994"/>
          <cell r="AV5994"/>
          <cell r="AW5994"/>
          <cell r="AX5994" t="str">
            <v>Rare</v>
          </cell>
          <cell r="AY5994"/>
          <cell r="AZ5994"/>
          <cell r="BA5994"/>
          <cell r="BB5994"/>
          <cell r="BC5994"/>
          <cell r="BD5994"/>
        </row>
        <row r="5995">
          <cell r="C5995" t="str">
            <v>Dummy35_0406</v>
          </cell>
          <cell r="D5995" t="str">
            <v># 로컬키 없음 #</v>
          </cell>
          <cell r="E5995" t="str">
            <v># 로컬키 없음 #</v>
          </cell>
          <cell r="F5995" t="str">
            <v>상품 패키지</v>
          </cell>
          <cell r="G5995" t="str">
            <v>상품 패키지</v>
          </cell>
          <cell r="H5995"/>
          <cell r="I5995"/>
          <cell r="J5995"/>
          <cell r="K5995" t="str">
            <v>False</v>
          </cell>
          <cell r="L5995"/>
          <cell r="M5995"/>
          <cell r="N5995"/>
          <cell r="O5995" t="str">
            <v>Package</v>
          </cell>
          <cell r="P5995"/>
          <cell r="Q5995"/>
          <cell r="R5995" t="str">
            <v>6</v>
          </cell>
          <cell r="S5995"/>
          <cell r="T5995"/>
          <cell r="U5995"/>
          <cell r="V5995"/>
          <cell r="W5995" t="str">
            <v>10000000</v>
          </cell>
          <cell r="X5995">
            <v>25000</v>
          </cell>
          <cell r="Y5995">
            <v>75000</v>
          </cell>
          <cell r="Z5995">
            <v>75000</v>
          </cell>
          <cell r="AA5995"/>
          <cell r="AB5995">
            <v>75000</v>
          </cell>
          <cell r="AC5995"/>
          <cell r="AD5995">
            <v>75000</v>
          </cell>
          <cell r="AE5995">
            <v>100000</v>
          </cell>
          <cell r="AF5995"/>
          <cell r="AG5995"/>
          <cell r="AH5995"/>
          <cell r="AI5995"/>
          <cell r="AJ5995"/>
          <cell r="AK5995"/>
          <cell r="AL5995"/>
          <cell r="AM5995"/>
          <cell r="AN5995">
            <v>1000</v>
          </cell>
          <cell r="AO5995">
            <v>11100</v>
          </cell>
          <cell r="AP5995" t="str">
            <v>Package</v>
          </cell>
          <cell r="AQ5995" t="str">
            <v>True</v>
          </cell>
          <cell r="AR5995" t="str">
            <v>False</v>
          </cell>
          <cell r="AS5995"/>
          <cell r="AT5995"/>
          <cell r="AU5995"/>
          <cell r="AV5995"/>
          <cell r="AW5995"/>
          <cell r="AX5995" t="str">
            <v>Rare</v>
          </cell>
          <cell r="AY5995"/>
          <cell r="AZ5995"/>
          <cell r="BA5995"/>
          <cell r="BB5995"/>
          <cell r="BC5995"/>
          <cell r="BD5995"/>
        </row>
        <row r="5996">
          <cell r="C5996" t="str">
            <v>PACKAGE_PAY_GOLDEN_HERO_2021</v>
          </cell>
          <cell r="D5996" t="str">
            <v>골든 영웅 패키지</v>
          </cell>
          <cell r="E5996" t="str">
            <v>사용 시 '5초월 100레벨 영웅 선택권' 1개, '기술서 선택권' 4종 각 200개, '초월 특성 포인트(5TP)' 3개, '코스튬 선택권(~2021 웨딩 수영복)' 1개를 획득합니다.\n영웅 선택권 내 포함된 영웅을 모두 보유시 전용무기 조각 1,550개로 대체 지급됩니다.\n코스튬 선택권 내 포함된 코스튬 모두 보유시 루비2,100개로 대체 지급됩니다.</v>
          </cell>
          <cell r="F5996" t="str">
            <v>상품 패키지</v>
          </cell>
          <cell r="G5996" t="str">
            <v>상품 패키지</v>
          </cell>
          <cell r="H5996"/>
          <cell r="I5996"/>
          <cell r="J5996"/>
          <cell r="K5996" t="str">
            <v>False</v>
          </cell>
          <cell r="L5996"/>
          <cell r="M5996"/>
          <cell r="N5996"/>
          <cell r="O5996" t="str">
            <v>Package</v>
          </cell>
          <cell r="P5996"/>
          <cell r="Q5996"/>
          <cell r="R5996" t="str">
            <v>6</v>
          </cell>
          <cell r="S5996"/>
          <cell r="T5996"/>
          <cell r="U5996"/>
          <cell r="V5996"/>
          <cell r="W5996" t="str">
            <v>10000000</v>
          </cell>
          <cell r="X5996">
            <v>25000</v>
          </cell>
          <cell r="Y5996">
            <v>75000</v>
          </cell>
          <cell r="Z5996">
            <v>75000</v>
          </cell>
          <cell r="AA5996"/>
          <cell r="AB5996">
            <v>75000</v>
          </cell>
          <cell r="AC5996"/>
          <cell r="AD5996">
            <v>75000</v>
          </cell>
          <cell r="AE5996">
            <v>100000</v>
          </cell>
          <cell r="AF5996"/>
          <cell r="AG5996"/>
          <cell r="AH5996"/>
          <cell r="AI5996"/>
          <cell r="AJ5996"/>
          <cell r="AK5996"/>
          <cell r="AL5996"/>
          <cell r="AM5996"/>
          <cell r="AN5996">
            <v>1000</v>
          </cell>
          <cell r="AO5996">
            <v>11100</v>
          </cell>
          <cell r="AP5996" t="str">
            <v>Package</v>
          </cell>
          <cell r="AQ5996" t="str">
            <v>True</v>
          </cell>
          <cell r="AR5996" t="str">
            <v>False</v>
          </cell>
          <cell r="AS5996"/>
          <cell r="AT5996"/>
          <cell r="AU5996"/>
          <cell r="AV5996"/>
          <cell r="AW5996"/>
          <cell r="AX5996" t="str">
            <v>Rare</v>
          </cell>
          <cell r="AY5996"/>
          <cell r="AZ5996"/>
          <cell r="BA5996"/>
          <cell r="BB5996"/>
          <cell r="BC5996"/>
          <cell r="BD5996"/>
        </row>
        <row r="5997">
          <cell r="C5997" t="str">
            <v>PACKAGE_PAY_GOLDEN_UNIQUEGEAR_01_2021</v>
          </cell>
          <cell r="D5997" t="str">
            <v>골든 전용장비 패키지1</v>
          </cell>
          <cell r="E5997" t="str">
            <v>사용 시 '전용장비 선택권' 1개, '재연마 쿠폰' 20개, '고대룬 선택권' 3개를 획득합니다.</v>
          </cell>
          <cell r="F5997" t="str">
            <v>상품 패키지</v>
          </cell>
          <cell r="G5997" t="str">
            <v>상품 패키지</v>
          </cell>
          <cell r="H5997"/>
          <cell r="I5997"/>
          <cell r="J5997"/>
          <cell r="K5997" t="str">
            <v>False</v>
          </cell>
          <cell r="L5997"/>
          <cell r="M5997"/>
          <cell r="N5997"/>
          <cell r="O5997" t="str">
            <v>Package</v>
          </cell>
          <cell r="P5997"/>
          <cell r="Q5997"/>
          <cell r="R5997" t="str">
            <v>6</v>
          </cell>
          <cell r="S5997"/>
          <cell r="T5997"/>
          <cell r="U5997"/>
          <cell r="V5997"/>
          <cell r="W5997" t="str">
            <v>10000000</v>
          </cell>
          <cell r="X5997">
            <v>25000</v>
          </cell>
          <cell r="Y5997">
            <v>75000</v>
          </cell>
          <cell r="Z5997">
            <v>75000</v>
          </cell>
          <cell r="AA5997"/>
          <cell r="AB5997">
            <v>75000</v>
          </cell>
          <cell r="AC5997"/>
          <cell r="AD5997">
            <v>75000</v>
          </cell>
          <cell r="AE5997">
            <v>100000</v>
          </cell>
          <cell r="AF5997"/>
          <cell r="AG5997"/>
          <cell r="AH5997"/>
          <cell r="AI5997"/>
          <cell r="AJ5997"/>
          <cell r="AK5997"/>
          <cell r="AL5997"/>
          <cell r="AM5997"/>
          <cell r="AN5997">
            <v>1000</v>
          </cell>
          <cell r="AO5997">
            <v>11100</v>
          </cell>
          <cell r="AP5997" t="str">
            <v>Package</v>
          </cell>
          <cell r="AQ5997" t="str">
            <v>True</v>
          </cell>
          <cell r="AR5997" t="str">
            <v>False</v>
          </cell>
          <cell r="AS5997"/>
          <cell r="AT5997"/>
          <cell r="AU5997"/>
          <cell r="AV5997"/>
          <cell r="AW5997"/>
          <cell r="AX5997" t="str">
            <v>Rare</v>
          </cell>
          <cell r="AY5997"/>
          <cell r="AZ5997"/>
          <cell r="BA5997"/>
          <cell r="BB5997"/>
          <cell r="BC5997"/>
          <cell r="BD5997"/>
        </row>
        <row r="5998">
          <cell r="C5998" t="str">
            <v>PACKAGE_PAY_GOLDEN_UNIQUEGEAR_02_2021</v>
          </cell>
          <cell r="D5998" t="str">
            <v>골든 전용장비 패키지2</v>
          </cell>
          <cell r="E5998" t="str">
            <v>사용 시 '전용장비 선택권' 1개, '1각성 전용장비 선택권' 1개, '일반 유물 선택권' 1개, '의문의 룬 : 벨카자르' 3개를 획득합니다.</v>
          </cell>
          <cell r="F5998" t="str">
            <v>상품 패키지</v>
          </cell>
          <cell r="G5998" t="str">
            <v>상품 패키지</v>
          </cell>
          <cell r="H5998"/>
          <cell r="I5998"/>
          <cell r="J5998"/>
          <cell r="K5998" t="str">
            <v>False</v>
          </cell>
          <cell r="L5998"/>
          <cell r="M5998"/>
          <cell r="N5998"/>
          <cell r="O5998" t="str">
            <v>Package</v>
          </cell>
          <cell r="P5998"/>
          <cell r="Q5998"/>
          <cell r="R5998" t="str">
            <v>6</v>
          </cell>
          <cell r="S5998"/>
          <cell r="T5998"/>
          <cell r="U5998"/>
          <cell r="V5998"/>
          <cell r="W5998" t="str">
            <v>10000000</v>
          </cell>
          <cell r="X5998">
            <v>25000</v>
          </cell>
          <cell r="Y5998">
            <v>75000</v>
          </cell>
          <cell r="Z5998">
            <v>75000</v>
          </cell>
          <cell r="AA5998"/>
          <cell r="AB5998">
            <v>75000</v>
          </cell>
          <cell r="AC5998"/>
          <cell r="AD5998">
            <v>75000</v>
          </cell>
          <cell r="AE5998">
            <v>100000</v>
          </cell>
          <cell r="AF5998"/>
          <cell r="AG5998"/>
          <cell r="AH5998"/>
          <cell r="AI5998"/>
          <cell r="AJ5998"/>
          <cell r="AK5998"/>
          <cell r="AL5998"/>
          <cell r="AM5998"/>
          <cell r="AN5998">
            <v>1000</v>
          </cell>
          <cell r="AO5998">
            <v>11100</v>
          </cell>
          <cell r="AP5998" t="str">
            <v>Package</v>
          </cell>
          <cell r="AQ5998" t="str">
            <v>True</v>
          </cell>
          <cell r="AR5998" t="str">
            <v>False</v>
          </cell>
          <cell r="AS5998"/>
          <cell r="AT5998"/>
          <cell r="AU5998"/>
          <cell r="AV5998"/>
          <cell r="AW5998"/>
          <cell r="AX5998" t="str">
            <v>Rare</v>
          </cell>
          <cell r="AY5998"/>
          <cell r="AZ5998"/>
          <cell r="BA5998"/>
          <cell r="BB5998"/>
          <cell r="BC5998"/>
          <cell r="BD5998"/>
        </row>
        <row r="5999">
          <cell r="C5999" t="str">
            <v>PACKAGE_PAY_GOLDEN_UNIQUEGEAR_03_2021</v>
          </cell>
          <cell r="D5999" t="str">
            <v>골든 전용장비 패키지3</v>
          </cell>
          <cell r="E5999" t="str">
            <v>사용 시 '전용장비 선택권' 2개, '2각성 전용장비 선택권, 1개, '특별 유물 선택권' 1개, '벨카자르 룬 선택권' 3개를 획득합니다.</v>
          </cell>
          <cell r="F5999" t="str">
            <v>상품 패키지</v>
          </cell>
          <cell r="G5999" t="str">
            <v>상품 패키지</v>
          </cell>
          <cell r="H5999"/>
          <cell r="I5999"/>
          <cell r="J5999"/>
          <cell r="K5999" t="str">
            <v>False</v>
          </cell>
          <cell r="L5999"/>
          <cell r="M5999"/>
          <cell r="N5999"/>
          <cell r="O5999" t="str">
            <v>Package</v>
          </cell>
          <cell r="P5999"/>
          <cell r="Q5999"/>
          <cell r="R5999" t="str">
            <v>6</v>
          </cell>
          <cell r="S5999"/>
          <cell r="T5999"/>
          <cell r="U5999"/>
          <cell r="V5999"/>
          <cell r="W5999" t="str">
            <v>10000000</v>
          </cell>
          <cell r="X5999">
            <v>25000</v>
          </cell>
          <cell r="Y5999">
            <v>75000</v>
          </cell>
          <cell r="Z5999">
            <v>75000</v>
          </cell>
          <cell r="AA5999"/>
          <cell r="AB5999">
            <v>75000</v>
          </cell>
          <cell r="AC5999"/>
          <cell r="AD5999">
            <v>75000</v>
          </cell>
          <cell r="AE5999">
            <v>100000</v>
          </cell>
          <cell r="AF5999"/>
          <cell r="AG5999"/>
          <cell r="AH5999"/>
          <cell r="AI5999"/>
          <cell r="AJ5999"/>
          <cell r="AK5999"/>
          <cell r="AL5999"/>
          <cell r="AM5999"/>
          <cell r="AN5999">
            <v>1000</v>
          </cell>
          <cell r="AO5999">
            <v>11100</v>
          </cell>
          <cell r="AP5999" t="str">
            <v>Package</v>
          </cell>
          <cell r="AQ5999" t="str">
            <v>True</v>
          </cell>
          <cell r="AR5999" t="str">
            <v>False</v>
          </cell>
          <cell r="AS5999"/>
          <cell r="AT5999"/>
          <cell r="AU5999"/>
          <cell r="AV5999"/>
          <cell r="AW5999"/>
          <cell r="AX5999" t="str">
            <v>Rare</v>
          </cell>
          <cell r="AY5999"/>
          <cell r="AZ5999"/>
          <cell r="BA5999"/>
          <cell r="BB5999"/>
          <cell r="BC5999"/>
          <cell r="BD5999"/>
        </row>
        <row r="6000">
          <cell r="C6000" t="str">
            <v>PACKAGE_PAY_GOLDEN_SOULWEAPON_01_2021</v>
          </cell>
          <cell r="D6000" t="str">
            <v>골든 소울웨폰 패키지1</v>
          </cell>
          <cell r="E6000" t="str">
            <v>사용 시 '랜덤 영혼석 쿠폰(클래스 선택)' 1개, '영혼석 조각 선택권' 100개, '미지의 영혼 조각' 800개, '에테르 럭키 상자' 5개, '시련의 석판' 1개, '신왕의 가호' 2개를 획득합니다.</v>
          </cell>
          <cell r="F6000" t="str">
            <v>상품 패키지</v>
          </cell>
          <cell r="G6000" t="str">
            <v>상품 패키지</v>
          </cell>
          <cell r="H6000"/>
          <cell r="I6000"/>
          <cell r="J6000"/>
          <cell r="K6000" t="str">
            <v>False</v>
          </cell>
          <cell r="L6000"/>
          <cell r="M6000"/>
          <cell r="N6000"/>
          <cell r="O6000" t="str">
            <v>Package</v>
          </cell>
          <cell r="P6000"/>
          <cell r="Q6000"/>
          <cell r="R6000" t="str">
            <v>6</v>
          </cell>
          <cell r="S6000"/>
          <cell r="T6000"/>
          <cell r="U6000"/>
          <cell r="V6000"/>
          <cell r="W6000" t="str">
            <v>10000000</v>
          </cell>
          <cell r="X6000">
            <v>25000</v>
          </cell>
          <cell r="Y6000">
            <v>75000</v>
          </cell>
          <cell r="Z6000">
            <v>75000</v>
          </cell>
          <cell r="AA6000"/>
          <cell r="AB6000">
            <v>75000</v>
          </cell>
          <cell r="AC6000"/>
          <cell r="AD6000">
            <v>75000</v>
          </cell>
          <cell r="AE6000">
            <v>100000</v>
          </cell>
          <cell r="AF6000"/>
          <cell r="AG6000"/>
          <cell r="AH6000"/>
          <cell r="AI6000"/>
          <cell r="AJ6000"/>
          <cell r="AK6000"/>
          <cell r="AL6000"/>
          <cell r="AM6000"/>
          <cell r="AN6000">
            <v>1000</v>
          </cell>
          <cell r="AO6000">
            <v>11100</v>
          </cell>
          <cell r="AP6000" t="str">
            <v>Package</v>
          </cell>
          <cell r="AQ6000" t="str">
            <v>True</v>
          </cell>
          <cell r="AR6000" t="str">
            <v>False</v>
          </cell>
          <cell r="AS6000"/>
          <cell r="AT6000"/>
          <cell r="AU6000"/>
          <cell r="AV6000"/>
          <cell r="AW6000"/>
          <cell r="AX6000" t="str">
            <v>Rare</v>
          </cell>
          <cell r="AY6000"/>
          <cell r="AZ6000"/>
          <cell r="BA6000"/>
          <cell r="BB6000"/>
          <cell r="BC6000"/>
          <cell r="BD6000"/>
        </row>
        <row r="6001">
          <cell r="C6001" t="str">
            <v>PACKAGE_PAY_GOLDEN_SOULWEAPON_02_2021</v>
          </cell>
          <cell r="D6001" t="str">
            <v>골든 소울웨폰 패키지2</v>
          </cell>
          <cell r="E6001" t="str">
            <v>사용 시 '영혼석 선택권' 1개, '영혼석 조각 선택권' 300개, '미지의 영혼 조각' 2,000개, '특급 에테르 럭키 상자' 2개, '30,000,000 골드', '시련의 석판' 1개, '신왕의 가호' 2개를 획득합니다.</v>
          </cell>
          <cell r="F6001" t="str">
            <v>상품 패키지</v>
          </cell>
          <cell r="G6001" t="str">
            <v>상품 패키지</v>
          </cell>
          <cell r="H6001"/>
          <cell r="I6001"/>
          <cell r="J6001"/>
          <cell r="K6001" t="str">
            <v>False</v>
          </cell>
          <cell r="L6001"/>
          <cell r="M6001"/>
          <cell r="N6001"/>
          <cell r="O6001" t="str">
            <v>Package</v>
          </cell>
          <cell r="P6001"/>
          <cell r="Q6001"/>
          <cell r="R6001" t="str">
            <v>6</v>
          </cell>
          <cell r="S6001"/>
          <cell r="T6001"/>
          <cell r="U6001"/>
          <cell r="V6001"/>
          <cell r="W6001" t="str">
            <v>10000000</v>
          </cell>
          <cell r="X6001">
            <v>25000</v>
          </cell>
          <cell r="Y6001">
            <v>75000</v>
          </cell>
          <cell r="Z6001">
            <v>75000</v>
          </cell>
          <cell r="AA6001"/>
          <cell r="AB6001">
            <v>75000</v>
          </cell>
          <cell r="AC6001"/>
          <cell r="AD6001">
            <v>75000</v>
          </cell>
          <cell r="AE6001">
            <v>100000</v>
          </cell>
          <cell r="AF6001"/>
          <cell r="AG6001"/>
          <cell r="AH6001"/>
          <cell r="AI6001"/>
          <cell r="AJ6001"/>
          <cell r="AK6001"/>
          <cell r="AL6001"/>
          <cell r="AM6001"/>
          <cell r="AN6001">
            <v>1000</v>
          </cell>
          <cell r="AO6001">
            <v>11100</v>
          </cell>
          <cell r="AP6001" t="str">
            <v>Package</v>
          </cell>
          <cell r="AQ6001" t="str">
            <v>True</v>
          </cell>
          <cell r="AR6001" t="str">
            <v>False</v>
          </cell>
          <cell r="AS6001"/>
          <cell r="AT6001"/>
          <cell r="AU6001"/>
          <cell r="AV6001"/>
          <cell r="AW6001"/>
          <cell r="AX6001" t="str">
            <v>Rare</v>
          </cell>
          <cell r="AY6001"/>
          <cell r="AZ6001"/>
          <cell r="BA6001"/>
          <cell r="BB6001"/>
          <cell r="BC6001"/>
          <cell r="BD6001"/>
        </row>
        <row r="6002">
          <cell r="C6002" t="str">
            <v>PACKAGE_PAY_GOLDEN_ETHER_01_2021</v>
          </cell>
          <cell r="D6002" t="str">
            <v>골든 에테르 패키지</v>
          </cell>
          <cell r="E6002" t="str">
            <v>사용 시 '찬란한 에테르' 100개, '특급 에테르 럭키 상자' 2개를 획득합니다.</v>
          </cell>
          <cell r="F6002" t="str">
            <v>상품 패키지</v>
          </cell>
          <cell r="G6002" t="str">
            <v>상품 패키지</v>
          </cell>
          <cell r="H6002"/>
          <cell r="I6002"/>
          <cell r="J6002"/>
          <cell r="K6002" t="str">
            <v>False</v>
          </cell>
          <cell r="L6002"/>
          <cell r="M6002"/>
          <cell r="N6002"/>
          <cell r="O6002" t="str">
            <v>Package</v>
          </cell>
          <cell r="P6002"/>
          <cell r="Q6002"/>
          <cell r="R6002" t="str">
            <v>6</v>
          </cell>
          <cell r="S6002"/>
          <cell r="T6002"/>
          <cell r="U6002"/>
          <cell r="V6002"/>
          <cell r="W6002" t="str">
            <v>10000000</v>
          </cell>
          <cell r="X6002">
            <v>25000</v>
          </cell>
          <cell r="Y6002">
            <v>75000</v>
          </cell>
          <cell r="Z6002">
            <v>75000</v>
          </cell>
          <cell r="AA6002"/>
          <cell r="AB6002">
            <v>75000</v>
          </cell>
          <cell r="AC6002"/>
          <cell r="AD6002">
            <v>75000</v>
          </cell>
          <cell r="AE6002">
            <v>100000</v>
          </cell>
          <cell r="AF6002"/>
          <cell r="AG6002"/>
          <cell r="AH6002"/>
          <cell r="AI6002"/>
          <cell r="AJ6002"/>
          <cell r="AK6002"/>
          <cell r="AL6002"/>
          <cell r="AM6002"/>
          <cell r="AN6002">
            <v>1000</v>
          </cell>
          <cell r="AO6002">
            <v>11100</v>
          </cell>
          <cell r="AP6002" t="str">
            <v>Package</v>
          </cell>
          <cell r="AQ6002" t="str">
            <v>True</v>
          </cell>
          <cell r="AR6002" t="str">
            <v>False</v>
          </cell>
          <cell r="AS6002"/>
          <cell r="AT6002"/>
          <cell r="AU6002"/>
          <cell r="AV6002"/>
          <cell r="AW6002"/>
          <cell r="AX6002" t="str">
            <v>Rare</v>
          </cell>
          <cell r="AY6002"/>
          <cell r="AZ6002"/>
          <cell r="BA6002"/>
          <cell r="BB6002"/>
          <cell r="BC6002"/>
          <cell r="BD6002"/>
        </row>
        <row r="6003">
          <cell r="C6003" t="str">
            <v>PACKAGE_PAY_GOLDEN_HOTDEAL_COMBO_1_210427</v>
          </cell>
          <cell r="D6003" t="str">
            <v>골든 특가 콤보1</v>
          </cell>
          <cell r="E6003" t="str">
            <v>사용 시 '레이더 소환 10회 티켓' 1개를 획득합니다.</v>
          </cell>
          <cell r="F6003" t="str">
            <v>상품 패키지</v>
          </cell>
          <cell r="G6003" t="str">
            <v>상품 패키지</v>
          </cell>
          <cell r="H6003"/>
          <cell r="I6003"/>
          <cell r="J6003"/>
          <cell r="K6003" t="str">
            <v>False</v>
          </cell>
          <cell r="L6003"/>
          <cell r="M6003"/>
          <cell r="N6003"/>
          <cell r="O6003" t="str">
            <v>Package</v>
          </cell>
          <cell r="P6003"/>
          <cell r="Q6003"/>
          <cell r="R6003" t="str">
            <v>6</v>
          </cell>
          <cell r="S6003"/>
          <cell r="T6003"/>
          <cell r="U6003"/>
          <cell r="V6003"/>
          <cell r="W6003" t="str">
            <v>10000000</v>
          </cell>
          <cell r="X6003">
            <v>25000</v>
          </cell>
          <cell r="Y6003">
            <v>75000</v>
          </cell>
          <cell r="Z6003">
            <v>75000</v>
          </cell>
          <cell r="AA6003"/>
          <cell r="AB6003">
            <v>75000</v>
          </cell>
          <cell r="AC6003"/>
          <cell r="AD6003">
            <v>75000</v>
          </cell>
          <cell r="AE6003">
            <v>100000</v>
          </cell>
          <cell r="AF6003"/>
          <cell r="AG6003"/>
          <cell r="AH6003"/>
          <cell r="AI6003"/>
          <cell r="AJ6003"/>
          <cell r="AK6003"/>
          <cell r="AL6003"/>
          <cell r="AM6003"/>
          <cell r="AN6003">
            <v>1000</v>
          </cell>
          <cell r="AO6003">
            <v>11100</v>
          </cell>
          <cell r="AP6003" t="str">
            <v>Package</v>
          </cell>
          <cell r="AQ6003" t="str">
            <v>True</v>
          </cell>
          <cell r="AR6003" t="str">
            <v>False</v>
          </cell>
          <cell r="AS6003"/>
          <cell r="AT6003"/>
          <cell r="AU6003"/>
          <cell r="AV6003"/>
          <cell r="AW6003"/>
          <cell r="AX6003" t="str">
            <v>Rare</v>
          </cell>
          <cell r="AY6003"/>
          <cell r="AZ6003"/>
          <cell r="BA6003"/>
          <cell r="BB6003"/>
          <cell r="BC6003"/>
          <cell r="BD6003"/>
        </row>
        <row r="6004">
          <cell r="C6004" t="str">
            <v>PACKAGE_PAY_GOLDEN_HOTDEAL_COMBO_2_210427</v>
          </cell>
          <cell r="D6004" t="str">
            <v>골든 특가 콤보2</v>
          </cell>
          <cell r="E6004" t="str">
            <v>사용 시 '300 루비(유상분)'와 '2,700 루비(보너스 지급)'를 획득합니다.</v>
          </cell>
          <cell r="F6004" t="str">
            <v>상품 패키지</v>
          </cell>
          <cell r="G6004" t="str">
            <v>상품 패키지</v>
          </cell>
          <cell r="H6004"/>
          <cell r="I6004"/>
          <cell r="J6004"/>
          <cell r="K6004" t="str">
            <v>False</v>
          </cell>
          <cell r="L6004"/>
          <cell r="M6004"/>
          <cell r="N6004"/>
          <cell r="O6004" t="str">
            <v>Package</v>
          </cell>
          <cell r="P6004"/>
          <cell r="Q6004"/>
          <cell r="R6004" t="str">
            <v>6</v>
          </cell>
          <cell r="S6004"/>
          <cell r="T6004"/>
          <cell r="U6004"/>
          <cell r="V6004"/>
          <cell r="W6004" t="str">
            <v>10000000</v>
          </cell>
          <cell r="X6004">
            <v>25000</v>
          </cell>
          <cell r="Y6004">
            <v>75000</v>
          </cell>
          <cell r="Z6004">
            <v>75000</v>
          </cell>
          <cell r="AA6004"/>
          <cell r="AB6004">
            <v>75000</v>
          </cell>
          <cell r="AC6004"/>
          <cell r="AD6004">
            <v>75000</v>
          </cell>
          <cell r="AE6004">
            <v>100000</v>
          </cell>
          <cell r="AF6004"/>
          <cell r="AG6004"/>
          <cell r="AH6004"/>
          <cell r="AI6004"/>
          <cell r="AJ6004"/>
          <cell r="AK6004"/>
          <cell r="AL6004"/>
          <cell r="AM6004"/>
          <cell r="AN6004">
            <v>1000</v>
          </cell>
          <cell r="AO6004">
            <v>11100</v>
          </cell>
          <cell r="AP6004" t="str">
            <v>Package</v>
          </cell>
          <cell r="AQ6004" t="str">
            <v>True</v>
          </cell>
          <cell r="AR6004" t="str">
            <v>False</v>
          </cell>
          <cell r="AS6004"/>
          <cell r="AT6004"/>
          <cell r="AU6004"/>
          <cell r="AV6004"/>
          <cell r="AW6004"/>
          <cell r="AX6004" t="str">
            <v>Rare</v>
          </cell>
          <cell r="AY6004"/>
          <cell r="AZ6004"/>
          <cell r="BA6004"/>
          <cell r="BB6004"/>
          <cell r="BC6004"/>
          <cell r="BD6004"/>
        </row>
        <row r="6005">
          <cell r="C6005" t="str">
            <v>PACKAGE_PAY_GOLD_FREE_10000000</v>
          </cell>
          <cell r="D6005" t="str">
            <v>무료 골드</v>
          </cell>
          <cell r="E6005" t="str">
            <v>사용 시 '10,000,000 골드'를 획득합니다.</v>
          </cell>
          <cell r="F6005" t="str">
            <v>상품 패키지</v>
          </cell>
          <cell r="G6005" t="str">
            <v>상품 패키지</v>
          </cell>
          <cell r="H6005"/>
          <cell r="I6005"/>
          <cell r="J6005"/>
          <cell r="K6005" t="str">
            <v>False</v>
          </cell>
          <cell r="L6005"/>
          <cell r="M6005"/>
          <cell r="N6005"/>
          <cell r="O6005" t="str">
            <v>Package</v>
          </cell>
          <cell r="P6005"/>
          <cell r="Q6005"/>
          <cell r="R6005" t="str">
            <v>6</v>
          </cell>
          <cell r="S6005"/>
          <cell r="T6005"/>
          <cell r="U6005"/>
          <cell r="V6005"/>
          <cell r="W6005" t="str">
            <v>10000000</v>
          </cell>
          <cell r="X6005">
            <v>25000</v>
          </cell>
          <cell r="Y6005">
            <v>75000</v>
          </cell>
          <cell r="Z6005">
            <v>75000</v>
          </cell>
          <cell r="AA6005"/>
          <cell r="AB6005">
            <v>75000</v>
          </cell>
          <cell r="AC6005"/>
          <cell r="AD6005">
            <v>75000</v>
          </cell>
          <cell r="AE6005">
            <v>100000</v>
          </cell>
          <cell r="AF6005"/>
          <cell r="AG6005"/>
          <cell r="AH6005"/>
          <cell r="AI6005"/>
          <cell r="AJ6005"/>
          <cell r="AK6005"/>
          <cell r="AL6005"/>
          <cell r="AM6005"/>
          <cell r="AN6005">
            <v>1000</v>
          </cell>
          <cell r="AO6005">
            <v>11100</v>
          </cell>
          <cell r="AP6005" t="str">
            <v>Package</v>
          </cell>
          <cell r="AQ6005" t="str">
            <v>True</v>
          </cell>
          <cell r="AR6005" t="str">
            <v>False</v>
          </cell>
          <cell r="AS6005"/>
          <cell r="AT6005"/>
          <cell r="AU6005"/>
          <cell r="AV6005"/>
          <cell r="AW6005"/>
          <cell r="AX6005" t="str">
            <v>Rare</v>
          </cell>
          <cell r="AY6005"/>
          <cell r="AZ6005"/>
          <cell r="BA6005"/>
          <cell r="BB6005"/>
          <cell r="BC6005"/>
          <cell r="BD6005"/>
        </row>
        <row r="6006">
          <cell r="C6006" t="str">
            <v>PACKAGE_PAY_EXPRESS_ETHER_LUCKYBOX</v>
          </cell>
          <cell r="D6006" t="str">
            <v>특급 에테르 럭키 상자</v>
          </cell>
          <cell r="E6006" t="str">
            <v>상자 개봉 시 확률에 따라 '찬란한 에테르' 200, 300, 500, 700개, '화려한 에테르' 200, 300, 500, 700개 중 하나를 획득합니다. \n 상자에서 나오는 아이템의 확률은 균등하지 않습니다.</v>
          </cell>
          <cell r="F6006" t="str">
            <v>상품 패키지</v>
          </cell>
          <cell r="G6006" t="str">
            <v>상품 패키지</v>
          </cell>
          <cell r="H6006"/>
          <cell r="I6006"/>
          <cell r="J6006"/>
          <cell r="K6006" t="str">
            <v>False</v>
          </cell>
          <cell r="L6006"/>
          <cell r="M6006"/>
          <cell r="N6006"/>
          <cell r="O6006" t="str">
            <v>Package</v>
          </cell>
          <cell r="P6006"/>
          <cell r="Q6006"/>
          <cell r="R6006" t="str">
            <v>6</v>
          </cell>
          <cell r="S6006"/>
          <cell r="T6006"/>
          <cell r="U6006"/>
          <cell r="V6006"/>
          <cell r="W6006" t="str">
            <v>10000000</v>
          </cell>
          <cell r="X6006">
            <v>25000</v>
          </cell>
          <cell r="Y6006">
            <v>75000</v>
          </cell>
          <cell r="Z6006">
            <v>75000</v>
          </cell>
          <cell r="AA6006"/>
          <cell r="AB6006">
            <v>75000</v>
          </cell>
          <cell r="AC6006"/>
          <cell r="AD6006">
            <v>75000</v>
          </cell>
          <cell r="AE6006">
            <v>100000</v>
          </cell>
          <cell r="AF6006"/>
          <cell r="AG6006"/>
          <cell r="AH6006"/>
          <cell r="AI6006"/>
          <cell r="AJ6006"/>
          <cell r="AK6006"/>
          <cell r="AL6006"/>
          <cell r="AM6006"/>
          <cell r="AN6006">
            <v>1000</v>
          </cell>
          <cell r="AO6006">
            <v>11100</v>
          </cell>
          <cell r="AP6006" t="str">
            <v>Package</v>
          </cell>
          <cell r="AQ6006" t="str">
            <v>True</v>
          </cell>
          <cell r="AR6006" t="str">
            <v>False</v>
          </cell>
          <cell r="AS6006"/>
          <cell r="AT6006"/>
          <cell r="AU6006"/>
          <cell r="AV6006"/>
          <cell r="AW6006"/>
          <cell r="AX6006" t="str">
            <v>Rare</v>
          </cell>
          <cell r="AY6006"/>
          <cell r="AZ6006"/>
          <cell r="BA6006"/>
          <cell r="BB6006"/>
          <cell r="BC6006"/>
          <cell r="BD6006"/>
        </row>
        <row r="6007">
          <cell r="C6007" t="str">
            <v>PACKAGE_PAY_BALANCE_210427_STEPUP_FINAL_REWARD</v>
          </cell>
          <cell r="D6007" t="str">
            <v>스텝업 소환 보상 상자(밸런스 패치 영웅)</v>
          </cell>
          <cell r="E6007" t="str">
            <v>사용 시 '빛 코스튬 선택권(밸런스 패치 영웅)' 1개, '한정 액세서리 선택권(밸런스 패치 영웅) 1개를 획득합니다.\n빛 코스튬 선택권(밸런스 패치 영웅)와 '한정 액세서리 선택권(밸런스 패치 영웅)'은 해당 영웅을 보유 중이어야 사용이 가능합니다.밸런스 패치 영웅은 2021년 3월 23일 밸런스 패치 영웅 3명(제인, 스칼렛, 유리아)와 2021년 4월 27일 밸런스 패치 영웅 2명(클레오, 샤밀라)가 포함되어 있습니다.</v>
          </cell>
          <cell r="F6007" t="str">
            <v>상품 패키지</v>
          </cell>
          <cell r="G6007" t="str">
            <v>상품 패키지</v>
          </cell>
          <cell r="H6007"/>
          <cell r="I6007"/>
          <cell r="J6007"/>
          <cell r="K6007" t="str">
            <v>False</v>
          </cell>
          <cell r="L6007"/>
          <cell r="M6007"/>
          <cell r="N6007"/>
          <cell r="O6007" t="str">
            <v>Package</v>
          </cell>
          <cell r="P6007"/>
          <cell r="Q6007"/>
          <cell r="R6007" t="str">
            <v>6</v>
          </cell>
          <cell r="S6007"/>
          <cell r="T6007"/>
          <cell r="U6007"/>
          <cell r="V6007"/>
          <cell r="W6007" t="str">
            <v>10000000</v>
          </cell>
          <cell r="X6007">
            <v>25000</v>
          </cell>
          <cell r="Y6007">
            <v>75000</v>
          </cell>
          <cell r="Z6007">
            <v>75000</v>
          </cell>
          <cell r="AA6007"/>
          <cell r="AB6007">
            <v>75000</v>
          </cell>
          <cell r="AC6007"/>
          <cell r="AD6007">
            <v>75000</v>
          </cell>
          <cell r="AE6007">
            <v>100000</v>
          </cell>
          <cell r="AF6007"/>
          <cell r="AG6007"/>
          <cell r="AH6007"/>
          <cell r="AI6007"/>
          <cell r="AJ6007"/>
          <cell r="AK6007"/>
          <cell r="AL6007"/>
          <cell r="AM6007"/>
          <cell r="AN6007">
            <v>1000</v>
          </cell>
          <cell r="AO6007">
            <v>11100</v>
          </cell>
          <cell r="AP6007" t="str">
            <v>Package</v>
          </cell>
          <cell r="AQ6007" t="str">
            <v>True</v>
          </cell>
          <cell r="AR6007" t="str">
            <v>False</v>
          </cell>
          <cell r="AS6007"/>
          <cell r="AT6007"/>
          <cell r="AU6007"/>
          <cell r="AV6007"/>
          <cell r="AW6007"/>
          <cell r="AX6007" t="str">
            <v>Rare</v>
          </cell>
          <cell r="AY6007"/>
          <cell r="AZ6007"/>
          <cell r="BA6007"/>
          <cell r="BB6007"/>
          <cell r="BC6007"/>
          <cell r="BD6007"/>
        </row>
        <row r="6008">
          <cell r="C6008" t="str">
            <v>PACKAGE_BOX_GOLD_36660000</v>
          </cell>
          <cell r="D6008" t="str">
            <v>5초월 영웅 대체보상 골드 상자</v>
          </cell>
          <cell r="E6008" t="str">
            <v>사용 시 36,660,000 골드를 획득할 수 있는 상자</v>
          </cell>
          <cell r="F6008" t="str">
            <v>상품 패키지</v>
          </cell>
          <cell r="G6008" t="str">
            <v>상품 패키지</v>
          </cell>
          <cell r="H6008"/>
          <cell r="I6008"/>
          <cell r="J6008"/>
          <cell r="K6008" t="str">
            <v>False</v>
          </cell>
          <cell r="L6008"/>
          <cell r="M6008"/>
          <cell r="N6008"/>
          <cell r="O6008" t="str">
            <v>Package</v>
          </cell>
          <cell r="P6008"/>
          <cell r="Q6008"/>
          <cell r="R6008" t="str">
            <v>4</v>
          </cell>
          <cell r="S6008"/>
          <cell r="T6008"/>
          <cell r="U6008"/>
          <cell r="V6008"/>
          <cell r="W6008" t="str">
            <v>10000000</v>
          </cell>
          <cell r="X6008">
            <v>25000</v>
          </cell>
          <cell r="Y6008">
            <v>75000</v>
          </cell>
          <cell r="Z6008">
            <v>75000</v>
          </cell>
          <cell r="AA6008"/>
          <cell r="AB6008">
            <v>75000</v>
          </cell>
          <cell r="AC6008"/>
          <cell r="AD6008">
            <v>75000</v>
          </cell>
          <cell r="AE6008">
            <v>100000</v>
          </cell>
          <cell r="AF6008"/>
          <cell r="AG6008"/>
          <cell r="AH6008"/>
          <cell r="AI6008"/>
          <cell r="AJ6008"/>
          <cell r="AK6008"/>
          <cell r="AL6008"/>
          <cell r="AM6008"/>
          <cell r="AN6008">
            <v>1000</v>
          </cell>
          <cell r="AO6008">
            <v>11100</v>
          </cell>
          <cell r="AP6008" t="str">
            <v>Package</v>
          </cell>
          <cell r="AQ6008" t="str">
            <v>True</v>
          </cell>
          <cell r="AR6008" t="str">
            <v>False</v>
          </cell>
          <cell r="AS6008"/>
          <cell r="AT6008"/>
          <cell r="AU6008"/>
          <cell r="AV6008"/>
          <cell r="AW6008"/>
          <cell r="AX6008" t="str">
            <v>Rare</v>
          </cell>
          <cell r="AY6008"/>
          <cell r="AZ6008"/>
          <cell r="BA6008"/>
          <cell r="BB6008"/>
          <cell r="BC6008"/>
          <cell r="BD6008"/>
        </row>
        <row r="6009">
          <cell r="C6009" t="str">
            <v>PACKAGE_PAY_WEAPON_AWAKEN_STONE_01_210511</v>
          </cell>
          <cell r="D6009" t="str">
            <v>전용무기 각성석 패키지 1</v>
          </cell>
          <cell r="E6009" t="str">
            <v>사용 시 '전용무기 선택권' 1개, '의문의 룬 : 벨카자르' 10개, '전용무기 각성석' 3개를 획득합니다.</v>
          </cell>
          <cell r="F6009" t="str">
            <v>상품 패키지</v>
          </cell>
          <cell r="G6009" t="str">
            <v>상품 패키지</v>
          </cell>
          <cell r="H6009"/>
          <cell r="I6009"/>
          <cell r="J6009"/>
          <cell r="K6009" t="str">
            <v>False</v>
          </cell>
          <cell r="L6009"/>
          <cell r="M6009"/>
          <cell r="N6009"/>
          <cell r="O6009" t="str">
            <v>Package</v>
          </cell>
          <cell r="P6009"/>
          <cell r="Q6009"/>
          <cell r="R6009" t="str">
            <v>6</v>
          </cell>
          <cell r="S6009"/>
          <cell r="T6009"/>
          <cell r="U6009"/>
          <cell r="V6009"/>
          <cell r="W6009" t="str">
            <v>10000000</v>
          </cell>
          <cell r="X6009">
            <v>25000</v>
          </cell>
          <cell r="Y6009">
            <v>75000</v>
          </cell>
          <cell r="Z6009">
            <v>75000</v>
          </cell>
          <cell r="AA6009"/>
          <cell r="AB6009">
            <v>75000</v>
          </cell>
          <cell r="AC6009"/>
          <cell r="AD6009">
            <v>75000</v>
          </cell>
          <cell r="AE6009">
            <v>100000</v>
          </cell>
          <cell r="AF6009"/>
          <cell r="AG6009"/>
          <cell r="AH6009"/>
          <cell r="AI6009"/>
          <cell r="AJ6009"/>
          <cell r="AK6009"/>
          <cell r="AL6009"/>
          <cell r="AM6009"/>
          <cell r="AN6009">
            <v>1000</v>
          </cell>
          <cell r="AO6009">
            <v>11100</v>
          </cell>
          <cell r="AP6009" t="str">
            <v>Package</v>
          </cell>
          <cell r="AQ6009" t="str">
            <v>True</v>
          </cell>
          <cell r="AR6009" t="str">
            <v>False</v>
          </cell>
          <cell r="AS6009"/>
          <cell r="AT6009"/>
          <cell r="AU6009"/>
          <cell r="AV6009"/>
          <cell r="AW6009"/>
          <cell r="AX6009" t="str">
            <v>Rare</v>
          </cell>
          <cell r="AY6009"/>
          <cell r="AZ6009"/>
          <cell r="BA6009"/>
          <cell r="BB6009"/>
          <cell r="BC6009"/>
          <cell r="BD6009"/>
        </row>
        <row r="6010">
          <cell r="C6010" t="str">
            <v>PACKAGE_PAY_WEAPON_AWAKEN_STONE_02_210511</v>
          </cell>
          <cell r="D6010" t="str">
            <v>전용무기 각성석 패키지 2</v>
          </cell>
          <cell r="E6010" t="str">
            <v>사용 시 '1각성 전용무기 선택권' 1개, '벨카자르 룬 선택권' 3개, '전용무기 각성석' 5개를 획득합니다.</v>
          </cell>
          <cell r="F6010" t="str">
            <v>상품 패키지</v>
          </cell>
          <cell r="G6010" t="str">
            <v>상품 패키지</v>
          </cell>
          <cell r="H6010"/>
          <cell r="I6010"/>
          <cell r="J6010"/>
          <cell r="K6010" t="str">
            <v>False</v>
          </cell>
          <cell r="L6010"/>
          <cell r="M6010"/>
          <cell r="N6010"/>
          <cell r="O6010" t="str">
            <v>Package</v>
          </cell>
          <cell r="P6010"/>
          <cell r="Q6010"/>
          <cell r="R6010" t="str">
            <v>6</v>
          </cell>
          <cell r="S6010"/>
          <cell r="T6010"/>
          <cell r="U6010"/>
          <cell r="V6010"/>
          <cell r="W6010" t="str">
            <v>10000000</v>
          </cell>
          <cell r="X6010">
            <v>25000</v>
          </cell>
          <cell r="Y6010">
            <v>75000</v>
          </cell>
          <cell r="Z6010">
            <v>75000</v>
          </cell>
          <cell r="AA6010"/>
          <cell r="AB6010">
            <v>75000</v>
          </cell>
          <cell r="AC6010"/>
          <cell r="AD6010">
            <v>75000</v>
          </cell>
          <cell r="AE6010">
            <v>100000</v>
          </cell>
          <cell r="AF6010"/>
          <cell r="AG6010"/>
          <cell r="AH6010"/>
          <cell r="AI6010"/>
          <cell r="AJ6010"/>
          <cell r="AK6010"/>
          <cell r="AL6010"/>
          <cell r="AM6010"/>
          <cell r="AN6010">
            <v>1000</v>
          </cell>
          <cell r="AO6010">
            <v>11100</v>
          </cell>
          <cell r="AP6010" t="str">
            <v>Package</v>
          </cell>
          <cell r="AQ6010" t="str">
            <v>True</v>
          </cell>
          <cell r="AR6010" t="str">
            <v>False</v>
          </cell>
          <cell r="AS6010"/>
          <cell r="AT6010"/>
          <cell r="AU6010"/>
          <cell r="AV6010"/>
          <cell r="AW6010"/>
          <cell r="AX6010" t="str">
            <v>Rare</v>
          </cell>
          <cell r="AY6010"/>
          <cell r="AZ6010"/>
          <cell r="BA6010"/>
          <cell r="BB6010"/>
          <cell r="BC6010"/>
          <cell r="BD6010"/>
        </row>
        <row r="6011">
          <cell r="C6011" t="str">
            <v>PACKAGE_PAY_TREASURE_AWAKEN_STONE_01_210511</v>
          </cell>
          <cell r="D6011" t="str">
            <v>전용보물 각성석 패키지 1</v>
          </cell>
          <cell r="E6011" t="str">
            <v>사용 시 '전용보물 선택권' 1개, '재연마 쿠폰' 10개, '전용보물 각성석' 3개를 획득합니다.</v>
          </cell>
          <cell r="F6011" t="str">
            <v>상품 패키지</v>
          </cell>
          <cell r="G6011" t="str">
            <v>상품 패키지</v>
          </cell>
          <cell r="H6011"/>
          <cell r="I6011"/>
          <cell r="J6011"/>
          <cell r="K6011" t="str">
            <v>False</v>
          </cell>
          <cell r="L6011"/>
          <cell r="M6011"/>
          <cell r="N6011"/>
          <cell r="O6011" t="str">
            <v>Package</v>
          </cell>
          <cell r="P6011"/>
          <cell r="Q6011"/>
          <cell r="R6011" t="str">
            <v>6</v>
          </cell>
          <cell r="S6011"/>
          <cell r="T6011"/>
          <cell r="U6011"/>
          <cell r="V6011"/>
          <cell r="W6011" t="str">
            <v>10000000</v>
          </cell>
          <cell r="X6011">
            <v>25000</v>
          </cell>
          <cell r="Y6011">
            <v>75000</v>
          </cell>
          <cell r="Z6011">
            <v>75000</v>
          </cell>
          <cell r="AA6011"/>
          <cell r="AB6011">
            <v>75000</v>
          </cell>
          <cell r="AC6011"/>
          <cell r="AD6011">
            <v>75000</v>
          </cell>
          <cell r="AE6011">
            <v>100000</v>
          </cell>
          <cell r="AF6011"/>
          <cell r="AG6011"/>
          <cell r="AH6011"/>
          <cell r="AI6011"/>
          <cell r="AJ6011"/>
          <cell r="AK6011"/>
          <cell r="AL6011"/>
          <cell r="AM6011"/>
          <cell r="AN6011">
            <v>1000</v>
          </cell>
          <cell r="AO6011">
            <v>11100</v>
          </cell>
          <cell r="AP6011" t="str">
            <v>Package</v>
          </cell>
          <cell r="AQ6011" t="str">
            <v>True</v>
          </cell>
          <cell r="AR6011" t="str">
            <v>False</v>
          </cell>
          <cell r="AS6011"/>
          <cell r="AT6011"/>
          <cell r="AU6011"/>
          <cell r="AV6011"/>
          <cell r="AW6011"/>
          <cell r="AX6011" t="str">
            <v>Rare</v>
          </cell>
          <cell r="AY6011"/>
          <cell r="AZ6011"/>
          <cell r="BA6011"/>
          <cell r="BB6011"/>
          <cell r="BC6011"/>
          <cell r="BD6011"/>
        </row>
        <row r="6012">
          <cell r="C6012" t="str">
            <v>PACKAGE_PAY_TREASURE_AWAKEN_STONE_02_210511</v>
          </cell>
          <cell r="D6012" t="str">
            <v>전용보물 각성석 패키지 2</v>
          </cell>
          <cell r="E6012" t="str">
            <v>사용 시 '1각성 전용보물 선택권' 1개, '재연마 쿠폰' 20개, '전용보물 각성석' 5개를 획득합니다.</v>
          </cell>
          <cell r="F6012" t="str">
            <v>상품 패키지</v>
          </cell>
          <cell r="G6012" t="str">
            <v>상품 패키지</v>
          </cell>
          <cell r="H6012"/>
          <cell r="I6012"/>
          <cell r="J6012"/>
          <cell r="K6012" t="str">
            <v>False</v>
          </cell>
          <cell r="L6012"/>
          <cell r="M6012"/>
          <cell r="N6012"/>
          <cell r="O6012" t="str">
            <v>Package</v>
          </cell>
          <cell r="P6012"/>
          <cell r="Q6012"/>
          <cell r="R6012" t="str">
            <v>6</v>
          </cell>
          <cell r="S6012"/>
          <cell r="T6012"/>
          <cell r="U6012"/>
          <cell r="V6012"/>
          <cell r="W6012" t="str">
            <v>10000000</v>
          </cell>
          <cell r="X6012">
            <v>25000</v>
          </cell>
          <cell r="Y6012">
            <v>75000</v>
          </cell>
          <cell r="Z6012">
            <v>75000</v>
          </cell>
          <cell r="AA6012"/>
          <cell r="AB6012">
            <v>75000</v>
          </cell>
          <cell r="AC6012"/>
          <cell r="AD6012">
            <v>75000</v>
          </cell>
          <cell r="AE6012">
            <v>100000</v>
          </cell>
          <cell r="AF6012"/>
          <cell r="AG6012"/>
          <cell r="AH6012"/>
          <cell r="AI6012"/>
          <cell r="AJ6012"/>
          <cell r="AK6012"/>
          <cell r="AL6012"/>
          <cell r="AM6012"/>
          <cell r="AN6012">
            <v>1000</v>
          </cell>
          <cell r="AO6012">
            <v>11100</v>
          </cell>
          <cell r="AP6012" t="str">
            <v>Package</v>
          </cell>
          <cell r="AQ6012" t="str">
            <v>True</v>
          </cell>
          <cell r="AR6012" t="str">
            <v>False</v>
          </cell>
          <cell r="AS6012"/>
          <cell r="AT6012"/>
          <cell r="AU6012"/>
          <cell r="AV6012"/>
          <cell r="AW6012"/>
          <cell r="AX6012" t="str">
            <v>Rare</v>
          </cell>
          <cell r="AY6012"/>
          <cell r="AZ6012"/>
          <cell r="BA6012"/>
          <cell r="BB6012"/>
          <cell r="BC6012"/>
          <cell r="BD6012"/>
        </row>
        <row r="6013">
          <cell r="C6013" t="str">
            <v>PACKAGE_PAY_SOULWEAPON_01_210511</v>
          </cell>
          <cell r="D6013" t="str">
            <v>소울웨폰 패키지</v>
          </cell>
          <cell r="E6013" t="str">
            <v>사용 시 '영혼석 선택권' 1개, '영혼석 조각 선택권' 350개, '미지의 영혼 조각' 2,000개, '에테르 선택 상자' 2개, '특급 에테르 럭키 상자' 1개, '300,000,000 골드', '신왕의 가호' 2개를 획득합니다.</v>
          </cell>
          <cell r="F6013" t="str">
            <v>상품 패키지</v>
          </cell>
          <cell r="G6013" t="str">
            <v>상품 패키지</v>
          </cell>
          <cell r="H6013"/>
          <cell r="I6013"/>
          <cell r="J6013"/>
          <cell r="K6013" t="str">
            <v>False</v>
          </cell>
          <cell r="L6013"/>
          <cell r="M6013"/>
          <cell r="N6013"/>
          <cell r="O6013" t="str">
            <v>Package</v>
          </cell>
          <cell r="P6013"/>
          <cell r="Q6013"/>
          <cell r="R6013" t="str">
            <v>6</v>
          </cell>
          <cell r="S6013"/>
          <cell r="T6013"/>
          <cell r="U6013"/>
          <cell r="V6013"/>
          <cell r="W6013" t="str">
            <v>10000000</v>
          </cell>
          <cell r="X6013">
            <v>25000</v>
          </cell>
          <cell r="Y6013">
            <v>75000</v>
          </cell>
          <cell r="Z6013">
            <v>75000</v>
          </cell>
          <cell r="AA6013"/>
          <cell r="AB6013">
            <v>75000</v>
          </cell>
          <cell r="AC6013"/>
          <cell r="AD6013">
            <v>75000</v>
          </cell>
          <cell r="AE6013">
            <v>100000</v>
          </cell>
          <cell r="AF6013"/>
          <cell r="AG6013"/>
          <cell r="AH6013"/>
          <cell r="AI6013"/>
          <cell r="AJ6013"/>
          <cell r="AK6013"/>
          <cell r="AL6013"/>
          <cell r="AM6013"/>
          <cell r="AN6013">
            <v>1000</v>
          </cell>
          <cell r="AO6013">
            <v>11100</v>
          </cell>
          <cell r="AP6013" t="str">
            <v>Package</v>
          </cell>
          <cell r="AQ6013" t="str">
            <v>True</v>
          </cell>
          <cell r="AR6013" t="str">
            <v>False</v>
          </cell>
          <cell r="AS6013"/>
          <cell r="AT6013"/>
          <cell r="AU6013"/>
          <cell r="AV6013"/>
          <cell r="AW6013"/>
          <cell r="AX6013" t="str">
            <v>Rare</v>
          </cell>
          <cell r="AY6013"/>
          <cell r="AZ6013"/>
          <cell r="BA6013"/>
          <cell r="BB6013"/>
          <cell r="BC6013"/>
          <cell r="BD6013"/>
        </row>
        <row r="6014">
          <cell r="C6014" t="str">
            <v>PACKAGE_PAY_TECHNOMAGIC_GEAR_01_210511</v>
          </cell>
          <cell r="D6014" t="str">
            <v>마도공학 장비 패키지</v>
          </cell>
          <cell r="E6014" t="str">
            <v>사용 시 '마도 공학 장비 선택권(추가 스킬 1)' 1개, '마도 실험 보고서' 10개, '재연마 쿠폰' 20개, '100,000,000 골드'를 획득합니다.</v>
          </cell>
          <cell r="F6014" t="str">
            <v>상품 패키지</v>
          </cell>
          <cell r="G6014" t="str">
            <v>상품 패키지</v>
          </cell>
          <cell r="H6014"/>
          <cell r="I6014"/>
          <cell r="J6014"/>
          <cell r="K6014" t="str">
            <v>False</v>
          </cell>
          <cell r="L6014"/>
          <cell r="M6014"/>
          <cell r="N6014"/>
          <cell r="O6014" t="str">
            <v>Package</v>
          </cell>
          <cell r="P6014"/>
          <cell r="Q6014"/>
          <cell r="R6014" t="str">
            <v>6</v>
          </cell>
          <cell r="S6014"/>
          <cell r="T6014"/>
          <cell r="U6014"/>
          <cell r="V6014"/>
          <cell r="W6014" t="str">
            <v>10000000</v>
          </cell>
          <cell r="X6014">
            <v>25000</v>
          </cell>
          <cell r="Y6014">
            <v>75000</v>
          </cell>
          <cell r="Z6014">
            <v>75000</v>
          </cell>
          <cell r="AA6014"/>
          <cell r="AB6014">
            <v>75000</v>
          </cell>
          <cell r="AC6014"/>
          <cell r="AD6014">
            <v>75000</v>
          </cell>
          <cell r="AE6014">
            <v>100000</v>
          </cell>
          <cell r="AF6014"/>
          <cell r="AG6014"/>
          <cell r="AH6014"/>
          <cell r="AI6014"/>
          <cell r="AJ6014"/>
          <cell r="AK6014"/>
          <cell r="AL6014"/>
          <cell r="AM6014"/>
          <cell r="AN6014">
            <v>1000</v>
          </cell>
          <cell r="AO6014">
            <v>11100</v>
          </cell>
          <cell r="AP6014" t="str">
            <v>Package</v>
          </cell>
          <cell r="AQ6014" t="str">
            <v>True</v>
          </cell>
          <cell r="AR6014" t="str">
            <v>False</v>
          </cell>
          <cell r="AS6014"/>
          <cell r="AT6014"/>
          <cell r="AU6014"/>
          <cell r="AV6014"/>
          <cell r="AW6014"/>
          <cell r="AX6014" t="str">
            <v>Rare</v>
          </cell>
          <cell r="AY6014"/>
          <cell r="AZ6014"/>
          <cell r="BA6014"/>
          <cell r="BB6014"/>
          <cell r="BC6014"/>
          <cell r="BD6014"/>
        </row>
        <row r="6015">
          <cell r="C6015" t="str">
            <v>PACKAGE_PAY_TECHNOMAGIC_UPGRADE_01_210511</v>
          </cell>
          <cell r="D6015" t="str">
            <v>마도공학 강화 패키지</v>
          </cell>
          <cell r="E6015" t="str">
            <v>사용 시 '마도 공학 장비 강화석 선택 상자' 300개, '보스 결정 선택 상자' 3,000개, '100,000,000 골드'를 획득합니다.</v>
          </cell>
          <cell r="F6015" t="str">
            <v>상품 패키지</v>
          </cell>
          <cell r="G6015" t="str">
            <v>상품 패키지</v>
          </cell>
          <cell r="H6015"/>
          <cell r="I6015"/>
          <cell r="J6015"/>
          <cell r="K6015" t="str">
            <v>False</v>
          </cell>
          <cell r="L6015"/>
          <cell r="M6015"/>
          <cell r="N6015"/>
          <cell r="O6015" t="str">
            <v>Package</v>
          </cell>
          <cell r="P6015"/>
          <cell r="Q6015"/>
          <cell r="R6015" t="str">
            <v>6</v>
          </cell>
          <cell r="S6015"/>
          <cell r="T6015"/>
          <cell r="U6015"/>
          <cell r="V6015"/>
          <cell r="W6015" t="str">
            <v>10000000</v>
          </cell>
          <cell r="X6015">
            <v>25000</v>
          </cell>
          <cell r="Y6015">
            <v>75000</v>
          </cell>
          <cell r="Z6015">
            <v>75000</v>
          </cell>
          <cell r="AA6015"/>
          <cell r="AB6015">
            <v>75000</v>
          </cell>
          <cell r="AC6015"/>
          <cell r="AD6015">
            <v>75000</v>
          </cell>
          <cell r="AE6015">
            <v>100000</v>
          </cell>
          <cell r="AF6015"/>
          <cell r="AG6015"/>
          <cell r="AH6015"/>
          <cell r="AI6015"/>
          <cell r="AJ6015"/>
          <cell r="AK6015"/>
          <cell r="AL6015"/>
          <cell r="AM6015"/>
          <cell r="AN6015">
            <v>1000</v>
          </cell>
          <cell r="AO6015">
            <v>11100</v>
          </cell>
          <cell r="AP6015" t="str">
            <v>Package</v>
          </cell>
          <cell r="AQ6015" t="str">
            <v>True</v>
          </cell>
          <cell r="AR6015" t="str">
            <v>False</v>
          </cell>
          <cell r="AS6015"/>
          <cell r="AT6015"/>
          <cell r="AU6015"/>
          <cell r="AV6015"/>
          <cell r="AW6015"/>
          <cell r="AX6015" t="str">
            <v>Rare</v>
          </cell>
          <cell r="AY6015"/>
          <cell r="AZ6015"/>
          <cell r="BA6015"/>
          <cell r="BB6015"/>
          <cell r="BC6015"/>
          <cell r="BD6015"/>
        </row>
        <row r="6016">
          <cell r="C6016" t="str">
            <v>PACKAGE_PAY_ETHER_SELECT_COMBO_210511</v>
          </cell>
          <cell r="D6016" t="str">
            <v>에테르 선택 콤보</v>
          </cell>
          <cell r="E6016" t="str">
            <v>사용 시 '에테르 선택 상자' 1개, '에테르 럭키 상자' 1개를 획득합니다.</v>
          </cell>
          <cell r="F6016" t="str">
            <v>상품 패키지</v>
          </cell>
          <cell r="G6016" t="str">
            <v>상품 패키지</v>
          </cell>
          <cell r="H6016"/>
          <cell r="I6016"/>
          <cell r="J6016"/>
          <cell r="K6016" t="str">
            <v>False</v>
          </cell>
          <cell r="L6016"/>
          <cell r="M6016"/>
          <cell r="N6016"/>
          <cell r="O6016" t="str">
            <v>Package</v>
          </cell>
          <cell r="P6016"/>
          <cell r="Q6016"/>
          <cell r="R6016" t="str">
            <v>6</v>
          </cell>
          <cell r="S6016"/>
          <cell r="T6016"/>
          <cell r="U6016"/>
          <cell r="V6016"/>
          <cell r="W6016" t="str">
            <v>10000000</v>
          </cell>
          <cell r="X6016">
            <v>25000</v>
          </cell>
          <cell r="Y6016">
            <v>75000</v>
          </cell>
          <cell r="Z6016">
            <v>75000</v>
          </cell>
          <cell r="AA6016"/>
          <cell r="AB6016">
            <v>75000</v>
          </cell>
          <cell r="AC6016"/>
          <cell r="AD6016">
            <v>75000</v>
          </cell>
          <cell r="AE6016">
            <v>100000</v>
          </cell>
          <cell r="AF6016"/>
          <cell r="AG6016"/>
          <cell r="AH6016"/>
          <cell r="AI6016"/>
          <cell r="AJ6016"/>
          <cell r="AK6016"/>
          <cell r="AL6016"/>
          <cell r="AM6016"/>
          <cell r="AN6016">
            <v>1000</v>
          </cell>
          <cell r="AO6016">
            <v>11100</v>
          </cell>
          <cell r="AP6016" t="str">
            <v>Package</v>
          </cell>
          <cell r="AQ6016" t="str">
            <v>True</v>
          </cell>
          <cell r="AR6016" t="str">
            <v>False</v>
          </cell>
          <cell r="AS6016"/>
          <cell r="AT6016"/>
          <cell r="AU6016"/>
          <cell r="AV6016"/>
          <cell r="AW6016"/>
          <cell r="AX6016" t="str">
            <v>Rare</v>
          </cell>
          <cell r="AY6016"/>
          <cell r="AZ6016"/>
          <cell r="BA6016"/>
          <cell r="BB6016"/>
          <cell r="BC6016"/>
          <cell r="BD6016"/>
        </row>
        <row r="6017">
          <cell r="C6017" t="str">
            <v>PACKAGE_PAY_FREE_AUGMENTATION_1_210511</v>
          </cell>
          <cell r="D6017" t="str">
            <v>재연마 패키지 1</v>
          </cell>
          <cell r="E6017" t="str">
            <v>사용 시 '재연마 쿠폰' 30개, '재연마 쿠폰 럭키 상자' 5개를 획득합니다.</v>
          </cell>
          <cell r="F6017" t="str">
            <v>상품 패키지</v>
          </cell>
          <cell r="G6017" t="str">
            <v>상품 패키지</v>
          </cell>
          <cell r="H6017"/>
          <cell r="I6017"/>
          <cell r="J6017"/>
          <cell r="K6017" t="str">
            <v>False</v>
          </cell>
          <cell r="L6017"/>
          <cell r="M6017"/>
          <cell r="N6017"/>
          <cell r="O6017" t="str">
            <v>Package</v>
          </cell>
          <cell r="P6017"/>
          <cell r="Q6017"/>
          <cell r="R6017" t="str">
            <v>6</v>
          </cell>
          <cell r="S6017"/>
          <cell r="T6017"/>
          <cell r="U6017"/>
          <cell r="V6017"/>
          <cell r="W6017" t="str">
            <v>10000000</v>
          </cell>
          <cell r="X6017">
            <v>25000</v>
          </cell>
          <cell r="Y6017">
            <v>75000</v>
          </cell>
          <cell r="Z6017">
            <v>75000</v>
          </cell>
          <cell r="AA6017"/>
          <cell r="AB6017">
            <v>75000</v>
          </cell>
          <cell r="AC6017"/>
          <cell r="AD6017">
            <v>75000</v>
          </cell>
          <cell r="AE6017">
            <v>100000</v>
          </cell>
          <cell r="AF6017"/>
          <cell r="AG6017"/>
          <cell r="AH6017"/>
          <cell r="AI6017"/>
          <cell r="AJ6017"/>
          <cell r="AK6017"/>
          <cell r="AL6017"/>
          <cell r="AM6017"/>
          <cell r="AN6017">
            <v>1000</v>
          </cell>
          <cell r="AO6017">
            <v>11100</v>
          </cell>
          <cell r="AP6017" t="str">
            <v>Package</v>
          </cell>
          <cell r="AQ6017" t="str">
            <v>True</v>
          </cell>
          <cell r="AR6017" t="str">
            <v>False</v>
          </cell>
          <cell r="AS6017"/>
          <cell r="AT6017"/>
          <cell r="AU6017"/>
          <cell r="AV6017"/>
          <cell r="AW6017"/>
          <cell r="AX6017" t="str">
            <v>Rare</v>
          </cell>
          <cell r="AY6017"/>
          <cell r="AZ6017"/>
          <cell r="BA6017"/>
          <cell r="BB6017"/>
          <cell r="BC6017"/>
          <cell r="BD6017"/>
        </row>
        <row r="6018">
          <cell r="C6018" t="str">
            <v>PACKAGE_PAY_FREE_AUGMENTATION_2_210511</v>
          </cell>
          <cell r="D6018" t="str">
            <v>재연마 패키지 2</v>
          </cell>
          <cell r="E6018" t="str">
            <v>사용 시 '재연마 쿠폰' 50개, '재연마 쿠폰 럭키 상자' 10개를 획득합니다.</v>
          </cell>
          <cell r="F6018" t="str">
            <v>상품 패키지</v>
          </cell>
          <cell r="G6018" t="str">
            <v>상품 패키지</v>
          </cell>
          <cell r="H6018"/>
          <cell r="I6018"/>
          <cell r="J6018"/>
          <cell r="K6018" t="str">
            <v>False</v>
          </cell>
          <cell r="L6018"/>
          <cell r="M6018"/>
          <cell r="N6018"/>
          <cell r="O6018" t="str">
            <v>Package</v>
          </cell>
          <cell r="P6018"/>
          <cell r="Q6018"/>
          <cell r="R6018" t="str">
            <v>6</v>
          </cell>
          <cell r="S6018"/>
          <cell r="T6018"/>
          <cell r="U6018"/>
          <cell r="V6018"/>
          <cell r="W6018" t="str">
            <v>10000000</v>
          </cell>
          <cell r="X6018">
            <v>25000</v>
          </cell>
          <cell r="Y6018">
            <v>75000</v>
          </cell>
          <cell r="Z6018">
            <v>75000</v>
          </cell>
          <cell r="AA6018"/>
          <cell r="AB6018">
            <v>75000</v>
          </cell>
          <cell r="AC6018"/>
          <cell r="AD6018">
            <v>75000</v>
          </cell>
          <cell r="AE6018">
            <v>100000</v>
          </cell>
          <cell r="AF6018"/>
          <cell r="AG6018"/>
          <cell r="AH6018"/>
          <cell r="AI6018"/>
          <cell r="AJ6018"/>
          <cell r="AK6018"/>
          <cell r="AL6018"/>
          <cell r="AM6018"/>
          <cell r="AN6018">
            <v>1000</v>
          </cell>
          <cell r="AO6018">
            <v>11100</v>
          </cell>
          <cell r="AP6018" t="str">
            <v>Package</v>
          </cell>
          <cell r="AQ6018" t="str">
            <v>True</v>
          </cell>
          <cell r="AR6018" t="str">
            <v>False</v>
          </cell>
          <cell r="AS6018"/>
          <cell r="AT6018"/>
          <cell r="AU6018"/>
          <cell r="AV6018"/>
          <cell r="AW6018"/>
          <cell r="AX6018" t="str">
            <v>Rare</v>
          </cell>
          <cell r="AY6018"/>
          <cell r="AZ6018"/>
          <cell r="BA6018"/>
          <cell r="BB6018"/>
          <cell r="BC6018"/>
          <cell r="BD6018"/>
        </row>
        <row r="6019">
          <cell r="C6019" t="str">
            <v>PACKAGE_PAY_MAY_SPECIAL_RUBY_COMBO_01_210511</v>
          </cell>
          <cell r="D6019" t="str">
            <v>5월의 특별 루비 콤보 1</v>
          </cell>
          <cell r="E6019" t="str">
            <v>사용 시 '300 루비(유상분)'와 '2,700 루비(보너스 지급)'를 획득합니다.</v>
          </cell>
          <cell r="F6019" t="str">
            <v>상품 패키지</v>
          </cell>
          <cell r="G6019" t="str">
            <v>상품 패키지</v>
          </cell>
          <cell r="H6019"/>
          <cell r="I6019"/>
          <cell r="J6019"/>
          <cell r="K6019" t="str">
            <v>False</v>
          </cell>
          <cell r="L6019"/>
          <cell r="M6019"/>
          <cell r="N6019"/>
          <cell r="O6019" t="str">
            <v>Package</v>
          </cell>
          <cell r="P6019"/>
          <cell r="Q6019"/>
          <cell r="R6019" t="str">
            <v>6</v>
          </cell>
          <cell r="S6019"/>
          <cell r="T6019"/>
          <cell r="U6019"/>
          <cell r="V6019"/>
          <cell r="W6019" t="str">
            <v>10000000</v>
          </cell>
          <cell r="X6019">
            <v>25000</v>
          </cell>
          <cell r="Y6019">
            <v>75000</v>
          </cell>
          <cell r="Z6019">
            <v>75000</v>
          </cell>
          <cell r="AA6019"/>
          <cell r="AB6019">
            <v>75000</v>
          </cell>
          <cell r="AC6019"/>
          <cell r="AD6019">
            <v>75000</v>
          </cell>
          <cell r="AE6019">
            <v>100000</v>
          </cell>
          <cell r="AF6019"/>
          <cell r="AG6019"/>
          <cell r="AH6019"/>
          <cell r="AI6019"/>
          <cell r="AJ6019"/>
          <cell r="AK6019"/>
          <cell r="AL6019"/>
          <cell r="AM6019"/>
          <cell r="AN6019">
            <v>1000</v>
          </cell>
          <cell r="AO6019">
            <v>11100</v>
          </cell>
          <cell r="AP6019" t="str">
            <v>Package</v>
          </cell>
          <cell r="AQ6019" t="str">
            <v>True</v>
          </cell>
          <cell r="AR6019" t="str">
            <v>False</v>
          </cell>
          <cell r="AS6019"/>
          <cell r="AT6019"/>
          <cell r="AU6019"/>
          <cell r="AV6019"/>
          <cell r="AW6019"/>
          <cell r="AX6019" t="str">
            <v>Rare</v>
          </cell>
          <cell r="AY6019"/>
          <cell r="AZ6019"/>
          <cell r="BA6019"/>
          <cell r="BB6019"/>
          <cell r="BC6019"/>
          <cell r="BD6019"/>
        </row>
        <row r="6020">
          <cell r="C6020" t="str">
            <v>PACKAGE_PAY_MAY_SPECIAL_RUBY_COMBO_02_210511</v>
          </cell>
          <cell r="D6020" t="str">
            <v>5월의 특별 루비 콤보 2</v>
          </cell>
          <cell r="E6020" t="str">
            <v>사용 시 '500 루비(유상분)'와 '4,500 루비(보너스 지급)'를 획득합니다.</v>
          </cell>
          <cell r="F6020" t="str">
            <v>상품 패키지</v>
          </cell>
          <cell r="G6020" t="str">
            <v>상품 패키지</v>
          </cell>
          <cell r="H6020"/>
          <cell r="I6020"/>
          <cell r="J6020"/>
          <cell r="K6020" t="str">
            <v>False</v>
          </cell>
          <cell r="L6020"/>
          <cell r="M6020"/>
          <cell r="N6020"/>
          <cell r="O6020" t="str">
            <v>Package</v>
          </cell>
          <cell r="P6020"/>
          <cell r="Q6020"/>
          <cell r="R6020" t="str">
            <v>6</v>
          </cell>
          <cell r="S6020"/>
          <cell r="T6020"/>
          <cell r="U6020"/>
          <cell r="V6020"/>
          <cell r="W6020" t="str">
            <v>10000000</v>
          </cell>
          <cell r="X6020">
            <v>25000</v>
          </cell>
          <cell r="Y6020">
            <v>75000</v>
          </cell>
          <cell r="Z6020">
            <v>75000</v>
          </cell>
          <cell r="AA6020"/>
          <cell r="AB6020">
            <v>75000</v>
          </cell>
          <cell r="AC6020"/>
          <cell r="AD6020">
            <v>75000</v>
          </cell>
          <cell r="AE6020">
            <v>100000</v>
          </cell>
          <cell r="AF6020"/>
          <cell r="AG6020"/>
          <cell r="AH6020"/>
          <cell r="AI6020"/>
          <cell r="AJ6020"/>
          <cell r="AK6020"/>
          <cell r="AL6020"/>
          <cell r="AM6020"/>
          <cell r="AN6020">
            <v>1000</v>
          </cell>
          <cell r="AO6020">
            <v>11100</v>
          </cell>
          <cell r="AP6020" t="str">
            <v>Package</v>
          </cell>
          <cell r="AQ6020" t="str">
            <v>True</v>
          </cell>
          <cell r="AR6020" t="str">
            <v>False</v>
          </cell>
          <cell r="AS6020"/>
          <cell r="AT6020"/>
          <cell r="AU6020"/>
          <cell r="AV6020"/>
          <cell r="AW6020"/>
          <cell r="AX6020" t="str">
            <v>Rare</v>
          </cell>
          <cell r="AY6020"/>
          <cell r="AZ6020"/>
          <cell r="BA6020"/>
          <cell r="BB6020"/>
          <cell r="BC6020"/>
          <cell r="BD6020"/>
        </row>
        <row r="6021">
          <cell r="C6021" t="str">
            <v>PACKAGE_PAY_ARTIFACT_210511</v>
          </cell>
          <cell r="D6021" t="str">
            <v>유물 패키지</v>
          </cell>
          <cell r="E6021" t="str">
            <v>사용 시 '일반 유물 선택권 1개', '특별 유물 선택권' 1개, '샤크메의 투구 장식' 10개를 획득합니다.</v>
          </cell>
          <cell r="F6021" t="str">
            <v>상품 패키지</v>
          </cell>
          <cell r="G6021" t="str">
            <v>상품 패키지</v>
          </cell>
          <cell r="H6021"/>
          <cell r="I6021"/>
          <cell r="J6021"/>
          <cell r="K6021" t="str">
            <v>False</v>
          </cell>
          <cell r="L6021"/>
          <cell r="M6021"/>
          <cell r="N6021"/>
          <cell r="O6021" t="str">
            <v>Package</v>
          </cell>
          <cell r="P6021"/>
          <cell r="Q6021"/>
          <cell r="R6021" t="str">
            <v>6</v>
          </cell>
          <cell r="S6021"/>
          <cell r="T6021"/>
          <cell r="U6021"/>
          <cell r="V6021"/>
          <cell r="W6021" t="str">
            <v>10000000</v>
          </cell>
          <cell r="X6021">
            <v>25000</v>
          </cell>
          <cell r="Y6021">
            <v>75000</v>
          </cell>
          <cell r="Z6021">
            <v>75000</v>
          </cell>
          <cell r="AA6021"/>
          <cell r="AB6021">
            <v>75000</v>
          </cell>
          <cell r="AC6021"/>
          <cell r="AD6021">
            <v>75000</v>
          </cell>
          <cell r="AE6021">
            <v>100000</v>
          </cell>
          <cell r="AF6021"/>
          <cell r="AG6021"/>
          <cell r="AH6021"/>
          <cell r="AI6021"/>
          <cell r="AJ6021"/>
          <cell r="AK6021"/>
          <cell r="AL6021"/>
          <cell r="AM6021"/>
          <cell r="AN6021">
            <v>1000</v>
          </cell>
          <cell r="AO6021">
            <v>11100</v>
          </cell>
          <cell r="AP6021" t="str">
            <v>Package</v>
          </cell>
          <cell r="AQ6021" t="str">
            <v>True</v>
          </cell>
          <cell r="AR6021" t="str">
            <v>False</v>
          </cell>
          <cell r="AS6021"/>
          <cell r="AT6021"/>
          <cell r="AU6021"/>
          <cell r="AV6021"/>
          <cell r="AW6021"/>
          <cell r="AX6021" t="str">
            <v>Rare</v>
          </cell>
          <cell r="AY6021"/>
          <cell r="AZ6021"/>
          <cell r="BA6021"/>
          <cell r="BB6021"/>
          <cell r="BC6021"/>
          <cell r="BD6021"/>
        </row>
        <row r="6022">
          <cell r="C6022" t="str">
            <v>PACKAGE_PAY_WEDDING_SWIM_2021_COSTUME</v>
          </cell>
          <cell r="D6022" t="str">
            <v>웨딩 수영복 코스튬 패키지</v>
          </cell>
          <cell r="E6022" t="str">
            <v>사용 시 '웨딩 수영복 코스튬 선택권' 4개를 획득합니다.</v>
          </cell>
          <cell r="F6022" t="str">
            <v>상품 패키지</v>
          </cell>
          <cell r="G6022" t="str">
            <v>상품 패키지</v>
          </cell>
          <cell r="H6022"/>
          <cell r="I6022"/>
          <cell r="J6022"/>
          <cell r="K6022" t="str">
            <v>False</v>
          </cell>
          <cell r="L6022"/>
          <cell r="M6022"/>
          <cell r="N6022"/>
          <cell r="O6022" t="str">
            <v>Package</v>
          </cell>
          <cell r="P6022"/>
          <cell r="Q6022"/>
          <cell r="R6022" t="str">
            <v>6</v>
          </cell>
          <cell r="S6022"/>
          <cell r="T6022"/>
          <cell r="U6022"/>
          <cell r="V6022"/>
          <cell r="W6022" t="str">
            <v>10000000</v>
          </cell>
          <cell r="X6022">
            <v>25000</v>
          </cell>
          <cell r="Y6022">
            <v>75000</v>
          </cell>
          <cell r="Z6022">
            <v>75000</v>
          </cell>
          <cell r="AA6022"/>
          <cell r="AB6022">
            <v>75000</v>
          </cell>
          <cell r="AC6022"/>
          <cell r="AD6022">
            <v>75000</v>
          </cell>
          <cell r="AE6022">
            <v>100000</v>
          </cell>
          <cell r="AF6022"/>
          <cell r="AG6022"/>
          <cell r="AH6022"/>
          <cell r="AI6022"/>
          <cell r="AJ6022"/>
          <cell r="AK6022"/>
          <cell r="AL6022"/>
          <cell r="AM6022"/>
          <cell r="AN6022">
            <v>1000</v>
          </cell>
          <cell r="AO6022">
            <v>11100</v>
          </cell>
          <cell r="AP6022" t="str">
            <v>Package</v>
          </cell>
          <cell r="AQ6022" t="str">
            <v>True</v>
          </cell>
          <cell r="AR6022" t="str">
            <v>False</v>
          </cell>
          <cell r="AS6022"/>
          <cell r="AT6022"/>
          <cell r="AU6022"/>
          <cell r="AV6022"/>
          <cell r="AW6022"/>
          <cell r="AX6022" t="str">
            <v>Rare</v>
          </cell>
          <cell r="AY6022"/>
          <cell r="AZ6022"/>
          <cell r="BA6022"/>
          <cell r="BB6022"/>
          <cell r="BC6022"/>
          <cell r="BD6022"/>
        </row>
        <row r="6023">
          <cell r="C6023" t="str">
            <v>PACKAGE_PAY_2021_MAY_SPECIAL_LUCKY</v>
          </cell>
          <cell r="D6023" t="str">
            <v>5월의 특별 럭키 패키지</v>
          </cell>
          <cell r="E6023" t="str">
            <v>사용 시 '5월의 특별 럭키 상자 1'을 1개 획득합니다.</v>
          </cell>
          <cell r="F6023" t="str">
            <v>상품 패키지</v>
          </cell>
          <cell r="G6023" t="str">
            <v>상품 패키지</v>
          </cell>
          <cell r="H6023"/>
          <cell r="I6023"/>
          <cell r="J6023"/>
          <cell r="K6023" t="str">
            <v>False</v>
          </cell>
          <cell r="L6023"/>
          <cell r="M6023"/>
          <cell r="N6023"/>
          <cell r="O6023" t="str">
            <v>Package</v>
          </cell>
          <cell r="P6023"/>
          <cell r="Q6023"/>
          <cell r="R6023" t="str">
            <v>6</v>
          </cell>
          <cell r="S6023"/>
          <cell r="T6023"/>
          <cell r="U6023"/>
          <cell r="V6023"/>
          <cell r="W6023" t="str">
            <v>10000000</v>
          </cell>
          <cell r="X6023">
            <v>25000</v>
          </cell>
          <cell r="Y6023">
            <v>75000</v>
          </cell>
          <cell r="Z6023">
            <v>75000</v>
          </cell>
          <cell r="AA6023"/>
          <cell r="AB6023">
            <v>75000</v>
          </cell>
          <cell r="AC6023"/>
          <cell r="AD6023">
            <v>75000</v>
          </cell>
          <cell r="AE6023">
            <v>100000</v>
          </cell>
          <cell r="AF6023"/>
          <cell r="AG6023"/>
          <cell r="AH6023"/>
          <cell r="AI6023"/>
          <cell r="AJ6023"/>
          <cell r="AK6023"/>
          <cell r="AL6023"/>
          <cell r="AM6023"/>
          <cell r="AN6023">
            <v>1000</v>
          </cell>
          <cell r="AO6023">
            <v>11100</v>
          </cell>
          <cell r="AP6023" t="str">
            <v>Package</v>
          </cell>
          <cell r="AQ6023" t="str">
            <v>True</v>
          </cell>
          <cell r="AR6023" t="str">
            <v>False</v>
          </cell>
          <cell r="AS6023"/>
          <cell r="AT6023"/>
          <cell r="AU6023"/>
          <cell r="AV6023"/>
          <cell r="AW6023"/>
          <cell r="AX6023" t="str">
            <v>Rare</v>
          </cell>
          <cell r="AY6023"/>
          <cell r="AZ6023"/>
          <cell r="BA6023"/>
          <cell r="BB6023"/>
          <cell r="BC6023"/>
          <cell r="BD6023"/>
        </row>
        <row r="6024">
          <cell r="C6024" t="str">
            <v>PACKAGE_PAY_HERO_210511_STEPUP_FINAL_REWARD</v>
          </cell>
          <cell r="D6024" t="str">
            <v>스텝업 소환 보상 상자(카셀, 클라우스, 프레이)</v>
          </cell>
          <cell r="E6024" t="str">
            <v>사용 시 '빛 코스튬 선택권(카셀, 클라우스, 프레이)' 1개, '한정 액세서리 선택권(카셀, 클라우스, 프레이)' 1개를 획득합니다. 빛 코스튬 선택권(카셀, 클라우스, 프레이)'과, '한정 액세서리 선택권(카셀, 클라우스, 프레이)은 해당 영웅을 보유 중이어야 사용이 가능합니다.</v>
          </cell>
          <cell r="F6024" t="str">
            <v>상품 패키지</v>
          </cell>
          <cell r="G6024" t="str">
            <v>상품 패키지</v>
          </cell>
          <cell r="H6024"/>
          <cell r="I6024"/>
          <cell r="J6024"/>
          <cell r="K6024" t="str">
            <v>False</v>
          </cell>
          <cell r="L6024"/>
          <cell r="M6024"/>
          <cell r="N6024"/>
          <cell r="O6024" t="str">
            <v>Package</v>
          </cell>
          <cell r="P6024"/>
          <cell r="Q6024"/>
          <cell r="R6024" t="str">
            <v>6</v>
          </cell>
          <cell r="S6024"/>
          <cell r="T6024"/>
          <cell r="U6024"/>
          <cell r="V6024"/>
          <cell r="W6024" t="str">
            <v>10000000</v>
          </cell>
          <cell r="X6024">
            <v>25000</v>
          </cell>
          <cell r="Y6024">
            <v>75000</v>
          </cell>
          <cell r="Z6024">
            <v>75000</v>
          </cell>
          <cell r="AA6024"/>
          <cell r="AB6024">
            <v>75000</v>
          </cell>
          <cell r="AC6024"/>
          <cell r="AD6024">
            <v>75000</v>
          </cell>
          <cell r="AE6024">
            <v>100000</v>
          </cell>
          <cell r="AF6024"/>
          <cell r="AG6024"/>
          <cell r="AH6024"/>
          <cell r="AI6024"/>
          <cell r="AJ6024"/>
          <cell r="AK6024"/>
          <cell r="AL6024"/>
          <cell r="AM6024"/>
          <cell r="AN6024">
            <v>1000</v>
          </cell>
          <cell r="AO6024">
            <v>11100</v>
          </cell>
          <cell r="AP6024" t="str">
            <v>Package</v>
          </cell>
          <cell r="AQ6024" t="str">
            <v>True</v>
          </cell>
          <cell r="AR6024" t="str">
            <v>False</v>
          </cell>
          <cell r="AS6024"/>
          <cell r="AT6024"/>
          <cell r="AU6024"/>
          <cell r="AV6024"/>
          <cell r="AW6024"/>
          <cell r="AX6024" t="str">
            <v>Rare</v>
          </cell>
          <cell r="AY6024"/>
          <cell r="AZ6024"/>
          <cell r="BA6024"/>
          <cell r="BB6024"/>
          <cell r="BC6024"/>
          <cell r="BD6024"/>
        </row>
        <row r="6025">
          <cell r="C6025" t="str">
            <v>PACKAGE_BOX_2021_MAY_SPECIAL_LUCKY_01</v>
          </cell>
          <cell r="D6025" t="str">
            <v>5월의 특별 럭키 상자 1</v>
          </cell>
          <cell r="E6025" t="str">
            <v>사용 시 '5월의 특별 상자 1' 혹은 '5월의 특별 럭키 상자 2' 중 하나를 확률에 따라 획득합니다.\n자세한 상품의 구성품은 확률보기 내 아이템 명칭을 길게 터치 시 확인할 수 있습니다.</v>
          </cell>
          <cell r="F6025" t="str">
            <v>상품 패키지</v>
          </cell>
          <cell r="G6025" t="str">
            <v>상품 패키지</v>
          </cell>
          <cell r="H6025"/>
          <cell r="I6025"/>
          <cell r="J6025"/>
          <cell r="K6025" t="str">
            <v>False</v>
          </cell>
          <cell r="L6025"/>
          <cell r="M6025"/>
          <cell r="N6025"/>
          <cell r="O6025" t="str">
            <v>Package</v>
          </cell>
          <cell r="P6025"/>
          <cell r="Q6025"/>
          <cell r="R6025" t="str">
            <v>1</v>
          </cell>
          <cell r="S6025"/>
          <cell r="T6025"/>
          <cell r="U6025"/>
          <cell r="V6025"/>
          <cell r="W6025" t="str">
            <v>10000000</v>
          </cell>
          <cell r="X6025">
            <v>25000</v>
          </cell>
          <cell r="Y6025">
            <v>75000</v>
          </cell>
          <cell r="Z6025">
            <v>75000</v>
          </cell>
          <cell r="AA6025"/>
          <cell r="AB6025">
            <v>75000</v>
          </cell>
          <cell r="AC6025"/>
          <cell r="AD6025">
            <v>75000</v>
          </cell>
          <cell r="AE6025">
            <v>100000</v>
          </cell>
          <cell r="AF6025"/>
          <cell r="AG6025"/>
          <cell r="AH6025"/>
          <cell r="AI6025"/>
          <cell r="AJ6025"/>
          <cell r="AK6025"/>
          <cell r="AL6025"/>
          <cell r="AM6025"/>
          <cell r="AN6025">
            <v>1000</v>
          </cell>
          <cell r="AO6025">
            <v>11100</v>
          </cell>
          <cell r="AP6025" t="str">
            <v>Package</v>
          </cell>
          <cell r="AQ6025" t="str">
            <v>True</v>
          </cell>
          <cell r="AR6025" t="str">
            <v>False</v>
          </cell>
          <cell r="AS6025"/>
          <cell r="AT6025"/>
          <cell r="AU6025"/>
          <cell r="AV6025"/>
          <cell r="AW6025"/>
          <cell r="AX6025" t="str">
            <v>Rare</v>
          </cell>
          <cell r="AY6025"/>
          <cell r="AZ6025"/>
          <cell r="BA6025"/>
          <cell r="BB6025"/>
          <cell r="BC6025"/>
          <cell r="BD6025"/>
        </row>
        <row r="6026">
          <cell r="C6026" t="str">
            <v>PACKAGE_BOX_2021_MAY_SPECIAL_01_CONFIRM</v>
          </cell>
          <cell r="D6026" t="str">
            <v>5월의 특별 상자 1</v>
          </cell>
          <cell r="E6026" t="str">
            <v>사용 시 '스태미나 물약' 10개, '전용무기 조각' 100개, '전용보물 조각' 100개를 획득합니다.</v>
          </cell>
          <cell r="F6026" t="str">
            <v>상품 패키지</v>
          </cell>
          <cell r="G6026" t="str">
            <v>상품 패키지</v>
          </cell>
          <cell r="H6026"/>
          <cell r="I6026"/>
          <cell r="J6026"/>
          <cell r="K6026" t="str">
            <v>False</v>
          </cell>
          <cell r="L6026"/>
          <cell r="M6026"/>
          <cell r="N6026"/>
          <cell r="O6026" t="str">
            <v>Package</v>
          </cell>
          <cell r="P6026"/>
          <cell r="Q6026"/>
          <cell r="R6026" t="str">
            <v>1</v>
          </cell>
          <cell r="S6026"/>
          <cell r="T6026"/>
          <cell r="U6026"/>
          <cell r="V6026"/>
          <cell r="W6026" t="str">
            <v>10000000</v>
          </cell>
          <cell r="X6026">
            <v>25000</v>
          </cell>
          <cell r="Y6026">
            <v>75000</v>
          </cell>
          <cell r="Z6026">
            <v>75000</v>
          </cell>
          <cell r="AA6026"/>
          <cell r="AB6026">
            <v>75000</v>
          </cell>
          <cell r="AC6026"/>
          <cell r="AD6026">
            <v>75000</v>
          </cell>
          <cell r="AE6026">
            <v>100000</v>
          </cell>
          <cell r="AF6026"/>
          <cell r="AG6026"/>
          <cell r="AH6026"/>
          <cell r="AI6026"/>
          <cell r="AJ6026"/>
          <cell r="AK6026"/>
          <cell r="AL6026"/>
          <cell r="AM6026"/>
          <cell r="AN6026">
            <v>1000</v>
          </cell>
          <cell r="AO6026">
            <v>11100</v>
          </cell>
          <cell r="AP6026" t="str">
            <v>Package</v>
          </cell>
          <cell r="AQ6026" t="str">
            <v>True</v>
          </cell>
          <cell r="AR6026" t="str">
            <v>False</v>
          </cell>
          <cell r="AS6026"/>
          <cell r="AT6026"/>
          <cell r="AU6026"/>
          <cell r="AV6026"/>
          <cell r="AW6026"/>
          <cell r="AX6026" t="str">
            <v>Rare</v>
          </cell>
          <cell r="AY6026"/>
          <cell r="AZ6026"/>
          <cell r="BA6026"/>
          <cell r="BB6026"/>
          <cell r="BC6026"/>
          <cell r="BD6026"/>
        </row>
        <row r="6027">
          <cell r="C6027" t="str">
            <v>PACKAGE_BOX_2021_MAY_SPECIAL_LUCKY_02</v>
          </cell>
          <cell r="D6027" t="str">
            <v>5월의 특별 럭키 상자 2</v>
          </cell>
          <cell r="E6027" t="str">
            <v>사용 시 '5월의 특별 상자 2' 혹은 '5월의 특별 럭키 상자 3' 중 하나를 확률에 따라 획득합니다.\n자세한 상품의 구성품은 확률보기 내 아이템 명칭을 길게 터치 시 확인할 수 있습니다.</v>
          </cell>
          <cell r="F6027" t="str">
            <v>상품 패키지</v>
          </cell>
          <cell r="G6027" t="str">
            <v>상품 패키지</v>
          </cell>
          <cell r="H6027"/>
          <cell r="I6027"/>
          <cell r="J6027"/>
          <cell r="K6027" t="str">
            <v>False</v>
          </cell>
          <cell r="L6027"/>
          <cell r="M6027"/>
          <cell r="N6027"/>
          <cell r="O6027" t="str">
            <v>Package</v>
          </cell>
          <cell r="P6027"/>
          <cell r="Q6027"/>
          <cell r="R6027" t="str">
            <v>2</v>
          </cell>
          <cell r="S6027"/>
          <cell r="T6027"/>
          <cell r="U6027"/>
          <cell r="V6027"/>
          <cell r="W6027" t="str">
            <v>10000000</v>
          </cell>
          <cell r="X6027">
            <v>25000</v>
          </cell>
          <cell r="Y6027">
            <v>75000</v>
          </cell>
          <cell r="Z6027">
            <v>75000</v>
          </cell>
          <cell r="AA6027"/>
          <cell r="AB6027">
            <v>75000</v>
          </cell>
          <cell r="AC6027"/>
          <cell r="AD6027">
            <v>75000</v>
          </cell>
          <cell r="AE6027">
            <v>100000</v>
          </cell>
          <cell r="AF6027"/>
          <cell r="AG6027"/>
          <cell r="AH6027"/>
          <cell r="AI6027"/>
          <cell r="AJ6027"/>
          <cell r="AK6027"/>
          <cell r="AL6027"/>
          <cell r="AM6027"/>
          <cell r="AN6027">
            <v>1000</v>
          </cell>
          <cell r="AO6027">
            <v>11100</v>
          </cell>
          <cell r="AP6027" t="str">
            <v>Package</v>
          </cell>
          <cell r="AQ6027" t="str">
            <v>True</v>
          </cell>
          <cell r="AR6027" t="str">
            <v>False</v>
          </cell>
          <cell r="AS6027"/>
          <cell r="AT6027"/>
          <cell r="AU6027"/>
          <cell r="AV6027"/>
          <cell r="AW6027"/>
          <cell r="AX6027" t="str">
            <v>Rare</v>
          </cell>
          <cell r="AY6027"/>
          <cell r="AZ6027"/>
          <cell r="BA6027"/>
          <cell r="BB6027"/>
          <cell r="BC6027"/>
          <cell r="BD6027"/>
        </row>
        <row r="6028">
          <cell r="C6028" t="str">
            <v>PACKAGE_BOX_2021_MAY_SPECIAL_02_CONFIRM</v>
          </cell>
          <cell r="D6028" t="str">
            <v>5월의 특별 상자 2</v>
          </cell>
          <cell r="E6028" t="str">
            <v>사용 시 '스태미나 물약' 50개, '전용무기 조각' 200개, '전용보물 조각' 200개를 획득합니다.</v>
          </cell>
          <cell r="F6028" t="str">
            <v>상품 패키지</v>
          </cell>
          <cell r="G6028" t="str">
            <v>상품 패키지</v>
          </cell>
          <cell r="H6028"/>
          <cell r="I6028"/>
          <cell r="J6028"/>
          <cell r="K6028" t="str">
            <v>False</v>
          </cell>
          <cell r="L6028"/>
          <cell r="M6028"/>
          <cell r="N6028"/>
          <cell r="O6028" t="str">
            <v>Package</v>
          </cell>
          <cell r="P6028"/>
          <cell r="Q6028"/>
          <cell r="R6028" t="str">
            <v>2</v>
          </cell>
          <cell r="S6028"/>
          <cell r="T6028"/>
          <cell r="U6028"/>
          <cell r="V6028"/>
          <cell r="W6028" t="str">
            <v>10000000</v>
          </cell>
          <cell r="X6028">
            <v>25000</v>
          </cell>
          <cell r="Y6028">
            <v>75000</v>
          </cell>
          <cell r="Z6028">
            <v>75000</v>
          </cell>
          <cell r="AA6028"/>
          <cell r="AB6028">
            <v>75000</v>
          </cell>
          <cell r="AC6028"/>
          <cell r="AD6028">
            <v>75000</v>
          </cell>
          <cell r="AE6028">
            <v>100000</v>
          </cell>
          <cell r="AF6028"/>
          <cell r="AG6028"/>
          <cell r="AH6028"/>
          <cell r="AI6028"/>
          <cell r="AJ6028"/>
          <cell r="AK6028"/>
          <cell r="AL6028"/>
          <cell r="AM6028"/>
          <cell r="AN6028">
            <v>1000</v>
          </cell>
          <cell r="AO6028">
            <v>11100</v>
          </cell>
          <cell r="AP6028" t="str">
            <v>Package</v>
          </cell>
          <cell r="AQ6028" t="str">
            <v>True</v>
          </cell>
          <cell r="AR6028" t="str">
            <v>False</v>
          </cell>
          <cell r="AS6028"/>
          <cell r="AT6028"/>
          <cell r="AU6028"/>
          <cell r="AV6028"/>
          <cell r="AW6028"/>
          <cell r="AX6028" t="str">
            <v>Rare</v>
          </cell>
          <cell r="AY6028"/>
          <cell r="AZ6028"/>
          <cell r="BA6028"/>
          <cell r="BB6028"/>
          <cell r="BC6028"/>
          <cell r="BD6028"/>
        </row>
        <row r="6029">
          <cell r="C6029" t="str">
            <v>PACKAGE_BOX_2021_MAY_SPECIAL_LUCKY_03</v>
          </cell>
          <cell r="D6029" t="str">
            <v>5월의 특별 럭키 상자 3</v>
          </cell>
          <cell r="E6029" t="str">
            <v>사용 시 '5월의 특별 상자 3' 혹은 '5월의 특별 럭키 상자 4' 중 하나를 확률에 따라 획득합니다.\n자세한 상품의 구성품은 확률보기 내 아이템 명칭을 길게 터치 시 확인할 수 있습니다.</v>
          </cell>
          <cell r="F6029" t="str">
            <v>상품 패키지</v>
          </cell>
          <cell r="G6029" t="str">
            <v>상품 패키지</v>
          </cell>
          <cell r="H6029"/>
          <cell r="I6029"/>
          <cell r="J6029"/>
          <cell r="K6029" t="str">
            <v>False</v>
          </cell>
          <cell r="L6029"/>
          <cell r="M6029"/>
          <cell r="N6029"/>
          <cell r="O6029" t="str">
            <v>Package</v>
          </cell>
          <cell r="P6029"/>
          <cell r="Q6029"/>
          <cell r="R6029" t="str">
            <v>3</v>
          </cell>
          <cell r="S6029"/>
          <cell r="T6029"/>
          <cell r="U6029"/>
          <cell r="V6029"/>
          <cell r="W6029" t="str">
            <v>10000000</v>
          </cell>
          <cell r="X6029">
            <v>25000</v>
          </cell>
          <cell r="Y6029">
            <v>75000</v>
          </cell>
          <cell r="Z6029">
            <v>75000</v>
          </cell>
          <cell r="AA6029"/>
          <cell r="AB6029">
            <v>75000</v>
          </cell>
          <cell r="AC6029"/>
          <cell r="AD6029">
            <v>75000</v>
          </cell>
          <cell r="AE6029">
            <v>100000</v>
          </cell>
          <cell r="AF6029"/>
          <cell r="AG6029"/>
          <cell r="AH6029"/>
          <cell r="AI6029"/>
          <cell r="AJ6029"/>
          <cell r="AK6029"/>
          <cell r="AL6029"/>
          <cell r="AM6029"/>
          <cell r="AN6029">
            <v>1000</v>
          </cell>
          <cell r="AO6029">
            <v>11100</v>
          </cell>
          <cell r="AP6029" t="str">
            <v>Package</v>
          </cell>
          <cell r="AQ6029" t="str">
            <v>True</v>
          </cell>
          <cell r="AR6029" t="str">
            <v>False</v>
          </cell>
          <cell r="AS6029"/>
          <cell r="AT6029"/>
          <cell r="AU6029"/>
          <cell r="AV6029"/>
          <cell r="AW6029"/>
          <cell r="AX6029" t="str">
            <v>Rare</v>
          </cell>
          <cell r="AY6029"/>
          <cell r="AZ6029"/>
          <cell r="BA6029"/>
          <cell r="BB6029"/>
          <cell r="BC6029"/>
          <cell r="BD6029"/>
        </row>
        <row r="6030">
          <cell r="C6030" t="str">
            <v>PACKAGE_BOX_2021_MAY_SPECIAL_03_CONFIRM</v>
          </cell>
          <cell r="D6030" t="str">
            <v>5월의 특별 상자 3</v>
          </cell>
          <cell r="E6030" t="str">
            <v>사용 시 '스태미나 물약' 80개, '랜덤 전용무기 쿠폰' 1개, '랜덤 전용보물 소환권' 1개를 획득합니다.</v>
          </cell>
          <cell r="F6030" t="str">
            <v>상품 패키지</v>
          </cell>
          <cell r="G6030" t="str">
            <v>상품 패키지</v>
          </cell>
          <cell r="H6030"/>
          <cell r="I6030"/>
          <cell r="J6030"/>
          <cell r="K6030" t="str">
            <v>False</v>
          </cell>
          <cell r="L6030"/>
          <cell r="M6030"/>
          <cell r="N6030"/>
          <cell r="O6030" t="str">
            <v>Package</v>
          </cell>
          <cell r="P6030"/>
          <cell r="Q6030"/>
          <cell r="R6030" t="str">
            <v>3</v>
          </cell>
          <cell r="S6030"/>
          <cell r="T6030"/>
          <cell r="U6030"/>
          <cell r="V6030"/>
          <cell r="W6030" t="str">
            <v>10000000</v>
          </cell>
          <cell r="X6030">
            <v>25000</v>
          </cell>
          <cell r="Y6030">
            <v>75000</v>
          </cell>
          <cell r="Z6030">
            <v>75000</v>
          </cell>
          <cell r="AA6030"/>
          <cell r="AB6030">
            <v>75000</v>
          </cell>
          <cell r="AC6030"/>
          <cell r="AD6030">
            <v>75000</v>
          </cell>
          <cell r="AE6030">
            <v>100000</v>
          </cell>
          <cell r="AF6030"/>
          <cell r="AG6030"/>
          <cell r="AH6030"/>
          <cell r="AI6030"/>
          <cell r="AJ6030"/>
          <cell r="AK6030"/>
          <cell r="AL6030"/>
          <cell r="AM6030"/>
          <cell r="AN6030">
            <v>1000</v>
          </cell>
          <cell r="AO6030">
            <v>11100</v>
          </cell>
          <cell r="AP6030" t="str">
            <v>Package</v>
          </cell>
          <cell r="AQ6030" t="str">
            <v>True</v>
          </cell>
          <cell r="AR6030" t="str">
            <v>False</v>
          </cell>
          <cell r="AS6030"/>
          <cell r="AT6030"/>
          <cell r="AU6030"/>
          <cell r="AV6030"/>
          <cell r="AW6030"/>
          <cell r="AX6030" t="str">
            <v>Rare</v>
          </cell>
          <cell r="AY6030"/>
          <cell r="AZ6030"/>
          <cell r="BA6030"/>
          <cell r="BB6030"/>
          <cell r="BC6030"/>
          <cell r="BD6030"/>
        </row>
        <row r="6031">
          <cell r="C6031" t="str">
            <v>PACKAGE_BOX_2021_MAY_SPECIAL_LUCKY_04</v>
          </cell>
          <cell r="D6031" t="str">
            <v>5월의 특별 럭키 상자 4</v>
          </cell>
          <cell r="E6031" t="str">
            <v>사용 시 '5월의 특별 상자 4' 혹은 '5월의 특별 상자 5' 중 하나를 확률에 따라 획득합니다.\n자세한 상품의 구성품은 확률보기 내 아이템 명칭을 길게 터치 시 확인할 수 있습니다.</v>
          </cell>
          <cell r="F6031" t="str">
            <v>상품 패키지</v>
          </cell>
          <cell r="G6031" t="str">
            <v>상품 패키지</v>
          </cell>
          <cell r="H6031"/>
          <cell r="I6031"/>
          <cell r="J6031"/>
          <cell r="K6031" t="str">
            <v>False</v>
          </cell>
          <cell r="L6031"/>
          <cell r="M6031"/>
          <cell r="N6031"/>
          <cell r="O6031" t="str">
            <v>Package</v>
          </cell>
          <cell r="P6031"/>
          <cell r="Q6031"/>
          <cell r="R6031" t="str">
            <v>4</v>
          </cell>
          <cell r="S6031"/>
          <cell r="T6031"/>
          <cell r="U6031"/>
          <cell r="V6031"/>
          <cell r="W6031" t="str">
            <v>10000000</v>
          </cell>
          <cell r="X6031">
            <v>25000</v>
          </cell>
          <cell r="Y6031">
            <v>75000</v>
          </cell>
          <cell r="Z6031">
            <v>75000</v>
          </cell>
          <cell r="AA6031"/>
          <cell r="AB6031">
            <v>75000</v>
          </cell>
          <cell r="AC6031"/>
          <cell r="AD6031">
            <v>75000</v>
          </cell>
          <cell r="AE6031">
            <v>100000</v>
          </cell>
          <cell r="AF6031"/>
          <cell r="AG6031"/>
          <cell r="AH6031"/>
          <cell r="AI6031"/>
          <cell r="AJ6031"/>
          <cell r="AK6031"/>
          <cell r="AL6031"/>
          <cell r="AM6031"/>
          <cell r="AN6031">
            <v>1000</v>
          </cell>
          <cell r="AO6031">
            <v>11100</v>
          </cell>
          <cell r="AP6031" t="str">
            <v>Package</v>
          </cell>
          <cell r="AQ6031" t="str">
            <v>True</v>
          </cell>
          <cell r="AR6031" t="str">
            <v>False</v>
          </cell>
          <cell r="AS6031"/>
          <cell r="AT6031"/>
          <cell r="AU6031"/>
          <cell r="AV6031"/>
          <cell r="AW6031"/>
          <cell r="AX6031" t="str">
            <v>Rare</v>
          </cell>
          <cell r="AY6031"/>
          <cell r="AZ6031"/>
          <cell r="BA6031"/>
          <cell r="BB6031"/>
          <cell r="BC6031"/>
          <cell r="BD6031"/>
        </row>
        <row r="6032">
          <cell r="C6032" t="str">
            <v>PACKAGE_BOX_2021_MAY_SPECIAL_04_CONFIRM</v>
          </cell>
          <cell r="D6032" t="str">
            <v>5월의 특별 상자 4</v>
          </cell>
          <cell r="E6032" t="str">
            <v>사용 시 '스태미나 물약' 110개, '전용무기 선택권' 1개, '전용보물 선택권' 1개를 획득합니다.</v>
          </cell>
          <cell r="F6032" t="str">
            <v>상품 패키지</v>
          </cell>
          <cell r="G6032" t="str">
            <v>상품 패키지</v>
          </cell>
          <cell r="H6032"/>
          <cell r="I6032"/>
          <cell r="J6032"/>
          <cell r="K6032" t="str">
            <v>False</v>
          </cell>
          <cell r="L6032"/>
          <cell r="M6032"/>
          <cell r="N6032"/>
          <cell r="O6032" t="str">
            <v>Package</v>
          </cell>
          <cell r="P6032"/>
          <cell r="Q6032"/>
          <cell r="R6032" t="str">
            <v>4</v>
          </cell>
          <cell r="S6032"/>
          <cell r="T6032"/>
          <cell r="U6032"/>
          <cell r="V6032"/>
          <cell r="W6032" t="str">
            <v>10000000</v>
          </cell>
          <cell r="X6032">
            <v>25000</v>
          </cell>
          <cell r="Y6032">
            <v>75000</v>
          </cell>
          <cell r="Z6032">
            <v>75000</v>
          </cell>
          <cell r="AA6032"/>
          <cell r="AB6032">
            <v>75000</v>
          </cell>
          <cell r="AC6032"/>
          <cell r="AD6032">
            <v>75000</v>
          </cell>
          <cell r="AE6032">
            <v>100000</v>
          </cell>
          <cell r="AF6032"/>
          <cell r="AG6032"/>
          <cell r="AH6032"/>
          <cell r="AI6032"/>
          <cell r="AJ6032"/>
          <cell r="AK6032"/>
          <cell r="AL6032"/>
          <cell r="AM6032"/>
          <cell r="AN6032">
            <v>1000</v>
          </cell>
          <cell r="AO6032">
            <v>11100</v>
          </cell>
          <cell r="AP6032" t="str">
            <v>Package</v>
          </cell>
          <cell r="AQ6032" t="str">
            <v>True</v>
          </cell>
          <cell r="AR6032" t="str">
            <v>False</v>
          </cell>
          <cell r="AS6032"/>
          <cell r="AT6032"/>
          <cell r="AU6032"/>
          <cell r="AV6032"/>
          <cell r="AW6032"/>
          <cell r="AX6032" t="str">
            <v>Rare</v>
          </cell>
          <cell r="AY6032"/>
          <cell r="AZ6032"/>
          <cell r="BA6032"/>
          <cell r="BB6032"/>
          <cell r="BC6032"/>
          <cell r="BD6032"/>
        </row>
        <row r="6033">
          <cell r="C6033" t="str">
            <v>PACKAGE_BOX_2021_MAY_SPECIAL_05_CONFIRM</v>
          </cell>
          <cell r="D6033" t="str">
            <v>5월의 특별 상자 5</v>
          </cell>
          <cell r="E6033" t="str">
            <v>사용 시 '스태미나 물약' 300개, '전용무기 선택권' 1개, '전용보물 선택권' 1개, '영혼석 선택권' 1개를 획득합니다.</v>
          </cell>
          <cell r="F6033" t="str">
            <v>상품 패키지</v>
          </cell>
          <cell r="G6033" t="str">
            <v>상품 패키지</v>
          </cell>
          <cell r="H6033"/>
          <cell r="I6033"/>
          <cell r="J6033"/>
          <cell r="K6033" t="str">
            <v>False</v>
          </cell>
          <cell r="L6033"/>
          <cell r="M6033"/>
          <cell r="N6033"/>
          <cell r="O6033" t="str">
            <v>Package</v>
          </cell>
          <cell r="P6033"/>
          <cell r="Q6033"/>
          <cell r="R6033" t="str">
            <v>5</v>
          </cell>
          <cell r="S6033"/>
          <cell r="T6033"/>
          <cell r="U6033"/>
          <cell r="V6033"/>
          <cell r="W6033" t="str">
            <v>10000000</v>
          </cell>
          <cell r="X6033">
            <v>25000</v>
          </cell>
          <cell r="Y6033">
            <v>75000</v>
          </cell>
          <cell r="Z6033">
            <v>75000</v>
          </cell>
          <cell r="AA6033"/>
          <cell r="AB6033">
            <v>75000</v>
          </cell>
          <cell r="AC6033"/>
          <cell r="AD6033">
            <v>75000</v>
          </cell>
          <cell r="AE6033">
            <v>100000</v>
          </cell>
          <cell r="AF6033"/>
          <cell r="AG6033"/>
          <cell r="AH6033"/>
          <cell r="AI6033"/>
          <cell r="AJ6033"/>
          <cell r="AK6033"/>
          <cell r="AL6033"/>
          <cell r="AM6033"/>
          <cell r="AN6033">
            <v>1000</v>
          </cell>
          <cell r="AO6033">
            <v>11100</v>
          </cell>
          <cell r="AP6033" t="str">
            <v>Package</v>
          </cell>
          <cell r="AQ6033" t="str">
            <v>True</v>
          </cell>
          <cell r="AR6033" t="str">
            <v>False</v>
          </cell>
          <cell r="AS6033"/>
          <cell r="AT6033"/>
          <cell r="AU6033"/>
          <cell r="AV6033"/>
          <cell r="AW6033"/>
          <cell r="AX6033" t="str">
            <v>Rare</v>
          </cell>
          <cell r="AY6033"/>
          <cell r="AZ6033"/>
          <cell r="BA6033"/>
          <cell r="BB6033"/>
          <cell r="BC6033"/>
          <cell r="BD6033"/>
        </row>
        <row r="6034">
          <cell r="C6034" t="str">
            <v>PACKAGE_PAY_THE_FINAL_WEAPON_TRANSITION</v>
          </cell>
          <cell r="D6034" t="str">
            <v>더 파이널 전용무기 전이 패키지</v>
          </cell>
          <cell r="E6034" t="str">
            <v>사용 시 '전용 무기 각성 전이 티켓 1개, '의문의 룬: 벨카자르' 1개를 획득합니다.</v>
          </cell>
          <cell r="F6034" t="str">
            <v>상품 패키지</v>
          </cell>
          <cell r="G6034" t="str">
            <v>상품 패키지</v>
          </cell>
          <cell r="H6034"/>
          <cell r="I6034"/>
          <cell r="J6034"/>
          <cell r="K6034" t="str">
            <v>False</v>
          </cell>
          <cell r="L6034"/>
          <cell r="M6034"/>
          <cell r="N6034"/>
          <cell r="O6034" t="str">
            <v>Package</v>
          </cell>
          <cell r="P6034"/>
          <cell r="Q6034"/>
          <cell r="R6034" t="str">
            <v>6</v>
          </cell>
          <cell r="S6034"/>
          <cell r="T6034"/>
          <cell r="U6034"/>
          <cell r="V6034"/>
          <cell r="W6034" t="str">
            <v>10000000</v>
          </cell>
          <cell r="X6034">
            <v>25000</v>
          </cell>
          <cell r="Y6034">
            <v>75000</v>
          </cell>
          <cell r="Z6034">
            <v>75000</v>
          </cell>
          <cell r="AA6034"/>
          <cell r="AB6034">
            <v>75000</v>
          </cell>
          <cell r="AC6034"/>
          <cell r="AD6034">
            <v>75000</v>
          </cell>
          <cell r="AE6034">
            <v>100000</v>
          </cell>
          <cell r="AF6034"/>
          <cell r="AG6034"/>
          <cell r="AH6034"/>
          <cell r="AI6034"/>
          <cell r="AJ6034"/>
          <cell r="AK6034"/>
          <cell r="AL6034"/>
          <cell r="AM6034"/>
          <cell r="AN6034">
            <v>1000</v>
          </cell>
          <cell r="AO6034">
            <v>11100</v>
          </cell>
          <cell r="AP6034" t="str">
            <v>Package</v>
          </cell>
          <cell r="AQ6034" t="str">
            <v>True</v>
          </cell>
          <cell r="AR6034" t="str">
            <v>False</v>
          </cell>
          <cell r="AS6034"/>
          <cell r="AT6034"/>
          <cell r="AU6034"/>
          <cell r="AV6034"/>
          <cell r="AW6034"/>
          <cell r="AX6034" t="str">
            <v>Rare</v>
          </cell>
          <cell r="AY6034"/>
          <cell r="AZ6034"/>
          <cell r="BA6034"/>
          <cell r="BB6034"/>
          <cell r="BC6034"/>
          <cell r="BD6034"/>
        </row>
        <row r="6035">
          <cell r="C6035" t="str">
            <v>PACKAGE_PAY_THE_FINAL_TREASURE_TRANSITION</v>
          </cell>
          <cell r="D6035" t="str">
            <v>더 파이널 전용보물 전이 패키지</v>
          </cell>
          <cell r="E6035" t="str">
            <v>사용 시 '전용 보물 각성 전이 티켓 1개, '재연마 쿠폰' 10개를 획득합니다.</v>
          </cell>
          <cell r="F6035" t="str">
            <v>상품 패키지</v>
          </cell>
          <cell r="G6035" t="str">
            <v>상품 패키지</v>
          </cell>
          <cell r="H6035"/>
          <cell r="I6035"/>
          <cell r="J6035"/>
          <cell r="K6035" t="str">
            <v>False</v>
          </cell>
          <cell r="L6035"/>
          <cell r="M6035"/>
          <cell r="N6035"/>
          <cell r="O6035" t="str">
            <v>Package</v>
          </cell>
          <cell r="P6035"/>
          <cell r="Q6035"/>
          <cell r="R6035" t="str">
            <v>6</v>
          </cell>
          <cell r="S6035"/>
          <cell r="T6035"/>
          <cell r="U6035"/>
          <cell r="V6035"/>
          <cell r="W6035" t="str">
            <v>10000000</v>
          </cell>
          <cell r="X6035">
            <v>25000</v>
          </cell>
          <cell r="Y6035">
            <v>75000</v>
          </cell>
          <cell r="Z6035">
            <v>75000</v>
          </cell>
          <cell r="AA6035"/>
          <cell r="AB6035">
            <v>75000</v>
          </cell>
          <cell r="AC6035"/>
          <cell r="AD6035">
            <v>75000</v>
          </cell>
          <cell r="AE6035">
            <v>100000</v>
          </cell>
          <cell r="AF6035"/>
          <cell r="AG6035"/>
          <cell r="AH6035"/>
          <cell r="AI6035"/>
          <cell r="AJ6035"/>
          <cell r="AK6035"/>
          <cell r="AL6035"/>
          <cell r="AM6035"/>
          <cell r="AN6035">
            <v>1000</v>
          </cell>
          <cell r="AO6035">
            <v>11100</v>
          </cell>
          <cell r="AP6035" t="str">
            <v>Package</v>
          </cell>
          <cell r="AQ6035" t="str">
            <v>True</v>
          </cell>
          <cell r="AR6035" t="str">
            <v>False</v>
          </cell>
          <cell r="AS6035"/>
          <cell r="AT6035"/>
          <cell r="AU6035"/>
          <cell r="AV6035"/>
          <cell r="AW6035"/>
          <cell r="AX6035" t="str">
            <v>Rare</v>
          </cell>
          <cell r="AY6035"/>
          <cell r="AZ6035"/>
          <cell r="BA6035"/>
          <cell r="BB6035"/>
          <cell r="BC6035"/>
          <cell r="BD6035"/>
        </row>
        <row r="6036">
          <cell r="C6036" t="str">
            <v>PACKAGE_PAY_THE_FINAL_SOULWEAPON_TRANSITION</v>
          </cell>
          <cell r="D6036" t="str">
            <v>더 파이널 소울웨폰 전이 패키지</v>
          </cell>
          <cell r="E6036" t="str">
            <v>사용 시 '소울웨폰 전이 티켓 1개, '소울웨폰 재분배 쿠폰' 20개를 획득합니다.</v>
          </cell>
          <cell r="F6036" t="str">
            <v>상품 패키지</v>
          </cell>
          <cell r="G6036" t="str">
            <v>상품 패키지</v>
          </cell>
          <cell r="H6036"/>
          <cell r="I6036"/>
          <cell r="J6036"/>
          <cell r="K6036" t="str">
            <v>False</v>
          </cell>
          <cell r="L6036"/>
          <cell r="M6036"/>
          <cell r="N6036"/>
          <cell r="O6036" t="str">
            <v>Package</v>
          </cell>
          <cell r="P6036"/>
          <cell r="Q6036"/>
          <cell r="R6036" t="str">
            <v>6</v>
          </cell>
          <cell r="S6036"/>
          <cell r="T6036"/>
          <cell r="U6036"/>
          <cell r="V6036"/>
          <cell r="W6036" t="str">
            <v>10000000</v>
          </cell>
          <cell r="X6036">
            <v>25000</v>
          </cell>
          <cell r="Y6036">
            <v>75000</v>
          </cell>
          <cell r="Z6036">
            <v>75000</v>
          </cell>
          <cell r="AA6036"/>
          <cell r="AB6036">
            <v>75000</v>
          </cell>
          <cell r="AC6036"/>
          <cell r="AD6036">
            <v>75000</v>
          </cell>
          <cell r="AE6036">
            <v>100000</v>
          </cell>
          <cell r="AF6036"/>
          <cell r="AG6036"/>
          <cell r="AH6036"/>
          <cell r="AI6036"/>
          <cell r="AJ6036"/>
          <cell r="AK6036"/>
          <cell r="AL6036"/>
          <cell r="AM6036"/>
          <cell r="AN6036">
            <v>1000</v>
          </cell>
          <cell r="AO6036">
            <v>11100</v>
          </cell>
          <cell r="AP6036" t="str">
            <v>Package</v>
          </cell>
          <cell r="AQ6036" t="str">
            <v>True</v>
          </cell>
          <cell r="AR6036" t="str">
            <v>False</v>
          </cell>
          <cell r="AS6036"/>
          <cell r="AT6036"/>
          <cell r="AU6036"/>
          <cell r="AV6036"/>
          <cell r="AW6036"/>
          <cell r="AX6036" t="str">
            <v>Rare</v>
          </cell>
          <cell r="AY6036"/>
          <cell r="AZ6036"/>
          <cell r="BA6036"/>
          <cell r="BB6036"/>
          <cell r="BC6036"/>
          <cell r="BD6036"/>
        </row>
        <row r="6037">
          <cell r="C6037" t="str">
            <v>PACKAGE_PAY_THE_FINAL_LIMITED_COSTUME</v>
          </cell>
          <cell r="D6037" t="str">
            <v>더 파이널 한정 코스튬 패키지</v>
          </cell>
          <cell r="E6037" t="str">
            <v>사용 시 '한정 코스튬 선택권'1개, '한정 액세서리 선택권' 1개, '2,000 루비(보너스 지급)'를 획득합니다.</v>
          </cell>
          <cell r="F6037" t="str">
            <v>상품 패키지</v>
          </cell>
          <cell r="G6037" t="str">
            <v>상품 패키지</v>
          </cell>
          <cell r="H6037"/>
          <cell r="I6037"/>
          <cell r="J6037"/>
          <cell r="K6037" t="str">
            <v>False</v>
          </cell>
          <cell r="L6037"/>
          <cell r="M6037"/>
          <cell r="N6037"/>
          <cell r="O6037" t="str">
            <v>Package</v>
          </cell>
          <cell r="P6037"/>
          <cell r="Q6037"/>
          <cell r="R6037" t="str">
            <v>6</v>
          </cell>
          <cell r="S6037"/>
          <cell r="T6037"/>
          <cell r="U6037"/>
          <cell r="V6037"/>
          <cell r="W6037" t="str">
            <v>10000000</v>
          </cell>
          <cell r="X6037">
            <v>25000</v>
          </cell>
          <cell r="Y6037">
            <v>75000</v>
          </cell>
          <cell r="Z6037">
            <v>75000</v>
          </cell>
          <cell r="AA6037"/>
          <cell r="AB6037">
            <v>75000</v>
          </cell>
          <cell r="AC6037"/>
          <cell r="AD6037">
            <v>75000</v>
          </cell>
          <cell r="AE6037">
            <v>100000</v>
          </cell>
          <cell r="AF6037"/>
          <cell r="AG6037"/>
          <cell r="AH6037"/>
          <cell r="AI6037"/>
          <cell r="AJ6037"/>
          <cell r="AK6037"/>
          <cell r="AL6037"/>
          <cell r="AM6037"/>
          <cell r="AN6037">
            <v>1000</v>
          </cell>
          <cell r="AO6037">
            <v>11100</v>
          </cell>
          <cell r="AP6037" t="str">
            <v>Package</v>
          </cell>
          <cell r="AQ6037" t="str">
            <v>True</v>
          </cell>
          <cell r="AR6037" t="str">
            <v>False</v>
          </cell>
          <cell r="AS6037"/>
          <cell r="AT6037"/>
          <cell r="AU6037"/>
          <cell r="AV6037"/>
          <cell r="AW6037"/>
          <cell r="AX6037" t="str">
            <v>Rare</v>
          </cell>
          <cell r="AY6037"/>
          <cell r="AZ6037"/>
          <cell r="BA6037"/>
          <cell r="BB6037"/>
          <cell r="BC6037"/>
          <cell r="BD6037"/>
        </row>
        <row r="6038">
          <cell r="C6038" t="str">
            <v>PACKAGE_PAY_ISAYA_GROWTH_210525</v>
          </cell>
          <cell r="D6038" t="str">
            <v>이사야 성장 패키지</v>
          </cell>
          <cell r="E6038" t="str">
            <v>사용 시 '무한의 돌' 15개, '정의, 인내, 조화의 정수' 3종 각 300개, '사제 기술서' 4종 각 200개, '초월 특성 포인트(5TP)' 3개를 획득합니다.</v>
          </cell>
          <cell r="F6038" t="str">
            <v>상품 패키지</v>
          </cell>
          <cell r="G6038" t="str">
            <v>상품 패키지</v>
          </cell>
          <cell r="H6038"/>
          <cell r="I6038"/>
          <cell r="J6038"/>
          <cell r="K6038" t="str">
            <v>False</v>
          </cell>
          <cell r="L6038"/>
          <cell r="M6038"/>
          <cell r="N6038"/>
          <cell r="O6038" t="str">
            <v>Package</v>
          </cell>
          <cell r="P6038"/>
          <cell r="Q6038"/>
          <cell r="R6038" t="str">
            <v>6</v>
          </cell>
          <cell r="S6038"/>
          <cell r="T6038"/>
          <cell r="U6038"/>
          <cell r="V6038"/>
          <cell r="W6038" t="str">
            <v>10000000</v>
          </cell>
          <cell r="X6038">
            <v>25000</v>
          </cell>
          <cell r="Y6038">
            <v>75000</v>
          </cell>
          <cell r="Z6038">
            <v>75000</v>
          </cell>
          <cell r="AA6038"/>
          <cell r="AB6038">
            <v>75000</v>
          </cell>
          <cell r="AC6038"/>
          <cell r="AD6038">
            <v>75000</v>
          </cell>
          <cell r="AE6038">
            <v>100000</v>
          </cell>
          <cell r="AF6038"/>
          <cell r="AG6038"/>
          <cell r="AH6038"/>
          <cell r="AI6038"/>
          <cell r="AJ6038"/>
          <cell r="AK6038"/>
          <cell r="AL6038"/>
          <cell r="AM6038"/>
          <cell r="AN6038">
            <v>1000</v>
          </cell>
          <cell r="AO6038">
            <v>11100</v>
          </cell>
          <cell r="AP6038" t="str">
            <v>Package</v>
          </cell>
          <cell r="AQ6038" t="str">
            <v>True</v>
          </cell>
          <cell r="AR6038" t="str">
            <v>False</v>
          </cell>
          <cell r="AS6038"/>
          <cell r="AT6038"/>
          <cell r="AU6038"/>
          <cell r="AV6038"/>
          <cell r="AW6038"/>
          <cell r="AX6038" t="str">
            <v>Rare</v>
          </cell>
          <cell r="AY6038"/>
          <cell r="AZ6038"/>
          <cell r="BA6038"/>
          <cell r="BB6038"/>
          <cell r="BC6038"/>
          <cell r="BD6038"/>
        </row>
        <row r="6039">
          <cell r="C6039" t="str">
            <v>PACKAGE_PAY_CHARACTER_ALLGEAR_ISAYA_COMBO_1</v>
          </cell>
          <cell r="D6039" t="str">
            <v>이사야 전용장비 콤보 1</v>
          </cell>
          <cell r="E6039" t="str">
            <v>사용 시 '전용장비 선택권(이사야)' 1개를 획득합니다.</v>
          </cell>
          <cell r="F6039" t="str">
            <v>상품 패키지</v>
          </cell>
          <cell r="G6039" t="str">
            <v>상품 패키지</v>
          </cell>
          <cell r="H6039"/>
          <cell r="I6039"/>
          <cell r="J6039"/>
          <cell r="K6039" t="str">
            <v>False</v>
          </cell>
          <cell r="L6039"/>
          <cell r="M6039"/>
          <cell r="N6039"/>
          <cell r="O6039" t="str">
            <v>Package</v>
          </cell>
          <cell r="P6039"/>
          <cell r="Q6039"/>
          <cell r="R6039" t="str">
            <v>6</v>
          </cell>
          <cell r="S6039"/>
          <cell r="T6039"/>
          <cell r="U6039"/>
          <cell r="V6039"/>
          <cell r="W6039" t="str">
            <v>10000000</v>
          </cell>
          <cell r="X6039">
            <v>25000</v>
          </cell>
          <cell r="Y6039">
            <v>75000</v>
          </cell>
          <cell r="Z6039">
            <v>75000</v>
          </cell>
          <cell r="AA6039"/>
          <cell r="AB6039">
            <v>75000</v>
          </cell>
          <cell r="AC6039"/>
          <cell r="AD6039">
            <v>75000</v>
          </cell>
          <cell r="AE6039">
            <v>100000</v>
          </cell>
          <cell r="AF6039"/>
          <cell r="AG6039"/>
          <cell r="AH6039"/>
          <cell r="AI6039"/>
          <cell r="AJ6039"/>
          <cell r="AK6039"/>
          <cell r="AL6039"/>
          <cell r="AM6039"/>
          <cell r="AN6039">
            <v>1000</v>
          </cell>
          <cell r="AO6039">
            <v>11100</v>
          </cell>
          <cell r="AP6039" t="str">
            <v>Package</v>
          </cell>
          <cell r="AQ6039" t="str">
            <v>True</v>
          </cell>
          <cell r="AR6039" t="str">
            <v>False</v>
          </cell>
          <cell r="AS6039"/>
          <cell r="AT6039"/>
          <cell r="AU6039"/>
          <cell r="AV6039"/>
          <cell r="AW6039"/>
          <cell r="AX6039" t="str">
            <v>Rare</v>
          </cell>
          <cell r="AY6039"/>
          <cell r="AZ6039"/>
          <cell r="BA6039"/>
          <cell r="BB6039"/>
          <cell r="BC6039"/>
          <cell r="BD6039"/>
        </row>
        <row r="6040">
          <cell r="C6040" t="str">
            <v>PACKAGE_PAY_CHARACTER_ALLGEAR_ISAYA_COMBO_2</v>
          </cell>
          <cell r="D6040" t="str">
            <v>이사야 전용장비 콤보 2</v>
          </cell>
          <cell r="E6040" t="str">
            <v>사용 시 '전용장비 선택권(이사야)' 2개, '의문의 룬 : 벨카자르' 3개, '재연마 쿠폰' 10개를 획득합니다.</v>
          </cell>
          <cell r="F6040" t="str">
            <v>상품 패키지</v>
          </cell>
          <cell r="G6040" t="str">
            <v>상품 패키지</v>
          </cell>
          <cell r="H6040"/>
          <cell r="I6040"/>
          <cell r="J6040"/>
          <cell r="K6040" t="str">
            <v>False</v>
          </cell>
          <cell r="L6040"/>
          <cell r="M6040"/>
          <cell r="N6040"/>
          <cell r="O6040" t="str">
            <v>Package</v>
          </cell>
          <cell r="P6040"/>
          <cell r="Q6040"/>
          <cell r="R6040" t="str">
            <v>6</v>
          </cell>
          <cell r="S6040"/>
          <cell r="T6040"/>
          <cell r="U6040"/>
          <cell r="V6040"/>
          <cell r="W6040" t="str">
            <v>10000000</v>
          </cell>
          <cell r="X6040">
            <v>25000</v>
          </cell>
          <cell r="Y6040">
            <v>75000</v>
          </cell>
          <cell r="Z6040">
            <v>75000</v>
          </cell>
          <cell r="AA6040"/>
          <cell r="AB6040">
            <v>75000</v>
          </cell>
          <cell r="AC6040"/>
          <cell r="AD6040">
            <v>75000</v>
          </cell>
          <cell r="AE6040">
            <v>100000</v>
          </cell>
          <cell r="AF6040"/>
          <cell r="AG6040"/>
          <cell r="AH6040"/>
          <cell r="AI6040"/>
          <cell r="AJ6040"/>
          <cell r="AK6040"/>
          <cell r="AL6040"/>
          <cell r="AM6040"/>
          <cell r="AN6040">
            <v>1000</v>
          </cell>
          <cell r="AO6040">
            <v>11100</v>
          </cell>
          <cell r="AP6040" t="str">
            <v>Package</v>
          </cell>
          <cell r="AQ6040" t="str">
            <v>True</v>
          </cell>
          <cell r="AR6040" t="str">
            <v>False</v>
          </cell>
          <cell r="AS6040"/>
          <cell r="AT6040"/>
          <cell r="AU6040"/>
          <cell r="AV6040"/>
          <cell r="AW6040"/>
          <cell r="AX6040" t="str">
            <v>Rare</v>
          </cell>
          <cell r="AY6040"/>
          <cell r="AZ6040"/>
          <cell r="BA6040"/>
          <cell r="BB6040"/>
          <cell r="BC6040"/>
          <cell r="BD6040"/>
        </row>
        <row r="6041">
          <cell r="C6041" t="str">
            <v>PACKAGE_PAY_CHARACTER_ALLGEAR_ISAYA_COMBO_3</v>
          </cell>
          <cell r="D6041" t="str">
            <v>이사야 전용장비 콤보 3</v>
          </cell>
          <cell r="E6041" t="str">
            <v>사용 시 '1각성 전용장비 선택권(이사야)' 2개, '전용장비 선택권(이사야)' 2개, '벨카자르 룬 선택권' 2개, '재연마 쿠폰' 20개를 획득합니다.</v>
          </cell>
          <cell r="F6041" t="str">
            <v>상품 패키지</v>
          </cell>
          <cell r="G6041" t="str">
            <v>상품 패키지</v>
          </cell>
          <cell r="H6041"/>
          <cell r="I6041"/>
          <cell r="J6041"/>
          <cell r="K6041" t="str">
            <v>False</v>
          </cell>
          <cell r="L6041"/>
          <cell r="M6041"/>
          <cell r="N6041"/>
          <cell r="O6041" t="str">
            <v>Package</v>
          </cell>
          <cell r="P6041"/>
          <cell r="Q6041"/>
          <cell r="R6041" t="str">
            <v>6</v>
          </cell>
          <cell r="S6041"/>
          <cell r="T6041"/>
          <cell r="U6041"/>
          <cell r="V6041"/>
          <cell r="W6041" t="str">
            <v>10000000</v>
          </cell>
          <cell r="X6041">
            <v>25000</v>
          </cell>
          <cell r="Y6041">
            <v>75000</v>
          </cell>
          <cell r="Z6041">
            <v>75000</v>
          </cell>
          <cell r="AA6041"/>
          <cell r="AB6041">
            <v>75000</v>
          </cell>
          <cell r="AC6041"/>
          <cell r="AD6041">
            <v>75000</v>
          </cell>
          <cell r="AE6041">
            <v>100000</v>
          </cell>
          <cell r="AF6041"/>
          <cell r="AG6041"/>
          <cell r="AH6041"/>
          <cell r="AI6041"/>
          <cell r="AJ6041"/>
          <cell r="AK6041"/>
          <cell r="AL6041"/>
          <cell r="AM6041"/>
          <cell r="AN6041">
            <v>1000</v>
          </cell>
          <cell r="AO6041">
            <v>11100</v>
          </cell>
          <cell r="AP6041" t="str">
            <v>Package</v>
          </cell>
          <cell r="AQ6041" t="str">
            <v>True</v>
          </cell>
          <cell r="AR6041" t="str">
            <v>False</v>
          </cell>
          <cell r="AS6041"/>
          <cell r="AT6041"/>
          <cell r="AU6041"/>
          <cell r="AV6041"/>
          <cell r="AW6041"/>
          <cell r="AX6041" t="str">
            <v>Rare</v>
          </cell>
          <cell r="AY6041"/>
          <cell r="AZ6041"/>
          <cell r="BA6041"/>
          <cell r="BB6041"/>
          <cell r="BC6041"/>
          <cell r="BD6041"/>
        </row>
        <row r="6042">
          <cell r="C6042" t="str">
            <v>PACKAGE_PAY_CHARACTER_SOULWEAPON_ISAYA</v>
          </cell>
          <cell r="D6042" t="str">
            <v>이사야 소울웨폰 패키지</v>
          </cell>
          <cell r="E6042" t="str">
            <v>사용 시 '영혼석: 검에 새겨진 신앙, 에사이아스' 2개, '빛나는, 화려한, 찬란한 에테르' 각 500개, '영혼석 조각 선택권' 500개, '300,000,000골드', '미지의 영혼 조각' 1,500개, '신왕의 가호' 2개를 획득합니다.</v>
          </cell>
          <cell r="F6042" t="str">
            <v>상품 패키지</v>
          </cell>
          <cell r="G6042" t="str">
            <v>상품 패키지</v>
          </cell>
          <cell r="H6042"/>
          <cell r="I6042"/>
          <cell r="J6042"/>
          <cell r="K6042" t="str">
            <v>False</v>
          </cell>
          <cell r="L6042"/>
          <cell r="M6042"/>
          <cell r="N6042"/>
          <cell r="O6042" t="str">
            <v>Package</v>
          </cell>
          <cell r="P6042"/>
          <cell r="Q6042"/>
          <cell r="R6042" t="str">
            <v>6</v>
          </cell>
          <cell r="S6042"/>
          <cell r="T6042"/>
          <cell r="U6042"/>
          <cell r="V6042"/>
          <cell r="W6042" t="str">
            <v>10000000</v>
          </cell>
          <cell r="X6042">
            <v>25000</v>
          </cell>
          <cell r="Y6042">
            <v>75000</v>
          </cell>
          <cell r="Z6042">
            <v>75000</v>
          </cell>
          <cell r="AA6042"/>
          <cell r="AB6042">
            <v>75000</v>
          </cell>
          <cell r="AC6042"/>
          <cell r="AD6042">
            <v>75000</v>
          </cell>
          <cell r="AE6042">
            <v>100000</v>
          </cell>
          <cell r="AF6042"/>
          <cell r="AG6042"/>
          <cell r="AH6042"/>
          <cell r="AI6042"/>
          <cell r="AJ6042"/>
          <cell r="AK6042"/>
          <cell r="AL6042"/>
          <cell r="AM6042"/>
          <cell r="AN6042">
            <v>1000</v>
          </cell>
          <cell r="AO6042">
            <v>11100</v>
          </cell>
          <cell r="AP6042" t="str">
            <v>Package</v>
          </cell>
          <cell r="AQ6042" t="str">
            <v>True</v>
          </cell>
          <cell r="AR6042" t="str">
            <v>False</v>
          </cell>
          <cell r="AS6042"/>
          <cell r="AT6042"/>
          <cell r="AU6042"/>
          <cell r="AV6042"/>
          <cell r="AW6042"/>
          <cell r="AX6042" t="str">
            <v>Rare</v>
          </cell>
          <cell r="AY6042"/>
          <cell r="AZ6042"/>
          <cell r="BA6042"/>
          <cell r="BB6042"/>
          <cell r="BC6042"/>
          <cell r="BD6042"/>
        </row>
        <row r="6043">
          <cell r="C6043" t="str">
            <v>PACKAGE_PAY_THE_FINAL_AWAKESTONE_WEAPON_01</v>
          </cell>
          <cell r="D6043" t="str">
            <v>더 파이널 전용무기 각성 패키지1</v>
          </cell>
          <cell r="E6043" t="str">
            <v>사용 시 '랜덤 영혼석 쿠폰(클래스 선택)'1개, '전용무기 각성석' 6개, '일반 유물 선택권' 1개, '의문의 룬 : 벨카자르' 3개를 획득합니다.</v>
          </cell>
          <cell r="F6043" t="str">
            <v>상품 패키지</v>
          </cell>
          <cell r="G6043" t="str">
            <v>상품 패키지</v>
          </cell>
          <cell r="H6043"/>
          <cell r="I6043"/>
          <cell r="J6043"/>
          <cell r="K6043" t="str">
            <v>False</v>
          </cell>
          <cell r="L6043"/>
          <cell r="M6043"/>
          <cell r="N6043"/>
          <cell r="O6043" t="str">
            <v>Package</v>
          </cell>
          <cell r="P6043"/>
          <cell r="Q6043"/>
          <cell r="R6043" t="str">
            <v>6</v>
          </cell>
          <cell r="S6043"/>
          <cell r="T6043"/>
          <cell r="U6043"/>
          <cell r="V6043"/>
          <cell r="W6043" t="str">
            <v>10000000</v>
          </cell>
          <cell r="X6043">
            <v>25000</v>
          </cell>
          <cell r="Y6043">
            <v>75000</v>
          </cell>
          <cell r="Z6043">
            <v>75000</v>
          </cell>
          <cell r="AA6043"/>
          <cell r="AB6043">
            <v>75000</v>
          </cell>
          <cell r="AC6043"/>
          <cell r="AD6043">
            <v>75000</v>
          </cell>
          <cell r="AE6043">
            <v>100000</v>
          </cell>
          <cell r="AF6043"/>
          <cell r="AG6043"/>
          <cell r="AH6043"/>
          <cell r="AI6043"/>
          <cell r="AJ6043"/>
          <cell r="AK6043"/>
          <cell r="AL6043"/>
          <cell r="AM6043"/>
          <cell r="AN6043">
            <v>1000</v>
          </cell>
          <cell r="AO6043">
            <v>11100</v>
          </cell>
          <cell r="AP6043" t="str">
            <v>Package</v>
          </cell>
          <cell r="AQ6043" t="str">
            <v>True</v>
          </cell>
          <cell r="AR6043" t="str">
            <v>False</v>
          </cell>
          <cell r="AS6043"/>
          <cell r="AT6043"/>
          <cell r="AU6043"/>
          <cell r="AV6043"/>
          <cell r="AW6043"/>
          <cell r="AX6043" t="str">
            <v>Rare</v>
          </cell>
          <cell r="AY6043"/>
          <cell r="AZ6043"/>
          <cell r="BA6043"/>
          <cell r="BB6043"/>
          <cell r="BC6043"/>
          <cell r="BD6043"/>
        </row>
        <row r="6044">
          <cell r="C6044" t="str">
            <v>PACKAGE_PAY_THE_FINAL_AWAKESTONE_WEAPON_02</v>
          </cell>
          <cell r="D6044" t="str">
            <v>더 파이널 전용무기 각성 패키지2</v>
          </cell>
          <cell r="E6044" t="str">
            <v>사용 시 '영혼석 선택권' 2개, '전용무기 각성석' 20개, '루아의 유물 선택권' 1개, '벨카자르 룬 선택권' 3개를 획득합니다.</v>
          </cell>
          <cell r="F6044" t="str">
            <v>상품 패키지</v>
          </cell>
          <cell r="G6044" t="str">
            <v>상품 패키지</v>
          </cell>
          <cell r="H6044"/>
          <cell r="I6044"/>
          <cell r="J6044"/>
          <cell r="K6044" t="str">
            <v>False</v>
          </cell>
          <cell r="L6044"/>
          <cell r="M6044"/>
          <cell r="N6044"/>
          <cell r="O6044" t="str">
            <v>Package</v>
          </cell>
          <cell r="P6044"/>
          <cell r="Q6044"/>
          <cell r="R6044" t="str">
            <v>6</v>
          </cell>
          <cell r="S6044"/>
          <cell r="T6044"/>
          <cell r="U6044"/>
          <cell r="V6044"/>
          <cell r="W6044" t="str">
            <v>10000000</v>
          </cell>
          <cell r="X6044">
            <v>25000</v>
          </cell>
          <cell r="Y6044">
            <v>75000</v>
          </cell>
          <cell r="Z6044">
            <v>75000</v>
          </cell>
          <cell r="AA6044"/>
          <cell r="AB6044">
            <v>75000</v>
          </cell>
          <cell r="AC6044"/>
          <cell r="AD6044">
            <v>75000</v>
          </cell>
          <cell r="AE6044">
            <v>100000</v>
          </cell>
          <cell r="AF6044"/>
          <cell r="AG6044"/>
          <cell r="AH6044"/>
          <cell r="AI6044"/>
          <cell r="AJ6044"/>
          <cell r="AK6044"/>
          <cell r="AL6044"/>
          <cell r="AM6044"/>
          <cell r="AN6044">
            <v>1000</v>
          </cell>
          <cell r="AO6044">
            <v>11100</v>
          </cell>
          <cell r="AP6044" t="str">
            <v>Package</v>
          </cell>
          <cell r="AQ6044" t="str">
            <v>True</v>
          </cell>
          <cell r="AR6044" t="str">
            <v>False</v>
          </cell>
          <cell r="AS6044"/>
          <cell r="AT6044"/>
          <cell r="AU6044"/>
          <cell r="AV6044"/>
          <cell r="AW6044"/>
          <cell r="AX6044" t="str">
            <v>Rare</v>
          </cell>
          <cell r="AY6044"/>
          <cell r="AZ6044"/>
          <cell r="BA6044"/>
          <cell r="BB6044"/>
          <cell r="BC6044"/>
          <cell r="BD6044"/>
        </row>
        <row r="6045">
          <cell r="C6045" t="str">
            <v>PACKAGE_PAY_THE_FINAL_AWAKESTONE_TREASURE_01</v>
          </cell>
          <cell r="D6045" t="str">
            <v>더 파이널 전용보물 각성 패키지1</v>
          </cell>
          <cell r="E6045" t="str">
            <v>사용 시 '랜덤 영혼석 쿠폰(클래스 선택)'1개, '전용보물 각성석' 6개, '일반 유물 선택권' 1개, '재연마 쿠폰' 20개를 획득합니다.</v>
          </cell>
          <cell r="F6045" t="str">
            <v>상품 패키지</v>
          </cell>
          <cell r="G6045" t="str">
            <v>상품 패키지</v>
          </cell>
          <cell r="H6045"/>
          <cell r="I6045"/>
          <cell r="J6045"/>
          <cell r="K6045" t="str">
            <v>False</v>
          </cell>
          <cell r="L6045"/>
          <cell r="M6045"/>
          <cell r="N6045"/>
          <cell r="O6045" t="str">
            <v>Package</v>
          </cell>
          <cell r="P6045"/>
          <cell r="Q6045"/>
          <cell r="R6045" t="str">
            <v>6</v>
          </cell>
          <cell r="S6045"/>
          <cell r="T6045"/>
          <cell r="U6045"/>
          <cell r="V6045"/>
          <cell r="W6045" t="str">
            <v>10000000</v>
          </cell>
          <cell r="X6045">
            <v>25000</v>
          </cell>
          <cell r="Y6045">
            <v>75000</v>
          </cell>
          <cell r="Z6045">
            <v>75000</v>
          </cell>
          <cell r="AA6045"/>
          <cell r="AB6045">
            <v>75000</v>
          </cell>
          <cell r="AC6045"/>
          <cell r="AD6045">
            <v>75000</v>
          </cell>
          <cell r="AE6045">
            <v>100000</v>
          </cell>
          <cell r="AF6045"/>
          <cell r="AG6045"/>
          <cell r="AH6045"/>
          <cell r="AI6045"/>
          <cell r="AJ6045"/>
          <cell r="AK6045"/>
          <cell r="AL6045"/>
          <cell r="AM6045"/>
          <cell r="AN6045">
            <v>1000</v>
          </cell>
          <cell r="AO6045">
            <v>11100</v>
          </cell>
          <cell r="AP6045" t="str">
            <v>Package</v>
          </cell>
          <cell r="AQ6045" t="str">
            <v>True</v>
          </cell>
          <cell r="AR6045" t="str">
            <v>False</v>
          </cell>
          <cell r="AS6045"/>
          <cell r="AT6045"/>
          <cell r="AU6045"/>
          <cell r="AV6045"/>
          <cell r="AW6045"/>
          <cell r="AX6045" t="str">
            <v>Rare</v>
          </cell>
          <cell r="AY6045"/>
          <cell r="AZ6045"/>
          <cell r="BA6045"/>
          <cell r="BB6045"/>
          <cell r="BC6045"/>
          <cell r="BD6045"/>
        </row>
        <row r="6046">
          <cell r="C6046" t="str">
            <v>PACKAGE_PAY_THE_FINAL_AWAKESTONE_TREASURE_02</v>
          </cell>
          <cell r="D6046" t="str">
            <v>더 파이널 전용보물 각성 패키지2</v>
          </cell>
          <cell r="E6046" t="str">
            <v>사용 시 '영혼석 선택권' 2개, '전용보물 각성석' 20개, '루아의 유물 선택권' 1개, '재연마 쿠폰' 30개를 획득합니다.</v>
          </cell>
          <cell r="F6046" t="str">
            <v>상품 패키지</v>
          </cell>
          <cell r="G6046" t="str">
            <v>상품 패키지</v>
          </cell>
          <cell r="H6046"/>
          <cell r="I6046"/>
          <cell r="J6046"/>
          <cell r="K6046" t="str">
            <v>False</v>
          </cell>
          <cell r="L6046"/>
          <cell r="M6046"/>
          <cell r="N6046"/>
          <cell r="O6046" t="str">
            <v>Package</v>
          </cell>
          <cell r="P6046"/>
          <cell r="Q6046"/>
          <cell r="R6046" t="str">
            <v>6</v>
          </cell>
          <cell r="S6046"/>
          <cell r="T6046"/>
          <cell r="U6046"/>
          <cell r="V6046"/>
          <cell r="W6046" t="str">
            <v>10000000</v>
          </cell>
          <cell r="X6046">
            <v>25000</v>
          </cell>
          <cell r="Y6046">
            <v>75000</v>
          </cell>
          <cell r="Z6046">
            <v>75000</v>
          </cell>
          <cell r="AA6046"/>
          <cell r="AB6046">
            <v>75000</v>
          </cell>
          <cell r="AC6046"/>
          <cell r="AD6046">
            <v>75000</v>
          </cell>
          <cell r="AE6046">
            <v>100000</v>
          </cell>
          <cell r="AF6046"/>
          <cell r="AG6046"/>
          <cell r="AH6046"/>
          <cell r="AI6046"/>
          <cell r="AJ6046"/>
          <cell r="AK6046"/>
          <cell r="AL6046"/>
          <cell r="AM6046"/>
          <cell r="AN6046">
            <v>1000</v>
          </cell>
          <cell r="AO6046">
            <v>11100</v>
          </cell>
          <cell r="AP6046" t="str">
            <v>Package</v>
          </cell>
          <cell r="AQ6046" t="str">
            <v>True</v>
          </cell>
          <cell r="AR6046" t="str">
            <v>False</v>
          </cell>
          <cell r="AS6046"/>
          <cell r="AT6046"/>
          <cell r="AU6046"/>
          <cell r="AV6046"/>
          <cell r="AW6046"/>
          <cell r="AX6046" t="str">
            <v>Rare</v>
          </cell>
          <cell r="AY6046"/>
          <cell r="AZ6046"/>
          <cell r="BA6046"/>
          <cell r="BB6046"/>
          <cell r="BC6046"/>
          <cell r="BD6046"/>
        </row>
        <row r="6047">
          <cell r="C6047" t="str">
            <v>PACKAGE_PAY_THE_FINAL_GODKING_01</v>
          </cell>
          <cell r="D6047" t="str">
            <v>더 파이널 영혼석 승급 패키지</v>
          </cell>
          <cell r="E6047" t="str">
            <v>사용 시 '소울웨폰 승급권(1승급)' 1개, '소울웨폰 에테르 강화권(10 강화)' 1개, '샤크메의 투구 장식' 10개, '시련의 석판' 1개, '신왕의 가호' 2개를 획득합니다.</v>
          </cell>
          <cell r="F6047" t="str">
            <v>상품 패키지</v>
          </cell>
          <cell r="G6047" t="str">
            <v>상품 패키지</v>
          </cell>
          <cell r="H6047"/>
          <cell r="I6047"/>
          <cell r="J6047"/>
          <cell r="K6047" t="str">
            <v>False</v>
          </cell>
          <cell r="L6047"/>
          <cell r="M6047"/>
          <cell r="N6047"/>
          <cell r="O6047" t="str">
            <v>Package</v>
          </cell>
          <cell r="P6047"/>
          <cell r="Q6047"/>
          <cell r="R6047" t="str">
            <v>6</v>
          </cell>
          <cell r="S6047"/>
          <cell r="T6047"/>
          <cell r="U6047"/>
          <cell r="V6047"/>
          <cell r="W6047" t="str">
            <v>10000000</v>
          </cell>
          <cell r="X6047">
            <v>25000</v>
          </cell>
          <cell r="Y6047">
            <v>75000</v>
          </cell>
          <cell r="Z6047">
            <v>75000</v>
          </cell>
          <cell r="AA6047"/>
          <cell r="AB6047">
            <v>75000</v>
          </cell>
          <cell r="AC6047"/>
          <cell r="AD6047">
            <v>75000</v>
          </cell>
          <cell r="AE6047">
            <v>100000</v>
          </cell>
          <cell r="AF6047"/>
          <cell r="AG6047"/>
          <cell r="AH6047"/>
          <cell r="AI6047"/>
          <cell r="AJ6047"/>
          <cell r="AK6047"/>
          <cell r="AL6047"/>
          <cell r="AM6047"/>
          <cell r="AN6047">
            <v>1000</v>
          </cell>
          <cell r="AO6047">
            <v>11100</v>
          </cell>
          <cell r="AP6047" t="str">
            <v>Package</v>
          </cell>
          <cell r="AQ6047" t="str">
            <v>True</v>
          </cell>
          <cell r="AR6047" t="str">
            <v>False</v>
          </cell>
          <cell r="AS6047"/>
          <cell r="AT6047"/>
          <cell r="AU6047"/>
          <cell r="AV6047"/>
          <cell r="AW6047"/>
          <cell r="AX6047" t="str">
            <v>Rare</v>
          </cell>
          <cell r="AY6047"/>
          <cell r="AZ6047"/>
          <cell r="BA6047"/>
          <cell r="BB6047"/>
          <cell r="BC6047"/>
          <cell r="BD6047"/>
        </row>
        <row r="6048">
          <cell r="C6048" t="str">
            <v>PACKAGE_PAY_THE_FINAL_SOULSTONE</v>
          </cell>
          <cell r="D6048" t="str">
            <v>더 파이널 영혼석 패키지</v>
          </cell>
          <cell r="E6048" t="str">
            <v>사용 시 '영혼석 선택권' 4개, '미지의 영혼 조각' 1,500개, '시련의 석판' 1개, '신왕의 가호' 2개 '300,000,000 골드'를 획득합니다.</v>
          </cell>
          <cell r="F6048" t="str">
            <v>상품 패키지</v>
          </cell>
          <cell r="G6048" t="str">
            <v>상품 패키지</v>
          </cell>
          <cell r="H6048"/>
          <cell r="I6048"/>
          <cell r="J6048"/>
          <cell r="K6048" t="str">
            <v>False</v>
          </cell>
          <cell r="L6048"/>
          <cell r="M6048"/>
          <cell r="N6048"/>
          <cell r="O6048" t="str">
            <v>Package</v>
          </cell>
          <cell r="P6048"/>
          <cell r="Q6048"/>
          <cell r="R6048" t="str">
            <v>6</v>
          </cell>
          <cell r="S6048"/>
          <cell r="T6048"/>
          <cell r="U6048"/>
          <cell r="V6048"/>
          <cell r="W6048" t="str">
            <v>10000000</v>
          </cell>
          <cell r="X6048">
            <v>25000</v>
          </cell>
          <cell r="Y6048">
            <v>75000</v>
          </cell>
          <cell r="Z6048">
            <v>75000</v>
          </cell>
          <cell r="AA6048"/>
          <cell r="AB6048">
            <v>75000</v>
          </cell>
          <cell r="AC6048"/>
          <cell r="AD6048">
            <v>75000</v>
          </cell>
          <cell r="AE6048">
            <v>100000</v>
          </cell>
          <cell r="AF6048"/>
          <cell r="AG6048"/>
          <cell r="AH6048"/>
          <cell r="AI6048"/>
          <cell r="AJ6048"/>
          <cell r="AK6048"/>
          <cell r="AL6048"/>
          <cell r="AM6048"/>
          <cell r="AN6048">
            <v>1000</v>
          </cell>
          <cell r="AO6048">
            <v>11100</v>
          </cell>
          <cell r="AP6048" t="str">
            <v>Package</v>
          </cell>
          <cell r="AQ6048" t="str">
            <v>True</v>
          </cell>
          <cell r="AR6048" t="str">
            <v>False</v>
          </cell>
          <cell r="AS6048"/>
          <cell r="AT6048"/>
          <cell r="AU6048"/>
          <cell r="AV6048"/>
          <cell r="AW6048"/>
          <cell r="AX6048" t="str">
            <v>Rare</v>
          </cell>
          <cell r="AY6048"/>
          <cell r="AZ6048"/>
          <cell r="BA6048"/>
          <cell r="BB6048"/>
          <cell r="BC6048"/>
          <cell r="BD6048"/>
        </row>
        <row r="6049">
          <cell r="C6049" t="str">
            <v>PACKAGE_PAY_THE_FINAL_ETHER_UPGRADE_COMBO_01</v>
          </cell>
          <cell r="D6049" t="str">
            <v>더 파이널 에테르 강화 패키지</v>
          </cell>
          <cell r="E6049" t="str">
            <v>사용 시 '소울웨폰 에테르 강화권(15강화)' 1개를 획득합니다.</v>
          </cell>
          <cell r="F6049" t="str">
            <v>상품 패키지</v>
          </cell>
          <cell r="G6049" t="str">
            <v>상품 패키지</v>
          </cell>
          <cell r="H6049"/>
          <cell r="I6049"/>
          <cell r="J6049"/>
          <cell r="K6049" t="str">
            <v>False</v>
          </cell>
          <cell r="L6049"/>
          <cell r="M6049"/>
          <cell r="N6049"/>
          <cell r="O6049" t="str">
            <v>Package</v>
          </cell>
          <cell r="P6049"/>
          <cell r="Q6049"/>
          <cell r="R6049" t="str">
            <v>6</v>
          </cell>
          <cell r="S6049"/>
          <cell r="T6049"/>
          <cell r="U6049"/>
          <cell r="V6049"/>
          <cell r="W6049" t="str">
            <v>10000000</v>
          </cell>
          <cell r="X6049">
            <v>25000</v>
          </cell>
          <cell r="Y6049">
            <v>75000</v>
          </cell>
          <cell r="Z6049">
            <v>75000</v>
          </cell>
          <cell r="AA6049"/>
          <cell r="AB6049">
            <v>75000</v>
          </cell>
          <cell r="AC6049"/>
          <cell r="AD6049">
            <v>75000</v>
          </cell>
          <cell r="AE6049">
            <v>100000</v>
          </cell>
          <cell r="AF6049"/>
          <cell r="AG6049"/>
          <cell r="AH6049"/>
          <cell r="AI6049"/>
          <cell r="AJ6049"/>
          <cell r="AK6049"/>
          <cell r="AL6049"/>
          <cell r="AM6049"/>
          <cell r="AN6049">
            <v>1000</v>
          </cell>
          <cell r="AO6049">
            <v>11100</v>
          </cell>
          <cell r="AP6049" t="str">
            <v>Package</v>
          </cell>
          <cell r="AQ6049" t="str">
            <v>True</v>
          </cell>
          <cell r="AR6049" t="str">
            <v>False</v>
          </cell>
          <cell r="AS6049"/>
          <cell r="AT6049"/>
          <cell r="AU6049"/>
          <cell r="AV6049"/>
          <cell r="AW6049"/>
          <cell r="AX6049" t="str">
            <v>Rare</v>
          </cell>
          <cell r="AY6049"/>
          <cell r="AZ6049"/>
          <cell r="BA6049"/>
          <cell r="BB6049"/>
          <cell r="BC6049"/>
          <cell r="BD6049"/>
        </row>
        <row r="6050">
          <cell r="C6050" t="str">
            <v>PACKAGE_PAY_THE_FINAL_ARTIFACT</v>
          </cell>
          <cell r="D6050" t="str">
            <v>더 파이널 유물 패키지</v>
          </cell>
          <cell r="E6050" t="str">
            <v>사용 시 '일반 유물 선택권' 1개, '특별 유물 선택권' 1개, '루아의 유물 선택권' 1개를 획득합니다.</v>
          </cell>
          <cell r="F6050" t="str">
            <v>상품 패키지</v>
          </cell>
          <cell r="G6050" t="str">
            <v>상품 패키지</v>
          </cell>
          <cell r="H6050"/>
          <cell r="I6050"/>
          <cell r="J6050"/>
          <cell r="K6050" t="str">
            <v>False</v>
          </cell>
          <cell r="L6050"/>
          <cell r="M6050"/>
          <cell r="N6050"/>
          <cell r="O6050" t="str">
            <v>Package</v>
          </cell>
          <cell r="P6050"/>
          <cell r="Q6050"/>
          <cell r="R6050" t="str">
            <v>6</v>
          </cell>
          <cell r="S6050"/>
          <cell r="T6050"/>
          <cell r="U6050"/>
          <cell r="V6050"/>
          <cell r="W6050" t="str">
            <v>10000000</v>
          </cell>
          <cell r="X6050">
            <v>25000</v>
          </cell>
          <cell r="Y6050">
            <v>75000</v>
          </cell>
          <cell r="Z6050">
            <v>75000</v>
          </cell>
          <cell r="AA6050"/>
          <cell r="AB6050">
            <v>75000</v>
          </cell>
          <cell r="AC6050"/>
          <cell r="AD6050">
            <v>75000</v>
          </cell>
          <cell r="AE6050">
            <v>100000</v>
          </cell>
          <cell r="AF6050"/>
          <cell r="AG6050"/>
          <cell r="AH6050"/>
          <cell r="AI6050"/>
          <cell r="AJ6050"/>
          <cell r="AK6050"/>
          <cell r="AL6050"/>
          <cell r="AM6050"/>
          <cell r="AN6050">
            <v>1000</v>
          </cell>
          <cell r="AO6050">
            <v>11100</v>
          </cell>
          <cell r="AP6050" t="str">
            <v>Package</v>
          </cell>
          <cell r="AQ6050" t="str">
            <v>True</v>
          </cell>
          <cell r="AR6050" t="str">
            <v>False</v>
          </cell>
          <cell r="AS6050"/>
          <cell r="AT6050"/>
          <cell r="AU6050"/>
          <cell r="AV6050"/>
          <cell r="AW6050"/>
          <cell r="AX6050" t="str">
            <v>Rare</v>
          </cell>
          <cell r="AY6050"/>
          <cell r="AZ6050"/>
          <cell r="BA6050"/>
          <cell r="BB6050"/>
          <cell r="BC6050"/>
          <cell r="BD6050"/>
        </row>
        <row r="6051">
          <cell r="C6051" t="str">
            <v>PACKAGE_PAY_THE_FINAL_TECHNOMAGIC_GEAR</v>
          </cell>
          <cell r="D6051" t="str">
            <v>더 파이널 마도공학 장비 패키지</v>
          </cell>
          <cell r="E6051" t="str">
            <v>사용 시 '마동 공학 장비 선택권(추가 스킬 1)' 1개, '마도 실험 보고서' 10개, '재연마 쿠폰' 20개, '100,000,000 골드'를 획득합니다.</v>
          </cell>
          <cell r="F6051" t="str">
            <v>상품 패키지</v>
          </cell>
          <cell r="G6051" t="str">
            <v>상품 패키지</v>
          </cell>
          <cell r="H6051"/>
          <cell r="I6051"/>
          <cell r="J6051"/>
          <cell r="K6051" t="str">
            <v>False</v>
          </cell>
          <cell r="L6051"/>
          <cell r="M6051"/>
          <cell r="N6051"/>
          <cell r="O6051" t="str">
            <v>Package</v>
          </cell>
          <cell r="P6051"/>
          <cell r="Q6051"/>
          <cell r="R6051" t="str">
            <v>6</v>
          </cell>
          <cell r="S6051"/>
          <cell r="T6051"/>
          <cell r="U6051"/>
          <cell r="V6051"/>
          <cell r="W6051" t="str">
            <v>10000000</v>
          </cell>
          <cell r="X6051">
            <v>25000</v>
          </cell>
          <cell r="Y6051">
            <v>75000</v>
          </cell>
          <cell r="Z6051">
            <v>75000</v>
          </cell>
          <cell r="AA6051"/>
          <cell r="AB6051">
            <v>75000</v>
          </cell>
          <cell r="AC6051"/>
          <cell r="AD6051">
            <v>75000</v>
          </cell>
          <cell r="AE6051">
            <v>100000</v>
          </cell>
          <cell r="AF6051"/>
          <cell r="AG6051"/>
          <cell r="AH6051"/>
          <cell r="AI6051"/>
          <cell r="AJ6051"/>
          <cell r="AK6051"/>
          <cell r="AL6051"/>
          <cell r="AM6051"/>
          <cell r="AN6051">
            <v>1000</v>
          </cell>
          <cell r="AO6051">
            <v>11100</v>
          </cell>
          <cell r="AP6051" t="str">
            <v>Package</v>
          </cell>
          <cell r="AQ6051" t="str">
            <v>True</v>
          </cell>
          <cell r="AR6051" t="str">
            <v>False</v>
          </cell>
          <cell r="AS6051"/>
          <cell r="AT6051"/>
          <cell r="AU6051"/>
          <cell r="AV6051"/>
          <cell r="AW6051"/>
          <cell r="AX6051" t="str">
            <v>Rare</v>
          </cell>
          <cell r="AY6051"/>
          <cell r="AZ6051"/>
          <cell r="BA6051"/>
          <cell r="BB6051"/>
          <cell r="BC6051"/>
          <cell r="BD6051"/>
        </row>
        <row r="6052">
          <cell r="C6052" t="str">
            <v>PACKAGE_PAY_THE_FINAL_TECHNOMAGIC_UPGRADE_01</v>
          </cell>
          <cell r="D6052" t="str">
            <v>더 파이널 마도공학 강화 패키지 1</v>
          </cell>
          <cell r="E6052" t="str">
            <v>사용 시 '마도 공학 장비 강화석 선택 상자' 300개, '보스 결정 선택 상자' 3,000개, '100,000,000 골드'를 획득합니다.</v>
          </cell>
          <cell r="F6052" t="str">
            <v>상품 패키지</v>
          </cell>
          <cell r="G6052" t="str">
            <v>상품 패키지</v>
          </cell>
          <cell r="H6052"/>
          <cell r="I6052"/>
          <cell r="J6052"/>
          <cell r="K6052" t="str">
            <v>False</v>
          </cell>
          <cell r="L6052"/>
          <cell r="M6052"/>
          <cell r="N6052"/>
          <cell r="O6052" t="str">
            <v>Package</v>
          </cell>
          <cell r="P6052"/>
          <cell r="Q6052"/>
          <cell r="R6052" t="str">
            <v>6</v>
          </cell>
          <cell r="S6052"/>
          <cell r="T6052"/>
          <cell r="U6052"/>
          <cell r="V6052"/>
          <cell r="W6052" t="str">
            <v>10000000</v>
          </cell>
          <cell r="X6052">
            <v>25000</v>
          </cell>
          <cell r="Y6052">
            <v>75000</v>
          </cell>
          <cell r="Z6052">
            <v>75000</v>
          </cell>
          <cell r="AA6052"/>
          <cell r="AB6052">
            <v>75000</v>
          </cell>
          <cell r="AC6052"/>
          <cell r="AD6052">
            <v>75000</v>
          </cell>
          <cell r="AE6052">
            <v>100000</v>
          </cell>
          <cell r="AF6052"/>
          <cell r="AG6052"/>
          <cell r="AH6052"/>
          <cell r="AI6052"/>
          <cell r="AJ6052"/>
          <cell r="AK6052"/>
          <cell r="AL6052"/>
          <cell r="AM6052"/>
          <cell r="AN6052">
            <v>1000</v>
          </cell>
          <cell r="AO6052">
            <v>11100</v>
          </cell>
          <cell r="AP6052" t="str">
            <v>Package</v>
          </cell>
          <cell r="AQ6052" t="str">
            <v>True</v>
          </cell>
          <cell r="AR6052" t="str">
            <v>False</v>
          </cell>
          <cell r="AS6052"/>
          <cell r="AT6052"/>
          <cell r="AU6052"/>
          <cell r="AV6052"/>
          <cell r="AW6052"/>
          <cell r="AX6052" t="str">
            <v>Rare</v>
          </cell>
          <cell r="AY6052"/>
          <cell r="AZ6052"/>
          <cell r="BA6052"/>
          <cell r="BB6052"/>
          <cell r="BC6052"/>
          <cell r="BD6052"/>
        </row>
        <row r="6053">
          <cell r="C6053" t="str">
            <v>PACKAGE_PAY_THE_FINAL_TECHNOMAGIC_UPGRADE_02</v>
          </cell>
          <cell r="D6053" t="str">
            <v>더 파이널 마도공학 강화 패키지 2</v>
          </cell>
          <cell r="E6053" t="str">
            <v>사용 시 '마도 공학 장비 강화석 선택 상자' 500개, '보스 결정 선택 상자' 5,000개, '펄스 제어 코어' 30개, '100,000,000 골드'를 획득합니다.</v>
          </cell>
          <cell r="F6053" t="str">
            <v>상품 패키지</v>
          </cell>
          <cell r="G6053" t="str">
            <v>상품 패키지</v>
          </cell>
          <cell r="H6053"/>
          <cell r="I6053"/>
          <cell r="J6053"/>
          <cell r="K6053" t="str">
            <v>False</v>
          </cell>
          <cell r="L6053"/>
          <cell r="M6053"/>
          <cell r="N6053"/>
          <cell r="O6053" t="str">
            <v>Package</v>
          </cell>
          <cell r="P6053"/>
          <cell r="Q6053"/>
          <cell r="R6053" t="str">
            <v>6</v>
          </cell>
          <cell r="S6053"/>
          <cell r="T6053"/>
          <cell r="U6053"/>
          <cell r="V6053"/>
          <cell r="W6053" t="str">
            <v>10000000</v>
          </cell>
          <cell r="X6053">
            <v>25000</v>
          </cell>
          <cell r="Y6053">
            <v>75000</v>
          </cell>
          <cell r="Z6053">
            <v>75000</v>
          </cell>
          <cell r="AA6053"/>
          <cell r="AB6053">
            <v>75000</v>
          </cell>
          <cell r="AC6053"/>
          <cell r="AD6053">
            <v>75000</v>
          </cell>
          <cell r="AE6053">
            <v>100000</v>
          </cell>
          <cell r="AF6053"/>
          <cell r="AG6053"/>
          <cell r="AH6053"/>
          <cell r="AI6053"/>
          <cell r="AJ6053"/>
          <cell r="AK6053"/>
          <cell r="AL6053"/>
          <cell r="AM6053"/>
          <cell r="AN6053">
            <v>1000</v>
          </cell>
          <cell r="AO6053">
            <v>11100</v>
          </cell>
          <cell r="AP6053" t="str">
            <v>Package</v>
          </cell>
          <cell r="AQ6053" t="str">
            <v>True</v>
          </cell>
          <cell r="AR6053" t="str">
            <v>False</v>
          </cell>
          <cell r="AS6053"/>
          <cell r="AT6053"/>
          <cell r="AU6053"/>
          <cell r="AV6053"/>
          <cell r="AW6053"/>
          <cell r="AX6053" t="str">
            <v>Rare</v>
          </cell>
          <cell r="AY6053"/>
          <cell r="AZ6053"/>
          <cell r="BA6053"/>
          <cell r="BB6053"/>
          <cell r="BC6053"/>
          <cell r="BD6053"/>
        </row>
        <row r="6054">
          <cell r="C6054" t="str">
            <v>PACKAGE_PAY_THE_FINAL_NPC_ALL_IN_ONE</v>
          </cell>
          <cell r="D6054" t="str">
            <v>더 파이널 NPC 올인원 패키지</v>
          </cell>
          <cell r="E6054" t="str">
            <v>사용 시 '5초월 100레벨 NPC 영웅 선택권' 1개, 'NPC 전용무기 선택권' 1개, 'NPC 전용보물 선택권' 4개, '초월 특성 포인트 (5TP)' 3개를 획득합니다.\n영웅 선택권 내 포함된 영웅을 모두 보유시 우정의 증표 100개, 우정의 고리 60개로 대체 지급됩니다.</v>
          </cell>
          <cell r="F6054" t="str">
            <v>상품 패키지</v>
          </cell>
          <cell r="G6054" t="str">
            <v>상품 패키지</v>
          </cell>
          <cell r="H6054"/>
          <cell r="I6054"/>
          <cell r="J6054"/>
          <cell r="K6054" t="str">
            <v>False</v>
          </cell>
          <cell r="L6054"/>
          <cell r="M6054"/>
          <cell r="N6054"/>
          <cell r="O6054" t="str">
            <v>Package</v>
          </cell>
          <cell r="P6054"/>
          <cell r="Q6054"/>
          <cell r="R6054" t="str">
            <v>6</v>
          </cell>
          <cell r="S6054"/>
          <cell r="T6054"/>
          <cell r="U6054"/>
          <cell r="V6054"/>
          <cell r="W6054" t="str">
            <v>10000000</v>
          </cell>
          <cell r="X6054">
            <v>25000</v>
          </cell>
          <cell r="Y6054">
            <v>75000</v>
          </cell>
          <cell r="Z6054">
            <v>75000</v>
          </cell>
          <cell r="AA6054"/>
          <cell r="AB6054">
            <v>75000</v>
          </cell>
          <cell r="AC6054"/>
          <cell r="AD6054">
            <v>75000</v>
          </cell>
          <cell r="AE6054">
            <v>100000</v>
          </cell>
          <cell r="AF6054"/>
          <cell r="AG6054"/>
          <cell r="AH6054"/>
          <cell r="AI6054"/>
          <cell r="AJ6054"/>
          <cell r="AK6054"/>
          <cell r="AL6054"/>
          <cell r="AM6054"/>
          <cell r="AN6054">
            <v>1000</v>
          </cell>
          <cell r="AO6054">
            <v>11100</v>
          </cell>
          <cell r="AP6054" t="str">
            <v>Package</v>
          </cell>
          <cell r="AQ6054" t="str">
            <v>True</v>
          </cell>
          <cell r="AR6054" t="str">
            <v>False</v>
          </cell>
          <cell r="AS6054"/>
          <cell r="AT6054"/>
          <cell r="AU6054"/>
          <cell r="AV6054"/>
          <cell r="AW6054"/>
          <cell r="AX6054" t="str">
            <v>Rare</v>
          </cell>
          <cell r="AY6054"/>
          <cell r="AZ6054"/>
          <cell r="BA6054"/>
          <cell r="BB6054"/>
          <cell r="BC6054"/>
          <cell r="BD6054"/>
        </row>
        <row r="6055">
          <cell r="C6055" t="str">
            <v>PACKAGE_PAY_THE_FINAL_FREE_AUGMENTATION_01</v>
          </cell>
          <cell r="D6055" t="str">
            <v>더 파이널 재연마 패키지 1</v>
          </cell>
          <cell r="E6055" t="str">
            <v>사용 시 '재연마 쿠폰' 60개, 보스 결정 선택 상자' 3,000개를 획득합니다.</v>
          </cell>
          <cell r="F6055" t="str">
            <v>상품 패키지</v>
          </cell>
          <cell r="G6055" t="str">
            <v>상품 패키지</v>
          </cell>
          <cell r="H6055"/>
          <cell r="I6055"/>
          <cell r="J6055"/>
          <cell r="K6055" t="str">
            <v>False</v>
          </cell>
          <cell r="L6055"/>
          <cell r="M6055"/>
          <cell r="N6055"/>
          <cell r="O6055" t="str">
            <v>Package</v>
          </cell>
          <cell r="P6055"/>
          <cell r="Q6055"/>
          <cell r="R6055" t="str">
            <v>6</v>
          </cell>
          <cell r="S6055"/>
          <cell r="T6055"/>
          <cell r="U6055"/>
          <cell r="V6055"/>
          <cell r="W6055" t="str">
            <v>10000000</v>
          </cell>
          <cell r="X6055">
            <v>25000</v>
          </cell>
          <cell r="Y6055">
            <v>75000</v>
          </cell>
          <cell r="Z6055">
            <v>75000</v>
          </cell>
          <cell r="AA6055"/>
          <cell r="AB6055">
            <v>75000</v>
          </cell>
          <cell r="AC6055"/>
          <cell r="AD6055">
            <v>75000</v>
          </cell>
          <cell r="AE6055">
            <v>100000</v>
          </cell>
          <cell r="AF6055"/>
          <cell r="AG6055"/>
          <cell r="AH6055"/>
          <cell r="AI6055"/>
          <cell r="AJ6055"/>
          <cell r="AK6055"/>
          <cell r="AL6055"/>
          <cell r="AM6055"/>
          <cell r="AN6055">
            <v>1000</v>
          </cell>
          <cell r="AO6055">
            <v>11100</v>
          </cell>
          <cell r="AP6055" t="str">
            <v>Package</v>
          </cell>
          <cell r="AQ6055" t="str">
            <v>True</v>
          </cell>
          <cell r="AR6055" t="str">
            <v>False</v>
          </cell>
          <cell r="AS6055"/>
          <cell r="AT6055"/>
          <cell r="AU6055"/>
          <cell r="AV6055"/>
          <cell r="AW6055"/>
          <cell r="AX6055" t="str">
            <v>Rare</v>
          </cell>
          <cell r="AY6055"/>
          <cell r="AZ6055"/>
          <cell r="BA6055"/>
          <cell r="BB6055"/>
          <cell r="BC6055"/>
          <cell r="BD6055"/>
        </row>
        <row r="6056">
          <cell r="C6056" t="str">
            <v>PACKAGE_PAY_THE_FINAL_FREE_AUGMENTATION_02</v>
          </cell>
          <cell r="D6056" t="str">
            <v>더 파이널 재연마 패키지 2</v>
          </cell>
          <cell r="E6056" t="str">
            <v>사용 시 '재연마 쿠폰' 110개, 보스 결정 선택 상자' 4,500개를 획득합니다.</v>
          </cell>
          <cell r="F6056" t="str">
            <v>상품 패키지</v>
          </cell>
          <cell r="G6056" t="str">
            <v>상품 패키지</v>
          </cell>
          <cell r="H6056"/>
          <cell r="I6056"/>
          <cell r="J6056"/>
          <cell r="K6056" t="str">
            <v>False</v>
          </cell>
          <cell r="L6056"/>
          <cell r="M6056"/>
          <cell r="N6056"/>
          <cell r="O6056" t="str">
            <v>Package</v>
          </cell>
          <cell r="P6056"/>
          <cell r="Q6056"/>
          <cell r="R6056" t="str">
            <v>6</v>
          </cell>
          <cell r="S6056"/>
          <cell r="T6056"/>
          <cell r="U6056"/>
          <cell r="V6056"/>
          <cell r="W6056" t="str">
            <v>10000000</v>
          </cell>
          <cell r="X6056">
            <v>25000</v>
          </cell>
          <cell r="Y6056">
            <v>75000</v>
          </cell>
          <cell r="Z6056">
            <v>75000</v>
          </cell>
          <cell r="AA6056"/>
          <cell r="AB6056">
            <v>75000</v>
          </cell>
          <cell r="AC6056"/>
          <cell r="AD6056">
            <v>75000</v>
          </cell>
          <cell r="AE6056">
            <v>100000</v>
          </cell>
          <cell r="AF6056"/>
          <cell r="AG6056"/>
          <cell r="AH6056"/>
          <cell r="AI6056"/>
          <cell r="AJ6056"/>
          <cell r="AK6056"/>
          <cell r="AL6056"/>
          <cell r="AM6056"/>
          <cell r="AN6056">
            <v>1000</v>
          </cell>
          <cell r="AO6056">
            <v>11100</v>
          </cell>
          <cell r="AP6056" t="str">
            <v>Package</v>
          </cell>
          <cell r="AQ6056" t="str">
            <v>True</v>
          </cell>
          <cell r="AR6056" t="str">
            <v>False</v>
          </cell>
          <cell r="AS6056"/>
          <cell r="AT6056"/>
          <cell r="AU6056"/>
          <cell r="AV6056"/>
          <cell r="AW6056"/>
          <cell r="AX6056" t="str">
            <v>Rare</v>
          </cell>
          <cell r="AY6056"/>
          <cell r="AZ6056"/>
          <cell r="BA6056"/>
          <cell r="BB6056"/>
          <cell r="BC6056"/>
          <cell r="BD6056"/>
        </row>
        <row r="6057">
          <cell r="C6057" t="str">
            <v>PACKAGE_PAY_THE_FINAL_FREE_AUGMENTATION_03</v>
          </cell>
          <cell r="D6057" t="str">
            <v>더 파이널 재연마 패키지 3</v>
          </cell>
          <cell r="E6057" t="str">
            <v># 로컬키 없음 #</v>
          </cell>
          <cell r="F6057" t="str">
            <v>상품 패키지</v>
          </cell>
          <cell r="G6057" t="str">
            <v>상품 패키지</v>
          </cell>
          <cell r="H6057"/>
          <cell r="I6057"/>
          <cell r="J6057"/>
          <cell r="K6057" t="str">
            <v>False</v>
          </cell>
          <cell r="L6057"/>
          <cell r="M6057"/>
          <cell r="N6057"/>
          <cell r="O6057" t="str">
            <v>Package</v>
          </cell>
          <cell r="P6057"/>
          <cell r="Q6057"/>
          <cell r="R6057" t="str">
            <v>6</v>
          </cell>
          <cell r="S6057"/>
          <cell r="T6057"/>
          <cell r="U6057"/>
          <cell r="V6057"/>
          <cell r="W6057" t="str">
            <v>10000000</v>
          </cell>
          <cell r="X6057">
            <v>25000</v>
          </cell>
          <cell r="Y6057">
            <v>75000</v>
          </cell>
          <cell r="Z6057">
            <v>75000</v>
          </cell>
          <cell r="AA6057"/>
          <cell r="AB6057">
            <v>75000</v>
          </cell>
          <cell r="AC6057"/>
          <cell r="AD6057">
            <v>75000</v>
          </cell>
          <cell r="AE6057">
            <v>100000</v>
          </cell>
          <cell r="AF6057"/>
          <cell r="AG6057"/>
          <cell r="AH6057"/>
          <cell r="AI6057"/>
          <cell r="AJ6057"/>
          <cell r="AK6057"/>
          <cell r="AL6057"/>
          <cell r="AM6057"/>
          <cell r="AN6057">
            <v>1000</v>
          </cell>
          <cell r="AO6057">
            <v>11100</v>
          </cell>
          <cell r="AP6057" t="str">
            <v>Package</v>
          </cell>
          <cell r="AQ6057" t="str">
            <v>True</v>
          </cell>
          <cell r="AR6057" t="str">
            <v>False</v>
          </cell>
          <cell r="AS6057"/>
          <cell r="AT6057"/>
          <cell r="AU6057"/>
          <cell r="AV6057"/>
          <cell r="AW6057"/>
          <cell r="AX6057" t="str">
            <v>Rare</v>
          </cell>
          <cell r="AY6057"/>
          <cell r="AZ6057"/>
          <cell r="BA6057"/>
          <cell r="BB6057"/>
          <cell r="BC6057"/>
          <cell r="BD6057"/>
        </row>
        <row r="6058">
          <cell r="C6058" t="str">
            <v>PACKAGE_PAY_THE_FINAL_ETHER_SELECT</v>
          </cell>
          <cell r="D6058" t="str">
            <v>더 파이널 에테르 선택 패키지</v>
          </cell>
          <cell r="E6058" t="str">
            <v>사용 시 '에테르 선택 상자' 1개를 획득합니다.</v>
          </cell>
          <cell r="F6058" t="str">
            <v>상품 패키지</v>
          </cell>
          <cell r="G6058" t="str">
            <v>상품 패키지</v>
          </cell>
          <cell r="H6058"/>
          <cell r="I6058"/>
          <cell r="J6058"/>
          <cell r="K6058" t="str">
            <v>False</v>
          </cell>
          <cell r="L6058"/>
          <cell r="M6058"/>
          <cell r="N6058"/>
          <cell r="O6058" t="str">
            <v>Package</v>
          </cell>
          <cell r="P6058"/>
          <cell r="Q6058"/>
          <cell r="R6058" t="str">
            <v>6</v>
          </cell>
          <cell r="S6058"/>
          <cell r="T6058"/>
          <cell r="U6058"/>
          <cell r="V6058"/>
          <cell r="W6058" t="str">
            <v>10000000</v>
          </cell>
          <cell r="X6058">
            <v>25000</v>
          </cell>
          <cell r="Y6058">
            <v>75000</v>
          </cell>
          <cell r="Z6058">
            <v>75000</v>
          </cell>
          <cell r="AA6058"/>
          <cell r="AB6058">
            <v>75000</v>
          </cell>
          <cell r="AC6058"/>
          <cell r="AD6058">
            <v>75000</v>
          </cell>
          <cell r="AE6058">
            <v>100000</v>
          </cell>
          <cell r="AF6058"/>
          <cell r="AG6058"/>
          <cell r="AH6058"/>
          <cell r="AI6058"/>
          <cell r="AJ6058"/>
          <cell r="AK6058"/>
          <cell r="AL6058"/>
          <cell r="AM6058"/>
          <cell r="AN6058">
            <v>1000</v>
          </cell>
          <cell r="AO6058">
            <v>11100</v>
          </cell>
          <cell r="AP6058" t="str">
            <v>Package</v>
          </cell>
          <cell r="AQ6058" t="str">
            <v>True</v>
          </cell>
          <cell r="AR6058" t="str">
            <v>False</v>
          </cell>
          <cell r="AS6058"/>
          <cell r="AT6058"/>
          <cell r="AU6058"/>
          <cell r="AV6058"/>
          <cell r="AW6058"/>
          <cell r="AX6058" t="str">
            <v>Rare</v>
          </cell>
          <cell r="AY6058"/>
          <cell r="AZ6058"/>
          <cell r="BA6058"/>
          <cell r="BB6058"/>
          <cell r="BC6058"/>
          <cell r="BD6058"/>
        </row>
        <row r="6059">
          <cell r="C6059" t="str">
            <v>PACKAGE_PAY_THE_FINAL_RUBY_01</v>
          </cell>
          <cell r="D6059" t="str">
            <v>특별판매 루비 패키지 1</v>
          </cell>
          <cell r="E6059" t="str">
            <v>패키지 사용 시 4,000루비(유상 2,000, 무상 2,000)를 획득합니다.</v>
          </cell>
          <cell r="F6059" t="str">
            <v>상품 패키지</v>
          </cell>
          <cell r="G6059" t="str">
            <v>상품 패키지</v>
          </cell>
          <cell r="H6059" t="str">
            <v>ITEM_NAME_93469</v>
          </cell>
          <cell r="I6059" t="str">
            <v>ITEM_DESC2_93469</v>
          </cell>
          <cell r="J6059"/>
          <cell r="K6059" t="str">
            <v>False</v>
          </cell>
          <cell r="L6059"/>
          <cell r="M6059"/>
          <cell r="N6059"/>
          <cell r="O6059" t="str">
            <v>Package</v>
          </cell>
          <cell r="P6059"/>
          <cell r="Q6059"/>
          <cell r="R6059" t="str">
            <v>6</v>
          </cell>
          <cell r="S6059"/>
          <cell r="T6059"/>
          <cell r="U6059"/>
          <cell r="V6059"/>
          <cell r="W6059" t="str">
            <v>10000000</v>
          </cell>
          <cell r="X6059">
            <v>25000</v>
          </cell>
          <cell r="Y6059">
            <v>75000</v>
          </cell>
          <cell r="Z6059">
            <v>75000</v>
          </cell>
          <cell r="AA6059"/>
          <cell r="AB6059">
            <v>75000</v>
          </cell>
          <cell r="AC6059"/>
          <cell r="AD6059">
            <v>75000</v>
          </cell>
          <cell r="AE6059">
            <v>100000</v>
          </cell>
          <cell r="AF6059"/>
          <cell r="AG6059"/>
          <cell r="AH6059"/>
          <cell r="AI6059"/>
          <cell r="AJ6059"/>
          <cell r="AK6059"/>
          <cell r="AL6059"/>
          <cell r="AM6059"/>
          <cell r="AN6059">
            <v>1000</v>
          </cell>
          <cell r="AO6059">
            <v>11100</v>
          </cell>
          <cell r="AP6059" t="str">
            <v>Package</v>
          </cell>
          <cell r="AQ6059" t="str">
            <v>True</v>
          </cell>
          <cell r="AR6059" t="str">
            <v>False</v>
          </cell>
          <cell r="AS6059"/>
          <cell r="AT6059"/>
          <cell r="AU6059"/>
          <cell r="AV6059"/>
          <cell r="AW6059"/>
          <cell r="AX6059" t="str">
            <v>Rare</v>
          </cell>
          <cell r="AY6059"/>
          <cell r="AZ6059"/>
          <cell r="BA6059"/>
          <cell r="BB6059"/>
          <cell r="BC6059"/>
          <cell r="BD6059"/>
        </row>
        <row r="6060">
          <cell r="C6060" t="str">
            <v>PACKAGE_PAY_THE_FINAL_RUBY_02</v>
          </cell>
          <cell r="D6060" t="str">
            <v>특별판매 루비 패키지 2</v>
          </cell>
          <cell r="E6060" t="str">
            <v>패키지 사용 시 10,000루비(유상 5,000, 무상 5,000)를 획득합니다.</v>
          </cell>
          <cell r="F6060" t="str">
            <v>상품 패키지</v>
          </cell>
          <cell r="G6060" t="str">
            <v>상품 패키지</v>
          </cell>
          <cell r="H6060" t="str">
            <v>ITEM_NAME_93470</v>
          </cell>
          <cell r="I6060" t="str">
            <v>ITEM_DESC2_93470</v>
          </cell>
          <cell r="J6060"/>
          <cell r="K6060" t="str">
            <v>False</v>
          </cell>
          <cell r="L6060"/>
          <cell r="M6060"/>
          <cell r="N6060"/>
          <cell r="O6060" t="str">
            <v>Package</v>
          </cell>
          <cell r="P6060"/>
          <cell r="Q6060"/>
          <cell r="R6060" t="str">
            <v>6</v>
          </cell>
          <cell r="S6060"/>
          <cell r="T6060"/>
          <cell r="U6060"/>
          <cell r="V6060"/>
          <cell r="W6060" t="str">
            <v>10000000</v>
          </cell>
          <cell r="X6060">
            <v>25000</v>
          </cell>
          <cell r="Y6060">
            <v>75000</v>
          </cell>
          <cell r="Z6060">
            <v>75000</v>
          </cell>
          <cell r="AA6060"/>
          <cell r="AB6060">
            <v>75000</v>
          </cell>
          <cell r="AC6060"/>
          <cell r="AD6060">
            <v>75000</v>
          </cell>
          <cell r="AE6060">
            <v>100000</v>
          </cell>
          <cell r="AF6060"/>
          <cell r="AG6060"/>
          <cell r="AH6060"/>
          <cell r="AI6060"/>
          <cell r="AJ6060"/>
          <cell r="AK6060"/>
          <cell r="AL6060"/>
          <cell r="AM6060"/>
          <cell r="AN6060">
            <v>1000</v>
          </cell>
          <cell r="AO6060">
            <v>11100</v>
          </cell>
          <cell r="AP6060" t="str">
            <v>Package</v>
          </cell>
          <cell r="AQ6060" t="str">
            <v>True</v>
          </cell>
          <cell r="AR6060" t="str">
            <v>False</v>
          </cell>
          <cell r="AS6060"/>
          <cell r="AT6060"/>
          <cell r="AU6060"/>
          <cell r="AV6060"/>
          <cell r="AW6060"/>
          <cell r="AX6060" t="str">
            <v>Rare</v>
          </cell>
          <cell r="AY6060"/>
          <cell r="AZ6060"/>
          <cell r="BA6060"/>
          <cell r="BB6060"/>
          <cell r="BC6060"/>
          <cell r="BD6060"/>
        </row>
        <row r="6061">
          <cell r="C6061" t="str">
            <v>PACKAGE_PAY_THE_FINAL_RUBY_03</v>
          </cell>
          <cell r="D6061" t="str">
            <v>특별판매 루비 패키지 3</v>
          </cell>
          <cell r="E6061" t="str">
            <v>패키지 사용 시 20,000루비(유상 10,000, 무상 10,000)를 획득합니다.</v>
          </cell>
          <cell r="F6061" t="str">
            <v>상품 패키지</v>
          </cell>
          <cell r="G6061" t="str">
            <v>상품 패키지</v>
          </cell>
          <cell r="H6061" t="str">
            <v>ITEM_NAME_93471</v>
          </cell>
          <cell r="I6061" t="str">
            <v>ITEM_DESC2_93471</v>
          </cell>
          <cell r="J6061"/>
          <cell r="K6061" t="str">
            <v>False</v>
          </cell>
          <cell r="L6061"/>
          <cell r="M6061"/>
          <cell r="N6061"/>
          <cell r="O6061" t="str">
            <v>Package</v>
          </cell>
          <cell r="P6061"/>
          <cell r="Q6061"/>
          <cell r="R6061" t="str">
            <v>6</v>
          </cell>
          <cell r="S6061"/>
          <cell r="T6061"/>
          <cell r="U6061"/>
          <cell r="V6061"/>
          <cell r="W6061" t="str">
            <v>10000000</v>
          </cell>
          <cell r="X6061">
            <v>25000</v>
          </cell>
          <cell r="Y6061">
            <v>75000</v>
          </cell>
          <cell r="Z6061">
            <v>75000</v>
          </cell>
          <cell r="AA6061"/>
          <cell r="AB6061">
            <v>75000</v>
          </cell>
          <cell r="AC6061"/>
          <cell r="AD6061">
            <v>75000</v>
          </cell>
          <cell r="AE6061">
            <v>100000</v>
          </cell>
          <cell r="AF6061"/>
          <cell r="AG6061"/>
          <cell r="AH6061"/>
          <cell r="AI6061"/>
          <cell r="AJ6061"/>
          <cell r="AK6061"/>
          <cell r="AL6061"/>
          <cell r="AM6061"/>
          <cell r="AN6061">
            <v>1000</v>
          </cell>
          <cell r="AO6061">
            <v>11100</v>
          </cell>
          <cell r="AP6061" t="str">
            <v>Package</v>
          </cell>
          <cell r="AQ6061" t="str">
            <v>True</v>
          </cell>
          <cell r="AR6061" t="str">
            <v>False</v>
          </cell>
          <cell r="AS6061"/>
          <cell r="AT6061"/>
          <cell r="AU6061"/>
          <cell r="AV6061"/>
          <cell r="AW6061"/>
          <cell r="AX6061" t="str">
            <v>Rare</v>
          </cell>
          <cell r="AY6061"/>
          <cell r="AZ6061"/>
          <cell r="BA6061"/>
          <cell r="BB6061"/>
          <cell r="BC6061"/>
          <cell r="BD6061"/>
        </row>
        <row r="6062">
          <cell r="C6062" t="str">
            <v>PACKAGE_PAY_THE_FINAL_FALLEN_COSTUME</v>
          </cell>
          <cell r="D6062" t="str">
            <v>더 파이널 타락 코스튬 패키지</v>
          </cell>
          <cell r="E6062" t="str">
            <v>사용 시 '타락 코스튬 선택권'4개, '600 루비(보너스 지급)'를 획득합니다.</v>
          </cell>
          <cell r="F6062" t="str">
            <v>상품 패키지</v>
          </cell>
          <cell r="G6062" t="str">
            <v>상품 패키지</v>
          </cell>
          <cell r="H6062"/>
          <cell r="I6062"/>
          <cell r="J6062"/>
          <cell r="K6062" t="str">
            <v>False</v>
          </cell>
          <cell r="L6062"/>
          <cell r="M6062"/>
          <cell r="N6062"/>
          <cell r="O6062" t="str">
            <v>Package</v>
          </cell>
          <cell r="P6062"/>
          <cell r="Q6062"/>
          <cell r="R6062" t="str">
            <v>6</v>
          </cell>
          <cell r="S6062"/>
          <cell r="T6062"/>
          <cell r="U6062"/>
          <cell r="V6062"/>
          <cell r="W6062" t="str">
            <v>10000000</v>
          </cell>
          <cell r="X6062">
            <v>25000</v>
          </cell>
          <cell r="Y6062">
            <v>75000</v>
          </cell>
          <cell r="Z6062">
            <v>75000</v>
          </cell>
          <cell r="AA6062"/>
          <cell r="AB6062">
            <v>75000</v>
          </cell>
          <cell r="AC6062"/>
          <cell r="AD6062">
            <v>75000</v>
          </cell>
          <cell r="AE6062">
            <v>100000</v>
          </cell>
          <cell r="AF6062"/>
          <cell r="AG6062"/>
          <cell r="AH6062"/>
          <cell r="AI6062"/>
          <cell r="AJ6062"/>
          <cell r="AK6062"/>
          <cell r="AL6062"/>
          <cell r="AM6062"/>
          <cell r="AN6062">
            <v>1000</v>
          </cell>
          <cell r="AO6062">
            <v>11100</v>
          </cell>
          <cell r="AP6062" t="str">
            <v>Package</v>
          </cell>
          <cell r="AQ6062" t="str">
            <v>True</v>
          </cell>
          <cell r="AR6062" t="str">
            <v>False</v>
          </cell>
          <cell r="AS6062"/>
          <cell r="AT6062"/>
          <cell r="AU6062"/>
          <cell r="AV6062"/>
          <cell r="AW6062"/>
          <cell r="AX6062" t="str">
            <v>Rare</v>
          </cell>
          <cell r="AY6062"/>
          <cell r="AZ6062"/>
          <cell r="BA6062"/>
          <cell r="BB6062"/>
          <cell r="BC6062"/>
          <cell r="BD6062"/>
        </row>
        <row r="6063">
          <cell r="C6063" t="str">
            <v>PACKAGE_PAY_THE_FINAL_HOTDEAL_STAMINA</v>
          </cell>
          <cell r="D6063" t="str">
            <v>더 파이널 특가 스태미나 패키지</v>
          </cell>
          <cell r="E6063" t="str">
            <v>사용 시 '스태미나 물약' 200개, '풀 스태미나 물약' 30개를 획득합니다.</v>
          </cell>
          <cell r="F6063" t="str">
            <v>상품 패키지</v>
          </cell>
          <cell r="G6063" t="str">
            <v>상품 패키지</v>
          </cell>
          <cell r="H6063"/>
          <cell r="I6063"/>
          <cell r="J6063"/>
          <cell r="K6063" t="str">
            <v>False</v>
          </cell>
          <cell r="L6063"/>
          <cell r="M6063"/>
          <cell r="N6063"/>
          <cell r="O6063" t="str">
            <v>Package</v>
          </cell>
          <cell r="P6063"/>
          <cell r="Q6063"/>
          <cell r="R6063" t="str">
            <v>6</v>
          </cell>
          <cell r="S6063"/>
          <cell r="T6063"/>
          <cell r="U6063"/>
          <cell r="V6063"/>
          <cell r="W6063" t="str">
            <v>10000000</v>
          </cell>
          <cell r="X6063">
            <v>25000</v>
          </cell>
          <cell r="Y6063">
            <v>75000</v>
          </cell>
          <cell r="Z6063">
            <v>75000</v>
          </cell>
          <cell r="AA6063"/>
          <cell r="AB6063">
            <v>75000</v>
          </cell>
          <cell r="AC6063"/>
          <cell r="AD6063">
            <v>75000</v>
          </cell>
          <cell r="AE6063">
            <v>100000</v>
          </cell>
          <cell r="AF6063"/>
          <cell r="AG6063"/>
          <cell r="AH6063"/>
          <cell r="AI6063"/>
          <cell r="AJ6063"/>
          <cell r="AK6063"/>
          <cell r="AL6063"/>
          <cell r="AM6063"/>
          <cell r="AN6063">
            <v>1000</v>
          </cell>
          <cell r="AO6063">
            <v>11100</v>
          </cell>
          <cell r="AP6063" t="str">
            <v>Package</v>
          </cell>
          <cell r="AQ6063" t="str">
            <v>True</v>
          </cell>
          <cell r="AR6063" t="str">
            <v>False</v>
          </cell>
          <cell r="AS6063"/>
          <cell r="AT6063"/>
          <cell r="AU6063"/>
          <cell r="AV6063"/>
          <cell r="AW6063"/>
          <cell r="AX6063" t="str">
            <v>Rare</v>
          </cell>
          <cell r="AY6063"/>
          <cell r="AZ6063"/>
          <cell r="BA6063"/>
          <cell r="BB6063"/>
          <cell r="BC6063"/>
          <cell r="BD6063"/>
        </row>
        <row r="6064">
          <cell r="C6064" t="str">
            <v>PACKAGE_PAY_CHAPTER_RUSH_3</v>
          </cell>
          <cell r="D6064" t="str">
            <v>챕터 돌파 패키지 III</v>
          </cell>
          <cell r="E6064" t="str">
            <v>구매 즉시 '10,000 루비'를 획득하며, 10~더 파이널 챕터의 특정 스테이지를 클리어하면 '돌파 패키지 모음' 팝업에서 보상을 획득할 수 있습니다. \n상품 구매 후 모든 미션 완료 시 총 '10,000 루비', '45,000 루비 (보너스 지급)', '초월 특성 포인트(5TP)' 3개 획득 가능.</v>
          </cell>
          <cell r="F6064" t="str">
            <v>상품 패키지</v>
          </cell>
          <cell r="G6064" t="str">
            <v>상품 패키지</v>
          </cell>
          <cell r="H6064"/>
          <cell r="I6064"/>
          <cell r="J6064"/>
          <cell r="K6064" t="str">
            <v>False</v>
          </cell>
          <cell r="L6064"/>
          <cell r="M6064"/>
          <cell r="N6064"/>
          <cell r="O6064" t="str">
            <v>None</v>
          </cell>
          <cell r="P6064"/>
          <cell r="Q6064"/>
          <cell r="R6064" t="str">
            <v>6</v>
          </cell>
          <cell r="S6064"/>
          <cell r="T6064"/>
          <cell r="U6064"/>
          <cell r="V6064"/>
          <cell r="W6064" t="str">
            <v>10000000</v>
          </cell>
          <cell r="X6064">
            <v>25000</v>
          </cell>
          <cell r="Y6064">
            <v>75000</v>
          </cell>
          <cell r="Z6064">
            <v>75000</v>
          </cell>
          <cell r="AA6064"/>
          <cell r="AB6064">
            <v>75000</v>
          </cell>
          <cell r="AC6064"/>
          <cell r="AD6064">
            <v>75000</v>
          </cell>
          <cell r="AE6064">
            <v>100000</v>
          </cell>
          <cell r="AF6064"/>
          <cell r="AG6064"/>
          <cell r="AH6064"/>
          <cell r="AI6064"/>
          <cell r="AJ6064"/>
          <cell r="AK6064"/>
          <cell r="AL6064"/>
          <cell r="AM6064"/>
          <cell r="AN6064">
            <v>1000</v>
          </cell>
          <cell r="AO6064">
            <v>11100</v>
          </cell>
          <cell r="AP6064" t="str">
            <v>Package</v>
          </cell>
          <cell r="AQ6064" t="str">
            <v>True</v>
          </cell>
          <cell r="AR6064" t="str">
            <v>False</v>
          </cell>
          <cell r="AS6064"/>
          <cell r="AT6064"/>
          <cell r="AU6064"/>
          <cell r="AV6064"/>
          <cell r="AW6064"/>
          <cell r="AX6064" t="str">
            <v>Rare</v>
          </cell>
          <cell r="AY6064"/>
          <cell r="AZ6064"/>
          <cell r="BA6064"/>
          <cell r="BB6064"/>
          <cell r="BC6064"/>
          <cell r="BD6064"/>
        </row>
        <row r="6065">
          <cell r="C6065" t="str">
            <v>PACKAGE_PAY_THE_FINAL_TECHNOMAGIC_ENCHANT</v>
          </cell>
          <cell r="D6065" t="str">
            <v>더 파이널 마도 인챈트 패키지</v>
          </cell>
          <cell r="E6065" t="str">
            <v>사용 시 '나노 입자 생성 코어' 30개, '인챈트 코어 럭키 상자' 2개, '마도 개폐 장치' 1개, '50,000,000골드'를 획득합니다.</v>
          </cell>
          <cell r="F6065" t="str">
            <v>상품 패키지</v>
          </cell>
          <cell r="G6065" t="str">
            <v>상품 패키지</v>
          </cell>
          <cell r="H6065"/>
          <cell r="I6065"/>
          <cell r="J6065"/>
          <cell r="K6065" t="str">
            <v>False</v>
          </cell>
          <cell r="L6065"/>
          <cell r="M6065"/>
          <cell r="N6065"/>
          <cell r="O6065" t="str">
            <v>Package</v>
          </cell>
          <cell r="P6065"/>
          <cell r="Q6065"/>
          <cell r="R6065" t="str">
            <v>5</v>
          </cell>
          <cell r="S6065"/>
          <cell r="T6065"/>
          <cell r="U6065"/>
          <cell r="V6065"/>
          <cell r="W6065" t="str">
            <v>10000000</v>
          </cell>
          <cell r="X6065">
            <v>25000</v>
          </cell>
          <cell r="Y6065">
            <v>75000</v>
          </cell>
          <cell r="Z6065">
            <v>75000</v>
          </cell>
          <cell r="AA6065"/>
          <cell r="AB6065">
            <v>75000</v>
          </cell>
          <cell r="AC6065"/>
          <cell r="AD6065">
            <v>75000</v>
          </cell>
          <cell r="AE6065">
            <v>100000</v>
          </cell>
          <cell r="AF6065"/>
          <cell r="AG6065"/>
          <cell r="AH6065"/>
          <cell r="AI6065"/>
          <cell r="AJ6065"/>
          <cell r="AK6065"/>
          <cell r="AL6065"/>
          <cell r="AM6065"/>
          <cell r="AN6065">
            <v>1000</v>
          </cell>
          <cell r="AO6065">
            <v>11100</v>
          </cell>
          <cell r="AP6065" t="str">
            <v>Package</v>
          </cell>
          <cell r="AQ6065" t="str">
            <v>True</v>
          </cell>
          <cell r="AR6065" t="str">
            <v>False</v>
          </cell>
          <cell r="AS6065"/>
          <cell r="AT6065"/>
          <cell r="AU6065"/>
          <cell r="AV6065"/>
          <cell r="AW6065"/>
          <cell r="AX6065" t="str">
            <v>Rare</v>
          </cell>
          <cell r="AY6065"/>
          <cell r="AZ6065"/>
          <cell r="BA6065"/>
          <cell r="BB6065"/>
          <cell r="BC6065"/>
          <cell r="BD6065"/>
        </row>
        <row r="6066">
          <cell r="C6066" t="str">
            <v>PACKAGE_PAY_THE_FINAL_LUCKY_BOX</v>
          </cell>
          <cell r="D6066" t="str">
            <v>더 파이널 럭키 상자 패키지</v>
          </cell>
          <cell r="E6066" t="str">
            <v>사용 시 '더 파이널 럭키 상자 1' 5개를 획득합니다.</v>
          </cell>
          <cell r="F6066" t="str">
            <v>상품 패키지</v>
          </cell>
          <cell r="G6066" t="str">
            <v>상품 패키지</v>
          </cell>
          <cell r="H6066"/>
          <cell r="I6066"/>
          <cell r="J6066"/>
          <cell r="K6066" t="str">
            <v>False</v>
          </cell>
          <cell r="L6066"/>
          <cell r="M6066"/>
          <cell r="N6066"/>
          <cell r="O6066" t="str">
            <v>Package</v>
          </cell>
          <cell r="P6066"/>
          <cell r="Q6066"/>
          <cell r="R6066" t="str">
            <v>6</v>
          </cell>
          <cell r="S6066"/>
          <cell r="T6066"/>
          <cell r="U6066"/>
          <cell r="V6066"/>
          <cell r="W6066" t="str">
            <v>10000000</v>
          </cell>
          <cell r="X6066">
            <v>25000</v>
          </cell>
          <cell r="Y6066">
            <v>75000</v>
          </cell>
          <cell r="Z6066">
            <v>75000</v>
          </cell>
          <cell r="AA6066"/>
          <cell r="AB6066">
            <v>75000</v>
          </cell>
          <cell r="AC6066"/>
          <cell r="AD6066">
            <v>75000</v>
          </cell>
          <cell r="AE6066">
            <v>100000</v>
          </cell>
          <cell r="AF6066"/>
          <cell r="AG6066"/>
          <cell r="AH6066"/>
          <cell r="AI6066"/>
          <cell r="AJ6066"/>
          <cell r="AK6066"/>
          <cell r="AL6066"/>
          <cell r="AM6066"/>
          <cell r="AN6066">
            <v>1000</v>
          </cell>
          <cell r="AO6066">
            <v>11100</v>
          </cell>
          <cell r="AP6066" t="str">
            <v>Package</v>
          </cell>
          <cell r="AQ6066" t="str">
            <v>True</v>
          </cell>
          <cell r="AR6066" t="str">
            <v>False</v>
          </cell>
          <cell r="AS6066"/>
          <cell r="AT6066"/>
          <cell r="AU6066"/>
          <cell r="AV6066"/>
          <cell r="AW6066"/>
          <cell r="AX6066" t="str">
            <v>Rare</v>
          </cell>
          <cell r="AY6066"/>
          <cell r="AZ6066"/>
          <cell r="BA6066"/>
          <cell r="BB6066"/>
          <cell r="BC6066"/>
          <cell r="BD6066"/>
        </row>
        <row r="6067">
          <cell r="C6067" t="str">
            <v>PACKAGE_BOX_THE_FINAL_LUCKY_BOX_01</v>
          </cell>
          <cell r="D6067" t="str">
            <v>더 파이널 럭키 상자 1</v>
          </cell>
          <cell r="E6067" t="str">
            <v>사용 시 '더 파이널 상자 1' 혹은 '더 파이널 럭키 상자 2' 중 하나를 확률에 따라 획득합니다.\n자세한 상품의 구성품은 확률보기 내 아이템 명칭을 길게 터치 시 확인할 수 있습니다.</v>
          </cell>
          <cell r="F6067" t="str">
            <v>상품 패키지</v>
          </cell>
          <cell r="G6067" t="str">
            <v>상품 패키지</v>
          </cell>
          <cell r="H6067"/>
          <cell r="I6067"/>
          <cell r="J6067"/>
          <cell r="K6067" t="str">
            <v>False</v>
          </cell>
          <cell r="L6067"/>
          <cell r="M6067"/>
          <cell r="N6067"/>
          <cell r="O6067" t="str">
            <v>Package</v>
          </cell>
          <cell r="P6067"/>
          <cell r="Q6067"/>
          <cell r="R6067" t="str">
            <v>1</v>
          </cell>
          <cell r="S6067"/>
          <cell r="T6067"/>
          <cell r="U6067"/>
          <cell r="V6067"/>
          <cell r="W6067" t="str">
            <v>10000000</v>
          </cell>
          <cell r="X6067">
            <v>25000</v>
          </cell>
          <cell r="Y6067">
            <v>75000</v>
          </cell>
          <cell r="Z6067">
            <v>75000</v>
          </cell>
          <cell r="AA6067"/>
          <cell r="AB6067">
            <v>75000</v>
          </cell>
          <cell r="AC6067"/>
          <cell r="AD6067">
            <v>75000</v>
          </cell>
          <cell r="AE6067">
            <v>100000</v>
          </cell>
          <cell r="AF6067"/>
          <cell r="AG6067"/>
          <cell r="AH6067"/>
          <cell r="AI6067"/>
          <cell r="AJ6067"/>
          <cell r="AK6067"/>
          <cell r="AL6067"/>
          <cell r="AM6067"/>
          <cell r="AN6067">
            <v>1000</v>
          </cell>
          <cell r="AO6067">
            <v>11100</v>
          </cell>
          <cell r="AP6067" t="str">
            <v>Package</v>
          </cell>
          <cell r="AQ6067" t="str">
            <v>True</v>
          </cell>
          <cell r="AR6067" t="str">
            <v>False</v>
          </cell>
          <cell r="AS6067"/>
          <cell r="AT6067"/>
          <cell r="AU6067"/>
          <cell r="AV6067"/>
          <cell r="AW6067"/>
          <cell r="AX6067" t="str">
            <v>Rare</v>
          </cell>
          <cell r="AY6067"/>
          <cell r="AZ6067"/>
          <cell r="BA6067"/>
          <cell r="BB6067"/>
          <cell r="BC6067"/>
          <cell r="BD6067"/>
        </row>
        <row r="6068">
          <cell r="C6068" t="str">
            <v>PACKAGE_BOX_THE_FINAL_LUCKY_BOX_01_CONFIRM</v>
          </cell>
          <cell r="D6068" t="str">
            <v>더 파이널 상자 1</v>
          </cell>
          <cell r="E6068" t="str">
            <v>사용 시 '스태미나 물약' 10개, '전용무기 조각' 100개, '전용보물 조각' 100개를 획득합니다.</v>
          </cell>
          <cell r="F6068" t="str">
            <v>상품 패키지</v>
          </cell>
          <cell r="G6068" t="str">
            <v>상품 패키지</v>
          </cell>
          <cell r="H6068"/>
          <cell r="I6068"/>
          <cell r="J6068"/>
          <cell r="K6068" t="str">
            <v>False</v>
          </cell>
          <cell r="L6068"/>
          <cell r="M6068"/>
          <cell r="N6068"/>
          <cell r="O6068" t="str">
            <v>Package</v>
          </cell>
          <cell r="P6068"/>
          <cell r="Q6068"/>
          <cell r="R6068" t="str">
            <v>1</v>
          </cell>
          <cell r="S6068"/>
          <cell r="T6068"/>
          <cell r="U6068"/>
          <cell r="V6068"/>
          <cell r="W6068" t="str">
            <v>10000000</v>
          </cell>
          <cell r="X6068">
            <v>25000</v>
          </cell>
          <cell r="Y6068">
            <v>75000</v>
          </cell>
          <cell r="Z6068">
            <v>75000</v>
          </cell>
          <cell r="AA6068"/>
          <cell r="AB6068">
            <v>75000</v>
          </cell>
          <cell r="AC6068"/>
          <cell r="AD6068">
            <v>75000</v>
          </cell>
          <cell r="AE6068">
            <v>100000</v>
          </cell>
          <cell r="AF6068"/>
          <cell r="AG6068"/>
          <cell r="AH6068"/>
          <cell r="AI6068"/>
          <cell r="AJ6068"/>
          <cell r="AK6068"/>
          <cell r="AL6068"/>
          <cell r="AM6068"/>
          <cell r="AN6068">
            <v>1000</v>
          </cell>
          <cell r="AO6068">
            <v>11100</v>
          </cell>
          <cell r="AP6068" t="str">
            <v>Package</v>
          </cell>
          <cell r="AQ6068" t="str">
            <v>True</v>
          </cell>
          <cell r="AR6068" t="str">
            <v>False</v>
          </cell>
          <cell r="AS6068"/>
          <cell r="AT6068"/>
          <cell r="AU6068"/>
          <cell r="AV6068"/>
          <cell r="AW6068"/>
          <cell r="AX6068" t="str">
            <v>Rare</v>
          </cell>
          <cell r="AY6068"/>
          <cell r="AZ6068"/>
          <cell r="BA6068"/>
          <cell r="BB6068"/>
          <cell r="BC6068"/>
          <cell r="BD6068"/>
        </row>
        <row r="6069">
          <cell r="C6069" t="str">
            <v>PACKAGE_BOX_THE_FINAL_LUCKY_02_BOX</v>
          </cell>
          <cell r="D6069" t="str">
            <v>더 파이널 럭키 상자 2</v>
          </cell>
          <cell r="E6069" t="str">
            <v>사용 시 '더 파이널 상자 2' 혹은 '더 파이널 럭키 상자 3' 중 하나를 확률에 따라 획득합니다.\n자세한 상품의 구성품은 확률보기 내 아이템 명칭을 길게 터치 시 확인할 수 있습니다.</v>
          </cell>
          <cell r="F6069" t="str">
            <v>상품 패키지</v>
          </cell>
          <cell r="G6069" t="str">
            <v>상품 패키지</v>
          </cell>
          <cell r="H6069"/>
          <cell r="I6069"/>
          <cell r="J6069"/>
          <cell r="K6069" t="str">
            <v>False</v>
          </cell>
          <cell r="L6069"/>
          <cell r="M6069"/>
          <cell r="N6069"/>
          <cell r="O6069" t="str">
            <v>Package</v>
          </cell>
          <cell r="P6069"/>
          <cell r="Q6069"/>
          <cell r="R6069" t="str">
            <v>2</v>
          </cell>
          <cell r="S6069"/>
          <cell r="T6069"/>
          <cell r="U6069"/>
          <cell r="V6069"/>
          <cell r="W6069" t="str">
            <v>10000000</v>
          </cell>
          <cell r="X6069">
            <v>25000</v>
          </cell>
          <cell r="Y6069">
            <v>75000</v>
          </cell>
          <cell r="Z6069">
            <v>75000</v>
          </cell>
          <cell r="AA6069"/>
          <cell r="AB6069">
            <v>75000</v>
          </cell>
          <cell r="AC6069"/>
          <cell r="AD6069">
            <v>75000</v>
          </cell>
          <cell r="AE6069">
            <v>100000</v>
          </cell>
          <cell r="AF6069"/>
          <cell r="AG6069"/>
          <cell r="AH6069"/>
          <cell r="AI6069"/>
          <cell r="AJ6069"/>
          <cell r="AK6069"/>
          <cell r="AL6069"/>
          <cell r="AM6069"/>
          <cell r="AN6069">
            <v>1000</v>
          </cell>
          <cell r="AO6069">
            <v>11100</v>
          </cell>
          <cell r="AP6069" t="str">
            <v>Package</v>
          </cell>
          <cell r="AQ6069" t="str">
            <v>True</v>
          </cell>
          <cell r="AR6069" t="str">
            <v>False</v>
          </cell>
          <cell r="AS6069"/>
          <cell r="AT6069"/>
          <cell r="AU6069"/>
          <cell r="AV6069"/>
          <cell r="AW6069"/>
          <cell r="AX6069" t="str">
            <v>Rare</v>
          </cell>
          <cell r="AY6069"/>
          <cell r="AZ6069"/>
          <cell r="BA6069"/>
          <cell r="BB6069"/>
          <cell r="BC6069"/>
          <cell r="BD6069"/>
        </row>
        <row r="6070">
          <cell r="C6070" t="str">
            <v>PACKAGE_BOX_THE_FINAL_LUCKY_02_BOX_CONFIRM</v>
          </cell>
          <cell r="D6070" t="str">
            <v>더 파이널 상자 2</v>
          </cell>
          <cell r="E6070" t="str">
            <v>사용 시 '스태미나 물약' 50개, '전용무기 조각' 200개, '전용보물 조각' 200개를 획득합니다.</v>
          </cell>
          <cell r="F6070" t="str">
            <v>상품 패키지</v>
          </cell>
          <cell r="G6070" t="str">
            <v>상품 패키지</v>
          </cell>
          <cell r="H6070"/>
          <cell r="I6070"/>
          <cell r="J6070"/>
          <cell r="K6070" t="str">
            <v>False</v>
          </cell>
          <cell r="L6070"/>
          <cell r="M6070"/>
          <cell r="N6070"/>
          <cell r="O6070" t="str">
            <v>Package</v>
          </cell>
          <cell r="P6070"/>
          <cell r="Q6070"/>
          <cell r="R6070" t="str">
            <v>2</v>
          </cell>
          <cell r="S6070"/>
          <cell r="T6070"/>
          <cell r="U6070"/>
          <cell r="V6070"/>
          <cell r="W6070" t="str">
            <v>10000000</v>
          </cell>
          <cell r="X6070">
            <v>25000</v>
          </cell>
          <cell r="Y6070">
            <v>75000</v>
          </cell>
          <cell r="Z6070">
            <v>75000</v>
          </cell>
          <cell r="AA6070"/>
          <cell r="AB6070">
            <v>75000</v>
          </cell>
          <cell r="AC6070"/>
          <cell r="AD6070">
            <v>75000</v>
          </cell>
          <cell r="AE6070">
            <v>100000</v>
          </cell>
          <cell r="AF6070"/>
          <cell r="AG6070"/>
          <cell r="AH6070"/>
          <cell r="AI6070"/>
          <cell r="AJ6070"/>
          <cell r="AK6070"/>
          <cell r="AL6070"/>
          <cell r="AM6070"/>
          <cell r="AN6070">
            <v>1000</v>
          </cell>
          <cell r="AO6070">
            <v>11100</v>
          </cell>
          <cell r="AP6070" t="str">
            <v>Package</v>
          </cell>
          <cell r="AQ6070" t="str">
            <v>True</v>
          </cell>
          <cell r="AR6070" t="str">
            <v>False</v>
          </cell>
          <cell r="AS6070"/>
          <cell r="AT6070"/>
          <cell r="AU6070"/>
          <cell r="AV6070"/>
          <cell r="AW6070"/>
          <cell r="AX6070" t="str">
            <v>Rare</v>
          </cell>
          <cell r="AY6070"/>
          <cell r="AZ6070"/>
          <cell r="BA6070"/>
          <cell r="BB6070"/>
          <cell r="BC6070"/>
          <cell r="BD6070"/>
        </row>
        <row r="6071">
          <cell r="C6071" t="str">
            <v>PACKAGE_BOX_THE_FINAL_LUCKY_03_BOX</v>
          </cell>
          <cell r="D6071" t="str">
            <v>더 파이널 럭키 상자 3</v>
          </cell>
          <cell r="E6071" t="str">
            <v>사용 시 '더 파이널 상자 3' 혹은 '더 파이널 럭키 상자 4' 중 하나를 확률에 따라 획득합니다.\n자세한 상품의 구성품은 확률보기 내 아이템 명칭을 길게 터치 시 확인할 수 있습니다.</v>
          </cell>
          <cell r="F6071" t="str">
            <v>상품 패키지</v>
          </cell>
          <cell r="G6071" t="str">
            <v>상품 패키지</v>
          </cell>
          <cell r="H6071"/>
          <cell r="I6071"/>
          <cell r="J6071"/>
          <cell r="K6071" t="str">
            <v>False</v>
          </cell>
          <cell r="L6071"/>
          <cell r="M6071"/>
          <cell r="N6071"/>
          <cell r="O6071" t="str">
            <v>Package</v>
          </cell>
          <cell r="P6071"/>
          <cell r="Q6071"/>
          <cell r="R6071" t="str">
            <v>3</v>
          </cell>
          <cell r="S6071"/>
          <cell r="T6071"/>
          <cell r="U6071"/>
          <cell r="V6071"/>
          <cell r="W6071" t="str">
            <v>10000000</v>
          </cell>
          <cell r="X6071">
            <v>25000</v>
          </cell>
          <cell r="Y6071">
            <v>75000</v>
          </cell>
          <cell r="Z6071">
            <v>75000</v>
          </cell>
          <cell r="AA6071"/>
          <cell r="AB6071">
            <v>75000</v>
          </cell>
          <cell r="AC6071"/>
          <cell r="AD6071">
            <v>75000</v>
          </cell>
          <cell r="AE6071">
            <v>100000</v>
          </cell>
          <cell r="AF6071"/>
          <cell r="AG6071"/>
          <cell r="AH6071"/>
          <cell r="AI6071"/>
          <cell r="AJ6071"/>
          <cell r="AK6071"/>
          <cell r="AL6071"/>
          <cell r="AM6071"/>
          <cell r="AN6071">
            <v>1000</v>
          </cell>
          <cell r="AO6071">
            <v>11100</v>
          </cell>
          <cell r="AP6071" t="str">
            <v>Package</v>
          </cell>
          <cell r="AQ6071" t="str">
            <v>True</v>
          </cell>
          <cell r="AR6071" t="str">
            <v>False</v>
          </cell>
          <cell r="AS6071"/>
          <cell r="AT6071"/>
          <cell r="AU6071"/>
          <cell r="AV6071"/>
          <cell r="AW6071"/>
          <cell r="AX6071" t="str">
            <v>Rare</v>
          </cell>
          <cell r="AY6071"/>
          <cell r="AZ6071"/>
          <cell r="BA6071"/>
          <cell r="BB6071"/>
          <cell r="BC6071"/>
          <cell r="BD6071"/>
        </row>
        <row r="6072">
          <cell r="C6072" t="str">
            <v>PACKAGE_BOX_THE_FINAL_LUCKY_03_BOX_CONFIRM</v>
          </cell>
          <cell r="D6072" t="str">
            <v>더 파이널 상자 3</v>
          </cell>
          <cell r="E6072" t="str">
            <v>사용 시 '스태미나 물약' 80개, '랜덤 전용무기 쿠폰' 1개, '랜덤 전용보물 소환권' 1개를 획득합니다.</v>
          </cell>
          <cell r="F6072" t="str">
            <v>상품 패키지</v>
          </cell>
          <cell r="G6072" t="str">
            <v>상품 패키지</v>
          </cell>
          <cell r="H6072"/>
          <cell r="I6072"/>
          <cell r="J6072"/>
          <cell r="K6072" t="str">
            <v>False</v>
          </cell>
          <cell r="L6072"/>
          <cell r="M6072"/>
          <cell r="N6072"/>
          <cell r="O6072" t="str">
            <v>Package</v>
          </cell>
          <cell r="P6072"/>
          <cell r="Q6072"/>
          <cell r="R6072" t="str">
            <v>3</v>
          </cell>
          <cell r="S6072"/>
          <cell r="T6072"/>
          <cell r="U6072"/>
          <cell r="V6072"/>
          <cell r="W6072" t="str">
            <v>10000000</v>
          </cell>
          <cell r="X6072">
            <v>25000</v>
          </cell>
          <cell r="Y6072">
            <v>75000</v>
          </cell>
          <cell r="Z6072">
            <v>75000</v>
          </cell>
          <cell r="AA6072"/>
          <cell r="AB6072">
            <v>75000</v>
          </cell>
          <cell r="AC6072"/>
          <cell r="AD6072">
            <v>75000</v>
          </cell>
          <cell r="AE6072">
            <v>100000</v>
          </cell>
          <cell r="AF6072"/>
          <cell r="AG6072"/>
          <cell r="AH6072"/>
          <cell r="AI6072"/>
          <cell r="AJ6072"/>
          <cell r="AK6072"/>
          <cell r="AL6072"/>
          <cell r="AM6072"/>
          <cell r="AN6072">
            <v>1000</v>
          </cell>
          <cell r="AO6072">
            <v>11100</v>
          </cell>
          <cell r="AP6072" t="str">
            <v>Package</v>
          </cell>
          <cell r="AQ6072" t="str">
            <v>True</v>
          </cell>
          <cell r="AR6072" t="str">
            <v>False</v>
          </cell>
          <cell r="AS6072"/>
          <cell r="AT6072"/>
          <cell r="AU6072"/>
          <cell r="AV6072"/>
          <cell r="AW6072"/>
          <cell r="AX6072" t="str">
            <v>Rare</v>
          </cell>
          <cell r="AY6072"/>
          <cell r="AZ6072"/>
          <cell r="BA6072"/>
          <cell r="BB6072"/>
          <cell r="BC6072"/>
          <cell r="BD6072"/>
        </row>
        <row r="6073">
          <cell r="C6073" t="str">
            <v>PACKAGE_BOX_THE_FINAL_LUCKY_04_BOX</v>
          </cell>
          <cell r="D6073" t="str">
            <v>더 파이널 럭키 상자 4</v>
          </cell>
          <cell r="E6073" t="str">
            <v>사용 시 '더 파이널 상자 4' 혹은 '더 파이널 상자 5' 중 하나를 확률에 따라 획득합니다.\n자세한 상품의 구성품은 확률보기 내 아이템 명칭을 길게 터치 시 확인할 수 있습니다.</v>
          </cell>
          <cell r="F6073" t="str">
            <v>상품 패키지</v>
          </cell>
          <cell r="G6073" t="str">
            <v>상품 패키지</v>
          </cell>
          <cell r="H6073"/>
          <cell r="I6073"/>
          <cell r="J6073"/>
          <cell r="K6073" t="str">
            <v>False</v>
          </cell>
          <cell r="L6073"/>
          <cell r="M6073"/>
          <cell r="N6073"/>
          <cell r="O6073" t="str">
            <v>Package</v>
          </cell>
          <cell r="P6073"/>
          <cell r="Q6073"/>
          <cell r="R6073" t="str">
            <v>4</v>
          </cell>
          <cell r="S6073"/>
          <cell r="T6073"/>
          <cell r="U6073"/>
          <cell r="V6073"/>
          <cell r="W6073" t="str">
            <v>10000000</v>
          </cell>
          <cell r="X6073">
            <v>25000</v>
          </cell>
          <cell r="Y6073">
            <v>75000</v>
          </cell>
          <cell r="Z6073">
            <v>75000</v>
          </cell>
          <cell r="AA6073"/>
          <cell r="AB6073">
            <v>75000</v>
          </cell>
          <cell r="AC6073"/>
          <cell r="AD6073">
            <v>75000</v>
          </cell>
          <cell r="AE6073">
            <v>100000</v>
          </cell>
          <cell r="AF6073"/>
          <cell r="AG6073"/>
          <cell r="AH6073"/>
          <cell r="AI6073"/>
          <cell r="AJ6073"/>
          <cell r="AK6073"/>
          <cell r="AL6073"/>
          <cell r="AM6073"/>
          <cell r="AN6073">
            <v>1000</v>
          </cell>
          <cell r="AO6073">
            <v>11100</v>
          </cell>
          <cell r="AP6073" t="str">
            <v>Package</v>
          </cell>
          <cell r="AQ6073" t="str">
            <v>True</v>
          </cell>
          <cell r="AR6073" t="str">
            <v>False</v>
          </cell>
          <cell r="AS6073"/>
          <cell r="AT6073"/>
          <cell r="AU6073"/>
          <cell r="AV6073"/>
          <cell r="AW6073"/>
          <cell r="AX6073" t="str">
            <v>Rare</v>
          </cell>
          <cell r="AY6073"/>
          <cell r="AZ6073"/>
          <cell r="BA6073"/>
          <cell r="BB6073"/>
          <cell r="BC6073"/>
          <cell r="BD6073"/>
        </row>
        <row r="6074">
          <cell r="C6074" t="str">
            <v>PACKAGE_BOX_THE_FINAL_LUCKY_04_BOX_CONFIRM</v>
          </cell>
          <cell r="D6074" t="str">
            <v>더 파이널 상자 4</v>
          </cell>
          <cell r="E6074" t="str">
            <v>사용 시 '스태미나 물약' 110개, '전용무기 선택권' 1개, '전용보물 선택권' 1개를 획득합니다.</v>
          </cell>
          <cell r="F6074" t="str">
            <v>상품 패키지</v>
          </cell>
          <cell r="G6074" t="str">
            <v>상품 패키지</v>
          </cell>
          <cell r="H6074"/>
          <cell r="I6074"/>
          <cell r="J6074"/>
          <cell r="K6074" t="str">
            <v>False</v>
          </cell>
          <cell r="L6074"/>
          <cell r="M6074"/>
          <cell r="N6074"/>
          <cell r="O6074" t="str">
            <v>Package</v>
          </cell>
          <cell r="P6074"/>
          <cell r="Q6074"/>
          <cell r="R6074" t="str">
            <v>4</v>
          </cell>
          <cell r="S6074"/>
          <cell r="T6074"/>
          <cell r="U6074"/>
          <cell r="V6074"/>
          <cell r="W6074" t="str">
            <v>10000000</v>
          </cell>
          <cell r="X6074">
            <v>25000</v>
          </cell>
          <cell r="Y6074">
            <v>75000</v>
          </cell>
          <cell r="Z6074">
            <v>75000</v>
          </cell>
          <cell r="AA6074"/>
          <cell r="AB6074">
            <v>75000</v>
          </cell>
          <cell r="AC6074"/>
          <cell r="AD6074">
            <v>75000</v>
          </cell>
          <cell r="AE6074">
            <v>100000</v>
          </cell>
          <cell r="AF6074"/>
          <cell r="AG6074"/>
          <cell r="AH6074"/>
          <cell r="AI6074"/>
          <cell r="AJ6074"/>
          <cell r="AK6074"/>
          <cell r="AL6074"/>
          <cell r="AM6074"/>
          <cell r="AN6074">
            <v>1000</v>
          </cell>
          <cell r="AO6074">
            <v>11100</v>
          </cell>
          <cell r="AP6074" t="str">
            <v>Package</v>
          </cell>
          <cell r="AQ6074" t="str">
            <v>True</v>
          </cell>
          <cell r="AR6074" t="str">
            <v>False</v>
          </cell>
          <cell r="AS6074"/>
          <cell r="AT6074"/>
          <cell r="AU6074"/>
          <cell r="AV6074"/>
          <cell r="AW6074"/>
          <cell r="AX6074" t="str">
            <v>Rare</v>
          </cell>
          <cell r="AY6074"/>
          <cell r="AZ6074"/>
          <cell r="BA6074"/>
          <cell r="BB6074"/>
          <cell r="BC6074"/>
          <cell r="BD6074"/>
        </row>
        <row r="6075">
          <cell r="C6075" t="str">
            <v>PACKAGE_BOX_THE_FINAL_LUCKY_05_BOX_CONFIRM</v>
          </cell>
          <cell r="D6075" t="str">
            <v>더 파이널 상자 5</v>
          </cell>
          <cell r="E6075" t="str">
            <v>사용 시 '스태미나 물약' 300개, '전용무기 선택권' 1개, '전용보물 선택권' 1개, '영혼석 선택권' 1개를 획득합니다.</v>
          </cell>
          <cell r="F6075" t="str">
            <v>상품 패키지</v>
          </cell>
          <cell r="G6075" t="str">
            <v>상품 패키지</v>
          </cell>
          <cell r="H6075"/>
          <cell r="I6075"/>
          <cell r="J6075"/>
          <cell r="K6075" t="str">
            <v>False</v>
          </cell>
          <cell r="L6075"/>
          <cell r="M6075"/>
          <cell r="N6075"/>
          <cell r="O6075" t="str">
            <v>Package</v>
          </cell>
          <cell r="P6075"/>
          <cell r="Q6075"/>
          <cell r="R6075" t="str">
            <v>5</v>
          </cell>
          <cell r="S6075"/>
          <cell r="T6075"/>
          <cell r="U6075"/>
          <cell r="V6075"/>
          <cell r="W6075" t="str">
            <v>10000000</v>
          </cell>
          <cell r="X6075">
            <v>25000</v>
          </cell>
          <cell r="Y6075">
            <v>75000</v>
          </cell>
          <cell r="Z6075">
            <v>75000</v>
          </cell>
          <cell r="AA6075"/>
          <cell r="AB6075">
            <v>75000</v>
          </cell>
          <cell r="AC6075"/>
          <cell r="AD6075">
            <v>75000</v>
          </cell>
          <cell r="AE6075">
            <v>100000</v>
          </cell>
          <cell r="AF6075"/>
          <cell r="AG6075"/>
          <cell r="AH6075"/>
          <cell r="AI6075"/>
          <cell r="AJ6075"/>
          <cell r="AK6075"/>
          <cell r="AL6075"/>
          <cell r="AM6075"/>
          <cell r="AN6075">
            <v>1000</v>
          </cell>
          <cell r="AO6075">
            <v>11100</v>
          </cell>
          <cell r="AP6075" t="str">
            <v>Package</v>
          </cell>
          <cell r="AQ6075" t="str">
            <v>True</v>
          </cell>
          <cell r="AR6075" t="str">
            <v>False</v>
          </cell>
          <cell r="AS6075"/>
          <cell r="AT6075"/>
          <cell r="AU6075"/>
          <cell r="AV6075"/>
          <cell r="AW6075"/>
          <cell r="AX6075" t="str">
            <v>Rare</v>
          </cell>
          <cell r="AY6075"/>
          <cell r="AZ6075"/>
          <cell r="BA6075"/>
          <cell r="BB6075"/>
          <cell r="BC6075"/>
          <cell r="BD6075"/>
        </row>
        <row r="6076">
          <cell r="C6076" t="str">
            <v>PACKAGE_PAY_FALLEN_210525_STEPUP_FINAL_REWARD</v>
          </cell>
          <cell r="D6076" t="str">
            <v>스텝업 소환 보상 상자(마왕 카셀, 타락 프레이, 반역자 클라우스)</v>
          </cell>
          <cell r="E6076" t="str">
            <v>사용 시 '어둠 코스튬 선택권(마왕 카셀, 타락 프레이, 반역자 클라우스)' 1개, '한정 액세서리 선택권(마왕 카셀, 타락 프레이, 반역자 클라우스)' 1개를 획득합니다. 어둠 코스튬 선택권(마왕 카셀, 타락 프레이, 반역자 클라우스)'과, '한정 액세서리 선택권(마왕 카셀, 타락 프레이, 반역자 클라우스)은 해당 영웅을 보유 중이어야 사용이 가능합니다.</v>
          </cell>
          <cell r="F6076" t="str">
            <v>상품 패키지</v>
          </cell>
          <cell r="G6076" t="str">
            <v>상품 패키지</v>
          </cell>
          <cell r="H6076"/>
          <cell r="I6076"/>
          <cell r="J6076"/>
          <cell r="K6076" t="str">
            <v>False</v>
          </cell>
          <cell r="L6076"/>
          <cell r="M6076"/>
          <cell r="N6076"/>
          <cell r="O6076" t="str">
            <v>Package</v>
          </cell>
          <cell r="P6076"/>
          <cell r="Q6076"/>
          <cell r="R6076" t="str">
            <v>6</v>
          </cell>
          <cell r="S6076"/>
          <cell r="T6076"/>
          <cell r="U6076"/>
          <cell r="V6076"/>
          <cell r="W6076" t="str">
            <v>10000000</v>
          </cell>
          <cell r="X6076">
            <v>25000</v>
          </cell>
          <cell r="Y6076">
            <v>75000</v>
          </cell>
          <cell r="Z6076">
            <v>75000</v>
          </cell>
          <cell r="AA6076"/>
          <cell r="AB6076">
            <v>75000</v>
          </cell>
          <cell r="AC6076"/>
          <cell r="AD6076">
            <v>75000</v>
          </cell>
          <cell r="AE6076">
            <v>100000</v>
          </cell>
          <cell r="AF6076"/>
          <cell r="AG6076"/>
          <cell r="AH6076"/>
          <cell r="AI6076"/>
          <cell r="AJ6076"/>
          <cell r="AK6076"/>
          <cell r="AL6076"/>
          <cell r="AM6076"/>
          <cell r="AN6076">
            <v>1000</v>
          </cell>
          <cell r="AO6076">
            <v>11100</v>
          </cell>
          <cell r="AP6076" t="str">
            <v>Package</v>
          </cell>
          <cell r="AQ6076" t="str">
            <v>True</v>
          </cell>
          <cell r="AR6076" t="str">
            <v>False</v>
          </cell>
          <cell r="AS6076"/>
          <cell r="AT6076"/>
          <cell r="AU6076"/>
          <cell r="AV6076"/>
          <cell r="AW6076"/>
          <cell r="AX6076" t="str">
            <v>Rare</v>
          </cell>
          <cell r="AY6076"/>
          <cell r="AZ6076"/>
          <cell r="BA6076"/>
          <cell r="BB6076"/>
          <cell r="BC6076"/>
          <cell r="BD6076"/>
        </row>
        <row r="6077">
          <cell r="C6077" t="str">
            <v>PACKAGE_BOX_ENCHANT_CORE_LUCKY_BOX</v>
          </cell>
          <cell r="D6077" t="str">
            <v>인챈트 코어 럭키 상자</v>
          </cell>
          <cell r="E6077" t="str">
            <v>사용 시 '전자기 트랜지스터 코어', '펄스 제어 코어', '나노 입자 생성 코어', '서브 에너지 코어'를 확률에 따라 '20개' 또는 '30개' 또는 '50개'를 획득합니다.\n자세한 상품의 구성품은 확률보기 내 아이템 명칭을 길게 터치 시 확인할 수 있습니다.</v>
          </cell>
          <cell r="F6077" t="str">
            <v>상품 패키지</v>
          </cell>
          <cell r="G6077" t="str">
            <v>상품 패키지</v>
          </cell>
          <cell r="H6077"/>
          <cell r="I6077"/>
          <cell r="J6077"/>
          <cell r="K6077" t="str">
            <v>False</v>
          </cell>
          <cell r="L6077"/>
          <cell r="M6077"/>
          <cell r="N6077"/>
          <cell r="O6077" t="str">
            <v>Package</v>
          </cell>
          <cell r="P6077"/>
          <cell r="Q6077"/>
          <cell r="R6077" t="str">
            <v>6</v>
          </cell>
          <cell r="S6077"/>
          <cell r="T6077"/>
          <cell r="U6077"/>
          <cell r="V6077"/>
          <cell r="W6077" t="str">
            <v>10000000</v>
          </cell>
          <cell r="X6077">
            <v>25000</v>
          </cell>
          <cell r="Y6077">
            <v>75000</v>
          </cell>
          <cell r="Z6077">
            <v>75000</v>
          </cell>
          <cell r="AA6077"/>
          <cell r="AB6077">
            <v>75000</v>
          </cell>
          <cell r="AC6077"/>
          <cell r="AD6077">
            <v>75000</v>
          </cell>
          <cell r="AE6077">
            <v>100000</v>
          </cell>
          <cell r="AF6077"/>
          <cell r="AG6077"/>
          <cell r="AH6077"/>
          <cell r="AI6077"/>
          <cell r="AJ6077"/>
          <cell r="AK6077"/>
          <cell r="AL6077"/>
          <cell r="AM6077"/>
          <cell r="AN6077">
            <v>1000</v>
          </cell>
          <cell r="AO6077">
            <v>11100</v>
          </cell>
          <cell r="AP6077" t="str">
            <v>Package</v>
          </cell>
          <cell r="AQ6077" t="str">
            <v>True</v>
          </cell>
          <cell r="AR6077" t="str">
            <v>False</v>
          </cell>
          <cell r="AS6077"/>
          <cell r="AT6077"/>
          <cell r="AU6077"/>
          <cell r="AV6077"/>
          <cell r="AW6077"/>
          <cell r="AX6077" t="str">
            <v>Rare</v>
          </cell>
          <cell r="AY6077"/>
          <cell r="AZ6077"/>
          <cell r="BA6077"/>
          <cell r="BB6077"/>
          <cell r="BC6077"/>
          <cell r="BD6077"/>
        </row>
        <row r="6078">
          <cell r="C6078" t="str">
            <v>PACKAGE_PAY_THANKSGIVING_HERO_210608</v>
          </cell>
          <cell r="D6078" t="str">
            <v>감사제 기념 영웅 패키지</v>
          </cell>
          <cell r="E6078" t="str">
            <v>사용 시 '5초월 100레벨 영웅 선택권' 1개, '기술서 선택권' 4종 각 200개, '초월 특성 포인트(5TP)' 3개, '전용무기 선택권' 1개, '전용보물 선택권' 4개를 획득합니다.\n영웅 선택권 내 포함된 영웅을 모두 보유시 전용무기 조각 1,550개로 대체 지급됩니다.\n5초월 100레벨 영웅 선택권은 에스텔까지 선택 가능하며, NPC 영웅은 선택할 수 없습니다.</v>
          </cell>
          <cell r="F6078" t="str">
            <v>상품 패키지</v>
          </cell>
          <cell r="G6078" t="str">
            <v>상품 패키지</v>
          </cell>
          <cell r="H6078"/>
          <cell r="I6078"/>
          <cell r="J6078"/>
          <cell r="K6078" t="str">
            <v>False</v>
          </cell>
          <cell r="L6078"/>
          <cell r="M6078"/>
          <cell r="N6078"/>
          <cell r="O6078" t="str">
            <v>Package</v>
          </cell>
          <cell r="P6078"/>
          <cell r="Q6078"/>
          <cell r="R6078" t="str">
            <v>6</v>
          </cell>
          <cell r="S6078"/>
          <cell r="T6078"/>
          <cell r="U6078"/>
          <cell r="V6078"/>
          <cell r="W6078" t="str">
            <v>10000000</v>
          </cell>
          <cell r="X6078">
            <v>25000</v>
          </cell>
          <cell r="Y6078">
            <v>75000</v>
          </cell>
          <cell r="Z6078">
            <v>75000</v>
          </cell>
          <cell r="AA6078"/>
          <cell r="AB6078">
            <v>75000</v>
          </cell>
          <cell r="AC6078"/>
          <cell r="AD6078">
            <v>75000</v>
          </cell>
          <cell r="AE6078">
            <v>100000</v>
          </cell>
          <cell r="AF6078"/>
          <cell r="AG6078"/>
          <cell r="AH6078"/>
          <cell r="AI6078"/>
          <cell r="AJ6078"/>
          <cell r="AK6078"/>
          <cell r="AL6078"/>
          <cell r="AM6078"/>
          <cell r="AN6078">
            <v>1000</v>
          </cell>
          <cell r="AO6078">
            <v>11100</v>
          </cell>
          <cell r="AP6078" t="str">
            <v>Package</v>
          </cell>
          <cell r="AQ6078" t="str">
            <v>True</v>
          </cell>
          <cell r="AR6078" t="str">
            <v>False</v>
          </cell>
          <cell r="AS6078"/>
          <cell r="AT6078"/>
          <cell r="AU6078"/>
          <cell r="AV6078"/>
          <cell r="AW6078"/>
          <cell r="AX6078" t="str">
            <v>Rare</v>
          </cell>
          <cell r="AY6078"/>
          <cell r="AZ6078"/>
          <cell r="BA6078"/>
          <cell r="BB6078"/>
          <cell r="BC6078"/>
          <cell r="BD6078"/>
        </row>
        <row r="6079">
          <cell r="C6079" t="str">
            <v>PACKAGE_PAY_THANKSGIVING_NPC_ALL_IN_ONE</v>
          </cell>
          <cell r="D6079" t="str">
            <v>감사제 기념 NPC 올인원 패키지</v>
          </cell>
          <cell r="E6079" t="str">
            <v>사용 시 '5초월 100레벨 NPC 영웅 선택권' 1개, 'NPC 전용무기 선택권' 1개, 'NPC 전용보물 선택권' 4개, '초월 특성 포인트(5TP)' 3개를 획득합니다.\n영웅 선택권 내 포함된 영웅을 모두 보유시 우정의 증표 100개, 우정의 고리 60개로 대체 지급됩니다.\nNPC 영웅 선택권, 전용무기 선택권, 전용보물 선택권은 탈리샤까지 선택 가능합니다.</v>
          </cell>
          <cell r="F6079" t="str">
            <v>상품 패키지</v>
          </cell>
          <cell r="G6079" t="str">
            <v>상품 패키지</v>
          </cell>
          <cell r="H6079"/>
          <cell r="I6079"/>
          <cell r="J6079"/>
          <cell r="K6079" t="str">
            <v>False</v>
          </cell>
          <cell r="L6079"/>
          <cell r="M6079"/>
          <cell r="N6079"/>
          <cell r="O6079" t="str">
            <v>Package</v>
          </cell>
          <cell r="P6079"/>
          <cell r="Q6079"/>
          <cell r="R6079" t="str">
            <v>6</v>
          </cell>
          <cell r="S6079"/>
          <cell r="T6079"/>
          <cell r="U6079"/>
          <cell r="V6079"/>
          <cell r="W6079" t="str">
            <v>10000000</v>
          </cell>
          <cell r="X6079">
            <v>25000</v>
          </cell>
          <cell r="Y6079">
            <v>75000</v>
          </cell>
          <cell r="Z6079">
            <v>75000</v>
          </cell>
          <cell r="AA6079"/>
          <cell r="AB6079">
            <v>75000</v>
          </cell>
          <cell r="AC6079"/>
          <cell r="AD6079">
            <v>75000</v>
          </cell>
          <cell r="AE6079">
            <v>100000</v>
          </cell>
          <cell r="AF6079"/>
          <cell r="AG6079"/>
          <cell r="AH6079"/>
          <cell r="AI6079"/>
          <cell r="AJ6079"/>
          <cell r="AK6079"/>
          <cell r="AL6079"/>
          <cell r="AM6079"/>
          <cell r="AN6079">
            <v>1000</v>
          </cell>
          <cell r="AO6079">
            <v>11100</v>
          </cell>
          <cell r="AP6079" t="str">
            <v>Package</v>
          </cell>
          <cell r="AQ6079" t="str">
            <v>True</v>
          </cell>
          <cell r="AR6079" t="str">
            <v>False</v>
          </cell>
          <cell r="AS6079"/>
          <cell r="AT6079"/>
          <cell r="AU6079"/>
          <cell r="AV6079"/>
          <cell r="AW6079"/>
          <cell r="AX6079" t="str">
            <v>Rare</v>
          </cell>
          <cell r="AY6079"/>
          <cell r="AZ6079"/>
          <cell r="BA6079"/>
          <cell r="BB6079"/>
          <cell r="BC6079"/>
          <cell r="BD6079"/>
        </row>
        <row r="6080">
          <cell r="C6080" t="str">
            <v>PACKAGE_PAY_THANKSGIVING_AWAKEN_WEAPON_01_210608</v>
          </cell>
          <cell r="D6080" t="str">
            <v>감사제 기념 전용무기 각성석 패키지 1</v>
          </cell>
          <cell r="E6080" t="str">
            <v>사용 시 '전용무기 각성석' 7개를 획득합니다.</v>
          </cell>
          <cell r="F6080" t="str">
            <v>상품 패키지</v>
          </cell>
          <cell r="G6080" t="str">
            <v>상품 패키지</v>
          </cell>
          <cell r="H6080"/>
          <cell r="I6080"/>
          <cell r="J6080"/>
          <cell r="K6080" t="str">
            <v>False</v>
          </cell>
          <cell r="L6080"/>
          <cell r="M6080"/>
          <cell r="N6080"/>
          <cell r="O6080" t="str">
            <v>Package</v>
          </cell>
          <cell r="P6080"/>
          <cell r="Q6080"/>
          <cell r="R6080" t="str">
            <v>6</v>
          </cell>
          <cell r="S6080"/>
          <cell r="T6080"/>
          <cell r="U6080"/>
          <cell r="V6080"/>
          <cell r="W6080" t="str">
            <v>10000000</v>
          </cell>
          <cell r="X6080">
            <v>25000</v>
          </cell>
          <cell r="Y6080">
            <v>75000</v>
          </cell>
          <cell r="Z6080">
            <v>75000</v>
          </cell>
          <cell r="AA6080"/>
          <cell r="AB6080">
            <v>75000</v>
          </cell>
          <cell r="AC6080"/>
          <cell r="AD6080">
            <v>75000</v>
          </cell>
          <cell r="AE6080">
            <v>100000</v>
          </cell>
          <cell r="AF6080"/>
          <cell r="AG6080"/>
          <cell r="AH6080"/>
          <cell r="AI6080"/>
          <cell r="AJ6080"/>
          <cell r="AK6080"/>
          <cell r="AL6080"/>
          <cell r="AM6080"/>
          <cell r="AN6080">
            <v>1000</v>
          </cell>
          <cell r="AO6080">
            <v>11100</v>
          </cell>
          <cell r="AP6080" t="str">
            <v>Package</v>
          </cell>
          <cell r="AQ6080" t="str">
            <v>True</v>
          </cell>
          <cell r="AR6080" t="str">
            <v>False</v>
          </cell>
          <cell r="AS6080"/>
          <cell r="AT6080"/>
          <cell r="AU6080"/>
          <cell r="AV6080"/>
          <cell r="AW6080"/>
          <cell r="AX6080" t="str">
            <v>Rare</v>
          </cell>
          <cell r="AY6080"/>
          <cell r="AZ6080"/>
          <cell r="BA6080"/>
          <cell r="BB6080"/>
          <cell r="BC6080"/>
          <cell r="BD6080"/>
        </row>
        <row r="6081">
          <cell r="C6081" t="str">
            <v>PACKAGE_PAY_THANKSGIVING_AWAKEN_WEAPON_02_210608</v>
          </cell>
          <cell r="D6081" t="str">
            <v>감사제 기념 전용무기 각성석 패키지 2</v>
          </cell>
          <cell r="E6081" t="str">
            <v>사용 시 '전용무기 각성석' 14개를 획득합니다.</v>
          </cell>
          <cell r="F6081" t="str">
            <v>상품 패키지</v>
          </cell>
          <cell r="G6081" t="str">
            <v>상품 패키지</v>
          </cell>
          <cell r="H6081"/>
          <cell r="I6081"/>
          <cell r="J6081"/>
          <cell r="K6081" t="str">
            <v>False</v>
          </cell>
          <cell r="L6081"/>
          <cell r="M6081"/>
          <cell r="N6081"/>
          <cell r="O6081" t="str">
            <v>Package</v>
          </cell>
          <cell r="P6081"/>
          <cell r="Q6081"/>
          <cell r="R6081" t="str">
            <v>6</v>
          </cell>
          <cell r="S6081"/>
          <cell r="T6081"/>
          <cell r="U6081"/>
          <cell r="V6081"/>
          <cell r="W6081" t="str">
            <v>10000000</v>
          </cell>
          <cell r="X6081">
            <v>25000</v>
          </cell>
          <cell r="Y6081">
            <v>75000</v>
          </cell>
          <cell r="Z6081">
            <v>75000</v>
          </cell>
          <cell r="AA6081"/>
          <cell r="AB6081">
            <v>75000</v>
          </cell>
          <cell r="AC6081"/>
          <cell r="AD6081">
            <v>75000</v>
          </cell>
          <cell r="AE6081">
            <v>100000</v>
          </cell>
          <cell r="AF6081"/>
          <cell r="AG6081"/>
          <cell r="AH6081"/>
          <cell r="AI6081"/>
          <cell r="AJ6081"/>
          <cell r="AK6081"/>
          <cell r="AL6081"/>
          <cell r="AM6081"/>
          <cell r="AN6081">
            <v>1000</v>
          </cell>
          <cell r="AO6081">
            <v>11100</v>
          </cell>
          <cell r="AP6081" t="str">
            <v>Package</v>
          </cell>
          <cell r="AQ6081" t="str">
            <v>True</v>
          </cell>
          <cell r="AR6081" t="str">
            <v>False</v>
          </cell>
          <cell r="AS6081"/>
          <cell r="AT6081"/>
          <cell r="AU6081"/>
          <cell r="AV6081"/>
          <cell r="AW6081"/>
          <cell r="AX6081" t="str">
            <v>Rare</v>
          </cell>
          <cell r="AY6081"/>
          <cell r="AZ6081"/>
          <cell r="BA6081"/>
          <cell r="BB6081"/>
          <cell r="BC6081"/>
          <cell r="BD6081"/>
        </row>
        <row r="6082">
          <cell r="C6082" t="str">
            <v>PACKAGE_PAY_THANKSGIVING_AWAKEN_TREASURE_01_210608</v>
          </cell>
          <cell r="D6082" t="str">
            <v>감사제 기념 전용보물 각성석 패키지 1</v>
          </cell>
          <cell r="E6082" t="str">
            <v>사용 시 '전용보물 각성석' 7개를 획득합니다.</v>
          </cell>
          <cell r="F6082" t="str">
            <v>상품 패키지</v>
          </cell>
          <cell r="G6082" t="str">
            <v>상품 패키지</v>
          </cell>
          <cell r="H6082"/>
          <cell r="I6082"/>
          <cell r="J6082"/>
          <cell r="K6082" t="str">
            <v>False</v>
          </cell>
          <cell r="L6082"/>
          <cell r="M6082"/>
          <cell r="N6082"/>
          <cell r="O6082" t="str">
            <v>Package</v>
          </cell>
          <cell r="P6082"/>
          <cell r="Q6082"/>
          <cell r="R6082" t="str">
            <v>6</v>
          </cell>
          <cell r="S6082"/>
          <cell r="T6082"/>
          <cell r="U6082"/>
          <cell r="V6082"/>
          <cell r="W6082" t="str">
            <v>10000000</v>
          </cell>
          <cell r="X6082">
            <v>25000</v>
          </cell>
          <cell r="Y6082">
            <v>75000</v>
          </cell>
          <cell r="Z6082">
            <v>75000</v>
          </cell>
          <cell r="AA6082"/>
          <cell r="AB6082">
            <v>75000</v>
          </cell>
          <cell r="AC6082"/>
          <cell r="AD6082">
            <v>75000</v>
          </cell>
          <cell r="AE6082">
            <v>100000</v>
          </cell>
          <cell r="AF6082"/>
          <cell r="AG6082"/>
          <cell r="AH6082"/>
          <cell r="AI6082"/>
          <cell r="AJ6082"/>
          <cell r="AK6082"/>
          <cell r="AL6082"/>
          <cell r="AM6082"/>
          <cell r="AN6082">
            <v>1000</v>
          </cell>
          <cell r="AO6082">
            <v>11100</v>
          </cell>
          <cell r="AP6082" t="str">
            <v>Package</v>
          </cell>
          <cell r="AQ6082" t="str">
            <v>True</v>
          </cell>
          <cell r="AR6082" t="str">
            <v>False</v>
          </cell>
          <cell r="AS6082"/>
          <cell r="AT6082"/>
          <cell r="AU6082"/>
          <cell r="AV6082"/>
          <cell r="AW6082"/>
          <cell r="AX6082" t="str">
            <v>Rare</v>
          </cell>
          <cell r="AY6082"/>
          <cell r="AZ6082"/>
          <cell r="BA6082"/>
          <cell r="BB6082"/>
          <cell r="BC6082"/>
          <cell r="BD6082"/>
        </row>
        <row r="6083">
          <cell r="C6083" t="str">
            <v>PACKAGE_PAY_THANKSGIVING_AWAKEN_TREASURE_02_210608</v>
          </cell>
          <cell r="D6083" t="str">
            <v>감사제 기념 전용보물 각성석 패키지 2</v>
          </cell>
          <cell r="E6083" t="str">
            <v>사용 시 '전용보물 각성석' 14개를 획득합니다.</v>
          </cell>
          <cell r="F6083" t="str">
            <v>상품 패키지</v>
          </cell>
          <cell r="G6083" t="str">
            <v>상품 패키지</v>
          </cell>
          <cell r="H6083"/>
          <cell r="I6083"/>
          <cell r="J6083"/>
          <cell r="K6083" t="str">
            <v>False</v>
          </cell>
          <cell r="L6083"/>
          <cell r="M6083"/>
          <cell r="N6083"/>
          <cell r="O6083" t="str">
            <v>Package</v>
          </cell>
          <cell r="P6083"/>
          <cell r="Q6083"/>
          <cell r="R6083" t="str">
            <v>6</v>
          </cell>
          <cell r="S6083"/>
          <cell r="T6083"/>
          <cell r="U6083"/>
          <cell r="V6083"/>
          <cell r="W6083" t="str">
            <v>10000000</v>
          </cell>
          <cell r="X6083">
            <v>25000</v>
          </cell>
          <cell r="Y6083">
            <v>75000</v>
          </cell>
          <cell r="Z6083">
            <v>75000</v>
          </cell>
          <cell r="AA6083"/>
          <cell r="AB6083">
            <v>75000</v>
          </cell>
          <cell r="AC6083"/>
          <cell r="AD6083">
            <v>75000</v>
          </cell>
          <cell r="AE6083">
            <v>100000</v>
          </cell>
          <cell r="AF6083"/>
          <cell r="AG6083"/>
          <cell r="AH6083"/>
          <cell r="AI6083"/>
          <cell r="AJ6083"/>
          <cell r="AK6083"/>
          <cell r="AL6083"/>
          <cell r="AM6083"/>
          <cell r="AN6083">
            <v>1000</v>
          </cell>
          <cell r="AO6083">
            <v>11100</v>
          </cell>
          <cell r="AP6083" t="str">
            <v>Package</v>
          </cell>
          <cell r="AQ6083" t="str">
            <v>True</v>
          </cell>
          <cell r="AR6083" t="str">
            <v>False</v>
          </cell>
          <cell r="AS6083"/>
          <cell r="AT6083"/>
          <cell r="AU6083"/>
          <cell r="AV6083"/>
          <cell r="AW6083"/>
          <cell r="AX6083" t="str">
            <v>Rare</v>
          </cell>
          <cell r="AY6083"/>
          <cell r="AZ6083"/>
          <cell r="BA6083"/>
          <cell r="BB6083"/>
          <cell r="BC6083"/>
          <cell r="BD6083"/>
        </row>
        <row r="6084">
          <cell r="C6084" t="str">
            <v>PACKAGE_PAY_THANKSGIVING_ARTIFACT_210608</v>
          </cell>
          <cell r="D6084" t="str">
            <v>감사제 기념 유물 패키지</v>
          </cell>
          <cell r="E6084" t="str">
            <v>사용 시 '일반 유물 선택권' 1개, '특별 유물 선택권' 1개, '루아의 유물 선택권' 1개를 획득합니다.</v>
          </cell>
          <cell r="F6084" t="str">
            <v>상품 패키지</v>
          </cell>
          <cell r="G6084" t="str">
            <v>상품 패키지</v>
          </cell>
          <cell r="H6084"/>
          <cell r="I6084"/>
          <cell r="J6084"/>
          <cell r="K6084" t="str">
            <v>False</v>
          </cell>
          <cell r="L6084"/>
          <cell r="M6084"/>
          <cell r="N6084"/>
          <cell r="O6084" t="str">
            <v>Package</v>
          </cell>
          <cell r="P6084"/>
          <cell r="Q6084"/>
          <cell r="R6084" t="str">
            <v>6</v>
          </cell>
          <cell r="S6084"/>
          <cell r="T6084"/>
          <cell r="U6084"/>
          <cell r="V6084"/>
          <cell r="W6084" t="str">
            <v>10000000</v>
          </cell>
          <cell r="X6084">
            <v>25000</v>
          </cell>
          <cell r="Y6084">
            <v>75000</v>
          </cell>
          <cell r="Z6084">
            <v>75000</v>
          </cell>
          <cell r="AA6084"/>
          <cell r="AB6084">
            <v>75000</v>
          </cell>
          <cell r="AC6084"/>
          <cell r="AD6084">
            <v>75000</v>
          </cell>
          <cell r="AE6084">
            <v>100000</v>
          </cell>
          <cell r="AF6084"/>
          <cell r="AG6084"/>
          <cell r="AH6084"/>
          <cell r="AI6084"/>
          <cell r="AJ6084"/>
          <cell r="AK6084"/>
          <cell r="AL6084"/>
          <cell r="AM6084"/>
          <cell r="AN6084">
            <v>1000</v>
          </cell>
          <cell r="AO6084">
            <v>11100</v>
          </cell>
          <cell r="AP6084" t="str">
            <v>Package</v>
          </cell>
          <cell r="AQ6084" t="str">
            <v>True</v>
          </cell>
          <cell r="AR6084" t="str">
            <v>False</v>
          </cell>
          <cell r="AS6084"/>
          <cell r="AT6084"/>
          <cell r="AU6084"/>
          <cell r="AV6084"/>
          <cell r="AW6084"/>
          <cell r="AX6084" t="str">
            <v>Rare</v>
          </cell>
          <cell r="AY6084"/>
          <cell r="AZ6084"/>
          <cell r="BA6084"/>
          <cell r="BB6084"/>
          <cell r="BC6084"/>
          <cell r="BD6084"/>
        </row>
        <row r="6085">
          <cell r="C6085" t="str">
            <v>PACKAGE_PAY_THANKSGIVING_SOULWEAPON_210608</v>
          </cell>
          <cell r="D6085" t="str">
            <v>감사제 기념 소울웨폰 패키지</v>
          </cell>
          <cell r="E6085" t="str">
            <v>사용 시 '영혼석 선택권' 2개, '미지의 영혼 조각' 1,000개, '시련의 석판' 2개, '신왕의 가호' 4개, '300,000,000골드'를 획득합니다.</v>
          </cell>
          <cell r="F6085" t="str">
            <v>상품 패키지</v>
          </cell>
          <cell r="G6085" t="str">
            <v>상품 패키지</v>
          </cell>
          <cell r="H6085"/>
          <cell r="I6085"/>
          <cell r="J6085"/>
          <cell r="K6085" t="str">
            <v>False</v>
          </cell>
          <cell r="L6085"/>
          <cell r="M6085"/>
          <cell r="N6085"/>
          <cell r="O6085" t="str">
            <v>Package</v>
          </cell>
          <cell r="P6085"/>
          <cell r="Q6085"/>
          <cell r="R6085" t="str">
            <v>6</v>
          </cell>
          <cell r="S6085"/>
          <cell r="T6085"/>
          <cell r="U6085"/>
          <cell r="V6085"/>
          <cell r="W6085" t="str">
            <v>10000000</v>
          </cell>
          <cell r="X6085">
            <v>25000</v>
          </cell>
          <cell r="Y6085">
            <v>75000</v>
          </cell>
          <cell r="Z6085">
            <v>75000</v>
          </cell>
          <cell r="AA6085"/>
          <cell r="AB6085">
            <v>75000</v>
          </cell>
          <cell r="AC6085"/>
          <cell r="AD6085">
            <v>75000</v>
          </cell>
          <cell r="AE6085">
            <v>100000</v>
          </cell>
          <cell r="AF6085"/>
          <cell r="AG6085"/>
          <cell r="AH6085"/>
          <cell r="AI6085"/>
          <cell r="AJ6085"/>
          <cell r="AK6085"/>
          <cell r="AL6085"/>
          <cell r="AM6085"/>
          <cell r="AN6085">
            <v>1000</v>
          </cell>
          <cell r="AO6085">
            <v>11100</v>
          </cell>
          <cell r="AP6085" t="str">
            <v>Package</v>
          </cell>
          <cell r="AQ6085" t="str">
            <v>True</v>
          </cell>
          <cell r="AR6085" t="str">
            <v>False</v>
          </cell>
          <cell r="AS6085"/>
          <cell r="AT6085"/>
          <cell r="AU6085"/>
          <cell r="AV6085"/>
          <cell r="AW6085"/>
          <cell r="AX6085" t="str">
            <v>Rare</v>
          </cell>
          <cell r="AY6085"/>
          <cell r="AZ6085"/>
          <cell r="BA6085"/>
          <cell r="BB6085"/>
          <cell r="BC6085"/>
          <cell r="BD6085"/>
        </row>
        <row r="6086">
          <cell r="C6086" t="str">
            <v>PACKAGE_PAY_THANKSGIVING_FREE_AUGMENTATION_210608</v>
          </cell>
          <cell r="D6086" t="str">
            <v>감사제 기념 재연마 패키지</v>
          </cell>
          <cell r="E6086" t="str">
            <v>사용 시 '재연마 쿠폰' 30개, '재연마 쿠폰 럭키 상자' 5개를 획득합니다.</v>
          </cell>
          <cell r="F6086" t="str">
            <v>상품 패키지</v>
          </cell>
          <cell r="G6086" t="str">
            <v>상품 패키지</v>
          </cell>
          <cell r="H6086"/>
          <cell r="I6086"/>
          <cell r="J6086"/>
          <cell r="K6086" t="str">
            <v>False</v>
          </cell>
          <cell r="L6086"/>
          <cell r="M6086"/>
          <cell r="N6086"/>
          <cell r="O6086" t="str">
            <v>Package</v>
          </cell>
          <cell r="P6086"/>
          <cell r="Q6086"/>
          <cell r="R6086" t="str">
            <v>6</v>
          </cell>
          <cell r="S6086"/>
          <cell r="T6086"/>
          <cell r="U6086"/>
          <cell r="V6086"/>
          <cell r="W6086" t="str">
            <v>10000000</v>
          </cell>
          <cell r="X6086">
            <v>25000</v>
          </cell>
          <cell r="Y6086">
            <v>75000</v>
          </cell>
          <cell r="Z6086">
            <v>75000</v>
          </cell>
          <cell r="AA6086"/>
          <cell r="AB6086">
            <v>75000</v>
          </cell>
          <cell r="AC6086"/>
          <cell r="AD6086">
            <v>75000</v>
          </cell>
          <cell r="AE6086">
            <v>100000</v>
          </cell>
          <cell r="AF6086"/>
          <cell r="AG6086"/>
          <cell r="AH6086"/>
          <cell r="AI6086"/>
          <cell r="AJ6086"/>
          <cell r="AK6086"/>
          <cell r="AL6086"/>
          <cell r="AM6086"/>
          <cell r="AN6086">
            <v>1000</v>
          </cell>
          <cell r="AO6086">
            <v>11100</v>
          </cell>
          <cell r="AP6086" t="str">
            <v>Package</v>
          </cell>
          <cell r="AQ6086" t="str">
            <v>True</v>
          </cell>
          <cell r="AR6086" t="str">
            <v>False</v>
          </cell>
          <cell r="AS6086"/>
          <cell r="AT6086"/>
          <cell r="AU6086"/>
          <cell r="AV6086"/>
          <cell r="AW6086"/>
          <cell r="AX6086" t="str">
            <v>Rare</v>
          </cell>
          <cell r="AY6086"/>
          <cell r="AZ6086"/>
          <cell r="BA6086"/>
          <cell r="BB6086"/>
          <cell r="BC6086"/>
          <cell r="BD6086"/>
        </row>
        <row r="6087">
          <cell r="C6087" t="str">
            <v>PACKAGE_PAY_THANKSGIVING_TECHNOMAGIC_GEAR_210608</v>
          </cell>
          <cell r="D6087" t="str">
            <v>감사제 기념 마도공학 장비 패키지</v>
          </cell>
          <cell r="E6087" t="str">
            <v>사용 시 '마도 공학 장비 선택권 (추가 스킬 1)' 1개, '마도 실험 보고서' 10개, '재연마 쿠폰' 20개, '100,000,000골드'를 획득합니다.</v>
          </cell>
          <cell r="F6087" t="str">
            <v>상품 패키지</v>
          </cell>
          <cell r="G6087" t="str">
            <v>상품 패키지</v>
          </cell>
          <cell r="H6087"/>
          <cell r="I6087"/>
          <cell r="J6087"/>
          <cell r="K6087" t="str">
            <v>False</v>
          </cell>
          <cell r="L6087"/>
          <cell r="M6087"/>
          <cell r="N6087"/>
          <cell r="O6087" t="str">
            <v>Package</v>
          </cell>
          <cell r="P6087"/>
          <cell r="Q6087"/>
          <cell r="R6087" t="str">
            <v>6</v>
          </cell>
          <cell r="S6087"/>
          <cell r="T6087"/>
          <cell r="U6087"/>
          <cell r="V6087"/>
          <cell r="W6087" t="str">
            <v>10000000</v>
          </cell>
          <cell r="X6087">
            <v>25000</v>
          </cell>
          <cell r="Y6087">
            <v>75000</v>
          </cell>
          <cell r="Z6087">
            <v>75000</v>
          </cell>
          <cell r="AA6087"/>
          <cell r="AB6087">
            <v>75000</v>
          </cell>
          <cell r="AC6087"/>
          <cell r="AD6087">
            <v>75000</v>
          </cell>
          <cell r="AE6087">
            <v>100000</v>
          </cell>
          <cell r="AF6087"/>
          <cell r="AG6087"/>
          <cell r="AH6087"/>
          <cell r="AI6087"/>
          <cell r="AJ6087"/>
          <cell r="AK6087"/>
          <cell r="AL6087"/>
          <cell r="AM6087"/>
          <cell r="AN6087">
            <v>1000</v>
          </cell>
          <cell r="AO6087">
            <v>11100</v>
          </cell>
          <cell r="AP6087" t="str">
            <v>Package</v>
          </cell>
          <cell r="AQ6087" t="str">
            <v>True</v>
          </cell>
          <cell r="AR6087" t="str">
            <v>False</v>
          </cell>
          <cell r="AS6087"/>
          <cell r="AT6087"/>
          <cell r="AU6087"/>
          <cell r="AV6087"/>
          <cell r="AW6087"/>
          <cell r="AX6087" t="str">
            <v>Rare</v>
          </cell>
          <cell r="AY6087"/>
          <cell r="AZ6087"/>
          <cell r="BA6087"/>
          <cell r="BB6087"/>
          <cell r="BC6087"/>
          <cell r="BD6087"/>
        </row>
        <row r="6088">
          <cell r="C6088" t="str">
            <v>PACKAGE_PAY_THANKSGIVING_TECHNOMAGIC_UPGRADE_01_210608</v>
          </cell>
          <cell r="D6088" t="str">
            <v>감사제 기념 마도공학 강화 패키지 1</v>
          </cell>
          <cell r="E6088" t="str">
            <v>사용 시 '마도 공학 장비 강화석 선택 상자' 300개, '보스 결정 선택 상자' 3,000개, '100,000,000골드'를 획득합니다.</v>
          </cell>
          <cell r="F6088" t="str">
            <v>상품 패키지</v>
          </cell>
          <cell r="G6088" t="str">
            <v>상품 패키지</v>
          </cell>
          <cell r="H6088"/>
          <cell r="I6088"/>
          <cell r="J6088"/>
          <cell r="K6088" t="str">
            <v>False</v>
          </cell>
          <cell r="L6088"/>
          <cell r="M6088"/>
          <cell r="N6088"/>
          <cell r="O6088" t="str">
            <v>Package</v>
          </cell>
          <cell r="P6088"/>
          <cell r="Q6088"/>
          <cell r="R6088" t="str">
            <v>6</v>
          </cell>
          <cell r="S6088"/>
          <cell r="T6088"/>
          <cell r="U6088"/>
          <cell r="V6088"/>
          <cell r="W6088" t="str">
            <v>10000000</v>
          </cell>
          <cell r="X6088">
            <v>25000</v>
          </cell>
          <cell r="Y6088">
            <v>75000</v>
          </cell>
          <cell r="Z6088">
            <v>75000</v>
          </cell>
          <cell r="AA6088"/>
          <cell r="AB6088">
            <v>75000</v>
          </cell>
          <cell r="AC6088"/>
          <cell r="AD6088">
            <v>75000</v>
          </cell>
          <cell r="AE6088">
            <v>100000</v>
          </cell>
          <cell r="AF6088"/>
          <cell r="AG6088"/>
          <cell r="AH6088"/>
          <cell r="AI6088"/>
          <cell r="AJ6088"/>
          <cell r="AK6088"/>
          <cell r="AL6088"/>
          <cell r="AM6088"/>
          <cell r="AN6088">
            <v>1000</v>
          </cell>
          <cell r="AO6088">
            <v>11100</v>
          </cell>
          <cell r="AP6088" t="str">
            <v>Package</v>
          </cell>
          <cell r="AQ6088" t="str">
            <v>True</v>
          </cell>
          <cell r="AR6088" t="str">
            <v>False</v>
          </cell>
          <cell r="AS6088"/>
          <cell r="AT6088"/>
          <cell r="AU6088"/>
          <cell r="AV6088"/>
          <cell r="AW6088"/>
          <cell r="AX6088" t="str">
            <v>Rare</v>
          </cell>
          <cell r="AY6088"/>
          <cell r="AZ6088"/>
          <cell r="BA6088"/>
          <cell r="BB6088"/>
          <cell r="BC6088"/>
          <cell r="BD6088"/>
        </row>
        <row r="6089">
          <cell r="C6089" t="str">
            <v>PACKAGE_PAY_THANKSGIVING_TECHNOMAGIC_UPGRADE_02_210608</v>
          </cell>
          <cell r="D6089" t="str">
            <v>감사제 기념 마도공학 강화 패키지 2</v>
          </cell>
          <cell r="E6089" t="str">
            <v>사용 시 '마도 공학 장비 강화석 선택 상자' 500개, '보스 결정 선택 상자' 5,000개, '인챈트 코어 럭키 상자' 1개, '150,000,000골드'를 획득합니다.</v>
          </cell>
          <cell r="F6089" t="str">
            <v>상품 패키지</v>
          </cell>
          <cell r="G6089" t="str">
            <v>상품 패키지</v>
          </cell>
          <cell r="H6089"/>
          <cell r="I6089"/>
          <cell r="J6089"/>
          <cell r="K6089" t="str">
            <v>False</v>
          </cell>
          <cell r="L6089"/>
          <cell r="M6089"/>
          <cell r="N6089"/>
          <cell r="O6089" t="str">
            <v>Package</v>
          </cell>
          <cell r="P6089"/>
          <cell r="Q6089"/>
          <cell r="R6089" t="str">
            <v>6</v>
          </cell>
          <cell r="S6089"/>
          <cell r="T6089"/>
          <cell r="U6089"/>
          <cell r="V6089"/>
          <cell r="W6089" t="str">
            <v>10000000</v>
          </cell>
          <cell r="X6089">
            <v>25000</v>
          </cell>
          <cell r="Y6089">
            <v>75000</v>
          </cell>
          <cell r="Z6089">
            <v>75000</v>
          </cell>
          <cell r="AA6089"/>
          <cell r="AB6089">
            <v>75000</v>
          </cell>
          <cell r="AC6089"/>
          <cell r="AD6089">
            <v>75000</v>
          </cell>
          <cell r="AE6089">
            <v>100000</v>
          </cell>
          <cell r="AF6089"/>
          <cell r="AG6089"/>
          <cell r="AH6089"/>
          <cell r="AI6089"/>
          <cell r="AJ6089"/>
          <cell r="AK6089"/>
          <cell r="AL6089"/>
          <cell r="AM6089"/>
          <cell r="AN6089">
            <v>1000</v>
          </cell>
          <cell r="AO6089">
            <v>11100</v>
          </cell>
          <cell r="AP6089" t="str">
            <v>Package</v>
          </cell>
          <cell r="AQ6089" t="str">
            <v>True</v>
          </cell>
          <cell r="AR6089" t="str">
            <v>False</v>
          </cell>
          <cell r="AS6089"/>
          <cell r="AT6089"/>
          <cell r="AU6089"/>
          <cell r="AV6089"/>
          <cell r="AW6089"/>
          <cell r="AX6089" t="str">
            <v>Rare</v>
          </cell>
          <cell r="AY6089"/>
          <cell r="AZ6089"/>
          <cell r="BA6089"/>
          <cell r="BB6089"/>
          <cell r="BC6089"/>
          <cell r="BD6089"/>
        </row>
        <row r="6090">
          <cell r="C6090" t="str">
            <v>PACKAGE_PAY_THANKSGIVING_TECHNOMAGIC_UPGRADE</v>
          </cell>
          <cell r="D6090" t="str">
            <v>감사제 기념 마도 인챈트 패키지</v>
          </cell>
          <cell r="E6090" t="str">
            <v>사용 시 '나노 입자 생성 코어' 30개, '인챈트 코어 럭키 상자' 2개, '마도 개폐 장치' 1개, '50,000,000골드'를 획득합니다.</v>
          </cell>
          <cell r="F6090" t="str">
            <v>상품 패키지</v>
          </cell>
          <cell r="G6090" t="str">
            <v>상품 패키지</v>
          </cell>
          <cell r="H6090"/>
          <cell r="I6090"/>
          <cell r="J6090"/>
          <cell r="K6090" t="str">
            <v>False</v>
          </cell>
          <cell r="L6090"/>
          <cell r="M6090"/>
          <cell r="N6090"/>
          <cell r="O6090" t="str">
            <v>Package</v>
          </cell>
          <cell r="P6090"/>
          <cell r="Q6090"/>
          <cell r="R6090" t="str">
            <v>6</v>
          </cell>
          <cell r="S6090"/>
          <cell r="T6090"/>
          <cell r="U6090"/>
          <cell r="V6090"/>
          <cell r="W6090" t="str">
            <v>10000000</v>
          </cell>
          <cell r="X6090">
            <v>25000</v>
          </cell>
          <cell r="Y6090">
            <v>75000</v>
          </cell>
          <cell r="Z6090">
            <v>75000</v>
          </cell>
          <cell r="AA6090"/>
          <cell r="AB6090">
            <v>75000</v>
          </cell>
          <cell r="AC6090"/>
          <cell r="AD6090">
            <v>75000</v>
          </cell>
          <cell r="AE6090">
            <v>100000</v>
          </cell>
          <cell r="AF6090"/>
          <cell r="AG6090"/>
          <cell r="AH6090"/>
          <cell r="AI6090"/>
          <cell r="AJ6090"/>
          <cell r="AK6090"/>
          <cell r="AL6090"/>
          <cell r="AM6090"/>
          <cell r="AN6090">
            <v>1000</v>
          </cell>
          <cell r="AO6090">
            <v>11100</v>
          </cell>
          <cell r="AP6090" t="str">
            <v>Package</v>
          </cell>
          <cell r="AQ6090" t="str">
            <v>True</v>
          </cell>
          <cell r="AR6090" t="str">
            <v>False</v>
          </cell>
          <cell r="AS6090"/>
          <cell r="AT6090"/>
          <cell r="AU6090"/>
          <cell r="AV6090"/>
          <cell r="AW6090"/>
          <cell r="AX6090" t="str">
            <v>Rare</v>
          </cell>
          <cell r="AY6090"/>
          <cell r="AZ6090"/>
          <cell r="BA6090"/>
          <cell r="BB6090"/>
          <cell r="BC6090"/>
          <cell r="BD6090"/>
        </row>
        <row r="6091">
          <cell r="C6091" t="str">
            <v>PACKAGE_PAY_THANKSGIVING_ETHER_SELECT_210608</v>
          </cell>
          <cell r="D6091" t="str">
            <v>감사제 기념 에테르 선택 패키지</v>
          </cell>
          <cell r="E6091" t="str">
            <v>사용 시 '에테르 선택 상자' 1개, '특급 에테르 럭키 상자' 1개를 획득합니다.</v>
          </cell>
          <cell r="F6091" t="str">
            <v>상품 패키지</v>
          </cell>
          <cell r="G6091" t="str">
            <v>상품 패키지</v>
          </cell>
          <cell r="H6091"/>
          <cell r="I6091"/>
          <cell r="J6091"/>
          <cell r="K6091" t="str">
            <v>False</v>
          </cell>
          <cell r="L6091"/>
          <cell r="M6091"/>
          <cell r="N6091"/>
          <cell r="O6091" t="str">
            <v>Package</v>
          </cell>
          <cell r="P6091"/>
          <cell r="Q6091"/>
          <cell r="R6091" t="str">
            <v>6</v>
          </cell>
          <cell r="S6091"/>
          <cell r="T6091"/>
          <cell r="U6091"/>
          <cell r="V6091"/>
          <cell r="W6091" t="str">
            <v>10000000</v>
          </cell>
          <cell r="X6091">
            <v>25000</v>
          </cell>
          <cell r="Y6091">
            <v>75000</v>
          </cell>
          <cell r="Z6091">
            <v>75000</v>
          </cell>
          <cell r="AA6091"/>
          <cell r="AB6091">
            <v>75000</v>
          </cell>
          <cell r="AC6091"/>
          <cell r="AD6091">
            <v>75000</v>
          </cell>
          <cell r="AE6091">
            <v>100000</v>
          </cell>
          <cell r="AF6091"/>
          <cell r="AG6091"/>
          <cell r="AH6091"/>
          <cell r="AI6091"/>
          <cell r="AJ6091"/>
          <cell r="AK6091"/>
          <cell r="AL6091"/>
          <cell r="AM6091"/>
          <cell r="AN6091">
            <v>1000</v>
          </cell>
          <cell r="AO6091">
            <v>11100</v>
          </cell>
          <cell r="AP6091" t="str">
            <v>Package</v>
          </cell>
          <cell r="AQ6091" t="str">
            <v>True</v>
          </cell>
          <cell r="AR6091" t="str">
            <v>False</v>
          </cell>
          <cell r="AS6091"/>
          <cell r="AT6091"/>
          <cell r="AU6091"/>
          <cell r="AV6091"/>
          <cell r="AW6091"/>
          <cell r="AX6091" t="str">
            <v>Rare</v>
          </cell>
          <cell r="AY6091"/>
          <cell r="AZ6091"/>
          <cell r="BA6091"/>
          <cell r="BB6091"/>
          <cell r="BC6091"/>
          <cell r="BD6091"/>
        </row>
        <row r="6092">
          <cell r="C6092" t="str">
            <v>PACKAGE_PAY_THANKSGIVING_NPC_LUCKY_210608</v>
          </cell>
          <cell r="D6092" t="str">
            <v>감사제 기념 NPC 럭키 패키지</v>
          </cell>
          <cell r="E6092" t="str">
            <v>사용 시 'NPC 럭키 상자' 10개를 획득합니다.</v>
          </cell>
          <cell r="F6092" t="str">
            <v>상품 패키지</v>
          </cell>
          <cell r="G6092" t="str">
            <v>상품 패키지</v>
          </cell>
          <cell r="H6092"/>
          <cell r="I6092"/>
          <cell r="J6092"/>
          <cell r="K6092" t="str">
            <v>False</v>
          </cell>
          <cell r="L6092"/>
          <cell r="M6092"/>
          <cell r="N6092"/>
          <cell r="O6092" t="str">
            <v>Package</v>
          </cell>
          <cell r="P6092"/>
          <cell r="Q6092"/>
          <cell r="R6092" t="str">
            <v>6</v>
          </cell>
          <cell r="S6092"/>
          <cell r="T6092"/>
          <cell r="U6092"/>
          <cell r="V6092"/>
          <cell r="W6092" t="str">
            <v>10000000</v>
          </cell>
          <cell r="X6092">
            <v>25000</v>
          </cell>
          <cell r="Y6092">
            <v>75000</v>
          </cell>
          <cell r="Z6092">
            <v>75000</v>
          </cell>
          <cell r="AA6092"/>
          <cell r="AB6092">
            <v>75000</v>
          </cell>
          <cell r="AC6092"/>
          <cell r="AD6092">
            <v>75000</v>
          </cell>
          <cell r="AE6092">
            <v>100000</v>
          </cell>
          <cell r="AF6092"/>
          <cell r="AG6092"/>
          <cell r="AH6092"/>
          <cell r="AI6092"/>
          <cell r="AJ6092"/>
          <cell r="AK6092"/>
          <cell r="AL6092"/>
          <cell r="AM6092"/>
          <cell r="AN6092">
            <v>1000</v>
          </cell>
          <cell r="AO6092">
            <v>11100</v>
          </cell>
          <cell r="AP6092" t="str">
            <v>Package</v>
          </cell>
          <cell r="AQ6092" t="str">
            <v>True</v>
          </cell>
          <cell r="AR6092" t="str">
            <v>False</v>
          </cell>
          <cell r="AS6092"/>
          <cell r="AT6092"/>
          <cell r="AU6092"/>
          <cell r="AV6092"/>
          <cell r="AW6092"/>
          <cell r="AX6092" t="str">
            <v>Rare</v>
          </cell>
          <cell r="AY6092"/>
          <cell r="AZ6092"/>
          <cell r="BA6092"/>
          <cell r="BB6092"/>
          <cell r="BC6092"/>
          <cell r="BD6092"/>
        </row>
        <row r="6093">
          <cell r="C6093" t="str">
            <v>PACKAGE_PAY_THANKSGIVING_UNIQUE_GEAR_210608</v>
          </cell>
          <cell r="D6093" t="str">
            <v>고맙습니다 전설장비 선택권</v>
          </cell>
          <cell r="E6093" t="str">
            <v>사용 시 'T8 전설장비 선택권(4옵션)' 4개를 획득합니다.</v>
          </cell>
          <cell r="F6093" t="str">
            <v>상품 패키지</v>
          </cell>
          <cell r="G6093" t="str">
            <v>상품 패키지</v>
          </cell>
          <cell r="H6093"/>
          <cell r="I6093"/>
          <cell r="J6093"/>
          <cell r="K6093" t="str">
            <v>False</v>
          </cell>
          <cell r="L6093"/>
          <cell r="M6093"/>
          <cell r="N6093"/>
          <cell r="O6093" t="str">
            <v>Package</v>
          </cell>
          <cell r="P6093"/>
          <cell r="Q6093"/>
          <cell r="R6093" t="str">
            <v>6</v>
          </cell>
          <cell r="S6093"/>
          <cell r="T6093"/>
          <cell r="U6093"/>
          <cell r="V6093"/>
          <cell r="W6093" t="str">
            <v>10000000</v>
          </cell>
          <cell r="X6093">
            <v>25000</v>
          </cell>
          <cell r="Y6093">
            <v>75000</v>
          </cell>
          <cell r="Z6093">
            <v>75000</v>
          </cell>
          <cell r="AA6093"/>
          <cell r="AB6093">
            <v>75000</v>
          </cell>
          <cell r="AC6093"/>
          <cell r="AD6093">
            <v>75000</v>
          </cell>
          <cell r="AE6093">
            <v>100000</v>
          </cell>
          <cell r="AF6093"/>
          <cell r="AG6093"/>
          <cell r="AH6093"/>
          <cell r="AI6093"/>
          <cell r="AJ6093"/>
          <cell r="AK6093"/>
          <cell r="AL6093"/>
          <cell r="AM6093"/>
          <cell r="AN6093">
            <v>1000</v>
          </cell>
          <cell r="AO6093">
            <v>11100</v>
          </cell>
          <cell r="AP6093" t="str">
            <v>Package</v>
          </cell>
          <cell r="AQ6093" t="str">
            <v>True</v>
          </cell>
          <cell r="AR6093" t="str">
            <v>False</v>
          </cell>
          <cell r="AS6093"/>
          <cell r="AT6093"/>
          <cell r="AU6093"/>
          <cell r="AV6093"/>
          <cell r="AW6093"/>
          <cell r="AX6093" t="str">
            <v>Rare</v>
          </cell>
          <cell r="AY6093"/>
          <cell r="AZ6093"/>
          <cell r="BA6093"/>
          <cell r="BB6093"/>
          <cell r="BC6093"/>
          <cell r="BD6093"/>
        </row>
        <row r="6094">
          <cell r="C6094" t="str">
            <v>PACKAGE_PAY_THANKSGIVING_ALL_IN_ONE_GACHA</v>
          </cell>
          <cell r="D6094" t="str">
            <v>고맙습니다 올인원 소환권</v>
          </cell>
          <cell r="E6094" t="str">
            <v>사용 시 '올인원 특별 소환 10회 티켓' 1개를 획득합니다.</v>
          </cell>
          <cell r="F6094" t="str">
            <v>상품 패키지</v>
          </cell>
          <cell r="G6094" t="str">
            <v>상품 패키지</v>
          </cell>
          <cell r="H6094"/>
          <cell r="I6094"/>
          <cell r="J6094"/>
          <cell r="K6094" t="str">
            <v>False</v>
          </cell>
          <cell r="L6094"/>
          <cell r="M6094"/>
          <cell r="N6094"/>
          <cell r="O6094" t="str">
            <v>Package</v>
          </cell>
          <cell r="P6094"/>
          <cell r="Q6094"/>
          <cell r="R6094" t="str">
            <v>6</v>
          </cell>
          <cell r="S6094"/>
          <cell r="T6094"/>
          <cell r="U6094"/>
          <cell r="V6094"/>
          <cell r="W6094" t="str">
            <v>10000000</v>
          </cell>
          <cell r="X6094">
            <v>25000</v>
          </cell>
          <cell r="Y6094">
            <v>75000</v>
          </cell>
          <cell r="Z6094">
            <v>75000</v>
          </cell>
          <cell r="AA6094"/>
          <cell r="AB6094">
            <v>75000</v>
          </cell>
          <cell r="AC6094"/>
          <cell r="AD6094">
            <v>75000</v>
          </cell>
          <cell r="AE6094">
            <v>100000</v>
          </cell>
          <cell r="AF6094"/>
          <cell r="AG6094"/>
          <cell r="AH6094"/>
          <cell r="AI6094"/>
          <cell r="AJ6094"/>
          <cell r="AK6094"/>
          <cell r="AL6094"/>
          <cell r="AM6094"/>
          <cell r="AN6094">
            <v>1000</v>
          </cell>
          <cell r="AO6094">
            <v>11100</v>
          </cell>
          <cell r="AP6094" t="str">
            <v>Package</v>
          </cell>
          <cell r="AQ6094" t="str">
            <v>True</v>
          </cell>
          <cell r="AR6094" t="str">
            <v>False</v>
          </cell>
          <cell r="AS6094"/>
          <cell r="AT6094"/>
          <cell r="AU6094"/>
          <cell r="AV6094"/>
          <cell r="AW6094"/>
          <cell r="AX6094" t="str">
            <v>Rare</v>
          </cell>
          <cell r="AY6094"/>
          <cell r="AZ6094"/>
          <cell r="BA6094"/>
          <cell r="BB6094"/>
          <cell r="BC6094"/>
          <cell r="BD6094"/>
        </row>
        <row r="6095">
          <cell r="C6095" t="str">
            <v>PACKAGE_PAY_THANKSGIVING_HERO_5STAR</v>
          </cell>
          <cell r="D6095" t="str">
            <v>고맙습니다 5성 영웅 선택권</v>
          </cell>
          <cell r="E6095" t="str">
            <v xml:space="preserve">사용 시 '5성 영웅 선택권' 1개를 획득합니다.\n5성 영웅 선택권은 에스텔까지 선택 가능하며, NPC 영웅은 선택할 수 없습니다. </v>
          </cell>
          <cell r="F6095" t="str">
            <v>상품 패키지</v>
          </cell>
          <cell r="G6095" t="str">
            <v>상품 패키지</v>
          </cell>
          <cell r="H6095"/>
          <cell r="I6095"/>
          <cell r="J6095"/>
          <cell r="K6095" t="str">
            <v>False</v>
          </cell>
          <cell r="L6095"/>
          <cell r="M6095"/>
          <cell r="N6095"/>
          <cell r="O6095" t="str">
            <v>Package</v>
          </cell>
          <cell r="P6095"/>
          <cell r="Q6095"/>
          <cell r="R6095" t="str">
            <v>6</v>
          </cell>
          <cell r="S6095"/>
          <cell r="T6095"/>
          <cell r="U6095"/>
          <cell r="V6095"/>
          <cell r="W6095" t="str">
            <v>10000000</v>
          </cell>
          <cell r="X6095">
            <v>25000</v>
          </cell>
          <cell r="Y6095">
            <v>75000</v>
          </cell>
          <cell r="Z6095">
            <v>75000</v>
          </cell>
          <cell r="AA6095"/>
          <cell r="AB6095">
            <v>75000</v>
          </cell>
          <cell r="AC6095"/>
          <cell r="AD6095">
            <v>75000</v>
          </cell>
          <cell r="AE6095">
            <v>100000</v>
          </cell>
          <cell r="AF6095"/>
          <cell r="AG6095"/>
          <cell r="AH6095"/>
          <cell r="AI6095"/>
          <cell r="AJ6095"/>
          <cell r="AK6095"/>
          <cell r="AL6095"/>
          <cell r="AM6095"/>
          <cell r="AN6095">
            <v>1000</v>
          </cell>
          <cell r="AO6095">
            <v>11100</v>
          </cell>
          <cell r="AP6095" t="str">
            <v>Package</v>
          </cell>
          <cell r="AQ6095" t="str">
            <v>True</v>
          </cell>
          <cell r="AR6095" t="str">
            <v>False</v>
          </cell>
          <cell r="AS6095"/>
          <cell r="AT6095"/>
          <cell r="AU6095"/>
          <cell r="AV6095"/>
          <cell r="AW6095"/>
          <cell r="AX6095" t="str">
            <v>Rare</v>
          </cell>
          <cell r="AY6095"/>
          <cell r="AZ6095"/>
          <cell r="BA6095"/>
          <cell r="BB6095"/>
          <cell r="BC6095"/>
          <cell r="BD6095"/>
        </row>
        <row r="6096">
          <cell r="C6096" t="str">
            <v>PACKAGE_PAY_THANKSGIVING_UNIQUE_WEAPON</v>
          </cell>
          <cell r="D6096" t="str">
            <v>고맙습니다 전용무기 선택권</v>
          </cell>
          <cell r="E6096" t="str">
            <v>사용 시 '전용무기 선택권' 1개를 획득합니다.</v>
          </cell>
          <cell r="F6096" t="str">
            <v>상품 패키지</v>
          </cell>
          <cell r="G6096" t="str">
            <v>상품 패키지</v>
          </cell>
          <cell r="H6096"/>
          <cell r="I6096"/>
          <cell r="J6096"/>
          <cell r="K6096" t="str">
            <v>False</v>
          </cell>
          <cell r="L6096"/>
          <cell r="M6096"/>
          <cell r="N6096"/>
          <cell r="O6096" t="str">
            <v>Package</v>
          </cell>
          <cell r="P6096"/>
          <cell r="Q6096"/>
          <cell r="R6096" t="str">
            <v>6</v>
          </cell>
          <cell r="S6096"/>
          <cell r="T6096"/>
          <cell r="U6096"/>
          <cell r="V6096"/>
          <cell r="W6096" t="str">
            <v>10000000</v>
          </cell>
          <cell r="X6096">
            <v>25000</v>
          </cell>
          <cell r="Y6096">
            <v>75000</v>
          </cell>
          <cell r="Z6096">
            <v>75000</v>
          </cell>
          <cell r="AA6096"/>
          <cell r="AB6096">
            <v>75000</v>
          </cell>
          <cell r="AC6096"/>
          <cell r="AD6096">
            <v>75000</v>
          </cell>
          <cell r="AE6096">
            <v>100000</v>
          </cell>
          <cell r="AF6096"/>
          <cell r="AG6096"/>
          <cell r="AH6096"/>
          <cell r="AI6096"/>
          <cell r="AJ6096"/>
          <cell r="AK6096"/>
          <cell r="AL6096"/>
          <cell r="AM6096"/>
          <cell r="AN6096">
            <v>1000</v>
          </cell>
          <cell r="AO6096">
            <v>11100</v>
          </cell>
          <cell r="AP6096" t="str">
            <v>Package</v>
          </cell>
          <cell r="AQ6096" t="str">
            <v>True</v>
          </cell>
          <cell r="AR6096" t="str">
            <v>False</v>
          </cell>
          <cell r="AS6096"/>
          <cell r="AT6096"/>
          <cell r="AU6096"/>
          <cell r="AV6096"/>
          <cell r="AW6096"/>
          <cell r="AX6096" t="str">
            <v>Rare</v>
          </cell>
          <cell r="AY6096"/>
          <cell r="AZ6096"/>
          <cell r="BA6096"/>
          <cell r="BB6096"/>
          <cell r="BC6096"/>
          <cell r="BD6096"/>
        </row>
        <row r="6097">
          <cell r="C6097" t="str">
            <v>PACKAGE_PAY_THANKSGIVING_ETHER_LUCKY_210608</v>
          </cell>
          <cell r="D6097" t="str">
            <v>고맙습니다 에테르 럭키 상자</v>
          </cell>
          <cell r="E6097" t="str">
            <v>사용 시 '에테르 럭키 상자' 5개를 획득합니다.</v>
          </cell>
          <cell r="F6097" t="str">
            <v>상품 패키지</v>
          </cell>
          <cell r="G6097" t="str">
            <v>상품 패키지</v>
          </cell>
          <cell r="H6097"/>
          <cell r="I6097"/>
          <cell r="J6097"/>
          <cell r="K6097" t="str">
            <v>False</v>
          </cell>
          <cell r="L6097"/>
          <cell r="M6097"/>
          <cell r="N6097"/>
          <cell r="O6097" t="str">
            <v>Package</v>
          </cell>
          <cell r="P6097"/>
          <cell r="Q6097"/>
          <cell r="R6097" t="str">
            <v>6</v>
          </cell>
          <cell r="S6097"/>
          <cell r="T6097"/>
          <cell r="U6097"/>
          <cell r="V6097"/>
          <cell r="W6097" t="str">
            <v>10000000</v>
          </cell>
          <cell r="X6097">
            <v>25000</v>
          </cell>
          <cell r="Y6097">
            <v>75000</v>
          </cell>
          <cell r="Z6097">
            <v>75000</v>
          </cell>
          <cell r="AA6097"/>
          <cell r="AB6097">
            <v>75000</v>
          </cell>
          <cell r="AC6097"/>
          <cell r="AD6097">
            <v>75000</v>
          </cell>
          <cell r="AE6097">
            <v>100000</v>
          </cell>
          <cell r="AF6097"/>
          <cell r="AG6097"/>
          <cell r="AH6097"/>
          <cell r="AI6097"/>
          <cell r="AJ6097"/>
          <cell r="AK6097"/>
          <cell r="AL6097"/>
          <cell r="AM6097"/>
          <cell r="AN6097">
            <v>1000</v>
          </cell>
          <cell r="AO6097">
            <v>11100</v>
          </cell>
          <cell r="AP6097" t="str">
            <v>Package</v>
          </cell>
          <cell r="AQ6097" t="str">
            <v>True</v>
          </cell>
          <cell r="AR6097" t="str">
            <v>False</v>
          </cell>
          <cell r="AS6097"/>
          <cell r="AT6097"/>
          <cell r="AU6097"/>
          <cell r="AV6097"/>
          <cell r="AW6097"/>
          <cell r="AX6097" t="str">
            <v>Rare</v>
          </cell>
          <cell r="AY6097"/>
          <cell r="AZ6097"/>
          <cell r="BA6097"/>
          <cell r="BB6097"/>
          <cell r="BC6097"/>
          <cell r="BD6097"/>
        </row>
        <row r="6098">
          <cell r="C6098" t="str">
            <v>PACKAGE_PAY_THANKSGIVING_RESTORE_BUFF</v>
          </cell>
          <cell r="D6098" t="str">
            <v>고맙습니다 신왕의 가호</v>
          </cell>
          <cell r="E6098" t="str">
            <v>사용 시 '신왕의 가호' 1개를 획득합니다.</v>
          </cell>
          <cell r="F6098" t="str">
            <v>상품 패키지</v>
          </cell>
          <cell r="G6098" t="str">
            <v>상품 패키지</v>
          </cell>
          <cell r="H6098"/>
          <cell r="I6098"/>
          <cell r="J6098"/>
          <cell r="K6098" t="str">
            <v>False</v>
          </cell>
          <cell r="L6098"/>
          <cell r="M6098"/>
          <cell r="N6098"/>
          <cell r="O6098" t="str">
            <v>Package</v>
          </cell>
          <cell r="P6098"/>
          <cell r="Q6098"/>
          <cell r="R6098" t="str">
            <v>6</v>
          </cell>
          <cell r="S6098"/>
          <cell r="T6098"/>
          <cell r="U6098"/>
          <cell r="V6098"/>
          <cell r="W6098" t="str">
            <v>10000000</v>
          </cell>
          <cell r="X6098">
            <v>25000</v>
          </cell>
          <cell r="Y6098">
            <v>75000</v>
          </cell>
          <cell r="Z6098">
            <v>75000</v>
          </cell>
          <cell r="AA6098"/>
          <cell r="AB6098">
            <v>75000</v>
          </cell>
          <cell r="AC6098"/>
          <cell r="AD6098">
            <v>75000</v>
          </cell>
          <cell r="AE6098">
            <v>100000</v>
          </cell>
          <cell r="AF6098"/>
          <cell r="AG6098"/>
          <cell r="AH6098"/>
          <cell r="AI6098"/>
          <cell r="AJ6098"/>
          <cell r="AK6098"/>
          <cell r="AL6098"/>
          <cell r="AM6098"/>
          <cell r="AN6098">
            <v>1000</v>
          </cell>
          <cell r="AO6098">
            <v>11100</v>
          </cell>
          <cell r="AP6098" t="str">
            <v>Package</v>
          </cell>
          <cell r="AQ6098" t="str">
            <v>True</v>
          </cell>
          <cell r="AR6098" t="str">
            <v>False</v>
          </cell>
          <cell r="AS6098"/>
          <cell r="AT6098"/>
          <cell r="AU6098"/>
          <cell r="AV6098"/>
          <cell r="AW6098"/>
          <cell r="AX6098" t="str">
            <v>Rare</v>
          </cell>
          <cell r="AY6098"/>
          <cell r="AZ6098"/>
          <cell r="BA6098"/>
          <cell r="BB6098"/>
          <cell r="BC6098"/>
          <cell r="BD6098"/>
        </row>
        <row r="6099">
          <cell r="C6099" t="str">
            <v>PACKAGE_PAY_THANKSGIVING_FREE_AUGMENTATION</v>
          </cell>
          <cell r="D6099" t="str">
            <v>고맙습니다 재연마 쿠폰</v>
          </cell>
          <cell r="E6099" t="str">
            <v>사용 시 '재연마 쿠폰' 5개를 획득합니다.</v>
          </cell>
          <cell r="F6099" t="str">
            <v>상품 패키지</v>
          </cell>
          <cell r="G6099" t="str">
            <v>상품 패키지</v>
          </cell>
          <cell r="H6099"/>
          <cell r="I6099"/>
          <cell r="J6099"/>
          <cell r="K6099" t="str">
            <v>False</v>
          </cell>
          <cell r="L6099"/>
          <cell r="M6099"/>
          <cell r="N6099"/>
          <cell r="O6099" t="str">
            <v>Package</v>
          </cell>
          <cell r="P6099"/>
          <cell r="Q6099"/>
          <cell r="R6099" t="str">
            <v>6</v>
          </cell>
          <cell r="S6099"/>
          <cell r="T6099"/>
          <cell r="U6099"/>
          <cell r="V6099"/>
          <cell r="W6099" t="str">
            <v>10000000</v>
          </cell>
          <cell r="X6099">
            <v>25000</v>
          </cell>
          <cell r="Y6099">
            <v>75000</v>
          </cell>
          <cell r="Z6099">
            <v>75000</v>
          </cell>
          <cell r="AA6099"/>
          <cell r="AB6099">
            <v>75000</v>
          </cell>
          <cell r="AC6099"/>
          <cell r="AD6099">
            <v>75000</v>
          </cell>
          <cell r="AE6099">
            <v>100000</v>
          </cell>
          <cell r="AF6099"/>
          <cell r="AG6099"/>
          <cell r="AH6099"/>
          <cell r="AI6099"/>
          <cell r="AJ6099"/>
          <cell r="AK6099"/>
          <cell r="AL6099"/>
          <cell r="AM6099"/>
          <cell r="AN6099">
            <v>1000</v>
          </cell>
          <cell r="AO6099">
            <v>11100</v>
          </cell>
          <cell r="AP6099" t="str">
            <v>Package</v>
          </cell>
          <cell r="AQ6099" t="str">
            <v>True</v>
          </cell>
          <cell r="AR6099" t="str">
            <v>False</v>
          </cell>
          <cell r="AS6099"/>
          <cell r="AT6099"/>
          <cell r="AU6099"/>
          <cell r="AV6099"/>
          <cell r="AW6099"/>
          <cell r="AX6099" t="str">
            <v>Rare</v>
          </cell>
          <cell r="AY6099"/>
          <cell r="AZ6099"/>
          <cell r="BA6099"/>
          <cell r="BB6099"/>
          <cell r="BC6099"/>
          <cell r="BD6099"/>
        </row>
        <row r="6100">
          <cell r="C6100" t="str">
            <v>PACKAGE_PAY_THANKSGIVING_STAMINA</v>
          </cell>
          <cell r="D6100" t="str">
            <v>고맙습니다 스태미나 물약</v>
          </cell>
          <cell r="E6100" t="str">
            <v>사용 시 '스태미나 물약' 150개를 획득합니다.</v>
          </cell>
          <cell r="F6100" t="str">
            <v>상품 패키지</v>
          </cell>
          <cell r="G6100" t="str">
            <v>상품 패키지</v>
          </cell>
          <cell r="H6100"/>
          <cell r="I6100"/>
          <cell r="J6100"/>
          <cell r="K6100" t="str">
            <v>False</v>
          </cell>
          <cell r="L6100"/>
          <cell r="M6100"/>
          <cell r="N6100"/>
          <cell r="O6100" t="str">
            <v>Package</v>
          </cell>
          <cell r="P6100"/>
          <cell r="Q6100"/>
          <cell r="R6100" t="str">
            <v>6</v>
          </cell>
          <cell r="S6100"/>
          <cell r="T6100"/>
          <cell r="U6100"/>
          <cell r="V6100"/>
          <cell r="W6100" t="str">
            <v>10000000</v>
          </cell>
          <cell r="X6100">
            <v>25000</v>
          </cell>
          <cell r="Y6100">
            <v>75000</v>
          </cell>
          <cell r="Z6100">
            <v>75000</v>
          </cell>
          <cell r="AA6100"/>
          <cell r="AB6100">
            <v>75000</v>
          </cell>
          <cell r="AC6100"/>
          <cell r="AD6100">
            <v>75000</v>
          </cell>
          <cell r="AE6100">
            <v>100000</v>
          </cell>
          <cell r="AF6100"/>
          <cell r="AG6100"/>
          <cell r="AH6100"/>
          <cell r="AI6100"/>
          <cell r="AJ6100"/>
          <cell r="AK6100"/>
          <cell r="AL6100"/>
          <cell r="AM6100"/>
          <cell r="AN6100">
            <v>1000</v>
          </cell>
          <cell r="AO6100">
            <v>11100</v>
          </cell>
          <cell r="AP6100" t="str">
            <v>Package</v>
          </cell>
          <cell r="AQ6100" t="str">
            <v>True</v>
          </cell>
          <cell r="AR6100" t="str">
            <v>False</v>
          </cell>
          <cell r="AS6100"/>
          <cell r="AT6100"/>
          <cell r="AU6100"/>
          <cell r="AV6100"/>
          <cell r="AW6100"/>
          <cell r="AX6100" t="str">
            <v>Rare</v>
          </cell>
          <cell r="AY6100"/>
          <cell r="AZ6100"/>
          <cell r="BA6100"/>
          <cell r="BB6100"/>
          <cell r="BC6100"/>
          <cell r="BD6100"/>
        </row>
        <row r="6101">
          <cell r="C6101" t="str">
            <v>PACKAGE_PAY_THANKSGIVING_TRANSCEND_5POINT</v>
          </cell>
          <cell r="D6101" t="str">
            <v>고맙습니다 초월 특성 포인트</v>
          </cell>
          <cell r="E6101" t="str">
            <v>사용 시 '초월 특성 포인트(5TP)' 1개를 획득합니다.</v>
          </cell>
          <cell r="F6101" t="str">
            <v>상품 패키지</v>
          </cell>
          <cell r="G6101" t="str">
            <v>상품 패키지</v>
          </cell>
          <cell r="H6101"/>
          <cell r="I6101"/>
          <cell r="J6101"/>
          <cell r="K6101" t="str">
            <v>False</v>
          </cell>
          <cell r="L6101"/>
          <cell r="M6101"/>
          <cell r="N6101"/>
          <cell r="O6101" t="str">
            <v>Package</v>
          </cell>
          <cell r="P6101"/>
          <cell r="Q6101"/>
          <cell r="R6101" t="str">
            <v>6</v>
          </cell>
          <cell r="S6101"/>
          <cell r="T6101"/>
          <cell r="U6101"/>
          <cell r="V6101"/>
          <cell r="W6101" t="str">
            <v>10000000</v>
          </cell>
          <cell r="X6101">
            <v>25000</v>
          </cell>
          <cell r="Y6101">
            <v>75000</v>
          </cell>
          <cell r="Z6101">
            <v>75000</v>
          </cell>
          <cell r="AA6101"/>
          <cell r="AB6101">
            <v>75000</v>
          </cell>
          <cell r="AC6101"/>
          <cell r="AD6101">
            <v>75000</v>
          </cell>
          <cell r="AE6101">
            <v>100000</v>
          </cell>
          <cell r="AF6101"/>
          <cell r="AG6101"/>
          <cell r="AH6101"/>
          <cell r="AI6101"/>
          <cell r="AJ6101"/>
          <cell r="AK6101"/>
          <cell r="AL6101"/>
          <cell r="AM6101"/>
          <cell r="AN6101">
            <v>1000</v>
          </cell>
          <cell r="AO6101">
            <v>11100</v>
          </cell>
          <cell r="AP6101" t="str">
            <v>Package</v>
          </cell>
          <cell r="AQ6101" t="str">
            <v>True</v>
          </cell>
          <cell r="AR6101" t="str">
            <v>False</v>
          </cell>
          <cell r="AS6101"/>
          <cell r="AT6101"/>
          <cell r="AU6101"/>
          <cell r="AV6101"/>
          <cell r="AW6101"/>
          <cell r="AX6101" t="str">
            <v>Rare</v>
          </cell>
          <cell r="AY6101"/>
          <cell r="AZ6101"/>
          <cell r="BA6101"/>
          <cell r="BB6101"/>
          <cell r="BC6101"/>
          <cell r="BD6101"/>
        </row>
        <row r="6102">
          <cell r="C6102" t="str">
            <v>PACKAGE_PAY_THANKSGIVING_UNIQUE_TREASURE</v>
          </cell>
          <cell r="D6102" t="str">
            <v>고맙습니다 전용보물 선택권</v>
          </cell>
          <cell r="E6102" t="str">
            <v>사용 시 '전용보물 선택권' 1개를 획득합니다.</v>
          </cell>
          <cell r="F6102" t="str">
            <v>상품 패키지</v>
          </cell>
          <cell r="G6102" t="str">
            <v>상품 패키지</v>
          </cell>
          <cell r="H6102"/>
          <cell r="I6102"/>
          <cell r="J6102"/>
          <cell r="K6102" t="str">
            <v>False</v>
          </cell>
          <cell r="L6102"/>
          <cell r="M6102"/>
          <cell r="N6102"/>
          <cell r="O6102" t="str">
            <v>Package</v>
          </cell>
          <cell r="P6102"/>
          <cell r="Q6102"/>
          <cell r="R6102" t="str">
            <v>6</v>
          </cell>
          <cell r="S6102"/>
          <cell r="T6102"/>
          <cell r="U6102"/>
          <cell r="V6102"/>
          <cell r="W6102" t="str">
            <v>10000000</v>
          </cell>
          <cell r="X6102">
            <v>25000</v>
          </cell>
          <cell r="Y6102">
            <v>75000</v>
          </cell>
          <cell r="Z6102">
            <v>75000</v>
          </cell>
          <cell r="AA6102"/>
          <cell r="AB6102">
            <v>75000</v>
          </cell>
          <cell r="AC6102"/>
          <cell r="AD6102">
            <v>75000</v>
          </cell>
          <cell r="AE6102">
            <v>100000</v>
          </cell>
          <cell r="AF6102"/>
          <cell r="AG6102"/>
          <cell r="AH6102"/>
          <cell r="AI6102"/>
          <cell r="AJ6102"/>
          <cell r="AK6102"/>
          <cell r="AL6102"/>
          <cell r="AM6102"/>
          <cell r="AN6102">
            <v>1000</v>
          </cell>
          <cell r="AO6102">
            <v>11100</v>
          </cell>
          <cell r="AP6102" t="str">
            <v>Package</v>
          </cell>
          <cell r="AQ6102" t="str">
            <v>True</v>
          </cell>
          <cell r="AR6102" t="str">
            <v>False</v>
          </cell>
          <cell r="AS6102"/>
          <cell r="AT6102"/>
          <cell r="AU6102"/>
          <cell r="AV6102"/>
          <cell r="AW6102"/>
          <cell r="AX6102" t="str">
            <v>Rare</v>
          </cell>
          <cell r="AY6102"/>
          <cell r="AZ6102"/>
          <cell r="BA6102"/>
          <cell r="BB6102"/>
          <cell r="BC6102"/>
          <cell r="BD6102"/>
        </row>
        <row r="6103">
          <cell r="C6103" t="str">
            <v>PACKAGE_PAY_THANKSGIVING_NPC_PRESENT</v>
          </cell>
          <cell r="D6103" t="str">
            <v>고맙습니다 NPC 우호도 선물상자</v>
          </cell>
          <cell r="E6103" t="str">
            <v>사용 시 'NPC 우호도 선물상자' 10개를 획득합니다.</v>
          </cell>
          <cell r="F6103" t="str">
            <v>상품 패키지</v>
          </cell>
          <cell r="G6103" t="str">
            <v>상품 패키지</v>
          </cell>
          <cell r="H6103"/>
          <cell r="I6103"/>
          <cell r="J6103"/>
          <cell r="K6103" t="str">
            <v>False</v>
          </cell>
          <cell r="L6103"/>
          <cell r="M6103"/>
          <cell r="N6103"/>
          <cell r="O6103" t="str">
            <v>Package</v>
          </cell>
          <cell r="P6103"/>
          <cell r="Q6103"/>
          <cell r="R6103" t="str">
            <v>6</v>
          </cell>
          <cell r="S6103"/>
          <cell r="T6103"/>
          <cell r="U6103"/>
          <cell r="V6103"/>
          <cell r="W6103" t="str">
            <v>10000000</v>
          </cell>
          <cell r="X6103">
            <v>25000</v>
          </cell>
          <cell r="Y6103">
            <v>75000</v>
          </cell>
          <cell r="Z6103">
            <v>75000</v>
          </cell>
          <cell r="AA6103"/>
          <cell r="AB6103">
            <v>75000</v>
          </cell>
          <cell r="AC6103"/>
          <cell r="AD6103">
            <v>75000</v>
          </cell>
          <cell r="AE6103">
            <v>100000</v>
          </cell>
          <cell r="AF6103"/>
          <cell r="AG6103"/>
          <cell r="AH6103"/>
          <cell r="AI6103"/>
          <cell r="AJ6103"/>
          <cell r="AK6103"/>
          <cell r="AL6103"/>
          <cell r="AM6103"/>
          <cell r="AN6103">
            <v>1000</v>
          </cell>
          <cell r="AO6103">
            <v>11100</v>
          </cell>
          <cell r="AP6103" t="str">
            <v>Package</v>
          </cell>
          <cell r="AQ6103" t="str">
            <v>True</v>
          </cell>
          <cell r="AR6103" t="str">
            <v>False</v>
          </cell>
          <cell r="AS6103"/>
          <cell r="AT6103"/>
          <cell r="AU6103"/>
          <cell r="AV6103"/>
          <cell r="AW6103"/>
          <cell r="AX6103" t="str">
            <v>Rare</v>
          </cell>
          <cell r="AY6103"/>
          <cell r="AZ6103"/>
          <cell r="BA6103"/>
          <cell r="BB6103"/>
          <cell r="BC6103"/>
          <cell r="BD6103"/>
        </row>
        <row r="6104">
          <cell r="C6104" t="str">
            <v>PACKAGE_PAY_THANKSGIVING_TRANSCENDNCE</v>
          </cell>
          <cell r="D6104" t="str">
            <v>고맙습니다 초월 패키지</v>
          </cell>
          <cell r="E6104" t="str">
            <v>사용 시 '무한의 돌' 15개, '기술서 선택권' 4종 각 200개, '정수 선택권' 900개를 획득합니다.</v>
          </cell>
          <cell r="F6104" t="str">
            <v>상품 패키지</v>
          </cell>
          <cell r="G6104" t="str">
            <v>상품 패키지</v>
          </cell>
          <cell r="H6104"/>
          <cell r="I6104"/>
          <cell r="J6104"/>
          <cell r="K6104" t="str">
            <v>False</v>
          </cell>
          <cell r="L6104"/>
          <cell r="M6104"/>
          <cell r="N6104"/>
          <cell r="O6104" t="str">
            <v>Package</v>
          </cell>
          <cell r="P6104"/>
          <cell r="Q6104"/>
          <cell r="R6104" t="str">
            <v>6</v>
          </cell>
          <cell r="S6104"/>
          <cell r="T6104"/>
          <cell r="U6104"/>
          <cell r="V6104"/>
          <cell r="W6104" t="str">
            <v>10000000</v>
          </cell>
          <cell r="X6104">
            <v>25000</v>
          </cell>
          <cell r="Y6104">
            <v>75000</v>
          </cell>
          <cell r="Z6104">
            <v>75000</v>
          </cell>
          <cell r="AA6104"/>
          <cell r="AB6104">
            <v>75000</v>
          </cell>
          <cell r="AC6104"/>
          <cell r="AD6104">
            <v>75000</v>
          </cell>
          <cell r="AE6104">
            <v>100000</v>
          </cell>
          <cell r="AF6104"/>
          <cell r="AG6104"/>
          <cell r="AH6104"/>
          <cell r="AI6104"/>
          <cell r="AJ6104"/>
          <cell r="AK6104"/>
          <cell r="AL6104"/>
          <cell r="AM6104"/>
          <cell r="AN6104">
            <v>1000</v>
          </cell>
          <cell r="AO6104">
            <v>11100</v>
          </cell>
          <cell r="AP6104" t="str">
            <v>Package</v>
          </cell>
          <cell r="AQ6104" t="str">
            <v>True</v>
          </cell>
          <cell r="AR6104" t="str">
            <v>False</v>
          </cell>
          <cell r="AS6104"/>
          <cell r="AT6104"/>
          <cell r="AU6104"/>
          <cell r="AV6104"/>
          <cell r="AW6104"/>
          <cell r="AX6104" t="str">
            <v>Rare</v>
          </cell>
          <cell r="AY6104"/>
          <cell r="AZ6104"/>
          <cell r="BA6104"/>
          <cell r="BB6104"/>
          <cell r="BC6104"/>
          <cell r="BD6104"/>
        </row>
        <row r="6105">
          <cell r="C6105" t="str">
            <v>PACKAGE_PAY_BEGINNER_WEAPON_COMBO_1_210608</v>
          </cell>
          <cell r="D6105" t="str">
            <v>초보자의 전용무기 콤보1</v>
          </cell>
          <cell r="E6105" t="str">
            <v>사용 시 '전용무기 선택권' 2개를 획득합니다.</v>
          </cell>
          <cell r="F6105" t="str">
            <v>상품 패키지</v>
          </cell>
          <cell r="G6105" t="str">
            <v>상품 패키지</v>
          </cell>
          <cell r="H6105"/>
          <cell r="I6105"/>
          <cell r="J6105"/>
          <cell r="K6105" t="str">
            <v>False</v>
          </cell>
          <cell r="L6105"/>
          <cell r="M6105"/>
          <cell r="N6105"/>
          <cell r="O6105" t="str">
            <v>Package</v>
          </cell>
          <cell r="P6105"/>
          <cell r="Q6105"/>
          <cell r="R6105" t="str">
            <v>6</v>
          </cell>
          <cell r="S6105"/>
          <cell r="T6105"/>
          <cell r="U6105"/>
          <cell r="V6105"/>
          <cell r="W6105" t="str">
            <v>10000000</v>
          </cell>
          <cell r="X6105">
            <v>25000</v>
          </cell>
          <cell r="Y6105">
            <v>75000</v>
          </cell>
          <cell r="Z6105">
            <v>75000</v>
          </cell>
          <cell r="AA6105"/>
          <cell r="AB6105">
            <v>75000</v>
          </cell>
          <cell r="AC6105"/>
          <cell r="AD6105">
            <v>75000</v>
          </cell>
          <cell r="AE6105">
            <v>100000</v>
          </cell>
          <cell r="AF6105"/>
          <cell r="AG6105"/>
          <cell r="AH6105"/>
          <cell r="AI6105"/>
          <cell r="AJ6105"/>
          <cell r="AK6105"/>
          <cell r="AL6105"/>
          <cell r="AM6105"/>
          <cell r="AN6105">
            <v>1000</v>
          </cell>
          <cell r="AO6105">
            <v>11100</v>
          </cell>
          <cell r="AP6105" t="str">
            <v>Package</v>
          </cell>
          <cell r="AQ6105" t="str">
            <v>True</v>
          </cell>
          <cell r="AR6105" t="str">
            <v>False</v>
          </cell>
          <cell r="AS6105"/>
          <cell r="AT6105"/>
          <cell r="AU6105"/>
          <cell r="AV6105"/>
          <cell r="AW6105"/>
          <cell r="AX6105" t="str">
            <v>Rare</v>
          </cell>
          <cell r="AY6105"/>
          <cell r="AZ6105"/>
          <cell r="BA6105"/>
          <cell r="BB6105"/>
          <cell r="BC6105"/>
          <cell r="BD6105"/>
        </row>
        <row r="6106">
          <cell r="C6106" t="str">
            <v>PACKAGE_PAY_BEGINNER_WEAPON_COMBO_2_210608</v>
          </cell>
          <cell r="D6106" t="str">
            <v>초보자의 전용무기 콤보2</v>
          </cell>
          <cell r="E6106" t="str">
            <v>사용 시 '전용무기 선택권' 2개, '1각성 전용무기 선택권' 1개를 획득합니다.</v>
          </cell>
          <cell r="F6106" t="str">
            <v>상품 패키지</v>
          </cell>
          <cell r="G6106" t="str">
            <v>상품 패키지</v>
          </cell>
          <cell r="H6106"/>
          <cell r="I6106"/>
          <cell r="J6106"/>
          <cell r="K6106" t="str">
            <v>False</v>
          </cell>
          <cell r="L6106"/>
          <cell r="M6106"/>
          <cell r="N6106"/>
          <cell r="O6106" t="str">
            <v>Package</v>
          </cell>
          <cell r="P6106"/>
          <cell r="Q6106"/>
          <cell r="R6106" t="str">
            <v>6</v>
          </cell>
          <cell r="S6106"/>
          <cell r="T6106"/>
          <cell r="U6106"/>
          <cell r="V6106"/>
          <cell r="W6106" t="str">
            <v>10000000</v>
          </cell>
          <cell r="X6106">
            <v>25000</v>
          </cell>
          <cell r="Y6106">
            <v>75000</v>
          </cell>
          <cell r="Z6106">
            <v>75000</v>
          </cell>
          <cell r="AA6106"/>
          <cell r="AB6106">
            <v>75000</v>
          </cell>
          <cell r="AC6106"/>
          <cell r="AD6106">
            <v>75000</v>
          </cell>
          <cell r="AE6106">
            <v>100000</v>
          </cell>
          <cell r="AF6106"/>
          <cell r="AG6106"/>
          <cell r="AH6106"/>
          <cell r="AI6106"/>
          <cell r="AJ6106"/>
          <cell r="AK6106"/>
          <cell r="AL6106"/>
          <cell r="AM6106"/>
          <cell r="AN6106">
            <v>1000</v>
          </cell>
          <cell r="AO6106">
            <v>11100</v>
          </cell>
          <cell r="AP6106" t="str">
            <v>Package</v>
          </cell>
          <cell r="AQ6106" t="str">
            <v>True</v>
          </cell>
          <cell r="AR6106" t="str">
            <v>False</v>
          </cell>
          <cell r="AS6106"/>
          <cell r="AT6106"/>
          <cell r="AU6106"/>
          <cell r="AV6106"/>
          <cell r="AW6106"/>
          <cell r="AX6106" t="str">
            <v>Rare</v>
          </cell>
          <cell r="AY6106"/>
          <cell r="AZ6106"/>
          <cell r="BA6106"/>
          <cell r="BB6106"/>
          <cell r="BC6106"/>
          <cell r="BD6106"/>
        </row>
        <row r="6107">
          <cell r="C6107" t="str">
            <v>PACKAGE_PAY_BEGINNER_WEAPON_COMBO_3_210608</v>
          </cell>
          <cell r="D6107" t="str">
            <v>초보자의 전용무기 콤보3</v>
          </cell>
          <cell r="E6107" t="str">
            <v>사용 시 '전용무기 선택권' 2개, '1각성 전용무기 선택권' 1개, '2각성 전용무기 선택권' 1개를 획득합니다.</v>
          </cell>
          <cell r="F6107" t="str">
            <v>상품 패키지</v>
          </cell>
          <cell r="G6107" t="str">
            <v>상품 패키지</v>
          </cell>
          <cell r="H6107"/>
          <cell r="I6107"/>
          <cell r="J6107"/>
          <cell r="K6107" t="str">
            <v>False</v>
          </cell>
          <cell r="L6107"/>
          <cell r="M6107"/>
          <cell r="N6107"/>
          <cell r="O6107" t="str">
            <v>Package</v>
          </cell>
          <cell r="P6107"/>
          <cell r="Q6107"/>
          <cell r="R6107" t="str">
            <v>6</v>
          </cell>
          <cell r="S6107"/>
          <cell r="T6107"/>
          <cell r="U6107"/>
          <cell r="V6107"/>
          <cell r="W6107" t="str">
            <v>10000000</v>
          </cell>
          <cell r="X6107">
            <v>25000</v>
          </cell>
          <cell r="Y6107">
            <v>75000</v>
          </cell>
          <cell r="Z6107">
            <v>75000</v>
          </cell>
          <cell r="AA6107"/>
          <cell r="AB6107">
            <v>75000</v>
          </cell>
          <cell r="AC6107"/>
          <cell r="AD6107">
            <v>75000</v>
          </cell>
          <cell r="AE6107">
            <v>100000</v>
          </cell>
          <cell r="AF6107"/>
          <cell r="AG6107"/>
          <cell r="AH6107"/>
          <cell r="AI6107"/>
          <cell r="AJ6107"/>
          <cell r="AK6107"/>
          <cell r="AL6107"/>
          <cell r="AM6107"/>
          <cell r="AN6107">
            <v>1000</v>
          </cell>
          <cell r="AO6107">
            <v>11100</v>
          </cell>
          <cell r="AP6107" t="str">
            <v>Package</v>
          </cell>
          <cell r="AQ6107" t="str">
            <v>True</v>
          </cell>
          <cell r="AR6107" t="str">
            <v>False</v>
          </cell>
          <cell r="AS6107"/>
          <cell r="AT6107"/>
          <cell r="AU6107"/>
          <cell r="AV6107"/>
          <cell r="AW6107"/>
          <cell r="AX6107" t="str">
            <v>Rare</v>
          </cell>
          <cell r="AY6107"/>
          <cell r="AZ6107"/>
          <cell r="BA6107"/>
          <cell r="BB6107"/>
          <cell r="BC6107"/>
          <cell r="BD6107"/>
        </row>
        <row r="6108">
          <cell r="C6108" t="str">
            <v>PACKAGE_PAY_BEGINNER_TREASURE_COMBO_1_210608</v>
          </cell>
          <cell r="D6108" t="str">
            <v>초보자의 전용보물 콤보1</v>
          </cell>
          <cell r="E6108" t="str">
            <v>사용 시 '전용보물 선택권' 2개를 획득합니다.</v>
          </cell>
          <cell r="F6108" t="str">
            <v>상품 패키지</v>
          </cell>
          <cell r="G6108" t="str">
            <v>상품 패키지</v>
          </cell>
          <cell r="H6108"/>
          <cell r="I6108"/>
          <cell r="J6108"/>
          <cell r="K6108" t="str">
            <v>False</v>
          </cell>
          <cell r="L6108"/>
          <cell r="M6108"/>
          <cell r="N6108"/>
          <cell r="O6108" t="str">
            <v>Package</v>
          </cell>
          <cell r="P6108"/>
          <cell r="Q6108"/>
          <cell r="R6108" t="str">
            <v>6</v>
          </cell>
          <cell r="S6108"/>
          <cell r="T6108"/>
          <cell r="U6108"/>
          <cell r="V6108"/>
          <cell r="W6108" t="str">
            <v>10000000</v>
          </cell>
          <cell r="X6108">
            <v>25000</v>
          </cell>
          <cell r="Y6108">
            <v>75000</v>
          </cell>
          <cell r="Z6108">
            <v>75000</v>
          </cell>
          <cell r="AA6108"/>
          <cell r="AB6108">
            <v>75000</v>
          </cell>
          <cell r="AC6108"/>
          <cell r="AD6108">
            <v>75000</v>
          </cell>
          <cell r="AE6108">
            <v>100000</v>
          </cell>
          <cell r="AF6108"/>
          <cell r="AG6108"/>
          <cell r="AH6108"/>
          <cell r="AI6108"/>
          <cell r="AJ6108"/>
          <cell r="AK6108"/>
          <cell r="AL6108"/>
          <cell r="AM6108"/>
          <cell r="AN6108">
            <v>1000</v>
          </cell>
          <cell r="AO6108">
            <v>11100</v>
          </cell>
          <cell r="AP6108" t="str">
            <v>Package</v>
          </cell>
          <cell r="AQ6108" t="str">
            <v>True</v>
          </cell>
          <cell r="AR6108" t="str">
            <v>False</v>
          </cell>
          <cell r="AS6108"/>
          <cell r="AT6108"/>
          <cell r="AU6108"/>
          <cell r="AV6108"/>
          <cell r="AW6108"/>
          <cell r="AX6108" t="str">
            <v>Rare</v>
          </cell>
          <cell r="AY6108"/>
          <cell r="AZ6108"/>
          <cell r="BA6108"/>
          <cell r="BB6108"/>
          <cell r="BC6108"/>
          <cell r="BD6108"/>
        </row>
        <row r="6109">
          <cell r="C6109" t="str">
            <v>PACKAGE_PAY_BEGINNER_TREASURE_COMBO_2_210608</v>
          </cell>
          <cell r="D6109" t="str">
            <v>초보자의 전용보물 콤보2</v>
          </cell>
          <cell r="E6109" t="str">
            <v>사용 시 '전용보물 선택권' 2개, '1각성 전용보물 선택권' 1개를 획득합니다.</v>
          </cell>
          <cell r="F6109" t="str">
            <v>상품 패키지</v>
          </cell>
          <cell r="G6109" t="str">
            <v>상품 패키지</v>
          </cell>
          <cell r="H6109"/>
          <cell r="I6109"/>
          <cell r="J6109"/>
          <cell r="K6109" t="str">
            <v>False</v>
          </cell>
          <cell r="L6109"/>
          <cell r="M6109"/>
          <cell r="N6109"/>
          <cell r="O6109" t="str">
            <v>Package</v>
          </cell>
          <cell r="P6109"/>
          <cell r="Q6109"/>
          <cell r="R6109" t="str">
            <v>6</v>
          </cell>
          <cell r="S6109"/>
          <cell r="T6109"/>
          <cell r="U6109"/>
          <cell r="V6109"/>
          <cell r="W6109" t="str">
            <v>10000000</v>
          </cell>
          <cell r="X6109">
            <v>25000</v>
          </cell>
          <cell r="Y6109">
            <v>75000</v>
          </cell>
          <cell r="Z6109">
            <v>75000</v>
          </cell>
          <cell r="AA6109"/>
          <cell r="AB6109">
            <v>75000</v>
          </cell>
          <cell r="AC6109"/>
          <cell r="AD6109">
            <v>75000</v>
          </cell>
          <cell r="AE6109">
            <v>100000</v>
          </cell>
          <cell r="AF6109"/>
          <cell r="AG6109"/>
          <cell r="AH6109"/>
          <cell r="AI6109"/>
          <cell r="AJ6109"/>
          <cell r="AK6109"/>
          <cell r="AL6109"/>
          <cell r="AM6109"/>
          <cell r="AN6109">
            <v>1000</v>
          </cell>
          <cell r="AO6109">
            <v>11100</v>
          </cell>
          <cell r="AP6109" t="str">
            <v>Package</v>
          </cell>
          <cell r="AQ6109" t="str">
            <v>True</v>
          </cell>
          <cell r="AR6109" t="str">
            <v>False</v>
          </cell>
          <cell r="AS6109"/>
          <cell r="AT6109"/>
          <cell r="AU6109"/>
          <cell r="AV6109"/>
          <cell r="AW6109"/>
          <cell r="AX6109" t="str">
            <v>Rare</v>
          </cell>
          <cell r="AY6109"/>
          <cell r="AZ6109"/>
          <cell r="BA6109"/>
          <cell r="BB6109"/>
          <cell r="BC6109"/>
          <cell r="BD6109"/>
        </row>
        <row r="6110">
          <cell r="C6110" t="str">
            <v>PACKAGE_PAY_BEGINNER_TREASURE_COMBO_3_210608</v>
          </cell>
          <cell r="D6110" t="str">
            <v>초보자의 전용보물 콤보3</v>
          </cell>
          <cell r="E6110" t="str">
            <v>사용 시 '전용보물 선택권' 2개, '1각성 전용보물 선택권' 1개, '2각성 전용보물 선택권' 1개를 획득합니다.</v>
          </cell>
          <cell r="F6110" t="str">
            <v>상품 패키지</v>
          </cell>
          <cell r="G6110" t="str">
            <v>상품 패키지</v>
          </cell>
          <cell r="H6110"/>
          <cell r="I6110"/>
          <cell r="J6110"/>
          <cell r="K6110" t="str">
            <v>False</v>
          </cell>
          <cell r="L6110"/>
          <cell r="M6110"/>
          <cell r="N6110"/>
          <cell r="O6110" t="str">
            <v>Package</v>
          </cell>
          <cell r="P6110"/>
          <cell r="Q6110"/>
          <cell r="R6110" t="str">
            <v>6</v>
          </cell>
          <cell r="S6110"/>
          <cell r="T6110"/>
          <cell r="U6110"/>
          <cell r="V6110"/>
          <cell r="W6110" t="str">
            <v>10000000</v>
          </cell>
          <cell r="X6110">
            <v>25000</v>
          </cell>
          <cell r="Y6110">
            <v>75000</v>
          </cell>
          <cell r="Z6110">
            <v>75000</v>
          </cell>
          <cell r="AA6110"/>
          <cell r="AB6110">
            <v>75000</v>
          </cell>
          <cell r="AC6110"/>
          <cell r="AD6110">
            <v>75000</v>
          </cell>
          <cell r="AE6110">
            <v>100000</v>
          </cell>
          <cell r="AF6110"/>
          <cell r="AG6110"/>
          <cell r="AH6110"/>
          <cell r="AI6110"/>
          <cell r="AJ6110"/>
          <cell r="AK6110"/>
          <cell r="AL6110"/>
          <cell r="AM6110"/>
          <cell r="AN6110">
            <v>1000</v>
          </cell>
          <cell r="AO6110">
            <v>11100</v>
          </cell>
          <cell r="AP6110" t="str">
            <v>Package</v>
          </cell>
          <cell r="AQ6110" t="str">
            <v>True</v>
          </cell>
          <cell r="AR6110" t="str">
            <v>False</v>
          </cell>
          <cell r="AS6110"/>
          <cell r="AT6110"/>
          <cell r="AU6110"/>
          <cell r="AV6110"/>
          <cell r="AW6110"/>
          <cell r="AX6110" t="str">
            <v>Rare</v>
          </cell>
          <cell r="AY6110"/>
          <cell r="AZ6110"/>
          <cell r="BA6110"/>
          <cell r="BB6110"/>
          <cell r="BC6110"/>
          <cell r="BD6110"/>
        </row>
        <row r="6111">
          <cell r="C6111" t="str">
            <v>PACKAGE_PAY_WELCOME_BACK_UNIQUE_ALL_GEAR_1_210608</v>
          </cell>
          <cell r="D6111" t="str">
            <v>웰컴백 전용장비 패키지1</v>
          </cell>
          <cell r="E6111" t="str">
            <v>사용 시 '전용무기 선택권' 2개, '전용보물 선택권' 2개, '재연마 쿠폰' 20개, '고대 룬 선택권' 6개, '웰컴백 토큰' 1개를 획득합니다.</v>
          </cell>
          <cell r="F6111" t="str">
            <v>상품 패키지</v>
          </cell>
          <cell r="G6111" t="str">
            <v>상품 패키지</v>
          </cell>
          <cell r="H6111"/>
          <cell r="I6111"/>
          <cell r="J6111"/>
          <cell r="K6111" t="str">
            <v>False</v>
          </cell>
          <cell r="L6111"/>
          <cell r="M6111"/>
          <cell r="N6111"/>
          <cell r="O6111" t="str">
            <v>Package</v>
          </cell>
          <cell r="P6111"/>
          <cell r="Q6111"/>
          <cell r="R6111" t="str">
            <v>6</v>
          </cell>
          <cell r="S6111"/>
          <cell r="T6111"/>
          <cell r="U6111"/>
          <cell r="V6111"/>
          <cell r="W6111" t="str">
            <v>10000000</v>
          </cell>
          <cell r="X6111">
            <v>25000</v>
          </cell>
          <cell r="Y6111">
            <v>75000</v>
          </cell>
          <cell r="Z6111">
            <v>75000</v>
          </cell>
          <cell r="AA6111"/>
          <cell r="AB6111">
            <v>75000</v>
          </cell>
          <cell r="AC6111"/>
          <cell r="AD6111">
            <v>75000</v>
          </cell>
          <cell r="AE6111">
            <v>100000</v>
          </cell>
          <cell r="AF6111"/>
          <cell r="AG6111"/>
          <cell r="AH6111"/>
          <cell r="AI6111"/>
          <cell r="AJ6111"/>
          <cell r="AK6111"/>
          <cell r="AL6111"/>
          <cell r="AM6111"/>
          <cell r="AN6111">
            <v>1000</v>
          </cell>
          <cell r="AO6111">
            <v>11100</v>
          </cell>
          <cell r="AP6111" t="str">
            <v>Package</v>
          </cell>
          <cell r="AQ6111" t="str">
            <v>True</v>
          </cell>
          <cell r="AR6111" t="str">
            <v>False</v>
          </cell>
          <cell r="AS6111"/>
          <cell r="AT6111"/>
          <cell r="AU6111"/>
          <cell r="AV6111"/>
          <cell r="AW6111"/>
          <cell r="AX6111" t="str">
            <v>Rare</v>
          </cell>
          <cell r="AY6111"/>
          <cell r="AZ6111"/>
          <cell r="BA6111"/>
          <cell r="BB6111"/>
          <cell r="BC6111"/>
          <cell r="BD6111"/>
        </row>
        <row r="6112">
          <cell r="C6112" t="str">
            <v>PACKAGE_PAY_WELCOME_BACK_UNIQUE_ALL_GEAR_2_210608</v>
          </cell>
          <cell r="D6112" t="str">
            <v>웰컴백 전용장비 패키지2</v>
          </cell>
          <cell r="E6112" t="str">
            <v>사용 시 '1각성 전용무기 선택권' 1개, '1각성 전용보물 선택권' 1개, '전용무기 선택권' 3개, '전용보물 선택권' 3개, '특별 유물 선택권' 1개, '벨카자르 룬 선택권' 1개, '재연마 쿠폰' 30개, '웰컴백 토큰' 1개를 획득합니다.</v>
          </cell>
          <cell r="F6112" t="str">
            <v>상품 패키지</v>
          </cell>
          <cell r="G6112" t="str">
            <v>상품 패키지</v>
          </cell>
          <cell r="H6112"/>
          <cell r="I6112"/>
          <cell r="J6112"/>
          <cell r="K6112" t="str">
            <v>False</v>
          </cell>
          <cell r="L6112"/>
          <cell r="M6112"/>
          <cell r="N6112"/>
          <cell r="O6112" t="str">
            <v>Package</v>
          </cell>
          <cell r="P6112"/>
          <cell r="Q6112"/>
          <cell r="R6112" t="str">
            <v>6</v>
          </cell>
          <cell r="S6112"/>
          <cell r="T6112"/>
          <cell r="U6112"/>
          <cell r="V6112"/>
          <cell r="W6112" t="str">
            <v>10000000</v>
          </cell>
          <cell r="X6112">
            <v>25000</v>
          </cell>
          <cell r="Y6112">
            <v>75000</v>
          </cell>
          <cell r="Z6112">
            <v>75000</v>
          </cell>
          <cell r="AA6112"/>
          <cell r="AB6112">
            <v>75000</v>
          </cell>
          <cell r="AC6112"/>
          <cell r="AD6112">
            <v>75000</v>
          </cell>
          <cell r="AE6112">
            <v>100000</v>
          </cell>
          <cell r="AF6112"/>
          <cell r="AG6112"/>
          <cell r="AH6112"/>
          <cell r="AI6112"/>
          <cell r="AJ6112"/>
          <cell r="AK6112"/>
          <cell r="AL6112"/>
          <cell r="AM6112"/>
          <cell r="AN6112">
            <v>1000</v>
          </cell>
          <cell r="AO6112">
            <v>11100</v>
          </cell>
          <cell r="AP6112" t="str">
            <v>Package</v>
          </cell>
          <cell r="AQ6112" t="str">
            <v>True</v>
          </cell>
          <cell r="AR6112" t="str">
            <v>False</v>
          </cell>
          <cell r="AS6112"/>
          <cell r="AT6112"/>
          <cell r="AU6112"/>
          <cell r="AV6112"/>
          <cell r="AW6112"/>
          <cell r="AX6112" t="str">
            <v>Rare</v>
          </cell>
          <cell r="AY6112"/>
          <cell r="AZ6112"/>
          <cell r="BA6112"/>
          <cell r="BB6112"/>
          <cell r="BC6112"/>
          <cell r="BD6112"/>
        </row>
        <row r="6113">
          <cell r="C6113" t="str">
            <v>PACKAGE_PAY_WELCOME_BACK_SOULWEAPON_210608</v>
          </cell>
          <cell r="D6113" t="str">
            <v>웰컴백 소울웨폰 패키지</v>
          </cell>
          <cell r="E6113" t="str">
            <v>사용 시 '영혼석 선택권' 2개, '미지의 영혼 조각' 2,000개, '신왕의 가호' 2개, '웰컴백 토큰' 1개를 획득합니다.</v>
          </cell>
          <cell r="F6113" t="str">
            <v>상품 패키지</v>
          </cell>
          <cell r="G6113" t="str">
            <v>상품 패키지</v>
          </cell>
          <cell r="H6113"/>
          <cell r="I6113"/>
          <cell r="J6113"/>
          <cell r="K6113" t="str">
            <v>False</v>
          </cell>
          <cell r="L6113"/>
          <cell r="M6113"/>
          <cell r="N6113"/>
          <cell r="O6113" t="str">
            <v>Package</v>
          </cell>
          <cell r="P6113"/>
          <cell r="Q6113"/>
          <cell r="R6113" t="str">
            <v>6</v>
          </cell>
          <cell r="S6113"/>
          <cell r="T6113"/>
          <cell r="U6113"/>
          <cell r="V6113"/>
          <cell r="W6113" t="str">
            <v>10000000</v>
          </cell>
          <cell r="X6113">
            <v>25000</v>
          </cell>
          <cell r="Y6113">
            <v>75000</v>
          </cell>
          <cell r="Z6113">
            <v>75000</v>
          </cell>
          <cell r="AA6113"/>
          <cell r="AB6113">
            <v>75000</v>
          </cell>
          <cell r="AC6113"/>
          <cell r="AD6113">
            <v>75000</v>
          </cell>
          <cell r="AE6113">
            <v>100000</v>
          </cell>
          <cell r="AF6113"/>
          <cell r="AG6113"/>
          <cell r="AH6113"/>
          <cell r="AI6113"/>
          <cell r="AJ6113"/>
          <cell r="AK6113"/>
          <cell r="AL6113"/>
          <cell r="AM6113"/>
          <cell r="AN6113">
            <v>1000</v>
          </cell>
          <cell r="AO6113">
            <v>11100</v>
          </cell>
          <cell r="AP6113" t="str">
            <v>Package</v>
          </cell>
          <cell r="AQ6113" t="str">
            <v>True</v>
          </cell>
          <cell r="AR6113" t="str">
            <v>False</v>
          </cell>
          <cell r="AS6113"/>
          <cell r="AT6113"/>
          <cell r="AU6113"/>
          <cell r="AV6113"/>
          <cell r="AW6113"/>
          <cell r="AX6113" t="str">
            <v>Rare</v>
          </cell>
          <cell r="AY6113"/>
          <cell r="AZ6113"/>
          <cell r="BA6113"/>
          <cell r="BB6113"/>
          <cell r="BC6113"/>
          <cell r="BD6113"/>
        </row>
        <row r="6114">
          <cell r="C6114" t="str">
            <v>PACKAGE_PAY_WELCOME_BACK_ETHER_1_210608</v>
          </cell>
          <cell r="D6114" t="str">
            <v>웰컴백 에테르 패키지1</v>
          </cell>
          <cell r="E6114" t="str">
            <v>사용 시 '에테르 럭키 상자' 5개, '찬란한 에테르' 160개, '화려한 에테르' 160개, '150,000,000골드', '웰컴백 토큰' 1개를 획득합니다.</v>
          </cell>
          <cell r="F6114" t="str">
            <v>상품 패키지</v>
          </cell>
          <cell r="G6114" t="str">
            <v>상품 패키지</v>
          </cell>
          <cell r="H6114"/>
          <cell r="I6114"/>
          <cell r="J6114"/>
          <cell r="K6114" t="str">
            <v>False</v>
          </cell>
          <cell r="L6114"/>
          <cell r="M6114"/>
          <cell r="N6114"/>
          <cell r="O6114" t="str">
            <v>Package</v>
          </cell>
          <cell r="P6114"/>
          <cell r="Q6114"/>
          <cell r="R6114" t="str">
            <v>6</v>
          </cell>
          <cell r="S6114"/>
          <cell r="T6114"/>
          <cell r="U6114"/>
          <cell r="V6114"/>
          <cell r="W6114" t="str">
            <v>10000000</v>
          </cell>
          <cell r="X6114">
            <v>25000</v>
          </cell>
          <cell r="Y6114">
            <v>75000</v>
          </cell>
          <cell r="Z6114">
            <v>75000</v>
          </cell>
          <cell r="AA6114"/>
          <cell r="AB6114">
            <v>75000</v>
          </cell>
          <cell r="AC6114"/>
          <cell r="AD6114">
            <v>75000</v>
          </cell>
          <cell r="AE6114">
            <v>100000</v>
          </cell>
          <cell r="AF6114"/>
          <cell r="AG6114"/>
          <cell r="AH6114"/>
          <cell r="AI6114"/>
          <cell r="AJ6114"/>
          <cell r="AK6114"/>
          <cell r="AL6114"/>
          <cell r="AM6114"/>
          <cell r="AN6114">
            <v>1000</v>
          </cell>
          <cell r="AO6114">
            <v>11100</v>
          </cell>
          <cell r="AP6114" t="str">
            <v>Package</v>
          </cell>
          <cell r="AQ6114" t="str">
            <v>True</v>
          </cell>
          <cell r="AR6114" t="str">
            <v>False</v>
          </cell>
          <cell r="AS6114"/>
          <cell r="AT6114"/>
          <cell r="AU6114"/>
          <cell r="AV6114"/>
          <cell r="AW6114"/>
          <cell r="AX6114" t="str">
            <v>Rare</v>
          </cell>
          <cell r="AY6114"/>
          <cell r="AZ6114"/>
          <cell r="BA6114"/>
          <cell r="BB6114"/>
          <cell r="BC6114"/>
          <cell r="BD6114"/>
        </row>
        <row r="6115">
          <cell r="C6115" t="str">
            <v>PACKAGE_PAY_WELCOME_BACK_ETHER_2_210608</v>
          </cell>
          <cell r="D6115" t="str">
            <v>웰컴백 에테르 패키지2</v>
          </cell>
          <cell r="E6115" t="str">
            <v>사용 시 '에테르 럭키 상자' 12개, '찬란한 에테르' 200개, '화려한 에테르' 200개, '300,000,000골드', '웰컴백 토큰' 1개를 획득합니다.</v>
          </cell>
          <cell r="F6115" t="str">
            <v>상품 패키지</v>
          </cell>
          <cell r="G6115" t="str">
            <v>상품 패키지</v>
          </cell>
          <cell r="H6115"/>
          <cell r="I6115"/>
          <cell r="J6115"/>
          <cell r="K6115" t="str">
            <v>False</v>
          </cell>
          <cell r="L6115"/>
          <cell r="M6115"/>
          <cell r="N6115"/>
          <cell r="O6115" t="str">
            <v>Package</v>
          </cell>
          <cell r="P6115"/>
          <cell r="Q6115"/>
          <cell r="R6115" t="str">
            <v>6</v>
          </cell>
          <cell r="S6115"/>
          <cell r="T6115"/>
          <cell r="U6115"/>
          <cell r="V6115"/>
          <cell r="W6115" t="str">
            <v>10000000</v>
          </cell>
          <cell r="X6115">
            <v>25000</v>
          </cell>
          <cell r="Y6115">
            <v>75000</v>
          </cell>
          <cell r="Z6115">
            <v>75000</v>
          </cell>
          <cell r="AA6115"/>
          <cell r="AB6115">
            <v>75000</v>
          </cell>
          <cell r="AC6115"/>
          <cell r="AD6115">
            <v>75000</v>
          </cell>
          <cell r="AE6115">
            <v>100000</v>
          </cell>
          <cell r="AF6115"/>
          <cell r="AG6115"/>
          <cell r="AH6115"/>
          <cell r="AI6115"/>
          <cell r="AJ6115"/>
          <cell r="AK6115"/>
          <cell r="AL6115"/>
          <cell r="AM6115"/>
          <cell r="AN6115">
            <v>1000</v>
          </cell>
          <cell r="AO6115">
            <v>11100</v>
          </cell>
          <cell r="AP6115" t="str">
            <v>Package</v>
          </cell>
          <cell r="AQ6115" t="str">
            <v>True</v>
          </cell>
          <cell r="AR6115" t="str">
            <v>False</v>
          </cell>
          <cell r="AS6115"/>
          <cell r="AT6115"/>
          <cell r="AU6115"/>
          <cell r="AV6115"/>
          <cell r="AW6115"/>
          <cell r="AX6115" t="str">
            <v>Rare</v>
          </cell>
          <cell r="AY6115"/>
          <cell r="AZ6115"/>
          <cell r="BA6115"/>
          <cell r="BB6115"/>
          <cell r="BC6115"/>
          <cell r="BD6115"/>
        </row>
        <row r="6116">
          <cell r="C6116" t="str">
            <v>PACKAGE_PAY_WELCOME_BACK_UNIQUE_TREASURE_SELECT_210608</v>
          </cell>
          <cell r="D6116" t="str">
            <v>웰컴백 전용무기 선택권</v>
          </cell>
          <cell r="E6116" t="str">
            <v>구매 즉시 '전용무기 선택권' 2개, '올인원 특별 소환 10회 티켓' 1개를 획득합니다.</v>
          </cell>
          <cell r="F6116" t="str">
            <v>상품 패키지</v>
          </cell>
          <cell r="G6116" t="str">
            <v>상품 패키지</v>
          </cell>
          <cell r="H6116"/>
          <cell r="I6116"/>
          <cell r="J6116"/>
          <cell r="K6116" t="str">
            <v>False</v>
          </cell>
          <cell r="L6116"/>
          <cell r="M6116"/>
          <cell r="N6116"/>
          <cell r="O6116" t="str">
            <v>Package</v>
          </cell>
          <cell r="P6116"/>
          <cell r="Q6116"/>
          <cell r="R6116" t="str">
            <v>6</v>
          </cell>
          <cell r="S6116"/>
          <cell r="T6116"/>
          <cell r="U6116"/>
          <cell r="V6116"/>
          <cell r="W6116" t="str">
            <v>10000000</v>
          </cell>
          <cell r="X6116">
            <v>25000</v>
          </cell>
          <cell r="Y6116">
            <v>75000</v>
          </cell>
          <cell r="Z6116">
            <v>75000</v>
          </cell>
          <cell r="AA6116"/>
          <cell r="AB6116">
            <v>75000</v>
          </cell>
          <cell r="AC6116"/>
          <cell r="AD6116">
            <v>75000</v>
          </cell>
          <cell r="AE6116">
            <v>100000</v>
          </cell>
          <cell r="AF6116"/>
          <cell r="AG6116"/>
          <cell r="AH6116"/>
          <cell r="AI6116"/>
          <cell r="AJ6116"/>
          <cell r="AK6116"/>
          <cell r="AL6116"/>
          <cell r="AM6116"/>
          <cell r="AN6116">
            <v>1000</v>
          </cell>
          <cell r="AO6116">
            <v>11100</v>
          </cell>
          <cell r="AP6116" t="str">
            <v>Package</v>
          </cell>
          <cell r="AQ6116" t="str">
            <v>True</v>
          </cell>
          <cell r="AR6116" t="str">
            <v>False</v>
          </cell>
          <cell r="AS6116"/>
          <cell r="AT6116"/>
          <cell r="AU6116"/>
          <cell r="AV6116"/>
          <cell r="AW6116"/>
          <cell r="AX6116" t="str">
            <v>Rare</v>
          </cell>
          <cell r="AY6116"/>
          <cell r="AZ6116"/>
          <cell r="BA6116"/>
          <cell r="BB6116"/>
          <cell r="BC6116"/>
          <cell r="BD6116"/>
        </row>
        <row r="6117">
          <cell r="C6117" t="str">
            <v>PACKAGE_PAY_WELCOME_BACK_UNIQUE_WEAPON_SELECT_210608</v>
          </cell>
          <cell r="D6117" t="str">
            <v>웰컴백 전용보물 선택권</v>
          </cell>
          <cell r="E6117" t="str">
            <v>구매 즉시 '전용보물 선택권' 2개, '올인원 특별 소환 10회 티켓' 1개를 획득합니다.</v>
          </cell>
          <cell r="F6117" t="str">
            <v>상품 패키지</v>
          </cell>
          <cell r="G6117" t="str">
            <v>상품 패키지</v>
          </cell>
          <cell r="H6117"/>
          <cell r="I6117"/>
          <cell r="J6117"/>
          <cell r="K6117" t="str">
            <v>False</v>
          </cell>
          <cell r="L6117"/>
          <cell r="M6117"/>
          <cell r="N6117"/>
          <cell r="O6117" t="str">
            <v>Package</v>
          </cell>
          <cell r="P6117"/>
          <cell r="Q6117"/>
          <cell r="R6117" t="str">
            <v>6</v>
          </cell>
          <cell r="S6117"/>
          <cell r="T6117"/>
          <cell r="U6117"/>
          <cell r="V6117"/>
          <cell r="W6117" t="str">
            <v>10000000</v>
          </cell>
          <cell r="X6117">
            <v>25000</v>
          </cell>
          <cell r="Y6117">
            <v>75000</v>
          </cell>
          <cell r="Z6117">
            <v>75000</v>
          </cell>
          <cell r="AA6117"/>
          <cell r="AB6117">
            <v>75000</v>
          </cell>
          <cell r="AC6117"/>
          <cell r="AD6117">
            <v>75000</v>
          </cell>
          <cell r="AE6117">
            <v>100000</v>
          </cell>
          <cell r="AF6117"/>
          <cell r="AG6117"/>
          <cell r="AH6117"/>
          <cell r="AI6117"/>
          <cell r="AJ6117"/>
          <cell r="AK6117"/>
          <cell r="AL6117"/>
          <cell r="AM6117"/>
          <cell r="AN6117">
            <v>1000</v>
          </cell>
          <cell r="AO6117">
            <v>11100</v>
          </cell>
          <cell r="AP6117" t="str">
            <v>Package</v>
          </cell>
          <cell r="AQ6117" t="str">
            <v>True</v>
          </cell>
          <cell r="AR6117" t="str">
            <v>False</v>
          </cell>
          <cell r="AS6117"/>
          <cell r="AT6117"/>
          <cell r="AU6117"/>
          <cell r="AV6117"/>
          <cell r="AW6117"/>
          <cell r="AX6117" t="str">
            <v>Rare</v>
          </cell>
          <cell r="AY6117"/>
          <cell r="AZ6117"/>
          <cell r="BA6117"/>
          <cell r="BB6117"/>
          <cell r="BC6117"/>
          <cell r="BD6117"/>
        </row>
        <row r="6118">
          <cell r="C6118" t="str">
            <v>PACKAGE_PAY_MYTHOLOGY_WEAPON_COMBO_1_210608</v>
          </cell>
          <cell r="D6118" t="str">
            <v>신화의 무기 콤보 1</v>
          </cell>
          <cell r="E6118" t="str">
            <v>사용 시 '랜덤 전용무기 쿠폰' 2개, '2,000 루비(보너스 지급)'을 획득합니다.</v>
          </cell>
          <cell r="F6118" t="str">
            <v>상품 패키지</v>
          </cell>
          <cell r="G6118" t="str">
            <v>상품 패키지</v>
          </cell>
          <cell r="H6118"/>
          <cell r="I6118"/>
          <cell r="J6118"/>
          <cell r="K6118" t="str">
            <v>False</v>
          </cell>
          <cell r="L6118"/>
          <cell r="M6118"/>
          <cell r="N6118"/>
          <cell r="O6118" t="str">
            <v>Package</v>
          </cell>
          <cell r="P6118"/>
          <cell r="Q6118"/>
          <cell r="R6118" t="str">
            <v>6</v>
          </cell>
          <cell r="S6118"/>
          <cell r="T6118"/>
          <cell r="U6118"/>
          <cell r="V6118"/>
          <cell r="W6118" t="str">
            <v>10000000</v>
          </cell>
          <cell r="X6118">
            <v>25000</v>
          </cell>
          <cell r="Y6118">
            <v>75000</v>
          </cell>
          <cell r="Z6118">
            <v>75000</v>
          </cell>
          <cell r="AA6118"/>
          <cell r="AB6118">
            <v>75000</v>
          </cell>
          <cell r="AC6118"/>
          <cell r="AD6118">
            <v>75000</v>
          </cell>
          <cell r="AE6118">
            <v>100000</v>
          </cell>
          <cell r="AF6118"/>
          <cell r="AG6118"/>
          <cell r="AH6118"/>
          <cell r="AI6118"/>
          <cell r="AJ6118"/>
          <cell r="AK6118"/>
          <cell r="AL6118"/>
          <cell r="AM6118"/>
          <cell r="AN6118">
            <v>1000</v>
          </cell>
          <cell r="AO6118">
            <v>11100</v>
          </cell>
          <cell r="AP6118" t="str">
            <v>Package</v>
          </cell>
          <cell r="AQ6118" t="str">
            <v>True</v>
          </cell>
          <cell r="AR6118" t="str">
            <v>False</v>
          </cell>
          <cell r="AS6118"/>
          <cell r="AT6118"/>
          <cell r="AU6118"/>
          <cell r="AV6118"/>
          <cell r="AW6118"/>
          <cell r="AX6118" t="str">
            <v>Rare</v>
          </cell>
          <cell r="AY6118"/>
          <cell r="AZ6118"/>
          <cell r="BA6118"/>
          <cell r="BB6118"/>
          <cell r="BC6118"/>
          <cell r="BD6118"/>
        </row>
        <row r="6119">
          <cell r="C6119" t="str">
            <v>PACKAGE_PAY_MYTHOLOGY_WEAPON_COMBO_2_210608</v>
          </cell>
          <cell r="D6119" t="str">
            <v>신화의 무기 콤보 2</v>
          </cell>
          <cell r="E6119" t="str">
            <v>사용 시 '랜덤 전용무기 쿠폰' 1개, '전용무기 선택권' 2개를 획득합니다.</v>
          </cell>
          <cell r="F6119" t="str">
            <v>상품 패키지</v>
          </cell>
          <cell r="G6119" t="str">
            <v>상품 패키지</v>
          </cell>
          <cell r="H6119"/>
          <cell r="I6119"/>
          <cell r="J6119"/>
          <cell r="K6119" t="str">
            <v>False</v>
          </cell>
          <cell r="L6119"/>
          <cell r="M6119"/>
          <cell r="N6119"/>
          <cell r="O6119" t="str">
            <v>Package</v>
          </cell>
          <cell r="P6119"/>
          <cell r="Q6119"/>
          <cell r="R6119" t="str">
            <v>6</v>
          </cell>
          <cell r="S6119"/>
          <cell r="T6119"/>
          <cell r="U6119"/>
          <cell r="V6119"/>
          <cell r="W6119" t="str">
            <v>10000000</v>
          </cell>
          <cell r="X6119">
            <v>25000</v>
          </cell>
          <cell r="Y6119">
            <v>75000</v>
          </cell>
          <cell r="Z6119">
            <v>75000</v>
          </cell>
          <cell r="AA6119"/>
          <cell r="AB6119">
            <v>75000</v>
          </cell>
          <cell r="AC6119"/>
          <cell r="AD6119">
            <v>75000</v>
          </cell>
          <cell r="AE6119">
            <v>100000</v>
          </cell>
          <cell r="AF6119"/>
          <cell r="AG6119"/>
          <cell r="AH6119"/>
          <cell r="AI6119"/>
          <cell r="AJ6119"/>
          <cell r="AK6119"/>
          <cell r="AL6119"/>
          <cell r="AM6119"/>
          <cell r="AN6119">
            <v>1000</v>
          </cell>
          <cell r="AO6119">
            <v>11100</v>
          </cell>
          <cell r="AP6119" t="str">
            <v>Package</v>
          </cell>
          <cell r="AQ6119" t="str">
            <v>True</v>
          </cell>
          <cell r="AR6119" t="str">
            <v>False</v>
          </cell>
          <cell r="AS6119"/>
          <cell r="AT6119"/>
          <cell r="AU6119"/>
          <cell r="AV6119"/>
          <cell r="AW6119"/>
          <cell r="AX6119" t="str">
            <v>Rare</v>
          </cell>
          <cell r="AY6119"/>
          <cell r="AZ6119"/>
          <cell r="BA6119"/>
          <cell r="BB6119"/>
          <cell r="BC6119"/>
          <cell r="BD6119"/>
        </row>
        <row r="6120">
          <cell r="C6120" t="str">
            <v>PACKAGE_PAY_MYTHOLOGY_WEAPON_COMBO_3_210608</v>
          </cell>
          <cell r="D6120" t="str">
            <v>신화의 무기 콤보 3</v>
          </cell>
          <cell r="E6120" t="str">
            <v>사용 시 '1각성 전용무기 선택권' 1개, '전용무기 선택권' 2개, '전용무기 조각' 500개를 획득합니다.</v>
          </cell>
          <cell r="F6120" t="str">
            <v>상품 패키지</v>
          </cell>
          <cell r="G6120" t="str">
            <v>상품 패키지</v>
          </cell>
          <cell r="H6120"/>
          <cell r="I6120"/>
          <cell r="J6120"/>
          <cell r="K6120" t="str">
            <v>False</v>
          </cell>
          <cell r="L6120"/>
          <cell r="M6120"/>
          <cell r="N6120"/>
          <cell r="O6120" t="str">
            <v>Package</v>
          </cell>
          <cell r="P6120"/>
          <cell r="Q6120"/>
          <cell r="R6120" t="str">
            <v>6</v>
          </cell>
          <cell r="S6120"/>
          <cell r="T6120"/>
          <cell r="U6120"/>
          <cell r="V6120"/>
          <cell r="W6120" t="str">
            <v>10000000</v>
          </cell>
          <cell r="X6120">
            <v>25000</v>
          </cell>
          <cell r="Y6120">
            <v>75000</v>
          </cell>
          <cell r="Z6120">
            <v>75000</v>
          </cell>
          <cell r="AA6120"/>
          <cell r="AB6120">
            <v>75000</v>
          </cell>
          <cell r="AC6120"/>
          <cell r="AD6120">
            <v>75000</v>
          </cell>
          <cell r="AE6120">
            <v>100000</v>
          </cell>
          <cell r="AF6120"/>
          <cell r="AG6120"/>
          <cell r="AH6120"/>
          <cell r="AI6120"/>
          <cell r="AJ6120"/>
          <cell r="AK6120"/>
          <cell r="AL6120"/>
          <cell r="AM6120"/>
          <cell r="AN6120">
            <v>1000</v>
          </cell>
          <cell r="AO6120">
            <v>11100</v>
          </cell>
          <cell r="AP6120" t="str">
            <v>Package</v>
          </cell>
          <cell r="AQ6120" t="str">
            <v>True</v>
          </cell>
          <cell r="AR6120" t="str">
            <v>False</v>
          </cell>
          <cell r="AS6120"/>
          <cell r="AT6120"/>
          <cell r="AU6120"/>
          <cell r="AV6120"/>
          <cell r="AW6120"/>
          <cell r="AX6120" t="str">
            <v>Rare</v>
          </cell>
          <cell r="AY6120"/>
          <cell r="AZ6120"/>
          <cell r="BA6120"/>
          <cell r="BB6120"/>
          <cell r="BC6120"/>
          <cell r="BD6120"/>
        </row>
        <row r="6121">
          <cell r="C6121" t="str">
            <v>PACKAGE_PAY_MYTHOLOGY_WEAPON_COMBO_4_210608</v>
          </cell>
          <cell r="D6121" t="str">
            <v>신화의 무기 콤보 4</v>
          </cell>
          <cell r="E6121" t="str">
            <v>사용 시 '2각성 전용무기 선택권' 1개, '1각성 전용무기 선택권' 2개 '전용무기 선택권' 3개를 획득합니다.</v>
          </cell>
          <cell r="F6121" t="str">
            <v>상품 패키지</v>
          </cell>
          <cell r="G6121" t="str">
            <v>상품 패키지</v>
          </cell>
          <cell r="H6121"/>
          <cell r="I6121"/>
          <cell r="J6121"/>
          <cell r="K6121" t="str">
            <v>False</v>
          </cell>
          <cell r="L6121"/>
          <cell r="M6121"/>
          <cell r="N6121"/>
          <cell r="O6121" t="str">
            <v>Package</v>
          </cell>
          <cell r="P6121"/>
          <cell r="Q6121"/>
          <cell r="R6121" t="str">
            <v>6</v>
          </cell>
          <cell r="S6121"/>
          <cell r="T6121"/>
          <cell r="U6121"/>
          <cell r="V6121"/>
          <cell r="W6121" t="str">
            <v>10000000</v>
          </cell>
          <cell r="X6121">
            <v>25000</v>
          </cell>
          <cell r="Y6121">
            <v>75000</v>
          </cell>
          <cell r="Z6121">
            <v>75000</v>
          </cell>
          <cell r="AA6121"/>
          <cell r="AB6121">
            <v>75000</v>
          </cell>
          <cell r="AC6121"/>
          <cell r="AD6121">
            <v>75000</v>
          </cell>
          <cell r="AE6121">
            <v>100000</v>
          </cell>
          <cell r="AF6121"/>
          <cell r="AG6121"/>
          <cell r="AH6121"/>
          <cell r="AI6121"/>
          <cell r="AJ6121"/>
          <cell r="AK6121"/>
          <cell r="AL6121"/>
          <cell r="AM6121"/>
          <cell r="AN6121">
            <v>1000</v>
          </cell>
          <cell r="AO6121">
            <v>11100</v>
          </cell>
          <cell r="AP6121" t="str">
            <v>Package</v>
          </cell>
          <cell r="AQ6121" t="str">
            <v>True</v>
          </cell>
          <cell r="AR6121" t="str">
            <v>False</v>
          </cell>
          <cell r="AS6121"/>
          <cell r="AT6121"/>
          <cell r="AU6121"/>
          <cell r="AV6121"/>
          <cell r="AW6121"/>
          <cell r="AX6121" t="str">
            <v>Rare</v>
          </cell>
          <cell r="AY6121"/>
          <cell r="AZ6121"/>
          <cell r="BA6121"/>
          <cell r="BB6121"/>
          <cell r="BC6121"/>
          <cell r="BD6121"/>
        </row>
        <row r="6122">
          <cell r="C6122" t="str">
            <v>PACKAGE_PAY_MEMORY_TREASURE_COMBO_1_210608</v>
          </cell>
          <cell r="D6122" t="str">
            <v>기억의 보물 콤보 1</v>
          </cell>
          <cell r="E6122" t="str">
            <v>사용 시 '랜덤 전용보물 소환권' 2개, '2,000 루비(보너스 지급)'을 획득합니다.</v>
          </cell>
          <cell r="F6122" t="str">
            <v>상품 패키지</v>
          </cell>
          <cell r="G6122" t="str">
            <v>상품 패키지</v>
          </cell>
          <cell r="H6122"/>
          <cell r="I6122"/>
          <cell r="J6122"/>
          <cell r="K6122" t="str">
            <v>False</v>
          </cell>
          <cell r="L6122"/>
          <cell r="M6122"/>
          <cell r="N6122"/>
          <cell r="O6122" t="str">
            <v>Package</v>
          </cell>
          <cell r="P6122"/>
          <cell r="Q6122"/>
          <cell r="R6122" t="str">
            <v>6</v>
          </cell>
          <cell r="S6122"/>
          <cell r="T6122"/>
          <cell r="U6122"/>
          <cell r="V6122"/>
          <cell r="W6122" t="str">
            <v>10000000</v>
          </cell>
          <cell r="X6122">
            <v>25000</v>
          </cell>
          <cell r="Y6122">
            <v>75000</v>
          </cell>
          <cell r="Z6122">
            <v>75000</v>
          </cell>
          <cell r="AA6122"/>
          <cell r="AB6122">
            <v>75000</v>
          </cell>
          <cell r="AC6122"/>
          <cell r="AD6122">
            <v>75000</v>
          </cell>
          <cell r="AE6122">
            <v>100000</v>
          </cell>
          <cell r="AF6122"/>
          <cell r="AG6122"/>
          <cell r="AH6122"/>
          <cell r="AI6122"/>
          <cell r="AJ6122"/>
          <cell r="AK6122"/>
          <cell r="AL6122"/>
          <cell r="AM6122"/>
          <cell r="AN6122">
            <v>1000</v>
          </cell>
          <cell r="AO6122">
            <v>11100</v>
          </cell>
          <cell r="AP6122" t="str">
            <v>Package</v>
          </cell>
          <cell r="AQ6122" t="str">
            <v>True</v>
          </cell>
          <cell r="AR6122" t="str">
            <v>False</v>
          </cell>
          <cell r="AS6122"/>
          <cell r="AT6122"/>
          <cell r="AU6122"/>
          <cell r="AV6122"/>
          <cell r="AW6122"/>
          <cell r="AX6122" t="str">
            <v>Rare</v>
          </cell>
          <cell r="AY6122"/>
          <cell r="AZ6122"/>
          <cell r="BA6122"/>
          <cell r="BB6122"/>
          <cell r="BC6122"/>
          <cell r="BD6122"/>
        </row>
        <row r="6123">
          <cell r="C6123" t="str">
            <v>PACKAGE_PAY_MEMORY_TREASURE_COMBO_2_210608</v>
          </cell>
          <cell r="D6123" t="str">
            <v>기억의 보물 콤보 2</v>
          </cell>
          <cell r="E6123" t="str">
            <v>사용 시 '랜덤 전용보물 소환권' 1개, '전용보물 선택권' 2개를 획득합니다.</v>
          </cell>
          <cell r="F6123" t="str">
            <v>상품 패키지</v>
          </cell>
          <cell r="G6123" t="str">
            <v>상품 패키지</v>
          </cell>
          <cell r="H6123"/>
          <cell r="I6123"/>
          <cell r="J6123"/>
          <cell r="K6123" t="str">
            <v>False</v>
          </cell>
          <cell r="L6123"/>
          <cell r="M6123"/>
          <cell r="N6123"/>
          <cell r="O6123" t="str">
            <v>Package</v>
          </cell>
          <cell r="P6123"/>
          <cell r="Q6123"/>
          <cell r="R6123" t="str">
            <v>6</v>
          </cell>
          <cell r="S6123"/>
          <cell r="T6123"/>
          <cell r="U6123"/>
          <cell r="V6123"/>
          <cell r="W6123" t="str">
            <v>10000000</v>
          </cell>
          <cell r="X6123">
            <v>25000</v>
          </cell>
          <cell r="Y6123">
            <v>75000</v>
          </cell>
          <cell r="Z6123">
            <v>75000</v>
          </cell>
          <cell r="AA6123"/>
          <cell r="AB6123">
            <v>75000</v>
          </cell>
          <cell r="AC6123"/>
          <cell r="AD6123">
            <v>75000</v>
          </cell>
          <cell r="AE6123">
            <v>100000</v>
          </cell>
          <cell r="AF6123"/>
          <cell r="AG6123"/>
          <cell r="AH6123"/>
          <cell r="AI6123"/>
          <cell r="AJ6123"/>
          <cell r="AK6123"/>
          <cell r="AL6123"/>
          <cell r="AM6123"/>
          <cell r="AN6123">
            <v>1000</v>
          </cell>
          <cell r="AO6123">
            <v>11100</v>
          </cell>
          <cell r="AP6123" t="str">
            <v>Package</v>
          </cell>
          <cell r="AQ6123" t="str">
            <v>True</v>
          </cell>
          <cell r="AR6123" t="str">
            <v>False</v>
          </cell>
          <cell r="AS6123"/>
          <cell r="AT6123"/>
          <cell r="AU6123"/>
          <cell r="AV6123"/>
          <cell r="AW6123"/>
          <cell r="AX6123" t="str">
            <v>Rare</v>
          </cell>
          <cell r="AY6123"/>
          <cell r="AZ6123"/>
          <cell r="BA6123"/>
          <cell r="BB6123"/>
          <cell r="BC6123"/>
          <cell r="BD6123"/>
        </row>
        <row r="6124">
          <cell r="C6124" t="str">
            <v>PACKAGE_PAY_MEMORY_TREASURE_COMBO_3_210608</v>
          </cell>
          <cell r="D6124" t="str">
            <v>기억의 보물 콤보 3</v>
          </cell>
          <cell r="E6124" t="str">
            <v>사용 시 '1각성 전용보물 선택권' 1개, '전용보물 선택권' 2개, '전용보물 조각' 500개를 획득합니다.</v>
          </cell>
          <cell r="F6124" t="str">
            <v>상품 패키지</v>
          </cell>
          <cell r="G6124" t="str">
            <v>상품 패키지</v>
          </cell>
          <cell r="H6124"/>
          <cell r="I6124"/>
          <cell r="J6124"/>
          <cell r="K6124" t="str">
            <v>False</v>
          </cell>
          <cell r="L6124"/>
          <cell r="M6124"/>
          <cell r="N6124"/>
          <cell r="O6124" t="str">
            <v>Package</v>
          </cell>
          <cell r="P6124"/>
          <cell r="Q6124"/>
          <cell r="R6124" t="str">
            <v>6</v>
          </cell>
          <cell r="S6124"/>
          <cell r="T6124"/>
          <cell r="U6124"/>
          <cell r="V6124"/>
          <cell r="W6124" t="str">
            <v>10000000</v>
          </cell>
          <cell r="X6124">
            <v>25000</v>
          </cell>
          <cell r="Y6124">
            <v>75000</v>
          </cell>
          <cell r="Z6124">
            <v>75000</v>
          </cell>
          <cell r="AA6124"/>
          <cell r="AB6124">
            <v>75000</v>
          </cell>
          <cell r="AC6124"/>
          <cell r="AD6124">
            <v>75000</v>
          </cell>
          <cell r="AE6124">
            <v>100000</v>
          </cell>
          <cell r="AF6124"/>
          <cell r="AG6124"/>
          <cell r="AH6124"/>
          <cell r="AI6124"/>
          <cell r="AJ6124"/>
          <cell r="AK6124"/>
          <cell r="AL6124"/>
          <cell r="AM6124"/>
          <cell r="AN6124">
            <v>1000</v>
          </cell>
          <cell r="AO6124">
            <v>11100</v>
          </cell>
          <cell r="AP6124" t="str">
            <v>Package</v>
          </cell>
          <cell r="AQ6124" t="str">
            <v>True</v>
          </cell>
          <cell r="AR6124" t="str">
            <v>False</v>
          </cell>
          <cell r="AS6124"/>
          <cell r="AT6124"/>
          <cell r="AU6124"/>
          <cell r="AV6124"/>
          <cell r="AW6124"/>
          <cell r="AX6124" t="str">
            <v>Rare</v>
          </cell>
          <cell r="AY6124"/>
          <cell r="AZ6124"/>
          <cell r="BA6124"/>
          <cell r="BB6124"/>
          <cell r="BC6124"/>
          <cell r="BD6124"/>
        </row>
        <row r="6125">
          <cell r="C6125" t="str">
            <v>PACKAGE_PAY_MEMORY_TREASURE_COMBO_4_210608</v>
          </cell>
          <cell r="D6125" t="str">
            <v>기억의 보물 콤보 4</v>
          </cell>
          <cell r="E6125" t="str">
            <v>사용 시 '2각성 전용보물 선택권' 1개, '1각성 전용보물 선택권' 2개, '전용보물 선택권' 3개를 획득합니다.</v>
          </cell>
          <cell r="F6125" t="str">
            <v>상품 패키지</v>
          </cell>
          <cell r="G6125" t="str">
            <v>상품 패키지</v>
          </cell>
          <cell r="H6125"/>
          <cell r="I6125"/>
          <cell r="J6125"/>
          <cell r="K6125" t="str">
            <v>False</v>
          </cell>
          <cell r="L6125"/>
          <cell r="M6125"/>
          <cell r="N6125"/>
          <cell r="O6125" t="str">
            <v>Package</v>
          </cell>
          <cell r="P6125"/>
          <cell r="Q6125"/>
          <cell r="R6125" t="str">
            <v>6</v>
          </cell>
          <cell r="S6125"/>
          <cell r="T6125"/>
          <cell r="U6125"/>
          <cell r="V6125"/>
          <cell r="W6125" t="str">
            <v>10000000</v>
          </cell>
          <cell r="X6125">
            <v>25000</v>
          </cell>
          <cell r="Y6125">
            <v>75000</v>
          </cell>
          <cell r="Z6125">
            <v>75000</v>
          </cell>
          <cell r="AA6125"/>
          <cell r="AB6125">
            <v>75000</v>
          </cell>
          <cell r="AC6125"/>
          <cell r="AD6125">
            <v>75000</v>
          </cell>
          <cell r="AE6125">
            <v>100000</v>
          </cell>
          <cell r="AF6125"/>
          <cell r="AG6125"/>
          <cell r="AH6125"/>
          <cell r="AI6125"/>
          <cell r="AJ6125"/>
          <cell r="AK6125"/>
          <cell r="AL6125"/>
          <cell r="AM6125"/>
          <cell r="AN6125">
            <v>1000</v>
          </cell>
          <cell r="AO6125">
            <v>11100</v>
          </cell>
          <cell r="AP6125" t="str">
            <v>Package</v>
          </cell>
          <cell r="AQ6125" t="str">
            <v>True</v>
          </cell>
          <cell r="AR6125" t="str">
            <v>False</v>
          </cell>
          <cell r="AS6125"/>
          <cell r="AT6125"/>
          <cell r="AU6125"/>
          <cell r="AV6125"/>
          <cell r="AW6125"/>
          <cell r="AX6125" t="str">
            <v>Rare</v>
          </cell>
          <cell r="AY6125"/>
          <cell r="AZ6125"/>
          <cell r="BA6125"/>
          <cell r="BB6125"/>
          <cell r="BC6125"/>
          <cell r="BD6125"/>
        </row>
        <row r="6126">
          <cell r="C6126" t="str">
            <v>PACKAGE_PAY_MONTHLY_LIMITED_RECOMMEND_NPC_WEAPON_210608</v>
          </cell>
          <cell r="D6126" t="str">
            <v>월 한정 NPC 전용무기 선택권</v>
          </cell>
          <cell r="E6126" t="str">
            <v>사용 시 'NPC 전용무기 선택권' 2개를 획득합니다.</v>
          </cell>
          <cell r="F6126" t="str">
            <v>상품 패키지</v>
          </cell>
          <cell r="G6126" t="str">
            <v>상품 패키지</v>
          </cell>
          <cell r="H6126"/>
          <cell r="I6126"/>
          <cell r="J6126"/>
          <cell r="K6126" t="str">
            <v>False</v>
          </cell>
          <cell r="L6126"/>
          <cell r="M6126"/>
          <cell r="N6126"/>
          <cell r="O6126" t="str">
            <v>Package</v>
          </cell>
          <cell r="P6126"/>
          <cell r="Q6126"/>
          <cell r="R6126" t="str">
            <v>6</v>
          </cell>
          <cell r="S6126"/>
          <cell r="T6126"/>
          <cell r="U6126"/>
          <cell r="V6126"/>
          <cell r="W6126" t="str">
            <v>10000000</v>
          </cell>
          <cell r="X6126">
            <v>25000</v>
          </cell>
          <cell r="Y6126">
            <v>75000</v>
          </cell>
          <cell r="Z6126">
            <v>75000</v>
          </cell>
          <cell r="AA6126"/>
          <cell r="AB6126">
            <v>75000</v>
          </cell>
          <cell r="AC6126"/>
          <cell r="AD6126">
            <v>75000</v>
          </cell>
          <cell r="AE6126">
            <v>100000</v>
          </cell>
          <cell r="AF6126"/>
          <cell r="AG6126"/>
          <cell r="AH6126"/>
          <cell r="AI6126"/>
          <cell r="AJ6126"/>
          <cell r="AK6126"/>
          <cell r="AL6126"/>
          <cell r="AM6126"/>
          <cell r="AN6126">
            <v>1000</v>
          </cell>
          <cell r="AO6126">
            <v>11100</v>
          </cell>
          <cell r="AP6126" t="str">
            <v>Package</v>
          </cell>
          <cell r="AQ6126" t="str">
            <v>True</v>
          </cell>
          <cell r="AR6126" t="str">
            <v>False</v>
          </cell>
          <cell r="AS6126"/>
          <cell r="AT6126"/>
          <cell r="AU6126"/>
          <cell r="AV6126"/>
          <cell r="AW6126"/>
          <cell r="AX6126" t="str">
            <v>Rare</v>
          </cell>
          <cell r="AY6126"/>
          <cell r="AZ6126"/>
          <cell r="BA6126"/>
          <cell r="BB6126"/>
          <cell r="BC6126"/>
          <cell r="BD6126"/>
        </row>
        <row r="6127">
          <cell r="C6127" t="str">
            <v>PACKAGE_PAY_MONTHLY_LIMITED_RECOMMEND_SOULWEAPON_210608</v>
          </cell>
          <cell r="D6127" t="str">
            <v>월 한정 영혼석 선택권</v>
          </cell>
          <cell r="E6127" t="str">
            <v>사용 시 '영혼석 선택권' 2개를 획득합니다.</v>
          </cell>
          <cell r="F6127" t="str">
            <v>상품 패키지</v>
          </cell>
          <cell r="G6127" t="str">
            <v>상품 패키지</v>
          </cell>
          <cell r="H6127"/>
          <cell r="I6127"/>
          <cell r="J6127"/>
          <cell r="K6127" t="str">
            <v>False</v>
          </cell>
          <cell r="L6127"/>
          <cell r="M6127"/>
          <cell r="N6127"/>
          <cell r="O6127" t="str">
            <v>Package</v>
          </cell>
          <cell r="P6127"/>
          <cell r="Q6127"/>
          <cell r="R6127" t="str">
            <v>6</v>
          </cell>
          <cell r="S6127"/>
          <cell r="T6127"/>
          <cell r="U6127"/>
          <cell r="V6127"/>
          <cell r="W6127" t="str">
            <v>10000000</v>
          </cell>
          <cell r="X6127">
            <v>25000</v>
          </cell>
          <cell r="Y6127">
            <v>75000</v>
          </cell>
          <cell r="Z6127">
            <v>75000</v>
          </cell>
          <cell r="AA6127"/>
          <cell r="AB6127">
            <v>75000</v>
          </cell>
          <cell r="AC6127"/>
          <cell r="AD6127">
            <v>75000</v>
          </cell>
          <cell r="AE6127">
            <v>100000</v>
          </cell>
          <cell r="AF6127"/>
          <cell r="AG6127"/>
          <cell r="AH6127"/>
          <cell r="AI6127"/>
          <cell r="AJ6127"/>
          <cell r="AK6127"/>
          <cell r="AL6127"/>
          <cell r="AM6127"/>
          <cell r="AN6127">
            <v>1000</v>
          </cell>
          <cell r="AO6127">
            <v>11100</v>
          </cell>
          <cell r="AP6127" t="str">
            <v>Package</v>
          </cell>
          <cell r="AQ6127" t="str">
            <v>True</v>
          </cell>
          <cell r="AR6127" t="str">
            <v>False</v>
          </cell>
          <cell r="AS6127"/>
          <cell r="AT6127"/>
          <cell r="AU6127"/>
          <cell r="AV6127"/>
          <cell r="AW6127"/>
          <cell r="AX6127" t="str">
            <v>Rare</v>
          </cell>
          <cell r="AY6127"/>
          <cell r="AZ6127"/>
          <cell r="BA6127"/>
          <cell r="BB6127"/>
          <cell r="BC6127"/>
          <cell r="BD6127"/>
        </row>
        <row r="6128">
          <cell r="C6128" t="str">
            <v>PACKAGE_PAY_MYSTERY_SOUL_01_210608_FIRST_SALE</v>
          </cell>
          <cell r="D6128" t="str">
            <v>미지의 영혼 조각 패키지 1 (첫구매 보너스)</v>
          </cell>
          <cell r="E6128" t="str">
            <v>사용 시 '400 루비(보너스 지급)', '미지의 영혼 조각' 1,500개, '영혼석 조각 선택권(첫 구매 보너스)' 50개, '스태미나 물약' 8개를 획득합니다.</v>
          </cell>
          <cell r="F6128" t="str">
            <v>상품 패키지</v>
          </cell>
          <cell r="G6128" t="str">
            <v>상품 패키지</v>
          </cell>
          <cell r="H6128"/>
          <cell r="I6128"/>
          <cell r="J6128"/>
          <cell r="K6128" t="str">
            <v>False</v>
          </cell>
          <cell r="L6128"/>
          <cell r="M6128"/>
          <cell r="N6128"/>
          <cell r="O6128" t="str">
            <v>Package</v>
          </cell>
          <cell r="P6128"/>
          <cell r="Q6128"/>
          <cell r="R6128" t="str">
            <v>6</v>
          </cell>
          <cell r="S6128"/>
          <cell r="T6128"/>
          <cell r="U6128"/>
          <cell r="V6128"/>
          <cell r="W6128" t="str">
            <v>10000000</v>
          </cell>
          <cell r="X6128">
            <v>25000</v>
          </cell>
          <cell r="Y6128">
            <v>75000</v>
          </cell>
          <cell r="Z6128">
            <v>75000</v>
          </cell>
          <cell r="AA6128"/>
          <cell r="AB6128">
            <v>75000</v>
          </cell>
          <cell r="AC6128"/>
          <cell r="AD6128">
            <v>75000</v>
          </cell>
          <cell r="AE6128">
            <v>100000</v>
          </cell>
          <cell r="AF6128"/>
          <cell r="AG6128"/>
          <cell r="AH6128"/>
          <cell r="AI6128"/>
          <cell r="AJ6128"/>
          <cell r="AK6128"/>
          <cell r="AL6128"/>
          <cell r="AM6128"/>
          <cell r="AN6128">
            <v>1000</v>
          </cell>
          <cell r="AO6128">
            <v>11100</v>
          </cell>
          <cell r="AP6128" t="str">
            <v>Package</v>
          </cell>
          <cell r="AQ6128" t="str">
            <v>True</v>
          </cell>
          <cell r="AR6128" t="str">
            <v>False</v>
          </cell>
          <cell r="AS6128"/>
          <cell r="AT6128"/>
          <cell r="AU6128"/>
          <cell r="AV6128"/>
          <cell r="AW6128"/>
          <cell r="AX6128" t="str">
            <v>Rare</v>
          </cell>
          <cell r="AY6128"/>
          <cell r="AZ6128"/>
          <cell r="BA6128"/>
          <cell r="BB6128"/>
          <cell r="BC6128"/>
          <cell r="BD6128"/>
        </row>
        <row r="6129">
          <cell r="C6129" t="str">
            <v>PACKAGE_PAY_MYSTERY_SOUL_01_210608</v>
          </cell>
          <cell r="D6129" t="str">
            <v>미지의 영혼 조각 패키지 1</v>
          </cell>
          <cell r="E6129" t="str">
            <v>사용 시 '400 루비(보너스 지급)', '미지의 영혼 조각' 1,500개, '스태미나 물약' 8개를 획득합니다.</v>
          </cell>
          <cell r="F6129" t="str">
            <v>상품 패키지</v>
          </cell>
          <cell r="G6129" t="str">
            <v>상품 패키지</v>
          </cell>
          <cell r="H6129"/>
          <cell r="I6129"/>
          <cell r="J6129"/>
          <cell r="K6129" t="str">
            <v>False</v>
          </cell>
          <cell r="L6129"/>
          <cell r="M6129"/>
          <cell r="N6129"/>
          <cell r="O6129" t="str">
            <v>Package</v>
          </cell>
          <cell r="P6129"/>
          <cell r="Q6129"/>
          <cell r="R6129" t="str">
            <v>6</v>
          </cell>
          <cell r="S6129"/>
          <cell r="T6129"/>
          <cell r="U6129"/>
          <cell r="V6129"/>
          <cell r="W6129" t="str">
            <v>10000000</v>
          </cell>
          <cell r="X6129">
            <v>25000</v>
          </cell>
          <cell r="Y6129">
            <v>75000</v>
          </cell>
          <cell r="Z6129">
            <v>75000</v>
          </cell>
          <cell r="AA6129"/>
          <cell r="AB6129">
            <v>75000</v>
          </cell>
          <cell r="AC6129"/>
          <cell r="AD6129">
            <v>75000</v>
          </cell>
          <cell r="AE6129">
            <v>100000</v>
          </cell>
          <cell r="AF6129"/>
          <cell r="AG6129"/>
          <cell r="AH6129"/>
          <cell r="AI6129"/>
          <cell r="AJ6129"/>
          <cell r="AK6129"/>
          <cell r="AL6129"/>
          <cell r="AM6129"/>
          <cell r="AN6129">
            <v>1000</v>
          </cell>
          <cell r="AO6129">
            <v>11100</v>
          </cell>
          <cell r="AP6129" t="str">
            <v>Package</v>
          </cell>
          <cell r="AQ6129" t="str">
            <v>True</v>
          </cell>
          <cell r="AR6129" t="str">
            <v>False</v>
          </cell>
          <cell r="AS6129"/>
          <cell r="AT6129"/>
          <cell r="AU6129"/>
          <cell r="AV6129"/>
          <cell r="AW6129"/>
          <cell r="AX6129" t="str">
            <v>Rare</v>
          </cell>
          <cell r="AY6129"/>
          <cell r="AZ6129"/>
          <cell r="BA6129"/>
          <cell r="BB6129"/>
          <cell r="BC6129"/>
          <cell r="BD6129"/>
        </row>
        <row r="6130">
          <cell r="C6130" t="str">
            <v>PACKAGE_PAY_MYSTERY_SOUL_02_210608_FIRST_SALE</v>
          </cell>
          <cell r="D6130" t="str">
            <v>미지의 영혼 조각 패키지 2 (첫구매 보너스)</v>
          </cell>
          <cell r="E6130" t="str">
            <v>사용 시 '2,000 루비(보너스 지급)', '미지의 영혼 조각' 8,800개, '영혼석 조각 선택권(첫 구매 보너스)' 300개, '스태미나 물약' 40개를 획득합니다.</v>
          </cell>
          <cell r="F6130" t="str">
            <v>상품 패키지</v>
          </cell>
          <cell r="G6130" t="str">
            <v>상품 패키지</v>
          </cell>
          <cell r="H6130"/>
          <cell r="I6130"/>
          <cell r="J6130"/>
          <cell r="K6130" t="str">
            <v>False</v>
          </cell>
          <cell r="L6130"/>
          <cell r="M6130"/>
          <cell r="N6130"/>
          <cell r="O6130" t="str">
            <v>Package</v>
          </cell>
          <cell r="P6130"/>
          <cell r="Q6130"/>
          <cell r="R6130" t="str">
            <v>6</v>
          </cell>
          <cell r="S6130"/>
          <cell r="T6130"/>
          <cell r="U6130"/>
          <cell r="V6130"/>
          <cell r="W6130" t="str">
            <v>10000000</v>
          </cell>
          <cell r="X6130">
            <v>25000</v>
          </cell>
          <cell r="Y6130">
            <v>75000</v>
          </cell>
          <cell r="Z6130">
            <v>75000</v>
          </cell>
          <cell r="AA6130"/>
          <cell r="AB6130">
            <v>75000</v>
          </cell>
          <cell r="AC6130"/>
          <cell r="AD6130">
            <v>75000</v>
          </cell>
          <cell r="AE6130">
            <v>100000</v>
          </cell>
          <cell r="AF6130"/>
          <cell r="AG6130"/>
          <cell r="AH6130"/>
          <cell r="AI6130"/>
          <cell r="AJ6130"/>
          <cell r="AK6130"/>
          <cell r="AL6130"/>
          <cell r="AM6130"/>
          <cell r="AN6130">
            <v>1000</v>
          </cell>
          <cell r="AO6130">
            <v>11100</v>
          </cell>
          <cell r="AP6130" t="str">
            <v>Package</v>
          </cell>
          <cell r="AQ6130" t="str">
            <v>True</v>
          </cell>
          <cell r="AR6130" t="str">
            <v>False</v>
          </cell>
          <cell r="AS6130"/>
          <cell r="AT6130"/>
          <cell r="AU6130"/>
          <cell r="AV6130"/>
          <cell r="AW6130"/>
          <cell r="AX6130" t="str">
            <v>Rare</v>
          </cell>
          <cell r="AY6130"/>
          <cell r="AZ6130"/>
          <cell r="BA6130"/>
          <cell r="BB6130"/>
          <cell r="BC6130"/>
          <cell r="BD6130"/>
        </row>
        <row r="6131">
          <cell r="C6131" t="str">
            <v>PACKAGE_PAY_MYSTERY_SOUL_02_210608</v>
          </cell>
          <cell r="D6131" t="str">
            <v>미지의 영혼 조각 패키지 2</v>
          </cell>
          <cell r="E6131" t="str">
            <v>사용 시 '2,000 루비(보너스 지급)', '미지의 영혼 조각' 8,800개, '스태미나 물약' 40개를 획득합니다.</v>
          </cell>
          <cell r="F6131" t="str">
            <v>상품 패키지</v>
          </cell>
          <cell r="G6131" t="str">
            <v>상품 패키지</v>
          </cell>
          <cell r="H6131"/>
          <cell r="I6131"/>
          <cell r="J6131"/>
          <cell r="K6131" t="str">
            <v>False</v>
          </cell>
          <cell r="L6131"/>
          <cell r="M6131"/>
          <cell r="N6131"/>
          <cell r="O6131" t="str">
            <v>Package</v>
          </cell>
          <cell r="P6131"/>
          <cell r="Q6131"/>
          <cell r="R6131" t="str">
            <v>6</v>
          </cell>
          <cell r="S6131"/>
          <cell r="T6131"/>
          <cell r="U6131"/>
          <cell r="V6131"/>
          <cell r="W6131" t="str">
            <v>10000000</v>
          </cell>
          <cell r="X6131">
            <v>25000</v>
          </cell>
          <cell r="Y6131">
            <v>75000</v>
          </cell>
          <cell r="Z6131">
            <v>75000</v>
          </cell>
          <cell r="AA6131"/>
          <cell r="AB6131">
            <v>75000</v>
          </cell>
          <cell r="AC6131"/>
          <cell r="AD6131">
            <v>75000</v>
          </cell>
          <cell r="AE6131">
            <v>100000</v>
          </cell>
          <cell r="AF6131"/>
          <cell r="AG6131"/>
          <cell r="AH6131"/>
          <cell r="AI6131"/>
          <cell r="AJ6131"/>
          <cell r="AK6131"/>
          <cell r="AL6131"/>
          <cell r="AM6131"/>
          <cell r="AN6131">
            <v>1000</v>
          </cell>
          <cell r="AO6131">
            <v>11100</v>
          </cell>
          <cell r="AP6131" t="str">
            <v>Package</v>
          </cell>
          <cell r="AQ6131" t="str">
            <v>True</v>
          </cell>
          <cell r="AR6131" t="str">
            <v>False</v>
          </cell>
          <cell r="AS6131"/>
          <cell r="AT6131"/>
          <cell r="AU6131"/>
          <cell r="AV6131"/>
          <cell r="AW6131"/>
          <cell r="AX6131" t="str">
            <v>Rare</v>
          </cell>
          <cell r="AY6131"/>
          <cell r="AZ6131"/>
          <cell r="BA6131"/>
          <cell r="BB6131"/>
          <cell r="BC6131"/>
          <cell r="BD6131"/>
        </row>
        <row r="6132">
          <cell r="C6132" t="str">
            <v>PACKAGE_PAY_ROYAL_ETHER_01_210608_FIRST_SALE</v>
          </cell>
          <cell r="D6132" t="str">
            <v>에테르 패키지 1 (첫구매 보너스)</v>
          </cell>
          <cell r="E6132" t="str">
            <v>사용 시 '150 루비(보너스 지급)', '찬란한 에테르(첫구매 보너스 지급)' 15개, '최고급 에테르 상자' 6개, '500,000골드'를 획득합니다.</v>
          </cell>
          <cell r="F6132" t="str">
            <v>상품 패키지</v>
          </cell>
          <cell r="G6132" t="str">
            <v>상품 패키지</v>
          </cell>
          <cell r="H6132"/>
          <cell r="I6132"/>
          <cell r="J6132"/>
          <cell r="K6132" t="str">
            <v>False</v>
          </cell>
          <cell r="L6132"/>
          <cell r="M6132"/>
          <cell r="N6132"/>
          <cell r="O6132" t="str">
            <v>Package</v>
          </cell>
          <cell r="P6132"/>
          <cell r="Q6132"/>
          <cell r="R6132" t="str">
            <v>6</v>
          </cell>
          <cell r="S6132"/>
          <cell r="T6132"/>
          <cell r="U6132"/>
          <cell r="V6132"/>
          <cell r="W6132" t="str">
            <v>10000000</v>
          </cell>
          <cell r="X6132">
            <v>25000</v>
          </cell>
          <cell r="Y6132">
            <v>75000</v>
          </cell>
          <cell r="Z6132">
            <v>75000</v>
          </cell>
          <cell r="AA6132"/>
          <cell r="AB6132">
            <v>75000</v>
          </cell>
          <cell r="AC6132"/>
          <cell r="AD6132">
            <v>75000</v>
          </cell>
          <cell r="AE6132">
            <v>100000</v>
          </cell>
          <cell r="AF6132"/>
          <cell r="AG6132"/>
          <cell r="AH6132"/>
          <cell r="AI6132"/>
          <cell r="AJ6132"/>
          <cell r="AK6132"/>
          <cell r="AL6132"/>
          <cell r="AM6132"/>
          <cell r="AN6132">
            <v>1000</v>
          </cell>
          <cell r="AO6132">
            <v>11100</v>
          </cell>
          <cell r="AP6132" t="str">
            <v>Package</v>
          </cell>
          <cell r="AQ6132" t="str">
            <v>True</v>
          </cell>
          <cell r="AR6132" t="str">
            <v>False</v>
          </cell>
          <cell r="AS6132"/>
          <cell r="AT6132"/>
          <cell r="AU6132"/>
          <cell r="AV6132"/>
          <cell r="AW6132"/>
          <cell r="AX6132" t="str">
            <v>Rare</v>
          </cell>
          <cell r="AY6132"/>
          <cell r="AZ6132"/>
          <cell r="BA6132"/>
          <cell r="BB6132"/>
          <cell r="BC6132"/>
          <cell r="BD6132"/>
        </row>
        <row r="6133">
          <cell r="C6133" t="str">
            <v>PACKAGE_PAY_ROYAL_ETHER_01_210608</v>
          </cell>
          <cell r="D6133" t="str">
            <v>에테르 패키지 1</v>
          </cell>
          <cell r="E6133" t="str">
            <v>사용 시 '150 루비(보너스 지급)', '최고급 에테르 상자' 6개, '500,000골드'를 획득합니다.</v>
          </cell>
          <cell r="F6133" t="str">
            <v>상품 패키지</v>
          </cell>
          <cell r="G6133" t="str">
            <v>상품 패키지</v>
          </cell>
          <cell r="H6133"/>
          <cell r="I6133"/>
          <cell r="J6133"/>
          <cell r="K6133" t="str">
            <v>False</v>
          </cell>
          <cell r="L6133"/>
          <cell r="M6133"/>
          <cell r="N6133"/>
          <cell r="O6133" t="str">
            <v>Package</v>
          </cell>
          <cell r="P6133"/>
          <cell r="Q6133"/>
          <cell r="R6133" t="str">
            <v>6</v>
          </cell>
          <cell r="S6133"/>
          <cell r="T6133"/>
          <cell r="U6133"/>
          <cell r="V6133"/>
          <cell r="W6133" t="str">
            <v>10000000</v>
          </cell>
          <cell r="X6133">
            <v>25000</v>
          </cell>
          <cell r="Y6133">
            <v>75000</v>
          </cell>
          <cell r="Z6133">
            <v>75000</v>
          </cell>
          <cell r="AA6133"/>
          <cell r="AB6133">
            <v>75000</v>
          </cell>
          <cell r="AC6133"/>
          <cell r="AD6133">
            <v>75000</v>
          </cell>
          <cell r="AE6133">
            <v>100000</v>
          </cell>
          <cell r="AF6133"/>
          <cell r="AG6133"/>
          <cell r="AH6133"/>
          <cell r="AI6133"/>
          <cell r="AJ6133"/>
          <cell r="AK6133"/>
          <cell r="AL6133"/>
          <cell r="AM6133"/>
          <cell r="AN6133">
            <v>1000</v>
          </cell>
          <cell r="AO6133">
            <v>11100</v>
          </cell>
          <cell r="AP6133" t="str">
            <v>Package</v>
          </cell>
          <cell r="AQ6133" t="str">
            <v>True</v>
          </cell>
          <cell r="AR6133" t="str">
            <v>False</v>
          </cell>
          <cell r="AS6133"/>
          <cell r="AT6133"/>
          <cell r="AU6133"/>
          <cell r="AV6133"/>
          <cell r="AW6133"/>
          <cell r="AX6133" t="str">
            <v>Rare</v>
          </cell>
          <cell r="AY6133"/>
          <cell r="AZ6133"/>
          <cell r="BA6133"/>
          <cell r="BB6133"/>
          <cell r="BC6133"/>
          <cell r="BD6133"/>
        </row>
        <row r="6134">
          <cell r="C6134" t="str">
            <v>PACKAGE_PAY_ROYAL_ETHER_02_210608_FIRST_SALE</v>
          </cell>
          <cell r="D6134" t="str">
            <v>에테르 패키지 2 (첫구매 보너스)</v>
          </cell>
          <cell r="E6134" t="str">
            <v>사용 시 '750 루비(보너스 지급)', '찬란한 에테르(첫구매 보너스 지급)' 75개, '최고급 에테르 상자' 33개, '2,500,000골드'를 획득합니다.</v>
          </cell>
          <cell r="F6134" t="str">
            <v>상품 패키지</v>
          </cell>
          <cell r="G6134" t="str">
            <v>상품 패키지</v>
          </cell>
          <cell r="H6134"/>
          <cell r="I6134"/>
          <cell r="J6134"/>
          <cell r="K6134" t="str">
            <v>False</v>
          </cell>
          <cell r="L6134"/>
          <cell r="M6134"/>
          <cell r="N6134"/>
          <cell r="O6134" t="str">
            <v>Package</v>
          </cell>
          <cell r="P6134"/>
          <cell r="Q6134"/>
          <cell r="R6134" t="str">
            <v>6</v>
          </cell>
          <cell r="S6134"/>
          <cell r="T6134"/>
          <cell r="U6134"/>
          <cell r="V6134"/>
          <cell r="W6134" t="str">
            <v>10000000</v>
          </cell>
          <cell r="X6134">
            <v>25000</v>
          </cell>
          <cell r="Y6134">
            <v>75000</v>
          </cell>
          <cell r="Z6134">
            <v>75000</v>
          </cell>
          <cell r="AA6134"/>
          <cell r="AB6134">
            <v>75000</v>
          </cell>
          <cell r="AC6134"/>
          <cell r="AD6134">
            <v>75000</v>
          </cell>
          <cell r="AE6134">
            <v>100000</v>
          </cell>
          <cell r="AF6134"/>
          <cell r="AG6134"/>
          <cell r="AH6134"/>
          <cell r="AI6134"/>
          <cell r="AJ6134"/>
          <cell r="AK6134"/>
          <cell r="AL6134"/>
          <cell r="AM6134"/>
          <cell r="AN6134">
            <v>1000</v>
          </cell>
          <cell r="AO6134">
            <v>11100</v>
          </cell>
          <cell r="AP6134" t="str">
            <v>Package</v>
          </cell>
          <cell r="AQ6134" t="str">
            <v>True</v>
          </cell>
          <cell r="AR6134" t="str">
            <v>False</v>
          </cell>
          <cell r="AS6134"/>
          <cell r="AT6134"/>
          <cell r="AU6134"/>
          <cell r="AV6134"/>
          <cell r="AW6134"/>
          <cell r="AX6134" t="str">
            <v>Rare</v>
          </cell>
          <cell r="AY6134"/>
          <cell r="AZ6134"/>
          <cell r="BA6134"/>
          <cell r="BB6134"/>
          <cell r="BC6134"/>
          <cell r="BD6134"/>
        </row>
        <row r="6135">
          <cell r="C6135" t="str">
            <v>PACKAGE_PAY_ROYAL_ETHER_02_210608</v>
          </cell>
          <cell r="D6135" t="str">
            <v>에테르 패키지 2</v>
          </cell>
          <cell r="E6135" t="str">
            <v>사용 시 '750 루비(보너스 지급)', '최고급 에테르 상자' 33개, '2,500,000골드'를 획득합니다.</v>
          </cell>
          <cell r="F6135" t="str">
            <v>상품 패키지</v>
          </cell>
          <cell r="G6135" t="str">
            <v>상품 패키지</v>
          </cell>
          <cell r="H6135"/>
          <cell r="I6135"/>
          <cell r="J6135"/>
          <cell r="K6135" t="str">
            <v>False</v>
          </cell>
          <cell r="L6135"/>
          <cell r="M6135"/>
          <cell r="N6135"/>
          <cell r="O6135" t="str">
            <v>Package</v>
          </cell>
          <cell r="P6135"/>
          <cell r="Q6135"/>
          <cell r="R6135" t="str">
            <v>6</v>
          </cell>
          <cell r="S6135"/>
          <cell r="T6135"/>
          <cell r="U6135"/>
          <cell r="V6135"/>
          <cell r="W6135" t="str">
            <v>10000000</v>
          </cell>
          <cell r="X6135">
            <v>25000</v>
          </cell>
          <cell r="Y6135">
            <v>75000</v>
          </cell>
          <cell r="Z6135">
            <v>75000</v>
          </cell>
          <cell r="AA6135"/>
          <cell r="AB6135">
            <v>75000</v>
          </cell>
          <cell r="AC6135"/>
          <cell r="AD6135">
            <v>75000</v>
          </cell>
          <cell r="AE6135">
            <v>100000</v>
          </cell>
          <cell r="AF6135"/>
          <cell r="AG6135"/>
          <cell r="AH6135"/>
          <cell r="AI6135"/>
          <cell r="AJ6135"/>
          <cell r="AK6135"/>
          <cell r="AL6135"/>
          <cell r="AM6135"/>
          <cell r="AN6135">
            <v>1000</v>
          </cell>
          <cell r="AO6135">
            <v>11100</v>
          </cell>
          <cell r="AP6135" t="str">
            <v>Package</v>
          </cell>
          <cell r="AQ6135" t="str">
            <v>True</v>
          </cell>
          <cell r="AR6135" t="str">
            <v>False</v>
          </cell>
          <cell r="AS6135"/>
          <cell r="AT6135"/>
          <cell r="AU6135"/>
          <cell r="AV6135"/>
          <cell r="AW6135"/>
          <cell r="AX6135" t="str">
            <v>Rare</v>
          </cell>
          <cell r="AY6135"/>
          <cell r="AZ6135"/>
          <cell r="BA6135"/>
          <cell r="BB6135"/>
          <cell r="BC6135"/>
          <cell r="BD6135"/>
        </row>
        <row r="6136">
          <cell r="C6136" t="str">
            <v>PACKAGE_PAY_ROYAL_ETHER_03_210608_FIRST_SALE</v>
          </cell>
          <cell r="D6136" t="str">
            <v>에테르 패키지 3 (첫구매 보너스)</v>
          </cell>
          <cell r="E6136" t="str">
            <v>사용 시 '1,500 루비(보너스 지급)', '찬란한 에테르(첫구매 보너스 지급)' 150개, '최고급 에테르 상자' 80개, '5,000,000골드'를 획득합니다.</v>
          </cell>
          <cell r="F6136" t="str">
            <v>상품 패키지</v>
          </cell>
          <cell r="G6136" t="str">
            <v>상품 패키지</v>
          </cell>
          <cell r="H6136"/>
          <cell r="I6136"/>
          <cell r="J6136"/>
          <cell r="K6136" t="str">
            <v>False</v>
          </cell>
          <cell r="L6136"/>
          <cell r="M6136"/>
          <cell r="N6136"/>
          <cell r="O6136" t="str">
            <v>Package</v>
          </cell>
          <cell r="P6136"/>
          <cell r="Q6136"/>
          <cell r="R6136" t="str">
            <v>6</v>
          </cell>
          <cell r="S6136"/>
          <cell r="T6136"/>
          <cell r="U6136"/>
          <cell r="V6136"/>
          <cell r="W6136" t="str">
            <v>10000000</v>
          </cell>
          <cell r="X6136">
            <v>25000</v>
          </cell>
          <cell r="Y6136">
            <v>75000</v>
          </cell>
          <cell r="Z6136">
            <v>75000</v>
          </cell>
          <cell r="AA6136"/>
          <cell r="AB6136">
            <v>75000</v>
          </cell>
          <cell r="AC6136"/>
          <cell r="AD6136">
            <v>75000</v>
          </cell>
          <cell r="AE6136">
            <v>100000</v>
          </cell>
          <cell r="AF6136"/>
          <cell r="AG6136"/>
          <cell r="AH6136"/>
          <cell r="AI6136"/>
          <cell r="AJ6136"/>
          <cell r="AK6136"/>
          <cell r="AL6136"/>
          <cell r="AM6136"/>
          <cell r="AN6136">
            <v>1000</v>
          </cell>
          <cell r="AO6136">
            <v>11100</v>
          </cell>
          <cell r="AP6136" t="str">
            <v>Package</v>
          </cell>
          <cell r="AQ6136" t="str">
            <v>True</v>
          </cell>
          <cell r="AR6136" t="str">
            <v>False</v>
          </cell>
          <cell r="AS6136"/>
          <cell r="AT6136"/>
          <cell r="AU6136"/>
          <cell r="AV6136"/>
          <cell r="AW6136"/>
          <cell r="AX6136" t="str">
            <v>Rare</v>
          </cell>
          <cell r="AY6136"/>
          <cell r="AZ6136"/>
          <cell r="BA6136"/>
          <cell r="BB6136"/>
          <cell r="BC6136"/>
          <cell r="BD6136"/>
        </row>
        <row r="6137">
          <cell r="C6137" t="str">
            <v>PACKAGE_PAY_ROYAL_ETHER_03_210608</v>
          </cell>
          <cell r="D6137" t="str">
            <v>에테르 패키지 3</v>
          </cell>
          <cell r="E6137" t="str">
            <v>사용 시 '1,500 루비(보너스 지급)', '최고급 에테르 상자' 80개, '5,000,000골드'를 획득합니다.</v>
          </cell>
          <cell r="F6137" t="str">
            <v>상품 패키지</v>
          </cell>
          <cell r="G6137" t="str">
            <v>상품 패키지</v>
          </cell>
          <cell r="H6137"/>
          <cell r="I6137"/>
          <cell r="J6137"/>
          <cell r="K6137" t="str">
            <v>False</v>
          </cell>
          <cell r="L6137"/>
          <cell r="M6137"/>
          <cell r="N6137"/>
          <cell r="O6137" t="str">
            <v>Package</v>
          </cell>
          <cell r="P6137"/>
          <cell r="Q6137"/>
          <cell r="R6137" t="str">
            <v>6</v>
          </cell>
          <cell r="S6137"/>
          <cell r="T6137"/>
          <cell r="U6137"/>
          <cell r="V6137"/>
          <cell r="W6137" t="str">
            <v>10000000</v>
          </cell>
          <cell r="X6137">
            <v>25000</v>
          </cell>
          <cell r="Y6137">
            <v>75000</v>
          </cell>
          <cell r="Z6137">
            <v>75000</v>
          </cell>
          <cell r="AA6137"/>
          <cell r="AB6137">
            <v>75000</v>
          </cell>
          <cell r="AC6137"/>
          <cell r="AD6137">
            <v>75000</v>
          </cell>
          <cell r="AE6137">
            <v>100000</v>
          </cell>
          <cell r="AF6137"/>
          <cell r="AG6137"/>
          <cell r="AH6137"/>
          <cell r="AI6137"/>
          <cell r="AJ6137"/>
          <cell r="AK6137"/>
          <cell r="AL6137"/>
          <cell r="AM6137"/>
          <cell r="AN6137">
            <v>1000</v>
          </cell>
          <cell r="AO6137">
            <v>11100</v>
          </cell>
          <cell r="AP6137" t="str">
            <v>Package</v>
          </cell>
          <cell r="AQ6137" t="str">
            <v>True</v>
          </cell>
          <cell r="AR6137" t="str">
            <v>False</v>
          </cell>
          <cell r="AS6137"/>
          <cell r="AT6137"/>
          <cell r="AU6137"/>
          <cell r="AV6137"/>
          <cell r="AW6137"/>
          <cell r="AX6137" t="str">
            <v>Rare</v>
          </cell>
          <cell r="AY6137"/>
          <cell r="AZ6137"/>
          <cell r="BA6137"/>
          <cell r="BB6137"/>
          <cell r="BC6137"/>
          <cell r="BD6137"/>
        </row>
        <row r="6138">
          <cell r="C6138" t="str">
            <v>PACKAGE_PAY_MONTHLY_LIMITED_RECOMMEND_210608​</v>
          </cell>
          <cell r="D6138" t="str">
            <v>월 한정 추천 패키지</v>
          </cell>
          <cell r="E6138" t="str">
            <v>사용 시 '전용무기 조각' 500개, '전용보물 조각' 500개, '2,000 루비(보너스 지급)'을 획득합니다.</v>
          </cell>
          <cell r="F6138" t="str">
            <v>상품 패키지</v>
          </cell>
          <cell r="G6138" t="str">
            <v>상품 패키지</v>
          </cell>
          <cell r="H6138"/>
          <cell r="I6138"/>
          <cell r="J6138"/>
          <cell r="K6138" t="str">
            <v>False</v>
          </cell>
          <cell r="L6138"/>
          <cell r="M6138"/>
          <cell r="N6138"/>
          <cell r="O6138" t="str">
            <v>Package</v>
          </cell>
          <cell r="P6138"/>
          <cell r="Q6138"/>
          <cell r="R6138" t="str">
            <v>6</v>
          </cell>
          <cell r="S6138"/>
          <cell r="T6138"/>
          <cell r="U6138"/>
          <cell r="V6138"/>
          <cell r="W6138" t="str">
            <v>10000000</v>
          </cell>
          <cell r="X6138">
            <v>25000</v>
          </cell>
          <cell r="Y6138">
            <v>75000</v>
          </cell>
          <cell r="Z6138">
            <v>75000</v>
          </cell>
          <cell r="AA6138"/>
          <cell r="AB6138">
            <v>75000</v>
          </cell>
          <cell r="AC6138"/>
          <cell r="AD6138">
            <v>75000</v>
          </cell>
          <cell r="AE6138">
            <v>100000</v>
          </cell>
          <cell r="AF6138"/>
          <cell r="AG6138"/>
          <cell r="AH6138"/>
          <cell r="AI6138"/>
          <cell r="AJ6138"/>
          <cell r="AK6138"/>
          <cell r="AL6138"/>
          <cell r="AM6138"/>
          <cell r="AN6138">
            <v>1000</v>
          </cell>
          <cell r="AO6138">
            <v>11100</v>
          </cell>
          <cell r="AP6138" t="str">
            <v>Package</v>
          </cell>
          <cell r="AQ6138" t="str">
            <v>True</v>
          </cell>
          <cell r="AR6138" t="str">
            <v>False</v>
          </cell>
          <cell r="AS6138"/>
          <cell r="AT6138"/>
          <cell r="AU6138"/>
          <cell r="AV6138"/>
          <cell r="AW6138"/>
          <cell r="AX6138" t="str">
            <v>Rare</v>
          </cell>
          <cell r="AY6138"/>
          <cell r="AZ6138"/>
          <cell r="BA6138"/>
          <cell r="BB6138"/>
          <cell r="BC6138"/>
          <cell r="BD6138"/>
        </row>
        <row r="6139">
          <cell r="C6139" t="str">
            <v>PACKAGE_BOX_MYSTERY_SOUL_FRAGMENT_SMALL_01_210608</v>
          </cell>
          <cell r="D6139" t="str">
            <v>미지의 영혼조각 작은 꾸러미 1개</v>
          </cell>
          <cell r="E6139" t="str">
            <v>사용 시 '미지의 영혼 조각' 130개, '300,000골드'를 획득합니다.</v>
          </cell>
          <cell r="F6139" t="str">
            <v>상품 패키지</v>
          </cell>
          <cell r="G6139" t="str">
            <v>상품 패키지</v>
          </cell>
          <cell r="H6139"/>
          <cell r="I6139"/>
          <cell r="J6139"/>
          <cell r="K6139" t="str">
            <v>False</v>
          </cell>
          <cell r="L6139"/>
          <cell r="M6139"/>
          <cell r="N6139"/>
          <cell r="O6139" t="str">
            <v>Package</v>
          </cell>
          <cell r="P6139"/>
          <cell r="Q6139"/>
          <cell r="R6139" t="str">
            <v>6</v>
          </cell>
          <cell r="S6139"/>
          <cell r="T6139"/>
          <cell r="U6139"/>
          <cell r="V6139"/>
          <cell r="W6139" t="str">
            <v>10000000</v>
          </cell>
          <cell r="X6139">
            <v>25000</v>
          </cell>
          <cell r="Y6139">
            <v>75000</v>
          </cell>
          <cell r="Z6139">
            <v>75000</v>
          </cell>
          <cell r="AA6139"/>
          <cell r="AB6139">
            <v>75000</v>
          </cell>
          <cell r="AC6139"/>
          <cell r="AD6139">
            <v>75000</v>
          </cell>
          <cell r="AE6139">
            <v>100000</v>
          </cell>
          <cell r="AF6139"/>
          <cell r="AG6139"/>
          <cell r="AH6139"/>
          <cell r="AI6139"/>
          <cell r="AJ6139"/>
          <cell r="AK6139"/>
          <cell r="AL6139"/>
          <cell r="AM6139"/>
          <cell r="AN6139">
            <v>1000</v>
          </cell>
          <cell r="AO6139">
            <v>11100</v>
          </cell>
          <cell r="AP6139" t="str">
            <v>Package</v>
          </cell>
          <cell r="AQ6139" t="str">
            <v>True</v>
          </cell>
          <cell r="AR6139" t="str">
            <v>False</v>
          </cell>
          <cell r="AS6139"/>
          <cell r="AT6139"/>
          <cell r="AU6139"/>
          <cell r="AV6139"/>
          <cell r="AW6139"/>
          <cell r="AX6139" t="str">
            <v>Rare</v>
          </cell>
          <cell r="AY6139"/>
          <cell r="AZ6139"/>
          <cell r="BA6139"/>
          <cell r="BB6139"/>
          <cell r="BC6139"/>
          <cell r="BD6139"/>
        </row>
        <row r="6140">
          <cell r="C6140" t="str">
            <v>PACKAGE_BOX_MYSTERY_SOUL_FRAGMENT_01_210608​</v>
          </cell>
          <cell r="D6140" t="str">
            <v>미지의 영혼조각 꾸러미 1개</v>
          </cell>
          <cell r="E6140" t="str">
            <v>사용 시 '미지의 영혼 조각' 400개, '1,000,000골드'를 획득합니다.</v>
          </cell>
          <cell r="F6140" t="str">
            <v>상품 패키지</v>
          </cell>
          <cell r="G6140" t="str">
            <v>상품 패키지</v>
          </cell>
          <cell r="H6140"/>
          <cell r="I6140"/>
          <cell r="J6140"/>
          <cell r="K6140" t="str">
            <v>False</v>
          </cell>
          <cell r="L6140"/>
          <cell r="M6140"/>
          <cell r="N6140"/>
          <cell r="O6140" t="str">
            <v>Package</v>
          </cell>
          <cell r="P6140"/>
          <cell r="Q6140"/>
          <cell r="R6140" t="str">
            <v>6</v>
          </cell>
          <cell r="S6140"/>
          <cell r="T6140"/>
          <cell r="U6140"/>
          <cell r="V6140"/>
          <cell r="W6140" t="str">
            <v>10000000</v>
          </cell>
          <cell r="X6140">
            <v>25000</v>
          </cell>
          <cell r="Y6140">
            <v>75000</v>
          </cell>
          <cell r="Z6140">
            <v>75000</v>
          </cell>
          <cell r="AA6140"/>
          <cell r="AB6140">
            <v>75000</v>
          </cell>
          <cell r="AC6140"/>
          <cell r="AD6140">
            <v>75000</v>
          </cell>
          <cell r="AE6140">
            <v>100000</v>
          </cell>
          <cell r="AF6140"/>
          <cell r="AG6140"/>
          <cell r="AH6140"/>
          <cell r="AI6140"/>
          <cell r="AJ6140"/>
          <cell r="AK6140"/>
          <cell r="AL6140"/>
          <cell r="AM6140"/>
          <cell r="AN6140">
            <v>1000</v>
          </cell>
          <cell r="AO6140">
            <v>11100</v>
          </cell>
          <cell r="AP6140" t="str">
            <v>Package</v>
          </cell>
          <cell r="AQ6140" t="str">
            <v>True</v>
          </cell>
          <cell r="AR6140" t="str">
            <v>False</v>
          </cell>
          <cell r="AS6140"/>
          <cell r="AT6140"/>
          <cell r="AU6140"/>
          <cell r="AV6140"/>
          <cell r="AW6140"/>
          <cell r="AX6140" t="str">
            <v>Rare</v>
          </cell>
          <cell r="AY6140"/>
          <cell r="AZ6140"/>
          <cell r="BA6140"/>
          <cell r="BB6140"/>
          <cell r="BC6140"/>
          <cell r="BD6140"/>
        </row>
        <row r="6141">
          <cell r="C6141" t="str">
            <v>PACKAGE_BOX_HIGH_ETHER_7​</v>
          </cell>
          <cell r="D6141" t="str">
            <v>고급 에테르 상자 7개</v>
          </cell>
          <cell r="E6141" t="str">
            <v>사용 시 '고급 에테르 상자' 7개, '250,000골드'를 획득합니다.</v>
          </cell>
          <cell r="F6141" t="str">
            <v>상품 패키지</v>
          </cell>
          <cell r="G6141" t="str">
            <v>상품 패키지</v>
          </cell>
          <cell r="H6141"/>
          <cell r="I6141"/>
          <cell r="J6141"/>
          <cell r="K6141" t="str">
            <v>False</v>
          </cell>
          <cell r="L6141"/>
          <cell r="M6141"/>
          <cell r="N6141"/>
          <cell r="O6141" t="str">
            <v>Package</v>
          </cell>
          <cell r="P6141"/>
          <cell r="Q6141"/>
          <cell r="R6141" t="str">
            <v>6</v>
          </cell>
          <cell r="S6141"/>
          <cell r="T6141"/>
          <cell r="U6141"/>
          <cell r="V6141"/>
          <cell r="W6141" t="str">
            <v>10000000</v>
          </cell>
          <cell r="X6141">
            <v>25000</v>
          </cell>
          <cell r="Y6141">
            <v>75000</v>
          </cell>
          <cell r="Z6141">
            <v>75000</v>
          </cell>
          <cell r="AA6141"/>
          <cell r="AB6141">
            <v>75000</v>
          </cell>
          <cell r="AC6141"/>
          <cell r="AD6141">
            <v>75000</v>
          </cell>
          <cell r="AE6141">
            <v>100000</v>
          </cell>
          <cell r="AF6141"/>
          <cell r="AG6141"/>
          <cell r="AH6141"/>
          <cell r="AI6141"/>
          <cell r="AJ6141"/>
          <cell r="AK6141"/>
          <cell r="AL6141"/>
          <cell r="AM6141"/>
          <cell r="AN6141">
            <v>1000</v>
          </cell>
          <cell r="AO6141">
            <v>11100</v>
          </cell>
          <cell r="AP6141" t="str">
            <v>Package</v>
          </cell>
          <cell r="AQ6141" t="str">
            <v>True</v>
          </cell>
          <cell r="AR6141" t="str">
            <v>False</v>
          </cell>
          <cell r="AS6141"/>
          <cell r="AT6141"/>
          <cell r="AU6141"/>
          <cell r="AV6141"/>
          <cell r="AW6141"/>
          <cell r="AX6141" t="str">
            <v>Rare</v>
          </cell>
          <cell r="AY6141"/>
          <cell r="AZ6141"/>
          <cell r="BA6141"/>
          <cell r="BB6141"/>
          <cell r="BC6141"/>
          <cell r="BD6141"/>
        </row>
        <row r="6142">
          <cell r="C6142" t="str">
            <v>PACKAGE_PAY_BALANCE_210608_STEPUP_FINAL_REWARD</v>
          </cell>
          <cell r="D6142" t="str">
            <v>스텝업 소환 보상 상자(밸런스 패치 영웅)</v>
          </cell>
          <cell r="E6142" t="str">
            <v>사용 시 '빛 코스튬 선택권(밸런스 패치 영웅)' 1개, '한정 액세서리 선택권(밸런스 패치 영웅)' 1개를 획득합니다.\n'빛 코스튬 선택권(밸런스 패치 영웅)'과 '한정 액세서리 선택권(밸런스 패치 영웅)'은 해당 영웅을 보유 중이어야 사용이 가능합니다. 밸런스 패치 영웅은 2021년 6월 8일 밸런스 패치 영웅 3명(메이, 니키, 하누스)이 포함되어 있습니다.</v>
          </cell>
          <cell r="F6142" t="str">
            <v>상품 패키지</v>
          </cell>
          <cell r="G6142" t="str">
            <v>상품 패키지</v>
          </cell>
          <cell r="H6142"/>
          <cell r="I6142"/>
          <cell r="J6142"/>
          <cell r="K6142" t="str">
            <v>False</v>
          </cell>
          <cell r="L6142"/>
          <cell r="M6142"/>
          <cell r="N6142"/>
          <cell r="O6142" t="str">
            <v>Package</v>
          </cell>
          <cell r="P6142"/>
          <cell r="Q6142"/>
          <cell r="R6142" t="str">
            <v>6</v>
          </cell>
          <cell r="S6142"/>
          <cell r="T6142"/>
          <cell r="U6142"/>
          <cell r="V6142"/>
          <cell r="W6142" t="str">
            <v>10000000</v>
          </cell>
          <cell r="X6142">
            <v>25000</v>
          </cell>
          <cell r="Y6142">
            <v>75000</v>
          </cell>
          <cell r="Z6142">
            <v>75000</v>
          </cell>
          <cell r="AA6142"/>
          <cell r="AB6142">
            <v>75000</v>
          </cell>
          <cell r="AC6142"/>
          <cell r="AD6142">
            <v>75000</v>
          </cell>
          <cell r="AE6142">
            <v>100000</v>
          </cell>
          <cell r="AF6142"/>
          <cell r="AG6142"/>
          <cell r="AH6142"/>
          <cell r="AI6142"/>
          <cell r="AJ6142"/>
          <cell r="AK6142"/>
          <cell r="AL6142"/>
          <cell r="AM6142"/>
          <cell r="AN6142">
            <v>1000</v>
          </cell>
          <cell r="AO6142">
            <v>11100</v>
          </cell>
          <cell r="AP6142" t="str">
            <v>Package</v>
          </cell>
          <cell r="AQ6142" t="str">
            <v>True</v>
          </cell>
          <cell r="AR6142" t="str">
            <v>False</v>
          </cell>
          <cell r="AS6142"/>
          <cell r="AT6142"/>
          <cell r="AU6142"/>
          <cell r="AV6142"/>
          <cell r="AW6142"/>
          <cell r="AX6142" t="str">
            <v>Rare</v>
          </cell>
          <cell r="AY6142"/>
          <cell r="AZ6142"/>
          <cell r="BA6142"/>
          <cell r="BB6142"/>
          <cell r="BC6142"/>
          <cell r="BD6142"/>
        </row>
        <row r="6143">
          <cell r="C6143" t="str">
            <v>PACKAGE_PAY_THANKSGIVING_AWAKEN_WEAPON_01_210622</v>
          </cell>
          <cell r="D6143" t="str">
            <v>감사제 기념 전용무기 각성석 패키지</v>
          </cell>
          <cell r="E6143" t="str">
            <v>사용 시 '전용무기 각성석' 7개를 획득합니다.</v>
          </cell>
          <cell r="F6143" t="str">
            <v>상품 패키지</v>
          </cell>
          <cell r="G6143" t="str">
            <v>상품 패키지</v>
          </cell>
          <cell r="H6143"/>
          <cell r="I6143" t="str">
            <v>ITEM_DESC2_94245</v>
          </cell>
          <cell r="J6143"/>
          <cell r="K6143" t="str">
            <v>False</v>
          </cell>
          <cell r="L6143"/>
          <cell r="M6143"/>
          <cell r="N6143"/>
          <cell r="O6143" t="str">
            <v>Package</v>
          </cell>
          <cell r="P6143"/>
          <cell r="Q6143"/>
          <cell r="R6143" t="str">
            <v>6</v>
          </cell>
          <cell r="S6143"/>
          <cell r="T6143"/>
          <cell r="U6143"/>
          <cell r="V6143"/>
          <cell r="W6143" t="str">
            <v>10000000</v>
          </cell>
          <cell r="X6143">
            <v>25000</v>
          </cell>
          <cell r="Y6143">
            <v>75000</v>
          </cell>
          <cell r="Z6143">
            <v>75000</v>
          </cell>
          <cell r="AA6143"/>
          <cell r="AB6143">
            <v>75000</v>
          </cell>
          <cell r="AC6143"/>
          <cell r="AD6143">
            <v>75000</v>
          </cell>
          <cell r="AE6143">
            <v>100000</v>
          </cell>
          <cell r="AF6143"/>
          <cell r="AG6143"/>
          <cell r="AH6143"/>
          <cell r="AI6143"/>
          <cell r="AJ6143"/>
          <cell r="AK6143"/>
          <cell r="AL6143"/>
          <cell r="AM6143"/>
          <cell r="AN6143">
            <v>1000</v>
          </cell>
          <cell r="AO6143">
            <v>11100</v>
          </cell>
          <cell r="AP6143" t="str">
            <v>Package</v>
          </cell>
          <cell r="AQ6143" t="str">
            <v>True</v>
          </cell>
          <cell r="AR6143" t="str">
            <v>False</v>
          </cell>
          <cell r="AS6143"/>
          <cell r="AT6143"/>
          <cell r="AU6143"/>
          <cell r="AV6143"/>
          <cell r="AW6143"/>
          <cell r="AX6143" t="str">
            <v>Rare</v>
          </cell>
          <cell r="AY6143"/>
          <cell r="AZ6143"/>
          <cell r="BA6143"/>
          <cell r="BB6143"/>
          <cell r="BC6143"/>
          <cell r="BD6143"/>
        </row>
        <row r="6144">
          <cell r="C6144" t="str">
            <v>PACKAGE_PAY_THANKSGIVING_AWAKEN_TREASURE_01_210622</v>
          </cell>
          <cell r="D6144" t="str">
            <v>감사제 기념 전용보물 각성석 패키지</v>
          </cell>
          <cell r="E6144" t="str">
            <v>사용 시 '전용보물 각성석' 7개를 획득합니다.</v>
          </cell>
          <cell r="F6144" t="str">
            <v>상품 패키지</v>
          </cell>
          <cell r="G6144" t="str">
            <v>상품 패키지</v>
          </cell>
          <cell r="H6144"/>
          <cell r="I6144" t="str">
            <v>ITEM_DESC2_94247</v>
          </cell>
          <cell r="J6144"/>
          <cell r="K6144" t="str">
            <v>False</v>
          </cell>
          <cell r="L6144"/>
          <cell r="M6144"/>
          <cell r="N6144"/>
          <cell r="O6144" t="str">
            <v>Package</v>
          </cell>
          <cell r="P6144"/>
          <cell r="Q6144"/>
          <cell r="R6144" t="str">
            <v>6</v>
          </cell>
          <cell r="S6144"/>
          <cell r="T6144"/>
          <cell r="U6144"/>
          <cell r="V6144"/>
          <cell r="W6144" t="str">
            <v>10000000</v>
          </cell>
          <cell r="X6144">
            <v>25000</v>
          </cell>
          <cell r="Y6144">
            <v>75000</v>
          </cell>
          <cell r="Z6144">
            <v>75000</v>
          </cell>
          <cell r="AA6144"/>
          <cell r="AB6144">
            <v>75000</v>
          </cell>
          <cell r="AC6144"/>
          <cell r="AD6144">
            <v>75000</v>
          </cell>
          <cell r="AE6144">
            <v>100000</v>
          </cell>
          <cell r="AF6144"/>
          <cell r="AG6144"/>
          <cell r="AH6144"/>
          <cell r="AI6144"/>
          <cell r="AJ6144"/>
          <cell r="AK6144"/>
          <cell r="AL6144"/>
          <cell r="AM6144"/>
          <cell r="AN6144">
            <v>1000</v>
          </cell>
          <cell r="AO6144">
            <v>11100</v>
          </cell>
          <cell r="AP6144" t="str">
            <v>Package</v>
          </cell>
          <cell r="AQ6144" t="str">
            <v>True</v>
          </cell>
          <cell r="AR6144" t="str">
            <v>False</v>
          </cell>
          <cell r="AS6144"/>
          <cell r="AT6144"/>
          <cell r="AU6144"/>
          <cell r="AV6144"/>
          <cell r="AW6144"/>
          <cell r="AX6144" t="str">
            <v>Rare</v>
          </cell>
          <cell r="AY6144"/>
          <cell r="AZ6144"/>
          <cell r="BA6144"/>
          <cell r="BB6144"/>
          <cell r="BC6144"/>
          <cell r="BD6144"/>
        </row>
        <row r="6145">
          <cell r="C6145" t="str">
            <v>PACKAGE_PAY_THANKSGIVING_SOULWEAPON_01_210622</v>
          </cell>
          <cell r="D6145" t="str">
            <v>감사제 기념 소울웨폰 패키지 1</v>
          </cell>
          <cell r="E6145" t="str">
            <v>사용 시 '영혼석 선택권' 2개, '미지의 영혼 조각' 800개, '신왕의 가호' 2개를 획득합니다.</v>
          </cell>
          <cell r="F6145" t="str">
            <v>상품 패키지</v>
          </cell>
          <cell r="G6145" t="str">
            <v>상품 패키지</v>
          </cell>
          <cell r="H6145"/>
          <cell r="I6145"/>
          <cell r="J6145"/>
          <cell r="K6145" t="str">
            <v>False</v>
          </cell>
          <cell r="L6145"/>
          <cell r="M6145"/>
          <cell r="N6145"/>
          <cell r="O6145" t="str">
            <v>Package</v>
          </cell>
          <cell r="P6145"/>
          <cell r="Q6145"/>
          <cell r="R6145" t="str">
            <v>6</v>
          </cell>
          <cell r="S6145"/>
          <cell r="T6145"/>
          <cell r="U6145"/>
          <cell r="V6145"/>
          <cell r="W6145" t="str">
            <v>10000000</v>
          </cell>
          <cell r="X6145">
            <v>25000</v>
          </cell>
          <cell r="Y6145">
            <v>75000</v>
          </cell>
          <cell r="Z6145">
            <v>75000</v>
          </cell>
          <cell r="AA6145"/>
          <cell r="AB6145">
            <v>75000</v>
          </cell>
          <cell r="AC6145"/>
          <cell r="AD6145">
            <v>75000</v>
          </cell>
          <cell r="AE6145">
            <v>100000</v>
          </cell>
          <cell r="AF6145"/>
          <cell r="AG6145"/>
          <cell r="AH6145"/>
          <cell r="AI6145"/>
          <cell r="AJ6145"/>
          <cell r="AK6145"/>
          <cell r="AL6145"/>
          <cell r="AM6145"/>
          <cell r="AN6145">
            <v>1000</v>
          </cell>
          <cell r="AO6145">
            <v>11100</v>
          </cell>
          <cell r="AP6145" t="str">
            <v>Package</v>
          </cell>
          <cell r="AQ6145" t="str">
            <v>True</v>
          </cell>
          <cell r="AR6145" t="str">
            <v>False</v>
          </cell>
          <cell r="AS6145"/>
          <cell r="AT6145"/>
          <cell r="AU6145"/>
          <cell r="AV6145"/>
          <cell r="AW6145"/>
          <cell r="AX6145" t="str">
            <v>Rare</v>
          </cell>
          <cell r="AY6145"/>
          <cell r="AZ6145"/>
          <cell r="BA6145"/>
          <cell r="BB6145"/>
          <cell r="BC6145"/>
          <cell r="BD6145"/>
        </row>
        <row r="6146">
          <cell r="C6146" t="str">
            <v>PACKAGE_PAY_THANKSGIVING_SOULWEAPON_02_210622</v>
          </cell>
          <cell r="D6146" t="str">
            <v>감사제 기념 소울웨폰 패키지 2</v>
          </cell>
          <cell r="E6146" t="str">
            <v>사용 시 '영혼석 선택권' 4개, '미지의 영혼 조각' 1200개, '신왕의 가호' 4개, '에테르 선택 상자' 1개를 획득합니다.</v>
          </cell>
          <cell r="F6146" t="str">
            <v>상품 패키지</v>
          </cell>
          <cell r="G6146" t="str">
            <v>상품 패키지</v>
          </cell>
          <cell r="H6146"/>
          <cell r="I6146"/>
          <cell r="J6146"/>
          <cell r="K6146" t="str">
            <v>False</v>
          </cell>
          <cell r="L6146"/>
          <cell r="M6146"/>
          <cell r="N6146"/>
          <cell r="O6146" t="str">
            <v>Package</v>
          </cell>
          <cell r="P6146"/>
          <cell r="Q6146"/>
          <cell r="R6146" t="str">
            <v>6</v>
          </cell>
          <cell r="S6146"/>
          <cell r="T6146"/>
          <cell r="U6146"/>
          <cell r="V6146"/>
          <cell r="W6146" t="str">
            <v>10000000</v>
          </cell>
          <cell r="X6146">
            <v>25000</v>
          </cell>
          <cell r="Y6146">
            <v>75000</v>
          </cell>
          <cell r="Z6146">
            <v>75000</v>
          </cell>
          <cell r="AA6146"/>
          <cell r="AB6146">
            <v>75000</v>
          </cell>
          <cell r="AC6146"/>
          <cell r="AD6146">
            <v>75000</v>
          </cell>
          <cell r="AE6146">
            <v>100000</v>
          </cell>
          <cell r="AF6146"/>
          <cell r="AG6146"/>
          <cell r="AH6146"/>
          <cell r="AI6146"/>
          <cell r="AJ6146"/>
          <cell r="AK6146"/>
          <cell r="AL6146"/>
          <cell r="AM6146"/>
          <cell r="AN6146">
            <v>1000</v>
          </cell>
          <cell r="AO6146">
            <v>11100</v>
          </cell>
          <cell r="AP6146" t="str">
            <v>Package</v>
          </cell>
          <cell r="AQ6146" t="str">
            <v>True</v>
          </cell>
          <cell r="AR6146" t="str">
            <v>False</v>
          </cell>
          <cell r="AS6146"/>
          <cell r="AT6146"/>
          <cell r="AU6146"/>
          <cell r="AV6146"/>
          <cell r="AW6146"/>
          <cell r="AX6146" t="str">
            <v>Rare</v>
          </cell>
          <cell r="AY6146"/>
          <cell r="AZ6146"/>
          <cell r="BA6146"/>
          <cell r="BB6146"/>
          <cell r="BC6146"/>
          <cell r="BD6146"/>
        </row>
        <row r="6147">
          <cell r="C6147" t="str">
            <v>PACKAGE_PAY_THANKSGIVING_TECHNOMAGIC_RAID_HERO_210622</v>
          </cell>
          <cell r="D6147" t="str">
            <v>감사제 기념 마도 왕국 레이드 추천 영웅 패키지</v>
          </cell>
          <cell r="E6147" t="str">
            <v>사용 시 '5초월 100레벨 영웅 선택권(마도 왕국 레이드 추천)' 1개, '전용무기 선택권(마도 왕국 레이드 추천)' 1개, '전용보물 선택권(마도 왕국 레이드 추천)' 1개, '기술서 선택권 4종' 각 200개, '초월 특성 포인트(5TP)' 3개, '마도 왕국 레이드 추천 유물 선택권' 1개를 획득합니다.</v>
          </cell>
          <cell r="F6147" t="str">
            <v>상품 패키지</v>
          </cell>
          <cell r="G6147" t="str">
            <v>상품 패키지</v>
          </cell>
          <cell r="H6147"/>
          <cell r="I6147"/>
          <cell r="J6147"/>
          <cell r="K6147" t="str">
            <v>False</v>
          </cell>
          <cell r="L6147"/>
          <cell r="M6147"/>
          <cell r="N6147"/>
          <cell r="O6147" t="str">
            <v>Package</v>
          </cell>
          <cell r="P6147"/>
          <cell r="Q6147"/>
          <cell r="R6147" t="str">
            <v>6</v>
          </cell>
          <cell r="S6147"/>
          <cell r="T6147"/>
          <cell r="U6147"/>
          <cell r="V6147"/>
          <cell r="W6147" t="str">
            <v>10000000</v>
          </cell>
          <cell r="X6147">
            <v>25000</v>
          </cell>
          <cell r="Y6147">
            <v>75000</v>
          </cell>
          <cell r="Z6147">
            <v>75000</v>
          </cell>
          <cell r="AA6147"/>
          <cell r="AB6147">
            <v>75000</v>
          </cell>
          <cell r="AC6147"/>
          <cell r="AD6147">
            <v>75000</v>
          </cell>
          <cell r="AE6147">
            <v>100000</v>
          </cell>
          <cell r="AF6147"/>
          <cell r="AG6147"/>
          <cell r="AH6147"/>
          <cell r="AI6147"/>
          <cell r="AJ6147"/>
          <cell r="AK6147"/>
          <cell r="AL6147"/>
          <cell r="AM6147"/>
          <cell r="AN6147">
            <v>1000</v>
          </cell>
          <cell r="AO6147">
            <v>11100</v>
          </cell>
          <cell r="AP6147" t="str">
            <v>Package</v>
          </cell>
          <cell r="AQ6147" t="str">
            <v>True</v>
          </cell>
          <cell r="AR6147" t="str">
            <v>False</v>
          </cell>
          <cell r="AS6147"/>
          <cell r="AT6147"/>
          <cell r="AU6147"/>
          <cell r="AV6147"/>
          <cell r="AW6147"/>
          <cell r="AX6147" t="str">
            <v>Rare</v>
          </cell>
          <cell r="AY6147"/>
          <cell r="AZ6147"/>
          <cell r="BA6147"/>
          <cell r="BB6147"/>
          <cell r="BC6147"/>
          <cell r="BD6147"/>
        </row>
        <row r="6148">
          <cell r="C6148" t="str">
            <v>PACKAGE_PAY_THANKSGIVING_TECHNOMAGIC_RAID_RECOM_210622</v>
          </cell>
          <cell r="D6148" t="str">
            <v>감사제 기념 마도 왕국 레이드 추천 패키지</v>
          </cell>
          <cell r="E6148" t="str">
            <v>사용 시 '마도 공학 장비 선택권(추가 스킬 &amp; 추가옵션 2)' 1개, '마도 실험 보고서' 30개, '마도 왕국 레이드 추천 유물 선택권' 1개, '재연마 쿠폰' 20개, '300,000,000 골드'를 획득합니다.</v>
          </cell>
          <cell r="F6148" t="str">
            <v>상품 패키지</v>
          </cell>
          <cell r="G6148" t="str">
            <v>상품 패키지</v>
          </cell>
          <cell r="H6148"/>
          <cell r="I6148"/>
          <cell r="J6148"/>
          <cell r="K6148" t="str">
            <v>False</v>
          </cell>
          <cell r="L6148"/>
          <cell r="M6148"/>
          <cell r="N6148"/>
          <cell r="O6148" t="str">
            <v>Package</v>
          </cell>
          <cell r="P6148"/>
          <cell r="Q6148"/>
          <cell r="R6148" t="str">
            <v>6</v>
          </cell>
          <cell r="S6148"/>
          <cell r="T6148"/>
          <cell r="U6148"/>
          <cell r="V6148"/>
          <cell r="W6148" t="str">
            <v>10000000</v>
          </cell>
          <cell r="X6148">
            <v>25000</v>
          </cell>
          <cell r="Y6148">
            <v>75000</v>
          </cell>
          <cell r="Z6148">
            <v>75000</v>
          </cell>
          <cell r="AA6148"/>
          <cell r="AB6148">
            <v>75000</v>
          </cell>
          <cell r="AC6148"/>
          <cell r="AD6148">
            <v>75000</v>
          </cell>
          <cell r="AE6148">
            <v>100000</v>
          </cell>
          <cell r="AF6148"/>
          <cell r="AG6148"/>
          <cell r="AH6148"/>
          <cell r="AI6148"/>
          <cell r="AJ6148"/>
          <cell r="AK6148"/>
          <cell r="AL6148"/>
          <cell r="AM6148"/>
          <cell r="AN6148">
            <v>1000</v>
          </cell>
          <cell r="AO6148">
            <v>11100</v>
          </cell>
          <cell r="AP6148" t="str">
            <v>Package</v>
          </cell>
          <cell r="AQ6148" t="str">
            <v>True</v>
          </cell>
          <cell r="AR6148" t="str">
            <v>False</v>
          </cell>
          <cell r="AS6148"/>
          <cell r="AT6148"/>
          <cell r="AU6148"/>
          <cell r="AV6148"/>
          <cell r="AW6148"/>
          <cell r="AX6148" t="str">
            <v>Rare</v>
          </cell>
          <cell r="AY6148"/>
          <cell r="AZ6148"/>
          <cell r="BA6148"/>
          <cell r="BB6148"/>
          <cell r="BC6148"/>
          <cell r="BD6148"/>
        </row>
        <row r="6149">
          <cell r="C6149" t="str">
            <v>PACKAGE_PAY_THANKSGIVING_TECHNOMAGIC_UPGRADE_210622</v>
          </cell>
          <cell r="D6149" t="str">
            <v>감사제 기념 마도공학 강화석 패키지</v>
          </cell>
          <cell r="E6149" t="str">
            <v>사용 시 '마도 공학 장비 강화석 선택 상자' 300개, '마도 실험 보고서' 10개, '보스 결정 선택 상자' 3,000개, '마도 스킬 재연마 쿠폰' 5개, '150,000,000 골드'를 획득합니다.</v>
          </cell>
          <cell r="F6149" t="str">
            <v>상품 패키지</v>
          </cell>
          <cell r="G6149" t="str">
            <v>상품 패키지</v>
          </cell>
          <cell r="H6149"/>
          <cell r="I6149"/>
          <cell r="J6149"/>
          <cell r="K6149" t="str">
            <v>False</v>
          </cell>
          <cell r="L6149"/>
          <cell r="M6149"/>
          <cell r="N6149"/>
          <cell r="O6149" t="str">
            <v>Package</v>
          </cell>
          <cell r="P6149"/>
          <cell r="Q6149"/>
          <cell r="R6149" t="str">
            <v>6</v>
          </cell>
          <cell r="S6149"/>
          <cell r="T6149"/>
          <cell r="U6149"/>
          <cell r="V6149"/>
          <cell r="W6149" t="str">
            <v>10000000</v>
          </cell>
          <cell r="X6149">
            <v>25000</v>
          </cell>
          <cell r="Y6149">
            <v>75000</v>
          </cell>
          <cell r="Z6149">
            <v>75000</v>
          </cell>
          <cell r="AA6149"/>
          <cell r="AB6149">
            <v>75000</v>
          </cell>
          <cell r="AC6149"/>
          <cell r="AD6149">
            <v>75000</v>
          </cell>
          <cell r="AE6149">
            <v>100000</v>
          </cell>
          <cell r="AF6149"/>
          <cell r="AG6149"/>
          <cell r="AH6149"/>
          <cell r="AI6149"/>
          <cell r="AJ6149"/>
          <cell r="AK6149"/>
          <cell r="AL6149"/>
          <cell r="AM6149"/>
          <cell r="AN6149">
            <v>1000</v>
          </cell>
          <cell r="AO6149">
            <v>11100</v>
          </cell>
          <cell r="AP6149" t="str">
            <v>Package</v>
          </cell>
          <cell r="AQ6149" t="str">
            <v>True</v>
          </cell>
          <cell r="AR6149" t="str">
            <v>False</v>
          </cell>
          <cell r="AS6149"/>
          <cell r="AT6149"/>
          <cell r="AU6149"/>
          <cell r="AV6149"/>
          <cell r="AW6149"/>
          <cell r="AX6149" t="str">
            <v>Rare</v>
          </cell>
          <cell r="AY6149"/>
          <cell r="AZ6149"/>
          <cell r="BA6149"/>
          <cell r="BB6149"/>
          <cell r="BC6149"/>
          <cell r="BD6149"/>
        </row>
        <row r="6150">
          <cell r="C6150" t="str">
            <v>PACKAGE_PAY_THANKSGIVING_TECHNOMAGIC_ENCHANT_210622</v>
          </cell>
          <cell r="D6150" t="str">
            <v>감사제 기념 마도인챈트 패키지</v>
          </cell>
          <cell r="E6150" t="str">
            <v>사용 시 '마도 스킬 재연마 쿠폰' 10개, '인챈트 코어 럭키 상자' 2개, '마도 개폐 장치' 1개, '50,000,000 골드'를 획득합니다.</v>
          </cell>
          <cell r="F6150" t="str">
            <v>상품 패키지</v>
          </cell>
          <cell r="G6150" t="str">
            <v>상품 패키지</v>
          </cell>
          <cell r="H6150"/>
          <cell r="I6150"/>
          <cell r="J6150"/>
          <cell r="K6150" t="str">
            <v>False</v>
          </cell>
          <cell r="L6150"/>
          <cell r="M6150"/>
          <cell r="N6150"/>
          <cell r="O6150" t="str">
            <v>Package</v>
          </cell>
          <cell r="P6150"/>
          <cell r="Q6150"/>
          <cell r="R6150" t="str">
            <v>6</v>
          </cell>
          <cell r="S6150"/>
          <cell r="T6150"/>
          <cell r="U6150"/>
          <cell r="V6150"/>
          <cell r="W6150" t="str">
            <v>10000000</v>
          </cell>
          <cell r="X6150">
            <v>25000</v>
          </cell>
          <cell r="Y6150">
            <v>75000</v>
          </cell>
          <cell r="Z6150">
            <v>75000</v>
          </cell>
          <cell r="AA6150"/>
          <cell r="AB6150">
            <v>75000</v>
          </cell>
          <cell r="AC6150"/>
          <cell r="AD6150">
            <v>75000</v>
          </cell>
          <cell r="AE6150">
            <v>100000</v>
          </cell>
          <cell r="AF6150"/>
          <cell r="AG6150"/>
          <cell r="AH6150"/>
          <cell r="AI6150"/>
          <cell r="AJ6150"/>
          <cell r="AK6150"/>
          <cell r="AL6150"/>
          <cell r="AM6150"/>
          <cell r="AN6150">
            <v>1000</v>
          </cell>
          <cell r="AO6150">
            <v>11100</v>
          </cell>
          <cell r="AP6150" t="str">
            <v>Package</v>
          </cell>
          <cell r="AQ6150" t="str">
            <v>True</v>
          </cell>
          <cell r="AR6150" t="str">
            <v>False</v>
          </cell>
          <cell r="AS6150"/>
          <cell r="AT6150"/>
          <cell r="AU6150"/>
          <cell r="AV6150"/>
          <cell r="AW6150"/>
          <cell r="AX6150" t="str">
            <v>Rare</v>
          </cell>
          <cell r="AY6150"/>
          <cell r="AZ6150"/>
          <cell r="BA6150"/>
          <cell r="BB6150"/>
          <cell r="BC6150"/>
          <cell r="BD6150"/>
        </row>
        <row r="6151">
          <cell r="C6151" t="str">
            <v>PACKAGE_PAY_THANKSGIVING_ETHER_01_210622</v>
          </cell>
          <cell r="D6151" t="str">
            <v>감사제 기념 에테르 패키지 1</v>
          </cell>
          <cell r="E6151" t="str">
            <v>사용 시 '에테르 선택 상자' 1개, '에테르 럭키 상자' 1개를 획득합니다.</v>
          </cell>
          <cell r="F6151" t="str">
            <v>상품 패키지</v>
          </cell>
          <cell r="G6151" t="str">
            <v>상품 패키지</v>
          </cell>
          <cell r="H6151"/>
          <cell r="I6151"/>
          <cell r="J6151"/>
          <cell r="K6151" t="str">
            <v>False</v>
          </cell>
          <cell r="L6151"/>
          <cell r="M6151"/>
          <cell r="N6151"/>
          <cell r="O6151" t="str">
            <v>Package</v>
          </cell>
          <cell r="P6151"/>
          <cell r="Q6151"/>
          <cell r="R6151" t="str">
            <v>6</v>
          </cell>
          <cell r="S6151"/>
          <cell r="T6151"/>
          <cell r="U6151"/>
          <cell r="V6151"/>
          <cell r="W6151" t="str">
            <v>10000000</v>
          </cell>
          <cell r="X6151">
            <v>25000</v>
          </cell>
          <cell r="Y6151">
            <v>75000</v>
          </cell>
          <cell r="Z6151">
            <v>75000</v>
          </cell>
          <cell r="AA6151"/>
          <cell r="AB6151">
            <v>75000</v>
          </cell>
          <cell r="AC6151"/>
          <cell r="AD6151">
            <v>75000</v>
          </cell>
          <cell r="AE6151">
            <v>100000</v>
          </cell>
          <cell r="AF6151"/>
          <cell r="AG6151"/>
          <cell r="AH6151"/>
          <cell r="AI6151"/>
          <cell r="AJ6151"/>
          <cell r="AK6151"/>
          <cell r="AL6151"/>
          <cell r="AM6151"/>
          <cell r="AN6151">
            <v>1000</v>
          </cell>
          <cell r="AO6151">
            <v>11100</v>
          </cell>
          <cell r="AP6151" t="str">
            <v>Package</v>
          </cell>
          <cell r="AQ6151" t="str">
            <v>True</v>
          </cell>
          <cell r="AR6151" t="str">
            <v>False</v>
          </cell>
          <cell r="AS6151"/>
          <cell r="AT6151"/>
          <cell r="AU6151"/>
          <cell r="AV6151"/>
          <cell r="AW6151"/>
          <cell r="AX6151" t="str">
            <v>Rare</v>
          </cell>
          <cell r="AY6151"/>
          <cell r="AZ6151"/>
          <cell r="BA6151"/>
          <cell r="BB6151"/>
          <cell r="BC6151"/>
          <cell r="BD6151"/>
        </row>
        <row r="6152">
          <cell r="C6152" t="str">
            <v>PACKAGE_PAY_THANKSGIVING_ETHER_02_210622</v>
          </cell>
          <cell r="D6152" t="str">
            <v>감사제 기념 에테르 패키지 2</v>
          </cell>
          <cell r="E6152" t="str">
            <v>사용 시 '에테르 선택 상자' 2개, '에테르 럭키 상자' 2개를 획득합니다.</v>
          </cell>
          <cell r="F6152" t="str">
            <v>상품 패키지</v>
          </cell>
          <cell r="G6152" t="str">
            <v>상품 패키지</v>
          </cell>
          <cell r="H6152"/>
          <cell r="I6152"/>
          <cell r="J6152"/>
          <cell r="K6152" t="str">
            <v>False</v>
          </cell>
          <cell r="L6152"/>
          <cell r="M6152"/>
          <cell r="N6152"/>
          <cell r="O6152" t="str">
            <v>Package</v>
          </cell>
          <cell r="P6152"/>
          <cell r="Q6152"/>
          <cell r="R6152" t="str">
            <v>6</v>
          </cell>
          <cell r="S6152"/>
          <cell r="T6152"/>
          <cell r="U6152"/>
          <cell r="V6152"/>
          <cell r="W6152" t="str">
            <v>10000000</v>
          </cell>
          <cell r="X6152">
            <v>25000</v>
          </cell>
          <cell r="Y6152">
            <v>75000</v>
          </cell>
          <cell r="Z6152">
            <v>75000</v>
          </cell>
          <cell r="AA6152"/>
          <cell r="AB6152">
            <v>75000</v>
          </cell>
          <cell r="AC6152"/>
          <cell r="AD6152">
            <v>75000</v>
          </cell>
          <cell r="AE6152">
            <v>100000</v>
          </cell>
          <cell r="AF6152"/>
          <cell r="AG6152"/>
          <cell r="AH6152"/>
          <cell r="AI6152"/>
          <cell r="AJ6152"/>
          <cell r="AK6152"/>
          <cell r="AL6152"/>
          <cell r="AM6152"/>
          <cell r="AN6152">
            <v>1000</v>
          </cell>
          <cell r="AO6152">
            <v>11100</v>
          </cell>
          <cell r="AP6152" t="str">
            <v>Package</v>
          </cell>
          <cell r="AQ6152" t="str">
            <v>True</v>
          </cell>
          <cell r="AR6152" t="str">
            <v>False</v>
          </cell>
          <cell r="AS6152"/>
          <cell r="AT6152"/>
          <cell r="AU6152"/>
          <cell r="AV6152"/>
          <cell r="AW6152"/>
          <cell r="AX6152" t="str">
            <v>Rare</v>
          </cell>
          <cell r="AY6152"/>
          <cell r="AZ6152"/>
          <cell r="BA6152"/>
          <cell r="BB6152"/>
          <cell r="BC6152"/>
          <cell r="BD6152"/>
        </row>
        <row r="6153">
          <cell r="C6153" t="str">
            <v>PACKAGE_PAY_THANKSGIVING_FREE_AUGMENTATION_01_210622</v>
          </cell>
          <cell r="D6153" t="str">
            <v>감사제 기념 재연마 패키지 1</v>
          </cell>
          <cell r="E6153" t="str">
            <v>사용 시 '재연마 쿠폰' 30개, '재연마 쿠폰 럭키 상자' 5개를 획득합니다.</v>
          </cell>
          <cell r="F6153" t="str">
            <v>상품 패키지</v>
          </cell>
          <cell r="G6153" t="str">
            <v>상품 패키지</v>
          </cell>
          <cell r="H6153"/>
          <cell r="I6153"/>
          <cell r="J6153"/>
          <cell r="K6153" t="str">
            <v>False</v>
          </cell>
          <cell r="L6153"/>
          <cell r="M6153"/>
          <cell r="N6153"/>
          <cell r="O6153" t="str">
            <v>Package</v>
          </cell>
          <cell r="P6153"/>
          <cell r="Q6153"/>
          <cell r="R6153" t="str">
            <v>6</v>
          </cell>
          <cell r="S6153"/>
          <cell r="T6153"/>
          <cell r="U6153"/>
          <cell r="V6153"/>
          <cell r="W6153" t="str">
            <v>10000000</v>
          </cell>
          <cell r="X6153">
            <v>25000</v>
          </cell>
          <cell r="Y6153">
            <v>75000</v>
          </cell>
          <cell r="Z6153">
            <v>75000</v>
          </cell>
          <cell r="AA6153"/>
          <cell r="AB6153">
            <v>75000</v>
          </cell>
          <cell r="AC6153"/>
          <cell r="AD6153">
            <v>75000</v>
          </cell>
          <cell r="AE6153">
            <v>100000</v>
          </cell>
          <cell r="AF6153"/>
          <cell r="AG6153"/>
          <cell r="AH6153"/>
          <cell r="AI6153"/>
          <cell r="AJ6153"/>
          <cell r="AK6153"/>
          <cell r="AL6153"/>
          <cell r="AM6153"/>
          <cell r="AN6153">
            <v>1000</v>
          </cell>
          <cell r="AO6153">
            <v>11100</v>
          </cell>
          <cell r="AP6153" t="str">
            <v>Package</v>
          </cell>
          <cell r="AQ6153" t="str">
            <v>True</v>
          </cell>
          <cell r="AR6153" t="str">
            <v>False</v>
          </cell>
          <cell r="AS6153"/>
          <cell r="AT6153"/>
          <cell r="AU6153"/>
          <cell r="AV6153"/>
          <cell r="AW6153"/>
          <cell r="AX6153" t="str">
            <v>Rare</v>
          </cell>
          <cell r="AY6153"/>
          <cell r="AZ6153"/>
          <cell r="BA6153"/>
          <cell r="BB6153"/>
          <cell r="BC6153"/>
          <cell r="BD6153"/>
        </row>
        <row r="6154">
          <cell r="C6154" t="str">
            <v>PACKAGE_PAY_THANKSGIVING_FREE_AUGMENTATION_02_210622</v>
          </cell>
          <cell r="D6154" t="str">
            <v xml:space="preserve">감사제 기념 재연마 패키지 2 </v>
          </cell>
          <cell r="E6154" t="str">
            <v>사용 시 '재연마 쿠폰' 50개, '재연마 쿠폰 럭키 상자' 10개를 획득합니다.</v>
          </cell>
          <cell r="F6154" t="str">
            <v>상품 패키지</v>
          </cell>
          <cell r="G6154" t="str">
            <v>상품 패키지</v>
          </cell>
          <cell r="H6154"/>
          <cell r="I6154"/>
          <cell r="J6154"/>
          <cell r="K6154" t="str">
            <v>False</v>
          </cell>
          <cell r="L6154"/>
          <cell r="M6154"/>
          <cell r="N6154"/>
          <cell r="O6154" t="str">
            <v>Package</v>
          </cell>
          <cell r="P6154"/>
          <cell r="Q6154"/>
          <cell r="R6154" t="str">
            <v>6</v>
          </cell>
          <cell r="S6154"/>
          <cell r="T6154"/>
          <cell r="U6154"/>
          <cell r="V6154"/>
          <cell r="W6154" t="str">
            <v>10000000</v>
          </cell>
          <cell r="X6154">
            <v>25000</v>
          </cell>
          <cell r="Y6154">
            <v>75000</v>
          </cell>
          <cell r="Z6154">
            <v>75000</v>
          </cell>
          <cell r="AA6154"/>
          <cell r="AB6154">
            <v>75000</v>
          </cell>
          <cell r="AC6154"/>
          <cell r="AD6154">
            <v>75000</v>
          </cell>
          <cell r="AE6154">
            <v>100000</v>
          </cell>
          <cell r="AF6154"/>
          <cell r="AG6154"/>
          <cell r="AH6154"/>
          <cell r="AI6154"/>
          <cell r="AJ6154"/>
          <cell r="AK6154"/>
          <cell r="AL6154"/>
          <cell r="AM6154"/>
          <cell r="AN6154">
            <v>1000</v>
          </cell>
          <cell r="AO6154">
            <v>11100</v>
          </cell>
          <cell r="AP6154" t="str">
            <v>Package</v>
          </cell>
          <cell r="AQ6154" t="str">
            <v>True</v>
          </cell>
          <cell r="AR6154" t="str">
            <v>False</v>
          </cell>
          <cell r="AS6154"/>
          <cell r="AT6154"/>
          <cell r="AU6154"/>
          <cell r="AV6154"/>
          <cell r="AW6154"/>
          <cell r="AX6154" t="str">
            <v>Rare</v>
          </cell>
          <cell r="AY6154"/>
          <cell r="AZ6154"/>
          <cell r="BA6154"/>
          <cell r="BB6154"/>
          <cell r="BC6154"/>
          <cell r="BD6154"/>
        </row>
        <row r="6155">
          <cell r="C6155" t="str">
            <v>PACKAGE_PAY_THANKSGIVING_NPC_LUCKY_210622</v>
          </cell>
          <cell r="D6155" t="str">
            <v>감사제 기념 NPC 럭키 패키지</v>
          </cell>
          <cell r="E6155" t="str">
            <v>사용 시 'NPC 럭키 상자' 10개를 획득합니다.</v>
          </cell>
          <cell r="F6155" t="str">
            <v>상품 패키지</v>
          </cell>
          <cell r="G6155" t="str">
            <v>상품 패키지</v>
          </cell>
          <cell r="H6155"/>
          <cell r="I6155" t="str">
            <v>ITEM_DESC2_93796</v>
          </cell>
          <cell r="J6155"/>
          <cell r="K6155" t="str">
            <v>False</v>
          </cell>
          <cell r="L6155"/>
          <cell r="M6155"/>
          <cell r="N6155"/>
          <cell r="O6155" t="str">
            <v>Package</v>
          </cell>
          <cell r="P6155"/>
          <cell r="Q6155"/>
          <cell r="R6155" t="str">
            <v>6</v>
          </cell>
          <cell r="S6155"/>
          <cell r="T6155"/>
          <cell r="U6155"/>
          <cell r="V6155"/>
          <cell r="W6155" t="str">
            <v>10000000</v>
          </cell>
          <cell r="X6155">
            <v>25000</v>
          </cell>
          <cell r="Y6155">
            <v>75000</v>
          </cell>
          <cell r="Z6155">
            <v>75000</v>
          </cell>
          <cell r="AA6155"/>
          <cell r="AB6155">
            <v>75000</v>
          </cell>
          <cell r="AC6155"/>
          <cell r="AD6155">
            <v>75000</v>
          </cell>
          <cell r="AE6155">
            <v>100000</v>
          </cell>
          <cell r="AF6155"/>
          <cell r="AG6155"/>
          <cell r="AH6155"/>
          <cell r="AI6155"/>
          <cell r="AJ6155"/>
          <cell r="AK6155"/>
          <cell r="AL6155"/>
          <cell r="AM6155"/>
          <cell r="AN6155">
            <v>1000</v>
          </cell>
          <cell r="AO6155">
            <v>11100</v>
          </cell>
          <cell r="AP6155" t="str">
            <v>Package</v>
          </cell>
          <cell r="AQ6155" t="str">
            <v>True</v>
          </cell>
          <cell r="AR6155" t="str">
            <v>False</v>
          </cell>
          <cell r="AS6155"/>
          <cell r="AT6155"/>
          <cell r="AU6155"/>
          <cell r="AV6155"/>
          <cell r="AW6155"/>
          <cell r="AX6155" t="str">
            <v>Rare</v>
          </cell>
          <cell r="AY6155"/>
          <cell r="AZ6155"/>
          <cell r="BA6155"/>
          <cell r="BB6155"/>
          <cell r="BC6155"/>
          <cell r="BD6155"/>
        </row>
        <row r="6156">
          <cell r="C6156" t="str">
            <v>PACKAGE_PAY_THANKSGIVING_GODKING_LUCKY_210622</v>
          </cell>
          <cell r="D6156" t="str">
            <v>감사제 기념 시련 럭키 패키지</v>
          </cell>
          <cell r="E6156" t="str">
            <v>사용 시 '시련 럭키 상자' 2개, '신왕의 가호' 1개, '시련의 석판' 1개를 획득합니다.</v>
          </cell>
          <cell r="F6156" t="str">
            <v>상품 패키지</v>
          </cell>
          <cell r="G6156" t="str">
            <v>상품 패키지</v>
          </cell>
          <cell r="H6156"/>
          <cell r="I6156"/>
          <cell r="J6156"/>
          <cell r="K6156" t="str">
            <v>False</v>
          </cell>
          <cell r="L6156"/>
          <cell r="M6156"/>
          <cell r="N6156"/>
          <cell r="O6156" t="str">
            <v>Package</v>
          </cell>
          <cell r="P6156"/>
          <cell r="Q6156"/>
          <cell r="R6156" t="str">
            <v>6</v>
          </cell>
          <cell r="S6156"/>
          <cell r="T6156"/>
          <cell r="U6156"/>
          <cell r="V6156"/>
          <cell r="W6156" t="str">
            <v>10000000</v>
          </cell>
          <cell r="X6156">
            <v>25000</v>
          </cell>
          <cell r="Y6156">
            <v>75000</v>
          </cell>
          <cell r="Z6156">
            <v>75000</v>
          </cell>
          <cell r="AA6156"/>
          <cell r="AB6156">
            <v>75000</v>
          </cell>
          <cell r="AC6156"/>
          <cell r="AD6156">
            <v>75000</v>
          </cell>
          <cell r="AE6156">
            <v>100000</v>
          </cell>
          <cell r="AF6156"/>
          <cell r="AG6156"/>
          <cell r="AH6156"/>
          <cell r="AI6156"/>
          <cell r="AJ6156"/>
          <cell r="AK6156"/>
          <cell r="AL6156"/>
          <cell r="AM6156"/>
          <cell r="AN6156">
            <v>1000</v>
          </cell>
          <cell r="AO6156">
            <v>11100</v>
          </cell>
          <cell r="AP6156" t="str">
            <v>Package</v>
          </cell>
          <cell r="AQ6156" t="str">
            <v>True</v>
          </cell>
          <cell r="AR6156" t="str">
            <v>False</v>
          </cell>
          <cell r="AS6156"/>
          <cell r="AT6156"/>
          <cell r="AU6156"/>
          <cell r="AV6156"/>
          <cell r="AW6156"/>
          <cell r="AX6156" t="str">
            <v>Rare</v>
          </cell>
          <cell r="AY6156"/>
          <cell r="AZ6156"/>
          <cell r="BA6156"/>
          <cell r="BB6156"/>
          <cell r="BC6156"/>
          <cell r="BD6156"/>
        </row>
        <row r="6157">
          <cell r="C6157" t="str">
            <v>PACKAGE_PAY_THANKSGIVING_ARTIFACT_210622</v>
          </cell>
          <cell r="D6157" t="str">
            <v>감사제 기념 유물 패키지</v>
          </cell>
          <cell r="E6157" t="str">
            <v>사용 시 '일반 유물 선택권' 1개, '특별 유물 선택권' 1개, '마도 왕국 레이드 추천 랜덤 유물 상자' 1개를 획득합니다.</v>
          </cell>
          <cell r="F6157" t="str">
            <v>상품 패키지</v>
          </cell>
          <cell r="G6157" t="str">
            <v>상품 패키지</v>
          </cell>
          <cell r="H6157"/>
          <cell r="I6157"/>
          <cell r="J6157"/>
          <cell r="K6157" t="str">
            <v>False</v>
          </cell>
          <cell r="L6157"/>
          <cell r="M6157"/>
          <cell r="N6157"/>
          <cell r="O6157" t="str">
            <v>Package</v>
          </cell>
          <cell r="P6157"/>
          <cell r="Q6157"/>
          <cell r="R6157" t="str">
            <v>6</v>
          </cell>
          <cell r="S6157"/>
          <cell r="T6157"/>
          <cell r="U6157"/>
          <cell r="V6157"/>
          <cell r="W6157" t="str">
            <v>10000000</v>
          </cell>
          <cell r="X6157">
            <v>25000</v>
          </cell>
          <cell r="Y6157">
            <v>75000</v>
          </cell>
          <cell r="Z6157">
            <v>75000</v>
          </cell>
          <cell r="AA6157"/>
          <cell r="AB6157">
            <v>75000</v>
          </cell>
          <cell r="AC6157"/>
          <cell r="AD6157">
            <v>75000</v>
          </cell>
          <cell r="AE6157">
            <v>100000</v>
          </cell>
          <cell r="AF6157"/>
          <cell r="AG6157"/>
          <cell r="AH6157"/>
          <cell r="AI6157"/>
          <cell r="AJ6157"/>
          <cell r="AK6157"/>
          <cell r="AL6157"/>
          <cell r="AM6157"/>
          <cell r="AN6157">
            <v>1000</v>
          </cell>
          <cell r="AO6157">
            <v>11100</v>
          </cell>
          <cell r="AP6157" t="str">
            <v>Package</v>
          </cell>
          <cell r="AQ6157" t="str">
            <v>True</v>
          </cell>
          <cell r="AR6157" t="str">
            <v>False</v>
          </cell>
          <cell r="AS6157"/>
          <cell r="AT6157"/>
          <cell r="AU6157"/>
          <cell r="AV6157"/>
          <cell r="AW6157"/>
          <cell r="AX6157" t="str">
            <v>Rare</v>
          </cell>
          <cell r="AY6157"/>
          <cell r="AZ6157"/>
          <cell r="BA6157"/>
          <cell r="BB6157"/>
          <cell r="BC6157"/>
          <cell r="BD6157"/>
        </row>
        <row r="6158">
          <cell r="C6158" t="str">
            <v>PACKAGE_PAY_THANKSGIVING_ELF_WING</v>
          </cell>
          <cell r="D6158" t="str">
            <v>감사제 기념 요정의 날개</v>
          </cell>
          <cell r="E6158" t="str">
            <v>사용 시 '요정의 날개' 1개를 획득합니다.</v>
          </cell>
          <cell r="F6158" t="str">
            <v>상품 패키지</v>
          </cell>
          <cell r="G6158" t="str">
            <v>상품 패키지</v>
          </cell>
          <cell r="H6158"/>
          <cell r="I6158"/>
          <cell r="J6158"/>
          <cell r="K6158" t="str">
            <v>False</v>
          </cell>
          <cell r="L6158"/>
          <cell r="M6158"/>
          <cell r="N6158"/>
          <cell r="O6158" t="str">
            <v>Package</v>
          </cell>
          <cell r="P6158"/>
          <cell r="Q6158"/>
          <cell r="R6158" t="str">
            <v>6</v>
          </cell>
          <cell r="S6158"/>
          <cell r="T6158"/>
          <cell r="U6158"/>
          <cell r="V6158"/>
          <cell r="W6158" t="str">
            <v>10000000</v>
          </cell>
          <cell r="X6158">
            <v>25000</v>
          </cell>
          <cell r="Y6158">
            <v>75000</v>
          </cell>
          <cell r="Z6158">
            <v>75000</v>
          </cell>
          <cell r="AA6158"/>
          <cell r="AB6158">
            <v>75000</v>
          </cell>
          <cell r="AC6158"/>
          <cell r="AD6158">
            <v>75000</v>
          </cell>
          <cell r="AE6158">
            <v>100000</v>
          </cell>
          <cell r="AF6158"/>
          <cell r="AG6158"/>
          <cell r="AH6158"/>
          <cell r="AI6158"/>
          <cell r="AJ6158"/>
          <cell r="AK6158"/>
          <cell r="AL6158"/>
          <cell r="AM6158"/>
          <cell r="AN6158">
            <v>1000</v>
          </cell>
          <cell r="AO6158">
            <v>11100</v>
          </cell>
          <cell r="AP6158" t="str">
            <v>Package</v>
          </cell>
          <cell r="AQ6158" t="str">
            <v>True</v>
          </cell>
          <cell r="AR6158" t="str">
            <v>False</v>
          </cell>
          <cell r="AS6158"/>
          <cell r="AT6158"/>
          <cell r="AU6158"/>
          <cell r="AV6158"/>
          <cell r="AW6158"/>
          <cell r="AX6158" t="str">
            <v>Rare</v>
          </cell>
          <cell r="AY6158"/>
          <cell r="AZ6158"/>
          <cell r="BA6158"/>
          <cell r="BB6158"/>
          <cell r="BC6158"/>
          <cell r="BD6158"/>
        </row>
        <row r="6159">
          <cell r="C6159" t="str">
            <v>PACKAGE_PAY_UNICORN_HORN</v>
          </cell>
          <cell r="D6159" t="str">
            <v>고맙습니다 유니콘 뿔</v>
          </cell>
          <cell r="E6159" t="str">
            <v>사용 시 '유니콘 뿔' 1개를 획득합니다.</v>
          </cell>
          <cell r="F6159" t="str">
            <v>상품 패키지</v>
          </cell>
          <cell r="G6159" t="str">
            <v>상품 패키지</v>
          </cell>
          <cell r="H6159"/>
          <cell r="I6159"/>
          <cell r="J6159"/>
          <cell r="K6159" t="str">
            <v>False</v>
          </cell>
          <cell r="L6159"/>
          <cell r="M6159"/>
          <cell r="N6159"/>
          <cell r="O6159" t="str">
            <v>Package</v>
          </cell>
          <cell r="P6159"/>
          <cell r="Q6159"/>
          <cell r="R6159" t="str">
            <v>6</v>
          </cell>
          <cell r="S6159"/>
          <cell r="T6159"/>
          <cell r="U6159"/>
          <cell r="V6159"/>
          <cell r="W6159" t="str">
            <v>10000000</v>
          </cell>
          <cell r="X6159">
            <v>25000</v>
          </cell>
          <cell r="Y6159">
            <v>75000</v>
          </cell>
          <cell r="Z6159">
            <v>75000</v>
          </cell>
          <cell r="AA6159"/>
          <cell r="AB6159">
            <v>75000</v>
          </cell>
          <cell r="AC6159"/>
          <cell r="AD6159">
            <v>75000</v>
          </cell>
          <cell r="AE6159">
            <v>100000</v>
          </cell>
          <cell r="AF6159"/>
          <cell r="AG6159"/>
          <cell r="AH6159"/>
          <cell r="AI6159"/>
          <cell r="AJ6159"/>
          <cell r="AK6159"/>
          <cell r="AL6159"/>
          <cell r="AM6159"/>
          <cell r="AN6159">
            <v>1000</v>
          </cell>
          <cell r="AO6159">
            <v>11100</v>
          </cell>
          <cell r="AP6159" t="str">
            <v>Package</v>
          </cell>
          <cell r="AQ6159" t="str">
            <v>True</v>
          </cell>
          <cell r="AR6159" t="str">
            <v>False</v>
          </cell>
          <cell r="AS6159"/>
          <cell r="AT6159"/>
          <cell r="AU6159"/>
          <cell r="AV6159"/>
          <cell r="AW6159"/>
          <cell r="AX6159" t="str">
            <v>Rare</v>
          </cell>
          <cell r="AY6159"/>
          <cell r="AZ6159"/>
          <cell r="BA6159"/>
          <cell r="BB6159"/>
          <cell r="BC6159"/>
          <cell r="BD6159"/>
        </row>
        <row r="6160">
          <cell r="C6160" t="str">
            <v>PACKAGE_BOX_WITCH_LUCKY_210622</v>
          </cell>
          <cell r="D6160" t="str">
            <v>마녀의 럭키 상자</v>
          </cell>
          <cell r="E6160" t="str">
            <v>사용 시 ‘만들어지다 만 무언가’, ‘먹기 두려운 버섯’, ‘잘린 도마뱀 꼬리’, ‘별사탕 모양 보석’, ‘유니콘 뿔’, ‘요정의 날개’ 중 하나의 아이템을 확률에 따라 획득합니다.(수량에 따라 획득 확률이 다릅니다.)</v>
          </cell>
          <cell r="F6160" t="str">
            <v>상품 패키지</v>
          </cell>
          <cell r="G6160" t="str">
            <v>상품 패키지</v>
          </cell>
          <cell r="H6160"/>
          <cell r="I6160"/>
          <cell r="J6160"/>
          <cell r="K6160" t="str">
            <v>False</v>
          </cell>
          <cell r="L6160"/>
          <cell r="M6160"/>
          <cell r="N6160"/>
          <cell r="O6160" t="str">
            <v>Package</v>
          </cell>
          <cell r="P6160"/>
          <cell r="Q6160"/>
          <cell r="R6160" t="str">
            <v>6</v>
          </cell>
          <cell r="S6160"/>
          <cell r="T6160"/>
          <cell r="U6160"/>
          <cell r="V6160"/>
          <cell r="W6160" t="str">
            <v>10000000</v>
          </cell>
          <cell r="X6160">
            <v>25000</v>
          </cell>
          <cell r="Y6160">
            <v>75000</v>
          </cell>
          <cell r="Z6160">
            <v>75000</v>
          </cell>
          <cell r="AA6160"/>
          <cell r="AB6160">
            <v>75000</v>
          </cell>
          <cell r="AC6160"/>
          <cell r="AD6160">
            <v>75000</v>
          </cell>
          <cell r="AE6160">
            <v>100000</v>
          </cell>
          <cell r="AF6160"/>
          <cell r="AG6160"/>
          <cell r="AH6160"/>
          <cell r="AI6160"/>
          <cell r="AJ6160"/>
          <cell r="AK6160"/>
          <cell r="AL6160"/>
          <cell r="AM6160"/>
          <cell r="AN6160">
            <v>1000</v>
          </cell>
          <cell r="AO6160">
            <v>11100</v>
          </cell>
          <cell r="AP6160" t="str">
            <v>Package</v>
          </cell>
          <cell r="AQ6160" t="str">
            <v>True</v>
          </cell>
          <cell r="AR6160" t="str">
            <v>False</v>
          </cell>
          <cell r="AS6160"/>
          <cell r="AT6160"/>
          <cell r="AU6160"/>
          <cell r="AV6160"/>
          <cell r="AW6160"/>
          <cell r="AX6160" t="str">
            <v>Rare</v>
          </cell>
          <cell r="AY6160"/>
          <cell r="AZ6160"/>
          <cell r="BA6160"/>
          <cell r="BB6160"/>
          <cell r="BC6160"/>
          <cell r="BD6160"/>
        </row>
        <row r="6161">
          <cell r="C6161" t="str">
            <v>PACKAGE_PAY_RANDOM_ALL_UNIQUE_BOX</v>
          </cell>
          <cell r="D6161" t="str">
            <v>랜덤 전용장비 상자</v>
          </cell>
          <cell r="E6161" t="str">
            <v xml:space="preserve">사용 시 ‘랜덤 전용무기 쿠폰’ 1개, ‘랜덤 전용보물 소환권’ 1개, ‘유물 조각’ 1,000개, ‘미지의 영혼 조각’ 300개를 획득합니다. </v>
          </cell>
          <cell r="F6161" t="str">
            <v>상품 패키지</v>
          </cell>
          <cell r="G6161" t="str">
            <v>상품 패키지</v>
          </cell>
          <cell r="H6161"/>
          <cell r="I6161"/>
          <cell r="J6161"/>
          <cell r="K6161" t="str">
            <v>False</v>
          </cell>
          <cell r="L6161"/>
          <cell r="M6161"/>
          <cell r="N6161"/>
          <cell r="O6161" t="str">
            <v>Package</v>
          </cell>
          <cell r="P6161"/>
          <cell r="Q6161"/>
          <cell r="R6161" t="str">
            <v>6</v>
          </cell>
          <cell r="S6161"/>
          <cell r="T6161"/>
          <cell r="U6161"/>
          <cell r="V6161"/>
          <cell r="W6161" t="str">
            <v>10000000</v>
          </cell>
          <cell r="X6161">
            <v>25000</v>
          </cell>
          <cell r="Y6161">
            <v>75000</v>
          </cell>
          <cell r="Z6161">
            <v>75000</v>
          </cell>
          <cell r="AA6161"/>
          <cell r="AB6161">
            <v>75000</v>
          </cell>
          <cell r="AC6161"/>
          <cell r="AD6161">
            <v>75000</v>
          </cell>
          <cell r="AE6161">
            <v>100000</v>
          </cell>
          <cell r="AF6161"/>
          <cell r="AG6161"/>
          <cell r="AH6161"/>
          <cell r="AI6161"/>
          <cell r="AJ6161"/>
          <cell r="AK6161"/>
          <cell r="AL6161"/>
          <cell r="AM6161"/>
          <cell r="AN6161">
            <v>1000</v>
          </cell>
          <cell r="AO6161">
            <v>11100</v>
          </cell>
          <cell r="AP6161" t="str">
            <v>Package</v>
          </cell>
          <cell r="AQ6161" t="str">
            <v>True</v>
          </cell>
          <cell r="AR6161" t="str">
            <v>False</v>
          </cell>
          <cell r="AS6161"/>
          <cell r="AT6161"/>
          <cell r="AU6161"/>
          <cell r="AV6161"/>
          <cell r="AW6161"/>
          <cell r="AX6161" t="str">
            <v>Rare</v>
          </cell>
          <cell r="AY6161"/>
          <cell r="AZ6161"/>
          <cell r="BA6161"/>
          <cell r="BB6161"/>
          <cell r="BC6161"/>
          <cell r="BD6161"/>
        </row>
        <row r="6162">
          <cell r="C6162" t="str">
            <v>PACKAGE_PAY_WITCH_LUCKY_210622</v>
          </cell>
          <cell r="D6162" t="str">
            <v>감사제 마녀의 럭키 상자 패키지 1</v>
          </cell>
          <cell r="E6162" t="str">
            <v>사용 시 ‘마녀의 럭키 상자’ 10개를 획득합니다.</v>
          </cell>
          <cell r="F6162" t="str">
            <v>상품 패키지</v>
          </cell>
          <cell r="G6162" t="str">
            <v>상품 패키지</v>
          </cell>
          <cell r="H6162"/>
          <cell r="I6162"/>
          <cell r="J6162"/>
          <cell r="K6162" t="str">
            <v>False</v>
          </cell>
          <cell r="L6162"/>
          <cell r="M6162"/>
          <cell r="N6162"/>
          <cell r="O6162" t="str">
            <v>Package</v>
          </cell>
          <cell r="P6162"/>
          <cell r="Q6162"/>
          <cell r="R6162" t="str">
            <v>6</v>
          </cell>
          <cell r="S6162"/>
          <cell r="T6162"/>
          <cell r="U6162"/>
          <cell r="V6162"/>
          <cell r="W6162" t="str">
            <v>10000000</v>
          </cell>
          <cell r="X6162">
            <v>25000</v>
          </cell>
          <cell r="Y6162">
            <v>75000</v>
          </cell>
          <cell r="Z6162">
            <v>75000</v>
          </cell>
          <cell r="AA6162"/>
          <cell r="AB6162">
            <v>75000</v>
          </cell>
          <cell r="AC6162"/>
          <cell r="AD6162">
            <v>75000</v>
          </cell>
          <cell r="AE6162">
            <v>100000</v>
          </cell>
          <cell r="AF6162"/>
          <cell r="AG6162"/>
          <cell r="AH6162"/>
          <cell r="AI6162"/>
          <cell r="AJ6162"/>
          <cell r="AK6162"/>
          <cell r="AL6162"/>
          <cell r="AM6162"/>
          <cell r="AN6162">
            <v>1000</v>
          </cell>
          <cell r="AO6162">
            <v>11100</v>
          </cell>
          <cell r="AP6162" t="str">
            <v>Package</v>
          </cell>
          <cell r="AQ6162" t="str">
            <v>True</v>
          </cell>
          <cell r="AR6162" t="str">
            <v>False</v>
          </cell>
          <cell r="AS6162"/>
          <cell r="AT6162"/>
          <cell r="AU6162"/>
          <cell r="AV6162"/>
          <cell r="AW6162"/>
          <cell r="AX6162" t="str">
            <v>Rare</v>
          </cell>
          <cell r="AY6162"/>
          <cell r="AZ6162"/>
          <cell r="BA6162"/>
          <cell r="BB6162"/>
          <cell r="BC6162"/>
          <cell r="BD6162"/>
        </row>
        <row r="6163">
          <cell r="C6163" t="str">
            <v>PACKAGE_PAY_WITCH_LUCKY_100_210622</v>
          </cell>
          <cell r="D6163" t="str">
            <v>감사제 마녀의 럭키 상자 패키지 2</v>
          </cell>
          <cell r="E6163" t="str">
            <v>사용 시 ‘마녀의 럭키 상자’ 100개를 획득합니다.</v>
          </cell>
          <cell r="F6163" t="str">
            <v>상품 패키지</v>
          </cell>
          <cell r="G6163" t="str">
            <v>상품 패키지</v>
          </cell>
          <cell r="H6163"/>
          <cell r="I6163"/>
          <cell r="J6163"/>
          <cell r="K6163" t="str">
            <v>False</v>
          </cell>
          <cell r="L6163"/>
          <cell r="M6163"/>
          <cell r="N6163"/>
          <cell r="O6163" t="str">
            <v>Package</v>
          </cell>
          <cell r="P6163"/>
          <cell r="Q6163"/>
          <cell r="R6163" t="str">
            <v>6</v>
          </cell>
          <cell r="S6163"/>
          <cell r="T6163"/>
          <cell r="U6163"/>
          <cell r="V6163"/>
          <cell r="W6163" t="str">
            <v>10000000</v>
          </cell>
          <cell r="X6163">
            <v>25000</v>
          </cell>
          <cell r="Y6163">
            <v>75000</v>
          </cell>
          <cell r="Z6163">
            <v>75000</v>
          </cell>
          <cell r="AA6163"/>
          <cell r="AB6163">
            <v>75000</v>
          </cell>
          <cell r="AC6163"/>
          <cell r="AD6163">
            <v>75000</v>
          </cell>
          <cell r="AE6163">
            <v>100000</v>
          </cell>
          <cell r="AF6163"/>
          <cell r="AG6163"/>
          <cell r="AH6163"/>
          <cell r="AI6163"/>
          <cell r="AJ6163"/>
          <cell r="AK6163"/>
          <cell r="AL6163"/>
          <cell r="AM6163"/>
          <cell r="AN6163">
            <v>1000</v>
          </cell>
          <cell r="AO6163">
            <v>11100</v>
          </cell>
          <cell r="AP6163" t="str">
            <v>Package</v>
          </cell>
          <cell r="AQ6163" t="str">
            <v>True</v>
          </cell>
          <cell r="AR6163" t="str">
            <v>False</v>
          </cell>
          <cell r="AS6163"/>
          <cell r="AT6163"/>
          <cell r="AU6163"/>
          <cell r="AV6163"/>
          <cell r="AW6163"/>
          <cell r="AX6163" t="str">
            <v>Rare</v>
          </cell>
          <cell r="AY6163"/>
          <cell r="AZ6163"/>
          <cell r="BA6163"/>
          <cell r="BB6163"/>
          <cell r="BC6163"/>
          <cell r="BD6163"/>
        </row>
        <row r="6164">
          <cell r="C6164" t="str">
            <v>PACKAGE_PAY_WITCH_LUCKY_200_210622</v>
          </cell>
          <cell r="D6164" t="str">
            <v>감사제 마녀의 럭키 상자 패키지 3</v>
          </cell>
          <cell r="E6164" t="str">
            <v>사용 시 ‘마녀의 럭키 상자’ 200개를 획득합니다.</v>
          </cell>
          <cell r="F6164" t="str">
            <v>상품 패키지</v>
          </cell>
          <cell r="G6164" t="str">
            <v>상품 패키지</v>
          </cell>
          <cell r="H6164"/>
          <cell r="I6164"/>
          <cell r="J6164"/>
          <cell r="K6164" t="str">
            <v>False</v>
          </cell>
          <cell r="L6164"/>
          <cell r="M6164"/>
          <cell r="N6164"/>
          <cell r="O6164" t="str">
            <v>Package</v>
          </cell>
          <cell r="P6164"/>
          <cell r="Q6164"/>
          <cell r="R6164" t="str">
            <v>6</v>
          </cell>
          <cell r="S6164"/>
          <cell r="T6164"/>
          <cell r="U6164"/>
          <cell r="V6164"/>
          <cell r="W6164" t="str">
            <v>10000000</v>
          </cell>
          <cell r="X6164">
            <v>25000</v>
          </cell>
          <cell r="Y6164">
            <v>75000</v>
          </cell>
          <cell r="Z6164">
            <v>75000</v>
          </cell>
          <cell r="AA6164"/>
          <cell r="AB6164">
            <v>75000</v>
          </cell>
          <cell r="AC6164"/>
          <cell r="AD6164">
            <v>75000</v>
          </cell>
          <cell r="AE6164">
            <v>100000</v>
          </cell>
          <cell r="AF6164"/>
          <cell r="AG6164"/>
          <cell r="AH6164"/>
          <cell r="AI6164"/>
          <cell r="AJ6164"/>
          <cell r="AK6164"/>
          <cell r="AL6164"/>
          <cell r="AM6164"/>
          <cell r="AN6164">
            <v>1000</v>
          </cell>
          <cell r="AO6164">
            <v>11100</v>
          </cell>
          <cell r="AP6164" t="str">
            <v>Package</v>
          </cell>
          <cell r="AQ6164" t="str">
            <v>True</v>
          </cell>
          <cell r="AR6164" t="str">
            <v>False</v>
          </cell>
          <cell r="AS6164"/>
          <cell r="AT6164"/>
          <cell r="AU6164"/>
          <cell r="AV6164"/>
          <cell r="AW6164"/>
          <cell r="AX6164" t="str">
            <v>Rare</v>
          </cell>
          <cell r="AY6164"/>
          <cell r="AZ6164"/>
          <cell r="BA6164"/>
          <cell r="BB6164"/>
          <cell r="BC6164"/>
          <cell r="BD6164"/>
        </row>
        <row r="6165">
          <cell r="C6165" t="str">
            <v>PACKAGE_PAY_WEAPON_AWAKEN_STONE_01_210706</v>
          </cell>
          <cell r="D6165" t="str">
            <v>전용무기 각성석 패키지 1</v>
          </cell>
          <cell r="E6165" t="str">
            <v>사용 시 '전용무기 각성석' 7개를 획득합니다.</v>
          </cell>
          <cell r="F6165" t="str">
            <v>상품 패키지</v>
          </cell>
          <cell r="G6165" t="str">
            <v>상품 패키지</v>
          </cell>
          <cell r="H6165" t="str">
            <v>ITEM_NAME_94174</v>
          </cell>
          <cell r="I6165" t="str">
            <v>ITEM_DESC2_94245</v>
          </cell>
          <cell r="J6165"/>
          <cell r="K6165" t="str">
            <v>False</v>
          </cell>
          <cell r="L6165"/>
          <cell r="M6165"/>
          <cell r="N6165"/>
          <cell r="O6165" t="str">
            <v>Package</v>
          </cell>
          <cell r="P6165"/>
          <cell r="Q6165"/>
          <cell r="R6165" t="str">
            <v>6</v>
          </cell>
          <cell r="S6165"/>
          <cell r="T6165"/>
          <cell r="U6165"/>
          <cell r="V6165"/>
          <cell r="W6165" t="str">
            <v>10000000</v>
          </cell>
          <cell r="X6165">
            <v>25000</v>
          </cell>
          <cell r="Y6165">
            <v>75000</v>
          </cell>
          <cell r="Z6165">
            <v>75000</v>
          </cell>
          <cell r="AA6165"/>
          <cell r="AB6165">
            <v>75000</v>
          </cell>
          <cell r="AC6165"/>
          <cell r="AD6165">
            <v>75000</v>
          </cell>
          <cell r="AE6165">
            <v>100000</v>
          </cell>
          <cell r="AF6165"/>
          <cell r="AG6165"/>
          <cell r="AH6165"/>
          <cell r="AI6165"/>
          <cell r="AJ6165"/>
          <cell r="AK6165"/>
          <cell r="AL6165"/>
          <cell r="AM6165"/>
          <cell r="AN6165">
            <v>1000</v>
          </cell>
          <cell r="AO6165">
            <v>11100</v>
          </cell>
          <cell r="AP6165" t="str">
            <v>Package</v>
          </cell>
          <cell r="AQ6165" t="str">
            <v>True</v>
          </cell>
          <cell r="AR6165" t="str">
            <v>False</v>
          </cell>
          <cell r="AS6165"/>
          <cell r="AT6165"/>
          <cell r="AU6165"/>
          <cell r="AV6165"/>
          <cell r="AW6165"/>
          <cell r="AX6165" t="str">
            <v>Rare</v>
          </cell>
          <cell r="AY6165"/>
          <cell r="AZ6165"/>
          <cell r="BA6165"/>
          <cell r="BB6165"/>
          <cell r="BC6165"/>
          <cell r="BD6165"/>
        </row>
        <row r="6166">
          <cell r="C6166" t="str">
            <v>PACKAGE_PAY_WEAPON_AWAKEN_STONE_02_210706</v>
          </cell>
          <cell r="D6166" t="str">
            <v>전용무기 각성석 패키지 2</v>
          </cell>
          <cell r="E6166" t="str">
            <v>사용 시 '전용무기 각성석' 14개를 획득합니다.</v>
          </cell>
          <cell r="F6166" t="str">
            <v>상품 패키지</v>
          </cell>
          <cell r="G6166" t="str">
            <v>상품 패키지</v>
          </cell>
          <cell r="H6166" t="str">
            <v>ITEM_NAME_94175</v>
          </cell>
          <cell r="I6166" t="str">
            <v>ITEM_DESC2_94246</v>
          </cell>
          <cell r="J6166"/>
          <cell r="K6166" t="str">
            <v>False</v>
          </cell>
          <cell r="L6166"/>
          <cell r="M6166"/>
          <cell r="N6166"/>
          <cell r="O6166" t="str">
            <v>Package</v>
          </cell>
          <cell r="P6166"/>
          <cell r="Q6166"/>
          <cell r="R6166" t="str">
            <v>6</v>
          </cell>
          <cell r="S6166"/>
          <cell r="T6166"/>
          <cell r="U6166"/>
          <cell r="V6166"/>
          <cell r="W6166" t="str">
            <v>10000000</v>
          </cell>
          <cell r="X6166">
            <v>25000</v>
          </cell>
          <cell r="Y6166">
            <v>75000</v>
          </cell>
          <cell r="Z6166">
            <v>75000</v>
          </cell>
          <cell r="AA6166"/>
          <cell r="AB6166">
            <v>75000</v>
          </cell>
          <cell r="AC6166"/>
          <cell r="AD6166">
            <v>75000</v>
          </cell>
          <cell r="AE6166">
            <v>100000</v>
          </cell>
          <cell r="AF6166"/>
          <cell r="AG6166"/>
          <cell r="AH6166"/>
          <cell r="AI6166"/>
          <cell r="AJ6166"/>
          <cell r="AK6166"/>
          <cell r="AL6166"/>
          <cell r="AM6166"/>
          <cell r="AN6166">
            <v>1000</v>
          </cell>
          <cell r="AO6166">
            <v>11100</v>
          </cell>
          <cell r="AP6166" t="str">
            <v>Package</v>
          </cell>
          <cell r="AQ6166" t="str">
            <v>True</v>
          </cell>
          <cell r="AR6166" t="str">
            <v>False</v>
          </cell>
          <cell r="AS6166"/>
          <cell r="AT6166"/>
          <cell r="AU6166"/>
          <cell r="AV6166"/>
          <cell r="AW6166"/>
          <cell r="AX6166" t="str">
            <v>Rare</v>
          </cell>
          <cell r="AY6166"/>
          <cell r="AZ6166"/>
          <cell r="BA6166"/>
          <cell r="BB6166"/>
          <cell r="BC6166"/>
          <cell r="BD6166"/>
        </row>
        <row r="6167">
          <cell r="C6167" t="str">
            <v>PACKAGE_PAY_TREASURE_AWAKEN_STONE_01_210706</v>
          </cell>
          <cell r="D6167" t="str">
            <v>전용보물 각성석 패키지 1</v>
          </cell>
          <cell r="E6167" t="str">
            <v>사용 시 '전용보물 각성석' 7개를 획득합니다.</v>
          </cell>
          <cell r="F6167" t="str">
            <v>상품 패키지</v>
          </cell>
          <cell r="G6167" t="str">
            <v>상품 패키지</v>
          </cell>
          <cell r="H6167" t="str">
            <v>ITEM_NAME_94176</v>
          </cell>
          <cell r="I6167" t="str">
            <v>ITEM_DESC2_94247</v>
          </cell>
          <cell r="J6167"/>
          <cell r="K6167" t="str">
            <v>False</v>
          </cell>
          <cell r="L6167"/>
          <cell r="M6167"/>
          <cell r="N6167"/>
          <cell r="O6167" t="str">
            <v>Package</v>
          </cell>
          <cell r="P6167"/>
          <cell r="Q6167"/>
          <cell r="R6167" t="str">
            <v>6</v>
          </cell>
          <cell r="S6167"/>
          <cell r="T6167"/>
          <cell r="U6167"/>
          <cell r="V6167"/>
          <cell r="W6167" t="str">
            <v>10000000</v>
          </cell>
          <cell r="X6167">
            <v>25000</v>
          </cell>
          <cell r="Y6167">
            <v>75000</v>
          </cell>
          <cell r="Z6167">
            <v>75000</v>
          </cell>
          <cell r="AA6167"/>
          <cell r="AB6167">
            <v>75000</v>
          </cell>
          <cell r="AC6167"/>
          <cell r="AD6167">
            <v>75000</v>
          </cell>
          <cell r="AE6167">
            <v>100000</v>
          </cell>
          <cell r="AF6167"/>
          <cell r="AG6167"/>
          <cell r="AH6167"/>
          <cell r="AI6167"/>
          <cell r="AJ6167"/>
          <cell r="AK6167"/>
          <cell r="AL6167"/>
          <cell r="AM6167"/>
          <cell r="AN6167">
            <v>1000</v>
          </cell>
          <cell r="AO6167">
            <v>11100</v>
          </cell>
          <cell r="AP6167" t="str">
            <v>Package</v>
          </cell>
          <cell r="AQ6167" t="str">
            <v>True</v>
          </cell>
          <cell r="AR6167" t="str">
            <v>False</v>
          </cell>
          <cell r="AS6167"/>
          <cell r="AT6167"/>
          <cell r="AU6167"/>
          <cell r="AV6167"/>
          <cell r="AW6167"/>
          <cell r="AX6167" t="str">
            <v>Rare</v>
          </cell>
          <cell r="AY6167"/>
          <cell r="AZ6167"/>
          <cell r="BA6167"/>
          <cell r="BB6167"/>
          <cell r="BC6167"/>
          <cell r="BD6167"/>
        </row>
        <row r="6168">
          <cell r="C6168" t="str">
            <v>PACKAGE_PAY_TREASURE_AWAKEN_STONE_02_210706</v>
          </cell>
          <cell r="D6168" t="str">
            <v>전용보물 각성석 패키지 2</v>
          </cell>
          <cell r="E6168" t="str">
            <v>사용 시 '전용보물 각성석' 14개를 획득합니다.</v>
          </cell>
          <cell r="F6168" t="str">
            <v>상품 패키지</v>
          </cell>
          <cell r="G6168" t="str">
            <v>상품 패키지</v>
          </cell>
          <cell r="H6168" t="str">
            <v>ITEM_NAME_94177</v>
          </cell>
          <cell r="I6168" t="str">
            <v>ITEM_DESC2_94248</v>
          </cell>
          <cell r="J6168"/>
          <cell r="K6168" t="str">
            <v>False</v>
          </cell>
          <cell r="L6168"/>
          <cell r="M6168"/>
          <cell r="N6168"/>
          <cell r="O6168" t="str">
            <v>Package</v>
          </cell>
          <cell r="P6168"/>
          <cell r="Q6168"/>
          <cell r="R6168" t="str">
            <v>6</v>
          </cell>
          <cell r="S6168"/>
          <cell r="T6168"/>
          <cell r="U6168"/>
          <cell r="V6168"/>
          <cell r="W6168" t="str">
            <v>10000000</v>
          </cell>
          <cell r="X6168">
            <v>25000</v>
          </cell>
          <cell r="Y6168">
            <v>75000</v>
          </cell>
          <cell r="Z6168">
            <v>75000</v>
          </cell>
          <cell r="AA6168"/>
          <cell r="AB6168">
            <v>75000</v>
          </cell>
          <cell r="AC6168"/>
          <cell r="AD6168">
            <v>75000</v>
          </cell>
          <cell r="AE6168">
            <v>100000</v>
          </cell>
          <cell r="AF6168"/>
          <cell r="AG6168"/>
          <cell r="AH6168"/>
          <cell r="AI6168"/>
          <cell r="AJ6168"/>
          <cell r="AK6168"/>
          <cell r="AL6168"/>
          <cell r="AM6168"/>
          <cell r="AN6168">
            <v>1000</v>
          </cell>
          <cell r="AO6168">
            <v>11100</v>
          </cell>
          <cell r="AP6168" t="str">
            <v>Package</v>
          </cell>
          <cell r="AQ6168" t="str">
            <v>True</v>
          </cell>
          <cell r="AR6168" t="str">
            <v>False</v>
          </cell>
          <cell r="AS6168"/>
          <cell r="AT6168"/>
          <cell r="AU6168"/>
          <cell r="AV6168"/>
          <cell r="AW6168"/>
          <cell r="AX6168" t="str">
            <v>Rare</v>
          </cell>
          <cell r="AY6168"/>
          <cell r="AZ6168"/>
          <cell r="BA6168"/>
          <cell r="BB6168"/>
          <cell r="BC6168"/>
          <cell r="BD6168"/>
        </row>
        <row r="6169">
          <cell r="C6169" t="str">
            <v>PACKAGE_PAY_LUA_UNIQUE_WEAPON_AWAKE_STONE_01_210706</v>
          </cell>
          <cell r="D6169" t="str">
            <v>루아의 전용무기 각성석 패키지 1</v>
          </cell>
          <cell r="E6169" t="str">
            <v>사용 시 '루아의 전용무기 선택권' 1개, '루아의 전용무기 각성석' 3개를 획득합니다.</v>
          </cell>
          <cell r="F6169" t="str">
            <v>상품 패키지</v>
          </cell>
          <cell r="G6169" t="str">
            <v>상품 패키지</v>
          </cell>
          <cell r="H6169"/>
          <cell r="I6169"/>
          <cell r="J6169"/>
          <cell r="K6169" t="str">
            <v>False</v>
          </cell>
          <cell r="L6169"/>
          <cell r="M6169"/>
          <cell r="N6169"/>
          <cell r="O6169" t="str">
            <v>Package</v>
          </cell>
          <cell r="P6169"/>
          <cell r="Q6169"/>
          <cell r="R6169" t="str">
            <v>6</v>
          </cell>
          <cell r="S6169"/>
          <cell r="T6169"/>
          <cell r="U6169"/>
          <cell r="V6169"/>
          <cell r="W6169" t="str">
            <v>10000000</v>
          </cell>
          <cell r="X6169">
            <v>25000</v>
          </cell>
          <cell r="Y6169">
            <v>75000</v>
          </cell>
          <cell r="Z6169">
            <v>75000</v>
          </cell>
          <cell r="AA6169"/>
          <cell r="AB6169">
            <v>75000</v>
          </cell>
          <cell r="AC6169"/>
          <cell r="AD6169">
            <v>75000</v>
          </cell>
          <cell r="AE6169">
            <v>100000</v>
          </cell>
          <cell r="AF6169"/>
          <cell r="AG6169"/>
          <cell r="AH6169"/>
          <cell r="AI6169"/>
          <cell r="AJ6169"/>
          <cell r="AK6169"/>
          <cell r="AL6169"/>
          <cell r="AM6169"/>
          <cell r="AN6169">
            <v>1000</v>
          </cell>
          <cell r="AO6169">
            <v>11100</v>
          </cell>
          <cell r="AP6169" t="str">
            <v>Package</v>
          </cell>
          <cell r="AQ6169" t="str">
            <v>True</v>
          </cell>
          <cell r="AR6169" t="str">
            <v>False</v>
          </cell>
          <cell r="AS6169"/>
          <cell r="AT6169"/>
          <cell r="AU6169"/>
          <cell r="AV6169"/>
          <cell r="AW6169"/>
          <cell r="AX6169" t="str">
            <v>Rare</v>
          </cell>
          <cell r="AY6169"/>
          <cell r="AZ6169"/>
          <cell r="BA6169"/>
          <cell r="BB6169"/>
          <cell r="BC6169"/>
          <cell r="BD6169"/>
        </row>
        <row r="6170">
          <cell r="C6170" t="str">
            <v>PACKAGE_PAY_LUA_UNIQUE_WEAPON_AWAKE_STONE_02_210706</v>
          </cell>
          <cell r="D6170" t="str">
            <v>루아의 전용무기 각성석 패키지 2</v>
          </cell>
          <cell r="E6170" t="str">
            <v>사용 시 '루아의 전용무기 선택권' 1개, '루아의 전용무기 각성석' 7개, '벨카자르 룬 선택권' 2개를 획득합니다.</v>
          </cell>
          <cell r="F6170" t="str">
            <v>상품 패키지</v>
          </cell>
          <cell r="G6170" t="str">
            <v>상품 패키지</v>
          </cell>
          <cell r="H6170"/>
          <cell r="I6170"/>
          <cell r="J6170"/>
          <cell r="K6170" t="str">
            <v>False</v>
          </cell>
          <cell r="L6170"/>
          <cell r="M6170"/>
          <cell r="N6170"/>
          <cell r="O6170" t="str">
            <v>Package</v>
          </cell>
          <cell r="P6170"/>
          <cell r="Q6170"/>
          <cell r="R6170" t="str">
            <v>6</v>
          </cell>
          <cell r="S6170"/>
          <cell r="T6170"/>
          <cell r="U6170"/>
          <cell r="V6170"/>
          <cell r="W6170" t="str">
            <v>10000000</v>
          </cell>
          <cell r="X6170">
            <v>25000</v>
          </cell>
          <cell r="Y6170">
            <v>75000</v>
          </cell>
          <cell r="Z6170">
            <v>75000</v>
          </cell>
          <cell r="AA6170"/>
          <cell r="AB6170">
            <v>75000</v>
          </cell>
          <cell r="AC6170"/>
          <cell r="AD6170">
            <v>75000</v>
          </cell>
          <cell r="AE6170">
            <v>100000</v>
          </cell>
          <cell r="AF6170"/>
          <cell r="AG6170"/>
          <cell r="AH6170"/>
          <cell r="AI6170"/>
          <cell r="AJ6170"/>
          <cell r="AK6170"/>
          <cell r="AL6170"/>
          <cell r="AM6170"/>
          <cell r="AN6170">
            <v>1000</v>
          </cell>
          <cell r="AO6170">
            <v>11100</v>
          </cell>
          <cell r="AP6170" t="str">
            <v>Package</v>
          </cell>
          <cell r="AQ6170" t="str">
            <v>True</v>
          </cell>
          <cell r="AR6170" t="str">
            <v>False</v>
          </cell>
          <cell r="AS6170"/>
          <cell r="AT6170"/>
          <cell r="AU6170"/>
          <cell r="AV6170"/>
          <cell r="AW6170"/>
          <cell r="AX6170" t="str">
            <v>Rare</v>
          </cell>
          <cell r="AY6170"/>
          <cell r="AZ6170"/>
          <cell r="BA6170"/>
          <cell r="BB6170"/>
          <cell r="BC6170"/>
          <cell r="BD6170"/>
        </row>
        <row r="6171">
          <cell r="C6171" t="str">
            <v>PACKAGE_PAY_SOULWEAPON_01_210706</v>
          </cell>
          <cell r="D6171" t="str">
            <v>소울웨폰 패키지 1</v>
          </cell>
          <cell r="E6171" t="str">
            <v>사용 시 '영혼석 선택권' 2개, '미지의 영혼 조각' 400개, '신왕의 가호' 1개를 획득합니다.</v>
          </cell>
          <cell r="F6171" t="str">
            <v>상품 패키지</v>
          </cell>
          <cell r="G6171" t="str">
            <v>상품 패키지</v>
          </cell>
          <cell r="H6171"/>
          <cell r="I6171"/>
          <cell r="J6171"/>
          <cell r="K6171" t="str">
            <v>False</v>
          </cell>
          <cell r="L6171"/>
          <cell r="M6171"/>
          <cell r="N6171"/>
          <cell r="O6171" t="str">
            <v>Package</v>
          </cell>
          <cell r="P6171"/>
          <cell r="Q6171"/>
          <cell r="R6171" t="str">
            <v>6</v>
          </cell>
          <cell r="S6171"/>
          <cell r="T6171"/>
          <cell r="U6171"/>
          <cell r="V6171"/>
          <cell r="W6171" t="str">
            <v>10000000</v>
          </cell>
          <cell r="X6171">
            <v>25000</v>
          </cell>
          <cell r="Y6171">
            <v>75000</v>
          </cell>
          <cell r="Z6171">
            <v>75000</v>
          </cell>
          <cell r="AA6171"/>
          <cell r="AB6171">
            <v>75000</v>
          </cell>
          <cell r="AC6171"/>
          <cell r="AD6171">
            <v>75000</v>
          </cell>
          <cell r="AE6171">
            <v>100000</v>
          </cell>
          <cell r="AF6171"/>
          <cell r="AG6171"/>
          <cell r="AH6171"/>
          <cell r="AI6171"/>
          <cell r="AJ6171"/>
          <cell r="AK6171"/>
          <cell r="AL6171"/>
          <cell r="AM6171"/>
          <cell r="AN6171">
            <v>1000</v>
          </cell>
          <cell r="AO6171">
            <v>11100</v>
          </cell>
          <cell r="AP6171" t="str">
            <v>Package</v>
          </cell>
          <cell r="AQ6171" t="str">
            <v>True</v>
          </cell>
          <cell r="AR6171" t="str">
            <v>False</v>
          </cell>
          <cell r="AS6171"/>
          <cell r="AT6171"/>
          <cell r="AU6171"/>
          <cell r="AV6171"/>
          <cell r="AW6171"/>
          <cell r="AX6171" t="str">
            <v>Rare</v>
          </cell>
          <cell r="AY6171"/>
          <cell r="AZ6171"/>
          <cell r="BA6171"/>
          <cell r="BB6171"/>
          <cell r="BC6171"/>
          <cell r="BD6171"/>
        </row>
        <row r="6172">
          <cell r="C6172" t="str">
            <v>PACKAGE_PAY_SOULWEAPON_02_210706</v>
          </cell>
          <cell r="D6172" t="str">
            <v>소울웨폰 패키지 2</v>
          </cell>
          <cell r="E6172" t="str">
            <v>사용 시 '영혼석 선택권' 4개, '미지의 영혼 조각' 1,000개, '신왕의 가호' 2개, '특급 에테르 럭키 상자' 2개를 획득합니다.</v>
          </cell>
          <cell r="F6172" t="str">
            <v>상품 패키지</v>
          </cell>
          <cell r="G6172" t="str">
            <v>상품 패키지</v>
          </cell>
          <cell r="H6172"/>
          <cell r="I6172"/>
          <cell r="J6172"/>
          <cell r="K6172" t="str">
            <v>False</v>
          </cell>
          <cell r="L6172"/>
          <cell r="M6172"/>
          <cell r="N6172"/>
          <cell r="O6172" t="str">
            <v>Package</v>
          </cell>
          <cell r="P6172"/>
          <cell r="Q6172"/>
          <cell r="R6172" t="str">
            <v>6</v>
          </cell>
          <cell r="S6172"/>
          <cell r="T6172"/>
          <cell r="U6172"/>
          <cell r="V6172"/>
          <cell r="W6172" t="str">
            <v>10000000</v>
          </cell>
          <cell r="X6172">
            <v>25000</v>
          </cell>
          <cell r="Y6172">
            <v>75000</v>
          </cell>
          <cell r="Z6172">
            <v>75000</v>
          </cell>
          <cell r="AA6172"/>
          <cell r="AB6172">
            <v>75000</v>
          </cell>
          <cell r="AC6172"/>
          <cell r="AD6172">
            <v>75000</v>
          </cell>
          <cell r="AE6172">
            <v>100000</v>
          </cell>
          <cell r="AF6172"/>
          <cell r="AG6172"/>
          <cell r="AH6172"/>
          <cell r="AI6172"/>
          <cell r="AJ6172"/>
          <cell r="AK6172"/>
          <cell r="AL6172"/>
          <cell r="AM6172"/>
          <cell r="AN6172">
            <v>1000</v>
          </cell>
          <cell r="AO6172">
            <v>11100</v>
          </cell>
          <cell r="AP6172" t="str">
            <v>Package</v>
          </cell>
          <cell r="AQ6172" t="str">
            <v>True</v>
          </cell>
          <cell r="AR6172" t="str">
            <v>False</v>
          </cell>
          <cell r="AS6172"/>
          <cell r="AT6172"/>
          <cell r="AU6172"/>
          <cell r="AV6172"/>
          <cell r="AW6172"/>
          <cell r="AX6172" t="str">
            <v>Rare</v>
          </cell>
          <cell r="AY6172"/>
          <cell r="AZ6172"/>
          <cell r="BA6172"/>
          <cell r="BB6172"/>
          <cell r="BC6172"/>
          <cell r="BD6172"/>
        </row>
        <row r="6173">
          <cell r="C6173" t="str">
            <v>PACKAGE_PAY_DARK_COSTUME_210706</v>
          </cell>
          <cell r="D6173" t="str">
            <v>어둠 코스튬 패키지</v>
          </cell>
          <cell r="E6173" t="str">
            <v>사용 시 '어둠 코스튬 선택권' 2개, '코스튬 선택권' 1개를 획득합니다.</v>
          </cell>
          <cell r="F6173" t="str">
            <v>상품 패키지</v>
          </cell>
          <cell r="G6173" t="str">
            <v>상품 패키지</v>
          </cell>
          <cell r="H6173"/>
          <cell r="I6173"/>
          <cell r="J6173"/>
          <cell r="K6173" t="str">
            <v>False</v>
          </cell>
          <cell r="L6173"/>
          <cell r="M6173"/>
          <cell r="N6173"/>
          <cell r="O6173" t="str">
            <v>Package</v>
          </cell>
          <cell r="P6173"/>
          <cell r="Q6173"/>
          <cell r="R6173" t="str">
            <v>6</v>
          </cell>
          <cell r="S6173"/>
          <cell r="T6173"/>
          <cell r="U6173"/>
          <cell r="V6173"/>
          <cell r="W6173" t="str">
            <v>10000000</v>
          </cell>
          <cell r="X6173">
            <v>25000</v>
          </cell>
          <cell r="Y6173">
            <v>75000</v>
          </cell>
          <cell r="Z6173">
            <v>75000</v>
          </cell>
          <cell r="AA6173"/>
          <cell r="AB6173">
            <v>75000</v>
          </cell>
          <cell r="AC6173"/>
          <cell r="AD6173">
            <v>75000</v>
          </cell>
          <cell r="AE6173">
            <v>100000</v>
          </cell>
          <cell r="AF6173"/>
          <cell r="AG6173"/>
          <cell r="AH6173"/>
          <cell r="AI6173"/>
          <cell r="AJ6173"/>
          <cell r="AK6173"/>
          <cell r="AL6173"/>
          <cell r="AM6173"/>
          <cell r="AN6173">
            <v>1000</v>
          </cell>
          <cell r="AO6173">
            <v>11100</v>
          </cell>
          <cell r="AP6173" t="str">
            <v>Package</v>
          </cell>
          <cell r="AQ6173" t="str">
            <v>True</v>
          </cell>
          <cell r="AR6173" t="str">
            <v>False</v>
          </cell>
          <cell r="AS6173"/>
          <cell r="AT6173"/>
          <cell r="AU6173"/>
          <cell r="AV6173"/>
          <cell r="AW6173"/>
          <cell r="AX6173" t="str">
            <v>Rare</v>
          </cell>
          <cell r="AY6173"/>
          <cell r="AZ6173"/>
          <cell r="BA6173"/>
          <cell r="BB6173"/>
          <cell r="BC6173"/>
          <cell r="BD6173"/>
        </row>
        <row r="6174">
          <cell r="C6174" t="str">
            <v>PACKAGE_PAY_TECHNOMAGIC_GEAR_210706</v>
          </cell>
          <cell r="D6174" t="str">
            <v>마도 공학 장비 패키지</v>
          </cell>
          <cell r="E6174" t="str">
            <v>사용 시 '마도 공학 장비 선택권(추가 스킬 1)' 1개, '마도 실험 보고서' 10개, '재연마 쿠폰' 20개, '100,000,000 골드'를 획득합니다.</v>
          </cell>
          <cell r="F6174" t="str">
            <v>상품 패키지</v>
          </cell>
          <cell r="G6174" t="str">
            <v>상품 패키지</v>
          </cell>
          <cell r="H6174"/>
          <cell r="I6174"/>
          <cell r="J6174"/>
          <cell r="K6174" t="str">
            <v>False</v>
          </cell>
          <cell r="L6174"/>
          <cell r="M6174"/>
          <cell r="N6174"/>
          <cell r="O6174" t="str">
            <v>Package</v>
          </cell>
          <cell r="P6174"/>
          <cell r="Q6174"/>
          <cell r="R6174" t="str">
            <v>6</v>
          </cell>
          <cell r="S6174"/>
          <cell r="T6174"/>
          <cell r="U6174"/>
          <cell r="V6174"/>
          <cell r="W6174" t="str">
            <v>10000000</v>
          </cell>
          <cell r="X6174">
            <v>25000</v>
          </cell>
          <cell r="Y6174">
            <v>75000</v>
          </cell>
          <cell r="Z6174">
            <v>75000</v>
          </cell>
          <cell r="AA6174"/>
          <cell r="AB6174">
            <v>75000</v>
          </cell>
          <cell r="AC6174"/>
          <cell r="AD6174">
            <v>75000</v>
          </cell>
          <cell r="AE6174">
            <v>100000</v>
          </cell>
          <cell r="AF6174"/>
          <cell r="AG6174"/>
          <cell r="AH6174"/>
          <cell r="AI6174"/>
          <cell r="AJ6174"/>
          <cell r="AK6174"/>
          <cell r="AL6174"/>
          <cell r="AM6174"/>
          <cell r="AN6174">
            <v>1000</v>
          </cell>
          <cell r="AO6174">
            <v>11100</v>
          </cell>
          <cell r="AP6174" t="str">
            <v>Package</v>
          </cell>
          <cell r="AQ6174" t="str">
            <v>True</v>
          </cell>
          <cell r="AR6174" t="str">
            <v>False</v>
          </cell>
          <cell r="AS6174"/>
          <cell r="AT6174"/>
          <cell r="AU6174"/>
          <cell r="AV6174"/>
          <cell r="AW6174"/>
          <cell r="AX6174" t="str">
            <v>Rare</v>
          </cell>
          <cell r="AY6174"/>
          <cell r="AZ6174"/>
          <cell r="BA6174"/>
          <cell r="BB6174"/>
          <cell r="BC6174"/>
          <cell r="BD6174"/>
        </row>
        <row r="6175">
          <cell r="C6175" t="str">
            <v>PACKAGE_PAY_TECHNOMAGIC_UPGRADE_210706</v>
          </cell>
          <cell r="D6175" t="str">
            <v>마도 공학 강화 패키지</v>
          </cell>
          <cell r="E6175" t="str">
            <v>사용 시 '마도 공학 장비 강화석 선택 상자' 500개, '보스 결정 선택 상자' 5,000개, '인챈트 코어 럭키 상자' 1개, '150,000,000 골드'를 획득합니다.</v>
          </cell>
          <cell r="F6175" t="str">
            <v>상품 패키지</v>
          </cell>
          <cell r="G6175" t="str">
            <v>상품 패키지</v>
          </cell>
          <cell r="H6175"/>
          <cell r="I6175"/>
          <cell r="J6175"/>
          <cell r="K6175" t="str">
            <v>False</v>
          </cell>
          <cell r="L6175"/>
          <cell r="M6175"/>
          <cell r="N6175"/>
          <cell r="O6175" t="str">
            <v>Package</v>
          </cell>
          <cell r="P6175"/>
          <cell r="Q6175"/>
          <cell r="R6175" t="str">
            <v>6</v>
          </cell>
          <cell r="S6175"/>
          <cell r="T6175"/>
          <cell r="U6175"/>
          <cell r="V6175"/>
          <cell r="W6175" t="str">
            <v>10000000</v>
          </cell>
          <cell r="X6175">
            <v>25000</v>
          </cell>
          <cell r="Y6175">
            <v>75000</v>
          </cell>
          <cell r="Z6175">
            <v>75000</v>
          </cell>
          <cell r="AA6175"/>
          <cell r="AB6175">
            <v>75000</v>
          </cell>
          <cell r="AC6175"/>
          <cell r="AD6175">
            <v>75000</v>
          </cell>
          <cell r="AE6175">
            <v>100000</v>
          </cell>
          <cell r="AF6175"/>
          <cell r="AG6175"/>
          <cell r="AH6175"/>
          <cell r="AI6175"/>
          <cell r="AJ6175"/>
          <cell r="AK6175"/>
          <cell r="AL6175"/>
          <cell r="AM6175"/>
          <cell r="AN6175">
            <v>1000</v>
          </cell>
          <cell r="AO6175">
            <v>11100</v>
          </cell>
          <cell r="AP6175" t="str">
            <v>Package</v>
          </cell>
          <cell r="AQ6175" t="str">
            <v>True</v>
          </cell>
          <cell r="AR6175" t="str">
            <v>False</v>
          </cell>
          <cell r="AS6175"/>
          <cell r="AT6175"/>
          <cell r="AU6175"/>
          <cell r="AV6175"/>
          <cell r="AW6175"/>
          <cell r="AX6175" t="str">
            <v>Rare</v>
          </cell>
          <cell r="AY6175"/>
          <cell r="AZ6175"/>
          <cell r="BA6175"/>
          <cell r="BB6175"/>
          <cell r="BC6175"/>
          <cell r="BD6175"/>
        </row>
        <row r="6176">
          <cell r="C6176" t="str">
            <v>PACKAGE_PAY_TECHNOMAGIC_ENCHANT_01_210706</v>
          </cell>
          <cell r="D6176" t="str">
            <v>마도 인챈트 패키지 1</v>
          </cell>
          <cell r="E6176" t="str">
            <v>사용 시 '나노 입자 생성 코어' 30개, '인챈트 코어 럭키 상자' 2개, '마도 개폐 장치' 1개, '50,000,000 골드'를 획득합니다.</v>
          </cell>
          <cell r="F6176" t="str">
            <v>상품 패키지</v>
          </cell>
          <cell r="G6176" t="str">
            <v>상품 패키지</v>
          </cell>
          <cell r="H6176"/>
          <cell r="I6176"/>
          <cell r="J6176"/>
          <cell r="K6176" t="str">
            <v>False</v>
          </cell>
          <cell r="L6176"/>
          <cell r="M6176"/>
          <cell r="N6176"/>
          <cell r="O6176" t="str">
            <v>Package</v>
          </cell>
          <cell r="P6176"/>
          <cell r="Q6176"/>
          <cell r="R6176" t="str">
            <v>6</v>
          </cell>
          <cell r="S6176"/>
          <cell r="T6176"/>
          <cell r="U6176"/>
          <cell r="V6176"/>
          <cell r="W6176" t="str">
            <v>10000000</v>
          </cell>
          <cell r="X6176">
            <v>25000</v>
          </cell>
          <cell r="Y6176">
            <v>75000</v>
          </cell>
          <cell r="Z6176">
            <v>75000</v>
          </cell>
          <cell r="AA6176"/>
          <cell r="AB6176">
            <v>75000</v>
          </cell>
          <cell r="AC6176"/>
          <cell r="AD6176">
            <v>75000</v>
          </cell>
          <cell r="AE6176">
            <v>100000</v>
          </cell>
          <cell r="AF6176"/>
          <cell r="AG6176"/>
          <cell r="AH6176"/>
          <cell r="AI6176"/>
          <cell r="AJ6176"/>
          <cell r="AK6176"/>
          <cell r="AL6176"/>
          <cell r="AM6176"/>
          <cell r="AN6176">
            <v>1000</v>
          </cell>
          <cell r="AO6176">
            <v>11100</v>
          </cell>
          <cell r="AP6176" t="str">
            <v>Package</v>
          </cell>
          <cell r="AQ6176" t="str">
            <v>True</v>
          </cell>
          <cell r="AR6176" t="str">
            <v>False</v>
          </cell>
          <cell r="AS6176"/>
          <cell r="AT6176"/>
          <cell r="AU6176"/>
          <cell r="AV6176"/>
          <cell r="AW6176"/>
          <cell r="AX6176" t="str">
            <v>Rare</v>
          </cell>
          <cell r="AY6176"/>
          <cell r="AZ6176"/>
          <cell r="BA6176"/>
          <cell r="BB6176"/>
          <cell r="BC6176"/>
          <cell r="BD6176"/>
        </row>
        <row r="6177">
          <cell r="C6177" t="str">
            <v>PACKAGE_PAY_TECHNOMAGIC_UPGRADE_02_210706</v>
          </cell>
          <cell r="D6177" t="str">
            <v>마도 인챈트 패키지 2</v>
          </cell>
          <cell r="E6177" t="str">
            <v>사용 시 '나노 입자 생성 코어' 80개, '인챈트 코어 럭키 상자' 10개, '마도 개폐 장치' 1개, '100,000,000 골드'를 획득합니다.</v>
          </cell>
          <cell r="F6177" t="str">
            <v>상품 패키지</v>
          </cell>
          <cell r="G6177" t="str">
            <v>상품 패키지</v>
          </cell>
          <cell r="H6177"/>
          <cell r="I6177"/>
          <cell r="J6177"/>
          <cell r="K6177" t="str">
            <v>False</v>
          </cell>
          <cell r="L6177"/>
          <cell r="M6177"/>
          <cell r="N6177"/>
          <cell r="O6177" t="str">
            <v>Package</v>
          </cell>
          <cell r="P6177"/>
          <cell r="Q6177"/>
          <cell r="R6177" t="str">
            <v>6</v>
          </cell>
          <cell r="S6177"/>
          <cell r="T6177"/>
          <cell r="U6177"/>
          <cell r="V6177"/>
          <cell r="W6177" t="str">
            <v>10000000</v>
          </cell>
          <cell r="X6177">
            <v>25000</v>
          </cell>
          <cell r="Y6177">
            <v>75000</v>
          </cell>
          <cell r="Z6177">
            <v>75000</v>
          </cell>
          <cell r="AA6177"/>
          <cell r="AB6177">
            <v>75000</v>
          </cell>
          <cell r="AC6177"/>
          <cell r="AD6177">
            <v>75000</v>
          </cell>
          <cell r="AE6177">
            <v>100000</v>
          </cell>
          <cell r="AF6177"/>
          <cell r="AG6177"/>
          <cell r="AH6177"/>
          <cell r="AI6177"/>
          <cell r="AJ6177"/>
          <cell r="AK6177"/>
          <cell r="AL6177"/>
          <cell r="AM6177"/>
          <cell r="AN6177">
            <v>1000</v>
          </cell>
          <cell r="AO6177">
            <v>11100</v>
          </cell>
          <cell r="AP6177" t="str">
            <v>Package</v>
          </cell>
          <cell r="AQ6177" t="str">
            <v>True</v>
          </cell>
          <cell r="AR6177" t="str">
            <v>False</v>
          </cell>
          <cell r="AS6177"/>
          <cell r="AT6177"/>
          <cell r="AU6177"/>
          <cell r="AV6177"/>
          <cell r="AW6177"/>
          <cell r="AX6177" t="str">
            <v>Rare</v>
          </cell>
          <cell r="AY6177"/>
          <cell r="AZ6177"/>
          <cell r="BA6177"/>
          <cell r="BB6177"/>
          <cell r="BC6177"/>
          <cell r="BD6177"/>
        </row>
        <row r="6178">
          <cell r="C6178" t="str">
            <v>PACKAGE_PAY_ETHER_SELECT_210706</v>
          </cell>
          <cell r="D6178" t="str">
            <v>에테르 선택 패키지</v>
          </cell>
          <cell r="E6178" t="str">
            <v>사용 시 '에테르 선택 상자' 2개를 획득합니다.</v>
          </cell>
          <cell r="F6178" t="str">
            <v>상품 패키지</v>
          </cell>
          <cell r="G6178" t="str">
            <v>상품 패키지</v>
          </cell>
          <cell r="H6178"/>
          <cell r="I6178"/>
          <cell r="J6178"/>
          <cell r="K6178" t="str">
            <v>False</v>
          </cell>
          <cell r="L6178"/>
          <cell r="M6178"/>
          <cell r="N6178"/>
          <cell r="O6178" t="str">
            <v>Package</v>
          </cell>
          <cell r="P6178"/>
          <cell r="Q6178"/>
          <cell r="R6178" t="str">
            <v>6</v>
          </cell>
          <cell r="S6178"/>
          <cell r="T6178"/>
          <cell r="U6178"/>
          <cell r="V6178"/>
          <cell r="W6178" t="str">
            <v>10000000</v>
          </cell>
          <cell r="X6178">
            <v>25000</v>
          </cell>
          <cell r="Y6178">
            <v>75000</v>
          </cell>
          <cell r="Z6178">
            <v>75000</v>
          </cell>
          <cell r="AA6178"/>
          <cell r="AB6178">
            <v>75000</v>
          </cell>
          <cell r="AC6178"/>
          <cell r="AD6178">
            <v>75000</v>
          </cell>
          <cell r="AE6178">
            <v>100000</v>
          </cell>
          <cell r="AF6178"/>
          <cell r="AG6178"/>
          <cell r="AH6178"/>
          <cell r="AI6178"/>
          <cell r="AJ6178"/>
          <cell r="AK6178"/>
          <cell r="AL6178"/>
          <cell r="AM6178"/>
          <cell r="AN6178">
            <v>1000</v>
          </cell>
          <cell r="AO6178">
            <v>11100</v>
          </cell>
          <cell r="AP6178" t="str">
            <v>Package</v>
          </cell>
          <cell r="AQ6178" t="str">
            <v>True</v>
          </cell>
          <cell r="AR6178" t="str">
            <v>False</v>
          </cell>
          <cell r="AS6178"/>
          <cell r="AT6178"/>
          <cell r="AU6178"/>
          <cell r="AV6178"/>
          <cell r="AW6178"/>
          <cell r="AX6178" t="str">
            <v>Rare</v>
          </cell>
          <cell r="AY6178"/>
          <cell r="AZ6178"/>
          <cell r="BA6178"/>
          <cell r="BB6178"/>
          <cell r="BC6178"/>
          <cell r="BD6178"/>
        </row>
        <row r="6179">
          <cell r="C6179" t="str">
            <v>PACKAGE_PAY_FREE_AUGMENTATION_LUCKY_210706</v>
          </cell>
          <cell r="D6179" t="str">
            <v>재연마 쿠폰 럭키 패키지</v>
          </cell>
          <cell r="E6179" t="str">
            <v>사용 시 '재연마 쿠폰 럭키 상자' 10개를 획득합니다.\n해당 패키지의 구성품인 상자로부터 나오는 상품들은 확률이 균등하지 않습니다.</v>
          </cell>
          <cell r="F6179" t="str">
            <v>상품 패키지</v>
          </cell>
          <cell r="G6179" t="str">
            <v>상품 패키지</v>
          </cell>
          <cell r="H6179"/>
          <cell r="I6179"/>
          <cell r="J6179"/>
          <cell r="K6179" t="str">
            <v>False</v>
          </cell>
          <cell r="L6179"/>
          <cell r="M6179"/>
          <cell r="N6179"/>
          <cell r="O6179" t="str">
            <v>Package</v>
          </cell>
          <cell r="P6179"/>
          <cell r="Q6179"/>
          <cell r="R6179" t="str">
            <v>6</v>
          </cell>
          <cell r="S6179"/>
          <cell r="T6179"/>
          <cell r="U6179"/>
          <cell r="V6179"/>
          <cell r="W6179" t="str">
            <v>10000000</v>
          </cell>
          <cell r="X6179">
            <v>25000</v>
          </cell>
          <cell r="Y6179">
            <v>75000</v>
          </cell>
          <cell r="Z6179">
            <v>75000</v>
          </cell>
          <cell r="AA6179"/>
          <cell r="AB6179">
            <v>75000</v>
          </cell>
          <cell r="AC6179"/>
          <cell r="AD6179">
            <v>75000</v>
          </cell>
          <cell r="AE6179">
            <v>100000</v>
          </cell>
          <cell r="AF6179"/>
          <cell r="AG6179"/>
          <cell r="AH6179"/>
          <cell r="AI6179"/>
          <cell r="AJ6179"/>
          <cell r="AK6179"/>
          <cell r="AL6179"/>
          <cell r="AM6179"/>
          <cell r="AN6179">
            <v>1000</v>
          </cell>
          <cell r="AO6179">
            <v>11100</v>
          </cell>
          <cell r="AP6179" t="str">
            <v>Package</v>
          </cell>
          <cell r="AQ6179" t="str">
            <v>True</v>
          </cell>
          <cell r="AR6179" t="str">
            <v>False</v>
          </cell>
          <cell r="AS6179"/>
          <cell r="AT6179"/>
          <cell r="AU6179"/>
          <cell r="AV6179"/>
          <cell r="AW6179"/>
          <cell r="AX6179" t="str">
            <v>Rare</v>
          </cell>
          <cell r="AY6179"/>
          <cell r="AZ6179"/>
          <cell r="BA6179"/>
          <cell r="BB6179"/>
          <cell r="BC6179"/>
          <cell r="BD6179"/>
        </row>
        <row r="6180">
          <cell r="C6180" t="str">
            <v>PACKAGE_PAY_HOTDEAL_01_210706</v>
          </cell>
          <cell r="D6180" t="str">
            <v>특가 콤보 1</v>
          </cell>
          <cell r="E6180" t="str">
            <v>사용 시 '레이더 소환 10회 티켓' 1개를 획득합니다.</v>
          </cell>
          <cell r="F6180" t="str">
            <v>상품 패키지</v>
          </cell>
          <cell r="G6180" t="str">
            <v>상품 패키지</v>
          </cell>
          <cell r="H6180"/>
          <cell r="I6180" t="str">
            <v>ITEM_DESC2_94112</v>
          </cell>
          <cell r="J6180"/>
          <cell r="K6180" t="str">
            <v>False</v>
          </cell>
          <cell r="L6180"/>
          <cell r="M6180"/>
          <cell r="N6180"/>
          <cell r="O6180" t="str">
            <v>Package</v>
          </cell>
          <cell r="P6180"/>
          <cell r="Q6180"/>
          <cell r="R6180" t="str">
            <v>6</v>
          </cell>
          <cell r="S6180"/>
          <cell r="T6180"/>
          <cell r="U6180"/>
          <cell r="V6180"/>
          <cell r="W6180" t="str">
            <v>10000000</v>
          </cell>
          <cell r="X6180">
            <v>25000</v>
          </cell>
          <cell r="Y6180">
            <v>75000</v>
          </cell>
          <cell r="Z6180">
            <v>75000</v>
          </cell>
          <cell r="AA6180"/>
          <cell r="AB6180">
            <v>75000</v>
          </cell>
          <cell r="AC6180"/>
          <cell r="AD6180">
            <v>75000</v>
          </cell>
          <cell r="AE6180">
            <v>100000</v>
          </cell>
          <cell r="AF6180"/>
          <cell r="AG6180"/>
          <cell r="AH6180"/>
          <cell r="AI6180"/>
          <cell r="AJ6180"/>
          <cell r="AK6180"/>
          <cell r="AL6180"/>
          <cell r="AM6180"/>
          <cell r="AN6180">
            <v>1000</v>
          </cell>
          <cell r="AO6180">
            <v>11100</v>
          </cell>
          <cell r="AP6180" t="str">
            <v>Package</v>
          </cell>
          <cell r="AQ6180" t="str">
            <v>True</v>
          </cell>
          <cell r="AR6180" t="str">
            <v>False</v>
          </cell>
          <cell r="AS6180"/>
          <cell r="AT6180"/>
          <cell r="AU6180"/>
          <cell r="AV6180"/>
          <cell r="AW6180"/>
          <cell r="AX6180" t="str">
            <v>Rare</v>
          </cell>
          <cell r="AY6180"/>
          <cell r="AZ6180"/>
          <cell r="BA6180"/>
          <cell r="BB6180"/>
          <cell r="BC6180"/>
          <cell r="BD6180"/>
        </row>
        <row r="6181">
          <cell r="C6181" t="str">
            <v>PACKAGE_PAY_HOTDEAL_02_210706</v>
          </cell>
          <cell r="D6181" t="str">
            <v>특가 콤보 2</v>
          </cell>
          <cell r="E6181" t="str">
            <v>사용 시 '300 루비(유상분)' 와 '2,700 루비(보너스 지급)'를 획득합니다.</v>
          </cell>
          <cell r="F6181" t="str">
            <v>상품 패키지</v>
          </cell>
          <cell r="G6181" t="str">
            <v>상품 패키지</v>
          </cell>
          <cell r="H6181"/>
          <cell r="I6181" t="str">
            <v>ITEM_DESC2_94113</v>
          </cell>
          <cell r="J6181"/>
          <cell r="K6181" t="str">
            <v>False</v>
          </cell>
          <cell r="L6181"/>
          <cell r="M6181"/>
          <cell r="N6181"/>
          <cell r="O6181" t="str">
            <v>Package</v>
          </cell>
          <cell r="P6181"/>
          <cell r="Q6181"/>
          <cell r="R6181" t="str">
            <v>6</v>
          </cell>
          <cell r="S6181"/>
          <cell r="T6181"/>
          <cell r="U6181"/>
          <cell r="V6181"/>
          <cell r="W6181" t="str">
            <v>10000000</v>
          </cell>
          <cell r="X6181">
            <v>25000</v>
          </cell>
          <cell r="Y6181">
            <v>75000</v>
          </cell>
          <cell r="Z6181">
            <v>75000</v>
          </cell>
          <cell r="AA6181"/>
          <cell r="AB6181">
            <v>75000</v>
          </cell>
          <cell r="AC6181"/>
          <cell r="AD6181">
            <v>75000</v>
          </cell>
          <cell r="AE6181">
            <v>100000</v>
          </cell>
          <cell r="AF6181"/>
          <cell r="AG6181"/>
          <cell r="AH6181"/>
          <cell r="AI6181"/>
          <cell r="AJ6181"/>
          <cell r="AK6181"/>
          <cell r="AL6181"/>
          <cell r="AM6181"/>
          <cell r="AN6181">
            <v>1000</v>
          </cell>
          <cell r="AO6181">
            <v>11100</v>
          </cell>
          <cell r="AP6181" t="str">
            <v>Package</v>
          </cell>
          <cell r="AQ6181" t="str">
            <v>True</v>
          </cell>
          <cell r="AR6181" t="str">
            <v>False</v>
          </cell>
          <cell r="AS6181"/>
          <cell r="AT6181"/>
          <cell r="AU6181"/>
          <cell r="AV6181"/>
          <cell r="AW6181"/>
          <cell r="AX6181" t="str">
            <v>Rare</v>
          </cell>
          <cell r="AY6181"/>
          <cell r="AZ6181"/>
          <cell r="BA6181"/>
          <cell r="BB6181"/>
          <cell r="BC6181"/>
          <cell r="BD6181"/>
        </row>
        <row r="6182">
          <cell r="C6182" t="str">
            <v>PACKAGE_PAY_HOTDEAL_RUNE_VELKAZAR</v>
          </cell>
          <cell r="D6182" t="str">
            <v>의문의 룬 특가 패키지</v>
          </cell>
          <cell r="E6182" t="str">
            <v>사용 시 '벨카자르 룬 선택권' 1개, '의문의 룬: 벨카자르' 3개를 획득합니다.</v>
          </cell>
          <cell r="F6182" t="str">
            <v>상품 패키지</v>
          </cell>
          <cell r="G6182" t="str">
            <v>상품 패키지</v>
          </cell>
          <cell r="H6182"/>
          <cell r="I6182"/>
          <cell r="J6182"/>
          <cell r="K6182" t="str">
            <v>False</v>
          </cell>
          <cell r="L6182"/>
          <cell r="M6182"/>
          <cell r="N6182"/>
          <cell r="O6182" t="str">
            <v>Package</v>
          </cell>
          <cell r="P6182"/>
          <cell r="Q6182"/>
          <cell r="R6182" t="str">
            <v>6</v>
          </cell>
          <cell r="S6182"/>
          <cell r="T6182"/>
          <cell r="U6182"/>
          <cell r="V6182"/>
          <cell r="W6182" t="str">
            <v>10000000</v>
          </cell>
          <cell r="X6182">
            <v>25000</v>
          </cell>
          <cell r="Y6182">
            <v>75000</v>
          </cell>
          <cell r="Z6182">
            <v>75000</v>
          </cell>
          <cell r="AA6182"/>
          <cell r="AB6182">
            <v>75000</v>
          </cell>
          <cell r="AC6182"/>
          <cell r="AD6182">
            <v>75000</v>
          </cell>
          <cell r="AE6182">
            <v>100000</v>
          </cell>
          <cell r="AF6182"/>
          <cell r="AG6182"/>
          <cell r="AH6182"/>
          <cell r="AI6182"/>
          <cell r="AJ6182"/>
          <cell r="AK6182"/>
          <cell r="AL6182"/>
          <cell r="AM6182"/>
          <cell r="AN6182">
            <v>1000</v>
          </cell>
          <cell r="AO6182">
            <v>11100</v>
          </cell>
          <cell r="AP6182" t="str">
            <v>Package</v>
          </cell>
          <cell r="AQ6182" t="str">
            <v>True</v>
          </cell>
          <cell r="AR6182" t="str">
            <v>False</v>
          </cell>
          <cell r="AS6182"/>
          <cell r="AT6182"/>
          <cell r="AU6182"/>
          <cell r="AV6182"/>
          <cell r="AW6182"/>
          <cell r="AX6182" t="str">
            <v>Rare</v>
          </cell>
          <cell r="AY6182"/>
          <cell r="AZ6182"/>
          <cell r="BA6182"/>
          <cell r="BB6182"/>
          <cell r="BC6182"/>
          <cell r="BD6182"/>
        </row>
        <row r="6183">
          <cell r="C6183" t="str">
            <v>PACKAGE_PAY_EDGE_HOTDEAL_GOLD</v>
          </cell>
          <cell r="D6183" t="str">
            <v>엣지의 골드 특가 패키지</v>
          </cell>
          <cell r="E6183" t="str">
            <v>사용 시 '스태미나 물약' 150개, '10,000,000 골드'를 획득합니다.</v>
          </cell>
          <cell r="F6183" t="str">
            <v>상품 패키지</v>
          </cell>
          <cell r="G6183" t="str">
            <v>상품 패키지</v>
          </cell>
          <cell r="H6183"/>
          <cell r="I6183"/>
          <cell r="J6183"/>
          <cell r="K6183" t="str">
            <v>False</v>
          </cell>
          <cell r="L6183"/>
          <cell r="M6183"/>
          <cell r="N6183"/>
          <cell r="O6183" t="str">
            <v>Package</v>
          </cell>
          <cell r="P6183"/>
          <cell r="Q6183"/>
          <cell r="R6183" t="str">
            <v>6</v>
          </cell>
          <cell r="S6183"/>
          <cell r="T6183"/>
          <cell r="U6183"/>
          <cell r="V6183"/>
          <cell r="W6183" t="str">
            <v>10000000</v>
          </cell>
          <cell r="X6183">
            <v>25000</v>
          </cell>
          <cell r="Y6183">
            <v>75000</v>
          </cell>
          <cell r="Z6183">
            <v>75000</v>
          </cell>
          <cell r="AA6183"/>
          <cell r="AB6183">
            <v>75000</v>
          </cell>
          <cell r="AC6183"/>
          <cell r="AD6183">
            <v>75000</v>
          </cell>
          <cell r="AE6183">
            <v>100000</v>
          </cell>
          <cell r="AF6183"/>
          <cell r="AG6183"/>
          <cell r="AH6183"/>
          <cell r="AI6183"/>
          <cell r="AJ6183"/>
          <cell r="AK6183"/>
          <cell r="AL6183"/>
          <cell r="AM6183"/>
          <cell r="AN6183">
            <v>1000</v>
          </cell>
          <cell r="AO6183">
            <v>11100</v>
          </cell>
          <cell r="AP6183" t="str">
            <v>Package</v>
          </cell>
          <cell r="AQ6183" t="str">
            <v>True</v>
          </cell>
          <cell r="AR6183" t="str">
            <v>False</v>
          </cell>
          <cell r="AS6183"/>
          <cell r="AT6183"/>
          <cell r="AU6183"/>
          <cell r="AV6183"/>
          <cell r="AW6183"/>
          <cell r="AX6183" t="str">
            <v>Rare</v>
          </cell>
          <cell r="AY6183"/>
          <cell r="AZ6183"/>
          <cell r="BA6183"/>
          <cell r="BB6183"/>
          <cell r="BC6183"/>
          <cell r="BD6183"/>
        </row>
        <row r="6184">
          <cell r="C6184" t="str">
            <v>PACKAGE_PAY_BALANCE_210706_STEPUP_FINAL_REWARD</v>
          </cell>
          <cell r="D6184" t="str">
            <v>스텝업 소환 보상 상자(밸런스 패치 영웅)</v>
          </cell>
          <cell r="E6184" t="str">
            <v>사용 시 '빛 코스튬 선택권(밸런스 패치 영웅)' 1개, '한정 액세서리 선택권(밸런스 패치 영웅)’ 1개를 획득합니다.\n’빛 코스튬 선택권(밸런스 패치 영웅)’와 '한정 액세서리 선택권(밸런스 패치 영웅)'은 해당 영웅을 보유 중이어야 사용이 가능합니다. 밸런스 패치 영웅은 2021년 7월 6일 밸런스 패치 영웅 2명(에르제, 탈리샤)가 포함되어 있습니다.</v>
          </cell>
          <cell r="F6184" t="str">
            <v>상품 패키지</v>
          </cell>
          <cell r="G6184" t="str">
            <v>상품 패키지</v>
          </cell>
          <cell r="H6184"/>
          <cell r="I6184"/>
          <cell r="J6184"/>
          <cell r="K6184" t="str">
            <v>False</v>
          </cell>
          <cell r="L6184"/>
          <cell r="M6184"/>
          <cell r="N6184"/>
          <cell r="O6184" t="str">
            <v>Package</v>
          </cell>
          <cell r="P6184"/>
          <cell r="Q6184"/>
          <cell r="R6184" t="str">
            <v>6</v>
          </cell>
          <cell r="S6184"/>
          <cell r="T6184"/>
          <cell r="U6184"/>
          <cell r="V6184"/>
          <cell r="W6184" t="str">
            <v>10000000</v>
          </cell>
          <cell r="X6184">
            <v>25000</v>
          </cell>
          <cell r="Y6184">
            <v>75000</v>
          </cell>
          <cell r="Z6184">
            <v>75000</v>
          </cell>
          <cell r="AA6184"/>
          <cell r="AB6184">
            <v>75000</v>
          </cell>
          <cell r="AC6184"/>
          <cell r="AD6184">
            <v>75000</v>
          </cell>
          <cell r="AE6184">
            <v>100000</v>
          </cell>
          <cell r="AF6184"/>
          <cell r="AG6184"/>
          <cell r="AH6184"/>
          <cell r="AI6184"/>
          <cell r="AJ6184"/>
          <cell r="AK6184"/>
          <cell r="AL6184"/>
          <cell r="AM6184"/>
          <cell r="AN6184">
            <v>1000</v>
          </cell>
          <cell r="AO6184">
            <v>11100</v>
          </cell>
          <cell r="AP6184" t="str">
            <v>Package</v>
          </cell>
          <cell r="AQ6184" t="str">
            <v>True</v>
          </cell>
          <cell r="AR6184" t="str">
            <v>False</v>
          </cell>
          <cell r="AS6184"/>
          <cell r="AT6184"/>
          <cell r="AU6184"/>
          <cell r="AV6184"/>
          <cell r="AW6184"/>
          <cell r="AX6184" t="str">
            <v>Rare</v>
          </cell>
          <cell r="AY6184"/>
          <cell r="AZ6184"/>
          <cell r="BA6184"/>
          <cell r="BB6184"/>
          <cell r="BC6184"/>
          <cell r="BD6184"/>
        </row>
        <row r="6185">
          <cell r="C6185" t="str">
            <v>PACKAGE_BOX_SPECIAL_ETHER_2_2000</v>
          </cell>
          <cell r="D6185" t="str">
            <v>빛나는 에테르 2,000개</v>
          </cell>
          <cell r="E6185" t="str">
            <v>사용 시 빛나는 에테르 2,000개를 획득합니다.</v>
          </cell>
          <cell r="F6185" t="str">
            <v>상품 패키지</v>
          </cell>
          <cell r="G6185" t="str">
            <v>상품 패키지</v>
          </cell>
          <cell r="H6185"/>
          <cell r="I6185"/>
          <cell r="J6185"/>
          <cell r="K6185" t="str">
            <v>False</v>
          </cell>
          <cell r="L6185"/>
          <cell r="M6185"/>
          <cell r="N6185"/>
          <cell r="O6185" t="str">
            <v>Package</v>
          </cell>
          <cell r="P6185"/>
          <cell r="Q6185"/>
          <cell r="R6185" t="str">
            <v>4</v>
          </cell>
          <cell r="S6185"/>
          <cell r="T6185"/>
          <cell r="U6185"/>
          <cell r="V6185"/>
          <cell r="W6185" t="str">
            <v>10000000</v>
          </cell>
          <cell r="X6185">
            <v>25000</v>
          </cell>
          <cell r="Y6185">
            <v>75000</v>
          </cell>
          <cell r="Z6185">
            <v>75000</v>
          </cell>
          <cell r="AA6185"/>
          <cell r="AB6185">
            <v>75000</v>
          </cell>
          <cell r="AC6185"/>
          <cell r="AD6185">
            <v>75000</v>
          </cell>
          <cell r="AE6185">
            <v>100000</v>
          </cell>
          <cell r="AF6185"/>
          <cell r="AG6185"/>
          <cell r="AH6185"/>
          <cell r="AI6185"/>
          <cell r="AJ6185"/>
          <cell r="AK6185"/>
          <cell r="AL6185"/>
          <cell r="AM6185"/>
          <cell r="AN6185">
            <v>1000</v>
          </cell>
          <cell r="AO6185">
            <v>11100</v>
          </cell>
          <cell r="AP6185" t="str">
            <v>Package</v>
          </cell>
          <cell r="AQ6185" t="str">
            <v>True</v>
          </cell>
          <cell r="AR6185" t="str">
            <v>False</v>
          </cell>
          <cell r="AS6185"/>
          <cell r="AT6185"/>
          <cell r="AU6185"/>
          <cell r="AV6185"/>
          <cell r="AW6185"/>
          <cell r="AX6185" t="str">
            <v>Rare</v>
          </cell>
          <cell r="AY6185"/>
          <cell r="AZ6185"/>
          <cell r="BA6185"/>
          <cell r="BB6185"/>
          <cell r="BC6185"/>
          <cell r="BD6185"/>
        </row>
        <row r="6186">
          <cell r="C6186" t="str">
            <v>PACKAGE_BOX_SPECIAL_ETHER_3_660</v>
          </cell>
          <cell r="D6186" t="str">
            <v>화려한 에테르 660개</v>
          </cell>
          <cell r="E6186" t="str">
            <v>사용 시 화려한 에테르 660개를 획득합니다.</v>
          </cell>
          <cell r="F6186" t="str">
            <v>상품 패키지</v>
          </cell>
          <cell r="G6186" t="str">
            <v>상품 패키지</v>
          </cell>
          <cell r="H6186"/>
          <cell r="I6186"/>
          <cell r="J6186"/>
          <cell r="K6186" t="str">
            <v>False</v>
          </cell>
          <cell r="L6186"/>
          <cell r="M6186"/>
          <cell r="N6186"/>
          <cell r="O6186" t="str">
            <v>Package</v>
          </cell>
          <cell r="P6186"/>
          <cell r="Q6186"/>
          <cell r="R6186" t="str">
            <v>5</v>
          </cell>
          <cell r="S6186"/>
          <cell r="T6186"/>
          <cell r="U6186"/>
          <cell r="V6186"/>
          <cell r="W6186" t="str">
            <v>10000000</v>
          </cell>
          <cell r="X6186">
            <v>25000</v>
          </cell>
          <cell r="Y6186">
            <v>75000</v>
          </cell>
          <cell r="Z6186">
            <v>75000</v>
          </cell>
          <cell r="AA6186"/>
          <cell r="AB6186">
            <v>75000</v>
          </cell>
          <cell r="AC6186"/>
          <cell r="AD6186">
            <v>75000</v>
          </cell>
          <cell r="AE6186">
            <v>100000</v>
          </cell>
          <cell r="AF6186"/>
          <cell r="AG6186"/>
          <cell r="AH6186"/>
          <cell r="AI6186"/>
          <cell r="AJ6186"/>
          <cell r="AK6186"/>
          <cell r="AL6186"/>
          <cell r="AM6186"/>
          <cell r="AN6186">
            <v>1000</v>
          </cell>
          <cell r="AO6186">
            <v>11100</v>
          </cell>
          <cell r="AP6186" t="str">
            <v>Package</v>
          </cell>
          <cell r="AQ6186" t="str">
            <v>True</v>
          </cell>
          <cell r="AR6186" t="str">
            <v>False</v>
          </cell>
          <cell r="AS6186"/>
          <cell r="AT6186"/>
          <cell r="AU6186"/>
          <cell r="AV6186"/>
          <cell r="AW6186"/>
          <cell r="AX6186" t="str">
            <v>Rare</v>
          </cell>
          <cell r="AY6186"/>
          <cell r="AZ6186"/>
          <cell r="BA6186"/>
          <cell r="BB6186"/>
          <cell r="BC6186"/>
          <cell r="BD6186"/>
        </row>
        <row r="6187">
          <cell r="C6187" t="str">
            <v>PACKAGE_BOX_SPECIAL_ETHER_4_400</v>
          </cell>
          <cell r="D6187" t="str">
            <v>찬란한 에테르 400개</v>
          </cell>
          <cell r="E6187" t="str">
            <v>사용 시 찬란한 에테르 400개를 획득합니다.</v>
          </cell>
          <cell r="F6187" t="str">
            <v>상품 패키지</v>
          </cell>
          <cell r="G6187" t="str">
            <v>상품 패키지</v>
          </cell>
          <cell r="J6187"/>
          <cell r="K6187" t="str">
            <v>False</v>
          </cell>
          <cell r="L6187"/>
          <cell r="M6187"/>
          <cell r="N6187"/>
          <cell r="O6187" t="str">
            <v>Package</v>
          </cell>
          <cell r="P6187"/>
          <cell r="R6187" t="str">
            <v>6</v>
          </cell>
          <cell r="S6187"/>
          <cell r="T6187"/>
          <cell r="U6187"/>
          <cell r="V6187"/>
          <cell r="W6187" t="str">
            <v>10000000</v>
          </cell>
          <cell r="X6187">
            <v>25000</v>
          </cell>
          <cell r="Y6187">
            <v>75000</v>
          </cell>
          <cell r="Z6187">
            <v>75000</v>
          </cell>
          <cell r="AA6187"/>
          <cell r="AB6187">
            <v>75000</v>
          </cell>
          <cell r="AC6187"/>
          <cell r="AD6187">
            <v>75000</v>
          </cell>
          <cell r="AE6187">
            <v>100000</v>
          </cell>
          <cell r="AF6187"/>
          <cell r="AG6187"/>
          <cell r="AH6187"/>
          <cell r="AI6187"/>
          <cell r="AJ6187"/>
          <cell r="AK6187"/>
          <cell r="AL6187"/>
          <cell r="AM6187"/>
          <cell r="AN6187">
            <v>1000</v>
          </cell>
          <cell r="AO6187">
            <v>11100</v>
          </cell>
          <cell r="AP6187" t="str">
            <v>Package</v>
          </cell>
          <cell r="AQ6187" t="str">
            <v>True</v>
          </cell>
          <cell r="AR6187" t="str">
            <v>False</v>
          </cell>
          <cell r="AX6187" t="str">
            <v>Rare</v>
          </cell>
          <cell r="BC6187"/>
          <cell r="BD6187"/>
        </row>
        <row r="6188">
          <cell r="C6188" t="str">
            <v>PACKAGE_BOX_ETHER_SELECT_210706</v>
          </cell>
          <cell r="D6188" t="str">
            <v>에테르 선택 상자</v>
          </cell>
          <cell r="E6188" t="str">
            <v>사용 시 '빛나는 에테르' 2,000개, '화려한 에테르' 660개, '찬란한 에테르' 400개 중 하나를 선택하여 획득할 수 있습니다.</v>
          </cell>
          <cell r="F6188" t="str">
            <v>상품 패키지</v>
          </cell>
          <cell r="G6188" t="str">
            <v>상품 패키지</v>
          </cell>
          <cell r="H6188"/>
          <cell r="I6188"/>
          <cell r="J6188"/>
          <cell r="K6188" t="str">
            <v>False</v>
          </cell>
          <cell r="L6188"/>
          <cell r="M6188"/>
          <cell r="N6188"/>
          <cell r="O6188" t="str">
            <v>PackageSelectItem</v>
          </cell>
          <cell r="P6188"/>
          <cell r="Q6188"/>
          <cell r="R6188" t="str">
            <v>5</v>
          </cell>
          <cell r="S6188"/>
          <cell r="T6188"/>
          <cell r="U6188"/>
          <cell r="V6188"/>
          <cell r="W6188" t="str">
            <v>10000000</v>
          </cell>
          <cell r="X6188">
            <v>25000</v>
          </cell>
          <cell r="Y6188">
            <v>75000</v>
          </cell>
          <cell r="Z6188">
            <v>75000</v>
          </cell>
          <cell r="AA6188"/>
          <cell r="AB6188">
            <v>75000</v>
          </cell>
          <cell r="AC6188"/>
          <cell r="AD6188">
            <v>75000</v>
          </cell>
          <cell r="AE6188">
            <v>100000</v>
          </cell>
          <cell r="AF6188"/>
          <cell r="AG6188"/>
          <cell r="AH6188"/>
          <cell r="AI6188"/>
          <cell r="AJ6188"/>
          <cell r="AK6188"/>
          <cell r="AL6188"/>
          <cell r="AM6188"/>
          <cell r="AN6188">
            <v>1000</v>
          </cell>
          <cell r="AO6188">
            <v>11100</v>
          </cell>
          <cell r="AP6188" t="str">
            <v>Package</v>
          </cell>
          <cell r="AQ6188" t="str">
            <v>True</v>
          </cell>
          <cell r="AR6188" t="str">
            <v>False</v>
          </cell>
          <cell r="AS6188"/>
          <cell r="AT6188"/>
          <cell r="AU6188"/>
          <cell r="AV6188"/>
          <cell r="AW6188"/>
          <cell r="AX6188" t="str">
            <v>Rare</v>
          </cell>
          <cell r="AY6188"/>
          <cell r="AZ6188"/>
          <cell r="BA6188"/>
          <cell r="BB6188"/>
          <cell r="BC6188"/>
          <cell r="BD6188"/>
        </row>
        <row r="6189">
          <cell r="C6189" t="str">
            <v>BOX_FRAGMENT_ASSASSIN_360</v>
          </cell>
          <cell r="D6189" t="str">
            <v>암살자 클래스 파편 상자</v>
          </cell>
          <cell r="E6189" t="str">
            <v>사용 시 암살자 영웅 각성에 필요한 파편(지혜,인내,행운)을 각각 360개씩 획득할 수 있습니다.</v>
          </cell>
          <cell r="F6189" t="str">
            <v>패키지 아이템</v>
          </cell>
          <cell r="G6189" t="str">
            <v>파편</v>
          </cell>
          <cell r="H6189"/>
          <cell r="I6189"/>
          <cell r="J6189"/>
          <cell r="K6189" t="str">
            <v>False</v>
          </cell>
          <cell r="L6189"/>
          <cell r="M6189"/>
          <cell r="N6189"/>
          <cell r="O6189" t="str">
            <v>Package</v>
          </cell>
          <cell r="P6189"/>
          <cell r="Q6189"/>
          <cell r="R6189" t="str">
            <v>4</v>
          </cell>
          <cell r="V6189"/>
          <cell r="W6189" t="str">
            <v>1000000</v>
          </cell>
          <cell r="X6189">
            <v>2500</v>
          </cell>
          <cell r="Y6189">
            <v>7500</v>
          </cell>
          <cell r="Z6189">
            <v>7500</v>
          </cell>
          <cell r="AA6189"/>
          <cell r="AB6189">
            <v>7500</v>
          </cell>
          <cell r="AC6189"/>
          <cell r="AD6189">
            <v>7500</v>
          </cell>
          <cell r="AE6189">
            <v>10000</v>
          </cell>
          <cell r="AF6189"/>
          <cell r="AG6189"/>
          <cell r="AH6189"/>
          <cell r="AI6189"/>
          <cell r="AJ6189"/>
          <cell r="AK6189"/>
          <cell r="AL6189"/>
          <cell r="AM6189"/>
          <cell r="AN6189">
            <v>1000</v>
          </cell>
          <cell r="AO6189">
            <v>3500</v>
          </cell>
          <cell r="AP6189" t="str">
            <v>Package</v>
          </cell>
          <cell r="AQ6189" t="str">
            <v>True</v>
          </cell>
          <cell r="AR6189" t="str">
            <v>False</v>
          </cell>
          <cell r="AS6189"/>
          <cell r="AT6189"/>
          <cell r="AU6189"/>
          <cell r="AV6189"/>
          <cell r="AW6189"/>
          <cell r="AX6189" t="str">
            <v>Rare</v>
          </cell>
          <cell r="AY6189"/>
          <cell r="AZ6189"/>
          <cell r="BA6189"/>
          <cell r="BB6189"/>
          <cell r="BC6189"/>
          <cell r="BD6189"/>
        </row>
        <row r="6190">
          <cell r="C6190" t="str">
            <v>BOX_ESSENCE_ASSASSIN_300</v>
          </cell>
          <cell r="D6190" t="str">
            <v>암살자 클래스 정수 상자</v>
          </cell>
          <cell r="E6190" t="str">
            <v>사용 시 암살자 영웅 초월에 필요한 정수(지혜,인내,행운)를 각각 300개씩 획득할 수 있습니다.</v>
          </cell>
          <cell r="F6190" t="str">
            <v>패키지 아이템</v>
          </cell>
          <cell r="G6190" t="str">
            <v>정수</v>
          </cell>
          <cell r="H6190"/>
          <cell r="I6190"/>
          <cell r="J6190"/>
          <cell r="K6190" t="str">
            <v>False</v>
          </cell>
          <cell r="L6190"/>
          <cell r="M6190"/>
          <cell r="N6190"/>
          <cell r="O6190" t="str">
            <v>Package</v>
          </cell>
          <cell r="P6190"/>
          <cell r="Q6190"/>
          <cell r="R6190" t="str">
            <v>4</v>
          </cell>
          <cell r="T6190"/>
          <cell r="U6190"/>
          <cell r="V6190"/>
          <cell r="W6190" t="str">
            <v>1000000</v>
          </cell>
          <cell r="X6190">
            <v>2500</v>
          </cell>
          <cell r="Y6190">
            <v>7500</v>
          </cell>
          <cell r="Z6190">
            <v>7500</v>
          </cell>
          <cell r="AA6190"/>
          <cell r="AB6190">
            <v>7500</v>
          </cell>
          <cell r="AC6190"/>
          <cell r="AD6190">
            <v>7500</v>
          </cell>
          <cell r="AE6190">
            <v>10000</v>
          </cell>
          <cell r="AF6190"/>
          <cell r="AG6190"/>
          <cell r="AH6190"/>
          <cell r="AI6190"/>
          <cell r="AJ6190"/>
          <cell r="AK6190"/>
          <cell r="AL6190"/>
          <cell r="AM6190"/>
          <cell r="AN6190">
            <v>1000</v>
          </cell>
          <cell r="AO6190">
            <v>3500</v>
          </cell>
          <cell r="AP6190" t="str">
            <v>Package</v>
          </cell>
          <cell r="AQ6190" t="str">
            <v>True</v>
          </cell>
          <cell r="AR6190" t="str">
            <v>False</v>
          </cell>
          <cell r="AS6190"/>
          <cell r="AT6190"/>
          <cell r="AU6190"/>
          <cell r="AV6190"/>
          <cell r="AW6190"/>
          <cell r="AX6190" t="str">
            <v>Rare</v>
          </cell>
        </row>
        <row r="6191">
          <cell r="C6191" t="str">
            <v>PACKAGE_PAY_VACANCE_COSTUME_2021_1ST</v>
          </cell>
          <cell r="D6191" t="str">
            <v>2021 바캉스룩 코스튬 1차 패키지</v>
          </cell>
          <cell r="E6191" t="str">
            <v>사용 시 '2021년 1차 바캉스 코스튬 선택권' 3개, '루비(보너스 지급)' 1,500개를 획득합니다.</v>
          </cell>
          <cell r="F6191" t="str">
            <v>패키지 아이템</v>
          </cell>
          <cell r="G6191" t="str">
            <v>정수</v>
          </cell>
          <cell r="J6191"/>
          <cell r="K6191" t="str">
            <v>False</v>
          </cell>
          <cell r="L6191"/>
          <cell r="M6191"/>
          <cell r="N6191"/>
          <cell r="O6191" t="str">
            <v>Package</v>
          </cell>
          <cell r="R6191" t="str">
            <v>6</v>
          </cell>
          <cell r="T6191"/>
          <cell r="U6191"/>
          <cell r="W6191" t="str">
            <v>1000000</v>
          </cell>
          <cell r="X6191">
            <v>2500</v>
          </cell>
          <cell r="Y6191">
            <v>7500</v>
          </cell>
          <cell r="Z6191">
            <v>7500</v>
          </cell>
          <cell r="AA6191"/>
          <cell r="AB6191">
            <v>7500</v>
          </cell>
          <cell r="AC6191"/>
          <cell r="AD6191">
            <v>7500</v>
          </cell>
          <cell r="AE6191">
            <v>10000</v>
          </cell>
          <cell r="AF6191"/>
          <cell r="AG6191"/>
          <cell r="AH6191"/>
          <cell r="AI6191"/>
          <cell r="AJ6191"/>
          <cell r="AK6191"/>
          <cell r="AL6191"/>
          <cell r="AM6191"/>
          <cell r="AN6191">
            <v>1000</v>
          </cell>
          <cell r="AO6191">
            <v>3500</v>
          </cell>
          <cell r="AP6191" t="str">
            <v>Package</v>
          </cell>
          <cell r="AQ6191" t="str">
            <v>True</v>
          </cell>
          <cell r="AR6191" t="str">
            <v>False</v>
          </cell>
          <cell r="AX6191" t="str">
            <v>Rare</v>
          </cell>
        </row>
        <row r="6192">
          <cell r="C6192" t="str">
            <v>PACKAGE_PAY_SUMMER_HERO_GROWTH_210720</v>
          </cell>
          <cell r="D6192" t="str">
            <v>여름맞이 영웅 성장 패키지</v>
          </cell>
          <cell r="E6192" t="str">
            <v>사용 시 '5초월 100레벨 영웅 선택권' 1개, '기술서 선택권' 4종 각 200개, '초월 특성 포인트(5TP)' 3개, '무한의 돌' 15개, '정수 선택권' 900개를 획득합니다.\n영웅 선택권 내 포함된 영웅을 모두 보유시 전용무기 조각 1,550개로 대체 지급됩니다.\n5초월 100레벨 영웅 선택권은 이사야까지 선택 가능하며, NPC 영웅은 선택할 수 없습니다.</v>
          </cell>
          <cell r="F6192" t="str">
            <v>패키지 아이템</v>
          </cell>
          <cell r="G6192" t="str">
            <v>정수</v>
          </cell>
          <cell r="J6192"/>
          <cell r="K6192" t="str">
            <v>False</v>
          </cell>
          <cell r="L6192"/>
          <cell r="M6192"/>
          <cell r="N6192"/>
          <cell r="O6192" t="str">
            <v>Package</v>
          </cell>
          <cell r="R6192" t="str">
            <v>6</v>
          </cell>
          <cell r="T6192"/>
          <cell r="U6192"/>
          <cell r="W6192" t="str">
            <v>1000000</v>
          </cell>
          <cell r="X6192">
            <v>2500</v>
          </cell>
          <cell r="Y6192">
            <v>7500</v>
          </cell>
          <cell r="Z6192">
            <v>7500</v>
          </cell>
          <cell r="AA6192"/>
          <cell r="AB6192">
            <v>7500</v>
          </cell>
          <cell r="AC6192"/>
          <cell r="AD6192">
            <v>7500</v>
          </cell>
          <cell r="AE6192">
            <v>10000</v>
          </cell>
          <cell r="AF6192"/>
          <cell r="AG6192"/>
          <cell r="AH6192"/>
          <cell r="AI6192"/>
          <cell r="AJ6192"/>
          <cell r="AK6192"/>
          <cell r="AL6192"/>
          <cell r="AM6192"/>
          <cell r="AN6192">
            <v>1000</v>
          </cell>
          <cell r="AO6192">
            <v>3500</v>
          </cell>
          <cell r="AP6192" t="str">
            <v>Package</v>
          </cell>
          <cell r="AQ6192" t="str">
            <v>True</v>
          </cell>
          <cell r="AR6192" t="str">
            <v>False</v>
          </cell>
          <cell r="AX6192" t="str">
            <v>Rare</v>
          </cell>
        </row>
        <row r="6193">
          <cell r="C6193" t="str">
            <v>PACKAGE_PAY_SUMMER_WEAPON_AWAKEN_STONE_01_210720</v>
          </cell>
          <cell r="D6193" t="str">
            <v>여름맞이 전용무기 각성석 패키지 1</v>
          </cell>
          <cell r="E6193" t="str">
            <v>사용 시 '전용무기 각성석' 2개를 획득합니다.</v>
          </cell>
          <cell r="F6193" t="str">
            <v>패키지 아이템</v>
          </cell>
          <cell r="G6193" t="str">
            <v>정수</v>
          </cell>
          <cell r="J6193"/>
          <cell r="K6193" t="str">
            <v>False</v>
          </cell>
          <cell r="L6193"/>
          <cell r="M6193"/>
          <cell r="N6193"/>
          <cell r="O6193" t="str">
            <v>Package</v>
          </cell>
          <cell r="R6193" t="str">
            <v>6</v>
          </cell>
          <cell r="T6193"/>
          <cell r="U6193"/>
          <cell r="W6193" t="str">
            <v>1000000</v>
          </cell>
          <cell r="X6193">
            <v>2500</v>
          </cell>
          <cell r="Y6193">
            <v>7500</v>
          </cell>
          <cell r="Z6193">
            <v>7500</v>
          </cell>
          <cell r="AA6193"/>
          <cell r="AB6193">
            <v>7500</v>
          </cell>
          <cell r="AC6193"/>
          <cell r="AD6193">
            <v>7500</v>
          </cell>
          <cell r="AE6193">
            <v>10000</v>
          </cell>
          <cell r="AF6193"/>
          <cell r="AG6193"/>
          <cell r="AH6193"/>
          <cell r="AI6193"/>
          <cell r="AJ6193"/>
          <cell r="AK6193"/>
          <cell r="AL6193"/>
          <cell r="AM6193"/>
          <cell r="AN6193">
            <v>1000</v>
          </cell>
          <cell r="AO6193">
            <v>3500</v>
          </cell>
          <cell r="AP6193" t="str">
            <v>Package</v>
          </cell>
          <cell r="AQ6193" t="str">
            <v>True</v>
          </cell>
          <cell r="AR6193" t="str">
            <v>False</v>
          </cell>
          <cell r="AX6193" t="str">
            <v>Rare</v>
          </cell>
        </row>
        <row r="6194">
          <cell r="C6194" t="str">
            <v>PACKAGE_PAY_SUMMER_WEAPON_AWAKEN_STONE_02_210720</v>
          </cell>
          <cell r="D6194" t="str">
            <v>여름맞이 전용무기 각성석 패키지 2</v>
          </cell>
          <cell r="E6194" t="str">
            <v>사용 시 '전용무기 각성석' 7개를 획득합니다.</v>
          </cell>
          <cell r="F6194" t="str">
            <v>패키지 아이템</v>
          </cell>
          <cell r="G6194" t="str">
            <v>정수</v>
          </cell>
          <cell r="J6194"/>
          <cell r="K6194" t="str">
            <v>False</v>
          </cell>
          <cell r="L6194"/>
          <cell r="M6194"/>
          <cell r="N6194"/>
          <cell r="O6194" t="str">
            <v>Package</v>
          </cell>
          <cell r="R6194" t="str">
            <v>6</v>
          </cell>
          <cell r="T6194"/>
          <cell r="U6194"/>
          <cell r="W6194" t="str">
            <v>1000000</v>
          </cell>
          <cell r="X6194">
            <v>2500</v>
          </cell>
          <cell r="Y6194">
            <v>7500</v>
          </cell>
          <cell r="Z6194">
            <v>7500</v>
          </cell>
          <cell r="AA6194"/>
          <cell r="AB6194">
            <v>7500</v>
          </cell>
          <cell r="AC6194"/>
          <cell r="AD6194">
            <v>7500</v>
          </cell>
          <cell r="AE6194">
            <v>10000</v>
          </cell>
          <cell r="AF6194"/>
          <cell r="AG6194"/>
          <cell r="AH6194"/>
          <cell r="AI6194"/>
          <cell r="AJ6194"/>
          <cell r="AK6194"/>
          <cell r="AL6194"/>
          <cell r="AM6194"/>
          <cell r="AN6194">
            <v>1000</v>
          </cell>
          <cell r="AO6194">
            <v>3500</v>
          </cell>
          <cell r="AP6194" t="str">
            <v>Package</v>
          </cell>
          <cell r="AQ6194" t="str">
            <v>True</v>
          </cell>
          <cell r="AR6194" t="str">
            <v>False</v>
          </cell>
          <cell r="AX6194" t="str">
            <v>Rare</v>
          </cell>
        </row>
        <row r="6195">
          <cell r="C6195" t="str">
            <v>PACKAGE_PAY_SUMMER_WEAPON_AWAKEN_STONE_03_210720</v>
          </cell>
          <cell r="D6195" t="str">
            <v>여름맞이 전용무기 각성석 패키지 3</v>
          </cell>
          <cell r="E6195" t="str">
            <v>사용 시 '전용무기 각성석' 14개를 획득합니다.</v>
          </cell>
          <cell r="F6195" t="str">
            <v>패키지 아이템</v>
          </cell>
          <cell r="G6195" t="str">
            <v>정수</v>
          </cell>
          <cell r="J6195"/>
          <cell r="K6195" t="str">
            <v>False</v>
          </cell>
          <cell r="L6195"/>
          <cell r="M6195"/>
          <cell r="N6195"/>
          <cell r="O6195" t="str">
            <v>Package</v>
          </cell>
          <cell r="R6195" t="str">
            <v>6</v>
          </cell>
          <cell r="T6195"/>
          <cell r="U6195"/>
          <cell r="W6195" t="str">
            <v>1000000</v>
          </cell>
          <cell r="X6195">
            <v>2500</v>
          </cell>
          <cell r="Y6195">
            <v>7500</v>
          </cell>
          <cell r="Z6195">
            <v>7500</v>
          </cell>
          <cell r="AA6195"/>
          <cell r="AB6195">
            <v>7500</v>
          </cell>
          <cell r="AC6195"/>
          <cell r="AD6195">
            <v>7500</v>
          </cell>
          <cell r="AE6195">
            <v>10000</v>
          </cell>
          <cell r="AF6195"/>
          <cell r="AG6195"/>
          <cell r="AH6195"/>
          <cell r="AI6195"/>
          <cell r="AJ6195"/>
          <cell r="AK6195"/>
          <cell r="AL6195"/>
          <cell r="AM6195"/>
          <cell r="AN6195">
            <v>1000</v>
          </cell>
          <cell r="AO6195">
            <v>3500</v>
          </cell>
          <cell r="AP6195" t="str">
            <v>Package</v>
          </cell>
          <cell r="AQ6195" t="str">
            <v>True</v>
          </cell>
          <cell r="AR6195" t="str">
            <v>False</v>
          </cell>
          <cell r="AX6195" t="str">
            <v>Rare</v>
          </cell>
        </row>
        <row r="6196">
          <cell r="C6196" t="str">
            <v>PACKAGE_PAY_SUMMER_TREASURE_AWAKEN_STONE_01_210720</v>
          </cell>
          <cell r="D6196" t="str">
            <v>여름맞이 전용보물 각성석 패키지 1</v>
          </cell>
          <cell r="E6196" t="str">
            <v>사용 시 '전용보물 각성석' 2개를 획득합니다.</v>
          </cell>
          <cell r="F6196" t="str">
            <v>패키지 아이템</v>
          </cell>
          <cell r="G6196" t="str">
            <v>정수</v>
          </cell>
          <cell r="J6196"/>
          <cell r="K6196" t="str">
            <v>False</v>
          </cell>
          <cell r="L6196"/>
          <cell r="M6196"/>
          <cell r="N6196"/>
          <cell r="O6196" t="str">
            <v>Package</v>
          </cell>
          <cell r="R6196" t="str">
            <v>6</v>
          </cell>
          <cell r="T6196"/>
          <cell r="U6196"/>
          <cell r="W6196" t="str">
            <v>1000000</v>
          </cell>
          <cell r="X6196">
            <v>2500</v>
          </cell>
          <cell r="Y6196">
            <v>7500</v>
          </cell>
          <cell r="Z6196">
            <v>7500</v>
          </cell>
          <cell r="AA6196"/>
          <cell r="AB6196">
            <v>7500</v>
          </cell>
          <cell r="AC6196"/>
          <cell r="AD6196">
            <v>7500</v>
          </cell>
          <cell r="AE6196">
            <v>10000</v>
          </cell>
          <cell r="AF6196"/>
          <cell r="AG6196"/>
          <cell r="AH6196"/>
          <cell r="AI6196"/>
          <cell r="AJ6196"/>
          <cell r="AK6196"/>
          <cell r="AL6196"/>
          <cell r="AM6196"/>
          <cell r="AN6196">
            <v>1000</v>
          </cell>
          <cell r="AO6196">
            <v>3500</v>
          </cell>
          <cell r="AP6196" t="str">
            <v>Package</v>
          </cell>
          <cell r="AQ6196" t="str">
            <v>True</v>
          </cell>
          <cell r="AR6196" t="str">
            <v>False</v>
          </cell>
          <cell r="AX6196" t="str">
            <v>Rare</v>
          </cell>
        </row>
        <row r="6197">
          <cell r="C6197" t="str">
            <v>PACKAGE_PAY_SUMMER_TREASURE_AWAKEN_STONE_02_210720</v>
          </cell>
          <cell r="D6197" t="str">
            <v>여름맞이 전용보물 각성석 패키지 2</v>
          </cell>
          <cell r="E6197" t="str">
            <v>사용 시 '전용보물 각성석' 7개를 획득합니다.</v>
          </cell>
          <cell r="F6197" t="str">
            <v>패키지 아이템</v>
          </cell>
          <cell r="G6197" t="str">
            <v>정수</v>
          </cell>
          <cell r="J6197"/>
          <cell r="K6197" t="str">
            <v>False</v>
          </cell>
          <cell r="L6197"/>
          <cell r="M6197"/>
          <cell r="N6197"/>
          <cell r="O6197" t="str">
            <v>Package</v>
          </cell>
          <cell r="R6197" t="str">
            <v>6</v>
          </cell>
          <cell r="T6197"/>
          <cell r="U6197"/>
          <cell r="W6197" t="str">
            <v>1000000</v>
          </cell>
          <cell r="X6197">
            <v>2500</v>
          </cell>
          <cell r="Y6197">
            <v>7500</v>
          </cell>
          <cell r="Z6197">
            <v>7500</v>
          </cell>
          <cell r="AA6197"/>
          <cell r="AB6197">
            <v>7500</v>
          </cell>
          <cell r="AC6197"/>
          <cell r="AD6197">
            <v>7500</v>
          </cell>
          <cell r="AE6197">
            <v>10000</v>
          </cell>
          <cell r="AF6197"/>
          <cell r="AG6197"/>
          <cell r="AH6197"/>
          <cell r="AI6197"/>
          <cell r="AJ6197"/>
          <cell r="AK6197"/>
          <cell r="AL6197"/>
          <cell r="AM6197"/>
          <cell r="AN6197">
            <v>1000</v>
          </cell>
          <cell r="AO6197">
            <v>3500</v>
          </cell>
          <cell r="AP6197" t="str">
            <v>Package</v>
          </cell>
          <cell r="AQ6197" t="str">
            <v>True</v>
          </cell>
          <cell r="AR6197" t="str">
            <v>False</v>
          </cell>
          <cell r="AX6197" t="str">
            <v>Rare</v>
          </cell>
        </row>
        <row r="6198">
          <cell r="C6198" t="str">
            <v>PACKAGE_PAY_SUMMER_TREASURE_AWAKEN_STONE_03_210720</v>
          </cell>
          <cell r="D6198" t="str">
            <v>여름맞이 전용보물 각성석 패키지 3</v>
          </cell>
          <cell r="E6198" t="str">
            <v>사용 시 '전용보물 각성석' 14개를 획득합니다.</v>
          </cell>
          <cell r="F6198" t="str">
            <v>패키지 아이템</v>
          </cell>
          <cell r="G6198" t="str">
            <v>정수</v>
          </cell>
          <cell r="J6198"/>
          <cell r="K6198" t="str">
            <v>False</v>
          </cell>
          <cell r="L6198"/>
          <cell r="M6198"/>
          <cell r="N6198"/>
          <cell r="O6198" t="str">
            <v>Package</v>
          </cell>
          <cell r="R6198" t="str">
            <v>6</v>
          </cell>
          <cell r="T6198"/>
          <cell r="U6198"/>
          <cell r="W6198" t="str">
            <v>1000000</v>
          </cell>
          <cell r="X6198">
            <v>2500</v>
          </cell>
          <cell r="Y6198">
            <v>7500</v>
          </cell>
          <cell r="Z6198">
            <v>7500</v>
          </cell>
          <cell r="AA6198"/>
          <cell r="AB6198">
            <v>7500</v>
          </cell>
          <cell r="AC6198"/>
          <cell r="AD6198">
            <v>7500</v>
          </cell>
          <cell r="AE6198">
            <v>10000</v>
          </cell>
          <cell r="AF6198"/>
          <cell r="AG6198"/>
          <cell r="AH6198"/>
          <cell r="AI6198"/>
          <cell r="AJ6198"/>
          <cell r="AK6198"/>
          <cell r="AL6198"/>
          <cell r="AM6198"/>
          <cell r="AN6198">
            <v>1000</v>
          </cell>
          <cell r="AO6198">
            <v>3500</v>
          </cell>
          <cell r="AP6198" t="str">
            <v>Package</v>
          </cell>
          <cell r="AQ6198" t="str">
            <v>True</v>
          </cell>
          <cell r="AR6198" t="str">
            <v>False</v>
          </cell>
          <cell r="AX6198" t="str">
            <v>Rare</v>
          </cell>
        </row>
        <row r="6199">
          <cell r="C6199" t="str">
            <v>PACKAGE_PAY_SUMMER_SOULSTONE_01_210720</v>
          </cell>
          <cell r="D6199" t="str">
            <v>여름맞이 영혼석 패키지 1</v>
          </cell>
          <cell r="E6199" t="str">
            <v>사용 시 '영혼석 선택권' 1개, '미지의 영혼 조각' 200개를 획득합니다.</v>
          </cell>
          <cell r="F6199" t="str">
            <v>패키지 아이템</v>
          </cell>
          <cell r="G6199" t="str">
            <v>정수</v>
          </cell>
          <cell r="J6199"/>
          <cell r="K6199" t="str">
            <v>False</v>
          </cell>
          <cell r="L6199"/>
          <cell r="M6199"/>
          <cell r="N6199"/>
          <cell r="O6199" t="str">
            <v>Package</v>
          </cell>
          <cell r="R6199" t="str">
            <v>6</v>
          </cell>
          <cell r="T6199"/>
          <cell r="U6199"/>
          <cell r="W6199" t="str">
            <v>1000000</v>
          </cell>
          <cell r="X6199">
            <v>2500</v>
          </cell>
          <cell r="Y6199">
            <v>7500</v>
          </cell>
          <cell r="Z6199">
            <v>7500</v>
          </cell>
          <cell r="AA6199"/>
          <cell r="AB6199">
            <v>7500</v>
          </cell>
          <cell r="AC6199"/>
          <cell r="AD6199">
            <v>7500</v>
          </cell>
          <cell r="AE6199">
            <v>10000</v>
          </cell>
          <cell r="AF6199"/>
          <cell r="AG6199"/>
          <cell r="AH6199"/>
          <cell r="AI6199"/>
          <cell r="AJ6199"/>
          <cell r="AK6199"/>
          <cell r="AL6199"/>
          <cell r="AM6199"/>
          <cell r="AN6199">
            <v>1000</v>
          </cell>
          <cell r="AO6199">
            <v>3500</v>
          </cell>
          <cell r="AP6199" t="str">
            <v>Package</v>
          </cell>
          <cell r="AQ6199" t="str">
            <v>True</v>
          </cell>
          <cell r="AR6199" t="str">
            <v>False</v>
          </cell>
          <cell r="AX6199" t="str">
            <v>Rare</v>
          </cell>
        </row>
        <row r="6200">
          <cell r="C6200" t="str">
            <v>PACKAGE_PAY_SUMMER_SOULSTONE_02_210720</v>
          </cell>
          <cell r="D6200" t="str">
            <v>여름맞이 영혼석 패키지 2</v>
          </cell>
          <cell r="E6200" t="str">
            <v>사용 시 '영혼석 선택권' 2개, '미지의 영혼 조각' 400개, '신왕의 가호' 1개를 획득합니다.</v>
          </cell>
          <cell r="F6200" t="str">
            <v>패키지 아이템</v>
          </cell>
          <cell r="G6200" t="str">
            <v>정수</v>
          </cell>
          <cell r="J6200"/>
          <cell r="K6200" t="str">
            <v>False</v>
          </cell>
          <cell r="L6200"/>
          <cell r="M6200"/>
          <cell r="N6200"/>
          <cell r="O6200" t="str">
            <v>Package</v>
          </cell>
          <cell r="R6200" t="str">
            <v>6</v>
          </cell>
          <cell r="T6200"/>
          <cell r="U6200"/>
          <cell r="W6200" t="str">
            <v>1000000</v>
          </cell>
          <cell r="X6200">
            <v>2500</v>
          </cell>
          <cell r="Y6200">
            <v>7500</v>
          </cell>
          <cell r="Z6200">
            <v>7500</v>
          </cell>
          <cell r="AA6200"/>
          <cell r="AB6200">
            <v>7500</v>
          </cell>
          <cell r="AC6200"/>
          <cell r="AD6200">
            <v>7500</v>
          </cell>
          <cell r="AE6200">
            <v>10000</v>
          </cell>
          <cell r="AF6200"/>
          <cell r="AG6200"/>
          <cell r="AH6200"/>
          <cell r="AI6200"/>
          <cell r="AJ6200"/>
          <cell r="AK6200"/>
          <cell r="AL6200"/>
          <cell r="AM6200"/>
          <cell r="AN6200">
            <v>1000</v>
          </cell>
          <cell r="AO6200">
            <v>3500</v>
          </cell>
          <cell r="AP6200" t="str">
            <v>Package</v>
          </cell>
          <cell r="AQ6200" t="str">
            <v>True</v>
          </cell>
          <cell r="AR6200" t="str">
            <v>False</v>
          </cell>
          <cell r="AX6200" t="str">
            <v>Rare</v>
          </cell>
        </row>
        <row r="6201">
          <cell r="C6201" t="str">
            <v>PACKAGE_PAY_SUMMER_SOULSTONE_03_210720</v>
          </cell>
          <cell r="D6201" t="str">
            <v>여름맞이 영혼석 패키지 3</v>
          </cell>
          <cell r="E6201" t="str">
            <v>사용 시 '영혼석 선택권' 4개, '미지의 영혼 조각' 1,000개, '신왕의 가호' 2개, '특급 에테르 럭키 상자' 2개를 획득합니다.</v>
          </cell>
          <cell r="F6201" t="str">
            <v>패키지 아이템</v>
          </cell>
          <cell r="G6201" t="str">
            <v>정수</v>
          </cell>
          <cell r="J6201"/>
          <cell r="K6201" t="str">
            <v>False</v>
          </cell>
          <cell r="L6201"/>
          <cell r="M6201"/>
          <cell r="N6201"/>
          <cell r="O6201" t="str">
            <v>Package</v>
          </cell>
          <cell r="R6201" t="str">
            <v>6</v>
          </cell>
          <cell r="T6201"/>
          <cell r="U6201"/>
          <cell r="W6201" t="str">
            <v>1000000</v>
          </cell>
          <cell r="X6201">
            <v>2500</v>
          </cell>
          <cell r="Y6201">
            <v>7500</v>
          </cell>
          <cell r="Z6201">
            <v>7500</v>
          </cell>
          <cell r="AA6201"/>
          <cell r="AB6201">
            <v>7500</v>
          </cell>
          <cell r="AC6201"/>
          <cell r="AD6201">
            <v>7500</v>
          </cell>
          <cell r="AE6201">
            <v>10000</v>
          </cell>
          <cell r="AF6201"/>
          <cell r="AG6201"/>
          <cell r="AH6201"/>
          <cell r="AI6201"/>
          <cell r="AJ6201"/>
          <cell r="AK6201"/>
          <cell r="AL6201"/>
          <cell r="AM6201"/>
          <cell r="AN6201">
            <v>1000</v>
          </cell>
          <cell r="AO6201">
            <v>3500</v>
          </cell>
          <cell r="AP6201" t="str">
            <v>Package</v>
          </cell>
          <cell r="AQ6201" t="str">
            <v>True</v>
          </cell>
          <cell r="AR6201" t="str">
            <v>False</v>
          </cell>
          <cell r="AX6201" t="str">
            <v>Rare</v>
          </cell>
        </row>
        <row r="6202">
          <cell r="C6202" t="str">
            <v>PACKAGE_PAY_SUMMER_TECHNOMAGIC_UPGRADE_210720</v>
          </cell>
          <cell r="D6202" t="str">
            <v>여름맞이 마도공학 강화 패키지</v>
          </cell>
          <cell r="E6202" t="str">
            <v>사용 시 '마도 공학 장비 강화석 선택 상자' 500개, '보스 결정 선택 상자' 5,000개, '마도 실험 보고서' 10개, '마도 스킬 재연마 쿠폰' 5개, '150,000,000골드'를 획득합니다.</v>
          </cell>
          <cell r="F6202" t="str">
            <v>패키지 아이템</v>
          </cell>
          <cell r="G6202" t="str">
            <v>정수</v>
          </cell>
          <cell r="J6202"/>
          <cell r="K6202" t="str">
            <v>False</v>
          </cell>
          <cell r="L6202"/>
          <cell r="M6202"/>
          <cell r="N6202"/>
          <cell r="O6202" t="str">
            <v>Package</v>
          </cell>
          <cell r="R6202" t="str">
            <v>6</v>
          </cell>
          <cell r="T6202"/>
          <cell r="U6202"/>
          <cell r="W6202" t="str">
            <v>1000000</v>
          </cell>
          <cell r="X6202">
            <v>2500</v>
          </cell>
          <cell r="Y6202">
            <v>7500</v>
          </cell>
          <cell r="Z6202">
            <v>7500</v>
          </cell>
          <cell r="AA6202"/>
          <cell r="AB6202">
            <v>7500</v>
          </cell>
          <cell r="AC6202"/>
          <cell r="AD6202">
            <v>7500</v>
          </cell>
          <cell r="AE6202">
            <v>10000</v>
          </cell>
          <cell r="AF6202"/>
          <cell r="AG6202"/>
          <cell r="AH6202"/>
          <cell r="AI6202"/>
          <cell r="AJ6202"/>
          <cell r="AK6202"/>
          <cell r="AL6202"/>
          <cell r="AM6202"/>
          <cell r="AN6202">
            <v>1000</v>
          </cell>
          <cell r="AO6202">
            <v>3500</v>
          </cell>
          <cell r="AP6202" t="str">
            <v>Package</v>
          </cell>
          <cell r="AQ6202" t="str">
            <v>True</v>
          </cell>
          <cell r="AR6202" t="str">
            <v>False</v>
          </cell>
          <cell r="AX6202" t="str">
            <v>Rare</v>
          </cell>
        </row>
        <row r="6203">
          <cell r="C6203" t="str">
            <v>PACKAGE_PAY_SUMMER_TECHNOMAGIC_ENCHANT_210720</v>
          </cell>
          <cell r="D6203" t="str">
            <v>여름맞이 마도 인챈트 패키지</v>
          </cell>
          <cell r="E6203" t="str">
            <v>사용 시 '나노 입자 생성 코어' 30개, '인챈트 코어 럭키 상자' 3개, '마도 개폐 장치' 1개, '50,000,000골드'를 획득합니다.</v>
          </cell>
          <cell r="F6203" t="str">
            <v>패키지 아이템</v>
          </cell>
          <cell r="G6203" t="str">
            <v>정수</v>
          </cell>
          <cell r="J6203"/>
          <cell r="K6203" t="str">
            <v>False</v>
          </cell>
          <cell r="L6203"/>
          <cell r="M6203"/>
          <cell r="N6203"/>
          <cell r="O6203" t="str">
            <v>Package</v>
          </cell>
          <cell r="R6203" t="str">
            <v>6</v>
          </cell>
          <cell r="T6203"/>
          <cell r="U6203"/>
          <cell r="W6203" t="str">
            <v>1000000</v>
          </cell>
          <cell r="X6203">
            <v>2500</v>
          </cell>
          <cell r="Y6203">
            <v>7500</v>
          </cell>
          <cell r="Z6203">
            <v>7500</v>
          </cell>
          <cell r="AA6203"/>
          <cell r="AB6203">
            <v>7500</v>
          </cell>
          <cell r="AC6203"/>
          <cell r="AD6203">
            <v>7500</v>
          </cell>
          <cell r="AE6203">
            <v>10000</v>
          </cell>
          <cell r="AF6203"/>
          <cell r="AG6203"/>
          <cell r="AH6203"/>
          <cell r="AI6203"/>
          <cell r="AJ6203"/>
          <cell r="AK6203"/>
          <cell r="AL6203"/>
          <cell r="AM6203"/>
          <cell r="AN6203">
            <v>1000</v>
          </cell>
          <cell r="AO6203">
            <v>3500</v>
          </cell>
          <cell r="AP6203" t="str">
            <v>Package</v>
          </cell>
          <cell r="AQ6203" t="str">
            <v>True</v>
          </cell>
          <cell r="AR6203" t="str">
            <v>False</v>
          </cell>
          <cell r="AX6203" t="str">
            <v>Rare</v>
          </cell>
        </row>
        <row r="6204">
          <cell r="C6204" t="str">
            <v>PACKAGE_PAY_SUMMER_ETHER_SELECT_210720</v>
          </cell>
          <cell r="D6204" t="str">
            <v>여름맞이 에테르 선택 패키지</v>
          </cell>
          <cell r="E6204" t="str">
            <v>사용 시 '에테르 선택 상자' 1개, '특급 에테르 럭키 상자' 2개를 획득합니다.</v>
          </cell>
          <cell r="F6204" t="str">
            <v>패키지 아이템</v>
          </cell>
          <cell r="G6204" t="str">
            <v>정수</v>
          </cell>
          <cell r="J6204"/>
          <cell r="K6204" t="str">
            <v>False</v>
          </cell>
          <cell r="L6204"/>
          <cell r="M6204"/>
          <cell r="N6204"/>
          <cell r="O6204" t="str">
            <v>Package</v>
          </cell>
          <cell r="R6204" t="str">
            <v>6</v>
          </cell>
          <cell r="T6204"/>
          <cell r="U6204"/>
          <cell r="W6204" t="str">
            <v>1000000</v>
          </cell>
          <cell r="X6204">
            <v>2500</v>
          </cell>
          <cell r="Y6204">
            <v>7500</v>
          </cell>
          <cell r="Z6204">
            <v>7500</v>
          </cell>
          <cell r="AA6204"/>
          <cell r="AB6204">
            <v>7500</v>
          </cell>
          <cell r="AC6204"/>
          <cell r="AD6204">
            <v>7500</v>
          </cell>
          <cell r="AE6204">
            <v>10000</v>
          </cell>
          <cell r="AF6204"/>
          <cell r="AG6204"/>
          <cell r="AH6204"/>
          <cell r="AI6204"/>
          <cell r="AJ6204"/>
          <cell r="AK6204"/>
          <cell r="AL6204"/>
          <cell r="AM6204"/>
          <cell r="AN6204">
            <v>1000</v>
          </cell>
          <cell r="AO6204">
            <v>3500</v>
          </cell>
          <cell r="AP6204" t="str">
            <v>Package</v>
          </cell>
          <cell r="AQ6204" t="str">
            <v>True</v>
          </cell>
          <cell r="AR6204" t="str">
            <v>False</v>
          </cell>
          <cell r="AX6204" t="str">
            <v>Rare</v>
          </cell>
        </row>
        <row r="6205">
          <cell r="C6205" t="str">
            <v>PACKAGE_PAY_SUMMER_FREE_AUGMENTATION_LUCKY_210720</v>
          </cell>
          <cell r="D6205" t="str">
            <v>여름맞이 재연마 쿠폰 패키지</v>
          </cell>
          <cell r="E6205" t="str">
            <v>사용 시 '재연마 쿠폰' 30개, '소울웨폰 재분배 쿠폰' 10개를 획득합니다.</v>
          </cell>
          <cell r="F6205" t="str">
            <v>패키지 아이템</v>
          </cell>
          <cell r="G6205" t="str">
            <v>정수</v>
          </cell>
          <cell r="J6205"/>
          <cell r="K6205" t="str">
            <v>False</v>
          </cell>
          <cell r="L6205"/>
          <cell r="M6205"/>
          <cell r="N6205"/>
          <cell r="O6205" t="str">
            <v>Package</v>
          </cell>
          <cell r="R6205" t="str">
            <v>6</v>
          </cell>
          <cell r="T6205"/>
          <cell r="U6205"/>
          <cell r="W6205" t="str">
            <v>1000000</v>
          </cell>
          <cell r="X6205">
            <v>2500</v>
          </cell>
          <cell r="Y6205">
            <v>7500</v>
          </cell>
          <cell r="Z6205">
            <v>7500</v>
          </cell>
          <cell r="AA6205"/>
          <cell r="AB6205">
            <v>7500</v>
          </cell>
          <cell r="AC6205"/>
          <cell r="AD6205">
            <v>7500</v>
          </cell>
          <cell r="AE6205">
            <v>10000</v>
          </cell>
          <cell r="AF6205"/>
          <cell r="AG6205"/>
          <cell r="AH6205"/>
          <cell r="AI6205"/>
          <cell r="AJ6205"/>
          <cell r="AK6205"/>
          <cell r="AL6205"/>
          <cell r="AM6205"/>
          <cell r="AN6205">
            <v>1000</v>
          </cell>
          <cell r="AO6205">
            <v>3500</v>
          </cell>
          <cell r="AP6205" t="str">
            <v>Package</v>
          </cell>
          <cell r="AQ6205" t="str">
            <v>True</v>
          </cell>
          <cell r="AR6205" t="str">
            <v>False</v>
          </cell>
          <cell r="AX6205" t="str">
            <v>Rare</v>
          </cell>
        </row>
        <row r="6206">
          <cell r="C6206" t="str">
            <v>PACKAGE_PAY_SUMMER_STAMINA_210720</v>
          </cell>
          <cell r="D6206" t="str">
            <v>여름맞이 특가 스태미나 패키지</v>
          </cell>
          <cell r="E6206" t="str">
            <v>사용 시 '스태미나 물약' 200개, '풀 스태미나 물약' 30개를 획득합니다.</v>
          </cell>
          <cell r="F6206" t="str">
            <v>패키지 아이템</v>
          </cell>
          <cell r="G6206" t="str">
            <v>정수</v>
          </cell>
          <cell r="J6206"/>
          <cell r="K6206" t="str">
            <v>False</v>
          </cell>
          <cell r="L6206"/>
          <cell r="M6206"/>
          <cell r="N6206"/>
          <cell r="O6206" t="str">
            <v>Package</v>
          </cell>
          <cell r="R6206" t="str">
            <v>6</v>
          </cell>
          <cell r="T6206"/>
          <cell r="U6206"/>
          <cell r="W6206" t="str">
            <v>1000000</v>
          </cell>
          <cell r="X6206">
            <v>2500</v>
          </cell>
          <cell r="Y6206">
            <v>7500</v>
          </cell>
          <cell r="Z6206">
            <v>7500</v>
          </cell>
          <cell r="AA6206"/>
          <cell r="AB6206">
            <v>7500</v>
          </cell>
          <cell r="AC6206"/>
          <cell r="AD6206">
            <v>7500</v>
          </cell>
          <cell r="AE6206">
            <v>10000</v>
          </cell>
          <cell r="AF6206"/>
          <cell r="AG6206"/>
          <cell r="AH6206"/>
          <cell r="AI6206"/>
          <cell r="AJ6206"/>
          <cell r="AK6206"/>
          <cell r="AL6206"/>
          <cell r="AM6206"/>
          <cell r="AN6206">
            <v>1000</v>
          </cell>
          <cell r="AO6206">
            <v>3500</v>
          </cell>
          <cell r="AP6206" t="str">
            <v>Package</v>
          </cell>
          <cell r="AQ6206" t="str">
            <v>True</v>
          </cell>
          <cell r="AR6206" t="str">
            <v>False</v>
          </cell>
          <cell r="AX6206" t="str">
            <v>Rare</v>
          </cell>
        </row>
        <row r="6207">
          <cell r="C6207" t="str">
            <v>PACKAGE_PAY_SUMMER_NPC_PRESENT_210720</v>
          </cell>
          <cell r="D6207" t="str">
            <v>여름맞이 특가 우호도 패키지</v>
          </cell>
          <cell r="E6207" t="str">
            <v>사용 시 '우정의 증표' 30개, '우정의 고리' 5개를 획득합니다.</v>
          </cell>
          <cell r="F6207" t="str">
            <v>패키지 아이템</v>
          </cell>
          <cell r="G6207" t="str">
            <v>정수</v>
          </cell>
          <cell r="J6207"/>
          <cell r="K6207" t="str">
            <v>False</v>
          </cell>
          <cell r="L6207"/>
          <cell r="M6207"/>
          <cell r="N6207"/>
          <cell r="O6207" t="str">
            <v>Package</v>
          </cell>
          <cell r="R6207" t="str">
            <v>6</v>
          </cell>
          <cell r="T6207"/>
          <cell r="U6207"/>
          <cell r="W6207" t="str">
            <v>1000000</v>
          </cell>
          <cell r="X6207">
            <v>2500</v>
          </cell>
          <cell r="Y6207">
            <v>7500</v>
          </cell>
          <cell r="Z6207">
            <v>7500</v>
          </cell>
          <cell r="AA6207"/>
          <cell r="AB6207">
            <v>7500</v>
          </cell>
          <cell r="AC6207"/>
          <cell r="AD6207">
            <v>7500</v>
          </cell>
          <cell r="AE6207">
            <v>10000</v>
          </cell>
          <cell r="AF6207"/>
          <cell r="AG6207"/>
          <cell r="AH6207"/>
          <cell r="AI6207"/>
          <cell r="AJ6207"/>
          <cell r="AK6207"/>
          <cell r="AL6207"/>
          <cell r="AM6207"/>
          <cell r="AN6207">
            <v>1000</v>
          </cell>
          <cell r="AO6207">
            <v>3500</v>
          </cell>
          <cell r="AP6207" t="str">
            <v>Package</v>
          </cell>
          <cell r="AQ6207" t="str">
            <v>True</v>
          </cell>
          <cell r="AR6207" t="str">
            <v>False</v>
          </cell>
          <cell r="AX6207" t="str">
            <v>Rare</v>
          </cell>
        </row>
        <row r="6208">
          <cell r="C6208" t="str">
            <v>PACKAGE_PAY_SUMMER_RUBY_01_210720</v>
          </cell>
          <cell r="D6208" t="str">
            <v>여름맞이 특별판매 루비 패키지 1</v>
          </cell>
          <cell r="E6208" t="str">
            <v>사용 시 '2,000 루비(유상분)'와 '3,000 루비(보너스 지급)'를 획득합니다.</v>
          </cell>
          <cell r="F6208" t="str">
            <v>패키지 아이템</v>
          </cell>
          <cell r="G6208" t="str">
            <v>정수</v>
          </cell>
          <cell r="J6208"/>
          <cell r="K6208" t="str">
            <v>False</v>
          </cell>
          <cell r="L6208"/>
          <cell r="M6208"/>
          <cell r="N6208"/>
          <cell r="O6208" t="str">
            <v>Package</v>
          </cell>
          <cell r="R6208" t="str">
            <v>6</v>
          </cell>
          <cell r="T6208"/>
          <cell r="U6208"/>
          <cell r="W6208" t="str">
            <v>1000000</v>
          </cell>
          <cell r="X6208">
            <v>2500</v>
          </cell>
          <cell r="Y6208">
            <v>7500</v>
          </cell>
          <cell r="Z6208">
            <v>7500</v>
          </cell>
          <cell r="AA6208"/>
          <cell r="AB6208">
            <v>7500</v>
          </cell>
          <cell r="AC6208"/>
          <cell r="AD6208">
            <v>7500</v>
          </cell>
          <cell r="AE6208">
            <v>10000</v>
          </cell>
          <cell r="AF6208"/>
          <cell r="AG6208"/>
          <cell r="AH6208"/>
          <cell r="AI6208"/>
          <cell r="AJ6208"/>
          <cell r="AK6208"/>
          <cell r="AL6208"/>
          <cell r="AM6208"/>
          <cell r="AN6208">
            <v>1000</v>
          </cell>
          <cell r="AO6208">
            <v>3500</v>
          </cell>
          <cell r="AP6208" t="str">
            <v>Package</v>
          </cell>
          <cell r="AQ6208" t="str">
            <v>True</v>
          </cell>
          <cell r="AR6208" t="str">
            <v>False</v>
          </cell>
          <cell r="AX6208" t="str">
            <v>Rare</v>
          </cell>
        </row>
        <row r="6209">
          <cell r="C6209" t="str">
            <v>PACKAGE_PAY_SUMMER_RUBY_02_210720</v>
          </cell>
          <cell r="D6209" t="str">
            <v>여름맞이 특별판매 루비 패키지 2</v>
          </cell>
          <cell r="E6209" t="str">
            <v>사용 시 '5,000 루비(유상분)'와 '7,500 루비(보너스 지급)'를 획득합니다.</v>
          </cell>
          <cell r="F6209" t="str">
            <v>패키지 아이템</v>
          </cell>
          <cell r="G6209" t="str">
            <v>정수</v>
          </cell>
          <cell r="J6209"/>
          <cell r="K6209" t="str">
            <v>False</v>
          </cell>
          <cell r="L6209"/>
          <cell r="M6209"/>
          <cell r="N6209"/>
          <cell r="O6209" t="str">
            <v>Package</v>
          </cell>
          <cell r="R6209" t="str">
            <v>6</v>
          </cell>
          <cell r="T6209"/>
          <cell r="U6209"/>
          <cell r="W6209" t="str">
            <v>1000000</v>
          </cell>
          <cell r="X6209">
            <v>2500</v>
          </cell>
          <cell r="Y6209">
            <v>7500</v>
          </cell>
          <cell r="Z6209">
            <v>7500</v>
          </cell>
          <cell r="AA6209"/>
          <cell r="AB6209">
            <v>7500</v>
          </cell>
          <cell r="AC6209"/>
          <cell r="AD6209">
            <v>7500</v>
          </cell>
          <cell r="AE6209">
            <v>10000</v>
          </cell>
          <cell r="AF6209"/>
          <cell r="AG6209"/>
          <cell r="AH6209"/>
          <cell r="AI6209"/>
          <cell r="AJ6209"/>
          <cell r="AK6209"/>
          <cell r="AL6209"/>
          <cell r="AM6209"/>
          <cell r="AN6209">
            <v>1000</v>
          </cell>
          <cell r="AO6209">
            <v>3500</v>
          </cell>
          <cell r="AP6209" t="str">
            <v>Package</v>
          </cell>
          <cell r="AQ6209" t="str">
            <v>True</v>
          </cell>
          <cell r="AR6209" t="str">
            <v>False</v>
          </cell>
          <cell r="AX6209" t="str">
            <v>Rare</v>
          </cell>
        </row>
        <row r="6210">
          <cell r="C6210" t="str">
            <v>PACKAGE_PAY_SUMMER_RUBY_03_210720</v>
          </cell>
          <cell r="D6210" t="str">
            <v>여름맞이 특별판매 루비 패키지 3</v>
          </cell>
          <cell r="E6210" t="str">
            <v>사용 시 '10,000 루비(유상분)'와 '15,000 루비(보너스 지급)'를 획득합니다.</v>
          </cell>
          <cell r="F6210" t="str">
            <v>패키지 아이템</v>
          </cell>
          <cell r="G6210" t="str">
            <v>정수</v>
          </cell>
          <cell r="J6210"/>
          <cell r="K6210" t="str">
            <v>False</v>
          </cell>
          <cell r="L6210"/>
          <cell r="M6210"/>
          <cell r="N6210"/>
          <cell r="O6210" t="str">
            <v>Package</v>
          </cell>
          <cell r="R6210" t="str">
            <v>6</v>
          </cell>
          <cell r="T6210"/>
          <cell r="U6210"/>
          <cell r="W6210" t="str">
            <v>1000000</v>
          </cell>
          <cell r="X6210">
            <v>2500</v>
          </cell>
          <cell r="Y6210">
            <v>7500</v>
          </cell>
          <cell r="Z6210">
            <v>7500</v>
          </cell>
          <cell r="AA6210"/>
          <cell r="AB6210">
            <v>7500</v>
          </cell>
          <cell r="AC6210"/>
          <cell r="AD6210">
            <v>7500</v>
          </cell>
          <cell r="AE6210">
            <v>10000</v>
          </cell>
          <cell r="AF6210"/>
          <cell r="AG6210"/>
          <cell r="AH6210"/>
          <cell r="AI6210"/>
          <cell r="AJ6210"/>
          <cell r="AK6210"/>
          <cell r="AL6210"/>
          <cell r="AM6210"/>
          <cell r="AN6210">
            <v>1000</v>
          </cell>
          <cell r="AO6210">
            <v>3500</v>
          </cell>
          <cell r="AP6210" t="str">
            <v>Package</v>
          </cell>
          <cell r="AQ6210" t="str">
            <v>True</v>
          </cell>
          <cell r="AR6210" t="str">
            <v>False</v>
          </cell>
          <cell r="AX6210" t="str">
            <v>Rare</v>
          </cell>
        </row>
        <row r="6211">
          <cell r="C6211" t="str">
            <v>PACKAGE_BOX_KINGS_PASS_LUCKY</v>
          </cell>
          <cell r="D6211" t="str">
            <v>킹스패스 럭키 상자</v>
          </cell>
          <cell r="E6211" t="str">
            <v>사용 시 ‘골드’, ‘신화의 조각’, ‘기억의 조각’, ‘전용무기 조각’, ‘전용보물 조각’, ‘유물 조각’, ‘이벤트 유물 조각’, ‘스태미나 물약’, ‘마도 공학 장비 강화석 선택 상자’ 중 하나를 획득합니다. 확률과 수량은 균등하지 않습니다.</v>
          </cell>
          <cell r="F6211" t="str">
            <v>패키지 아이템</v>
          </cell>
          <cell r="G6211" t="str">
            <v>정수</v>
          </cell>
          <cell r="J6211"/>
          <cell r="K6211" t="str">
            <v>False</v>
          </cell>
          <cell r="L6211"/>
          <cell r="M6211"/>
          <cell r="N6211"/>
          <cell r="O6211" t="str">
            <v>Package</v>
          </cell>
          <cell r="R6211" t="str">
            <v>6</v>
          </cell>
          <cell r="T6211"/>
          <cell r="U6211"/>
          <cell r="W6211" t="str">
            <v>1000000</v>
          </cell>
          <cell r="X6211">
            <v>2500</v>
          </cell>
          <cell r="Y6211">
            <v>7500</v>
          </cell>
          <cell r="Z6211">
            <v>7500</v>
          </cell>
          <cell r="AA6211"/>
          <cell r="AB6211">
            <v>7500</v>
          </cell>
          <cell r="AC6211"/>
          <cell r="AD6211">
            <v>7500</v>
          </cell>
          <cell r="AE6211">
            <v>10000</v>
          </cell>
          <cell r="AF6211"/>
          <cell r="AG6211"/>
          <cell r="AH6211"/>
          <cell r="AI6211"/>
          <cell r="AJ6211"/>
          <cell r="AK6211"/>
          <cell r="AL6211"/>
          <cell r="AM6211"/>
          <cell r="AN6211">
            <v>1000</v>
          </cell>
          <cell r="AO6211">
            <v>3500</v>
          </cell>
          <cell r="AP6211" t="str">
            <v>Package</v>
          </cell>
          <cell r="AQ6211" t="str">
            <v>True</v>
          </cell>
          <cell r="AR6211" t="str">
            <v>False</v>
          </cell>
          <cell r="AX6211" t="str">
            <v>Rare</v>
          </cell>
        </row>
        <row r="6212">
          <cell r="C6212" t="str">
            <v>PACKAGE_BOX_FREE_AUGMENTATION_LUCKY_2</v>
          </cell>
          <cell r="D6212" t="str">
            <v>소울웨폰 재분배 쿠폰 럭키 상자</v>
          </cell>
          <cell r="E6212" t="str">
            <v>사용 시 '소울웨폰 재분배 쿠폰' 1개, 2개, 3개, 4개, 5개, 6개, 7개, 8개, 9개 중 하나를 확률에 따라 획득할 수 있습니다.\n상자로부터 나오는 상품들은 확률이 균등하지 않습니다.</v>
          </cell>
          <cell r="F6212" t="str">
            <v>패키지 아이템</v>
          </cell>
          <cell r="G6212" t="str">
            <v>정수</v>
          </cell>
          <cell r="J6212"/>
          <cell r="K6212" t="str">
            <v>False</v>
          </cell>
          <cell r="L6212"/>
          <cell r="M6212"/>
          <cell r="N6212"/>
          <cell r="O6212" t="str">
            <v>Package</v>
          </cell>
          <cell r="R6212" t="str">
            <v>4</v>
          </cell>
          <cell r="T6212"/>
          <cell r="U6212"/>
          <cell r="W6212" t="str">
            <v>1000000</v>
          </cell>
          <cell r="X6212">
            <v>2500</v>
          </cell>
          <cell r="Y6212">
            <v>7500</v>
          </cell>
          <cell r="Z6212">
            <v>7500</v>
          </cell>
          <cell r="AA6212"/>
          <cell r="AB6212">
            <v>7500</v>
          </cell>
          <cell r="AC6212"/>
          <cell r="AD6212">
            <v>7500</v>
          </cell>
          <cell r="AE6212">
            <v>10000</v>
          </cell>
          <cell r="AF6212"/>
          <cell r="AG6212"/>
          <cell r="AH6212"/>
          <cell r="AI6212"/>
          <cell r="AJ6212"/>
          <cell r="AK6212"/>
          <cell r="AL6212"/>
          <cell r="AM6212"/>
          <cell r="AN6212">
            <v>1000</v>
          </cell>
          <cell r="AO6212">
            <v>3500</v>
          </cell>
          <cell r="AP6212" t="str">
            <v>Package</v>
          </cell>
          <cell r="AQ6212" t="str">
            <v>True</v>
          </cell>
          <cell r="AR6212" t="str">
            <v>False</v>
          </cell>
          <cell r="AX6212" t="str">
            <v>Rare</v>
          </cell>
        </row>
        <row r="6213">
          <cell r="C6213" t="str">
            <v>PACKAGE_BOX_GOLD_150000000</v>
          </cell>
          <cell r="D6213" t="str">
            <v>150,000,000 골드 상자</v>
          </cell>
          <cell r="E6213" t="str">
            <v>사용 시 150,000,000 골드를 획득할 수 있는 상자</v>
          </cell>
          <cell r="F6213" t="str">
            <v>패키지 아이템</v>
          </cell>
          <cell r="G6213" t="str">
            <v>정수</v>
          </cell>
          <cell r="J6213"/>
          <cell r="K6213" t="str">
            <v>False</v>
          </cell>
          <cell r="L6213"/>
          <cell r="M6213"/>
          <cell r="N6213"/>
          <cell r="O6213" t="str">
            <v>Package</v>
          </cell>
          <cell r="R6213" t="str">
            <v>5</v>
          </cell>
          <cell r="T6213"/>
          <cell r="U6213"/>
          <cell r="W6213" t="str">
            <v>1000000</v>
          </cell>
          <cell r="X6213">
            <v>2500</v>
          </cell>
          <cell r="Y6213">
            <v>7500</v>
          </cell>
          <cell r="Z6213">
            <v>7500</v>
          </cell>
          <cell r="AA6213"/>
          <cell r="AB6213">
            <v>7500</v>
          </cell>
          <cell r="AC6213"/>
          <cell r="AD6213">
            <v>7500</v>
          </cell>
          <cell r="AE6213">
            <v>10000</v>
          </cell>
          <cell r="AF6213"/>
          <cell r="AG6213"/>
          <cell r="AH6213"/>
          <cell r="AI6213"/>
          <cell r="AJ6213"/>
          <cell r="AK6213"/>
          <cell r="AL6213"/>
          <cell r="AM6213"/>
          <cell r="AN6213">
            <v>1000</v>
          </cell>
          <cell r="AO6213">
            <v>3500</v>
          </cell>
          <cell r="AP6213" t="str">
            <v>Package</v>
          </cell>
          <cell r="AQ6213" t="str">
            <v>True</v>
          </cell>
          <cell r="AR6213" t="str">
            <v>False</v>
          </cell>
          <cell r="AX6213" t="str">
            <v>Rare</v>
          </cell>
        </row>
        <row r="6214">
          <cell r="C6214" t="str">
            <v>PACKAGE_BOX_GOLD_5000000</v>
          </cell>
          <cell r="D6214" t="str">
            <v>5,000,000 골드 상자</v>
          </cell>
          <cell r="E6214" t="str">
            <v>사용 시 5,000,000 골드를 획득할 수 있는 상자</v>
          </cell>
          <cell r="F6214" t="str">
            <v>패키지 아이템</v>
          </cell>
          <cell r="G6214" t="str">
            <v>정수</v>
          </cell>
          <cell r="J6214"/>
          <cell r="K6214" t="str">
            <v>False</v>
          </cell>
          <cell r="L6214"/>
          <cell r="M6214"/>
          <cell r="N6214"/>
          <cell r="O6214" t="str">
            <v>Package</v>
          </cell>
          <cell r="R6214" t="str">
            <v>4</v>
          </cell>
          <cell r="T6214"/>
          <cell r="U6214"/>
          <cell r="W6214" t="str">
            <v>1000000</v>
          </cell>
          <cell r="X6214">
            <v>2500</v>
          </cell>
          <cell r="Y6214">
            <v>7500</v>
          </cell>
          <cell r="Z6214">
            <v>7500</v>
          </cell>
          <cell r="AA6214"/>
          <cell r="AB6214">
            <v>7500</v>
          </cell>
          <cell r="AC6214"/>
          <cell r="AD6214">
            <v>7500</v>
          </cell>
          <cell r="AE6214">
            <v>10000</v>
          </cell>
          <cell r="AF6214"/>
          <cell r="AG6214"/>
          <cell r="AH6214"/>
          <cell r="AI6214"/>
          <cell r="AJ6214"/>
          <cell r="AK6214"/>
          <cell r="AL6214"/>
          <cell r="AM6214"/>
          <cell r="AN6214">
            <v>1000</v>
          </cell>
          <cell r="AO6214">
            <v>3500</v>
          </cell>
          <cell r="AP6214" t="str">
            <v>Package</v>
          </cell>
          <cell r="AQ6214" t="str">
            <v>True</v>
          </cell>
          <cell r="AR6214" t="str">
            <v>False</v>
          </cell>
          <cell r="AX6214" t="str">
            <v>Rare</v>
          </cell>
        </row>
        <row r="6215">
          <cell r="C6215" t="str">
            <v>PACKAGE_BOX_KINGSPASS_ARTIFACT</v>
          </cell>
          <cell r="D6215" t="str">
            <v>킹스패스 유물 상자</v>
          </cell>
          <cell r="E6215" t="str">
            <v>사용 시 ‘용사의 감사패’ 1개, ‘명예의 훈장’ 1개를 획득합니다.</v>
          </cell>
          <cell r="F6215" t="str">
            <v>패키지 아이템</v>
          </cell>
          <cell r="G6215" t="str">
            <v>정수</v>
          </cell>
          <cell r="J6215"/>
          <cell r="K6215" t="str">
            <v>False</v>
          </cell>
          <cell r="L6215"/>
          <cell r="M6215"/>
          <cell r="N6215"/>
          <cell r="O6215" t="str">
            <v>Package</v>
          </cell>
          <cell r="R6215" t="str">
            <v>5</v>
          </cell>
          <cell r="T6215"/>
          <cell r="U6215"/>
          <cell r="W6215" t="str">
            <v>1000000</v>
          </cell>
          <cell r="X6215">
            <v>2500</v>
          </cell>
          <cell r="Y6215">
            <v>7500</v>
          </cell>
          <cell r="Z6215">
            <v>7500</v>
          </cell>
          <cell r="AA6215"/>
          <cell r="AB6215">
            <v>7500</v>
          </cell>
          <cell r="AC6215"/>
          <cell r="AD6215">
            <v>7500</v>
          </cell>
          <cell r="AE6215">
            <v>10000</v>
          </cell>
          <cell r="AF6215"/>
          <cell r="AG6215"/>
          <cell r="AH6215"/>
          <cell r="AI6215"/>
          <cell r="AJ6215"/>
          <cell r="AK6215"/>
          <cell r="AL6215"/>
          <cell r="AM6215"/>
          <cell r="AN6215">
            <v>1000</v>
          </cell>
          <cell r="AO6215">
            <v>3500</v>
          </cell>
          <cell r="AP6215" t="str">
            <v>Package</v>
          </cell>
          <cell r="AQ6215" t="str">
            <v>True</v>
          </cell>
          <cell r="AR6215" t="str">
            <v>False</v>
          </cell>
          <cell r="AX6215" t="str">
            <v>Rare</v>
          </cell>
        </row>
        <row r="6216">
          <cell r="C6216" t="str">
            <v>PACKAGE_PAY_SMALL_SUMMER_LUCKY_BOX</v>
          </cell>
          <cell r="D6216" t="str">
            <v>작은 Summer 럭키 상자 패키지</v>
          </cell>
          <cell r="E6216" t="str">
            <v>사용 시 ‘Summer 럭키 상자’ 3개를 획득합니다.</v>
          </cell>
          <cell r="F6216" t="str">
            <v>패키지 아이템</v>
          </cell>
          <cell r="G6216" t="str">
            <v>정수</v>
          </cell>
          <cell r="J6216"/>
          <cell r="K6216" t="str">
            <v>False</v>
          </cell>
          <cell r="L6216"/>
          <cell r="M6216"/>
          <cell r="N6216"/>
          <cell r="O6216" t="str">
            <v>Package</v>
          </cell>
          <cell r="R6216" t="str">
            <v>6</v>
          </cell>
          <cell r="T6216"/>
          <cell r="U6216"/>
          <cell r="W6216" t="str">
            <v>1000000</v>
          </cell>
          <cell r="X6216">
            <v>2500</v>
          </cell>
          <cell r="Y6216">
            <v>7500</v>
          </cell>
          <cell r="Z6216">
            <v>7500</v>
          </cell>
          <cell r="AA6216"/>
          <cell r="AB6216">
            <v>7500</v>
          </cell>
          <cell r="AC6216"/>
          <cell r="AD6216">
            <v>7500</v>
          </cell>
          <cell r="AE6216">
            <v>10000</v>
          </cell>
          <cell r="AF6216"/>
          <cell r="AG6216"/>
          <cell r="AH6216"/>
          <cell r="AI6216"/>
          <cell r="AJ6216"/>
          <cell r="AK6216"/>
          <cell r="AL6216"/>
          <cell r="AM6216"/>
          <cell r="AN6216">
            <v>1000</v>
          </cell>
          <cell r="AO6216">
            <v>3500</v>
          </cell>
          <cell r="AP6216" t="str">
            <v>Package</v>
          </cell>
          <cell r="AQ6216" t="str">
            <v>True</v>
          </cell>
          <cell r="AR6216" t="str">
            <v>False</v>
          </cell>
          <cell r="AX6216" t="str">
            <v>Rare</v>
          </cell>
        </row>
        <row r="6217">
          <cell r="C6217" t="str">
            <v>PACKAGE_PAY_LARGE_SUMMER_LUCKY_BOX</v>
          </cell>
          <cell r="D6217" t="str">
            <v>큰 Summer 럭키 상자 패키지</v>
          </cell>
          <cell r="E6217" t="str">
            <v>사용 시 ‘Summer 럭키 상자’ 60개를 획득합니다.</v>
          </cell>
          <cell r="F6217" t="str">
            <v>패키지 아이템</v>
          </cell>
          <cell r="G6217" t="str">
            <v>정수</v>
          </cell>
          <cell r="J6217"/>
          <cell r="K6217" t="str">
            <v>False</v>
          </cell>
          <cell r="L6217"/>
          <cell r="M6217"/>
          <cell r="N6217"/>
          <cell r="O6217" t="str">
            <v>Package</v>
          </cell>
          <cell r="R6217" t="str">
            <v>6</v>
          </cell>
          <cell r="T6217"/>
          <cell r="U6217"/>
          <cell r="W6217" t="str">
            <v>1000000</v>
          </cell>
          <cell r="X6217">
            <v>2500</v>
          </cell>
          <cell r="Y6217">
            <v>7500</v>
          </cell>
          <cell r="Z6217">
            <v>7500</v>
          </cell>
          <cell r="AA6217"/>
          <cell r="AB6217">
            <v>7500</v>
          </cell>
          <cell r="AC6217"/>
          <cell r="AD6217">
            <v>7500</v>
          </cell>
          <cell r="AE6217">
            <v>10000</v>
          </cell>
          <cell r="AF6217"/>
          <cell r="AG6217"/>
          <cell r="AH6217"/>
          <cell r="AI6217"/>
          <cell r="AJ6217"/>
          <cell r="AK6217"/>
          <cell r="AL6217"/>
          <cell r="AM6217"/>
          <cell r="AN6217">
            <v>1000</v>
          </cell>
          <cell r="AO6217">
            <v>3500</v>
          </cell>
          <cell r="AP6217" t="str">
            <v>Package</v>
          </cell>
          <cell r="AQ6217" t="str">
            <v>True</v>
          </cell>
          <cell r="AR6217" t="str">
            <v>False</v>
          </cell>
          <cell r="AX6217" t="str">
            <v>Rare</v>
          </cell>
        </row>
        <row r="6218">
          <cell r="C6218" t="str">
            <v>PACKAGE_PAY_HAPPY_BDAY_CLEO</v>
          </cell>
          <cell r="D6218" t="str">
            <v>클레오 Happy B-Day! 패키지</v>
          </cell>
          <cell r="E6218" t="str">
            <v>사용 시 ‘태초의 불꽃 플레노스’ 1개, ‘염옥의 주문서’ 1개, ‘플라멜의 영약’ 1개, ‘불사조 랜턴’ 1개, ‘붉은마녀 입문서’ 1개, ‘생일 축하 고깔모자’ 1개를 획득합니다.</v>
          </cell>
          <cell r="F6218" t="str">
            <v>패키지 아이템</v>
          </cell>
          <cell r="G6218" t="str">
            <v>정수</v>
          </cell>
          <cell r="J6218"/>
          <cell r="K6218" t="str">
            <v>False</v>
          </cell>
          <cell r="L6218"/>
          <cell r="M6218"/>
          <cell r="N6218"/>
          <cell r="O6218" t="str">
            <v>Package</v>
          </cell>
          <cell r="R6218" t="str">
            <v>6</v>
          </cell>
          <cell r="T6218"/>
          <cell r="U6218"/>
          <cell r="W6218" t="str">
            <v>1000000</v>
          </cell>
          <cell r="X6218">
            <v>2500</v>
          </cell>
          <cell r="Y6218">
            <v>7500</v>
          </cell>
          <cell r="Z6218">
            <v>7500</v>
          </cell>
          <cell r="AA6218"/>
          <cell r="AB6218">
            <v>7500</v>
          </cell>
          <cell r="AC6218"/>
          <cell r="AD6218">
            <v>7500</v>
          </cell>
          <cell r="AE6218">
            <v>10000</v>
          </cell>
          <cell r="AF6218"/>
          <cell r="AG6218"/>
          <cell r="AH6218"/>
          <cell r="AI6218"/>
          <cell r="AJ6218"/>
          <cell r="AK6218"/>
          <cell r="AL6218"/>
          <cell r="AM6218"/>
          <cell r="AN6218">
            <v>1000</v>
          </cell>
          <cell r="AO6218">
            <v>3500</v>
          </cell>
          <cell r="AP6218" t="str">
            <v>Package</v>
          </cell>
          <cell r="AQ6218" t="str">
            <v>True</v>
          </cell>
          <cell r="AR6218" t="str">
            <v>False</v>
          </cell>
          <cell r="AX6218" t="str">
            <v>Rare</v>
          </cell>
        </row>
        <row r="6219">
          <cell r="C6219" t="str">
            <v>PACKAGE_PAY_HAPPY_BDAY_PANCIRONNE</v>
          </cell>
          <cell r="D6219" t="str">
            <v>판시로네 Happy B-Day! 패키지</v>
          </cell>
          <cell r="E6219" t="str">
            <v>사용 시  ‘굉음의 폭염, 테르시아’ 1개, ‘정령의 별장’ 1개, ‘특제 연료통’ 1개, ‘알 수 없는 그림이 담긴 액자’ 1개, ‘하운드 조장 임명장’ 1개, ‘생일 축하 고깔모자’ 1개를 획득합니다.</v>
          </cell>
          <cell r="F6219" t="str">
            <v>패키지 아이템</v>
          </cell>
          <cell r="G6219" t="str">
            <v>정수</v>
          </cell>
          <cell r="J6219"/>
          <cell r="K6219" t="str">
            <v>False</v>
          </cell>
          <cell r="L6219"/>
          <cell r="M6219"/>
          <cell r="N6219"/>
          <cell r="O6219" t="str">
            <v>Package</v>
          </cell>
          <cell r="R6219" t="str">
            <v>6</v>
          </cell>
          <cell r="T6219"/>
          <cell r="U6219"/>
          <cell r="W6219" t="str">
            <v>1000000</v>
          </cell>
          <cell r="X6219">
            <v>2500</v>
          </cell>
          <cell r="Y6219">
            <v>7500</v>
          </cell>
          <cell r="Z6219">
            <v>7500</v>
          </cell>
          <cell r="AA6219"/>
          <cell r="AB6219">
            <v>7500</v>
          </cell>
          <cell r="AC6219"/>
          <cell r="AD6219">
            <v>7500</v>
          </cell>
          <cell r="AE6219">
            <v>10000</v>
          </cell>
          <cell r="AF6219"/>
          <cell r="AG6219"/>
          <cell r="AH6219"/>
          <cell r="AI6219"/>
          <cell r="AJ6219"/>
          <cell r="AK6219"/>
          <cell r="AL6219"/>
          <cell r="AM6219"/>
          <cell r="AN6219">
            <v>1000</v>
          </cell>
          <cell r="AO6219">
            <v>3500</v>
          </cell>
          <cell r="AP6219" t="str">
            <v>Package</v>
          </cell>
          <cell r="AQ6219" t="str">
            <v>True</v>
          </cell>
          <cell r="AR6219" t="str">
            <v>False</v>
          </cell>
          <cell r="AX6219" t="str">
            <v>Rare</v>
          </cell>
        </row>
        <row r="6220">
          <cell r="C6220" t="str">
            <v>PACKAGE_PAY_HAPPY_BDAY_PHILLOP</v>
          </cell>
          <cell r="D6220" t="str">
            <v>필롭 Happy B-Day! 패키지</v>
          </cell>
          <cell r="E6220" t="str">
            <v>사용 시  ‘용의 잔해 어테인’ 1개, ‘드워프제 예식 망치’ 1개, ‘드워프제 양뿔 투구’ 1개, ‘광룡 방패 장식’ 1개, ‘타이탄 망치’ 1개, ‘생일 축하 고깔모자’ 1개를 획득합니다.</v>
          </cell>
          <cell r="F6220" t="str">
            <v>패키지 아이템</v>
          </cell>
          <cell r="G6220" t="str">
            <v>정수</v>
          </cell>
          <cell r="J6220"/>
          <cell r="K6220" t="str">
            <v>False</v>
          </cell>
          <cell r="L6220"/>
          <cell r="M6220"/>
          <cell r="N6220"/>
          <cell r="O6220" t="str">
            <v>Package</v>
          </cell>
          <cell r="R6220" t="str">
            <v>6</v>
          </cell>
          <cell r="T6220"/>
          <cell r="U6220"/>
          <cell r="W6220" t="str">
            <v>1000000</v>
          </cell>
          <cell r="X6220">
            <v>2500</v>
          </cell>
          <cell r="Y6220">
            <v>7500</v>
          </cell>
          <cell r="Z6220">
            <v>7500</v>
          </cell>
          <cell r="AA6220"/>
          <cell r="AB6220">
            <v>7500</v>
          </cell>
          <cell r="AC6220"/>
          <cell r="AD6220">
            <v>7500</v>
          </cell>
          <cell r="AE6220">
            <v>10000</v>
          </cell>
          <cell r="AF6220"/>
          <cell r="AG6220"/>
          <cell r="AH6220"/>
          <cell r="AI6220"/>
          <cell r="AJ6220"/>
          <cell r="AK6220"/>
          <cell r="AL6220"/>
          <cell r="AM6220"/>
          <cell r="AN6220">
            <v>1000</v>
          </cell>
          <cell r="AO6220">
            <v>3500</v>
          </cell>
          <cell r="AP6220" t="str">
            <v>Package</v>
          </cell>
          <cell r="AQ6220" t="str">
            <v>True</v>
          </cell>
          <cell r="AR6220" t="str">
            <v>False</v>
          </cell>
          <cell r="AX6220" t="str">
            <v>Rare</v>
          </cell>
        </row>
        <row r="6221">
          <cell r="C6221" t="str">
            <v>PACKAGE_PAY_HAPPY_BDAY_LUNA</v>
          </cell>
          <cell r="D6221" t="str">
            <v>루나 Happy B-Day! 패키지</v>
          </cell>
          <cell r="E6221" t="str">
            <v>사용 시  ‘영원의 꽃 히야신스’ 1개, ‘녹지 않는 눈꽃’ 1개, ‘달빛에 적신 당근’ 1개, ‘행운의 금방울’ 1개, ‘당근 케이크’ 1개, ‘생일 축하 고깔모자’ 1개를 획득합니다.</v>
          </cell>
          <cell r="F6221" t="str">
            <v>패키지 아이템</v>
          </cell>
          <cell r="G6221" t="str">
            <v>정수</v>
          </cell>
          <cell r="J6221"/>
          <cell r="K6221" t="str">
            <v>False</v>
          </cell>
          <cell r="L6221"/>
          <cell r="M6221"/>
          <cell r="N6221"/>
          <cell r="O6221" t="str">
            <v>Package</v>
          </cell>
          <cell r="R6221" t="str">
            <v>6</v>
          </cell>
          <cell r="T6221"/>
          <cell r="U6221"/>
          <cell r="W6221" t="str">
            <v>1000000</v>
          </cell>
          <cell r="X6221">
            <v>2500</v>
          </cell>
          <cell r="Y6221">
            <v>7500</v>
          </cell>
          <cell r="Z6221">
            <v>7500</v>
          </cell>
          <cell r="AA6221"/>
          <cell r="AB6221">
            <v>7500</v>
          </cell>
          <cell r="AC6221"/>
          <cell r="AD6221">
            <v>7500</v>
          </cell>
          <cell r="AE6221">
            <v>10000</v>
          </cell>
          <cell r="AF6221"/>
          <cell r="AG6221"/>
          <cell r="AH6221"/>
          <cell r="AI6221"/>
          <cell r="AJ6221"/>
          <cell r="AK6221"/>
          <cell r="AL6221"/>
          <cell r="AM6221"/>
          <cell r="AN6221">
            <v>1000</v>
          </cell>
          <cell r="AO6221">
            <v>3500</v>
          </cell>
          <cell r="AP6221" t="str">
            <v>Package</v>
          </cell>
          <cell r="AQ6221" t="str">
            <v>True</v>
          </cell>
          <cell r="AR6221" t="str">
            <v>False</v>
          </cell>
          <cell r="AX6221" t="str">
            <v>Rare</v>
          </cell>
        </row>
        <row r="6222">
          <cell r="C6222" t="str">
            <v>PACKAGE_PAY_HAPPY_BDAY_EPIS</v>
          </cell>
          <cell r="D6222" t="str">
            <v>에피스 Happy B-Day! 패키지</v>
          </cell>
          <cell r="E6222" t="str">
            <v>사용 시  ‘매혹의 길로틴’ 1개, ‘유혹의 구두’ 1개, ‘서큐버스의 상자’ 1개, ‘초록 요정’ 1개, ‘꿈의 기억’ 1개, ‘생일 축하 고깔모자’ 1개를 획득합니다.</v>
          </cell>
          <cell r="F6222" t="str">
            <v>패키지 아이템</v>
          </cell>
          <cell r="G6222" t="str">
            <v>정수</v>
          </cell>
          <cell r="J6222"/>
          <cell r="K6222" t="str">
            <v>False</v>
          </cell>
          <cell r="L6222"/>
          <cell r="M6222"/>
          <cell r="N6222"/>
          <cell r="O6222" t="str">
            <v>Package</v>
          </cell>
          <cell r="R6222" t="str">
            <v>6</v>
          </cell>
          <cell r="T6222"/>
          <cell r="U6222"/>
          <cell r="W6222" t="str">
            <v>1000000</v>
          </cell>
          <cell r="X6222">
            <v>2500</v>
          </cell>
          <cell r="Y6222">
            <v>7500</v>
          </cell>
          <cell r="Z6222">
            <v>7500</v>
          </cell>
          <cell r="AA6222"/>
          <cell r="AB6222">
            <v>7500</v>
          </cell>
          <cell r="AC6222"/>
          <cell r="AD6222">
            <v>7500</v>
          </cell>
          <cell r="AE6222">
            <v>10000</v>
          </cell>
          <cell r="AF6222"/>
          <cell r="AG6222"/>
          <cell r="AH6222"/>
          <cell r="AI6222"/>
          <cell r="AJ6222"/>
          <cell r="AK6222"/>
          <cell r="AL6222"/>
          <cell r="AM6222"/>
          <cell r="AN6222">
            <v>1000</v>
          </cell>
          <cell r="AO6222">
            <v>3500</v>
          </cell>
          <cell r="AP6222" t="str">
            <v>Package</v>
          </cell>
          <cell r="AQ6222" t="str">
            <v>True</v>
          </cell>
          <cell r="AR6222" t="str">
            <v>False</v>
          </cell>
          <cell r="AX6222" t="str">
            <v>Rare</v>
          </cell>
        </row>
        <row r="6223">
          <cell r="C6223" t="str">
            <v>PACKAGE_PAY_HAPPY_BDAY_CECILIA</v>
          </cell>
          <cell r="D6223" t="str">
            <v>세실리아 Happy B-Day! 패키지</v>
          </cell>
          <cell r="E6223" t="str">
            <v>사용 시  ‘음속의 폭렬, 기간틱스’ 1개, ‘한순간의 여유’ 1개, ‘어린시절의 추억’ 1개, ‘영웅의 첫걸음’ 1개, ‘정의의 마음’ 1개, ‘생일 축하 고깔모자’ 1개를 획득합니다.</v>
          </cell>
          <cell r="F6223" t="str">
            <v>패키지 아이템</v>
          </cell>
          <cell r="G6223" t="str">
            <v>정수</v>
          </cell>
          <cell r="J6223"/>
          <cell r="K6223" t="str">
            <v>False</v>
          </cell>
          <cell r="L6223"/>
          <cell r="M6223"/>
          <cell r="N6223"/>
          <cell r="O6223" t="str">
            <v>Package</v>
          </cell>
          <cell r="R6223" t="str">
            <v>6</v>
          </cell>
          <cell r="T6223"/>
          <cell r="U6223"/>
          <cell r="W6223" t="str">
            <v>1000000</v>
          </cell>
          <cell r="X6223">
            <v>2500</v>
          </cell>
          <cell r="Y6223">
            <v>7500</v>
          </cell>
          <cell r="Z6223">
            <v>7500</v>
          </cell>
          <cell r="AA6223"/>
          <cell r="AB6223">
            <v>7500</v>
          </cell>
          <cell r="AC6223"/>
          <cell r="AD6223">
            <v>7500</v>
          </cell>
          <cell r="AE6223">
            <v>10000</v>
          </cell>
          <cell r="AF6223"/>
          <cell r="AG6223"/>
          <cell r="AH6223"/>
          <cell r="AI6223"/>
          <cell r="AJ6223"/>
          <cell r="AK6223"/>
          <cell r="AL6223"/>
          <cell r="AM6223"/>
          <cell r="AN6223">
            <v>1000</v>
          </cell>
          <cell r="AO6223">
            <v>3500</v>
          </cell>
          <cell r="AP6223" t="str">
            <v>Package</v>
          </cell>
          <cell r="AQ6223" t="str">
            <v>True</v>
          </cell>
          <cell r="AR6223" t="str">
            <v>False</v>
          </cell>
          <cell r="AX6223" t="str">
            <v>Rare</v>
          </cell>
        </row>
        <row r="6224">
          <cell r="C6224" t="str">
            <v>PACKAGE_PAY_HAPPY_BDAY_RICARDO</v>
          </cell>
          <cell r="D6224" t="str">
            <v>리카르도 Happy B-Day! 패키지</v>
          </cell>
          <cell r="E6224" t="str">
            <v>사용 시  ‘심판의 빛 테오리아’ 1개, ‘성기사의 맹세’ 1개, ‘성기사의 긍지’ 1개, ‘성기사의 스톨’ 1개, ‘자애의 펜던트’ 1개, ‘생일 축하 고깔모자’ 1개를 획득합니다.</v>
          </cell>
          <cell r="F6224" t="str">
            <v>패키지 아이템</v>
          </cell>
          <cell r="G6224" t="str">
            <v>정수</v>
          </cell>
          <cell r="J6224"/>
          <cell r="K6224" t="str">
            <v>False</v>
          </cell>
          <cell r="L6224"/>
          <cell r="M6224"/>
          <cell r="N6224"/>
          <cell r="O6224" t="str">
            <v>Package</v>
          </cell>
          <cell r="R6224" t="str">
            <v>6</v>
          </cell>
          <cell r="T6224"/>
          <cell r="U6224"/>
          <cell r="W6224" t="str">
            <v>1000000</v>
          </cell>
          <cell r="X6224">
            <v>2500</v>
          </cell>
          <cell r="Y6224">
            <v>7500</v>
          </cell>
          <cell r="Z6224">
            <v>7500</v>
          </cell>
          <cell r="AA6224"/>
          <cell r="AB6224">
            <v>7500</v>
          </cell>
          <cell r="AC6224"/>
          <cell r="AD6224">
            <v>7500</v>
          </cell>
          <cell r="AE6224">
            <v>10000</v>
          </cell>
          <cell r="AF6224"/>
          <cell r="AG6224"/>
          <cell r="AH6224"/>
          <cell r="AI6224"/>
          <cell r="AJ6224"/>
          <cell r="AK6224"/>
          <cell r="AL6224"/>
          <cell r="AM6224"/>
          <cell r="AN6224">
            <v>1000</v>
          </cell>
          <cell r="AO6224">
            <v>3500</v>
          </cell>
          <cell r="AP6224" t="str">
            <v>Package</v>
          </cell>
          <cell r="AQ6224" t="str">
            <v>True</v>
          </cell>
          <cell r="AR6224" t="str">
            <v>False</v>
          </cell>
          <cell r="AX6224" t="str">
            <v>Rare</v>
          </cell>
        </row>
        <row r="6225">
          <cell r="C6225" t="str">
            <v>PACKAGE_PAY_HAPPY_BDAY_DOSARTA</v>
          </cell>
          <cell r="D6225" t="str">
            <v>도자르타 Happy B-Day! 패키지</v>
          </cell>
          <cell r="E6225" t="str">
            <v>사용 시  ‘고대의 용기, 셀리에르’ 1개, ‘바람 정령의 보금자리’ 1개, ‘숲의 수정구’ 1개, ‘엘리도라의 팔찌’ 1개, ‘바람의 깃털’ 1개, ‘생일 축하 고깔모자’ 1개를 획득합니다.</v>
          </cell>
          <cell r="F6225" t="str">
            <v>패키지 아이템</v>
          </cell>
          <cell r="G6225" t="str">
            <v>정수</v>
          </cell>
          <cell r="J6225"/>
          <cell r="K6225" t="str">
            <v>False</v>
          </cell>
          <cell r="L6225"/>
          <cell r="M6225"/>
          <cell r="N6225"/>
          <cell r="O6225" t="str">
            <v>Package</v>
          </cell>
          <cell r="R6225" t="str">
            <v>6</v>
          </cell>
          <cell r="T6225"/>
          <cell r="U6225"/>
          <cell r="W6225" t="str">
            <v>1000000</v>
          </cell>
          <cell r="X6225">
            <v>2500</v>
          </cell>
          <cell r="Y6225">
            <v>7500</v>
          </cell>
          <cell r="Z6225">
            <v>7500</v>
          </cell>
          <cell r="AA6225"/>
          <cell r="AB6225">
            <v>7500</v>
          </cell>
          <cell r="AC6225"/>
          <cell r="AD6225">
            <v>7500</v>
          </cell>
          <cell r="AE6225">
            <v>10000</v>
          </cell>
          <cell r="AF6225"/>
          <cell r="AG6225"/>
          <cell r="AH6225"/>
          <cell r="AI6225"/>
          <cell r="AJ6225"/>
          <cell r="AK6225"/>
          <cell r="AL6225"/>
          <cell r="AM6225"/>
          <cell r="AN6225">
            <v>1000</v>
          </cell>
          <cell r="AO6225">
            <v>3500</v>
          </cell>
          <cell r="AP6225" t="str">
            <v>Package</v>
          </cell>
          <cell r="AQ6225" t="str">
            <v>True</v>
          </cell>
          <cell r="AR6225" t="str">
            <v>False</v>
          </cell>
          <cell r="AX6225" t="str">
            <v>Rare</v>
          </cell>
        </row>
        <row r="6226">
          <cell r="C6226" t="str">
            <v>PACKAGE_PAY_HAPPY_BDAY_GLADI</v>
          </cell>
          <cell r="D6226" t="str">
            <v>글라디 Happy B-Day! 패키지</v>
          </cell>
          <cell r="E6226" t="str">
            <v>사용 시  ‘맹수의 권 마스트라’ 1개, ‘챔피언의 월계관’ 1개, ‘개다래 나무 상자’ 1개, ‘참을 수 없는 깃털’ 1개, ‘투지의 압박 붕대’ 1개, ‘생일 축하 고깔모자’ 1개를 획득합니다.</v>
          </cell>
          <cell r="F6226" t="str">
            <v>패키지 아이템</v>
          </cell>
          <cell r="G6226" t="str">
            <v>정수</v>
          </cell>
          <cell r="J6226"/>
          <cell r="K6226" t="str">
            <v>False</v>
          </cell>
          <cell r="L6226"/>
          <cell r="M6226"/>
          <cell r="N6226"/>
          <cell r="O6226" t="str">
            <v>Package</v>
          </cell>
          <cell r="R6226" t="str">
            <v>6</v>
          </cell>
          <cell r="T6226"/>
          <cell r="U6226"/>
          <cell r="W6226" t="str">
            <v>1000000</v>
          </cell>
          <cell r="X6226">
            <v>2500</v>
          </cell>
          <cell r="Y6226">
            <v>7500</v>
          </cell>
          <cell r="Z6226">
            <v>7500</v>
          </cell>
          <cell r="AA6226"/>
          <cell r="AB6226">
            <v>7500</v>
          </cell>
          <cell r="AC6226"/>
          <cell r="AD6226">
            <v>7500</v>
          </cell>
          <cell r="AE6226">
            <v>10000</v>
          </cell>
          <cell r="AF6226"/>
          <cell r="AG6226"/>
          <cell r="AH6226"/>
          <cell r="AI6226"/>
          <cell r="AJ6226"/>
          <cell r="AK6226"/>
          <cell r="AL6226"/>
          <cell r="AM6226"/>
          <cell r="AN6226">
            <v>1000</v>
          </cell>
          <cell r="AO6226">
            <v>3500</v>
          </cell>
          <cell r="AP6226" t="str">
            <v>Package</v>
          </cell>
          <cell r="AQ6226" t="str">
            <v>True</v>
          </cell>
          <cell r="AR6226" t="str">
            <v>False</v>
          </cell>
          <cell r="AX6226" t="str">
            <v>Rare</v>
          </cell>
        </row>
        <row r="6227">
          <cell r="C6227" t="str">
            <v>PACKAGE_PAY_HERO_TRANS5_210803</v>
          </cell>
          <cell r="D6227" t="str">
            <v>Summer 5초월 영웅 패키지</v>
          </cell>
          <cell r="E6227" t="str">
            <v>사용 시 '5초월 100레벨 영웅 선택권' 1개, '기술서 선택권' 4종 각 200개, '초월 특성 포인트(5TP)' 3개를 획득합니다.\n영웅 선택권 내 포함된 영웅을 모두 보유시 전용무기 조각 1,550개로 대체 지급됩니다.\n5초월 100레벨 영웅 선택권은 이사야까지 선택 가능하며, NPC 영웅은 선택할 수 없습니다.</v>
          </cell>
          <cell r="F6227" t="str">
            <v>패키지 아이템</v>
          </cell>
          <cell r="G6227" t="str">
            <v>정수</v>
          </cell>
          <cell r="J6227"/>
          <cell r="K6227" t="str">
            <v>False</v>
          </cell>
          <cell r="L6227"/>
          <cell r="M6227"/>
          <cell r="N6227"/>
          <cell r="O6227" t="str">
            <v>Package</v>
          </cell>
          <cell r="R6227" t="str">
            <v>6</v>
          </cell>
          <cell r="T6227"/>
          <cell r="U6227"/>
          <cell r="W6227" t="str">
            <v>1000000</v>
          </cell>
          <cell r="X6227">
            <v>2500</v>
          </cell>
          <cell r="Y6227">
            <v>7500</v>
          </cell>
          <cell r="Z6227">
            <v>7500</v>
          </cell>
          <cell r="AA6227"/>
          <cell r="AB6227">
            <v>7500</v>
          </cell>
          <cell r="AC6227"/>
          <cell r="AD6227">
            <v>7500</v>
          </cell>
          <cell r="AE6227">
            <v>10000</v>
          </cell>
          <cell r="AF6227"/>
          <cell r="AG6227"/>
          <cell r="AH6227"/>
          <cell r="AI6227"/>
          <cell r="AJ6227"/>
          <cell r="AK6227"/>
          <cell r="AL6227"/>
          <cell r="AM6227"/>
          <cell r="AN6227">
            <v>1000</v>
          </cell>
          <cell r="AO6227">
            <v>3500</v>
          </cell>
          <cell r="AP6227" t="str">
            <v>Package</v>
          </cell>
          <cell r="AQ6227" t="str">
            <v>True</v>
          </cell>
          <cell r="AR6227" t="str">
            <v>False</v>
          </cell>
          <cell r="AX6227" t="str">
            <v>Rare</v>
          </cell>
        </row>
        <row r="6228">
          <cell r="C6228" t="str">
            <v>PACKAGE_PAY_SUMMER_WEAPON_AWAKENSTONE_01_210803</v>
          </cell>
          <cell r="D6228" t="str">
            <v>Summer 전용무기 각성석 패키지 1</v>
          </cell>
          <cell r="E6228" t="str">
            <v>사용 시 '전용무기 각성석' 7개를 획득합니다.</v>
          </cell>
          <cell r="F6228" t="str">
            <v>패키지 아이템</v>
          </cell>
          <cell r="G6228" t="str">
            <v>정수</v>
          </cell>
          <cell r="J6228"/>
          <cell r="K6228" t="str">
            <v>False</v>
          </cell>
          <cell r="L6228"/>
          <cell r="M6228"/>
          <cell r="N6228"/>
          <cell r="O6228" t="str">
            <v>Package</v>
          </cell>
          <cell r="R6228" t="str">
            <v>6</v>
          </cell>
          <cell r="T6228"/>
          <cell r="U6228"/>
          <cell r="W6228" t="str">
            <v>1000000</v>
          </cell>
          <cell r="X6228">
            <v>2500</v>
          </cell>
          <cell r="Y6228">
            <v>7500</v>
          </cell>
          <cell r="Z6228">
            <v>7500</v>
          </cell>
          <cell r="AA6228"/>
          <cell r="AB6228">
            <v>7500</v>
          </cell>
          <cell r="AC6228"/>
          <cell r="AD6228">
            <v>7500</v>
          </cell>
          <cell r="AE6228">
            <v>10000</v>
          </cell>
          <cell r="AF6228"/>
          <cell r="AG6228"/>
          <cell r="AH6228"/>
          <cell r="AI6228"/>
          <cell r="AJ6228"/>
          <cell r="AK6228"/>
          <cell r="AL6228"/>
          <cell r="AM6228"/>
          <cell r="AN6228">
            <v>1000</v>
          </cell>
          <cell r="AO6228">
            <v>3500</v>
          </cell>
          <cell r="AP6228" t="str">
            <v>Package</v>
          </cell>
          <cell r="AQ6228" t="str">
            <v>True</v>
          </cell>
          <cell r="AR6228" t="str">
            <v>False</v>
          </cell>
          <cell r="AX6228" t="str">
            <v>Rare</v>
          </cell>
        </row>
        <row r="6229">
          <cell r="C6229" t="str">
            <v>PACKAGE_PAY_SUMMER_WEAPON_AWAKENSTONE_02_210803</v>
          </cell>
          <cell r="D6229" t="str">
            <v>Summer 전용무기 각성석 패키지 2</v>
          </cell>
          <cell r="E6229" t="str">
            <v>사용 시 '전용무기 각성석' 14개를 획득합니다.</v>
          </cell>
          <cell r="F6229" t="str">
            <v>패키지 아이템</v>
          </cell>
          <cell r="G6229" t="str">
            <v>정수</v>
          </cell>
          <cell r="J6229"/>
          <cell r="K6229" t="str">
            <v>False</v>
          </cell>
          <cell r="L6229"/>
          <cell r="M6229"/>
          <cell r="N6229"/>
          <cell r="O6229" t="str">
            <v>Package</v>
          </cell>
          <cell r="R6229" t="str">
            <v>6</v>
          </cell>
          <cell r="T6229"/>
          <cell r="U6229"/>
          <cell r="W6229" t="str">
            <v>1000000</v>
          </cell>
          <cell r="X6229">
            <v>2500</v>
          </cell>
          <cell r="Y6229">
            <v>7500</v>
          </cell>
          <cell r="Z6229">
            <v>7500</v>
          </cell>
          <cell r="AA6229"/>
          <cell r="AB6229">
            <v>7500</v>
          </cell>
          <cell r="AC6229"/>
          <cell r="AD6229">
            <v>7500</v>
          </cell>
          <cell r="AE6229">
            <v>10000</v>
          </cell>
          <cell r="AF6229"/>
          <cell r="AG6229"/>
          <cell r="AH6229"/>
          <cell r="AI6229"/>
          <cell r="AJ6229"/>
          <cell r="AK6229"/>
          <cell r="AL6229"/>
          <cell r="AM6229"/>
          <cell r="AN6229">
            <v>1000</v>
          </cell>
          <cell r="AO6229">
            <v>3500</v>
          </cell>
          <cell r="AP6229" t="str">
            <v>Package</v>
          </cell>
          <cell r="AQ6229" t="str">
            <v>True</v>
          </cell>
          <cell r="AR6229" t="str">
            <v>False</v>
          </cell>
          <cell r="AX6229" t="str">
            <v>Rare</v>
          </cell>
        </row>
        <row r="6230">
          <cell r="C6230" t="str">
            <v>PACKAGE_PAY_SUMMER_TREASURE_AWAKENSTONE_01_210803</v>
          </cell>
          <cell r="D6230" t="str">
            <v>Summer 전용보물 각성석 패키지 1</v>
          </cell>
          <cell r="E6230" t="str">
            <v>사용 시 '전용보물 각성석' 7개를 획득합니다.</v>
          </cell>
          <cell r="F6230" t="str">
            <v>패키지 아이템</v>
          </cell>
          <cell r="G6230" t="str">
            <v>정수</v>
          </cell>
          <cell r="J6230"/>
          <cell r="K6230" t="str">
            <v>False</v>
          </cell>
          <cell r="L6230"/>
          <cell r="M6230"/>
          <cell r="N6230"/>
          <cell r="O6230" t="str">
            <v>Package</v>
          </cell>
          <cell r="R6230" t="str">
            <v>6</v>
          </cell>
          <cell r="T6230"/>
          <cell r="U6230"/>
          <cell r="W6230" t="str">
            <v>1000000</v>
          </cell>
          <cell r="X6230">
            <v>2500</v>
          </cell>
          <cell r="Y6230">
            <v>7500</v>
          </cell>
          <cell r="Z6230">
            <v>7500</v>
          </cell>
          <cell r="AA6230"/>
          <cell r="AB6230">
            <v>7500</v>
          </cell>
          <cell r="AC6230"/>
          <cell r="AD6230">
            <v>7500</v>
          </cell>
          <cell r="AE6230">
            <v>10000</v>
          </cell>
          <cell r="AF6230"/>
          <cell r="AG6230"/>
          <cell r="AH6230"/>
          <cell r="AI6230"/>
          <cell r="AJ6230"/>
          <cell r="AK6230"/>
          <cell r="AL6230"/>
          <cell r="AM6230"/>
          <cell r="AN6230">
            <v>1000</v>
          </cell>
          <cell r="AO6230">
            <v>3500</v>
          </cell>
          <cell r="AP6230" t="str">
            <v>Package</v>
          </cell>
          <cell r="AQ6230" t="str">
            <v>True</v>
          </cell>
          <cell r="AR6230" t="str">
            <v>False</v>
          </cell>
          <cell r="AX6230" t="str">
            <v>Rare</v>
          </cell>
        </row>
        <row r="6231">
          <cell r="C6231" t="str">
            <v>PACKAGE_PAY_SUMMER_TREASURE_AWAKENSTONE_02_210803</v>
          </cell>
          <cell r="D6231" t="str">
            <v>Summer 전용보물 각성석 패키지 2</v>
          </cell>
          <cell r="E6231" t="str">
            <v>사용 시 '전용보물 각성석' 14개를 획득합니다.</v>
          </cell>
          <cell r="F6231" t="str">
            <v>패키지 아이템</v>
          </cell>
          <cell r="G6231" t="str">
            <v>정수</v>
          </cell>
          <cell r="J6231"/>
          <cell r="K6231" t="str">
            <v>False</v>
          </cell>
          <cell r="L6231"/>
          <cell r="M6231"/>
          <cell r="N6231"/>
          <cell r="O6231" t="str">
            <v>Package</v>
          </cell>
          <cell r="R6231" t="str">
            <v>6</v>
          </cell>
          <cell r="T6231"/>
          <cell r="U6231"/>
          <cell r="W6231" t="str">
            <v>1000000</v>
          </cell>
          <cell r="X6231">
            <v>2500</v>
          </cell>
          <cell r="Y6231">
            <v>7500</v>
          </cell>
          <cell r="Z6231">
            <v>7500</v>
          </cell>
          <cell r="AA6231"/>
          <cell r="AB6231">
            <v>7500</v>
          </cell>
          <cell r="AC6231"/>
          <cell r="AD6231">
            <v>7500</v>
          </cell>
          <cell r="AE6231">
            <v>10000</v>
          </cell>
          <cell r="AF6231"/>
          <cell r="AG6231"/>
          <cell r="AH6231"/>
          <cell r="AI6231"/>
          <cell r="AJ6231"/>
          <cell r="AK6231"/>
          <cell r="AL6231"/>
          <cell r="AM6231"/>
          <cell r="AN6231">
            <v>1000</v>
          </cell>
          <cell r="AO6231">
            <v>3500</v>
          </cell>
          <cell r="AP6231" t="str">
            <v>Package</v>
          </cell>
          <cell r="AQ6231" t="str">
            <v>True</v>
          </cell>
          <cell r="AR6231" t="str">
            <v>False</v>
          </cell>
          <cell r="AX6231" t="str">
            <v>Rare</v>
          </cell>
        </row>
        <row r="6232">
          <cell r="C6232" t="str">
            <v>PACKAGE_PAY_SUMMER_SOULWEAPON_01_210803</v>
          </cell>
          <cell r="D6232" t="str">
            <v>Summer 소울웨폰 패키지 1</v>
          </cell>
          <cell r="E6232" t="str">
            <v>사용 시 ‘영혼석 선택권’ 2개, ‘미지의 영혼 조각’ 400개, ‘신왕의 가호’ 1개를 획득합니다.</v>
          </cell>
          <cell r="F6232" t="str">
            <v>패키지 아이템</v>
          </cell>
          <cell r="G6232" t="str">
            <v>정수</v>
          </cell>
          <cell r="J6232"/>
          <cell r="K6232" t="str">
            <v>False</v>
          </cell>
          <cell r="L6232"/>
          <cell r="M6232"/>
          <cell r="N6232"/>
          <cell r="O6232" t="str">
            <v>Package</v>
          </cell>
          <cell r="R6232" t="str">
            <v>6</v>
          </cell>
          <cell r="T6232"/>
          <cell r="U6232"/>
          <cell r="W6232" t="str">
            <v>1000000</v>
          </cell>
          <cell r="X6232">
            <v>2500</v>
          </cell>
          <cell r="Y6232">
            <v>7500</v>
          </cell>
          <cell r="Z6232">
            <v>7500</v>
          </cell>
          <cell r="AA6232"/>
          <cell r="AB6232">
            <v>7500</v>
          </cell>
          <cell r="AC6232"/>
          <cell r="AD6232">
            <v>7500</v>
          </cell>
          <cell r="AE6232">
            <v>10000</v>
          </cell>
          <cell r="AF6232"/>
          <cell r="AG6232"/>
          <cell r="AH6232"/>
          <cell r="AI6232"/>
          <cell r="AJ6232"/>
          <cell r="AK6232"/>
          <cell r="AL6232"/>
          <cell r="AM6232"/>
          <cell r="AN6232">
            <v>1000</v>
          </cell>
          <cell r="AO6232">
            <v>3500</v>
          </cell>
          <cell r="AP6232" t="str">
            <v>Package</v>
          </cell>
          <cell r="AQ6232" t="str">
            <v>True</v>
          </cell>
          <cell r="AR6232" t="str">
            <v>False</v>
          </cell>
          <cell r="AX6232" t="str">
            <v>Rare</v>
          </cell>
        </row>
        <row r="6233">
          <cell r="C6233" t="str">
            <v>PACKAGE_PAY_SUMMER_SOULWEAPON_02_210803</v>
          </cell>
          <cell r="D6233" t="str">
            <v>Summer 소울웨폰 패키지 2</v>
          </cell>
          <cell r="E6233" t="str">
            <v>사용 시 ‘영혼석 선택권’ 4개, ‘미지의 영혼 조각’ 1,000개, ‘신왕의 가호’ 2개, ‘특급 에테르 럭키 상자’ 2개를 획득합니다.</v>
          </cell>
          <cell r="F6233" t="str">
            <v>패키지 아이템</v>
          </cell>
          <cell r="G6233" t="str">
            <v>정수</v>
          </cell>
          <cell r="J6233"/>
          <cell r="K6233" t="str">
            <v>False</v>
          </cell>
          <cell r="L6233"/>
          <cell r="M6233"/>
          <cell r="N6233"/>
          <cell r="O6233" t="str">
            <v>Package</v>
          </cell>
          <cell r="R6233" t="str">
            <v>6</v>
          </cell>
          <cell r="T6233"/>
          <cell r="U6233"/>
          <cell r="W6233" t="str">
            <v>1000000</v>
          </cell>
          <cell r="X6233">
            <v>2500</v>
          </cell>
          <cell r="Y6233">
            <v>7500</v>
          </cell>
          <cell r="Z6233">
            <v>7500</v>
          </cell>
          <cell r="AA6233"/>
          <cell r="AB6233">
            <v>7500</v>
          </cell>
          <cell r="AC6233"/>
          <cell r="AD6233">
            <v>7500</v>
          </cell>
          <cell r="AE6233">
            <v>10000</v>
          </cell>
          <cell r="AF6233"/>
          <cell r="AG6233"/>
          <cell r="AH6233"/>
          <cell r="AI6233"/>
          <cell r="AJ6233"/>
          <cell r="AK6233"/>
          <cell r="AL6233"/>
          <cell r="AM6233"/>
          <cell r="AN6233">
            <v>1000</v>
          </cell>
          <cell r="AO6233">
            <v>3500</v>
          </cell>
          <cell r="AP6233" t="str">
            <v>Package</v>
          </cell>
          <cell r="AQ6233" t="str">
            <v>True</v>
          </cell>
          <cell r="AR6233" t="str">
            <v>False</v>
          </cell>
          <cell r="AX6233" t="str">
            <v>Rare</v>
          </cell>
        </row>
        <row r="6234">
          <cell r="C6234" t="str">
            <v>PACKAGE_PAY_SUMMER_TECHNOMAGIC_UPGRADE_210803_1</v>
          </cell>
          <cell r="D6234" t="str">
            <v>Summer 마도 공학 강화 패키지</v>
          </cell>
          <cell r="E6234" t="str">
            <v>사용 시 ‘마도 공학 장비 강화석 선택 상자’ 500개, ‘보스 결정 선택 상자’ 5,000개, ‘마도 실험 보고서’ 10개, '마도 스킬 재연마 쿠폰' 5개, ‘150,000,000 골드’를 획득합니다.</v>
          </cell>
          <cell r="F6234" t="str">
            <v>패키지 아이템</v>
          </cell>
          <cell r="G6234" t="str">
            <v>정수</v>
          </cell>
          <cell r="J6234"/>
          <cell r="K6234" t="str">
            <v>False</v>
          </cell>
          <cell r="L6234"/>
          <cell r="M6234"/>
          <cell r="N6234"/>
          <cell r="O6234" t="str">
            <v>Package</v>
          </cell>
          <cell r="R6234" t="str">
            <v>6</v>
          </cell>
          <cell r="T6234"/>
          <cell r="U6234"/>
          <cell r="W6234" t="str">
            <v>1000000</v>
          </cell>
          <cell r="X6234">
            <v>2500</v>
          </cell>
          <cell r="Y6234">
            <v>7500</v>
          </cell>
          <cell r="Z6234">
            <v>7500</v>
          </cell>
          <cell r="AA6234"/>
          <cell r="AB6234">
            <v>7500</v>
          </cell>
          <cell r="AC6234"/>
          <cell r="AD6234">
            <v>7500</v>
          </cell>
          <cell r="AE6234">
            <v>10000</v>
          </cell>
          <cell r="AF6234"/>
          <cell r="AG6234"/>
          <cell r="AH6234"/>
          <cell r="AI6234"/>
          <cell r="AJ6234"/>
          <cell r="AK6234"/>
          <cell r="AL6234"/>
          <cell r="AM6234"/>
          <cell r="AN6234">
            <v>1000</v>
          </cell>
          <cell r="AO6234">
            <v>3500</v>
          </cell>
          <cell r="AP6234" t="str">
            <v>Package</v>
          </cell>
          <cell r="AQ6234" t="str">
            <v>True</v>
          </cell>
          <cell r="AR6234" t="str">
            <v>False</v>
          </cell>
          <cell r="AX6234" t="str">
            <v>Rare</v>
          </cell>
        </row>
        <row r="6235">
          <cell r="C6235" t="str">
            <v>PACKAGE_PAY_SUMMER_FREE_AUGMENTATION_LUCKY_1_210803</v>
          </cell>
          <cell r="D6235" t="str">
            <v>Summer 재연마 쿠폰 럭키 패키지 1</v>
          </cell>
          <cell r="E6235" t="str">
            <v>사용 시 ‘재연마 쿠폰’ 30개, ‘재연마 쿠폰 럭키상자’ 5개를 획득합니다.</v>
          </cell>
          <cell r="F6235" t="str">
            <v>패키지 아이템</v>
          </cell>
          <cell r="G6235" t="str">
            <v>정수</v>
          </cell>
          <cell r="J6235"/>
          <cell r="K6235" t="str">
            <v>False</v>
          </cell>
          <cell r="L6235"/>
          <cell r="M6235"/>
          <cell r="N6235"/>
          <cell r="O6235" t="str">
            <v>Package</v>
          </cell>
          <cell r="R6235" t="str">
            <v>6</v>
          </cell>
          <cell r="T6235"/>
          <cell r="U6235"/>
          <cell r="W6235" t="str">
            <v>1000000</v>
          </cell>
          <cell r="X6235">
            <v>2500</v>
          </cell>
          <cell r="Y6235">
            <v>7500</v>
          </cell>
          <cell r="Z6235">
            <v>7500</v>
          </cell>
          <cell r="AA6235"/>
          <cell r="AB6235">
            <v>7500</v>
          </cell>
          <cell r="AC6235"/>
          <cell r="AD6235">
            <v>7500</v>
          </cell>
          <cell r="AE6235">
            <v>10000</v>
          </cell>
          <cell r="AF6235"/>
          <cell r="AG6235"/>
          <cell r="AH6235"/>
          <cell r="AI6235"/>
          <cell r="AJ6235"/>
          <cell r="AK6235"/>
          <cell r="AL6235"/>
          <cell r="AM6235"/>
          <cell r="AN6235">
            <v>1000</v>
          </cell>
          <cell r="AO6235">
            <v>3500</v>
          </cell>
          <cell r="AP6235" t="str">
            <v>Package</v>
          </cell>
          <cell r="AQ6235" t="str">
            <v>True</v>
          </cell>
          <cell r="AR6235" t="str">
            <v>False</v>
          </cell>
          <cell r="AX6235" t="str">
            <v>Rare</v>
          </cell>
        </row>
        <row r="6236">
          <cell r="C6236" t="str">
            <v>PACKAGE_PAY_SUMMER_FREE_AUGMENTATION_LUCKY_2_210803</v>
          </cell>
          <cell r="D6236" t="str">
            <v>Summer 재연마 쿠폰 럭키 패키지 2</v>
          </cell>
          <cell r="E6236" t="str">
            <v>사용 시 ‘재연마 쿠폰’ 50개, ‘재연마 쿠폰 럭키상자’ 10개를 획득합니다.</v>
          </cell>
          <cell r="F6236" t="str">
            <v>패키지 아이템</v>
          </cell>
          <cell r="G6236" t="str">
            <v>정수</v>
          </cell>
          <cell r="J6236"/>
          <cell r="K6236" t="str">
            <v>False</v>
          </cell>
          <cell r="L6236"/>
          <cell r="M6236"/>
          <cell r="N6236"/>
          <cell r="O6236" t="str">
            <v>Package</v>
          </cell>
          <cell r="R6236" t="str">
            <v>6</v>
          </cell>
          <cell r="T6236"/>
          <cell r="U6236"/>
          <cell r="W6236" t="str">
            <v>1000000</v>
          </cell>
          <cell r="X6236">
            <v>2500</v>
          </cell>
          <cell r="Y6236">
            <v>7500</v>
          </cell>
          <cell r="Z6236">
            <v>7500</v>
          </cell>
          <cell r="AA6236"/>
          <cell r="AB6236">
            <v>7500</v>
          </cell>
          <cell r="AC6236"/>
          <cell r="AD6236">
            <v>7500</v>
          </cell>
          <cell r="AE6236">
            <v>10000</v>
          </cell>
          <cell r="AF6236"/>
          <cell r="AG6236"/>
          <cell r="AH6236"/>
          <cell r="AI6236"/>
          <cell r="AJ6236"/>
          <cell r="AK6236"/>
          <cell r="AL6236"/>
          <cell r="AM6236"/>
          <cell r="AN6236">
            <v>1000</v>
          </cell>
          <cell r="AO6236">
            <v>3500</v>
          </cell>
          <cell r="AP6236" t="str">
            <v>Package</v>
          </cell>
          <cell r="AQ6236" t="str">
            <v>True</v>
          </cell>
          <cell r="AR6236" t="str">
            <v>False</v>
          </cell>
          <cell r="AX6236" t="str">
            <v>Rare</v>
          </cell>
        </row>
        <row r="6237">
          <cell r="C6237" t="str">
            <v>PACKAGE_PAY_SUMMER_FREE_AUGMENTATION_LUCKY_3_210803</v>
          </cell>
          <cell r="D6237" t="str">
            <v>Summer 재연마 쿠폰 럭키 패키지 3</v>
          </cell>
          <cell r="E6237" t="str">
            <v>사용 시 ‘재연마 쿠폰’ 220개, ‘재연마 쿠폰 럭키상자’ 30개를 획득합니다.</v>
          </cell>
          <cell r="F6237" t="str">
            <v>패키지 아이템</v>
          </cell>
          <cell r="G6237" t="str">
            <v>정수</v>
          </cell>
          <cell r="J6237"/>
          <cell r="K6237" t="str">
            <v>False</v>
          </cell>
          <cell r="L6237"/>
          <cell r="M6237"/>
          <cell r="N6237"/>
          <cell r="O6237" t="str">
            <v>Package</v>
          </cell>
          <cell r="R6237" t="str">
            <v>6</v>
          </cell>
          <cell r="T6237"/>
          <cell r="U6237"/>
          <cell r="W6237" t="str">
            <v>1000000</v>
          </cell>
          <cell r="X6237">
            <v>2500</v>
          </cell>
          <cell r="Y6237">
            <v>7500</v>
          </cell>
          <cell r="Z6237">
            <v>7500</v>
          </cell>
          <cell r="AA6237"/>
          <cell r="AB6237">
            <v>7500</v>
          </cell>
          <cell r="AC6237"/>
          <cell r="AD6237">
            <v>7500</v>
          </cell>
          <cell r="AE6237">
            <v>10000</v>
          </cell>
          <cell r="AF6237"/>
          <cell r="AG6237"/>
          <cell r="AH6237"/>
          <cell r="AI6237"/>
          <cell r="AJ6237"/>
          <cell r="AK6237"/>
          <cell r="AL6237"/>
          <cell r="AM6237"/>
          <cell r="AN6237">
            <v>1000</v>
          </cell>
          <cell r="AO6237">
            <v>3500</v>
          </cell>
          <cell r="AP6237" t="str">
            <v>Package</v>
          </cell>
          <cell r="AQ6237" t="str">
            <v>True</v>
          </cell>
          <cell r="AR6237" t="str">
            <v>False</v>
          </cell>
          <cell r="AX6237" t="str">
            <v>Rare</v>
          </cell>
        </row>
        <row r="6238">
          <cell r="C6238" t="str">
            <v>PACKAGE_PAY_SUMMER_WEAPON_AWAKEN_210803</v>
          </cell>
          <cell r="D6238" t="str">
            <v>Summer 전용무기 각성 패키지</v>
          </cell>
          <cell r="E6238" t="str">
            <v>사용 시 ‘영혼석 선택권’ 2개, ‘전용무기 각성석’ 20개, ‘루아의 유물 선택권’ 1개, ‘벨카자르 룬 선택권’ 3개를 획득합니다.</v>
          </cell>
          <cell r="F6238" t="str">
            <v>패키지 아이템</v>
          </cell>
          <cell r="G6238" t="str">
            <v>정수</v>
          </cell>
          <cell r="J6238"/>
          <cell r="K6238" t="str">
            <v>False</v>
          </cell>
          <cell r="L6238"/>
          <cell r="M6238"/>
          <cell r="N6238"/>
          <cell r="O6238" t="str">
            <v>Package</v>
          </cell>
          <cell r="R6238" t="str">
            <v>6</v>
          </cell>
          <cell r="T6238"/>
          <cell r="U6238"/>
          <cell r="W6238" t="str">
            <v>1000000</v>
          </cell>
          <cell r="X6238">
            <v>2500</v>
          </cell>
          <cell r="Y6238">
            <v>7500</v>
          </cell>
          <cell r="Z6238">
            <v>7500</v>
          </cell>
          <cell r="AA6238"/>
          <cell r="AB6238">
            <v>7500</v>
          </cell>
          <cell r="AC6238"/>
          <cell r="AD6238">
            <v>7500</v>
          </cell>
          <cell r="AE6238">
            <v>10000</v>
          </cell>
          <cell r="AF6238"/>
          <cell r="AG6238"/>
          <cell r="AH6238"/>
          <cell r="AI6238"/>
          <cell r="AJ6238"/>
          <cell r="AK6238"/>
          <cell r="AL6238"/>
          <cell r="AM6238"/>
          <cell r="AN6238">
            <v>1000</v>
          </cell>
          <cell r="AO6238">
            <v>3500</v>
          </cell>
          <cell r="AP6238" t="str">
            <v>Package</v>
          </cell>
          <cell r="AQ6238" t="str">
            <v>True</v>
          </cell>
          <cell r="AR6238" t="str">
            <v>False</v>
          </cell>
          <cell r="AX6238" t="str">
            <v>Rare</v>
          </cell>
        </row>
        <row r="6239">
          <cell r="C6239" t="str">
            <v>PACKAGE_PAY_SUMMER_TREASURE_AWAKEN_210803</v>
          </cell>
          <cell r="D6239" t="str">
            <v>Summer 전용보물 각성 패키지</v>
          </cell>
          <cell r="E6239" t="str">
            <v>사용 시 ‘영혼석 선택권’ 2개, ‘전용보물 각성석’ 20개, ‘루아의 유물 선택권’ 1개, ‘재연마 쿠폰’ 30개를 획득합니다.</v>
          </cell>
          <cell r="F6239" t="str">
            <v>패키지 아이템</v>
          </cell>
          <cell r="G6239" t="str">
            <v>정수</v>
          </cell>
          <cell r="J6239"/>
          <cell r="K6239" t="str">
            <v>False</v>
          </cell>
          <cell r="L6239"/>
          <cell r="M6239"/>
          <cell r="N6239"/>
          <cell r="O6239" t="str">
            <v>Package</v>
          </cell>
          <cell r="R6239" t="str">
            <v>6</v>
          </cell>
          <cell r="T6239"/>
          <cell r="U6239"/>
          <cell r="W6239" t="str">
            <v>1000000</v>
          </cell>
          <cell r="X6239">
            <v>2500</v>
          </cell>
          <cell r="Y6239">
            <v>7500</v>
          </cell>
          <cell r="Z6239">
            <v>7500</v>
          </cell>
          <cell r="AA6239"/>
          <cell r="AB6239">
            <v>7500</v>
          </cell>
          <cell r="AC6239"/>
          <cell r="AD6239">
            <v>7500</v>
          </cell>
          <cell r="AE6239">
            <v>10000</v>
          </cell>
          <cell r="AF6239"/>
          <cell r="AG6239"/>
          <cell r="AH6239"/>
          <cell r="AI6239"/>
          <cell r="AJ6239"/>
          <cell r="AK6239"/>
          <cell r="AL6239"/>
          <cell r="AM6239"/>
          <cell r="AN6239">
            <v>1000</v>
          </cell>
          <cell r="AO6239">
            <v>3500</v>
          </cell>
          <cell r="AP6239" t="str">
            <v>Package</v>
          </cell>
          <cell r="AQ6239" t="str">
            <v>True</v>
          </cell>
          <cell r="AR6239" t="str">
            <v>False</v>
          </cell>
          <cell r="AX6239" t="str">
            <v>Rare</v>
          </cell>
        </row>
        <row r="6240">
          <cell r="C6240" t="str">
            <v>PACKAGE_PAY_TECHNOMAGIC_ENCHANT_210803</v>
          </cell>
          <cell r="D6240" t="str">
            <v>마도 인챈트 패키지</v>
          </cell>
          <cell r="E6240" t="str">
            <v>사용 시 ‘나노 입자 생성 코어’ 30개, ‘인챈트 코어 럭키 상자’ 1개, ‘30,000,000 골드’를 획득합니다.</v>
          </cell>
          <cell r="F6240" t="str">
            <v>패키지 아이템</v>
          </cell>
          <cell r="G6240" t="str">
            <v>정수</v>
          </cell>
          <cell r="J6240"/>
          <cell r="K6240" t="str">
            <v>False</v>
          </cell>
          <cell r="L6240"/>
          <cell r="M6240"/>
          <cell r="N6240"/>
          <cell r="O6240" t="str">
            <v>Package</v>
          </cell>
          <cell r="R6240" t="str">
            <v>6</v>
          </cell>
          <cell r="T6240"/>
          <cell r="U6240"/>
          <cell r="W6240" t="str">
            <v>1000000</v>
          </cell>
          <cell r="X6240">
            <v>2500</v>
          </cell>
          <cell r="Y6240">
            <v>7500</v>
          </cell>
          <cell r="Z6240">
            <v>7500</v>
          </cell>
          <cell r="AA6240"/>
          <cell r="AB6240">
            <v>7500</v>
          </cell>
          <cell r="AC6240"/>
          <cell r="AD6240">
            <v>7500</v>
          </cell>
          <cell r="AE6240">
            <v>10000</v>
          </cell>
          <cell r="AF6240"/>
          <cell r="AG6240"/>
          <cell r="AH6240"/>
          <cell r="AI6240"/>
          <cell r="AJ6240"/>
          <cell r="AK6240"/>
          <cell r="AL6240"/>
          <cell r="AM6240"/>
          <cell r="AN6240">
            <v>1000</v>
          </cell>
          <cell r="AO6240">
            <v>3500</v>
          </cell>
          <cell r="AP6240" t="str">
            <v>Package</v>
          </cell>
          <cell r="AQ6240" t="str">
            <v>True</v>
          </cell>
          <cell r="AR6240" t="str">
            <v>False</v>
          </cell>
          <cell r="AX6240" t="str">
            <v>Rare</v>
          </cell>
        </row>
        <row r="6241">
          <cell r="C6241" t="str">
            <v>Dummy210803</v>
          </cell>
          <cell r="D6241" t="str">
            <v>매일매일 랜덤 영혼석(7일)</v>
          </cell>
          <cell r="E6241" t="str">
            <v># 로컬키 없음 #</v>
          </cell>
          <cell r="F6241" t="str">
            <v>패키지 아이템</v>
          </cell>
          <cell r="G6241" t="str">
            <v>정수</v>
          </cell>
          <cell r="J6241"/>
          <cell r="K6241" t="str">
            <v>False</v>
          </cell>
          <cell r="L6241"/>
          <cell r="M6241"/>
          <cell r="N6241"/>
          <cell r="O6241" t="str">
            <v>Package</v>
          </cell>
          <cell r="R6241" t="str">
            <v>6</v>
          </cell>
          <cell r="T6241"/>
          <cell r="U6241"/>
          <cell r="W6241" t="str">
            <v>1000000</v>
          </cell>
          <cell r="X6241">
            <v>2500</v>
          </cell>
          <cell r="Y6241">
            <v>7500</v>
          </cell>
          <cell r="Z6241">
            <v>7500</v>
          </cell>
          <cell r="AA6241"/>
          <cell r="AB6241">
            <v>7500</v>
          </cell>
          <cell r="AC6241"/>
          <cell r="AD6241">
            <v>7500</v>
          </cell>
          <cell r="AE6241">
            <v>10000</v>
          </cell>
          <cell r="AF6241"/>
          <cell r="AG6241"/>
          <cell r="AH6241"/>
          <cell r="AI6241"/>
          <cell r="AJ6241"/>
          <cell r="AK6241"/>
          <cell r="AL6241"/>
          <cell r="AM6241"/>
          <cell r="AN6241">
            <v>1000</v>
          </cell>
          <cell r="AO6241">
            <v>3500</v>
          </cell>
          <cell r="AP6241" t="str">
            <v>Package</v>
          </cell>
          <cell r="AQ6241" t="str">
            <v>True</v>
          </cell>
          <cell r="AR6241" t="str">
            <v>False</v>
          </cell>
          <cell r="AX6241" t="str">
            <v>Rare</v>
          </cell>
        </row>
        <row r="6242">
          <cell r="C6242" t="str">
            <v>PACKAGE_PAY_SUMMER_HOTDEAL_RANDOM_SOULSTONE_210803</v>
          </cell>
          <cell r="D6242" t="str">
            <v>Summer 특가 랜덤 영혼석 쿠폰</v>
          </cell>
          <cell r="E6242" t="str">
            <v>사용 시 ‘랜덤 영혼석 쿠폰’ 1개를 획득합니다.</v>
          </cell>
          <cell r="F6242" t="str">
            <v>패키지 아이템</v>
          </cell>
          <cell r="G6242" t="str">
            <v>정수</v>
          </cell>
          <cell r="J6242"/>
          <cell r="K6242" t="str">
            <v>False</v>
          </cell>
          <cell r="L6242"/>
          <cell r="M6242"/>
          <cell r="N6242"/>
          <cell r="O6242" t="str">
            <v>Package</v>
          </cell>
          <cell r="R6242" t="str">
            <v>6</v>
          </cell>
          <cell r="T6242"/>
          <cell r="U6242"/>
          <cell r="W6242" t="str">
            <v>1000000</v>
          </cell>
          <cell r="X6242">
            <v>2500</v>
          </cell>
          <cell r="Y6242">
            <v>7500</v>
          </cell>
          <cell r="Z6242">
            <v>7500</v>
          </cell>
          <cell r="AA6242"/>
          <cell r="AB6242">
            <v>7500</v>
          </cell>
          <cell r="AC6242"/>
          <cell r="AD6242">
            <v>7500</v>
          </cell>
          <cell r="AE6242">
            <v>10000</v>
          </cell>
          <cell r="AF6242"/>
          <cell r="AG6242"/>
          <cell r="AH6242"/>
          <cell r="AI6242"/>
          <cell r="AJ6242"/>
          <cell r="AK6242"/>
          <cell r="AL6242"/>
          <cell r="AM6242"/>
          <cell r="AN6242">
            <v>1000</v>
          </cell>
          <cell r="AO6242">
            <v>3500</v>
          </cell>
          <cell r="AP6242" t="str">
            <v>Package</v>
          </cell>
          <cell r="AQ6242" t="str">
            <v>True</v>
          </cell>
          <cell r="AR6242" t="str">
            <v>False</v>
          </cell>
          <cell r="AX6242" t="str">
            <v>Rare</v>
          </cell>
        </row>
        <row r="6243">
          <cell r="C6243" t="str">
            <v>PACKAGE_PAY_SUMMER_HOTDEAL_ALLINONE_GACHA_210803</v>
          </cell>
          <cell r="D6243" t="str">
            <v>Summer 특가 올인원 소환권</v>
          </cell>
          <cell r="E6243" t="str">
            <v>사용 시 ‘올인원 10회 소환 티켓’ 1개를 획득합니다.</v>
          </cell>
          <cell r="F6243" t="str">
            <v>패키지 아이템</v>
          </cell>
          <cell r="G6243" t="str">
            <v>정수</v>
          </cell>
          <cell r="J6243"/>
          <cell r="K6243" t="str">
            <v>False</v>
          </cell>
          <cell r="L6243"/>
          <cell r="M6243"/>
          <cell r="N6243"/>
          <cell r="O6243" t="str">
            <v>Package</v>
          </cell>
          <cell r="R6243" t="str">
            <v>6</v>
          </cell>
          <cell r="T6243"/>
          <cell r="U6243"/>
          <cell r="W6243" t="str">
            <v>1000000</v>
          </cell>
          <cell r="X6243">
            <v>2500</v>
          </cell>
          <cell r="Y6243">
            <v>7500</v>
          </cell>
          <cell r="Z6243">
            <v>7500</v>
          </cell>
          <cell r="AA6243"/>
          <cell r="AB6243">
            <v>7500</v>
          </cell>
          <cell r="AC6243"/>
          <cell r="AD6243">
            <v>7500</v>
          </cell>
          <cell r="AE6243">
            <v>10000</v>
          </cell>
          <cell r="AF6243"/>
          <cell r="AG6243"/>
          <cell r="AH6243"/>
          <cell r="AI6243"/>
          <cell r="AJ6243"/>
          <cell r="AK6243"/>
          <cell r="AL6243"/>
          <cell r="AM6243"/>
          <cell r="AN6243">
            <v>1000</v>
          </cell>
          <cell r="AO6243">
            <v>3500</v>
          </cell>
          <cell r="AP6243" t="str">
            <v>Package</v>
          </cell>
          <cell r="AQ6243" t="str">
            <v>True</v>
          </cell>
          <cell r="AR6243" t="str">
            <v>False</v>
          </cell>
          <cell r="AX6243" t="str">
            <v>Rare</v>
          </cell>
        </row>
        <row r="6244">
          <cell r="C6244" t="str">
            <v>PACKAGE_PAY_SUMMER_HOTDEAL_STAMINA_210803</v>
          </cell>
          <cell r="D6244" t="str">
            <v>Summer 특가 스태미나 패키지</v>
          </cell>
          <cell r="E6244" t="str">
            <v>사용 시 ‘스태미나 물약’ 200개, ‘풀 스태미나 물약’ 30개를 획득합니다.</v>
          </cell>
          <cell r="F6244" t="str">
            <v>패키지 아이템</v>
          </cell>
          <cell r="G6244" t="str">
            <v>정수</v>
          </cell>
          <cell r="J6244"/>
          <cell r="K6244" t="str">
            <v>False</v>
          </cell>
          <cell r="L6244"/>
          <cell r="M6244"/>
          <cell r="N6244"/>
          <cell r="O6244" t="str">
            <v>Package</v>
          </cell>
          <cell r="R6244" t="str">
            <v>6</v>
          </cell>
          <cell r="T6244"/>
          <cell r="U6244"/>
          <cell r="W6244" t="str">
            <v>1000000</v>
          </cell>
          <cell r="X6244">
            <v>2500</v>
          </cell>
          <cell r="Y6244">
            <v>7500</v>
          </cell>
          <cell r="Z6244">
            <v>7500</v>
          </cell>
          <cell r="AA6244"/>
          <cell r="AB6244">
            <v>7500</v>
          </cell>
          <cell r="AC6244"/>
          <cell r="AD6244">
            <v>7500</v>
          </cell>
          <cell r="AE6244">
            <v>10000</v>
          </cell>
          <cell r="AF6244"/>
          <cell r="AG6244"/>
          <cell r="AH6244"/>
          <cell r="AI6244"/>
          <cell r="AJ6244"/>
          <cell r="AK6244"/>
          <cell r="AL6244"/>
          <cell r="AM6244"/>
          <cell r="AN6244">
            <v>1000</v>
          </cell>
          <cell r="AO6244">
            <v>3500</v>
          </cell>
          <cell r="AP6244" t="str">
            <v>Package</v>
          </cell>
          <cell r="AQ6244" t="str">
            <v>True</v>
          </cell>
          <cell r="AR6244" t="str">
            <v>False</v>
          </cell>
          <cell r="AX6244" t="str">
            <v>Rare</v>
          </cell>
        </row>
        <row r="6245">
          <cell r="C6245" t="str">
            <v>PACKAGE_PAY_SUMMER_HOTDEAL_NPC_PRESENT_210803</v>
          </cell>
          <cell r="D6245" t="str">
            <v>Summer 특가 우호도 패키지</v>
          </cell>
          <cell r="E6245" t="str">
            <v>사용 시 ‘우정의 증표’ 30개, ‘우정의 고리’ 5개를 획득합니다.</v>
          </cell>
          <cell r="F6245" t="str">
            <v>패키지 아이템</v>
          </cell>
          <cell r="G6245" t="str">
            <v>정수</v>
          </cell>
          <cell r="J6245"/>
          <cell r="K6245" t="str">
            <v>False</v>
          </cell>
          <cell r="L6245"/>
          <cell r="M6245"/>
          <cell r="N6245"/>
          <cell r="O6245" t="str">
            <v>Package</v>
          </cell>
          <cell r="R6245" t="str">
            <v>6</v>
          </cell>
          <cell r="T6245"/>
          <cell r="U6245"/>
          <cell r="W6245" t="str">
            <v>1000000</v>
          </cell>
          <cell r="X6245">
            <v>2500</v>
          </cell>
          <cell r="Y6245">
            <v>7500</v>
          </cell>
          <cell r="Z6245">
            <v>7500</v>
          </cell>
          <cell r="AA6245"/>
          <cell r="AB6245">
            <v>7500</v>
          </cell>
          <cell r="AC6245"/>
          <cell r="AD6245">
            <v>7500</v>
          </cell>
          <cell r="AE6245">
            <v>10000</v>
          </cell>
          <cell r="AF6245"/>
          <cell r="AG6245"/>
          <cell r="AH6245"/>
          <cell r="AI6245"/>
          <cell r="AJ6245"/>
          <cell r="AK6245"/>
          <cell r="AL6245"/>
          <cell r="AM6245"/>
          <cell r="AN6245">
            <v>1000</v>
          </cell>
          <cell r="AO6245">
            <v>3500</v>
          </cell>
          <cell r="AP6245" t="str">
            <v>Package</v>
          </cell>
          <cell r="AQ6245" t="str">
            <v>True</v>
          </cell>
          <cell r="AR6245" t="str">
            <v>False</v>
          </cell>
          <cell r="AX6245" t="str">
            <v>Rare</v>
          </cell>
        </row>
        <row r="6246">
          <cell r="C6246" t="str">
            <v>PACKAGE_BOX_SUMMER_LUCKY_01</v>
          </cell>
          <cell r="D6246" t="str">
            <v>Summer 럭키 상자 1</v>
          </cell>
          <cell r="E6246" t="str">
            <v>사용 시 'Summer 상자 1' 혹은 'Summer 럭키 상자 2' 중 하나를 확률에 따라 획득합니다.\n자세한 상품의 구성품은 확률보기 내 아이템 명칭을 길게 터치 시 확인할 수 있습니다.</v>
          </cell>
          <cell r="F6246" t="str">
            <v>패키지 아이템</v>
          </cell>
          <cell r="G6246" t="str">
            <v>정수</v>
          </cell>
          <cell r="J6246"/>
          <cell r="K6246" t="str">
            <v>False</v>
          </cell>
          <cell r="L6246"/>
          <cell r="M6246"/>
          <cell r="N6246"/>
          <cell r="O6246" t="str">
            <v>Package</v>
          </cell>
          <cell r="R6246" t="str">
            <v>1</v>
          </cell>
          <cell r="T6246"/>
          <cell r="U6246"/>
          <cell r="W6246" t="str">
            <v>1000000</v>
          </cell>
          <cell r="X6246">
            <v>2500</v>
          </cell>
          <cell r="Y6246">
            <v>7500</v>
          </cell>
          <cell r="Z6246">
            <v>7500</v>
          </cell>
          <cell r="AA6246"/>
          <cell r="AB6246">
            <v>7500</v>
          </cell>
          <cell r="AC6246"/>
          <cell r="AD6246">
            <v>7500</v>
          </cell>
          <cell r="AE6246">
            <v>10000</v>
          </cell>
          <cell r="AF6246"/>
          <cell r="AG6246"/>
          <cell r="AH6246"/>
          <cell r="AI6246"/>
          <cell r="AJ6246"/>
          <cell r="AK6246"/>
          <cell r="AL6246"/>
          <cell r="AM6246"/>
          <cell r="AN6246">
            <v>1000</v>
          </cell>
          <cell r="AO6246">
            <v>3500</v>
          </cell>
          <cell r="AP6246" t="str">
            <v>Package</v>
          </cell>
          <cell r="AQ6246" t="str">
            <v>True</v>
          </cell>
          <cell r="AR6246" t="str">
            <v>False</v>
          </cell>
          <cell r="AX6246" t="str">
            <v>Rare</v>
          </cell>
        </row>
        <row r="6247">
          <cell r="C6247" t="str">
            <v>PACKAGE_BOX_SUMMER_01</v>
          </cell>
          <cell r="D6247" t="str">
            <v>Summer 상자 1</v>
          </cell>
          <cell r="E6247" t="str">
            <v>사용 시 '스태미나 물약' 10개, '전용무기 조각' 100개, '전용보물 조각' 100개를 획득합니다.</v>
          </cell>
          <cell r="F6247" t="str">
            <v>패키지 아이템</v>
          </cell>
          <cell r="G6247" t="str">
            <v>정수</v>
          </cell>
          <cell r="J6247"/>
          <cell r="K6247" t="str">
            <v>False</v>
          </cell>
          <cell r="L6247"/>
          <cell r="M6247"/>
          <cell r="N6247"/>
          <cell r="O6247" t="str">
            <v>Package</v>
          </cell>
          <cell r="R6247" t="str">
            <v>1</v>
          </cell>
          <cell r="T6247"/>
          <cell r="U6247"/>
          <cell r="W6247" t="str">
            <v>1000000</v>
          </cell>
          <cell r="X6247">
            <v>2500</v>
          </cell>
          <cell r="Y6247">
            <v>7500</v>
          </cell>
          <cell r="Z6247">
            <v>7500</v>
          </cell>
          <cell r="AA6247"/>
          <cell r="AB6247">
            <v>7500</v>
          </cell>
          <cell r="AC6247"/>
          <cell r="AD6247">
            <v>7500</v>
          </cell>
          <cell r="AE6247">
            <v>10000</v>
          </cell>
          <cell r="AF6247"/>
          <cell r="AG6247"/>
          <cell r="AH6247"/>
          <cell r="AI6247"/>
          <cell r="AJ6247"/>
          <cell r="AK6247"/>
          <cell r="AL6247"/>
          <cell r="AM6247"/>
          <cell r="AN6247">
            <v>1000</v>
          </cell>
          <cell r="AO6247">
            <v>3500</v>
          </cell>
          <cell r="AP6247" t="str">
            <v>Package</v>
          </cell>
          <cell r="AQ6247" t="str">
            <v>True</v>
          </cell>
          <cell r="AR6247" t="str">
            <v>False</v>
          </cell>
          <cell r="AX6247" t="str">
            <v>Rare</v>
          </cell>
        </row>
        <row r="6248">
          <cell r="C6248" t="str">
            <v>PACKAGE_BOX_SUMMER_LUCKY_02</v>
          </cell>
          <cell r="D6248" t="str">
            <v>Summer 럭키 상자 2</v>
          </cell>
          <cell r="E6248" t="str">
            <v>사용 시 'Summer 상자 2' 혹은 'Summer 럭키 상자 3' 중 하나를 확률에 따라 획득합니다.\n자세한 상품의 구성품은 확률보기 내 아이템 명칭을 길게 터치 시 확인할 수 있습니다.</v>
          </cell>
          <cell r="F6248" t="str">
            <v>패키지 아이템</v>
          </cell>
          <cell r="G6248" t="str">
            <v>정수</v>
          </cell>
          <cell r="J6248"/>
          <cell r="K6248" t="str">
            <v>False</v>
          </cell>
          <cell r="L6248"/>
          <cell r="M6248"/>
          <cell r="N6248"/>
          <cell r="O6248" t="str">
            <v>Package</v>
          </cell>
          <cell r="R6248" t="str">
            <v>2</v>
          </cell>
          <cell r="T6248"/>
          <cell r="U6248"/>
          <cell r="W6248" t="str">
            <v>1000000</v>
          </cell>
          <cell r="X6248">
            <v>2500</v>
          </cell>
          <cell r="Y6248">
            <v>7500</v>
          </cell>
          <cell r="Z6248">
            <v>7500</v>
          </cell>
          <cell r="AA6248"/>
          <cell r="AB6248">
            <v>7500</v>
          </cell>
          <cell r="AC6248"/>
          <cell r="AD6248">
            <v>7500</v>
          </cell>
          <cell r="AE6248">
            <v>10000</v>
          </cell>
          <cell r="AF6248"/>
          <cell r="AG6248"/>
          <cell r="AH6248"/>
          <cell r="AI6248"/>
          <cell r="AJ6248"/>
          <cell r="AK6248"/>
          <cell r="AL6248"/>
          <cell r="AM6248"/>
          <cell r="AN6248">
            <v>1000</v>
          </cell>
          <cell r="AO6248">
            <v>3500</v>
          </cell>
          <cell r="AP6248" t="str">
            <v>Package</v>
          </cell>
          <cell r="AQ6248" t="str">
            <v>True</v>
          </cell>
          <cell r="AR6248" t="str">
            <v>False</v>
          </cell>
          <cell r="AX6248" t="str">
            <v>Rare</v>
          </cell>
        </row>
        <row r="6249">
          <cell r="C6249" t="str">
            <v>PACKAGE_BOX_SUMMER_02</v>
          </cell>
          <cell r="D6249" t="str">
            <v>Summer 상자 2</v>
          </cell>
          <cell r="E6249" t="str">
            <v>사용 시 '스태미나 물약' 50개, '전용무기 조각' 200개, '전용보물 조각' 200개를 획득합니다.</v>
          </cell>
          <cell r="F6249" t="str">
            <v>패키지 아이템</v>
          </cell>
          <cell r="G6249" t="str">
            <v>정수</v>
          </cell>
          <cell r="J6249"/>
          <cell r="K6249" t="str">
            <v>False</v>
          </cell>
          <cell r="L6249"/>
          <cell r="M6249"/>
          <cell r="N6249"/>
          <cell r="O6249" t="str">
            <v>Package</v>
          </cell>
          <cell r="R6249" t="str">
            <v>2</v>
          </cell>
          <cell r="T6249"/>
          <cell r="U6249"/>
          <cell r="W6249" t="str">
            <v>1000000</v>
          </cell>
          <cell r="X6249">
            <v>2500</v>
          </cell>
          <cell r="Y6249">
            <v>7500</v>
          </cell>
          <cell r="Z6249">
            <v>7500</v>
          </cell>
          <cell r="AA6249"/>
          <cell r="AB6249">
            <v>7500</v>
          </cell>
          <cell r="AC6249"/>
          <cell r="AD6249">
            <v>7500</v>
          </cell>
          <cell r="AE6249">
            <v>10000</v>
          </cell>
          <cell r="AF6249"/>
          <cell r="AG6249"/>
          <cell r="AH6249"/>
          <cell r="AI6249"/>
          <cell r="AJ6249"/>
          <cell r="AK6249"/>
          <cell r="AL6249"/>
          <cell r="AM6249"/>
          <cell r="AN6249">
            <v>1000</v>
          </cell>
          <cell r="AO6249">
            <v>3500</v>
          </cell>
          <cell r="AP6249" t="str">
            <v>Package</v>
          </cell>
          <cell r="AQ6249" t="str">
            <v>True</v>
          </cell>
          <cell r="AR6249" t="str">
            <v>False</v>
          </cell>
          <cell r="AX6249" t="str">
            <v>Rare</v>
          </cell>
        </row>
        <row r="6250">
          <cell r="C6250" t="str">
            <v>PACKAGE_BOX_SUMMER_LUCKY_03</v>
          </cell>
          <cell r="D6250" t="str">
            <v>Summer 럭키 상자 3</v>
          </cell>
          <cell r="E6250" t="str">
            <v>사용 시 'Summer 상자 3' 혹은 'Summer 럭키 상자 4' 중 하나를 확률에 따라 획득합니다.\n자세한 상품의 구성품은 확률보기 내 아이템 명칭을 길게 터치 시 확인할 수 있습니다.</v>
          </cell>
          <cell r="F6250" t="str">
            <v>패키지 아이템</v>
          </cell>
          <cell r="G6250" t="str">
            <v>정수</v>
          </cell>
          <cell r="J6250"/>
          <cell r="K6250" t="str">
            <v>False</v>
          </cell>
          <cell r="L6250"/>
          <cell r="M6250"/>
          <cell r="N6250"/>
          <cell r="O6250" t="str">
            <v>Package</v>
          </cell>
          <cell r="R6250" t="str">
            <v>3</v>
          </cell>
          <cell r="T6250"/>
          <cell r="U6250"/>
          <cell r="W6250" t="str">
            <v>1000000</v>
          </cell>
          <cell r="X6250">
            <v>2500</v>
          </cell>
          <cell r="Y6250">
            <v>7500</v>
          </cell>
          <cell r="Z6250">
            <v>7500</v>
          </cell>
          <cell r="AA6250"/>
          <cell r="AB6250">
            <v>7500</v>
          </cell>
          <cell r="AC6250"/>
          <cell r="AD6250">
            <v>7500</v>
          </cell>
          <cell r="AE6250">
            <v>10000</v>
          </cell>
          <cell r="AF6250"/>
          <cell r="AG6250"/>
          <cell r="AH6250"/>
          <cell r="AI6250"/>
          <cell r="AJ6250"/>
          <cell r="AK6250"/>
          <cell r="AL6250"/>
          <cell r="AM6250"/>
          <cell r="AN6250">
            <v>1000</v>
          </cell>
          <cell r="AO6250">
            <v>3500</v>
          </cell>
          <cell r="AP6250" t="str">
            <v>Package</v>
          </cell>
          <cell r="AQ6250" t="str">
            <v>True</v>
          </cell>
          <cell r="AR6250" t="str">
            <v>False</v>
          </cell>
          <cell r="AX6250" t="str">
            <v>Rare</v>
          </cell>
        </row>
        <row r="6251">
          <cell r="C6251" t="str">
            <v>PACKAGE_BOX_SUMMER_03</v>
          </cell>
          <cell r="D6251" t="str">
            <v>Summer 상자 3</v>
          </cell>
          <cell r="E6251" t="str">
            <v>사용 시 '스태미나 물약' 80개, '랜덤 전용무기 쿠폰' 1개, '랜덤 전용보물 소환권' 1개를 획득합니다.</v>
          </cell>
          <cell r="F6251" t="str">
            <v>패키지 아이템</v>
          </cell>
          <cell r="G6251" t="str">
            <v>정수</v>
          </cell>
          <cell r="J6251"/>
          <cell r="K6251" t="str">
            <v>False</v>
          </cell>
          <cell r="L6251"/>
          <cell r="M6251"/>
          <cell r="N6251"/>
          <cell r="O6251" t="str">
            <v>Package</v>
          </cell>
          <cell r="R6251" t="str">
            <v>3</v>
          </cell>
          <cell r="T6251"/>
          <cell r="U6251"/>
          <cell r="W6251" t="str">
            <v>1000000</v>
          </cell>
          <cell r="X6251">
            <v>2500</v>
          </cell>
          <cell r="Y6251">
            <v>7500</v>
          </cell>
          <cell r="Z6251">
            <v>7500</v>
          </cell>
          <cell r="AA6251"/>
          <cell r="AB6251">
            <v>7500</v>
          </cell>
          <cell r="AC6251"/>
          <cell r="AD6251">
            <v>7500</v>
          </cell>
          <cell r="AE6251">
            <v>10000</v>
          </cell>
          <cell r="AF6251"/>
          <cell r="AG6251"/>
          <cell r="AH6251"/>
          <cell r="AI6251"/>
          <cell r="AJ6251"/>
          <cell r="AK6251"/>
          <cell r="AL6251"/>
          <cell r="AM6251"/>
          <cell r="AN6251">
            <v>1000</v>
          </cell>
          <cell r="AO6251">
            <v>3500</v>
          </cell>
          <cell r="AP6251" t="str">
            <v>Package</v>
          </cell>
          <cell r="AQ6251" t="str">
            <v>True</v>
          </cell>
          <cell r="AR6251" t="str">
            <v>False</v>
          </cell>
          <cell r="AX6251" t="str">
            <v>Rare</v>
          </cell>
        </row>
        <row r="6252">
          <cell r="C6252" t="str">
            <v>PACKAGE_BOX_SUMMER_LUCKY_04</v>
          </cell>
          <cell r="D6252" t="str">
            <v>Summer 럭키 상자 4</v>
          </cell>
          <cell r="E6252" t="str">
            <v>사용 시 'Summer 상자 4' 혹은 'Summer 상자 5' 중 하나를 확률에 따라 획득합니다.\n자세한 상품의 구성품은 확률보기 내 아이템 명칭을 길게 터치 시 확인할 수 있습니다.</v>
          </cell>
          <cell r="F6252" t="str">
            <v>패키지 아이템</v>
          </cell>
          <cell r="G6252" t="str">
            <v>정수</v>
          </cell>
          <cell r="J6252"/>
          <cell r="K6252" t="str">
            <v>False</v>
          </cell>
          <cell r="L6252"/>
          <cell r="M6252"/>
          <cell r="N6252"/>
          <cell r="O6252" t="str">
            <v>Package</v>
          </cell>
          <cell r="R6252" t="str">
            <v>4</v>
          </cell>
          <cell r="T6252"/>
          <cell r="U6252"/>
          <cell r="W6252" t="str">
            <v>1000000</v>
          </cell>
          <cell r="X6252">
            <v>2500</v>
          </cell>
          <cell r="Y6252">
            <v>7500</v>
          </cell>
          <cell r="Z6252">
            <v>7500</v>
          </cell>
          <cell r="AA6252"/>
          <cell r="AB6252">
            <v>7500</v>
          </cell>
          <cell r="AC6252"/>
          <cell r="AD6252">
            <v>7500</v>
          </cell>
          <cell r="AE6252">
            <v>10000</v>
          </cell>
          <cell r="AF6252"/>
          <cell r="AG6252"/>
          <cell r="AH6252"/>
          <cell r="AI6252"/>
          <cell r="AJ6252"/>
          <cell r="AK6252"/>
          <cell r="AL6252"/>
          <cell r="AM6252"/>
          <cell r="AN6252">
            <v>1000</v>
          </cell>
          <cell r="AO6252">
            <v>3500</v>
          </cell>
          <cell r="AP6252" t="str">
            <v>Package</v>
          </cell>
          <cell r="AQ6252" t="str">
            <v>True</v>
          </cell>
          <cell r="AR6252" t="str">
            <v>False</v>
          </cell>
          <cell r="AX6252" t="str">
            <v>Rare</v>
          </cell>
        </row>
        <row r="6253">
          <cell r="C6253" t="str">
            <v>PACKAGE_BOX_SUMMER_04</v>
          </cell>
          <cell r="D6253" t="str">
            <v>Summer 상자 4</v>
          </cell>
          <cell r="E6253" t="str">
            <v>사용 시 '스태미나 물약' 110개, '전용무기 선택권' 1개, '전용보물 선택권' 1개를 획득합니다.</v>
          </cell>
          <cell r="F6253" t="str">
            <v>패키지 아이템</v>
          </cell>
          <cell r="G6253" t="str">
            <v>정수</v>
          </cell>
          <cell r="J6253"/>
          <cell r="K6253" t="str">
            <v>False</v>
          </cell>
          <cell r="L6253"/>
          <cell r="M6253"/>
          <cell r="N6253"/>
          <cell r="O6253" t="str">
            <v>Package</v>
          </cell>
          <cell r="R6253" t="str">
            <v>4</v>
          </cell>
          <cell r="T6253"/>
          <cell r="U6253"/>
          <cell r="W6253" t="str">
            <v>1000000</v>
          </cell>
          <cell r="X6253">
            <v>2500</v>
          </cell>
          <cell r="Y6253">
            <v>7500</v>
          </cell>
          <cell r="Z6253">
            <v>7500</v>
          </cell>
          <cell r="AA6253"/>
          <cell r="AB6253">
            <v>7500</v>
          </cell>
          <cell r="AC6253"/>
          <cell r="AD6253">
            <v>7500</v>
          </cell>
          <cell r="AE6253">
            <v>10000</v>
          </cell>
          <cell r="AF6253"/>
          <cell r="AG6253"/>
          <cell r="AH6253"/>
          <cell r="AI6253"/>
          <cell r="AJ6253"/>
          <cell r="AK6253"/>
          <cell r="AL6253"/>
          <cell r="AM6253"/>
          <cell r="AN6253">
            <v>1000</v>
          </cell>
          <cell r="AO6253">
            <v>3500</v>
          </cell>
          <cell r="AP6253" t="str">
            <v>Package</v>
          </cell>
          <cell r="AQ6253" t="str">
            <v>True</v>
          </cell>
          <cell r="AR6253" t="str">
            <v>False</v>
          </cell>
          <cell r="AX6253" t="str">
            <v>Rare</v>
          </cell>
        </row>
        <row r="6254">
          <cell r="C6254" t="str">
            <v>PACKAGE_BOX_SUMMER_05</v>
          </cell>
          <cell r="D6254" t="str">
            <v>Summer 상자 5</v>
          </cell>
          <cell r="E6254" t="str">
            <v>사용 시 '스태미나 물약' 300개, '전용무기 선택권' 1개, '전용보물 선택권' 1개, '영혼석 선택권' 1개를 획득합니다.</v>
          </cell>
          <cell r="F6254" t="str">
            <v>패키지 아이템</v>
          </cell>
          <cell r="G6254" t="str">
            <v>정수</v>
          </cell>
          <cell r="J6254"/>
          <cell r="K6254" t="str">
            <v>False</v>
          </cell>
          <cell r="L6254"/>
          <cell r="M6254"/>
          <cell r="N6254"/>
          <cell r="O6254" t="str">
            <v>Package</v>
          </cell>
          <cell r="R6254" t="str">
            <v>5</v>
          </cell>
          <cell r="T6254"/>
          <cell r="U6254"/>
          <cell r="W6254" t="str">
            <v>1000000</v>
          </cell>
          <cell r="X6254">
            <v>2500</v>
          </cell>
          <cell r="Y6254">
            <v>7500</v>
          </cell>
          <cell r="Z6254">
            <v>7500</v>
          </cell>
          <cell r="AA6254"/>
          <cell r="AB6254">
            <v>7500</v>
          </cell>
          <cell r="AC6254"/>
          <cell r="AD6254">
            <v>7500</v>
          </cell>
          <cell r="AE6254">
            <v>10000</v>
          </cell>
          <cell r="AF6254"/>
          <cell r="AG6254"/>
          <cell r="AH6254"/>
          <cell r="AI6254"/>
          <cell r="AJ6254"/>
          <cell r="AK6254"/>
          <cell r="AL6254"/>
          <cell r="AM6254"/>
          <cell r="AN6254">
            <v>1000</v>
          </cell>
          <cell r="AO6254">
            <v>3500</v>
          </cell>
          <cell r="AP6254" t="str">
            <v>Package</v>
          </cell>
          <cell r="AQ6254" t="str">
            <v>True</v>
          </cell>
          <cell r="AR6254" t="str">
            <v>False</v>
          </cell>
          <cell r="AX6254" t="str">
            <v>Rare</v>
          </cell>
        </row>
        <row r="6255">
          <cell r="C6255" t="str">
            <v>PACKAGE_PAY_ASELICA_BALANCE_210817</v>
          </cell>
          <cell r="D6255" t="str">
            <v>아셀리카 밸런스패치 기념팩</v>
          </cell>
          <cell r="E6255" t="str">
            <v>사용 시 '5초월 100레벨 영웅 선택권(아셀리카)' 1개, '태양의 광휘, 이그니시우스' 1개, '수호자의 나팔' 1개, '태양의 팔찌' 1개, '새벽의 빛' 1개, '빛의 의지' 1개, '영혼석: 태양의 광휘, 이그니시우스' 1개, '5각성 마왕군 장비 선택권(4옵션)' 4개를 획득합니다.</v>
          </cell>
          <cell r="F6255" t="str">
            <v>패키지 아이템</v>
          </cell>
          <cell r="G6255" t="str">
            <v>정수</v>
          </cell>
          <cell r="J6255"/>
          <cell r="K6255" t="str">
            <v>False</v>
          </cell>
          <cell r="L6255"/>
          <cell r="M6255"/>
          <cell r="N6255"/>
          <cell r="O6255" t="str">
            <v>Package</v>
          </cell>
          <cell r="R6255" t="str">
            <v>6</v>
          </cell>
          <cell r="T6255"/>
          <cell r="U6255"/>
          <cell r="W6255" t="str">
            <v>1000000</v>
          </cell>
          <cell r="X6255">
            <v>2500</v>
          </cell>
          <cell r="Y6255">
            <v>7500</v>
          </cell>
          <cell r="Z6255">
            <v>7500</v>
          </cell>
          <cell r="AA6255"/>
          <cell r="AB6255">
            <v>7500</v>
          </cell>
          <cell r="AC6255"/>
          <cell r="AD6255">
            <v>7500</v>
          </cell>
          <cell r="AE6255">
            <v>10000</v>
          </cell>
          <cell r="AF6255"/>
          <cell r="AG6255"/>
          <cell r="AH6255"/>
          <cell r="AI6255"/>
          <cell r="AJ6255"/>
          <cell r="AK6255"/>
          <cell r="AL6255"/>
          <cell r="AM6255"/>
          <cell r="AN6255">
            <v>1000</v>
          </cell>
          <cell r="AO6255">
            <v>3500</v>
          </cell>
          <cell r="AP6255" t="str">
            <v>Package</v>
          </cell>
          <cell r="AQ6255" t="str">
            <v>True</v>
          </cell>
          <cell r="AR6255" t="str">
            <v>False</v>
          </cell>
          <cell r="AX6255" t="str">
            <v>Rare</v>
          </cell>
        </row>
        <row r="6256">
          <cell r="C6256" t="str">
            <v>PACKAGE_PAY_ELL_BALANCE_210817</v>
          </cell>
          <cell r="D6256" t="str">
            <v>라이아스 밸런스패치 기념팩</v>
          </cell>
          <cell r="E6256" t="str">
            <v>사용 시 '5초월 100레벨 영웅 선택권(라이아스)' 1개, '흐름의 원 엘트와르' 1개, '흐름의 파피루스' 1개, '오아시스의 결정체' 1개, '수룡의 비늘' 1개, '신룡의 눈물' 1개, '영혼석: 흐름의 원 엘트와르' 1개, '5각성 마왕군 장비 선택권(4옵션)' 4개를 획득합니다.</v>
          </cell>
          <cell r="F6256" t="str">
            <v>패키지 아이템</v>
          </cell>
          <cell r="G6256" t="str">
            <v>정수</v>
          </cell>
          <cell r="J6256"/>
          <cell r="K6256" t="str">
            <v>False</v>
          </cell>
          <cell r="L6256"/>
          <cell r="M6256"/>
          <cell r="N6256"/>
          <cell r="O6256" t="str">
            <v>Package</v>
          </cell>
          <cell r="R6256" t="str">
            <v>6</v>
          </cell>
          <cell r="T6256"/>
          <cell r="U6256"/>
          <cell r="W6256" t="str">
            <v>1000000</v>
          </cell>
          <cell r="X6256">
            <v>2500</v>
          </cell>
          <cell r="Y6256">
            <v>7500</v>
          </cell>
          <cell r="Z6256">
            <v>7500</v>
          </cell>
          <cell r="AA6256"/>
          <cell r="AB6256">
            <v>7500</v>
          </cell>
          <cell r="AC6256"/>
          <cell r="AD6256">
            <v>7500</v>
          </cell>
          <cell r="AE6256">
            <v>10000</v>
          </cell>
          <cell r="AF6256"/>
          <cell r="AG6256"/>
          <cell r="AH6256"/>
          <cell r="AI6256"/>
          <cell r="AJ6256"/>
          <cell r="AK6256"/>
          <cell r="AL6256"/>
          <cell r="AM6256"/>
          <cell r="AN6256">
            <v>1000</v>
          </cell>
          <cell r="AO6256">
            <v>3500</v>
          </cell>
          <cell r="AP6256" t="str">
            <v>Package</v>
          </cell>
          <cell r="AQ6256" t="str">
            <v>True</v>
          </cell>
          <cell r="AR6256" t="str">
            <v>False</v>
          </cell>
          <cell r="AX6256" t="str">
            <v>Rare</v>
          </cell>
        </row>
        <row r="6257">
          <cell r="C6257" t="str">
            <v>PACKAGE_PAY_BALANCE_HERO_ALLGEAR_210817</v>
          </cell>
          <cell r="D6257" t="str">
            <v>밸런스패치 영웅 전용장비팩</v>
          </cell>
          <cell r="E6257" t="str">
            <v>사용 시 '2각성 전용장비 선택권(아셀리카, 라이아스)' 2개를 획득합니다.</v>
          </cell>
          <cell r="F6257" t="str">
            <v>패키지 아이템</v>
          </cell>
          <cell r="G6257" t="str">
            <v>정수</v>
          </cell>
          <cell r="J6257"/>
          <cell r="K6257" t="str">
            <v>False</v>
          </cell>
          <cell r="L6257"/>
          <cell r="M6257"/>
          <cell r="N6257"/>
          <cell r="O6257" t="str">
            <v>Package</v>
          </cell>
          <cell r="R6257" t="str">
            <v>6</v>
          </cell>
          <cell r="T6257"/>
          <cell r="U6257"/>
          <cell r="W6257" t="str">
            <v>1000000</v>
          </cell>
          <cell r="X6257">
            <v>2500</v>
          </cell>
          <cell r="Y6257">
            <v>7500</v>
          </cell>
          <cell r="Z6257">
            <v>7500</v>
          </cell>
          <cell r="AA6257"/>
          <cell r="AB6257">
            <v>7500</v>
          </cell>
          <cell r="AC6257"/>
          <cell r="AD6257">
            <v>7500</v>
          </cell>
          <cell r="AE6257">
            <v>10000</v>
          </cell>
          <cell r="AF6257"/>
          <cell r="AG6257"/>
          <cell r="AH6257"/>
          <cell r="AI6257"/>
          <cell r="AJ6257"/>
          <cell r="AK6257"/>
          <cell r="AL6257"/>
          <cell r="AM6257"/>
          <cell r="AN6257">
            <v>1000</v>
          </cell>
          <cell r="AO6257">
            <v>3500</v>
          </cell>
          <cell r="AP6257" t="str">
            <v>Package</v>
          </cell>
          <cell r="AQ6257" t="str">
            <v>True</v>
          </cell>
          <cell r="AR6257" t="str">
            <v>False</v>
          </cell>
          <cell r="AX6257" t="str">
            <v>Rare</v>
          </cell>
        </row>
        <row r="6258">
          <cell r="C6258" t="str">
            <v>PACKAGE_PAY_BALANCE_HERO_SOULWEAPON_210817</v>
          </cell>
          <cell r="D6258" t="str">
            <v>밸런스 패치 영웅 소울웨폰 패키지</v>
          </cell>
          <cell r="E6258" t="str">
            <v>사용 시 '영혼석 선택권(아셀리카, 라이아스)' 3개, '소울웨폰 재분배 쿠폰' 15개를 획득합니다.</v>
          </cell>
          <cell r="F6258" t="str">
            <v>패키지 아이템</v>
          </cell>
          <cell r="G6258" t="str">
            <v>정수</v>
          </cell>
          <cell r="J6258"/>
          <cell r="K6258" t="str">
            <v>False</v>
          </cell>
          <cell r="L6258"/>
          <cell r="M6258"/>
          <cell r="N6258"/>
          <cell r="O6258" t="str">
            <v>Package</v>
          </cell>
          <cell r="R6258" t="str">
            <v>6</v>
          </cell>
          <cell r="T6258"/>
          <cell r="U6258"/>
          <cell r="W6258" t="str">
            <v>1000000</v>
          </cell>
          <cell r="X6258">
            <v>2500</v>
          </cell>
          <cell r="Y6258">
            <v>7500</v>
          </cell>
          <cell r="Z6258">
            <v>7500</v>
          </cell>
          <cell r="AA6258"/>
          <cell r="AB6258">
            <v>7500</v>
          </cell>
          <cell r="AC6258"/>
          <cell r="AD6258">
            <v>7500</v>
          </cell>
          <cell r="AE6258">
            <v>10000</v>
          </cell>
          <cell r="AF6258"/>
          <cell r="AG6258"/>
          <cell r="AH6258"/>
          <cell r="AI6258"/>
          <cell r="AJ6258"/>
          <cell r="AK6258"/>
          <cell r="AL6258"/>
          <cell r="AM6258"/>
          <cell r="AN6258">
            <v>1000</v>
          </cell>
          <cell r="AO6258">
            <v>3500</v>
          </cell>
          <cell r="AP6258" t="str">
            <v>Package</v>
          </cell>
          <cell r="AQ6258" t="str">
            <v>True</v>
          </cell>
          <cell r="AR6258" t="str">
            <v>False</v>
          </cell>
          <cell r="AX6258" t="str">
            <v>Rare</v>
          </cell>
        </row>
        <row r="6259">
          <cell r="C6259" t="str">
            <v>PACKAGE_PAY_VACANCE_COSTUME_2021_2ND</v>
          </cell>
          <cell r="D6259" t="str">
            <v>2021 바캉스룩 코스튬 2차 패키지</v>
          </cell>
          <cell r="E6259" t="str">
            <v>사용 시 '2021년 2차 바캉스 코스튬 선택권' 3개, '루비(보너스 지급) 1,500개'를 획득합니다.</v>
          </cell>
          <cell r="F6259" t="str">
            <v>패키지 아이템</v>
          </cell>
          <cell r="G6259" t="str">
            <v>정수</v>
          </cell>
          <cell r="J6259"/>
          <cell r="K6259" t="str">
            <v>False</v>
          </cell>
          <cell r="L6259"/>
          <cell r="M6259"/>
          <cell r="N6259"/>
          <cell r="O6259" t="str">
            <v>Package</v>
          </cell>
          <cell r="R6259" t="str">
            <v>6</v>
          </cell>
          <cell r="T6259"/>
          <cell r="U6259"/>
          <cell r="W6259" t="str">
            <v>1000000</v>
          </cell>
          <cell r="X6259">
            <v>2500</v>
          </cell>
          <cell r="Y6259">
            <v>7500</v>
          </cell>
          <cell r="Z6259">
            <v>7500</v>
          </cell>
          <cell r="AA6259"/>
          <cell r="AB6259">
            <v>7500</v>
          </cell>
          <cell r="AC6259"/>
          <cell r="AD6259">
            <v>7500</v>
          </cell>
          <cell r="AE6259">
            <v>10000</v>
          </cell>
          <cell r="AF6259"/>
          <cell r="AG6259"/>
          <cell r="AH6259"/>
          <cell r="AI6259"/>
          <cell r="AJ6259"/>
          <cell r="AK6259"/>
          <cell r="AL6259"/>
          <cell r="AM6259"/>
          <cell r="AN6259">
            <v>1000</v>
          </cell>
          <cell r="AO6259">
            <v>3500</v>
          </cell>
          <cell r="AP6259" t="str">
            <v>Package</v>
          </cell>
          <cell r="AQ6259" t="str">
            <v>True</v>
          </cell>
          <cell r="AR6259" t="str">
            <v>False</v>
          </cell>
          <cell r="AX6259" t="str">
            <v>Rare</v>
          </cell>
        </row>
        <row r="6260">
          <cell r="C6260" t="str">
            <v>PACKAGE_PAY_ETHER_SELECT_210817</v>
          </cell>
          <cell r="D6260" t="str">
            <v>에테르 선택 패키지</v>
          </cell>
          <cell r="E6260" t="str">
            <v>사용 시 '에테르 선택 상자' 2개를 획득합니다.</v>
          </cell>
          <cell r="F6260" t="str">
            <v>패키지 아이템</v>
          </cell>
          <cell r="G6260" t="str">
            <v>정수</v>
          </cell>
          <cell r="J6260"/>
          <cell r="K6260" t="str">
            <v>False</v>
          </cell>
          <cell r="L6260"/>
          <cell r="M6260"/>
          <cell r="N6260"/>
          <cell r="O6260" t="str">
            <v>Package</v>
          </cell>
          <cell r="R6260" t="str">
            <v>6</v>
          </cell>
          <cell r="T6260"/>
          <cell r="U6260"/>
          <cell r="W6260" t="str">
            <v>1000000</v>
          </cell>
          <cell r="X6260">
            <v>2500</v>
          </cell>
          <cell r="Y6260">
            <v>7500</v>
          </cell>
          <cell r="Z6260">
            <v>7500</v>
          </cell>
          <cell r="AA6260"/>
          <cell r="AB6260">
            <v>7500</v>
          </cell>
          <cell r="AC6260"/>
          <cell r="AD6260">
            <v>7500</v>
          </cell>
          <cell r="AE6260">
            <v>10000</v>
          </cell>
          <cell r="AF6260"/>
          <cell r="AG6260"/>
          <cell r="AH6260"/>
          <cell r="AI6260"/>
          <cell r="AJ6260"/>
          <cell r="AK6260"/>
          <cell r="AL6260"/>
          <cell r="AM6260"/>
          <cell r="AN6260">
            <v>1000</v>
          </cell>
          <cell r="AO6260">
            <v>3500</v>
          </cell>
          <cell r="AP6260" t="str">
            <v>Package</v>
          </cell>
          <cell r="AQ6260" t="str">
            <v>True</v>
          </cell>
          <cell r="AR6260" t="str">
            <v>False</v>
          </cell>
          <cell r="AX6260" t="str">
            <v>Rare</v>
          </cell>
        </row>
        <row r="6261">
          <cell r="C6261" t="str">
            <v>PACKAGE_PAY_SOULWEAPON_01_210817</v>
          </cell>
          <cell r="D6261" t="str">
            <v>소울웨폰 패키지1</v>
          </cell>
          <cell r="E6261" t="str">
            <v>사용 시 '영혼석 선택권' 2개, '미지의 영혼조각' 400개, '신왕의 가호' 1개를 획득합니다.</v>
          </cell>
          <cell r="F6261" t="str">
            <v>패키지 아이템</v>
          </cell>
          <cell r="G6261" t="str">
            <v>정수</v>
          </cell>
          <cell r="J6261"/>
          <cell r="K6261" t="str">
            <v>False</v>
          </cell>
          <cell r="L6261"/>
          <cell r="M6261"/>
          <cell r="N6261"/>
          <cell r="O6261" t="str">
            <v>Package</v>
          </cell>
          <cell r="R6261" t="str">
            <v>6</v>
          </cell>
          <cell r="T6261"/>
          <cell r="U6261"/>
          <cell r="W6261" t="str">
            <v>1000000</v>
          </cell>
          <cell r="X6261">
            <v>2500</v>
          </cell>
          <cell r="Y6261">
            <v>7500</v>
          </cell>
          <cell r="Z6261">
            <v>7500</v>
          </cell>
          <cell r="AA6261"/>
          <cell r="AB6261">
            <v>7500</v>
          </cell>
          <cell r="AC6261"/>
          <cell r="AD6261">
            <v>7500</v>
          </cell>
          <cell r="AE6261">
            <v>10000</v>
          </cell>
          <cell r="AF6261"/>
          <cell r="AG6261"/>
          <cell r="AH6261"/>
          <cell r="AI6261"/>
          <cell r="AJ6261"/>
          <cell r="AK6261"/>
          <cell r="AL6261"/>
          <cell r="AM6261"/>
          <cell r="AN6261">
            <v>1000</v>
          </cell>
          <cell r="AO6261">
            <v>3500</v>
          </cell>
          <cell r="AP6261" t="str">
            <v>Package</v>
          </cell>
          <cell r="AQ6261" t="str">
            <v>True</v>
          </cell>
          <cell r="AR6261" t="str">
            <v>False</v>
          </cell>
          <cell r="AX6261" t="str">
            <v>Rare</v>
          </cell>
        </row>
        <row r="6262">
          <cell r="C6262" t="str">
            <v>PACKAGE_PAY_SOULWEAPON_02_210817</v>
          </cell>
          <cell r="D6262" t="str">
            <v>소울웨폰 패키지2</v>
          </cell>
          <cell r="E6262" t="str">
            <v>사용 시 '영혼석 선택권' 4개, '미지의 영혼조각' 1,000개, '신왕의 가호' 2개, '특급 에테르 럭키 상자' 2개를 획득합니다.</v>
          </cell>
          <cell r="F6262" t="str">
            <v>패키지 아이템</v>
          </cell>
          <cell r="G6262" t="str">
            <v>정수</v>
          </cell>
          <cell r="J6262"/>
          <cell r="K6262" t="str">
            <v>False</v>
          </cell>
          <cell r="L6262"/>
          <cell r="M6262"/>
          <cell r="N6262"/>
          <cell r="O6262" t="str">
            <v>Package</v>
          </cell>
          <cell r="R6262" t="str">
            <v>6</v>
          </cell>
          <cell r="T6262"/>
          <cell r="U6262"/>
          <cell r="W6262" t="str">
            <v>1000000</v>
          </cell>
          <cell r="X6262">
            <v>2500</v>
          </cell>
          <cell r="Y6262">
            <v>7500</v>
          </cell>
          <cell r="Z6262">
            <v>7500</v>
          </cell>
          <cell r="AA6262"/>
          <cell r="AB6262">
            <v>7500</v>
          </cell>
          <cell r="AC6262"/>
          <cell r="AD6262">
            <v>7500</v>
          </cell>
          <cell r="AE6262">
            <v>10000</v>
          </cell>
          <cell r="AF6262"/>
          <cell r="AG6262"/>
          <cell r="AH6262"/>
          <cell r="AI6262"/>
          <cell r="AJ6262"/>
          <cell r="AK6262"/>
          <cell r="AL6262"/>
          <cell r="AM6262"/>
          <cell r="AN6262">
            <v>1000</v>
          </cell>
          <cell r="AO6262">
            <v>3500</v>
          </cell>
          <cell r="AP6262" t="str">
            <v>Package</v>
          </cell>
          <cell r="AQ6262" t="str">
            <v>True</v>
          </cell>
          <cell r="AR6262" t="str">
            <v>False</v>
          </cell>
          <cell r="AX6262" t="str">
            <v>Rare</v>
          </cell>
        </row>
        <row r="6263">
          <cell r="C6263" t="str">
            <v>PACKAGE_PAY_ARTIFACT_SELECT_210817</v>
          </cell>
          <cell r="D6263" t="str">
            <v>유물 선택 패키지</v>
          </cell>
          <cell r="E6263" t="str">
            <v>사용 시 '일반 유물 선택권' 1개, '특별 유물 선택권' 1개, '루아의 유물 선택권' 1개를 획득합니다.</v>
          </cell>
          <cell r="F6263" t="str">
            <v>패키지 아이템</v>
          </cell>
          <cell r="G6263" t="str">
            <v>정수</v>
          </cell>
          <cell r="J6263"/>
          <cell r="K6263" t="str">
            <v>False</v>
          </cell>
          <cell r="L6263"/>
          <cell r="M6263"/>
          <cell r="N6263"/>
          <cell r="O6263" t="str">
            <v>Package</v>
          </cell>
          <cell r="R6263" t="str">
            <v>6</v>
          </cell>
          <cell r="T6263"/>
          <cell r="U6263"/>
          <cell r="W6263" t="str">
            <v>1000000</v>
          </cell>
          <cell r="X6263">
            <v>2500</v>
          </cell>
          <cell r="Y6263">
            <v>7500</v>
          </cell>
          <cell r="Z6263">
            <v>7500</v>
          </cell>
          <cell r="AA6263"/>
          <cell r="AB6263">
            <v>7500</v>
          </cell>
          <cell r="AC6263"/>
          <cell r="AD6263">
            <v>7500</v>
          </cell>
          <cell r="AE6263">
            <v>10000</v>
          </cell>
          <cell r="AF6263"/>
          <cell r="AG6263"/>
          <cell r="AH6263"/>
          <cell r="AI6263"/>
          <cell r="AJ6263"/>
          <cell r="AK6263"/>
          <cell r="AL6263"/>
          <cell r="AM6263"/>
          <cell r="AN6263">
            <v>1000</v>
          </cell>
          <cell r="AO6263">
            <v>3500</v>
          </cell>
          <cell r="AP6263" t="str">
            <v>Package</v>
          </cell>
          <cell r="AQ6263" t="str">
            <v>True</v>
          </cell>
          <cell r="AR6263" t="str">
            <v>False</v>
          </cell>
          <cell r="AX6263" t="str">
            <v>Rare</v>
          </cell>
        </row>
        <row r="6264">
          <cell r="C6264" t="str">
            <v>PACKAGE_PAY_HOTDEAL_FREE_AUGMENTATION_LUCKY_210817</v>
          </cell>
          <cell r="D6264" t="str">
            <v>특가 재연마 쿠폰 럭키 상자</v>
          </cell>
          <cell r="E6264" t="str">
            <v>사용 시 '재연마 쿠폰 럭키 상자' 2개를 획득합니다.</v>
          </cell>
          <cell r="F6264" t="str">
            <v>패키지 아이템</v>
          </cell>
          <cell r="G6264" t="str">
            <v>정수</v>
          </cell>
          <cell r="J6264"/>
          <cell r="K6264" t="str">
            <v>False</v>
          </cell>
          <cell r="L6264"/>
          <cell r="M6264"/>
          <cell r="N6264"/>
          <cell r="O6264" t="str">
            <v>Package</v>
          </cell>
          <cell r="R6264" t="str">
            <v>6</v>
          </cell>
          <cell r="T6264"/>
          <cell r="U6264"/>
          <cell r="W6264" t="str">
            <v>1000000</v>
          </cell>
          <cell r="X6264">
            <v>2500</v>
          </cell>
          <cell r="Y6264">
            <v>7500</v>
          </cell>
          <cell r="Z6264">
            <v>7500</v>
          </cell>
          <cell r="AA6264"/>
          <cell r="AB6264">
            <v>7500</v>
          </cell>
          <cell r="AC6264"/>
          <cell r="AD6264">
            <v>7500</v>
          </cell>
          <cell r="AE6264">
            <v>10000</v>
          </cell>
          <cell r="AF6264"/>
          <cell r="AG6264"/>
          <cell r="AH6264"/>
          <cell r="AI6264"/>
          <cell r="AJ6264"/>
          <cell r="AK6264"/>
          <cell r="AL6264"/>
          <cell r="AM6264"/>
          <cell r="AN6264">
            <v>1000</v>
          </cell>
          <cell r="AO6264">
            <v>3500</v>
          </cell>
          <cell r="AP6264" t="str">
            <v>Package</v>
          </cell>
          <cell r="AQ6264" t="str">
            <v>True</v>
          </cell>
          <cell r="AR6264" t="str">
            <v>False</v>
          </cell>
          <cell r="AX6264" t="str">
            <v>Rare</v>
          </cell>
        </row>
        <row r="6265">
          <cell r="C6265" t="str">
            <v>PACKAGE_PAY_HOTDEAL_NPC_FRIENDSHIP_210817</v>
          </cell>
          <cell r="D6265" t="str">
            <v>특가 NPC 우호도 상자 패키지</v>
          </cell>
          <cell r="E6265" t="str">
            <v>사용 시 'NPC 우호도 선물 상자' 30개를 획득합니다.</v>
          </cell>
          <cell r="F6265" t="str">
            <v>패키지 아이템</v>
          </cell>
          <cell r="G6265" t="str">
            <v>정수</v>
          </cell>
          <cell r="J6265"/>
          <cell r="K6265" t="str">
            <v>False</v>
          </cell>
          <cell r="L6265"/>
          <cell r="M6265"/>
          <cell r="N6265"/>
          <cell r="O6265" t="str">
            <v>Package</v>
          </cell>
          <cell r="R6265" t="str">
            <v>6</v>
          </cell>
          <cell r="T6265"/>
          <cell r="U6265"/>
          <cell r="W6265" t="str">
            <v>1000000</v>
          </cell>
          <cell r="X6265">
            <v>2500</v>
          </cell>
          <cell r="Y6265">
            <v>7500</v>
          </cell>
          <cell r="Z6265">
            <v>7500</v>
          </cell>
          <cell r="AA6265"/>
          <cell r="AB6265">
            <v>7500</v>
          </cell>
          <cell r="AC6265"/>
          <cell r="AD6265">
            <v>7500</v>
          </cell>
          <cell r="AE6265">
            <v>10000</v>
          </cell>
          <cell r="AF6265"/>
          <cell r="AG6265"/>
          <cell r="AH6265"/>
          <cell r="AI6265"/>
          <cell r="AJ6265"/>
          <cell r="AK6265"/>
          <cell r="AL6265"/>
          <cell r="AM6265"/>
          <cell r="AN6265">
            <v>1000</v>
          </cell>
          <cell r="AO6265">
            <v>3500</v>
          </cell>
          <cell r="AP6265" t="str">
            <v>Package</v>
          </cell>
          <cell r="AQ6265" t="str">
            <v>True</v>
          </cell>
          <cell r="AR6265" t="str">
            <v>False</v>
          </cell>
          <cell r="AX6265" t="str">
            <v>Rare</v>
          </cell>
        </row>
        <row r="6266">
          <cell r="C6266" t="str">
            <v>PACKAGE_PAY_HOTDEAL_STAMINA_210817</v>
          </cell>
          <cell r="D6266" t="str">
            <v>특가 스태미나 물약</v>
          </cell>
          <cell r="E6266" t="str">
            <v>사용 시 '스태미나 물약' 100개를 획득합니다.</v>
          </cell>
          <cell r="F6266" t="str">
            <v>패키지 아이템</v>
          </cell>
          <cell r="G6266" t="str">
            <v>정수</v>
          </cell>
          <cell r="J6266"/>
          <cell r="K6266" t="str">
            <v>False</v>
          </cell>
          <cell r="L6266"/>
          <cell r="M6266"/>
          <cell r="N6266"/>
          <cell r="O6266" t="str">
            <v>Package</v>
          </cell>
          <cell r="R6266" t="str">
            <v>6</v>
          </cell>
          <cell r="T6266"/>
          <cell r="U6266"/>
          <cell r="W6266" t="str">
            <v>1000000</v>
          </cell>
          <cell r="X6266">
            <v>2500</v>
          </cell>
          <cell r="Y6266">
            <v>7500</v>
          </cell>
          <cell r="Z6266">
            <v>7500</v>
          </cell>
          <cell r="AA6266"/>
          <cell r="AB6266">
            <v>7500</v>
          </cell>
          <cell r="AC6266"/>
          <cell r="AD6266">
            <v>7500</v>
          </cell>
          <cell r="AE6266">
            <v>10000</v>
          </cell>
          <cell r="AF6266"/>
          <cell r="AG6266"/>
          <cell r="AH6266"/>
          <cell r="AI6266"/>
          <cell r="AJ6266"/>
          <cell r="AK6266"/>
          <cell r="AL6266"/>
          <cell r="AM6266"/>
          <cell r="AN6266">
            <v>1000</v>
          </cell>
          <cell r="AO6266">
            <v>3500</v>
          </cell>
          <cell r="AP6266" t="str">
            <v>Package</v>
          </cell>
          <cell r="AQ6266" t="str">
            <v>True</v>
          </cell>
          <cell r="AR6266" t="str">
            <v>False</v>
          </cell>
          <cell r="AX6266" t="str">
            <v>Rare</v>
          </cell>
        </row>
        <row r="6267">
          <cell r="C6267" t="str">
            <v>PACKAGE_PAY_HOTDEAL_UNIQUE_WEAPON_210817</v>
          </cell>
          <cell r="D6267" t="str">
            <v>초특가 전용무기 선택권</v>
          </cell>
          <cell r="E6267" t="str">
            <v>사용 시 '전용무기 선택권' 1개를 획득합니다.</v>
          </cell>
          <cell r="F6267" t="str">
            <v>패키지 아이템</v>
          </cell>
          <cell r="G6267" t="str">
            <v>정수</v>
          </cell>
          <cell r="J6267"/>
          <cell r="K6267" t="str">
            <v>False</v>
          </cell>
          <cell r="L6267"/>
          <cell r="M6267"/>
          <cell r="N6267"/>
          <cell r="O6267" t="str">
            <v>Package</v>
          </cell>
          <cell r="R6267" t="str">
            <v>6</v>
          </cell>
          <cell r="T6267"/>
          <cell r="U6267"/>
          <cell r="W6267" t="str">
            <v>1000000</v>
          </cell>
          <cell r="X6267">
            <v>2500</v>
          </cell>
          <cell r="Y6267">
            <v>7500</v>
          </cell>
          <cell r="Z6267">
            <v>7500</v>
          </cell>
          <cell r="AA6267"/>
          <cell r="AB6267">
            <v>7500</v>
          </cell>
          <cell r="AC6267"/>
          <cell r="AD6267">
            <v>7500</v>
          </cell>
          <cell r="AE6267">
            <v>10000</v>
          </cell>
          <cell r="AF6267"/>
          <cell r="AG6267"/>
          <cell r="AH6267"/>
          <cell r="AI6267"/>
          <cell r="AJ6267"/>
          <cell r="AK6267"/>
          <cell r="AL6267"/>
          <cell r="AM6267"/>
          <cell r="AN6267">
            <v>1000</v>
          </cell>
          <cell r="AO6267">
            <v>3500</v>
          </cell>
          <cell r="AP6267" t="str">
            <v>Package</v>
          </cell>
          <cell r="AQ6267" t="str">
            <v>True</v>
          </cell>
          <cell r="AR6267" t="str">
            <v>False</v>
          </cell>
          <cell r="AX6267" t="str">
            <v>Rare</v>
          </cell>
        </row>
        <row r="6268">
          <cell r="C6268" t="str">
            <v>PACKAGE_PAY_HOTDEAL_UNIQUE_TREASURE_210817</v>
          </cell>
          <cell r="D6268" t="str">
            <v>초특가 전용보물 선택권</v>
          </cell>
          <cell r="E6268" t="str">
            <v>사용 시 '전용보물 선택권' 1개를 획득합니다.</v>
          </cell>
          <cell r="F6268" t="str">
            <v>패키지 아이템</v>
          </cell>
          <cell r="G6268" t="str">
            <v>정수</v>
          </cell>
          <cell r="J6268"/>
          <cell r="K6268" t="str">
            <v>False</v>
          </cell>
          <cell r="L6268"/>
          <cell r="M6268"/>
          <cell r="N6268"/>
          <cell r="O6268" t="str">
            <v>Package</v>
          </cell>
          <cell r="R6268" t="str">
            <v>6</v>
          </cell>
          <cell r="T6268"/>
          <cell r="U6268"/>
          <cell r="W6268" t="str">
            <v>1000000</v>
          </cell>
          <cell r="X6268">
            <v>2500</v>
          </cell>
          <cell r="Y6268">
            <v>7500</v>
          </cell>
          <cell r="Z6268">
            <v>7500</v>
          </cell>
          <cell r="AA6268"/>
          <cell r="AB6268">
            <v>7500</v>
          </cell>
          <cell r="AC6268"/>
          <cell r="AD6268">
            <v>7500</v>
          </cell>
          <cell r="AE6268">
            <v>10000</v>
          </cell>
          <cell r="AF6268"/>
          <cell r="AG6268"/>
          <cell r="AH6268"/>
          <cell r="AI6268"/>
          <cell r="AJ6268"/>
          <cell r="AK6268"/>
          <cell r="AL6268"/>
          <cell r="AM6268"/>
          <cell r="AN6268">
            <v>1000</v>
          </cell>
          <cell r="AO6268">
            <v>3500</v>
          </cell>
          <cell r="AP6268" t="str">
            <v>Package</v>
          </cell>
          <cell r="AQ6268" t="str">
            <v>True</v>
          </cell>
          <cell r="AR6268" t="str">
            <v>False</v>
          </cell>
          <cell r="AX6268" t="str">
            <v>Rare</v>
          </cell>
        </row>
        <row r="6269">
          <cell r="C6269" t="str">
            <v>PACKAGE_PAY_CHANGE_START_RUBY_01_210817</v>
          </cell>
          <cell r="D6269" t="str">
            <v>&lt;변혁의 시작&gt; 특별 루비 패키지1</v>
          </cell>
          <cell r="E6269" t="str">
            <v>사용 시 '3,000 루비(유상분)'와 '4,500 루비(보너스 지급)'를 획득합니다.</v>
          </cell>
          <cell r="F6269" t="str">
            <v>패키지 아이템</v>
          </cell>
          <cell r="G6269" t="str">
            <v>정수</v>
          </cell>
          <cell r="J6269"/>
          <cell r="K6269" t="str">
            <v>False</v>
          </cell>
          <cell r="L6269"/>
          <cell r="M6269"/>
          <cell r="N6269"/>
          <cell r="O6269" t="str">
            <v>Package</v>
          </cell>
          <cell r="R6269" t="str">
            <v>6</v>
          </cell>
          <cell r="T6269"/>
          <cell r="U6269"/>
          <cell r="W6269" t="str">
            <v>1000000</v>
          </cell>
          <cell r="X6269">
            <v>2500</v>
          </cell>
          <cell r="Y6269">
            <v>7500</v>
          </cell>
          <cell r="Z6269">
            <v>7500</v>
          </cell>
          <cell r="AA6269"/>
          <cell r="AB6269">
            <v>7500</v>
          </cell>
          <cell r="AC6269"/>
          <cell r="AD6269">
            <v>7500</v>
          </cell>
          <cell r="AE6269">
            <v>10000</v>
          </cell>
          <cell r="AF6269"/>
          <cell r="AG6269"/>
          <cell r="AH6269"/>
          <cell r="AI6269"/>
          <cell r="AJ6269"/>
          <cell r="AK6269"/>
          <cell r="AL6269"/>
          <cell r="AM6269"/>
          <cell r="AN6269">
            <v>1000</v>
          </cell>
          <cell r="AO6269">
            <v>3500</v>
          </cell>
          <cell r="AP6269" t="str">
            <v>Package</v>
          </cell>
          <cell r="AQ6269" t="str">
            <v>True</v>
          </cell>
          <cell r="AR6269" t="str">
            <v>False</v>
          </cell>
          <cell r="AX6269" t="str">
            <v>Rare</v>
          </cell>
        </row>
        <row r="6270">
          <cell r="C6270" t="str">
            <v>PACKAGE_PAY_CHANGE_START_RUBY_02_210817</v>
          </cell>
          <cell r="D6270" t="str">
            <v>&lt;변혁의 시작&gt; 특별 루비 패키지2</v>
          </cell>
          <cell r="E6270" t="str">
            <v>사용 시 '10,000 루비(유상분)'와 '15,000 루비(보너스 지급)'를 획득합니다.</v>
          </cell>
          <cell r="F6270" t="str">
            <v>패키지 아이템</v>
          </cell>
          <cell r="G6270" t="str">
            <v>정수</v>
          </cell>
          <cell r="J6270"/>
          <cell r="K6270" t="str">
            <v>False</v>
          </cell>
          <cell r="L6270"/>
          <cell r="M6270"/>
          <cell r="N6270"/>
          <cell r="O6270" t="str">
            <v>Package</v>
          </cell>
          <cell r="R6270" t="str">
            <v>6</v>
          </cell>
          <cell r="T6270"/>
          <cell r="U6270"/>
          <cell r="W6270" t="str">
            <v>1000000</v>
          </cell>
          <cell r="X6270">
            <v>2500</v>
          </cell>
          <cell r="Y6270">
            <v>7500</v>
          </cell>
          <cell r="Z6270">
            <v>7500</v>
          </cell>
          <cell r="AA6270"/>
          <cell r="AB6270">
            <v>7500</v>
          </cell>
          <cell r="AC6270"/>
          <cell r="AD6270">
            <v>7500</v>
          </cell>
          <cell r="AE6270">
            <v>10000</v>
          </cell>
          <cell r="AF6270"/>
          <cell r="AG6270"/>
          <cell r="AH6270"/>
          <cell r="AI6270"/>
          <cell r="AJ6270"/>
          <cell r="AK6270"/>
          <cell r="AL6270"/>
          <cell r="AM6270"/>
          <cell r="AN6270">
            <v>1000</v>
          </cell>
          <cell r="AO6270">
            <v>3500</v>
          </cell>
          <cell r="AP6270" t="str">
            <v>Package</v>
          </cell>
          <cell r="AQ6270" t="str">
            <v>True</v>
          </cell>
          <cell r="AR6270" t="str">
            <v>False</v>
          </cell>
          <cell r="AX6270" t="str">
            <v>Rare</v>
          </cell>
        </row>
        <row r="6271">
          <cell r="C6271" t="str">
            <v>PACKAGE_PAY_HOTDEAL_GOLD_RAIDER_FEED_210817</v>
          </cell>
          <cell r="D6271" t="str">
            <v>골드 특가 레이더 먹이 상자</v>
          </cell>
          <cell r="E6271" t="str">
            <v>사용 시 '레이더 먹이 상자' 50개를 획득합니다.</v>
          </cell>
          <cell r="F6271" t="str">
            <v>패키지 아이템</v>
          </cell>
          <cell r="G6271" t="str">
            <v>정수</v>
          </cell>
          <cell r="J6271"/>
          <cell r="K6271" t="str">
            <v>False</v>
          </cell>
          <cell r="L6271"/>
          <cell r="M6271"/>
          <cell r="N6271"/>
          <cell r="O6271" t="str">
            <v>Package</v>
          </cell>
          <cell r="R6271" t="str">
            <v>6</v>
          </cell>
          <cell r="T6271"/>
          <cell r="U6271"/>
          <cell r="W6271" t="str">
            <v>1000000</v>
          </cell>
          <cell r="X6271">
            <v>2500</v>
          </cell>
          <cell r="Y6271">
            <v>7500</v>
          </cell>
          <cell r="Z6271">
            <v>7500</v>
          </cell>
          <cell r="AA6271"/>
          <cell r="AB6271">
            <v>7500</v>
          </cell>
          <cell r="AC6271"/>
          <cell r="AD6271">
            <v>7500</v>
          </cell>
          <cell r="AE6271">
            <v>10000</v>
          </cell>
          <cell r="AF6271"/>
          <cell r="AG6271"/>
          <cell r="AH6271"/>
          <cell r="AI6271"/>
          <cell r="AJ6271"/>
          <cell r="AK6271"/>
          <cell r="AL6271"/>
          <cell r="AM6271"/>
          <cell r="AN6271">
            <v>1000</v>
          </cell>
          <cell r="AO6271">
            <v>3500</v>
          </cell>
          <cell r="AP6271" t="str">
            <v>Package</v>
          </cell>
          <cell r="AQ6271" t="str">
            <v>True</v>
          </cell>
          <cell r="AR6271" t="str">
            <v>False</v>
          </cell>
          <cell r="AX6271" t="str">
            <v>Rare</v>
          </cell>
        </row>
        <row r="6272">
          <cell r="C6272" t="str">
            <v>PACKAGE_PAY_ASELICA_BALANCE_210817_EVENT</v>
          </cell>
          <cell r="D6272" t="str">
            <v>아셀리카 밸런스패치 기념팩(이벤트)</v>
          </cell>
          <cell r="E6272" t="str">
            <v>사용 시 '이벤트 5초월 100레벨 영웅 선택권(아셀리카)' 1개, '태양의 광휘, 이그니시우스' 1개, '수호자의 나팔' 1개, '태양의 팔찌' 1개, '새벽의 빛' 1개, '빛의 의지' 1개, '영혼석: 태양의 광휘, 이그니시우스' 1개, '5각성 마왕군 장비 선택권(4옵션)' 4개를 획득합니다.</v>
          </cell>
          <cell r="F6272" t="str">
            <v>패키지 아이템</v>
          </cell>
          <cell r="G6272" t="str">
            <v>정수</v>
          </cell>
          <cell r="J6272"/>
          <cell r="K6272" t="str">
            <v>False</v>
          </cell>
          <cell r="L6272"/>
          <cell r="M6272"/>
          <cell r="N6272"/>
          <cell r="O6272" t="str">
            <v>Package</v>
          </cell>
          <cell r="R6272" t="str">
            <v>6</v>
          </cell>
          <cell r="T6272"/>
          <cell r="U6272"/>
          <cell r="W6272" t="str">
            <v>1000000</v>
          </cell>
          <cell r="X6272">
            <v>2500</v>
          </cell>
          <cell r="Y6272">
            <v>7500</v>
          </cell>
          <cell r="Z6272">
            <v>7500</v>
          </cell>
          <cell r="AA6272"/>
          <cell r="AB6272">
            <v>7500</v>
          </cell>
          <cell r="AC6272"/>
          <cell r="AD6272">
            <v>7500</v>
          </cell>
          <cell r="AE6272">
            <v>10000</v>
          </cell>
          <cell r="AF6272"/>
          <cell r="AG6272"/>
          <cell r="AH6272"/>
          <cell r="AI6272"/>
          <cell r="AJ6272"/>
          <cell r="AK6272"/>
          <cell r="AL6272"/>
          <cell r="AM6272"/>
          <cell r="AN6272">
            <v>1000</v>
          </cell>
          <cell r="AO6272">
            <v>3500</v>
          </cell>
          <cell r="AP6272" t="str">
            <v>Package</v>
          </cell>
          <cell r="AQ6272" t="str">
            <v>True</v>
          </cell>
          <cell r="AR6272" t="str">
            <v>False</v>
          </cell>
          <cell r="AX6272" t="str">
            <v>Rare</v>
          </cell>
        </row>
        <row r="6273">
          <cell r="C6273" t="str">
            <v>PACKAGE_PAY_ELL_BALANCE_210817_EVENT</v>
          </cell>
          <cell r="D6273" t="str">
            <v>라이아스 밸런스패치 기념팩(이벤트)</v>
          </cell>
          <cell r="E6273" t="str">
            <v>사용 시 '이벤트 5초월 100레벨 영웅 선택권(라이아스)' 1개, '흐름의 원 엘트와르' 1개, '흐름의 파피루스' 1개, '오아시스의 결정체' 1개, '수룡의 비늘' 1개, '신룡의 눈물' 1개, '영혼석: 흐름의 원 엘트와르' 1개, '5각성 마왕군 장비 선택권(4옵션)' 4개를 획득합니다.</v>
          </cell>
          <cell r="F6273" t="str">
            <v>패키지 아이템</v>
          </cell>
          <cell r="G6273" t="str">
            <v>정수</v>
          </cell>
          <cell r="H6273"/>
          <cell r="I6273"/>
          <cell r="J6273"/>
          <cell r="K6273" t="str">
            <v>False</v>
          </cell>
          <cell r="L6273"/>
          <cell r="M6273"/>
          <cell r="N6273"/>
          <cell r="O6273" t="str">
            <v>Package</v>
          </cell>
          <cell r="P6273"/>
          <cell r="Q6273"/>
          <cell r="R6273" t="str">
            <v>6</v>
          </cell>
          <cell r="S6273"/>
          <cell r="T6273"/>
          <cell r="U6273"/>
          <cell r="V6273"/>
          <cell r="W6273" t="str">
            <v>1000000</v>
          </cell>
          <cell r="X6273">
            <v>2500</v>
          </cell>
          <cell r="Y6273">
            <v>7500</v>
          </cell>
          <cell r="Z6273">
            <v>7500</v>
          </cell>
          <cell r="AA6273"/>
          <cell r="AB6273">
            <v>7500</v>
          </cell>
          <cell r="AC6273"/>
          <cell r="AD6273">
            <v>7500</v>
          </cell>
          <cell r="AE6273">
            <v>10000</v>
          </cell>
          <cell r="AF6273"/>
          <cell r="AG6273"/>
          <cell r="AH6273"/>
          <cell r="AI6273"/>
          <cell r="AJ6273"/>
          <cell r="AK6273"/>
          <cell r="AL6273"/>
          <cell r="AM6273"/>
          <cell r="AN6273">
            <v>1000</v>
          </cell>
          <cell r="AO6273">
            <v>3500</v>
          </cell>
          <cell r="AP6273" t="str">
            <v>Package</v>
          </cell>
          <cell r="AQ6273" t="str">
            <v>True</v>
          </cell>
          <cell r="AR6273" t="str">
            <v>False</v>
          </cell>
          <cell r="AS6273"/>
          <cell r="AT6273"/>
          <cell r="AU6273"/>
          <cell r="AV6273"/>
          <cell r="AW6273"/>
          <cell r="AX6273" t="str">
            <v>Rare</v>
          </cell>
          <cell r="AY6273"/>
          <cell r="AZ6273"/>
          <cell r="BA6273"/>
          <cell r="BB6273"/>
          <cell r="BC6273"/>
          <cell r="BD6273"/>
        </row>
        <row r="6274">
          <cell r="C6274" t="str">
            <v>BOX_FRAGMENT_KNIGHT_360</v>
          </cell>
          <cell r="D6274" t="str">
            <v>기사클래스 파편 상자</v>
          </cell>
          <cell r="E6274" t="str">
            <v>사용 시 기사 영웅 각성에 필요한 파편(정의,전략,인내)을 각각 360개씩 획득할 수 있습니다.</v>
          </cell>
          <cell r="F6274" t="str">
            <v>패키지 아이템</v>
          </cell>
          <cell r="G6274" t="str">
            <v>파편</v>
          </cell>
          <cell r="H6274"/>
          <cell r="I6274"/>
          <cell r="J6274"/>
          <cell r="K6274" t="str">
            <v>False</v>
          </cell>
          <cell r="L6274"/>
          <cell r="M6274"/>
          <cell r="N6274"/>
          <cell r="O6274" t="str">
            <v>Package</v>
          </cell>
          <cell r="P6274"/>
          <cell r="Q6274"/>
          <cell r="R6274" t="str">
            <v>4</v>
          </cell>
          <cell r="S6274"/>
          <cell r="T6274"/>
          <cell r="U6274"/>
          <cell r="V6274"/>
          <cell r="W6274" t="str">
            <v>1000000</v>
          </cell>
          <cell r="X6274">
            <v>2500</v>
          </cell>
          <cell r="Y6274">
            <v>7500</v>
          </cell>
          <cell r="Z6274">
            <v>7500</v>
          </cell>
          <cell r="AA6274"/>
          <cell r="AB6274">
            <v>7500</v>
          </cell>
          <cell r="AC6274"/>
          <cell r="AD6274">
            <v>7500</v>
          </cell>
          <cell r="AE6274">
            <v>10000</v>
          </cell>
          <cell r="AF6274"/>
          <cell r="AG6274"/>
          <cell r="AH6274"/>
          <cell r="AI6274"/>
          <cell r="AJ6274"/>
          <cell r="AK6274"/>
          <cell r="AL6274"/>
          <cell r="AM6274"/>
          <cell r="AN6274">
            <v>1000</v>
          </cell>
          <cell r="AO6274">
            <v>3500</v>
          </cell>
          <cell r="AP6274" t="str">
            <v>Package</v>
          </cell>
          <cell r="AQ6274" t="str">
            <v>True</v>
          </cell>
          <cell r="AR6274" t="str">
            <v>False</v>
          </cell>
          <cell r="AS6274"/>
          <cell r="AT6274"/>
          <cell r="AU6274"/>
          <cell r="AV6274"/>
          <cell r="AW6274"/>
          <cell r="AX6274" t="str">
            <v>Rare</v>
          </cell>
          <cell r="AY6274"/>
          <cell r="AZ6274"/>
          <cell r="BA6274"/>
          <cell r="BB6274"/>
          <cell r="BC6274"/>
          <cell r="BD6274"/>
        </row>
        <row r="6275">
          <cell r="C6275" t="str">
            <v>BOX_ESSENCE_KNIGHT_300</v>
          </cell>
          <cell r="D6275" t="str">
            <v>기사 클래스 정수 상자</v>
          </cell>
          <cell r="E6275" t="str">
            <v>사용 시 기사 영웅 초월에 필요한 정수(정의,전략,인내)를 각각 300개씩 획득할 수 있습니다.</v>
          </cell>
          <cell r="F6275" t="str">
            <v>패키지 아이템</v>
          </cell>
          <cell r="G6275" t="str">
            <v>정수</v>
          </cell>
          <cell r="H6275"/>
          <cell r="I6275"/>
          <cell r="J6275"/>
          <cell r="K6275" t="str">
            <v>False</v>
          </cell>
          <cell r="L6275"/>
          <cell r="M6275"/>
          <cell r="N6275"/>
          <cell r="O6275" t="str">
            <v>Package</v>
          </cell>
          <cell r="P6275"/>
          <cell r="Q6275"/>
          <cell r="R6275" t="str">
            <v>4</v>
          </cell>
          <cell r="S6275"/>
          <cell r="T6275"/>
          <cell r="U6275"/>
          <cell r="V6275"/>
          <cell r="W6275" t="str">
            <v>1000000</v>
          </cell>
          <cell r="X6275">
            <v>2500</v>
          </cell>
          <cell r="Y6275">
            <v>7500</v>
          </cell>
          <cell r="Z6275">
            <v>7500</v>
          </cell>
          <cell r="AA6275"/>
          <cell r="AB6275">
            <v>7500</v>
          </cell>
          <cell r="AC6275"/>
          <cell r="AD6275">
            <v>7500</v>
          </cell>
          <cell r="AE6275">
            <v>10000</v>
          </cell>
          <cell r="AF6275"/>
          <cell r="AG6275"/>
          <cell r="AH6275"/>
          <cell r="AI6275"/>
          <cell r="AJ6275"/>
          <cell r="AK6275"/>
          <cell r="AL6275"/>
          <cell r="AM6275"/>
          <cell r="AN6275">
            <v>1000</v>
          </cell>
          <cell r="AO6275">
            <v>3500</v>
          </cell>
          <cell r="AP6275" t="str">
            <v>Package</v>
          </cell>
          <cell r="AQ6275" t="str">
            <v>True</v>
          </cell>
          <cell r="AR6275" t="str">
            <v>False</v>
          </cell>
          <cell r="AS6275"/>
          <cell r="AT6275"/>
          <cell r="AU6275"/>
          <cell r="AV6275"/>
          <cell r="AW6275"/>
          <cell r="AX6275" t="str">
            <v>Rare</v>
          </cell>
          <cell r="AY6275"/>
          <cell r="AZ6275"/>
          <cell r="BA6275"/>
          <cell r="BB6275"/>
          <cell r="BC6275"/>
          <cell r="BD6275"/>
        </row>
        <row r="6276">
          <cell r="C6276" t="str">
            <v>BOX_FRAGMENT_PRIEST_360</v>
          </cell>
          <cell r="D6276" t="str">
            <v>사제 클래스 파편 상자</v>
          </cell>
          <cell r="E6276" t="str">
            <v>사용 시 사제 영웅 각성에 필요한 파편(정의,인내,조화)을 각각 360개씩 획득할 수 있습니다.</v>
          </cell>
          <cell r="F6276" t="str">
            <v>패키지 아이템</v>
          </cell>
          <cell r="G6276" t="str">
            <v>파편</v>
          </cell>
          <cell r="H6276"/>
          <cell r="I6276"/>
          <cell r="J6276"/>
          <cell r="K6276" t="str">
            <v>False</v>
          </cell>
          <cell r="L6276"/>
          <cell r="M6276"/>
          <cell r="N6276"/>
          <cell r="O6276" t="str">
            <v>Package</v>
          </cell>
          <cell r="P6276"/>
          <cell r="Q6276"/>
          <cell r="R6276" t="str">
            <v>4</v>
          </cell>
          <cell r="S6276"/>
          <cell r="T6276"/>
          <cell r="U6276"/>
          <cell r="V6276"/>
          <cell r="W6276" t="str">
            <v>1000000</v>
          </cell>
          <cell r="X6276">
            <v>2500</v>
          </cell>
          <cell r="Y6276">
            <v>7500</v>
          </cell>
          <cell r="Z6276">
            <v>7500</v>
          </cell>
          <cell r="AA6276"/>
          <cell r="AB6276">
            <v>7500</v>
          </cell>
          <cell r="AC6276"/>
          <cell r="AD6276">
            <v>7500</v>
          </cell>
          <cell r="AE6276">
            <v>10000</v>
          </cell>
          <cell r="AF6276"/>
          <cell r="AG6276"/>
          <cell r="AH6276"/>
          <cell r="AI6276"/>
          <cell r="AJ6276"/>
          <cell r="AK6276"/>
          <cell r="AL6276"/>
          <cell r="AM6276"/>
          <cell r="AN6276">
            <v>1000</v>
          </cell>
          <cell r="AO6276">
            <v>3500</v>
          </cell>
          <cell r="AP6276" t="str">
            <v>Package</v>
          </cell>
          <cell r="AQ6276" t="str">
            <v>True</v>
          </cell>
          <cell r="AR6276" t="str">
            <v>False</v>
          </cell>
          <cell r="AS6276"/>
          <cell r="AT6276"/>
          <cell r="AU6276"/>
          <cell r="AV6276"/>
          <cell r="AW6276"/>
          <cell r="AX6276" t="str">
            <v>Rare</v>
          </cell>
          <cell r="AY6276"/>
          <cell r="AZ6276"/>
          <cell r="BA6276"/>
          <cell r="BB6276"/>
          <cell r="BC6276"/>
          <cell r="BD6276"/>
        </row>
        <row r="6277">
          <cell r="C6277" t="str">
            <v>BOX_ESSENCE_PRIEST_300</v>
          </cell>
          <cell r="D6277" t="str">
            <v>사제 클래스 정수 상자</v>
          </cell>
          <cell r="E6277" t="str">
            <v>사용 시 사제 영웅 초월에 필요한 정수(정의,인내,조화)를 각각 300개씩 획득할 수 있습니다.</v>
          </cell>
          <cell r="F6277" t="str">
            <v>패키지 아이템</v>
          </cell>
          <cell r="G6277" t="str">
            <v>정수</v>
          </cell>
          <cell r="H6277"/>
          <cell r="I6277"/>
          <cell r="J6277"/>
          <cell r="K6277" t="str">
            <v>False</v>
          </cell>
          <cell r="L6277"/>
          <cell r="M6277"/>
          <cell r="N6277"/>
          <cell r="O6277" t="str">
            <v>Package</v>
          </cell>
          <cell r="P6277"/>
          <cell r="Q6277"/>
          <cell r="R6277" t="str">
            <v>4</v>
          </cell>
          <cell r="S6277"/>
          <cell r="T6277"/>
          <cell r="U6277"/>
          <cell r="V6277"/>
          <cell r="W6277" t="str">
            <v>1000000</v>
          </cell>
          <cell r="X6277">
            <v>2500</v>
          </cell>
          <cell r="Y6277">
            <v>7500</v>
          </cell>
          <cell r="Z6277">
            <v>7500</v>
          </cell>
          <cell r="AA6277"/>
          <cell r="AB6277">
            <v>7500</v>
          </cell>
          <cell r="AC6277"/>
          <cell r="AD6277">
            <v>7500</v>
          </cell>
          <cell r="AE6277">
            <v>10000</v>
          </cell>
          <cell r="AF6277"/>
          <cell r="AG6277"/>
          <cell r="AH6277"/>
          <cell r="AI6277"/>
          <cell r="AJ6277"/>
          <cell r="AK6277"/>
          <cell r="AL6277"/>
          <cell r="AM6277"/>
          <cell r="AN6277">
            <v>1000</v>
          </cell>
          <cell r="AO6277">
            <v>3500</v>
          </cell>
          <cell r="AP6277" t="str">
            <v>Package</v>
          </cell>
          <cell r="AQ6277" t="str">
            <v>True</v>
          </cell>
          <cell r="AR6277" t="str">
            <v>False</v>
          </cell>
          <cell r="AS6277"/>
          <cell r="AT6277"/>
          <cell r="AU6277"/>
          <cell r="AV6277"/>
          <cell r="AW6277"/>
          <cell r="AX6277" t="str">
            <v>Rare</v>
          </cell>
          <cell r="AY6277"/>
          <cell r="AZ6277"/>
          <cell r="BA6277"/>
          <cell r="BB6277"/>
          <cell r="BC6277"/>
          <cell r="BD6277"/>
        </row>
        <row r="6278">
          <cell r="C6278" t="str">
            <v>PACKAGE_PAY_BALANCE_210817_STEPUP_FINAL_REWARD</v>
          </cell>
          <cell r="D6278" t="str">
            <v>스텝업 소환 보상 상자(밸런스 패치 영웅)</v>
          </cell>
          <cell r="E6278" t="str">
            <v>사용 시 '빛 코스튬 선택권(밸런스 패치 영웅)' 1개, '한정 액세서리 선택권(밸런스 패치 영웅)’ 1개를 획득합니다.\n’빛 코스튬 선택권(밸런스 패치 영웅)’과 '한정 액세서리 선택권(밸런스 패치 영웅)'은 해당 영웅을 보유 중이어야 사용이 가능합니다. 밸런스 패치 영웅은 2021년 8월 17일 밸런스 패치 영웅 2명(라이아스, 아셀리카)가 포함되어 있습니다.</v>
          </cell>
          <cell r="F6278" t="str">
            <v>상품 패키지</v>
          </cell>
          <cell r="G6278" t="str">
            <v>상품 패키지</v>
          </cell>
          <cell r="H6278"/>
          <cell r="I6278"/>
          <cell r="J6278"/>
          <cell r="K6278" t="str">
            <v>False</v>
          </cell>
          <cell r="L6278"/>
          <cell r="M6278"/>
          <cell r="N6278"/>
          <cell r="O6278" t="str">
            <v>Package</v>
          </cell>
          <cell r="P6278"/>
          <cell r="Q6278"/>
          <cell r="R6278" t="str">
            <v>6</v>
          </cell>
          <cell r="S6278"/>
          <cell r="T6278"/>
          <cell r="U6278"/>
          <cell r="V6278"/>
          <cell r="W6278" t="str">
            <v>10000000</v>
          </cell>
          <cell r="X6278">
            <v>25000</v>
          </cell>
          <cell r="Y6278">
            <v>75000</v>
          </cell>
          <cell r="Z6278">
            <v>75000</v>
          </cell>
          <cell r="AA6278"/>
          <cell r="AB6278">
            <v>75000</v>
          </cell>
          <cell r="AC6278"/>
          <cell r="AD6278">
            <v>75000</v>
          </cell>
          <cell r="AE6278">
            <v>100000</v>
          </cell>
          <cell r="AF6278"/>
          <cell r="AG6278"/>
          <cell r="AH6278"/>
          <cell r="AI6278"/>
          <cell r="AJ6278"/>
          <cell r="AK6278"/>
          <cell r="AL6278"/>
          <cell r="AM6278"/>
          <cell r="AN6278">
            <v>1000</v>
          </cell>
          <cell r="AO6278">
            <v>11100</v>
          </cell>
          <cell r="AP6278" t="str">
            <v>Package</v>
          </cell>
          <cell r="AQ6278" t="str">
            <v>True</v>
          </cell>
          <cell r="AR6278" t="str">
            <v>False</v>
          </cell>
          <cell r="AS6278"/>
          <cell r="AT6278"/>
          <cell r="AU6278"/>
          <cell r="AV6278"/>
          <cell r="AW6278"/>
          <cell r="AX6278" t="str">
            <v>Rare</v>
          </cell>
          <cell r="AY6278"/>
          <cell r="AZ6278"/>
          <cell r="BA6278"/>
          <cell r="BB6278"/>
          <cell r="BC6278"/>
          <cell r="BD6278"/>
        </row>
        <row r="6279">
          <cell r="C6279" t="str">
            <v>PACKAGE_BOX_KINGSPASS_ARTIFACT_2</v>
          </cell>
          <cell r="D6279" t="str">
            <v>킹스패스 유물 상자(용사의 감사패, 명예의 트로피)</v>
          </cell>
          <cell r="E6279" t="str">
            <v>사용 시 ‘용사의 감사패’ 1개, ‘명예의 트로피’ 1개를 획득합니다.</v>
          </cell>
          <cell r="F6279" t="str">
            <v>패키지 아이템</v>
          </cell>
          <cell r="G6279" t="str">
            <v>정수</v>
          </cell>
          <cell r="J6279"/>
          <cell r="K6279" t="str">
            <v>False</v>
          </cell>
          <cell r="L6279"/>
          <cell r="M6279"/>
          <cell r="N6279"/>
          <cell r="O6279" t="str">
            <v>Package</v>
          </cell>
          <cell r="R6279" t="str">
            <v>5</v>
          </cell>
          <cell r="T6279"/>
          <cell r="U6279"/>
          <cell r="W6279" t="str">
            <v>1000000</v>
          </cell>
          <cell r="X6279">
            <v>2500</v>
          </cell>
          <cell r="Y6279">
            <v>7500</v>
          </cell>
          <cell r="Z6279">
            <v>7500</v>
          </cell>
          <cell r="AA6279"/>
          <cell r="AB6279">
            <v>7500</v>
          </cell>
          <cell r="AC6279"/>
          <cell r="AD6279">
            <v>7500</v>
          </cell>
          <cell r="AE6279">
            <v>10000</v>
          </cell>
          <cell r="AF6279"/>
          <cell r="AG6279"/>
          <cell r="AH6279"/>
          <cell r="AI6279"/>
          <cell r="AJ6279"/>
          <cell r="AK6279"/>
          <cell r="AL6279"/>
          <cell r="AM6279"/>
          <cell r="AN6279">
            <v>1000</v>
          </cell>
          <cell r="AO6279">
            <v>3500</v>
          </cell>
          <cell r="AP6279" t="str">
            <v>Package</v>
          </cell>
          <cell r="AQ6279" t="str">
            <v>True</v>
          </cell>
          <cell r="AR6279" t="str">
            <v>False</v>
          </cell>
          <cell r="AX6279" t="str">
            <v>Rare</v>
          </cell>
        </row>
        <row r="6280">
          <cell r="C6280" t="str">
            <v>PACKAGE_PAY_HAPPY_BDAY_NICX</v>
          </cell>
          <cell r="D6280" t="str">
            <v>닉스 Happy B-day! 패키지</v>
          </cell>
          <cell r="E6280" t="str">
            <v>사용 시 '차원의 열쇠 마그너스 필레' 1개, '차원의 돌' 1개, '흐름절단의 검' 1개, '차원 마법진' 1개, '은하의 샘' 1개, '생일 축하 고깔 모자' 1개를 획득합니다.</v>
          </cell>
          <cell r="F6280" t="str">
            <v>패키지 아이템</v>
          </cell>
          <cell r="G6280" t="str">
            <v>정수</v>
          </cell>
          <cell r="J6280"/>
          <cell r="K6280" t="str">
            <v>False</v>
          </cell>
          <cell r="L6280"/>
          <cell r="M6280"/>
          <cell r="N6280"/>
          <cell r="O6280" t="str">
            <v>Package</v>
          </cell>
          <cell r="R6280" t="str">
            <v>6</v>
          </cell>
          <cell r="T6280"/>
          <cell r="U6280"/>
          <cell r="W6280" t="str">
            <v>1000000</v>
          </cell>
          <cell r="X6280">
            <v>2500</v>
          </cell>
          <cell r="Y6280">
            <v>7500</v>
          </cell>
          <cell r="Z6280">
            <v>7500</v>
          </cell>
          <cell r="AA6280"/>
          <cell r="AB6280">
            <v>7500</v>
          </cell>
          <cell r="AC6280"/>
          <cell r="AD6280">
            <v>7500</v>
          </cell>
          <cell r="AE6280">
            <v>10000</v>
          </cell>
          <cell r="AF6280"/>
          <cell r="AG6280"/>
          <cell r="AH6280"/>
          <cell r="AI6280"/>
          <cell r="AJ6280"/>
          <cell r="AK6280"/>
          <cell r="AL6280"/>
          <cell r="AM6280"/>
          <cell r="AN6280">
            <v>1000</v>
          </cell>
          <cell r="AO6280">
            <v>3500</v>
          </cell>
          <cell r="AP6280" t="str">
            <v>Package</v>
          </cell>
          <cell r="AQ6280" t="str">
            <v>True</v>
          </cell>
          <cell r="AR6280" t="str">
            <v>False</v>
          </cell>
          <cell r="AX6280" t="str">
            <v>Rare</v>
          </cell>
        </row>
        <row r="6281">
          <cell r="C6281" t="str">
            <v>PACKAGE_PAY_HAPPY_BDAY_ISOLET</v>
          </cell>
          <cell r="D6281" t="str">
            <v>이솔렛 Happy B-day! 패키지</v>
          </cell>
          <cell r="E6281" t="str">
            <v>사용 시 '어둠을 무릎꿇린 자, 델 테라비온' 1개, '소원의 팔찌' 1개, '평온의 카드: 세레니티' 1개, '마녀협회 수료증' 1개, '천문의 나침반' 1개, '생일 축하 고깔 모자' 1개를 획득합니다.</v>
          </cell>
          <cell r="F6281" t="str">
            <v>패키지 아이템</v>
          </cell>
          <cell r="G6281" t="str">
            <v>정수</v>
          </cell>
          <cell r="J6281"/>
          <cell r="K6281" t="str">
            <v>False</v>
          </cell>
          <cell r="L6281"/>
          <cell r="M6281"/>
          <cell r="N6281"/>
          <cell r="O6281" t="str">
            <v>Package</v>
          </cell>
          <cell r="R6281" t="str">
            <v>6</v>
          </cell>
          <cell r="T6281"/>
          <cell r="U6281"/>
          <cell r="W6281" t="str">
            <v>1000000</v>
          </cell>
          <cell r="X6281">
            <v>2500</v>
          </cell>
          <cell r="Y6281">
            <v>7500</v>
          </cell>
          <cell r="Z6281">
            <v>7500</v>
          </cell>
          <cell r="AA6281"/>
          <cell r="AB6281">
            <v>7500</v>
          </cell>
          <cell r="AC6281"/>
          <cell r="AD6281">
            <v>7500</v>
          </cell>
          <cell r="AE6281">
            <v>10000</v>
          </cell>
          <cell r="AF6281"/>
          <cell r="AG6281"/>
          <cell r="AH6281"/>
          <cell r="AI6281"/>
          <cell r="AJ6281"/>
          <cell r="AK6281"/>
          <cell r="AL6281"/>
          <cell r="AM6281"/>
          <cell r="AN6281">
            <v>1000</v>
          </cell>
          <cell r="AO6281">
            <v>3500</v>
          </cell>
          <cell r="AP6281" t="str">
            <v>Package</v>
          </cell>
          <cell r="AQ6281" t="str">
            <v>True</v>
          </cell>
          <cell r="AR6281" t="str">
            <v>False</v>
          </cell>
          <cell r="AX6281" t="str">
            <v>Rare</v>
          </cell>
        </row>
        <row r="6282">
          <cell r="C6282" t="str">
            <v>PACKAGE_PAY_HAPPY_BDAY_BAUDOUIN</v>
          </cell>
          <cell r="D6282" t="str">
            <v>보두앵 Happy B-day! 패키지</v>
          </cell>
          <cell r="E6282" t="str">
            <v>사용 시 '신구 게네시스' 1개, '오래된 목주' 1개, '성서의 마지막 장' 1개, '낡은 성배' 1개, '그을린 일기' 1개, '생일 축하 고깔 모자' 1개를 획득합니다.</v>
          </cell>
          <cell r="F6282" t="str">
            <v>패키지 아이템</v>
          </cell>
          <cell r="G6282" t="str">
            <v>정수</v>
          </cell>
          <cell r="J6282"/>
          <cell r="K6282" t="str">
            <v>False</v>
          </cell>
          <cell r="L6282"/>
          <cell r="M6282"/>
          <cell r="N6282"/>
          <cell r="O6282" t="str">
            <v>Package</v>
          </cell>
          <cell r="R6282" t="str">
            <v>6</v>
          </cell>
          <cell r="T6282"/>
          <cell r="U6282"/>
          <cell r="W6282" t="str">
            <v>1000000</v>
          </cell>
          <cell r="X6282">
            <v>2500</v>
          </cell>
          <cell r="Y6282">
            <v>7500</v>
          </cell>
          <cell r="Z6282">
            <v>7500</v>
          </cell>
          <cell r="AA6282"/>
          <cell r="AB6282">
            <v>7500</v>
          </cell>
          <cell r="AC6282"/>
          <cell r="AD6282">
            <v>7500</v>
          </cell>
          <cell r="AE6282">
            <v>10000</v>
          </cell>
          <cell r="AF6282"/>
          <cell r="AG6282"/>
          <cell r="AH6282"/>
          <cell r="AI6282"/>
          <cell r="AJ6282"/>
          <cell r="AK6282"/>
          <cell r="AL6282"/>
          <cell r="AM6282"/>
          <cell r="AN6282">
            <v>1000</v>
          </cell>
          <cell r="AO6282">
            <v>3500</v>
          </cell>
          <cell r="AP6282" t="str">
            <v>Package</v>
          </cell>
          <cell r="AQ6282" t="str">
            <v>True</v>
          </cell>
          <cell r="AR6282" t="str">
            <v>False</v>
          </cell>
          <cell r="AX6282" t="str">
            <v>Rare</v>
          </cell>
        </row>
        <row r="6283">
          <cell r="C6283" t="str">
            <v>PACKAGE_PAY_HAPPY_BDAY_CHRISHA</v>
          </cell>
          <cell r="D6283" t="str">
            <v>크리샤 Happy B-day! 패키지</v>
          </cell>
          <cell r="E6283" t="str">
            <v>사용 시 '프리즘 노바, 아크 루미네르' 1개, '벨키아의 긍지' 1개, '감찰관의 증명' 1개, '노슨힐의 검' 1개, '원색의 프리즘' 1개, '생일 축하 고깔 모자' 1개를 획득합니다.</v>
          </cell>
          <cell r="F6283" t="str">
            <v>패키지 아이템</v>
          </cell>
          <cell r="G6283" t="str">
            <v>정수</v>
          </cell>
          <cell r="J6283"/>
          <cell r="K6283" t="str">
            <v>False</v>
          </cell>
          <cell r="L6283"/>
          <cell r="M6283"/>
          <cell r="N6283"/>
          <cell r="O6283" t="str">
            <v>Package</v>
          </cell>
          <cell r="R6283" t="str">
            <v>6</v>
          </cell>
          <cell r="T6283"/>
          <cell r="U6283"/>
          <cell r="W6283" t="str">
            <v>1000000</v>
          </cell>
          <cell r="X6283">
            <v>2500</v>
          </cell>
          <cell r="Y6283">
            <v>7500</v>
          </cell>
          <cell r="Z6283">
            <v>7500</v>
          </cell>
          <cell r="AA6283"/>
          <cell r="AB6283">
            <v>7500</v>
          </cell>
          <cell r="AC6283"/>
          <cell r="AD6283">
            <v>7500</v>
          </cell>
          <cell r="AE6283">
            <v>10000</v>
          </cell>
          <cell r="AF6283"/>
          <cell r="AG6283"/>
          <cell r="AH6283"/>
          <cell r="AI6283"/>
          <cell r="AJ6283"/>
          <cell r="AK6283"/>
          <cell r="AL6283"/>
          <cell r="AM6283"/>
          <cell r="AN6283">
            <v>1000</v>
          </cell>
          <cell r="AO6283">
            <v>3500</v>
          </cell>
          <cell r="AP6283" t="str">
            <v>Package</v>
          </cell>
          <cell r="AQ6283" t="str">
            <v>True</v>
          </cell>
          <cell r="AR6283" t="str">
            <v>False</v>
          </cell>
          <cell r="AX6283" t="str">
            <v>Rare</v>
          </cell>
        </row>
        <row r="6284">
          <cell r="C6284" t="str">
            <v>PACKAGE_PAY_HAPPY_BDAY_LILIA</v>
          </cell>
          <cell r="D6284" t="str">
            <v>릴리아 Happy B-day! 패키지</v>
          </cell>
          <cell r="E6284" t="str">
            <v>사용 시 '무한의 샘, 시에라마하' 1개, '정령의 샘솟는 주전자' 1개, '흐름의 심장' 1개, '바다의 속삭임' 1개, '순수의 열쇠' 1개, '생일 축하 고깔 모자' 1개를 획득합니다.</v>
          </cell>
          <cell r="F6284" t="str">
            <v>패키지 아이템</v>
          </cell>
          <cell r="G6284" t="str">
            <v>정수</v>
          </cell>
          <cell r="J6284"/>
          <cell r="K6284" t="str">
            <v>False</v>
          </cell>
          <cell r="L6284"/>
          <cell r="M6284"/>
          <cell r="N6284"/>
          <cell r="O6284" t="str">
            <v>Package</v>
          </cell>
          <cell r="R6284" t="str">
            <v>6</v>
          </cell>
          <cell r="T6284"/>
          <cell r="U6284"/>
          <cell r="W6284" t="str">
            <v>1000000</v>
          </cell>
          <cell r="X6284">
            <v>2500</v>
          </cell>
          <cell r="Y6284">
            <v>7500</v>
          </cell>
          <cell r="Z6284">
            <v>7500</v>
          </cell>
          <cell r="AA6284"/>
          <cell r="AB6284">
            <v>7500</v>
          </cell>
          <cell r="AC6284"/>
          <cell r="AD6284">
            <v>7500</v>
          </cell>
          <cell r="AE6284">
            <v>10000</v>
          </cell>
          <cell r="AF6284"/>
          <cell r="AG6284"/>
          <cell r="AH6284"/>
          <cell r="AI6284"/>
          <cell r="AJ6284"/>
          <cell r="AK6284"/>
          <cell r="AL6284"/>
          <cell r="AM6284"/>
          <cell r="AN6284">
            <v>1000</v>
          </cell>
          <cell r="AO6284">
            <v>3500</v>
          </cell>
          <cell r="AP6284" t="str">
            <v>Package</v>
          </cell>
          <cell r="AQ6284" t="str">
            <v>True</v>
          </cell>
          <cell r="AR6284" t="str">
            <v>False</v>
          </cell>
          <cell r="AX6284" t="str">
            <v>Rare</v>
          </cell>
        </row>
        <row r="6285">
          <cell r="C6285" t="str">
            <v>PACKAGE_PAY_HAPPY_BDAY_ARCH</v>
          </cell>
          <cell r="D6285" t="str">
            <v>아르크 Happy B-day! 패키지</v>
          </cell>
          <cell r="E6285" t="str">
            <v>사용 시 '푸른 창공의 쉐르카일' 1개, '하늘의 눈' 1개, '추격의 사중마법진' 1개, '신성한 금 화살' 1개, '처단의 종' 1개, '생일 축하 고깔 모자' 1개를 획득합니다.</v>
          </cell>
          <cell r="F6285" t="str">
            <v>패키지 아이템</v>
          </cell>
          <cell r="G6285" t="str">
            <v>정수</v>
          </cell>
          <cell r="J6285"/>
          <cell r="K6285" t="str">
            <v>False</v>
          </cell>
          <cell r="L6285"/>
          <cell r="M6285"/>
          <cell r="N6285"/>
          <cell r="O6285" t="str">
            <v>Package</v>
          </cell>
          <cell r="R6285" t="str">
            <v>6</v>
          </cell>
          <cell r="T6285"/>
          <cell r="U6285"/>
          <cell r="W6285" t="str">
            <v>1000000</v>
          </cell>
          <cell r="X6285">
            <v>2500</v>
          </cell>
          <cell r="Y6285">
            <v>7500</v>
          </cell>
          <cell r="Z6285">
            <v>7500</v>
          </cell>
          <cell r="AA6285"/>
          <cell r="AB6285">
            <v>7500</v>
          </cell>
          <cell r="AC6285"/>
          <cell r="AD6285">
            <v>7500</v>
          </cell>
          <cell r="AE6285">
            <v>10000</v>
          </cell>
          <cell r="AF6285"/>
          <cell r="AG6285"/>
          <cell r="AH6285"/>
          <cell r="AI6285"/>
          <cell r="AJ6285"/>
          <cell r="AK6285"/>
          <cell r="AL6285"/>
          <cell r="AM6285"/>
          <cell r="AN6285">
            <v>1000</v>
          </cell>
          <cell r="AO6285">
            <v>3500</v>
          </cell>
          <cell r="AP6285" t="str">
            <v>Package</v>
          </cell>
          <cell r="AQ6285" t="str">
            <v>True</v>
          </cell>
          <cell r="AR6285" t="str">
            <v>False</v>
          </cell>
          <cell r="AX6285" t="str">
            <v>Rare</v>
          </cell>
        </row>
        <row r="6286">
          <cell r="C6286" t="str">
            <v>PACKAGE_PAY_HAPPY_BDAY_SCARLET</v>
          </cell>
          <cell r="D6286" t="str">
            <v>스칼렛 Happy B-day! 패키지</v>
          </cell>
          <cell r="E6286" t="str">
            <v>사용 시 '긍지의 검, 순백의 벨로나' 1개, '오르벨리아의 긍지' 1개, '정의의 날개' 1개, '파동의 건틀릿' 1개, '백은의 심장' 1개, '생일 축하 고깔 모자' 1개를 획득합니다.</v>
          </cell>
          <cell r="F6286" t="str">
            <v>패키지 아이템</v>
          </cell>
          <cell r="G6286" t="str">
            <v>정수</v>
          </cell>
          <cell r="J6286"/>
          <cell r="K6286" t="str">
            <v>False</v>
          </cell>
          <cell r="L6286"/>
          <cell r="M6286"/>
          <cell r="N6286"/>
          <cell r="O6286" t="str">
            <v>Package</v>
          </cell>
          <cell r="R6286" t="str">
            <v>6</v>
          </cell>
          <cell r="T6286"/>
          <cell r="U6286"/>
          <cell r="W6286" t="str">
            <v>1000000</v>
          </cell>
          <cell r="X6286">
            <v>2500</v>
          </cell>
          <cell r="Y6286">
            <v>7500</v>
          </cell>
          <cell r="Z6286">
            <v>7500</v>
          </cell>
          <cell r="AA6286"/>
          <cell r="AB6286">
            <v>7500</v>
          </cell>
          <cell r="AC6286"/>
          <cell r="AD6286">
            <v>7500</v>
          </cell>
          <cell r="AE6286">
            <v>10000</v>
          </cell>
          <cell r="AF6286"/>
          <cell r="AG6286"/>
          <cell r="AH6286"/>
          <cell r="AI6286"/>
          <cell r="AJ6286"/>
          <cell r="AK6286"/>
          <cell r="AL6286"/>
          <cell r="AM6286"/>
          <cell r="AN6286">
            <v>1000</v>
          </cell>
          <cell r="AO6286">
            <v>3500</v>
          </cell>
          <cell r="AP6286" t="str">
            <v>Package</v>
          </cell>
          <cell r="AQ6286" t="str">
            <v>True</v>
          </cell>
          <cell r="AR6286" t="str">
            <v>False</v>
          </cell>
          <cell r="AX6286" t="str">
            <v>Rare</v>
          </cell>
        </row>
        <row r="6287">
          <cell r="C6287" t="str">
            <v>PACKAGE_PAY_HAPPY_BDAY_ASELICA</v>
          </cell>
          <cell r="D6287" t="str">
            <v>아셀리카 Happy B-day! 패키지</v>
          </cell>
          <cell r="E6287" t="str">
            <v>사용 시 '태양의 광휘, 이그니시우스' 1개, '수호자의 나팔' 1개, '태양의 팔찌' 1개, '새벽의 빛' 1개, '빛의 의지' 1개, '생일 축하 고깔 모자' 1개를 획득합니다.</v>
          </cell>
          <cell r="F6287" t="str">
            <v>패키지 아이템</v>
          </cell>
          <cell r="G6287" t="str">
            <v>정수</v>
          </cell>
          <cell r="J6287"/>
          <cell r="K6287" t="str">
            <v>False</v>
          </cell>
          <cell r="L6287"/>
          <cell r="M6287"/>
          <cell r="N6287"/>
          <cell r="O6287" t="str">
            <v>Package</v>
          </cell>
          <cell r="R6287" t="str">
            <v>6</v>
          </cell>
          <cell r="T6287"/>
          <cell r="U6287"/>
          <cell r="W6287" t="str">
            <v>1000000</v>
          </cell>
          <cell r="X6287">
            <v>2500</v>
          </cell>
          <cell r="Y6287">
            <v>7500</v>
          </cell>
          <cell r="Z6287">
            <v>7500</v>
          </cell>
          <cell r="AA6287"/>
          <cell r="AB6287">
            <v>7500</v>
          </cell>
          <cell r="AC6287"/>
          <cell r="AD6287">
            <v>7500</v>
          </cell>
          <cell r="AE6287">
            <v>10000</v>
          </cell>
          <cell r="AF6287"/>
          <cell r="AG6287"/>
          <cell r="AH6287"/>
          <cell r="AI6287"/>
          <cell r="AJ6287"/>
          <cell r="AK6287"/>
          <cell r="AL6287"/>
          <cell r="AM6287"/>
          <cell r="AN6287">
            <v>1000</v>
          </cell>
          <cell r="AO6287">
            <v>3500</v>
          </cell>
          <cell r="AP6287" t="str">
            <v>Package</v>
          </cell>
          <cell r="AQ6287" t="str">
            <v>True</v>
          </cell>
          <cell r="AR6287" t="str">
            <v>False</v>
          </cell>
          <cell r="AX6287" t="str">
            <v>Rare</v>
          </cell>
        </row>
        <row r="6288">
          <cell r="C6288" t="str">
            <v>PACKAGE_PAY_HAPPY_BDAY_GAU</v>
          </cell>
          <cell r="D6288" t="str">
            <v>가우 Happy B-day! 패키지</v>
          </cell>
          <cell r="E6288" t="str">
            <v>사용 시 '신성한 새 누민뉴' 1개, '바바리안의 술잔' 1개, '투사의 뿔피리' 1개, '서리왕 투구' 1개, '설강화 팔찌' 1개, '생일 축하 고깔 모자' 1개를 획득합니다.</v>
          </cell>
          <cell r="F6288" t="str">
            <v>패키지 아이템</v>
          </cell>
          <cell r="G6288" t="str">
            <v>정수</v>
          </cell>
          <cell r="J6288"/>
          <cell r="K6288" t="str">
            <v>False</v>
          </cell>
          <cell r="L6288"/>
          <cell r="M6288"/>
          <cell r="N6288"/>
          <cell r="O6288" t="str">
            <v>Package</v>
          </cell>
          <cell r="R6288" t="str">
            <v>6</v>
          </cell>
          <cell r="T6288"/>
          <cell r="U6288"/>
          <cell r="W6288" t="str">
            <v>1000000</v>
          </cell>
          <cell r="X6288">
            <v>2500</v>
          </cell>
          <cell r="Y6288">
            <v>7500</v>
          </cell>
          <cell r="Z6288">
            <v>7500</v>
          </cell>
          <cell r="AA6288"/>
          <cell r="AB6288">
            <v>7500</v>
          </cell>
          <cell r="AC6288"/>
          <cell r="AD6288">
            <v>7500</v>
          </cell>
          <cell r="AE6288">
            <v>10000</v>
          </cell>
          <cell r="AF6288"/>
          <cell r="AG6288"/>
          <cell r="AH6288"/>
          <cell r="AI6288"/>
          <cell r="AJ6288"/>
          <cell r="AK6288"/>
          <cell r="AL6288"/>
          <cell r="AM6288"/>
          <cell r="AN6288">
            <v>1000</v>
          </cell>
          <cell r="AO6288">
            <v>3500</v>
          </cell>
          <cell r="AP6288" t="str">
            <v>Package</v>
          </cell>
          <cell r="AQ6288" t="str">
            <v>True</v>
          </cell>
          <cell r="AR6288" t="str">
            <v>False</v>
          </cell>
          <cell r="AX6288" t="str">
            <v>Rare</v>
          </cell>
        </row>
        <row r="6289">
          <cell r="C6289" t="str">
            <v>PACKAGE_PAY_HAPPY_BDAY_RIHEET</v>
          </cell>
          <cell r="D6289" t="str">
            <v>리히트 Happy B-day! 패키지</v>
          </cell>
          <cell r="E6289" t="str">
            <v>사용 시 '흑월의 날개, 녹티페우스' 1개, '오래된 펜던트' 1개, '블랙 엣지 후드' 1개, '혈연의 부적' 1개, '리히트: 추억의 요리' 1개, '생일 축하 고깔 모자' 1개를 획득합니다.</v>
          </cell>
          <cell r="F6289" t="str">
            <v>패키지 아이템</v>
          </cell>
          <cell r="G6289" t="str">
            <v>정수</v>
          </cell>
          <cell r="J6289"/>
          <cell r="K6289" t="str">
            <v>False</v>
          </cell>
          <cell r="L6289"/>
          <cell r="M6289"/>
          <cell r="N6289"/>
          <cell r="O6289" t="str">
            <v>Package</v>
          </cell>
          <cell r="R6289" t="str">
            <v>6</v>
          </cell>
          <cell r="T6289"/>
          <cell r="U6289"/>
          <cell r="W6289" t="str">
            <v>1000000</v>
          </cell>
          <cell r="X6289">
            <v>2500</v>
          </cell>
          <cell r="Y6289">
            <v>7500</v>
          </cell>
          <cell r="Z6289">
            <v>7500</v>
          </cell>
          <cell r="AA6289"/>
          <cell r="AB6289">
            <v>7500</v>
          </cell>
          <cell r="AC6289"/>
          <cell r="AD6289">
            <v>7500</v>
          </cell>
          <cell r="AE6289">
            <v>10000</v>
          </cell>
          <cell r="AF6289"/>
          <cell r="AG6289"/>
          <cell r="AH6289"/>
          <cell r="AI6289"/>
          <cell r="AJ6289"/>
          <cell r="AK6289"/>
          <cell r="AL6289"/>
          <cell r="AM6289"/>
          <cell r="AN6289">
            <v>1000</v>
          </cell>
          <cell r="AO6289">
            <v>3500</v>
          </cell>
          <cell r="AP6289" t="str">
            <v>Package</v>
          </cell>
          <cell r="AQ6289" t="str">
            <v>True</v>
          </cell>
          <cell r="AR6289" t="str">
            <v>False</v>
          </cell>
          <cell r="AX6289" t="str">
            <v>Rare</v>
          </cell>
        </row>
        <row r="6290">
          <cell r="C6290" t="str">
            <v>PACKAGE_PAY_HAPPY_BDAY_RIPINE</v>
          </cell>
          <cell r="D6290" t="str">
            <v>리피네 Happy B-day! 패키지</v>
          </cell>
          <cell r="E6290" t="str">
            <v>사용 시 '은월의 날개, 클라라페온' 1개, '추억의 동화책' 1개, '소소한 행복' 1개, '선택의 기로' 1개, '리피네: 추억의 요리' 1개, '생일 축하 고깔 모자' 1개를 획득합니다.</v>
          </cell>
          <cell r="F6290" t="str">
            <v>패키지 아이템</v>
          </cell>
          <cell r="G6290" t="str">
            <v>정수</v>
          </cell>
          <cell r="J6290"/>
          <cell r="K6290" t="str">
            <v>False</v>
          </cell>
          <cell r="L6290"/>
          <cell r="M6290"/>
          <cell r="N6290"/>
          <cell r="O6290" t="str">
            <v>Package</v>
          </cell>
          <cell r="R6290" t="str">
            <v>6</v>
          </cell>
          <cell r="T6290"/>
          <cell r="U6290"/>
          <cell r="W6290" t="str">
            <v>1000000</v>
          </cell>
          <cell r="X6290">
            <v>2500</v>
          </cell>
          <cell r="Y6290">
            <v>7500</v>
          </cell>
          <cell r="Z6290">
            <v>7500</v>
          </cell>
          <cell r="AA6290"/>
          <cell r="AB6290">
            <v>7500</v>
          </cell>
          <cell r="AC6290"/>
          <cell r="AD6290">
            <v>7500</v>
          </cell>
          <cell r="AE6290">
            <v>10000</v>
          </cell>
          <cell r="AF6290"/>
          <cell r="AG6290"/>
          <cell r="AH6290"/>
          <cell r="AI6290"/>
          <cell r="AJ6290"/>
          <cell r="AK6290"/>
          <cell r="AL6290"/>
          <cell r="AM6290"/>
          <cell r="AN6290">
            <v>1000</v>
          </cell>
          <cell r="AO6290">
            <v>3500</v>
          </cell>
          <cell r="AP6290" t="str">
            <v>Package</v>
          </cell>
          <cell r="AQ6290" t="str">
            <v>True</v>
          </cell>
          <cell r="AR6290" t="str">
            <v>False</v>
          </cell>
          <cell r="AX6290" t="str">
            <v>Rare</v>
          </cell>
        </row>
        <row r="6291">
          <cell r="C6291" t="str">
            <v>PACKAGE_PAY_DARK_COSTUME_210831</v>
          </cell>
          <cell r="D6291" t="str">
            <v>어둠 코스튬 패키지</v>
          </cell>
          <cell r="E6291" t="str">
            <v>사용 시 어둠 코스튬 선택권 2개, 코스튬 선택권 1개를 획득합니다. \n어둠 코스튬 선택권은 이사야까지 선택 가능하며, 마왕 카셀, 타락 프레이, 반역자 클라우스를 선택할 수 없습니다.\n코스튬 선택권은 2021년 2차 바캉스 코스튬까지 선택할 수 있습니다.</v>
          </cell>
          <cell r="F6291" t="str">
            <v>패키지 아이템</v>
          </cell>
          <cell r="G6291" t="str">
            <v>정수</v>
          </cell>
          <cell r="J6291"/>
          <cell r="K6291" t="str">
            <v>False</v>
          </cell>
          <cell r="L6291"/>
          <cell r="M6291"/>
          <cell r="N6291"/>
          <cell r="O6291" t="str">
            <v>Package</v>
          </cell>
          <cell r="R6291" t="str">
            <v>6</v>
          </cell>
          <cell r="T6291"/>
          <cell r="U6291"/>
          <cell r="W6291" t="str">
            <v>1000000</v>
          </cell>
          <cell r="X6291">
            <v>2500</v>
          </cell>
          <cell r="Y6291">
            <v>7500</v>
          </cell>
          <cell r="Z6291">
            <v>7500</v>
          </cell>
          <cell r="AA6291"/>
          <cell r="AB6291">
            <v>7500</v>
          </cell>
          <cell r="AC6291"/>
          <cell r="AD6291">
            <v>7500</v>
          </cell>
          <cell r="AE6291">
            <v>10000</v>
          </cell>
          <cell r="AF6291"/>
          <cell r="AG6291"/>
          <cell r="AH6291"/>
          <cell r="AI6291"/>
          <cell r="AJ6291"/>
          <cell r="AK6291"/>
          <cell r="AL6291"/>
          <cell r="AM6291"/>
          <cell r="AN6291">
            <v>1000</v>
          </cell>
          <cell r="AO6291">
            <v>3500</v>
          </cell>
          <cell r="AP6291" t="str">
            <v>Package</v>
          </cell>
          <cell r="AQ6291" t="str">
            <v>True</v>
          </cell>
          <cell r="AR6291" t="str">
            <v>False</v>
          </cell>
          <cell r="AX6291" t="str">
            <v>Rare</v>
          </cell>
        </row>
        <row r="6292">
          <cell r="C6292" t="str">
            <v>PACKAGE_PAY_TECHNOMAGIC_REINFORCE_210831</v>
          </cell>
          <cell r="D6292" t="str">
            <v>마도 공학 강화석 패키지</v>
          </cell>
          <cell r="E6292" t="str">
            <v>사용 시 '마도 공학 장비 강화석 선택 상자' 500개, '보스 결정 선택 상자' 5000개, '마도 실험 보고서' 10개, '마도 스킬 재연마 쿠폰' 5개, '150,000,000 골드'를 획득합니다.</v>
          </cell>
          <cell r="F6292" t="str">
            <v>패키지 아이템</v>
          </cell>
          <cell r="G6292" t="str">
            <v>정수</v>
          </cell>
          <cell r="J6292"/>
          <cell r="K6292" t="str">
            <v>False</v>
          </cell>
          <cell r="L6292"/>
          <cell r="M6292"/>
          <cell r="N6292"/>
          <cell r="O6292" t="str">
            <v>Package</v>
          </cell>
          <cell r="R6292" t="str">
            <v>6</v>
          </cell>
          <cell r="T6292"/>
          <cell r="U6292"/>
          <cell r="W6292" t="str">
            <v>1000000</v>
          </cell>
          <cell r="X6292">
            <v>2500</v>
          </cell>
          <cell r="Y6292">
            <v>7500</v>
          </cell>
          <cell r="Z6292">
            <v>7500</v>
          </cell>
          <cell r="AA6292"/>
          <cell r="AB6292">
            <v>7500</v>
          </cell>
          <cell r="AC6292"/>
          <cell r="AD6292">
            <v>7500</v>
          </cell>
          <cell r="AE6292">
            <v>10000</v>
          </cell>
          <cell r="AF6292"/>
          <cell r="AG6292"/>
          <cell r="AH6292"/>
          <cell r="AI6292"/>
          <cell r="AJ6292"/>
          <cell r="AK6292"/>
          <cell r="AL6292"/>
          <cell r="AM6292"/>
          <cell r="AN6292">
            <v>1000</v>
          </cell>
          <cell r="AO6292">
            <v>3500</v>
          </cell>
          <cell r="AP6292" t="str">
            <v>Package</v>
          </cell>
          <cell r="AQ6292" t="str">
            <v>True</v>
          </cell>
          <cell r="AR6292" t="str">
            <v>False</v>
          </cell>
          <cell r="AX6292" t="str">
            <v>Rare</v>
          </cell>
        </row>
        <row r="6293">
          <cell r="C6293" t="str">
            <v>마도 공학 장비 패키지 (미사용)</v>
          </cell>
          <cell r="D6293" t="str">
            <v>마도 공학 장비 패키지</v>
          </cell>
          <cell r="E6293" t="str">
            <v>사용 시 '마도 공학 장비 선택권(추가스킬1)' 1개, '마도 실험 보고서' 10개, '재연마 쿠폰' 20개, '100,000,000 골드'를 획득합니다.</v>
          </cell>
          <cell r="F6293" t="str">
            <v>패키지 아이템</v>
          </cell>
          <cell r="G6293" t="str">
            <v>정수</v>
          </cell>
          <cell r="J6293"/>
          <cell r="K6293" t="str">
            <v>False</v>
          </cell>
          <cell r="L6293"/>
          <cell r="M6293"/>
          <cell r="N6293"/>
          <cell r="O6293" t="str">
            <v>Package</v>
          </cell>
          <cell r="R6293" t="str">
            <v>6</v>
          </cell>
          <cell r="T6293"/>
          <cell r="U6293"/>
          <cell r="W6293" t="str">
            <v>1000000</v>
          </cell>
          <cell r="X6293">
            <v>2500</v>
          </cell>
          <cell r="Y6293">
            <v>7500</v>
          </cell>
          <cell r="Z6293">
            <v>7500</v>
          </cell>
          <cell r="AA6293"/>
          <cell r="AB6293">
            <v>7500</v>
          </cell>
          <cell r="AC6293"/>
          <cell r="AD6293">
            <v>7500</v>
          </cell>
          <cell r="AE6293">
            <v>10000</v>
          </cell>
          <cell r="AF6293"/>
          <cell r="AG6293"/>
          <cell r="AH6293"/>
          <cell r="AI6293"/>
          <cell r="AJ6293"/>
          <cell r="AK6293"/>
          <cell r="AL6293"/>
          <cell r="AM6293"/>
          <cell r="AN6293">
            <v>1000</v>
          </cell>
          <cell r="AO6293">
            <v>3500</v>
          </cell>
          <cell r="AP6293" t="str">
            <v>Package</v>
          </cell>
          <cell r="AQ6293" t="str">
            <v>True</v>
          </cell>
          <cell r="AR6293" t="str">
            <v>False</v>
          </cell>
          <cell r="AX6293" t="str">
            <v>Rare</v>
          </cell>
        </row>
        <row r="6294">
          <cell r="C6294" t="str">
            <v>루아의 전용무기 각성석 패키지1 (미사용)</v>
          </cell>
          <cell r="D6294" t="str">
            <v>루아의 전용무기 각성석 패키지1</v>
          </cell>
          <cell r="E6294" t="str">
            <v>사용 시 '루아의 전용무기 각성석' 3개, '루아의 전용 무기 선택권' 1개를 획득합니다.</v>
          </cell>
          <cell r="F6294" t="str">
            <v>패키지 아이템</v>
          </cell>
          <cell r="G6294" t="str">
            <v>정수</v>
          </cell>
          <cell r="J6294"/>
          <cell r="K6294" t="str">
            <v>False</v>
          </cell>
          <cell r="L6294"/>
          <cell r="M6294"/>
          <cell r="N6294"/>
          <cell r="O6294" t="str">
            <v>Package</v>
          </cell>
          <cell r="R6294" t="str">
            <v>6</v>
          </cell>
          <cell r="T6294"/>
          <cell r="U6294"/>
          <cell r="W6294" t="str">
            <v>1000000</v>
          </cell>
          <cell r="X6294">
            <v>2500</v>
          </cell>
          <cell r="Y6294">
            <v>7500</v>
          </cell>
          <cell r="Z6294">
            <v>7500</v>
          </cell>
          <cell r="AA6294"/>
          <cell r="AB6294">
            <v>7500</v>
          </cell>
          <cell r="AC6294"/>
          <cell r="AD6294">
            <v>7500</v>
          </cell>
          <cell r="AE6294">
            <v>10000</v>
          </cell>
          <cell r="AF6294"/>
          <cell r="AG6294"/>
          <cell r="AH6294"/>
          <cell r="AI6294"/>
          <cell r="AJ6294"/>
          <cell r="AK6294"/>
          <cell r="AL6294"/>
          <cell r="AM6294"/>
          <cell r="AN6294">
            <v>1000</v>
          </cell>
          <cell r="AO6294">
            <v>3500</v>
          </cell>
          <cell r="AP6294" t="str">
            <v>Package</v>
          </cell>
          <cell r="AQ6294" t="str">
            <v>True</v>
          </cell>
          <cell r="AR6294" t="str">
            <v>False</v>
          </cell>
          <cell r="AX6294" t="str">
            <v>Rare</v>
          </cell>
        </row>
        <row r="6295">
          <cell r="C6295" t="str">
            <v>루아의 전용무기 각성석 패키지2 (미사용)</v>
          </cell>
          <cell r="D6295" t="str">
            <v>루아의 전용무기 각성석 패키지2</v>
          </cell>
          <cell r="E6295" t="str">
            <v>사용 시 '루아의 전용무기 각성석' 7개, '루아의 전용 무기 선택권' 1개, '벨카자르 룬 선택권' 2개를 획득합니다.</v>
          </cell>
          <cell r="F6295" t="str">
            <v>패키지 아이템</v>
          </cell>
          <cell r="G6295" t="str">
            <v>정수</v>
          </cell>
          <cell r="J6295"/>
          <cell r="K6295" t="str">
            <v>False</v>
          </cell>
          <cell r="L6295"/>
          <cell r="M6295"/>
          <cell r="N6295"/>
          <cell r="O6295" t="str">
            <v>Package</v>
          </cell>
          <cell r="R6295" t="str">
            <v>6</v>
          </cell>
          <cell r="T6295"/>
          <cell r="U6295"/>
          <cell r="W6295" t="str">
            <v>1000000</v>
          </cell>
          <cell r="X6295">
            <v>2500</v>
          </cell>
          <cell r="Y6295">
            <v>7500</v>
          </cell>
          <cell r="Z6295">
            <v>7500</v>
          </cell>
          <cell r="AA6295"/>
          <cell r="AB6295">
            <v>7500</v>
          </cell>
          <cell r="AC6295"/>
          <cell r="AD6295">
            <v>7500</v>
          </cell>
          <cell r="AE6295">
            <v>10000</v>
          </cell>
          <cell r="AF6295"/>
          <cell r="AG6295"/>
          <cell r="AH6295"/>
          <cell r="AI6295"/>
          <cell r="AJ6295"/>
          <cell r="AK6295"/>
          <cell r="AL6295"/>
          <cell r="AM6295"/>
          <cell r="AN6295">
            <v>1000</v>
          </cell>
          <cell r="AO6295">
            <v>3500</v>
          </cell>
          <cell r="AP6295" t="str">
            <v>Package</v>
          </cell>
          <cell r="AQ6295" t="str">
            <v>True</v>
          </cell>
          <cell r="AR6295" t="str">
            <v>False</v>
          </cell>
          <cell r="AX6295" t="str">
            <v>Rare</v>
          </cell>
        </row>
        <row r="6296">
          <cell r="C6296" t="str">
            <v>소울웨폰 패키지1 (미사용)</v>
          </cell>
          <cell r="D6296" t="str">
            <v>소울웨폰 패키지1</v>
          </cell>
          <cell r="E6296" t="str">
            <v>사용 시 '영혼석 선택권' 2개, '미지의 영혼 조각' 400개, '신왕의 가호' 1개를 획득합니다.</v>
          </cell>
          <cell r="F6296" t="str">
            <v>패키지 아이템</v>
          </cell>
          <cell r="G6296" t="str">
            <v>정수</v>
          </cell>
          <cell r="J6296"/>
          <cell r="K6296" t="str">
            <v>False</v>
          </cell>
          <cell r="L6296"/>
          <cell r="M6296"/>
          <cell r="N6296"/>
          <cell r="O6296" t="str">
            <v>Package</v>
          </cell>
          <cell r="R6296" t="str">
            <v>6</v>
          </cell>
          <cell r="T6296"/>
          <cell r="U6296"/>
          <cell r="W6296" t="str">
            <v>1000000</v>
          </cell>
          <cell r="X6296">
            <v>2500</v>
          </cell>
          <cell r="Y6296">
            <v>7500</v>
          </cell>
          <cell r="Z6296">
            <v>7500</v>
          </cell>
          <cell r="AA6296"/>
          <cell r="AB6296">
            <v>7500</v>
          </cell>
          <cell r="AC6296"/>
          <cell r="AD6296">
            <v>7500</v>
          </cell>
          <cell r="AE6296">
            <v>10000</v>
          </cell>
          <cell r="AF6296"/>
          <cell r="AG6296"/>
          <cell r="AH6296"/>
          <cell r="AI6296"/>
          <cell r="AJ6296"/>
          <cell r="AK6296"/>
          <cell r="AL6296"/>
          <cell r="AM6296"/>
          <cell r="AN6296">
            <v>1000</v>
          </cell>
          <cell r="AO6296">
            <v>3500</v>
          </cell>
          <cell r="AP6296" t="str">
            <v>Package</v>
          </cell>
          <cell r="AQ6296" t="str">
            <v>True</v>
          </cell>
          <cell r="AR6296" t="str">
            <v>False</v>
          </cell>
          <cell r="AX6296" t="str">
            <v>Rare</v>
          </cell>
        </row>
        <row r="6297">
          <cell r="C6297" t="str">
            <v>소울웨폰 패키지2 (미사용)</v>
          </cell>
          <cell r="D6297" t="str">
            <v>소울웨폰 패키지2</v>
          </cell>
          <cell r="E6297" t="str">
            <v>사용 시 '영혼석 선택권' 4개, '미지의 영혼 조각' 1,000개, '신왕의 가호' 2개, '특급 에테르 럭키 상자' 2개를 획득합니다.</v>
          </cell>
          <cell r="F6297" t="str">
            <v>패키지 아이템</v>
          </cell>
          <cell r="G6297" t="str">
            <v>정수</v>
          </cell>
          <cell r="J6297"/>
          <cell r="K6297" t="str">
            <v>False</v>
          </cell>
          <cell r="L6297"/>
          <cell r="M6297"/>
          <cell r="N6297"/>
          <cell r="O6297" t="str">
            <v>Package</v>
          </cell>
          <cell r="R6297" t="str">
            <v>6</v>
          </cell>
          <cell r="T6297"/>
          <cell r="U6297"/>
          <cell r="W6297" t="str">
            <v>1000000</v>
          </cell>
          <cell r="X6297">
            <v>2500</v>
          </cell>
          <cell r="Y6297">
            <v>7500</v>
          </cell>
          <cell r="Z6297">
            <v>7500</v>
          </cell>
          <cell r="AA6297"/>
          <cell r="AB6297">
            <v>7500</v>
          </cell>
          <cell r="AC6297"/>
          <cell r="AD6297">
            <v>7500</v>
          </cell>
          <cell r="AE6297">
            <v>10000</v>
          </cell>
          <cell r="AF6297"/>
          <cell r="AG6297"/>
          <cell r="AH6297"/>
          <cell r="AI6297"/>
          <cell r="AJ6297"/>
          <cell r="AK6297"/>
          <cell r="AL6297"/>
          <cell r="AM6297"/>
          <cell r="AN6297">
            <v>1000</v>
          </cell>
          <cell r="AO6297">
            <v>3500</v>
          </cell>
          <cell r="AP6297" t="str">
            <v>Package</v>
          </cell>
          <cell r="AQ6297" t="str">
            <v>True</v>
          </cell>
          <cell r="AR6297" t="str">
            <v>False</v>
          </cell>
          <cell r="AX6297" t="str">
            <v>Rare</v>
          </cell>
        </row>
        <row r="6298">
          <cell r="C6298" t="str">
            <v>PACKAGE_PAY_FREE_AUGMENTATION_LUCKY_1_210831</v>
          </cell>
          <cell r="D6298" t="str">
            <v>재연마 쿠폰 럭키 패키지1</v>
          </cell>
          <cell r="E6298" t="str">
            <v>사용 시 '재연마 쿠폰' 30개, '재연마 쿠폰 럭키상자' 5개를 획득합니다.</v>
          </cell>
          <cell r="F6298" t="str">
            <v>패키지 아이템</v>
          </cell>
          <cell r="G6298" t="str">
            <v>정수</v>
          </cell>
          <cell r="J6298"/>
          <cell r="K6298" t="str">
            <v>False</v>
          </cell>
          <cell r="L6298"/>
          <cell r="M6298"/>
          <cell r="N6298"/>
          <cell r="O6298" t="str">
            <v>Package</v>
          </cell>
          <cell r="R6298" t="str">
            <v>6</v>
          </cell>
          <cell r="T6298"/>
          <cell r="U6298"/>
          <cell r="W6298" t="str">
            <v>1000000</v>
          </cell>
          <cell r="X6298">
            <v>2500</v>
          </cell>
          <cell r="Y6298">
            <v>7500</v>
          </cell>
          <cell r="Z6298">
            <v>7500</v>
          </cell>
          <cell r="AA6298"/>
          <cell r="AB6298">
            <v>7500</v>
          </cell>
          <cell r="AC6298"/>
          <cell r="AD6298">
            <v>7500</v>
          </cell>
          <cell r="AE6298">
            <v>10000</v>
          </cell>
          <cell r="AF6298"/>
          <cell r="AG6298"/>
          <cell r="AH6298"/>
          <cell r="AI6298"/>
          <cell r="AJ6298"/>
          <cell r="AK6298"/>
          <cell r="AL6298"/>
          <cell r="AM6298"/>
          <cell r="AN6298">
            <v>1000</v>
          </cell>
          <cell r="AO6298">
            <v>3500</v>
          </cell>
          <cell r="AP6298" t="str">
            <v>Package</v>
          </cell>
          <cell r="AQ6298" t="str">
            <v>True</v>
          </cell>
          <cell r="AR6298" t="str">
            <v>False</v>
          </cell>
          <cell r="AX6298" t="str">
            <v>Rare</v>
          </cell>
        </row>
        <row r="6299">
          <cell r="C6299" t="str">
            <v>PACKAGE_PAY_FREE_AUGMENTATION_LUCKY_2_210831</v>
          </cell>
          <cell r="D6299" t="str">
            <v>재연마 쿠폰 럭키 패키지2</v>
          </cell>
          <cell r="E6299" t="str">
            <v>사용 시 '재연마 쿠폰' 220개, '재연마 쿠폰 럭키상자' 30개를 획득합니다.</v>
          </cell>
          <cell r="F6299" t="str">
            <v>패키지 아이템</v>
          </cell>
          <cell r="G6299" t="str">
            <v>정수</v>
          </cell>
          <cell r="J6299"/>
          <cell r="K6299" t="str">
            <v>False</v>
          </cell>
          <cell r="L6299"/>
          <cell r="M6299"/>
          <cell r="N6299"/>
          <cell r="O6299" t="str">
            <v>Package</v>
          </cell>
          <cell r="R6299" t="str">
            <v>6</v>
          </cell>
          <cell r="T6299"/>
          <cell r="U6299"/>
          <cell r="W6299" t="str">
            <v>1000000</v>
          </cell>
          <cell r="X6299">
            <v>2500</v>
          </cell>
          <cell r="Y6299">
            <v>7500</v>
          </cell>
          <cell r="Z6299">
            <v>7500</v>
          </cell>
          <cell r="AA6299"/>
          <cell r="AB6299">
            <v>7500</v>
          </cell>
          <cell r="AC6299"/>
          <cell r="AD6299">
            <v>7500</v>
          </cell>
          <cell r="AE6299">
            <v>10000</v>
          </cell>
          <cell r="AF6299"/>
          <cell r="AG6299"/>
          <cell r="AH6299"/>
          <cell r="AI6299"/>
          <cell r="AJ6299"/>
          <cell r="AK6299"/>
          <cell r="AL6299"/>
          <cell r="AM6299"/>
          <cell r="AN6299">
            <v>1000</v>
          </cell>
          <cell r="AO6299">
            <v>3500</v>
          </cell>
          <cell r="AP6299" t="str">
            <v>Package</v>
          </cell>
          <cell r="AQ6299" t="str">
            <v>True</v>
          </cell>
          <cell r="AR6299" t="str">
            <v>False</v>
          </cell>
          <cell r="AX6299" t="str">
            <v>Rare</v>
          </cell>
        </row>
        <row r="6300">
          <cell r="C6300" t="str">
            <v>특가 의문의 룬 패키지 (미사용)</v>
          </cell>
          <cell r="D6300" t="str">
            <v>특가 의문의 룬 패키지</v>
          </cell>
          <cell r="E6300" t="str">
            <v>사용 시 '벨카자르 룬 선택권' 1개, '의문의 룬: 벨카자르' 3개를 획득합니다.</v>
          </cell>
          <cell r="F6300" t="str">
            <v>패키지 아이템</v>
          </cell>
          <cell r="G6300" t="str">
            <v>정수</v>
          </cell>
          <cell r="J6300"/>
          <cell r="K6300" t="str">
            <v>False</v>
          </cell>
          <cell r="L6300"/>
          <cell r="M6300"/>
          <cell r="N6300"/>
          <cell r="O6300" t="str">
            <v>Package</v>
          </cell>
          <cell r="R6300" t="str">
            <v>6</v>
          </cell>
          <cell r="T6300"/>
          <cell r="U6300"/>
          <cell r="W6300" t="str">
            <v>1000000</v>
          </cell>
          <cell r="X6300">
            <v>2500</v>
          </cell>
          <cell r="Y6300">
            <v>7500</v>
          </cell>
          <cell r="Z6300">
            <v>7500</v>
          </cell>
          <cell r="AA6300"/>
          <cell r="AB6300">
            <v>7500</v>
          </cell>
          <cell r="AC6300"/>
          <cell r="AD6300">
            <v>7500</v>
          </cell>
          <cell r="AE6300">
            <v>10000</v>
          </cell>
          <cell r="AF6300"/>
          <cell r="AG6300"/>
          <cell r="AH6300"/>
          <cell r="AI6300"/>
          <cell r="AJ6300"/>
          <cell r="AK6300"/>
          <cell r="AL6300"/>
          <cell r="AM6300"/>
          <cell r="AN6300">
            <v>1000</v>
          </cell>
          <cell r="AO6300">
            <v>3500</v>
          </cell>
          <cell r="AP6300" t="str">
            <v>Package</v>
          </cell>
          <cell r="AQ6300" t="str">
            <v>True</v>
          </cell>
          <cell r="AR6300" t="str">
            <v>False</v>
          </cell>
          <cell r="AX6300" t="str">
            <v>Rare</v>
          </cell>
        </row>
        <row r="6301">
          <cell r="C6301" t="str">
            <v>PACKAGE_PAY_TRANSCEND_5POINT_210831</v>
          </cell>
          <cell r="D6301" t="str">
            <v>초특가 초월 특성 포인트</v>
          </cell>
          <cell r="E6301" t="str">
            <v>사용 시 '초월 특성 포인트(5TP)' 1개를 획득합니다.</v>
          </cell>
          <cell r="F6301" t="str">
            <v>패키지 아이템</v>
          </cell>
          <cell r="G6301" t="str">
            <v>정수</v>
          </cell>
          <cell r="J6301"/>
          <cell r="K6301" t="str">
            <v>False</v>
          </cell>
          <cell r="L6301"/>
          <cell r="M6301"/>
          <cell r="N6301"/>
          <cell r="O6301" t="str">
            <v>Package</v>
          </cell>
          <cell r="R6301" t="str">
            <v>6</v>
          </cell>
          <cell r="T6301"/>
          <cell r="U6301"/>
          <cell r="W6301" t="str">
            <v>1000000</v>
          </cell>
          <cell r="X6301">
            <v>2500</v>
          </cell>
          <cell r="Y6301">
            <v>7500</v>
          </cell>
          <cell r="Z6301">
            <v>7500</v>
          </cell>
          <cell r="AA6301"/>
          <cell r="AB6301">
            <v>7500</v>
          </cell>
          <cell r="AC6301"/>
          <cell r="AD6301">
            <v>7500</v>
          </cell>
          <cell r="AE6301">
            <v>10000</v>
          </cell>
          <cell r="AF6301"/>
          <cell r="AG6301"/>
          <cell r="AH6301"/>
          <cell r="AI6301"/>
          <cell r="AJ6301"/>
          <cell r="AK6301"/>
          <cell r="AL6301"/>
          <cell r="AM6301"/>
          <cell r="AN6301">
            <v>1000</v>
          </cell>
          <cell r="AO6301">
            <v>3500</v>
          </cell>
          <cell r="AP6301" t="str">
            <v>Package</v>
          </cell>
          <cell r="AQ6301" t="str">
            <v>True</v>
          </cell>
          <cell r="AR6301" t="str">
            <v>False</v>
          </cell>
          <cell r="AX6301" t="str">
            <v>Rare</v>
          </cell>
        </row>
        <row r="6302">
          <cell r="C6302" t="str">
            <v>PACKAGE_PAY_NPC_PRESENT_210831</v>
          </cell>
          <cell r="D6302" t="str">
            <v>초특가 NPC 우호도 선물상자</v>
          </cell>
          <cell r="E6302" t="str">
            <v>사용 시 'NPC 우호도 선물 상자’ 10개를 획득합니다.</v>
          </cell>
          <cell r="F6302" t="str">
            <v>패키지 아이템</v>
          </cell>
          <cell r="G6302" t="str">
            <v>정수</v>
          </cell>
          <cell r="J6302"/>
          <cell r="K6302" t="str">
            <v>False</v>
          </cell>
          <cell r="L6302"/>
          <cell r="M6302"/>
          <cell r="N6302"/>
          <cell r="O6302" t="str">
            <v>Package</v>
          </cell>
          <cell r="R6302" t="str">
            <v>6</v>
          </cell>
          <cell r="T6302"/>
          <cell r="U6302"/>
          <cell r="W6302" t="str">
            <v>1000000</v>
          </cell>
          <cell r="X6302">
            <v>2500</v>
          </cell>
          <cell r="Y6302">
            <v>7500</v>
          </cell>
          <cell r="Z6302">
            <v>7500</v>
          </cell>
          <cell r="AA6302"/>
          <cell r="AB6302">
            <v>7500</v>
          </cell>
          <cell r="AC6302"/>
          <cell r="AD6302">
            <v>7500</v>
          </cell>
          <cell r="AE6302">
            <v>10000</v>
          </cell>
          <cell r="AF6302"/>
          <cell r="AG6302"/>
          <cell r="AH6302"/>
          <cell r="AI6302"/>
          <cell r="AJ6302"/>
          <cell r="AK6302"/>
          <cell r="AL6302"/>
          <cell r="AM6302"/>
          <cell r="AN6302">
            <v>1000</v>
          </cell>
          <cell r="AO6302">
            <v>3500</v>
          </cell>
          <cell r="AP6302" t="str">
            <v>Package</v>
          </cell>
          <cell r="AQ6302" t="str">
            <v>True</v>
          </cell>
          <cell r="AR6302" t="str">
            <v>False</v>
          </cell>
          <cell r="AX6302" t="str">
            <v>Rare</v>
          </cell>
        </row>
        <row r="6303">
          <cell r="C6303" t="str">
            <v>에테르 선택 패키지 (미사용)</v>
          </cell>
          <cell r="D6303" t="str">
            <v>에테르 선택 패키지</v>
          </cell>
          <cell r="E6303" t="str">
            <v>사용 시 '에테르 선택 상자' 2개를 획득합니다</v>
          </cell>
          <cell r="F6303" t="str">
            <v>패키지 아이템</v>
          </cell>
          <cell r="G6303" t="str">
            <v>정수</v>
          </cell>
          <cell r="J6303"/>
          <cell r="K6303" t="str">
            <v>False</v>
          </cell>
          <cell r="L6303"/>
          <cell r="M6303"/>
          <cell r="N6303"/>
          <cell r="O6303" t="str">
            <v>Package</v>
          </cell>
          <cell r="R6303" t="str">
            <v>6</v>
          </cell>
          <cell r="T6303"/>
          <cell r="U6303"/>
          <cell r="W6303" t="str">
            <v>1000000</v>
          </cell>
          <cell r="X6303">
            <v>2500</v>
          </cell>
          <cell r="Y6303">
            <v>7500</v>
          </cell>
          <cell r="Z6303">
            <v>7500</v>
          </cell>
          <cell r="AA6303"/>
          <cell r="AB6303">
            <v>7500</v>
          </cell>
          <cell r="AC6303"/>
          <cell r="AD6303">
            <v>7500</v>
          </cell>
          <cell r="AE6303">
            <v>10000</v>
          </cell>
          <cell r="AF6303"/>
          <cell r="AG6303"/>
          <cell r="AH6303"/>
          <cell r="AI6303"/>
          <cell r="AJ6303"/>
          <cell r="AK6303"/>
          <cell r="AL6303"/>
          <cell r="AM6303"/>
          <cell r="AN6303">
            <v>1000</v>
          </cell>
          <cell r="AO6303">
            <v>3500</v>
          </cell>
          <cell r="AP6303" t="str">
            <v>Package</v>
          </cell>
          <cell r="AQ6303" t="str">
            <v>True</v>
          </cell>
          <cell r="AR6303" t="str">
            <v>False</v>
          </cell>
          <cell r="AX6303" t="str">
            <v>Rare</v>
          </cell>
        </row>
        <row r="6304">
          <cell r="C6304" t="str">
            <v>PACKAGE_PAY_CHANGE_START_BLACK_01_0914</v>
          </cell>
          <cell r="D6304" t="str">
            <v>&lt;변혁의 시작&gt; 검은 콤보 1</v>
          </cell>
          <cell r="E6304" t="str">
            <v>사용 시 '전용무기 선택권' 1개, '재연마 쿠폰 럭키 상자' 1개를 획득합니다.</v>
          </cell>
          <cell r="F6304" t="str">
            <v>패키지 아이템</v>
          </cell>
          <cell r="G6304" t="str">
            <v>정수</v>
          </cell>
          <cell r="J6304"/>
          <cell r="K6304" t="str">
            <v>False</v>
          </cell>
          <cell r="L6304"/>
          <cell r="M6304"/>
          <cell r="N6304"/>
          <cell r="O6304" t="str">
            <v>Package</v>
          </cell>
          <cell r="R6304" t="str">
            <v>6</v>
          </cell>
          <cell r="T6304"/>
          <cell r="U6304"/>
          <cell r="W6304" t="str">
            <v>1000000</v>
          </cell>
          <cell r="X6304">
            <v>2500</v>
          </cell>
          <cell r="Y6304">
            <v>7500</v>
          </cell>
          <cell r="Z6304">
            <v>7500</v>
          </cell>
          <cell r="AA6304"/>
          <cell r="AB6304">
            <v>7500</v>
          </cell>
          <cell r="AC6304"/>
          <cell r="AD6304">
            <v>7500</v>
          </cell>
          <cell r="AE6304">
            <v>10000</v>
          </cell>
          <cell r="AF6304"/>
          <cell r="AG6304"/>
          <cell r="AH6304"/>
          <cell r="AI6304"/>
          <cell r="AJ6304"/>
          <cell r="AK6304"/>
          <cell r="AL6304"/>
          <cell r="AM6304"/>
          <cell r="AN6304">
            <v>1000</v>
          </cell>
          <cell r="AO6304">
            <v>3500</v>
          </cell>
          <cell r="AP6304" t="str">
            <v>Package</v>
          </cell>
          <cell r="AQ6304" t="str">
            <v>True</v>
          </cell>
          <cell r="AR6304" t="str">
            <v>False</v>
          </cell>
          <cell r="AX6304" t="str">
            <v>Rare</v>
          </cell>
        </row>
        <row r="6305">
          <cell r="C6305" t="str">
            <v>PACKAGE_PAY_CHANGE_START_BLACK_02_0914</v>
          </cell>
          <cell r="D6305" t="str">
            <v>&lt;변혁의 시작&gt; 검은 콤보 2</v>
          </cell>
          <cell r="E6305" t="str">
            <v>사용 시 '전용무기 선택권' 1개, '전용보물 선택권' 2개를 획득합니다.</v>
          </cell>
          <cell r="F6305" t="str">
            <v>패키지 아이템</v>
          </cell>
          <cell r="G6305" t="str">
            <v>정수</v>
          </cell>
          <cell r="J6305"/>
          <cell r="K6305" t="str">
            <v>False</v>
          </cell>
          <cell r="L6305"/>
          <cell r="M6305"/>
          <cell r="N6305"/>
          <cell r="O6305" t="str">
            <v>Package</v>
          </cell>
          <cell r="R6305" t="str">
            <v>6</v>
          </cell>
          <cell r="T6305"/>
          <cell r="U6305"/>
          <cell r="W6305" t="str">
            <v>1000000</v>
          </cell>
          <cell r="X6305">
            <v>2500</v>
          </cell>
          <cell r="Y6305">
            <v>7500</v>
          </cell>
          <cell r="Z6305">
            <v>7500</v>
          </cell>
          <cell r="AA6305"/>
          <cell r="AB6305">
            <v>7500</v>
          </cell>
          <cell r="AC6305"/>
          <cell r="AD6305">
            <v>7500</v>
          </cell>
          <cell r="AE6305">
            <v>10000</v>
          </cell>
          <cell r="AF6305"/>
          <cell r="AG6305"/>
          <cell r="AH6305"/>
          <cell r="AI6305"/>
          <cell r="AJ6305"/>
          <cell r="AK6305"/>
          <cell r="AL6305"/>
          <cell r="AM6305"/>
          <cell r="AN6305">
            <v>1000</v>
          </cell>
          <cell r="AO6305">
            <v>3500</v>
          </cell>
          <cell r="AP6305" t="str">
            <v>Package</v>
          </cell>
          <cell r="AQ6305" t="str">
            <v>True</v>
          </cell>
          <cell r="AR6305" t="str">
            <v>False</v>
          </cell>
          <cell r="AX6305" t="str">
            <v>Rare</v>
          </cell>
        </row>
        <row r="6306">
          <cell r="C6306" t="str">
            <v>PACKAGE_PAY_CHANGE_START_BLACK_03_0914</v>
          </cell>
          <cell r="D6306" t="str">
            <v>&lt;변혁의 시작&gt; 검은 콤보 3</v>
          </cell>
          <cell r="E6306" t="str">
            <v>사용 시 '전용무기 선택권' 2개, '전용보물 선택권' 2개, '영혼석 선택권' 1개를 획득합니다.</v>
          </cell>
          <cell r="F6306" t="str">
            <v>패키지 아이템</v>
          </cell>
          <cell r="G6306" t="str">
            <v>정수</v>
          </cell>
          <cell r="J6306"/>
          <cell r="K6306" t="str">
            <v>False</v>
          </cell>
          <cell r="L6306"/>
          <cell r="M6306"/>
          <cell r="N6306"/>
          <cell r="O6306" t="str">
            <v>Package</v>
          </cell>
          <cell r="R6306" t="str">
            <v>6</v>
          </cell>
          <cell r="T6306"/>
          <cell r="U6306"/>
          <cell r="W6306" t="str">
            <v>1000000</v>
          </cell>
          <cell r="X6306">
            <v>2500</v>
          </cell>
          <cell r="Y6306">
            <v>7500</v>
          </cell>
          <cell r="Z6306">
            <v>7500</v>
          </cell>
          <cell r="AA6306"/>
          <cell r="AB6306">
            <v>7500</v>
          </cell>
          <cell r="AC6306"/>
          <cell r="AD6306">
            <v>7500</v>
          </cell>
          <cell r="AE6306">
            <v>10000</v>
          </cell>
          <cell r="AF6306"/>
          <cell r="AG6306"/>
          <cell r="AH6306"/>
          <cell r="AI6306"/>
          <cell r="AJ6306"/>
          <cell r="AK6306"/>
          <cell r="AL6306"/>
          <cell r="AM6306"/>
          <cell r="AN6306">
            <v>1000</v>
          </cell>
          <cell r="AO6306">
            <v>3500</v>
          </cell>
          <cell r="AP6306" t="str">
            <v>Package</v>
          </cell>
          <cell r="AQ6306" t="str">
            <v>True</v>
          </cell>
          <cell r="AR6306" t="str">
            <v>False</v>
          </cell>
          <cell r="AX6306" t="str">
            <v>Rare</v>
          </cell>
        </row>
        <row r="6307">
          <cell r="C6307" t="str">
            <v>PACKAGE_PAY_CHANGE_START_BLACK_04_0914</v>
          </cell>
          <cell r="D6307" t="str">
            <v>&lt;변혁의 시작&gt; 검은 콤보 4</v>
          </cell>
          <cell r="E6307" t="str">
            <v>사용 시 '전용무기 선택권' 2개, '전용보물 선택권' 4개, '영혼석 선택권' 2개를 획득합니다.</v>
          </cell>
          <cell r="F6307" t="str">
            <v>패키지 아이템</v>
          </cell>
          <cell r="G6307" t="str">
            <v>정수</v>
          </cell>
          <cell r="J6307"/>
          <cell r="K6307" t="str">
            <v>False</v>
          </cell>
          <cell r="L6307"/>
          <cell r="M6307"/>
          <cell r="N6307"/>
          <cell r="O6307" t="str">
            <v>Package</v>
          </cell>
          <cell r="R6307" t="str">
            <v>6</v>
          </cell>
          <cell r="T6307"/>
          <cell r="U6307"/>
          <cell r="W6307" t="str">
            <v>1000000</v>
          </cell>
          <cell r="X6307">
            <v>2500</v>
          </cell>
          <cell r="Y6307">
            <v>7500</v>
          </cell>
          <cell r="Z6307">
            <v>7500</v>
          </cell>
          <cell r="AA6307"/>
          <cell r="AB6307">
            <v>7500</v>
          </cell>
          <cell r="AC6307"/>
          <cell r="AD6307">
            <v>7500</v>
          </cell>
          <cell r="AE6307">
            <v>10000</v>
          </cell>
          <cell r="AF6307"/>
          <cell r="AG6307"/>
          <cell r="AH6307"/>
          <cell r="AI6307"/>
          <cell r="AJ6307"/>
          <cell r="AK6307"/>
          <cell r="AL6307"/>
          <cell r="AM6307"/>
          <cell r="AN6307">
            <v>1000</v>
          </cell>
          <cell r="AO6307">
            <v>3500</v>
          </cell>
          <cell r="AP6307" t="str">
            <v>Package</v>
          </cell>
          <cell r="AQ6307" t="str">
            <v>True</v>
          </cell>
          <cell r="AR6307" t="str">
            <v>False</v>
          </cell>
          <cell r="AX6307" t="str">
            <v>Rare</v>
          </cell>
        </row>
        <row r="6308">
          <cell r="C6308" t="str">
            <v>PACKAGE_PAY_CHANGE_START_BLACK_05_0914</v>
          </cell>
          <cell r="D6308" t="str">
            <v>&lt;변혁의 시작&gt; 검은 콤보 5</v>
          </cell>
          <cell r="E6308" t="str">
            <v>사용 시 '3각성 전용무기 선택권' 1개, '전용보물 선택권' 2개, '소울웨폰 승급권 (1승급)' 1개, '소울웨폰 에테르 강화권 (15강화)' 1개, '영혼석 선택권' 2개를 획득합니다.</v>
          </cell>
          <cell r="F6308" t="str">
            <v>패키지 아이템</v>
          </cell>
          <cell r="G6308" t="str">
            <v>정수</v>
          </cell>
          <cell r="J6308"/>
          <cell r="K6308" t="str">
            <v>False</v>
          </cell>
          <cell r="L6308"/>
          <cell r="M6308"/>
          <cell r="N6308"/>
          <cell r="O6308" t="str">
            <v>Package</v>
          </cell>
          <cell r="R6308" t="str">
            <v>6</v>
          </cell>
          <cell r="T6308"/>
          <cell r="U6308"/>
          <cell r="W6308" t="str">
            <v>1000000</v>
          </cell>
          <cell r="X6308">
            <v>2500</v>
          </cell>
          <cell r="Y6308">
            <v>7500</v>
          </cell>
          <cell r="Z6308">
            <v>7500</v>
          </cell>
          <cell r="AA6308"/>
          <cell r="AB6308">
            <v>7500</v>
          </cell>
          <cell r="AC6308"/>
          <cell r="AD6308">
            <v>7500</v>
          </cell>
          <cell r="AE6308">
            <v>10000</v>
          </cell>
          <cell r="AF6308"/>
          <cell r="AG6308"/>
          <cell r="AH6308"/>
          <cell r="AI6308"/>
          <cell r="AJ6308"/>
          <cell r="AK6308"/>
          <cell r="AL6308"/>
          <cell r="AM6308"/>
          <cell r="AN6308">
            <v>1000</v>
          </cell>
          <cell r="AO6308">
            <v>3500</v>
          </cell>
          <cell r="AP6308" t="str">
            <v>Package</v>
          </cell>
          <cell r="AQ6308" t="str">
            <v>True</v>
          </cell>
          <cell r="AR6308" t="str">
            <v>False</v>
          </cell>
          <cell r="AX6308" t="str">
            <v>Rare</v>
          </cell>
        </row>
        <row r="6309">
          <cell r="C6309" t="str">
            <v>PACKAGE_PAY_CHANGE_START_EMPIRE_01_0914</v>
          </cell>
          <cell r="D6309" t="str">
            <v>&lt;변혁의 시작&gt; 제국 콤보 1</v>
          </cell>
          <cell r="E6309" t="str">
            <v>사용 시 '전용보물 선택권' 1개, '재연마 쿠폰 럭키 상자' 1개를 획득합니다.</v>
          </cell>
          <cell r="F6309" t="str">
            <v>패키지 아이템</v>
          </cell>
          <cell r="G6309" t="str">
            <v>정수</v>
          </cell>
          <cell r="J6309"/>
          <cell r="K6309" t="str">
            <v>False</v>
          </cell>
          <cell r="L6309"/>
          <cell r="M6309"/>
          <cell r="N6309"/>
          <cell r="O6309" t="str">
            <v>Package</v>
          </cell>
          <cell r="R6309" t="str">
            <v>6</v>
          </cell>
          <cell r="T6309"/>
          <cell r="U6309"/>
          <cell r="W6309" t="str">
            <v>1000000</v>
          </cell>
          <cell r="X6309">
            <v>2500</v>
          </cell>
          <cell r="Y6309">
            <v>7500</v>
          </cell>
          <cell r="Z6309">
            <v>7500</v>
          </cell>
          <cell r="AA6309"/>
          <cell r="AB6309">
            <v>7500</v>
          </cell>
          <cell r="AC6309"/>
          <cell r="AD6309">
            <v>7500</v>
          </cell>
          <cell r="AE6309">
            <v>10000</v>
          </cell>
          <cell r="AF6309"/>
          <cell r="AG6309"/>
          <cell r="AH6309"/>
          <cell r="AI6309"/>
          <cell r="AJ6309"/>
          <cell r="AK6309"/>
          <cell r="AL6309"/>
          <cell r="AM6309"/>
          <cell r="AN6309">
            <v>1000</v>
          </cell>
          <cell r="AO6309">
            <v>3500</v>
          </cell>
          <cell r="AP6309" t="str">
            <v>Package</v>
          </cell>
          <cell r="AQ6309" t="str">
            <v>True</v>
          </cell>
          <cell r="AR6309" t="str">
            <v>False</v>
          </cell>
          <cell r="AX6309" t="str">
            <v>Rare</v>
          </cell>
        </row>
        <row r="6310">
          <cell r="C6310" t="str">
            <v>PACKAGE_PAY_CHANGE_START_EMPIRE_02_0914</v>
          </cell>
          <cell r="D6310" t="str">
            <v>&lt;변혁의 시작&gt; 제국 콤보 2</v>
          </cell>
          <cell r="E6310" t="str">
            <v>사용 시 '전용보물 선택권' 3개를 획득합니다.</v>
          </cell>
          <cell r="F6310" t="str">
            <v>패키지 아이템</v>
          </cell>
          <cell r="G6310" t="str">
            <v>정수</v>
          </cell>
          <cell r="J6310"/>
          <cell r="K6310" t="str">
            <v>False</v>
          </cell>
          <cell r="L6310"/>
          <cell r="M6310"/>
          <cell r="N6310"/>
          <cell r="O6310" t="str">
            <v>Package</v>
          </cell>
          <cell r="R6310" t="str">
            <v>6</v>
          </cell>
          <cell r="T6310"/>
          <cell r="U6310"/>
          <cell r="W6310" t="str">
            <v>1000000</v>
          </cell>
          <cell r="X6310">
            <v>2500</v>
          </cell>
          <cell r="Y6310">
            <v>7500</v>
          </cell>
          <cell r="Z6310">
            <v>7500</v>
          </cell>
          <cell r="AA6310"/>
          <cell r="AB6310">
            <v>7500</v>
          </cell>
          <cell r="AC6310"/>
          <cell r="AD6310">
            <v>7500</v>
          </cell>
          <cell r="AE6310">
            <v>10000</v>
          </cell>
          <cell r="AF6310"/>
          <cell r="AG6310"/>
          <cell r="AH6310"/>
          <cell r="AI6310"/>
          <cell r="AJ6310"/>
          <cell r="AK6310"/>
          <cell r="AL6310"/>
          <cell r="AM6310"/>
          <cell r="AN6310">
            <v>1000</v>
          </cell>
          <cell r="AO6310">
            <v>3500</v>
          </cell>
          <cell r="AP6310" t="str">
            <v>Package</v>
          </cell>
          <cell r="AQ6310" t="str">
            <v>True</v>
          </cell>
          <cell r="AR6310" t="str">
            <v>False</v>
          </cell>
          <cell r="AX6310" t="str">
            <v>Rare</v>
          </cell>
        </row>
        <row r="6311">
          <cell r="C6311" t="str">
            <v>PACKAGE_PAY_CHANGE_START_EMPIRE_03_0914</v>
          </cell>
          <cell r="D6311" t="str">
            <v>&lt;변혁의 시작&gt; 제국 콤보 3</v>
          </cell>
          <cell r="E6311" t="str">
            <v>사용 시 '2각성 전용보물 선택권' 1개, '특별 유물 선택권' 1개를 획득합니다.</v>
          </cell>
          <cell r="F6311" t="str">
            <v>패키지 아이템</v>
          </cell>
          <cell r="G6311" t="str">
            <v>정수</v>
          </cell>
          <cell r="J6311"/>
          <cell r="K6311" t="str">
            <v>False</v>
          </cell>
          <cell r="L6311"/>
          <cell r="M6311"/>
          <cell r="N6311"/>
          <cell r="O6311" t="str">
            <v>Package</v>
          </cell>
          <cell r="R6311" t="str">
            <v>6</v>
          </cell>
          <cell r="T6311"/>
          <cell r="U6311"/>
          <cell r="W6311" t="str">
            <v>1000000</v>
          </cell>
          <cell r="X6311">
            <v>2500</v>
          </cell>
          <cell r="Y6311">
            <v>7500</v>
          </cell>
          <cell r="Z6311">
            <v>7500</v>
          </cell>
          <cell r="AA6311"/>
          <cell r="AB6311">
            <v>7500</v>
          </cell>
          <cell r="AC6311"/>
          <cell r="AD6311">
            <v>7500</v>
          </cell>
          <cell r="AE6311">
            <v>10000</v>
          </cell>
          <cell r="AF6311"/>
          <cell r="AG6311"/>
          <cell r="AH6311"/>
          <cell r="AI6311"/>
          <cell r="AJ6311"/>
          <cell r="AK6311"/>
          <cell r="AL6311"/>
          <cell r="AM6311"/>
          <cell r="AN6311">
            <v>1000</v>
          </cell>
          <cell r="AO6311">
            <v>3500</v>
          </cell>
          <cell r="AP6311" t="str">
            <v>Package</v>
          </cell>
          <cell r="AQ6311" t="str">
            <v>True</v>
          </cell>
          <cell r="AR6311" t="str">
            <v>False</v>
          </cell>
          <cell r="AX6311" t="str">
            <v>Rare</v>
          </cell>
        </row>
        <row r="6312">
          <cell r="C6312" t="str">
            <v>PACKAGE_PAY_CHANGE_START_EMPIRE_04_0914</v>
          </cell>
          <cell r="D6312" t="str">
            <v>&lt;변혁의 시작&gt; 제국 콤보 4</v>
          </cell>
          <cell r="E6312" t="str">
            <v>사용 시 '2각성 전용보물 선택권' 1개, '특별 유물 선택권' 1개, '루아의 유물 선택권' 1개를 획득합니다.</v>
          </cell>
          <cell r="F6312" t="str">
            <v>패키지 아이템</v>
          </cell>
          <cell r="G6312" t="str">
            <v>정수</v>
          </cell>
          <cell r="J6312"/>
          <cell r="K6312" t="str">
            <v>False</v>
          </cell>
          <cell r="L6312"/>
          <cell r="M6312"/>
          <cell r="N6312"/>
          <cell r="O6312" t="str">
            <v>Package</v>
          </cell>
          <cell r="R6312" t="str">
            <v>6</v>
          </cell>
          <cell r="T6312"/>
          <cell r="U6312"/>
          <cell r="W6312" t="str">
            <v>1000000</v>
          </cell>
          <cell r="X6312">
            <v>2500</v>
          </cell>
          <cell r="Y6312">
            <v>7500</v>
          </cell>
          <cell r="Z6312">
            <v>7500</v>
          </cell>
          <cell r="AA6312"/>
          <cell r="AB6312">
            <v>7500</v>
          </cell>
          <cell r="AC6312"/>
          <cell r="AD6312">
            <v>7500</v>
          </cell>
          <cell r="AE6312">
            <v>10000</v>
          </cell>
          <cell r="AF6312"/>
          <cell r="AG6312"/>
          <cell r="AH6312"/>
          <cell r="AI6312"/>
          <cell r="AJ6312"/>
          <cell r="AK6312"/>
          <cell r="AL6312"/>
          <cell r="AM6312"/>
          <cell r="AN6312">
            <v>1000</v>
          </cell>
          <cell r="AO6312">
            <v>3500</v>
          </cell>
          <cell r="AP6312" t="str">
            <v>Package</v>
          </cell>
          <cell r="AQ6312" t="str">
            <v>True</v>
          </cell>
          <cell r="AR6312" t="str">
            <v>False</v>
          </cell>
          <cell r="AX6312" t="str">
            <v>Rare</v>
          </cell>
        </row>
        <row r="6313">
          <cell r="C6313" t="str">
            <v>PACKAGE_PAY_CHANGE_START_EMPIRE_05_0914</v>
          </cell>
          <cell r="D6313" t="str">
            <v>&lt;변혁의 시작&gt; 제국 콤보 5</v>
          </cell>
          <cell r="E6313" t="str">
            <v>사용 시 '3각성 전용보물 선택권' 1개, '특별 유물 선택권' 1개, '루아의 유물 선택권' 1개를 획득합니다.</v>
          </cell>
          <cell r="F6313" t="str">
            <v>패키지 아이템</v>
          </cell>
          <cell r="G6313" t="str">
            <v>정수</v>
          </cell>
          <cell r="J6313"/>
          <cell r="K6313" t="str">
            <v>False</v>
          </cell>
          <cell r="L6313"/>
          <cell r="M6313"/>
          <cell r="N6313"/>
          <cell r="O6313" t="str">
            <v>Package</v>
          </cell>
          <cell r="R6313" t="str">
            <v>6</v>
          </cell>
          <cell r="T6313"/>
          <cell r="U6313"/>
          <cell r="W6313" t="str">
            <v>1000000</v>
          </cell>
          <cell r="X6313">
            <v>2500</v>
          </cell>
          <cell r="Y6313">
            <v>7500</v>
          </cell>
          <cell r="Z6313">
            <v>7500</v>
          </cell>
          <cell r="AA6313"/>
          <cell r="AB6313">
            <v>7500</v>
          </cell>
          <cell r="AC6313"/>
          <cell r="AD6313">
            <v>7500</v>
          </cell>
          <cell r="AE6313">
            <v>10000</v>
          </cell>
          <cell r="AF6313"/>
          <cell r="AG6313"/>
          <cell r="AH6313"/>
          <cell r="AI6313"/>
          <cell r="AJ6313"/>
          <cell r="AK6313"/>
          <cell r="AL6313"/>
          <cell r="AM6313"/>
          <cell r="AN6313">
            <v>1000</v>
          </cell>
          <cell r="AO6313">
            <v>3500</v>
          </cell>
          <cell r="AP6313" t="str">
            <v>Package</v>
          </cell>
          <cell r="AQ6313" t="str">
            <v>True</v>
          </cell>
          <cell r="AR6313" t="str">
            <v>False</v>
          </cell>
          <cell r="AX6313" t="str">
            <v>Rare</v>
          </cell>
        </row>
        <row r="6314">
          <cell r="C6314" t="str">
            <v>PACKAGE_PAY_HALLOWEEN_COSTUME_210914</v>
          </cell>
          <cell r="D6314" t="str">
            <v>2021년 할로윈 수영복 코스튬 1차 패키지</v>
          </cell>
          <cell r="E6314" t="str">
            <v>사용 시 '2021년 할로윈 수영복 코스튬(1차) 선택권' 3개, '루비(보너스 루비)' 1,500개를 획득합니다.</v>
          </cell>
          <cell r="F6314" t="str">
            <v>패키지 아이템</v>
          </cell>
          <cell r="G6314" t="str">
            <v>정수</v>
          </cell>
          <cell r="J6314"/>
          <cell r="K6314" t="str">
            <v>False</v>
          </cell>
          <cell r="L6314"/>
          <cell r="M6314"/>
          <cell r="N6314"/>
          <cell r="O6314" t="str">
            <v>Package</v>
          </cell>
          <cell r="R6314" t="str">
            <v>6</v>
          </cell>
          <cell r="T6314"/>
          <cell r="U6314"/>
          <cell r="W6314" t="str">
            <v>1000000</v>
          </cell>
          <cell r="X6314">
            <v>2500</v>
          </cell>
          <cell r="Y6314">
            <v>7500</v>
          </cell>
          <cell r="Z6314">
            <v>7500</v>
          </cell>
          <cell r="AA6314"/>
          <cell r="AB6314">
            <v>7500</v>
          </cell>
          <cell r="AC6314"/>
          <cell r="AD6314">
            <v>7500</v>
          </cell>
          <cell r="AE6314">
            <v>10000</v>
          </cell>
          <cell r="AF6314"/>
          <cell r="AG6314"/>
          <cell r="AH6314"/>
          <cell r="AI6314"/>
          <cell r="AJ6314"/>
          <cell r="AK6314"/>
          <cell r="AL6314"/>
          <cell r="AM6314"/>
          <cell r="AN6314">
            <v>1000</v>
          </cell>
          <cell r="AO6314">
            <v>3500</v>
          </cell>
          <cell r="AP6314" t="str">
            <v>Package</v>
          </cell>
          <cell r="AQ6314" t="str">
            <v>True</v>
          </cell>
          <cell r="AR6314" t="str">
            <v>False</v>
          </cell>
          <cell r="AX6314" t="str">
            <v>Rare</v>
          </cell>
        </row>
        <row r="6315">
          <cell r="C6315" t="str">
            <v>PACKAGE_PAY_BALANCE_HERO_ALLGEAR_0914</v>
          </cell>
          <cell r="D6315" t="str">
            <v>밸런스 패치 영웅 전용장비 패키지</v>
          </cell>
          <cell r="E6315" t="str">
            <v>사용 시 '2각성 전용장비 선택권(얀느)' 2개를 획득합니다.</v>
          </cell>
          <cell r="F6315" t="str">
            <v>패키지 아이템</v>
          </cell>
          <cell r="G6315" t="str">
            <v>정수</v>
          </cell>
          <cell r="J6315"/>
          <cell r="K6315" t="str">
            <v>False</v>
          </cell>
          <cell r="L6315"/>
          <cell r="M6315"/>
          <cell r="N6315"/>
          <cell r="O6315" t="str">
            <v>Package</v>
          </cell>
          <cell r="R6315" t="str">
            <v>6</v>
          </cell>
          <cell r="T6315"/>
          <cell r="U6315"/>
          <cell r="W6315" t="str">
            <v>1000000</v>
          </cell>
          <cell r="X6315">
            <v>2500</v>
          </cell>
          <cell r="Y6315">
            <v>7500</v>
          </cell>
          <cell r="Z6315">
            <v>7500</v>
          </cell>
          <cell r="AA6315"/>
          <cell r="AB6315">
            <v>7500</v>
          </cell>
          <cell r="AC6315"/>
          <cell r="AD6315">
            <v>7500</v>
          </cell>
          <cell r="AE6315">
            <v>10000</v>
          </cell>
          <cell r="AF6315"/>
          <cell r="AG6315"/>
          <cell r="AH6315"/>
          <cell r="AI6315"/>
          <cell r="AJ6315"/>
          <cell r="AK6315"/>
          <cell r="AL6315"/>
          <cell r="AM6315"/>
          <cell r="AN6315">
            <v>1000</v>
          </cell>
          <cell r="AO6315">
            <v>3500</v>
          </cell>
          <cell r="AP6315" t="str">
            <v>Package</v>
          </cell>
          <cell r="AQ6315" t="str">
            <v>True</v>
          </cell>
          <cell r="AR6315" t="str">
            <v>False</v>
          </cell>
          <cell r="AX6315" t="str">
            <v>Rare</v>
          </cell>
        </row>
        <row r="6316">
          <cell r="C6316" t="str">
            <v>PACKAGE_PAY_BALANCE_HERO_SOULWEAPON_0914</v>
          </cell>
          <cell r="D6316" t="str">
            <v>밸런스 패치 영웅 소울웨폰 패키지</v>
          </cell>
          <cell r="E6316" t="str">
            <v>사용 시 '영혼석: 드래곤베인 스베르타' 3개, '소울웨폰 재분배 쿠폰' 15개를 획득합니다.</v>
          </cell>
          <cell r="F6316" t="str">
            <v>패키지 아이템</v>
          </cell>
          <cell r="G6316" t="str">
            <v>정수</v>
          </cell>
          <cell r="J6316"/>
          <cell r="K6316" t="str">
            <v>False</v>
          </cell>
          <cell r="L6316"/>
          <cell r="M6316"/>
          <cell r="N6316"/>
          <cell r="O6316" t="str">
            <v>Package</v>
          </cell>
          <cell r="R6316" t="str">
            <v>6</v>
          </cell>
          <cell r="T6316"/>
          <cell r="U6316"/>
          <cell r="W6316" t="str">
            <v>1000000</v>
          </cell>
          <cell r="X6316">
            <v>2500</v>
          </cell>
          <cell r="Y6316">
            <v>7500</v>
          </cell>
          <cell r="Z6316">
            <v>7500</v>
          </cell>
          <cell r="AA6316"/>
          <cell r="AB6316">
            <v>7500</v>
          </cell>
          <cell r="AC6316"/>
          <cell r="AD6316">
            <v>7500</v>
          </cell>
          <cell r="AE6316">
            <v>10000</v>
          </cell>
          <cell r="AF6316"/>
          <cell r="AG6316"/>
          <cell r="AH6316"/>
          <cell r="AI6316"/>
          <cell r="AJ6316"/>
          <cell r="AK6316"/>
          <cell r="AL6316"/>
          <cell r="AM6316"/>
          <cell r="AN6316">
            <v>1000</v>
          </cell>
          <cell r="AO6316">
            <v>3500</v>
          </cell>
          <cell r="AP6316" t="str">
            <v>Package</v>
          </cell>
          <cell r="AQ6316" t="str">
            <v>True</v>
          </cell>
          <cell r="AR6316" t="str">
            <v>False</v>
          </cell>
          <cell r="AX6316" t="str">
            <v>Rare</v>
          </cell>
        </row>
        <row r="6317">
          <cell r="C6317" t="str">
            <v>PACKAGE_PAY_WEAPON_AWAKEN_STONE_01_0914</v>
          </cell>
          <cell r="D6317" t="str">
            <v>전용무기 각성석 패키지 1</v>
          </cell>
          <cell r="E6317" t="str">
            <v>사용 시 '전용무기 각성석' 7개를 획득합니다.</v>
          </cell>
          <cell r="F6317" t="str">
            <v>패키지 아이템</v>
          </cell>
          <cell r="G6317" t="str">
            <v>정수</v>
          </cell>
          <cell r="J6317"/>
          <cell r="K6317" t="str">
            <v>False</v>
          </cell>
          <cell r="L6317"/>
          <cell r="M6317"/>
          <cell r="N6317"/>
          <cell r="O6317" t="str">
            <v>Package</v>
          </cell>
          <cell r="R6317" t="str">
            <v>6</v>
          </cell>
          <cell r="T6317"/>
          <cell r="U6317"/>
          <cell r="W6317" t="str">
            <v>1000000</v>
          </cell>
          <cell r="X6317">
            <v>2500</v>
          </cell>
          <cell r="Y6317">
            <v>7500</v>
          </cell>
          <cell r="Z6317">
            <v>7500</v>
          </cell>
          <cell r="AA6317"/>
          <cell r="AB6317">
            <v>7500</v>
          </cell>
          <cell r="AC6317"/>
          <cell r="AD6317">
            <v>7500</v>
          </cell>
          <cell r="AE6317">
            <v>10000</v>
          </cell>
          <cell r="AF6317"/>
          <cell r="AG6317"/>
          <cell r="AH6317"/>
          <cell r="AI6317"/>
          <cell r="AJ6317"/>
          <cell r="AK6317"/>
          <cell r="AL6317"/>
          <cell r="AM6317"/>
          <cell r="AN6317">
            <v>1000</v>
          </cell>
          <cell r="AO6317">
            <v>3500</v>
          </cell>
          <cell r="AP6317" t="str">
            <v>Package</v>
          </cell>
          <cell r="AQ6317" t="str">
            <v>True</v>
          </cell>
          <cell r="AR6317" t="str">
            <v>False</v>
          </cell>
          <cell r="AX6317" t="str">
            <v>Rare</v>
          </cell>
        </row>
        <row r="6318">
          <cell r="C6318" t="str">
            <v>PACKAGE_PAY_WEAPON_AWAKEN_STONE_02_0914</v>
          </cell>
          <cell r="D6318" t="str">
            <v>전용무기 각성석 패키지2</v>
          </cell>
          <cell r="E6318" t="str">
            <v>사용 시 '전용무기 각성석' 14개를 획득합니다.</v>
          </cell>
          <cell r="F6318" t="str">
            <v>패키지 아이템</v>
          </cell>
          <cell r="G6318" t="str">
            <v>정수</v>
          </cell>
          <cell r="J6318"/>
          <cell r="K6318" t="str">
            <v>False</v>
          </cell>
          <cell r="L6318"/>
          <cell r="M6318"/>
          <cell r="N6318"/>
          <cell r="O6318" t="str">
            <v>Package</v>
          </cell>
          <cell r="R6318" t="str">
            <v>6</v>
          </cell>
          <cell r="T6318"/>
          <cell r="U6318"/>
          <cell r="W6318" t="str">
            <v>1000000</v>
          </cell>
          <cell r="X6318">
            <v>2500</v>
          </cell>
          <cell r="Y6318">
            <v>7500</v>
          </cell>
          <cell r="Z6318">
            <v>7500</v>
          </cell>
          <cell r="AA6318"/>
          <cell r="AB6318">
            <v>7500</v>
          </cell>
          <cell r="AC6318"/>
          <cell r="AD6318">
            <v>7500</v>
          </cell>
          <cell r="AE6318">
            <v>10000</v>
          </cell>
          <cell r="AF6318"/>
          <cell r="AG6318"/>
          <cell r="AH6318"/>
          <cell r="AI6318"/>
          <cell r="AJ6318"/>
          <cell r="AK6318"/>
          <cell r="AL6318"/>
          <cell r="AM6318"/>
          <cell r="AN6318">
            <v>1000</v>
          </cell>
          <cell r="AO6318">
            <v>3500</v>
          </cell>
          <cell r="AP6318" t="str">
            <v>Package</v>
          </cell>
          <cell r="AQ6318" t="str">
            <v>True</v>
          </cell>
          <cell r="AR6318" t="str">
            <v>False</v>
          </cell>
          <cell r="AX6318" t="str">
            <v>Rare</v>
          </cell>
        </row>
        <row r="6319">
          <cell r="C6319" t="str">
            <v>PACKAGE_PAY_TREASURE_AWAKEN_STONE_01_0914</v>
          </cell>
          <cell r="D6319" t="str">
            <v>전용보물 각성석 패키지1</v>
          </cell>
          <cell r="E6319" t="str">
            <v>사용 시 '전용보물 각성석' 7개를 획득합니다.</v>
          </cell>
          <cell r="F6319" t="str">
            <v>패키지 아이템</v>
          </cell>
          <cell r="G6319" t="str">
            <v>정수</v>
          </cell>
          <cell r="J6319"/>
          <cell r="K6319" t="str">
            <v>False</v>
          </cell>
          <cell r="L6319"/>
          <cell r="M6319"/>
          <cell r="N6319"/>
          <cell r="O6319" t="str">
            <v>Package</v>
          </cell>
          <cell r="R6319" t="str">
            <v>6</v>
          </cell>
          <cell r="T6319"/>
          <cell r="U6319"/>
          <cell r="W6319" t="str">
            <v>1000000</v>
          </cell>
          <cell r="X6319">
            <v>2500</v>
          </cell>
          <cell r="Y6319">
            <v>7500</v>
          </cell>
          <cell r="Z6319">
            <v>7500</v>
          </cell>
          <cell r="AA6319"/>
          <cell r="AB6319">
            <v>7500</v>
          </cell>
          <cell r="AC6319"/>
          <cell r="AD6319">
            <v>7500</v>
          </cell>
          <cell r="AE6319">
            <v>10000</v>
          </cell>
          <cell r="AF6319"/>
          <cell r="AG6319"/>
          <cell r="AH6319"/>
          <cell r="AI6319"/>
          <cell r="AJ6319"/>
          <cell r="AK6319"/>
          <cell r="AL6319"/>
          <cell r="AM6319"/>
          <cell r="AN6319">
            <v>1000</v>
          </cell>
          <cell r="AO6319">
            <v>3500</v>
          </cell>
          <cell r="AP6319" t="str">
            <v>Package</v>
          </cell>
          <cell r="AQ6319" t="str">
            <v>True</v>
          </cell>
          <cell r="AR6319" t="str">
            <v>False</v>
          </cell>
          <cell r="AX6319" t="str">
            <v>Rare</v>
          </cell>
        </row>
        <row r="6320">
          <cell r="C6320" t="str">
            <v>PACKAGE_PAY_TREASURE_AWAKEN_STONE_02_0914</v>
          </cell>
          <cell r="D6320" t="str">
            <v>전용보물 각성석 패키지2</v>
          </cell>
          <cell r="E6320" t="str">
            <v>사용 시 '전용보물 각성석' 14개를 획득합니다.</v>
          </cell>
          <cell r="F6320" t="str">
            <v>패키지 아이템</v>
          </cell>
          <cell r="G6320" t="str">
            <v>정수</v>
          </cell>
          <cell r="J6320"/>
          <cell r="K6320" t="str">
            <v>False</v>
          </cell>
          <cell r="L6320"/>
          <cell r="M6320"/>
          <cell r="N6320"/>
          <cell r="O6320" t="str">
            <v>Package</v>
          </cell>
          <cell r="R6320" t="str">
            <v>6</v>
          </cell>
          <cell r="T6320"/>
          <cell r="U6320"/>
          <cell r="W6320" t="str">
            <v>1000000</v>
          </cell>
          <cell r="X6320">
            <v>2500</v>
          </cell>
          <cell r="Y6320">
            <v>7500</v>
          </cell>
          <cell r="Z6320">
            <v>7500</v>
          </cell>
          <cell r="AA6320"/>
          <cell r="AB6320">
            <v>7500</v>
          </cell>
          <cell r="AC6320"/>
          <cell r="AD6320">
            <v>7500</v>
          </cell>
          <cell r="AE6320">
            <v>10000</v>
          </cell>
          <cell r="AF6320"/>
          <cell r="AG6320"/>
          <cell r="AH6320"/>
          <cell r="AI6320"/>
          <cell r="AJ6320"/>
          <cell r="AK6320"/>
          <cell r="AL6320"/>
          <cell r="AM6320"/>
          <cell r="AN6320">
            <v>1000</v>
          </cell>
          <cell r="AO6320">
            <v>3500</v>
          </cell>
          <cell r="AP6320" t="str">
            <v>Package</v>
          </cell>
          <cell r="AQ6320" t="str">
            <v>True</v>
          </cell>
          <cell r="AR6320" t="str">
            <v>False</v>
          </cell>
          <cell r="AX6320" t="str">
            <v>Rare</v>
          </cell>
        </row>
        <row r="6321">
          <cell r="C6321" t="str">
            <v>PACKAGE_PAY_HOTDEAL_ETHER_LUCKY_BOX_0914</v>
          </cell>
          <cell r="D6321" t="str">
            <v>초특가 에테르 럭키 상자</v>
          </cell>
          <cell r="E6321" t="str">
            <v>사용 시 '에테르 럭키 상자' 5개를 획득합니다.</v>
          </cell>
          <cell r="F6321" t="str">
            <v>패키지 아이템</v>
          </cell>
          <cell r="G6321" t="str">
            <v>정수</v>
          </cell>
          <cell r="J6321"/>
          <cell r="K6321" t="str">
            <v>False</v>
          </cell>
          <cell r="L6321"/>
          <cell r="M6321"/>
          <cell r="N6321"/>
          <cell r="O6321" t="str">
            <v>Package</v>
          </cell>
          <cell r="R6321" t="str">
            <v>6</v>
          </cell>
          <cell r="T6321"/>
          <cell r="U6321"/>
          <cell r="W6321" t="str">
            <v>1000000</v>
          </cell>
          <cell r="X6321">
            <v>2500</v>
          </cell>
          <cell r="Y6321">
            <v>7500</v>
          </cell>
          <cell r="Z6321">
            <v>7500</v>
          </cell>
          <cell r="AA6321"/>
          <cell r="AB6321">
            <v>7500</v>
          </cell>
          <cell r="AC6321"/>
          <cell r="AD6321">
            <v>7500</v>
          </cell>
          <cell r="AE6321">
            <v>10000</v>
          </cell>
          <cell r="AF6321"/>
          <cell r="AG6321"/>
          <cell r="AH6321"/>
          <cell r="AI6321"/>
          <cell r="AJ6321"/>
          <cell r="AK6321"/>
          <cell r="AL6321"/>
          <cell r="AM6321"/>
          <cell r="AN6321">
            <v>1000</v>
          </cell>
          <cell r="AO6321">
            <v>3500</v>
          </cell>
          <cell r="AP6321" t="str">
            <v>Package</v>
          </cell>
          <cell r="AQ6321" t="str">
            <v>True</v>
          </cell>
          <cell r="AR6321" t="str">
            <v>False</v>
          </cell>
          <cell r="AX6321" t="str">
            <v>Rare</v>
          </cell>
        </row>
        <row r="6322">
          <cell r="C6322" t="str">
            <v>PACKAGE_PAY_HOTDEAL_SOULWEAPON_RESTORE_BUFF_0914</v>
          </cell>
          <cell r="D6322" t="str">
            <v>초특가 신왕의 가호</v>
          </cell>
          <cell r="E6322" t="str">
            <v>사용 시 '신왕의 가호' 1개를 획득합니다.</v>
          </cell>
          <cell r="F6322" t="str">
            <v>패키지 아이템</v>
          </cell>
          <cell r="G6322" t="str">
            <v>정수</v>
          </cell>
          <cell r="J6322"/>
          <cell r="K6322" t="str">
            <v>False</v>
          </cell>
          <cell r="L6322"/>
          <cell r="M6322"/>
          <cell r="N6322"/>
          <cell r="O6322" t="str">
            <v>Package</v>
          </cell>
          <cell r="R6322" t="str">
            <v>6</v>
          </cell>
          <cell r="T6322"/>
          <cell r="U6322"/>
          <cell r="W6322" t="str">
            <v>1000000</v>
          </cell>
          <cell r="X6322">
            <v>2500</v>
          </cell>
          <cell r="Y6322">
            <v>7500</v>
          </cell>
          <cell r="Z6322">
            <v>7500</v>
          </cell>
          <cell r="AA6322"/>
          <cell r="AB6322">
            <v>7500</v>
          </cell>
          <cell r="AC6322"/>
          <cell r="AD6322">
            <v>7500</v>
          </cell>
          <cell r="AE6322">
            <v>10000</v>
          </cell>
          <cell r="AF6322"/>
          <cell r="AG6322"/>
          <cell r="AH6322"/>
          <cell r="AI6322"/>
          <cell r="AJ6322"/>
          <cell r="AK6322"/>
          <cell r="AL6322"/>
          <cell r="AM6322"/>
          <cell r="AN6322">
            <v>1000</v>
          </cell>
          <cell r="AO6322">
            <v>3500</v>
          </cell>
          <cell r="AP6322" t="str">
            <v>Package</v>
          </cell>
          <cell r="AQ6322" t="str">
            <v>True</v>
          </cell>
          <cell r="AR6322" t="str">
            <v>False</v>
          </cell>
          <cell r="AX6322" t="str">
            <v>Rare</v>
          </cell>
        </row>
        <row r="6323">
          <cell r="C6323" t="str">
            <v>PACKAGE_PAY_TECHNOMAGIC_UPGRADE_0914</v>
          </cell>
          <cell r="D6323" t="str">
            <v>마도 공학 강화 패키지</v>
          </cell>
          <cell r="E6323" t="str">
            <v>사용 시 '마도 공학 장비 강화석 선택 상자' 500개, '보스 결정 선택 상자' 5,000개, '마도 스킬 재연마 쿠폰' 5개, ‘마도 실험 보고서’ 10개, '150,000,000 골드'를 획득합니다.</v>
          </cell>
          <cell r="F6323" t="str">
            <v>패키지 아이템</v>
          </cell>
          <cell r="G6323" t="str">
            <v>정수</v>
          </cell>
          <cell r="H6323"/>
          <cell r="I6323"/>
          <cell r="J6323"/>
          <cell r="K6323" t="str">
            <v>False</v>
          </cell>
          <cell r="L6323"/>
          <cell r="M6323"/>
          <cell r="N6323"/>
          <cell r="O6323" t="str">
            <v>Package</v>
          </cell>
          <cell r="P6323"/>
          <cell r="Q6323"/>
          <cell r="R6323" t="str">
            <v>6</v>
          </cell>
          <cell r="S6323"/>
          <cell r="T6323"/>
          <cell r="U6323"/>
          <cell r="V6323"/>
          <cell r="W6323" t="str">
            <v>1000000</v>
          </cell>
          <cell r="X6323">
            <v>2500</v>
          </cell>
          <cell r="Y6323">
            <v>7500</v>
          </cell>
          <cell r="Z6323">
            <v>7500</v>
          </cell>
          <cell r="AA6323"/>
          <cell r="AB6323">
            <v>7500</v>
          </cell>
          <cell r="AC6323"/>
          <cell r="AD6323">
            <v>7500</v>
          </cell>
          <cell r="AE6323">
            <v>10000</v>
          </cell>
          <cell r="AF6323"/>
          <cell r="AG6323"/>
          <cell r="AH6323"/>
          <cell r="AI6323"/>
          <cell r="AJ6323"/>
          <cell r="AK6323"/>
          <cell r="AL6323"/>
          <cell r="AM6323"/>
          <cell r="AN6323">
            <v>1000</v>
          </cell>
          <cell r="AO6323">
            <v>3500</v>
          </cell>
          <cell r="AP6323" t="str">
            <v>Package</v>
          </cell>
          <cell r="AQ6323" t="str">
            <v>True</v>
          </cell>
          <cell r="AR6323" t="str">
            <v>False</v>
          </cell>
          <cell r="AS6323"/>
          <cell r="AT6323"/>
          <cell r="AU6323"/>
          <cell r="AV6323"/>
          <cell r="AW6323"/>
          <cell r="AX6323" t="str">
            <v>Rare</v>
          </cell>
          <cell r="AY6323"/>
          <cell r="AZ6323"/>
          <cell r="BA6323"/>
          <cell r="BB6323"/>
          <cell r="BC6323"/>
          <cell r="BD6323"/>
        </row>
        <row r="6324">
          <cell r="C6324" t="str">
            <v>PACKAGE_PAY_BALANCE_210914_STEPUP_FINAL_REWARD</v>
          </cell>
          <cell r="D6324" t="str">
            <v>스텝업 소환 보상 상자(얀느)</v>
          </cell>
          <cell r="E6324" t="str">
            <v>사용 시 '빛 코스튬 선택권(얀느)' 1개, '한정 액세서리 선택권(얀느)’ 1개를 획득합니다.\n’빛 코스튬 선택권(얀느)’와 '한정 액세서리 선택권(얀느)'는 해당 영웅을 보유 중이어야 사용이 가능합니다.</v>
          </cell>
          <cell r="F6324" t="str">
            <v>상품 패키지</v>
          </cell>
          <cell r="G6324" t="str">
            <v>상품 패키지</v>
          </cell>
          <cell r="H6324"/>
          <cell r="I6324"/>
          <cell r="J6324"/>
          <cell r="K6324" t="str">
            <v>False</v>
          </cell>
          <cell r="L6324"/>
          <cell r="M6324"/>
          <cell r="N6324"/>
          <cell r="O6324" t="str">
            <v>Package</v>
          </cell>
          <cell r="P6324"/>
          <cell r="Q6324"/>
          <cell r="R6324" t="str">
            <v>6</v>
          </cell>
          <cell r="S6324"/>
          <cell r="T6324"/>
          <cell r="U6324"/>
          <cell r="V6324"/>
          <cell r="W6324" t="str">
            <v>10000000</v>
          </cell>
          <cell r="X6324">
            <v>25000</v>
          </cell>
          <cell r="Y6324">
            <v>75000</v>
          </cell>
          <cell r="Z6324">
            <v>75000</v>
          </cell>
          <cell r="AA6324"/>
          <cell r="AB6324">
            <v>75000</v>
          </cell>
          <cell r="AC6324"/>
          <cell r="AD6324">
            <v>75000</v>
          </cell>
          <cell r="AE6324">
            <v>100000</v>
          </cell>
          <cell r="AF6324"/>
          <cell r="AG6324"/>
          <cell r="AH6324"/>
          <cell r="AI6324"/>
          <cell r="AJ6324"/>
          <cell r="AK6324"/>
          <cell r="AL6324"/>
          <cell r="AM6324"/>
          <cell r="AN6324">
            <v>1000</v>
          </cell>
          <cell r="AO6324">
            <v>11100</v>
          </cell>
          <cell r="AP6324" t="str">
            <v>Package</v>
          </cell>
          <cell r="AQ6324" t="str">
            <v>True</v>
          </cell>
          <cell r="AR6324" t="str">
            <v>False</v>
          </cell>
          <cell r="AS6324"/>
          <cell r="AT6324"/>
          <cell r="AU6324"/>
          <cell r="AV6324"/>
          <cell r="AW6324"/>
          <cell r="AX6324" t="str">
            <v>Rare</v>
          </cell>
          <cell r="AY6324"/>
          <cell r="AZ6324"/>
          <cell r="BA6324"/>
          <cell r="BB6324"/>
          <cell r="BC6324"/>
          <cell r="BD6324"/>
        </row>
        <row r="6325">
          <cell r="C6325" t="str">
            <v>PACKAGE_BOX_GOLD_25000000</v>
          </cell>
          <cell r="D6325" t="str">
            <v>25,000,000 골드 상자</v>
          </cell>
          <cell r="E6325" t="str">
            <v>사용 시 25,000,000 골드를 획득할 수 있는 상자</v>
          </cell>
          <cell r="F6325" t="str">
            <v>패키지 아이템</v>
          </cell>
          <cell r="G6325" t="str">
            <v>정수</v>
          </cell>
          <cell r="J6325"/>
          <cell r="K6325" t="str">
            <v>False</v>
          </cell>
          <cell r="L6325"/>
          <cell r="M6325"/>
          <cell r="N6325"/>
          <cell r="O6325" t="str">
            <v>Package</v>
          </cell>
          <cell r="P6325"/>
          <cell r="R6325" t="str">
            <v>4</v>
          </cell>
          <cell r="S6325"/>
          <cell r="T6325"/>
          <cell r="U6325"/>
          <cell r="V6325"/>
          <cell r="W6325" t="str">
            <v>1000000</v>
          </cell>
          <cell r="X6325">
            <v>2500</v>
          </cell>
          <cell r="Y6325">
            <v>7500</v>
          </cell>
          <cell r="Z6325">
            <v>7500</v>
          </cell>
          <cell r="AA6325"/>
          <cell r="AB6325">
            <v>7500</v>
          </cell>
          <cell r="AC6325"/>
          <cell r="AD6325">
            <v>7500</v>
          </cell>
          <cell r="AE6325">
            <v>10000</v>
          </cell>
          <cell r="AF6325"/>
          <cell r="AG6325"/>
          <cell r="AH6325"/>
          <cell r="AI6325"/>
          <cell r="AJ6325"/>
          <cell r="AK6325"/>
          <cell r="AL6325"/>
          <cell r="AM6325"/>
          <cell r="AN6325">
            <v>1000</v>
          </cell>
          <cell r="AO6325">
            <v>3500</v>
          </cell>
          <cell r="AP6325" t="str">
            <v>Package</v>
          </cell>
          <cell r="AQ6325" t="str">
            <v>True</v>
          </cell>
          <cell r="AR6325" t="str">
            <v>False</v>
          </cell>
          <cell r="AX6325" t="str">
            <v>Rare</v>
          </cell>
        </row>
        <row r="6326">
          <cell r="C6326" t="str">
            <v>PACKAGE_PAY_YANNE_BALANCE_210914_EVENT</v>
          </cell>
          <cell r="D6326" t="str">
            <v>얀느 밸런스패치 기념팩(이벤트)</v>
          </cell>
          <cell r="E6326" t="str">
            <v>사용 시 '5초월 100레벨 영웅 선택권(얀느)' 1개, '드래곤베인 스베르타' 1개, '드래곤 스테이크' 1개, '폭사의 대형화살' 1개, '집중의 탈리스만' 1개, '거인의 불타는 심장' 1개, '영혼석: 드래곤베인 스베르타' 1개, '5각성 마왕군 장비 선택권(4옵션)' 4개를 획득합니다.</v>
          </cell>
          <cell r="F6326" t="str">
            <v>패키지 아이템</v>
          </cell>
          <cell r="G6326" t="str">
            <v>정수</v>
          </cell>
          <cell r="H6326"/>
          <cell r="I6326"/>
          <cell r="J6326"/>
          <cell r="K6326" t="str">
            <v>False</v>
          </cell>
          <cell r="L6326"/>
          <cell r="M6326"/>
          <cell r="N6326"/>
          <cell r="O6326" t="str">
            <v>Package</v>
          </cell>
          <cell r="P6326"/>
          <cell r="Q6326"/>
          <cell r="R6326" t="str">
            <v>6</v>
          </cell>
          <cell r="S6326"/>
          <cell r="T6326"/>
          <cell r="U6326"/>
          <cell r="V6326"/>
          <cell r="W6326" t="str">
            <v>1000000</v>
          </cell>
          <cell r="X6326">
            <v>2500</v>
          </cell>
          <cell r="Y6326">
            <v>7500</v>
          </cell>
          <cell r="Z6326">
            <v>7500</v>
          </cell>
          <cell r="AA6326"/>
          <cell r="AB6326">
            <v>7500</v>
          </cell>
          <cell r="AC6326"/>
          <cell r="AD6326">
            <v>7500</v>
          </cell>
          <cell r="AE6326">
            <v>10000</v>
          </cell>
          <cell r="AF6326"/>
          <cell r="AG6326"/>
          <cell r="AH6326"/>
          <cell r="AI6326"/>
          <cell r="AJ6326"/>
          <cell r="AK6326"/>
          <cell r="AL6326"/>
          <cell r="AM6326"/>
          <cell r="AN6326">
            <v>1000</v>
          </cell>
          <cell r="AO6326">
            <v>3500</v>
          </cell>
          <cell r="AP6326" t="str">
            <v>Package</v>
          </cell>
          <cell r="AQ6326" t="str">
            <v>True</v>
          </cell>
          <cell r="AR6326" t="str">
            <v>False</v>
          </cell>
          <cell r="AS6326"/>
          <cell r="AT6326"/>
          <cell r="AU6326"/>
          <cell r="AV6326"/>
          <cell r="AW6326"/>
          <cell r="AX6326" t="str">
            <v>Rare</v>
          </cell>
          <cell r="AY6326"/>
          <cell r="AZ6326"/>
          <cell r="BA6326"/>
          <cell r="BB6326"/>
          <cell r="BC6326"/>
          <cell r="BD6326"/>
        </row>
        <row r="6327">
          <cell r="C6327" t="str">
            <v>PACKAGE_PAY_CLEARMISSION_11</v>
          </cell>
          <cell r="D6327" t="str">
            <v>신벌 레이드 도전 패키지</v>
          </cell>
          <cell r="E6327" t="str">
            <v>구매 즉시 '3,000 루비'를 획득하며, 다양한 미션을 클리어하면 '돌파 패키지 모음' 팝업에서 보상을 획득할 수 있습니다.</v>
          </cell>
          <cell r="F6327" t="str">
            <v>상품 패키지</v>
          </cell>
          <cell r="G6327" t="str">
            <v>상품 패키지</v>
          </cell>
          <cell r="H6327"/>
          <cell r="I6327"/>
          <cell r="J6327"/>
          <cell r="K6327" t="str">
            <v>False</v>
          </cell>
          <cell r="L6327"/>
          <cell r="M6327"/>
          <cell r="N6327"/>
          <cell r="O6327" t="str">
            <v>None</v>
          </cell>
          <cell r="P6327"/>
          <cell r="Q6327"/>
          <cell r="R6327" t="str">
            <v>6</v>
          </cell>
          <cell r="S6327"/>
          <cell r="T6327"/>
          <cell r="U6327"/>
          <cell r="V6327"/>
          <cell r="W6327" t="str">
            <v>10000000</v>
          </cell>
          <cell r="X6327">
            <v>25000</v>
          </cell>
          <cell r="Y6327">
            <v>75000</v>
          </cell>
          <cell r="Z6327">
            <v>75000</v>
          </cell>
          <cell r="AA6327"/>
          <cell r="AB6327">
            <v>75000</v>
          </cell>
          <cell r="AC6327"/>
          <cell r="AD6327">
            <v>75000</v>
          </cell>
          <cell r="AE6327">
            <v>100000</v>
          </cell>
          <cell r="AF6327"/>
          <cell r="AG6327"/>
          <cell r="AH6327"/>
          <cell r="AI6327"/>
          <cell r="AJ6327"/>
          <cell r="AK6327"/>
          <cell r="AL6327"/>
          <cell r="AM6327"/>
          <cell r="AN6327">
            <v>1000</v>
          </cell>
          <cell r="AO6327">
            <v>11100</v>
          </cell>
          <cell r="AP6327" t="str">
            <v>Package</v>
          </cell>
          <cell r="AQ6327" t="str">
            <v>True</v>
          </cell>
          <cell r="AR6327" t="str">
            <v>False</v>
          </cell>
          <cell r="AS6327"/>
          <cell r="AT6327"/>
          <cell r="AU6327"/>
          <cell r="AV6327"/>
          <cell r="AW6327"/>
          <cell r="AX6327" t="str">
            <v>Rare</v>
          </cell>
          <cell r="AY6327"/>
          <cell r="AZ6327"/>
          <cell r="BA6327"/>
          <cell r="BB6327"/>
          <cell r="BC6327"/>
          <cell r="BD6327"/>
        </row>
        <row r="6328">
          <cell r="C6328" t="str">
            <v>PACKAGE_PAY_CLEARMISSION_12</v>
          </cell>
          <cell r="D6328" t="str">
            <v>신벌 레이드 돌파 패키지</v>
          </cell>
          <cell r="E6328" t="str">
            <v>구매 즉시 '5,000 루비'를 획득하며, 다양한 미션을 클리어하면 '돌파 패키지 모음' 팝업에서 보상을 획득할 수 있습니다.</v>
          </cell>
          <cell r="F6328" t="str">
            <v>상품 패키지</v>
          </cell>
          <cell r="G6328" t="str">
            <v>상품 패키지</v>
          </cell>
          <cell r="H6328"/>
          <cell r="I6328"/>
          <cell r="J6328"/>
          <cell r="K6328" t="str">
            <v>False</v>
          </cell>
          <cell r="L6328"/>
          <cell r="M6328"/>
          <cell r="N6328"/>
          <cell r="O6328" t="str">
            <v>None</v>
          </cell>
          <cell r="P6328"/>
          <cell r="Q6328"/>
          <cell r="R6328" t="str">
            <v>6</v>
          </cell>
          <cell r="S6328"/>
          <cell r="T6328"/>
          <cell r="U6328"/>
          <cell r="V6328"/>
          <cell r="W6328" t="str">
            <v>10000000</v>
          </cell>
          <cell r="X6328">
            <v>25000</v>
          </cell>
          <cell r="Y6328">
            <v>75000</v>
          </cell>
          <cell r="Z6328">
            <v>75000</v>
          </cell>
          <cell r="AA6328"/>
          <cell r="AB6328">
            <v>75000</v>
          </cell>
          <cell r="AC6328"/>
          <cell r="AD6328">
            <v>75000</v>
          </cell>
          <cell r="AE6328">
            <v>100000</v>
          </cell>
          <cell r="AF6328"/>
          <cell r="AG6328"/>
          <cell r="AH6328"/>
          <cell r="AI6328"/>
          <cell r="AJ6328"/>
          <cell r="AK6328"/>
          <cell r="AL6328"/>
          <cell r="AM6328"/>
          <cell r="AN6328">
            <v>1000</v>
          </cell>
          <cell r="AO6328">
            <v>11100</v>
          </cell>
          <cell r="AP6328" t="str">
            <v>Package</v>
          </cell>
          <cell r="AQ6328" t="str">
            <v>True</v>
          </cell>
          <cell r="AR6328" t="str">
            <v>False</v>
          </cell>
          <cell r="AS6328"/>
          <cell r="AT6328"/>
          <cell r="AU6328"/>
          <cell r="AV6328"/>
          <cell r="AW6328"/>
          <cell r="AX6328" t="str">
            <v>Rare</v>
          </cell>
          <cell r="AY6328"/>
          <cell r="AZ6328"/>
          <cell r="BA6328"/>
          <cell r="BB6328"/>
          <cell r="BC6328"/>
          <cell r="BD6328"/>
        </row>
        <row r="6329">
          <cell r="C6329" t="str">
            <v>PACKAGE_PAY_HAPPY_BDAY_ODDY</v>
          </cell>
          <cell r="D6329" t="str">
            <v>오디 Happy B-day! 패키지</v>
          </cell>
          <cell r="E6329" t="str">
            <v>사용 시 '달 그림자의 시간 템포디아나' 1개, '시간의 실타래' 1개, '조각 컬렉션' 1개, '정교한 오브먼트' 1개, '시간 조작 태엽' 1개, '생일 축하 고깔모자' 1개를 획득합니다.</v>
          </cell>
          <cell r="F6329" t="str">
            <v>패키지 아이템</v>
          </cell>
          <cell r="G6329" t="str">
            <v>정수</v>
          </cell>
          <cell r="J6329"/>
          <cell r="K6329" t="str">
            <v>False</v>
          </cell>
          <cell r="L6329"/>
          <cell r="M6329"/>
          <cell r="N6329"/>
          <cell r="O6329" t="str">
            <v>Package</v>
          </cell>
          <cell r="R6329" t="str">
            <v>6</v>
          </cell>
          <cell r="T6329"/>
          <cell r="U6329"/>
          <cell r="W6329" t="str">
            <v>1000000</v>
          </cell>
          <cell r="X6329">
            <v>2500</v>
          </cell>
          <cell r="Y6329">
            <v>7500</v>
          </cell>
          <cell r="Z6329">
            <v>7500</v>
          </cell>
          <cell r="AA6329"/>
          <cell r="AB6329">
            <v>7500</v>
          </cell>
          <cell r="AC6329"/>
          <cell r="AD6329">
            <v>7500</v>
          </cell>
          <cell r="AE6329">
            <v>10000</v>
          </cell>
          <cell r="AF6329"/>
          <cell r="AG6329"/>
          <cell r="AH6329"/>
          <cell r="AI6329"/>
          <cell r="AJ6329"/>
          <cell r="AK6329"/>
          <cell r="AL6329"/>
          <cell r="AM6329"/>
          <cell r="AN6329">
            <v>1000</v>
          </cell>
          <cell r="AO6329">
            <v>3500</v>
          </cell>
          <cell r="AP6329" t="str">
            <v>Package</v>
          </cell>
          <cell r="AQ6329" t="str">
            <v>True</v>
          </cell>
          <cell r="AR6329" t="str">
            <v>False</v>
          </cell>
          <cell r="AX6329" t="str">
            <v>Rare</v>
          </cell>
        </row>
        <row r="6330">
          <cell r="C6330" t="str">
            <v>PACKAGE_PAY_HAPPY_BDAY_MIRIANNE</v>
          </cell>
          <cell r="D6330" t="str">
            <v>미리안느 Happy B-day! 패키지</v>
          </cell>
          <cell r="E6330" t="str">
            <v>사용 시 '무한가속의 리벤티나' 1개, '전격의 마법가루' 1개, '순간이동의 쌍둥이 반지' 1개, '노력의 증거' 1개, '기적의 탄생' 1개, '생일 축하 고깔모자' 1개를 획득합니다.</v>
          </cell>
          <cell r="F6330" t="str">
            <v>패키지 아이템</v>
          </cell>
          <cell r="G6330" t="str">
            <v>정수</v>
          </cell>
          <cell r="J6330"/>
          <cell r="K6330" t="str">
            <v>False</v>
          </cell>
          <cell r="L6330"/>
          <cell r="M6330"/>
          <cell r="N6330"/>
          <cell r="O6330" t="str">
            <v>Package</v>
          </cell>
          <cell r="R6330" t="str">
            <v>6</v>
          </cell>
          <cell r="T6330"/>
          <cell r="U6330"/>
          <cell r="W6330" t="str">
            <v>1000000</v>
          </cell>
          <cell r="X6330">
            <v>2500</v>
          </cell>
          <cell r="Y6330">
            <v>7500</v>
          </cell>
          <cell r="Z6330">
            <v>7500</v>
          </cell>
          <cell r="AA6330"/>
          <cell r="AB6330">
            <v>7500</v>
          </cell>
          <cell r="AC6330"/>
          <cell r="AD6330">
            <v>7500</v>
          </cell>
          <cell r="AE6330">
            <v>10000</v>
          </cell>
          <cell r="AF6330"/>
          <cell r="AG6330"/>
          <cell r="AH6330"/>
          <cell r="AI6330"/>
          <cell r="AJ6330"/>
          <cell r="AK6330"/>
          <cell r="AL6330"/>
          <cell r="AM6330"/>
          <cell r="AN6330">
            <v>1000</v>
          </cell>
          <cell r="AO6330">
            <v>3500</v>
          </cell>
          <cell r="AP6330" t="str">
            <v>Package</v>
          </cell>
          <cell r="AQ6330" t="str">
            <v>True</v>
          </cell>
          <cell r="AR6330" t="str">
            <v>False</v>
          </cell>
          <cell r="AX6330" t="str">
            <v>Rare</v>
          </cell>
        </row>
        <row r="6331">
          <cell r="C6331" t="str">
            <v>PACKAGE_PAY_HAPPY_BDAY_LAUDIA</v>
          </cell>
          <cell r="D6331" t="str">
            <v>라우디아 Happy B-day! 패키지</v>
          </cell>
          <cell r="E6331" t="str">
            <v>사용 시 '모래의 속삭임, 아를라크' 1개, '뇌쇄의 베일' 1개, '트로바티아의 신물' 1개, '오아시스의 발찌' 1개, '신룡의 귀걸이' 1개, '생일 축하 고깔모자' 1개를 획득합니다.</v>
          </cell>
          <cell r="F6331" t="str">
            <v>패키지 아이템</v>
          </cell>
          <cell r="G6331" t="str">
            <v>정수</v>
          </cell>
          <cell r="J6331"/>
          <cell r="K6331" t="str">
            <v>False</v>
          </cell>
          <cell r="L6331"/>
          <cell r="M6331"/>
          <cell r="N6331"/>
          <cell r="O6331" t="str">
            <v>Package</v>
          </cell>
          <cell r="R6331" t="str">
            <v>6</v>
          </cell>
          <cell r="T6331"/>
          <cell r="U6331"/>
          <cell r="W6331" t="str">
            <v>1000000</v>
          </cell>
          <cell r="X6331">
            <v>2500</v>
          </cell>
          <cell r="Y6331">
            <v>7500</v>
          </cell>
          <cell r="Z6331">
            <v>7500</v>
          </cell>
          <cell r="AA6331"/>
          <cell r="AB6331">
            <v>7500</v>
          </cell>
          <cell r="AC6331"/>
          <cell r="AD6331">
            <v>7500</v>
          </cell>
          <cell r="AE6331">
            <v>10000</v>
          </cell>
          <cell r="AF6331"/>
          <cell r="AG6331"/>
          <cell r="AH6331"/>
          <cell r="AI6331"/>
          <cell r="AJ6331"/>
          <cell r="AK6331"/>
          <cell r="AL6331"/>
          <cell r="AM6331"/>
          <cell r="AN6331">
            <v>1000</v>
          </cell>
          <cell r="AO6331">
            <v>3500</v>
          </cell>
          <cell r="AP6331" t="str">
            <v>Package</v>
          </cell>
          <cell r="AQ6331" t="str">
            <v>True</v>
          </cell>
          <cell r="AR6331" t="str">
            <v>False</v>
          </cell>
          <cell r="AX6331" t="str">
            <v>Rare</v>
          </cell>
        </row>
        <row r="6332">
          <cell r="C6332" t="str">
            <v>PACKAGE_PAY_HAPPY_BDAY_KASEL</v>
          </cell>
          <cell r="D6332" t="str">
            <v>카셀 Happy B-day! 패키지</v>
          </cell>
          <cell r="E6332" t="str">
            <v>사용 시 '성검 에아' 1개, '대행자의 인장' 1개, '제왕의 건틀릿' 1개, '빛의 왕관' 1개, '루아의 눈물' 1개, '생일 축하 고깔모자' 1개를 획득합니다.</v>
          </cell>
          <cell r="F6332" t="str">
            <v>패키지 아이템</v>
          </cell>
          <cell r="G6332" t="str">
            <v>정수</v>
          </cell>
          <cell r="J6332"/>
          <cell r="K6332" t="str">
            <v>False</v>
          </cell>
          <cell r="L6332"/>
          <cell r="M6332"/>
          <cell r="N6332"/>
          <cell r="O6332" t="str">
            <v>Package</v>
          </cell>
          <cell r="R6332" t="str">
            <v>6</v>
          </cell>
          <cell r="T6332"/>
          <cell r="U6332"/>
          <cell r="W6332" t="str">
            <v>1000000</v>
          </cell>
          <cell r="X6332">
            <v>2500</v>
          </cell>
          <cell r="Y6332">
            <v>7500</v>
          </cell>
          <cell r="Z6332">
            <v>7500</v>
          </cell>
          <cell r="AA6332"/>
          <cell r="AB6332">
            <v>7500</v>
          </cell>
          <cell r="AC6332"/>
          <cell r="AD6332">
            <v>7500</v>
          </cell>
          <cell r="AE6332">
            <v>10000</v>
          </cell>
          <cell r="AF6332"/>
          <cell r="AG6332"/>
          <cell r="AH6332"/>
          <cell r="AI6332"/>
          <cell r="AJ6332"/>
          <cell r="AK6332"/>
          <cell r="AL6332"/>
          <cell r="AM6332"/>
          <cell r="AN6332">
            <v>1000</v>
          </cell>
          <cell r="AO6332">
            <v>3500</v>
          </cell>
          <cell r="AP6332" t="str">
            <v>Package</v>
          </cell>
          <cell r="AQ6332" t="str">
            <v>True</v>
          </cell>
          <cell r="AR6332" t="str">
            <v>False</v>
          </cell>
          <cell r="AX6332" t="str">
            <v>Rare</v>
          </cell>
        </row>
        <row r="6333">
          <cell r="C6333" t="str">
            <v>PACKAGE_PAY_HAPPY_BDAY_REPHY</v>
          </cell>
          <cell r="D6333" t="str">
            <v>레피 Happy B-day! 패키지</v>
          </cell>
          <cell r="E6333" t="str">
            <v>사용 시 '신의 등불 쿠룰라티' 1개, '영혼의 보금자리' 1개, '탄생의 씨앗' 1개, '푸른 별의 음률' 1개, '푸른 별사탕' 1개, '생일 축하 고깔모자' 1개를 획득합니다.</v>
          </cell>
          <cell r="F6333" t="str">
            <v>패키지 아이템</v>
          </cell>
          <cell r="G6333" t="str">
            <v>정수</v>
          </cell>
          <cell r="J6333"/>
          <cell r="K6333" t="str">
            <v>False</v>
          </cell>
          <cell r="L6333"/>
          <cell r="M6333"/>
          <cell r="N6333"/>
          <cell r="O6333" t="str">
            <v>Package</v>
          </cell>
          <cell r="R6333" t="str">
            <v>6</v>
          </cell>
          <cell r="T6333"/>
          <cell r="U6333"/>
          <cell r="W6333" t="str">
            <v>1000000</v>
          </cell>
          <cell r="X6333">
            <v>2500</v>
          </cell>
          <cell r="Y6333">
            <v>7500</v>
          </cell>
          <cell r="Z6333">
            <v>7500</v>
          </cell>
          <cell r="AA6333"/>
          <cell r="AB6333">
            <v>7500</v>
          </cell>
          <cell r="AC6333"/>
          <cell r="AD6333">
            <v>7500</v>
          </cell>
          <cell r="AE6333">
            <v>10000</v>
          </cell>
          <cell r="AF6333"/>
          <cell r="AG6333"/>
          <cell r="AH6333"/>
          <cell r="AI6333"/>
          <cell r="AJ6333"/>
          <cell r="AK6333"/>
          <cell r="AL6333"/>
          <cell r="AM6333"/>
          <cell r="AN6333">
            <v>1000</v>
          </cell>
          <cell r="AO6333">
            <v>3500</v>
          </cell>
          <cell r="AP6333" t="str">
            <v>Package</v>
          </cell>
          <cell r="AQ6333" t="str">
            <v>True</v>
          </cell>
          <cell r="AR6333" t="str">
            <v>False</v>
          </cell>
          <cell r="AX6333" t="str">
            <v>Rare</v>
          </cell>
        </row>
        <row r="6334">
          <cell r="C6334" t="str">
            <v>PACKAGE_PAY_HAPPY_BDAY_CLAUSE</v>
          </cell>
          <cell r="D6334" t="str">
            <v>클라우스 Happy B-day! 패키지</v>
          </cell>
          <cell r="E6334" t="str">
            <v>사용 시 '수호의 엑시안' 1개, '수호기사단의 인장' 1개, '단호한 결의' 1개, '정의의 망토' 1개, '벙어리 장갑' 1개, '생일 축하 고깔모자' 1개를 획득합니다.</v>
          </cell>
          <cell r="F6334" t="str">
            <v>패키지 아이템</v>
          </cell>
          <cell r="G6334" t="str">
            <v>정수</v>
          </cell>
          <cell r="J6334"/>
          <cell r="K6334" t="str">
            <v>False</v>
          </cell>
          <cell r="L6334"/>
          <cell r="M6334"/>
          <cell r="N6334"/>
          <cell r="O6334" t="str">
            <v>Package</v>
          </cell>
          <cell r="R6334" t="str">
            <v>6</v>
          </cell>
          <cell r="T6334"/>
          <cell r="U6334"/>
          <cell r="W6334" t="str">
            <v>1000000</v>
          </cell>
          <cell r="X6334">
            <v>2500</v>
          </cell>
          <cell r="Y6334">
            <v>7500</v>
          </cell>
          <cell r="Z6334">
            <v>7500</v>
          </cell>
          <cell r="AA6334"/>
          <cell r="AB6334">
            <v>7500</v>
          </cell>
          <cell r="AC6334"/>
          <cell r="AD6334">
            <v>7500</v>
          </cell>
          <cell r="AE6334">
            <v>10000</v>
          </cell>
          <cell r="AF6334"/>
          <cell r="AG6334"/>
          <cell r="AH6334"/>
          <cell r="AI6334"/>
          <cell r="AJ6334"/>
          <cell r="AK6334"/>
          <cell r="AL6334"/>
          <cell r="AM6334"/>
          <cell r="AN6334">
            <v>1000</v>
          </cell>
          <cell r="AO6334">
            <v>3500</v>
          </cell>
          <cell r="AP6334" t="str">
            <v>Package</v>
          </cell>
          <cell r="AQ6334" t="str">
            <v>True</v>
          </cell>
          <cell r="AR6334" t="str">
            <v>False</v>
          </cell>
          <cell r="AX6334" t="str">
            <v>Rare</v>
          </cell>
        </row>
        <row r="6335">
          <cell r="C6335" t="str">
            <v>PACKAGE_PAY_HAPPY_BDAY_NERAXIS</v>
          </cell>
          <cell r="D6335" t="str">
            <v>네락시스 Happy B-day! 패키지</v>
          </cell>
          <cell r="E6335" t="str">
            <v>사용 시 '드래곤의 포효, 아크라비타' 1개, '분노의 소용돌이' 1개, '푸른 신룡의 기억' 1개, '검은 번개의 카트리지' 1개, '애셴노바' 1개, '생일 축하 고깔 모자' 1개를 획득합니다.</v>
          </cell>
          <cell r="F6335" t="str">
            <v>패키지 아이템</v>
          </cell>
          <cell r="G6335" t="str">
            <v>정수</v>
          </cell>
          <cell r="J6335"/>
          <cell r="K6335" t="str">
            <v>False</v>
          </cell>
          <cell r="L6335"/>
          <cell r="M6335"/>
          <cell r="N6335"/>
          <cell r="O6335" t="str">
            <v>Package</v>
          </cell>
          <cell r="R6335" t="str">
            <v>6</v>
          </cell>
          <cell r="T6335"/>
          <cell r="U6335"/>
          <cell r="W6335" t="str">
            <v>1000000</v>
          </cell>
          <cell r="X6335">
            <v>2500</v>
          </cell>
          <cell r="Y6335">
            <v>7500</v>
          </cell>
          <cell r="Z6335">
            <v>7500</v>
          </cell>
          <cell r="AA6335"/>
          <cell r="AB6335">
            <v>7500</v>
          </cell>
          <cell r="AC6335"/>
          <cell r="AD6335">
            <v>7500</v>
          </cell>
          <cell r="AE6335">
            <v>10000</v>
          </cell>
          <cell r="AF6335"/>
          <cell r="AG6335"/>
          <cell r="AH6335"/>
          <cell r="AI6335"/>
          <cell r="AJ6335"/>
          <cell r="AK6335"/>
          <cell r="AL6335"/>
          <cell r="AM6335"/>
          <cell r="AN6335">
            <v>1000</v>
          </cell>
          <cell r="AO6335">
            <v>3500</v>
          </cell>
          <cell r="AP6335" t="str">
            <v>Package</v>
          </cell>
          <cell r="AQ6335" t="str">
            <v>True</v>
          </cell>
          <cell r="AR6335" t="str">
            <v>False</v>
          </cell>
          <cell r="AX6335" t="str">
            <v>Rare</v>
          </cell>
        </row>
        <row r="6336">
          <cell r="C6336" t="str">
            <v>PACKAGE_PAY_HAPPY_BDAY_SHAKMEH</v>
          </cell>
          <cell r="D6336" t="str">
            <v>샤크메 Happy B-day! 패키지</v>
          </cell>
          <cell r="E6336" t="str">
            <v>사용 시 '손을 뻗는 어둠, 르펜엔드' 1개, '왕가의 기록' 1개, '어둠의 조각' 1개, '전령의 선물' 1개, '부서진 봉인' 1개, '생일 축하 고깔모자' 1개를 획득합니다.</v>
          </cell>
          <cell r="F6336" t="str">
            <v>패키지 아이템</v>
          </cell>
          <cell r="G6336" t="str">
            <v>정수</v>
          </cell>
          <cell r="J6336"/>
          <cell r="K6336" t="str">
            <v>False</v>
          </cell>
          <cell r="L6336"/>
          <cell r="M6336"/>
          <cell r="N6336"/>
          <cell r="O6336" t="str">
            <v>Package</v>
          </cell>
          <cell r="R6336" t="str">
            <v>6</v>
          </cell>
          <cell r="T6336"/>
          <cell r="U6336"/>
          <cell r="W6336" t="str">
            <v>1000000</v>
          </cell>
          <cell r="X6336">
            <v>2500</v>
          </cell>
          <cell r="Y6336">
            <v>7500</v>
          </cell>
          <cell r="Z6336">
            <v>7500</v>
          </cell>
          <cell r="AA6336"/>
          <cell r="AB6336">
            <v>7500</v>
          </cell>
          <cell r="AC6336"/>
          <cell r="AD6336">
            <v>7500</v>
          </cell>
          <cell r="AE6336">
            <v>10000</v>
          </cell>
          <cell r="AF6336"/>
          <cell r="AG6336"/>
          <cell r="AH6336"/>
          <cell r="AI6336"/>
          <cell r="AJ6336"/>
          <cell r="AK6336"/>
          <cell r="AL6336"/>
          <cell r="AM6336"/>
          <cell r="AN6336">
            <v>1000</v>
          </cell>
          <cell r="AO6336">
            <v>3500</v>
          </cell>
          <cell r="AP6336" t="str">
            <v>Package</v>
          </cell>
          <cell r="AQ6336" t="str">
            <v>True</v>
          </cell>
          <cell r="AR6336" t="str">
            <v>False</v>
          </cell>
          <cell r="AX6336" t="str">
            <v>Rare</v>
          </cell>
        </row>
        <row r="6337">
          <cell r="C6337" t="str">
            <v>PACKAGE_PAY_CHANGE_START_ALL_IN_ONE</v>
          </cell>
          <cell r="D6337" t="str">
            <v>&lt;변혁의 시작&gt; 초특가 올인원 패키지</v>
          </cell>
          <cell r="E6337" t="str">
            <v>사용 시 '전용무기 선택권' 1개, '전용보물 선택권' 1개, '랜덤 영혼석 쿠폰' 1개, '올인원 10회 소환권' 1개, '에테르 럭키 상자' 5개, 'NPC 우호도 선물 상자' 10개, '초월 특성 포인트(5TP)' 1개, '신왕의 가호' 1개, '스태미나 물약’ 150개, '재연마 쿠폰' 5개를 획득합니다.\n(전용무기는 NPC 미포함, 전용보물은 NPC 포함)</v>
          </cell>
          <cell r="F6337" t="str">
            <v>패키지 아이템</v>
          </cell>
          <cell r="G6337" t="str">
            <v>정수</v>
          </cell>
          <cell r="J6337"/>
          <cell r="K6337" t="str">
            <v>False</v>
          </cell>
          <cell r="L6337"/>
          <cell r="M6337"/>
          <cell r="N6337"/>
          <cell r="O6337" t="str">
            <v>Package</v>
          </cell>
          <cell r="R6337" t="str">
            <v>6</v>
          </cell>
          <cell r="T6337"/>
          <cell r="U6337"/>
          <cell r="W6337" t="str">
            <v>1000000</v>
          </cell>
          <cell r="X6337">
            <v>2500</v>
          </cell>
          <cell r="Y6337">
            <v>7500</v>
          </cell>
          <cell r="Z6337">
            <v>7500</v>
          </cell>
          <cell r="AA6337"/>
          <cell r="AB6337">
            <v>7500</v>
          </cell>
          <cell r="AC6337"/>
          <cell r="AD6337">
            <v>7500</v>
          </cell>
          <cell r="AE6337">
            <v>10000</v>
          </cell>
          <cell r="AF6337"/>
          <cell r="AG6337"/>
          <cell r="AH6337"/>
          <cell r="AI6337"/>
          <cell r="AJ6337"/>
          <cell r="AK6337"/>
          <cell r="AL6337"/>
          <cell r="AM6337"/>
          <cell r="AN6337">
            <v>1000</v>
          </cell>
          <cell r="AO6337">
            <v>3500</v>
          </cell>
          <cell r="AP6337" t="str">
            <v>Package</v>
          </cell>
          <cell r="AQ6337" t="str">
            <v>True</v>
          </cell>
          <cell r="AR6337" t="str">
            <v>False</v>
          </cell>
          <cell r="AX6337" t="str">
            <v>Rare</v>
          </cell>
        </row>
        <row r="6338">
          <cell r="C6338" t="str">
            <v>PACKAGE_PAY_CHANGE_START_ALL_IN_ONE_LUCKY</v>
          </cell>
          <cell r="D6338" t="str">
            <v>&lt;변혁의 시작&gt; 초특가 올인원 럭키 패키지</v>
          </cell>
          <cell r="E6338" t="str">
            <v>사용 시 ‘&lt;변혁의 시작&gt; 초특가 올인원 럭키 상자’를 1개 획득합니다.</v>
          </cell>
          <cell r="F6338" t="str">
            <v>패키지 아이템</v>
          </cell>
          <cell r="G6338" t="str">
            <v>정수</v>
          </cell>
          <cell r="J6338"/>
          <cell r="K6338" t="str">
            <v>False</v>
          </cell>
          <cell r="L6338"/>
          <cell r="M6338"/>
          <cell r="N6338"/>
          <cell r="O6338" t="str">
            <v>Package</v>
          </cell>
          <cell r="R6338" t="str">
            <v>6</v>
          </cell>
          <cell r="T6338"/>
          <cell r="U6338"/>
          <cell r="W6338" t="str">
            <v>1000000</v>
          </cell>
          <cell r="X6338">
            <v>2500</v>
          </cell>
          <cell r="Y6338">
            <v>7500</v>
          </cell>
          <cell r="Z6338">
            <v>7500</v>
          </cell>
          <cell r="AA6338"/>
          <cell r="AB6338">
            <v>7500</v>
          </cell>
          <cell r="AC6338"/>
          <cell r="AD6338">
            <v>7500</v>
          </cell>
          <cell r="AE6338">
            <v>10000</v>
          </cell>
          <cell r="AF6338"/>
          <cell r="AG6338"/>
          <cell r="AH6338"/>
          <cell r="AI6338"/>
          <cell r="AJ6338"/>
          <cell r="AK6338"/>
          <cell r="AL6338"/>
          <cell r="AM6338"/>
          <cell r="AN6338">
            <v>1000</v>
          </cell>
          <cell r="AO6338">
            <v>3500</v>
          </cell>
          <cell r="AP6338" t="str">
            <v>Package</v>
          </cell>
          <cell r="AQ6338" t="str">
            <v>True</v>
          </cell>
          <cell r="AR6338" t="str">
            <v>False</v>
          </cell>
          <cell r="AX6338" t="str">
            <v>Rare</v>
          </cell>
        </row>
        <row r="6339">
          <cell r="C6339" t="str">
            <v>PACKAGE_BOX_CHAGNE_START_ALL_IN_ONE_0928</v>
          </cell>
          <cell r="D6339" t="str">
            <v>&lt;변혁의 시작&gt; 초특가 올인원 럭키 상자</v>
          </cell>
          <cell r="E6339" t="str">
            <v>사용 시 '전용무기 선택권' 1개, '전용보물 선택권' 1개, '랜덤 영혼석 쿠폰' 1개, '올인원 10회 소환권' 1개, '에테르 럭키 상자' 5개, 'NPC 우호도 선물 상자' 10개, '초월 특성 포인트(5TP)' 1개, '신왕의 가호' 1개, '스태미나 물약’ 150개, '재연마 쿠폰' 5개 중 하나를 확률에 따라 획득합니다.\n(전용무기는 NPC 미포함, 전용보물은 NPC 포함)</v>
          </cell>
          <cell r="F6339" t="str">
            <v>패키지 아이템</v>
          </cell>
          <cell r="G6339" t="str">
            <v>정수</v>
          </cell>
          <cell r="J6339"/>
          <cell r="K6339" t="str">
            <v>False</v>
          </cell>
          <cell r="L6339"/>
          <cell r="M6339"/>
          <cell r="N6339"/>
          <cell r="O6339" t="str">
            <v>Package</v>
          </cell>
          <cell r="R6339" t="str">
            <v>5</v>
          </cell>
          <cell r="T6339"/>
          <cell r="U6339"/>
          <cell r="W6339" t="str">
            <v>1000000</v>
          </cell>
          <cell r="X6339">
            <v>2500</v>
          </cell>
          <cell r="Y6339">
            <v>7500</v>
          </cell>
          <cell r="Z6339">
            <v>7500</v>
          </cell>
          <cell r="AA6339"/>
          <cell r="AB6339">
            <v>7500</v>
          </cell>
          <cell r="AC6339"/>
          <cell r="AD6339">
            <v>7500</v>
          </cell>
          <cell r="AE6339">
            <v>10000</v>
          </cell>
          <cell r="AF6339"/>
          <cell r="AG6339"/>
          <cell r="AH6339"/>
          <cell r="AI6339"/>
          <cell r="AJ6339"/>
          <cell r="AK6339"/>
          <cell r="AL6339"/>
          <cell r="AM6339"/>
          <cell r="AN6339">
            <v>1000</v>
          </cell>
          <cell r="AO6339">
            <v>3500</v>
          </cell>
          <cell r="AP6339" t="str">
            <v>Package</v>
          </cell>
          <cell r="AQ6339" t="str">
            <v>True</v>
          </cell>
          <cell r="AR6339" t="str">
            <v>False</v>
          </cell>
          <cell r="AX6339" t="str">
            <v>Rare</v>
          </cell>
        </row>
        <row r="6340">
          <cell r="C6340" t="str">
            <v>PACKAGE_PAY_APPOCALYPSION_CHALLENGE_0928</v>
          </cell>
          <cell r="D6340" t="str">
            <v>아포칼립시온 도전 패키지</v>
          </cell>
          <cell r="E6340" t="str">
            <v>사용 시 '흑성석' 1개, '의문의 룬 : 전설' 2개를 획득합니다.</v>
          </cell>
          <cell r="F6340" t="str">
            <v>패키지 아이템</v>
          </cell>
          <cell r="G6340" t="str">
            <v>정수</v>
          </cell>
          <cell r="J6340"/>
          <cell r="K6340" t="str">
            <v>False</v>
          </cell>
          <cell r="L6340"/>
          <cell r="M6340"/>
          <cell r="N6340"/>
          <cell r="O6340" t="str">
            <v>Package</v>
          </cell>
          <cell r="R6340" t="str">
            <v>6</v>
          </cell>
          <cell r="T6340"/>
          <cell r="U6340"/>
          <cell r="W6340" t="str">
            <v>1000000</v>
          </cell>
          <cell r="X6340">
            <v>2500</v>
          </cell>
          <cell r="Y6340">
            <v>7500</v>
          </cell>
          <cell r="Z6340">
            <v>7500</v>
          </cell>
          <cell r="AA6340"/>
          <cell r="AB6340">
            <v>7500</v>
          </cell>
          <cell r="AC6340"/>
          <cell r="AD6340">
            <v>7500</v>
          </cell>
          <cell r="AE6340">
            <v>10000</v>
          </cell>
          <cell r="AF6340"/>
          <cell r="AG6340"/>
          <cell r="AH6340"/>
          <cell r="AI6340"/>
          <cell r="AJ6340"/>
          <cell r="AK6340"/>
          <cell r="AL6340"/>
          <cell r="AM6340"/>
          <cell r="AN6340">
            <v>1000</v>
          </cell>
          <cell r="AO6340">
            <v>3500</v>
          </cell>
          <cell r="AP6340" t="str">
            <v>Package</v>
          </cell>
          <cell r="AQ6340" t="str">
            <v>True</v>
          </cell>
          <cell r="AR6340" t="str">
            <v>False</v>
          </cell>
          <cell r="AX6340" t="str">
            <v>Rare</v>
          </cell>
        </row>
        <row r="6341">
          <cell r="C6341" t="str">
            <v>PACKAGE_PAY_HERO_TRANS5_210909</v>
          </cell>
          <cell r="D6341" t="str">
            <v>5초월 영웅 패키지</v>
          </cell>
          <cell r="E6341" t="str">
            <v>사용 시 '5초월 100레벨 영웅 선택권' 1개, '기술서 선택권' 4종 각 200개, '초월 특성 포인트(5TP)' 3개를 획득합니다.\n영웅 선택권 내 포함된 영웅을 모두 보유시 전용무기 조각 1,550개로 대체 지급됩니다.\n5초월 100레벨 영웅 선택권은 이사야까지 선택 가능하며, NPC 영웅은 선택할 수 없습니다.</v>
          </cell>
          <cell r="F6341" t="str">
            <v>패키지 아이템</v>
          </cell>
          <cell r="G6341" t="str">
            <v>정수</v>
          </cell>
          <cell r="J6341"/>
          <cell r="K6341" t="str">
            <v>False</v>
          </cell>
          <cell r="L6341"/>
          <cell r="M6341"/>
          <cell r="N6341"/>
          <cell r="O6341" t="str">
            <v>Package</v>
          </cell>
          <cell r="P6341"/>
          <cell r="R6341" t="str">
            <v>6</v>
          </cell>
          <cell r="S6341"/>
          <cell r="T6341"/>
          <cell r="U6341"/>
          <cell r="V6341"/>
          <cell r="W6341" t="str">
            <v>1000000</v>
          </cell>
          <cell r="X6341">
            <v>2500</v>
          </cell>
          <cell r="Y6341">
            <v>7500</v>
          </cell>
          <cell r="Z6341">
            <v>7500</v>
          </cell>
          <cell r="AA6341"/>
          <cell r="AB6341">
            <v>7500</v>
          </cell>
          <cell r="AC6341"/>
          <cell r="AD6341">
            <v>7500</v>
          </cell>
          <cell r="AE6341">
            <v>10000</v>
          </cell>
          <cell r="AF6341"/>
          <cell r="AG6341"/>
          <cell r="AH6341"/>
          <cell r="AI6341"/>
          <cell r="AJ6341"/>
          <cell r="AK6341"/>
          <cell r="AL6341"/>
          <cell r="AM6341"/>
          <cell r="AN6341">
            <v>1000</v>
          </cell>
          <cell r="AO6341">
            <v>3500</v>
          </cell>
          <cell r="AP6341" t="str">
            <v>Package</v>
          </cell>
          <cell r="AQ6341" t="str">
            <v>True</v>
          </cell>
          <cell r="AR6341" t="str">
            <v>False</v>
          </cell>
          <cell r="AX6341" t="str">
            <v>Rare</v>
          </cell>
        </row>
        <row r="6342">
          <cell r="C6342" t="str">
            <v>PACKAGE_PAY_HALLOWEEN_COSTUME_2ND_211012</v>
          </cell>
          <cell r="D6342" t="str">
            <v>2021년 할로윈 수영복 코스튬 2차 패키지</v>
          </cell>
          <cell r="E6342" t="str">
            <v>사용 시 '2021년 할로윈 수영복 코스튬(2차) 선택권' 3개, '루비(보너스 루비)' 1,500개를 획득합니다.</v>
          </cell>
          <cell r="F6342" t="str">
            <v>패키지 아이템</v>
          </cell>
          <cell r="G6342" t="str">
            <v>정수</v>
          </cell>
          <cell r="J6342"/>
          <cell r="K6342" t="str">
            <v>False</v>
          </cell>
          <cell r="L6342"/>
          <cell r="M6342"/>
          <cell r="N6342"/>
          <cell r="O6342" t="str">
            <v>Package</v>
          </cell>
          <cell r="P6342"/>
          <cell r="R6342" t="str">
            <v>6</v>
          </cell>
          <cell r="S6342"/>
          <cell r="T6342"/>
          <cell r="U6342"/>
          <cell r="V6342"/>
          <cell r="W6342" t="str">
            <v>1000000</v>
          </cell>
          <cell r="X6342">
            <v>2500</v>
          </cell>
          <cell r="Y6342">
            <v>7500</v>
          </cell>
          <cell r="Z6342">
            <v>7500</v>
          </cell>
          <cell r="AA6342"/>
          <cell r="AB6342">
            <v>7500</v>
          </cell>
          <cell r="AC6342"/>
          <cell r="AD6342">
            <v>7500</v>
          </cell>
          <cell r="AE6342">
            <v>10000</v>
          </cell>
          <cell r="AF6342"/>
          <cell r="AG6342"/>
          <cell r="AH6342"/>
          <cell r="AI6342"/>
          <cell r="AJ6342"/>
          <cell r="AK6342"/>
          <cell r="AL6342"/>
          <cell r="AM6342"/>
          <cell r="AN6342">
            <v>1000</v>
          </cell>
          <cell r="AO6342">
            <v>3500</v>
          </cell>
          <cell r="AP6342" t="str">
            <v>Package</v>
          </cell>
          <cell r="AQ6342" t="str">
            <v>True</v>
          </cell>
          <cell r="AR6342" t="str">
            <v>False</v>
          </cell>
          <cell r="AX6342" t="str">
            <v>Rare</v>
          </cell>
        </row>
        <row r="6343">
          <cell r="C6343" t="str">
            <v>PACKAGE_PAY_HAPPY_HALLOWEEN_211012</v>
          </cell>
          <cell r="D6343" t="str">
            <v>Trick or Treat! Happy Halloween 패키지</v>
          </cell>
          <cell r="E6343" t="str">
            <v>사용 시 ‘전용무기 각성석’ 10개, ‘전용보물 각성석’ 10개, ‘영혼석 선택권’ 3개, ‘에테르 선택 상자’ 2개, ‘루아의 유물 선택권’ 1개, ‘의문의 룬: 전설’ 5개, ‘재연마 쿠폰’ 30개를 획득합니다.</v>
          </cell>
          <cell r="F6343" t="str">
            <v>패키지 아이템</v>
          </cell>
          <cell r="G6343" t="str">
            <v>정수</v>
          </cell>
          <cell r="J6343"/>
          <cell r="K6343" t="str">
            <v>False</v>
          </cell>
          <cell r="L6343"/>
          <cell r="M6343"/>
          <cell r="N6343"/>
          <cell r="O6343" t="str">
            <v>Package</v>
          </cell>
          <cell r="P6343"/>
          <cell r="R6343" t="str">
            <v>6</v>
          </cell>
          <cell r="S6343"/>
          <cell r="T6343"/>
          <cell r="U6343"/>
          <cell r="V6343"/>
          <cell r="W6343" t="str">
            <v>1000000</v>
          </cell>
          <cell r="X6343">
            <v>2500</v>
          </cell>
          <cell r="Y6343">
            <v>7500</v>
          </cell>
          <cell r="Z6343">
            <v>7500</v>
          </cell>
          <cell r="AA6343"/>
          <cell r="AB6343">
            <v>7500</v>
          </cell>
          <cell r="AC6343"/>
          <cell r="AD6343">
            <v>7500</v>
          </cell>
          <cell r="AE6343">
            <v>10000</v>
          </cell>
          <cell r="AF6343"/>
          <cell r="AG6343"/>
          <cell r="AH6343"/>
          <cell r="AI6343"/>
          <cell r="AJ6343"/>
          <cell r="AK6343"/>
          <cell r="AL6343"/>
          <cell r="AM6343"/>
          <cell r="AN6343">
            <v>1000</v>
          </cell>
          <cell r="AO6343">
            <v>3500</v>
          </cell>
          <cell r="AP6343" t="str">
            <v>Package</v>
          </cell>
          <cell r="AQ6343" t="str">
            <v>True</v>
          </cell>
          <cell r="AR6343" t="str">
            <v>False</v>
          </cell>
          <cell r="AX6343" t="str">
            <v>Rare</v>
          </cell>
        </row>
        <row r="6344">
          <cell r="C6344" t="str">
            <v>PACKAGE_PAY_STAMINA_COMBO_1_211012</v>
          </cell>
          <cell r="D6344" t="str">
            <v>스태미나 콤보 1</v>
          </cell>
          <cell r="E6344" t="str">
            <v>사용 시 ‘스태미나 물약’ 150개를 획득합니다.</v>
          </cell>
          <cell r="F6344" t="str">
            <v>패키지 아이템</v>
          </cell>
          <cell r="G6344" t="str">
            <v>정수</v>
          </cell>
          <cell r="J6344"/>
          <cell r="K6344" t="str">
            <v>False</v>
          </cell>
          <cell r="L6344"/>
          <cell r="M6344"/>
          <cell r="N6344"/>
          <cell r="O6344" t="str">
            <v>Package</v>
          </cell>
          <cell r="P6344"/>
          <cell r="R6344" t="str">
            <v>6</v>
          </cell>
          <cell r="S6344"/>
          <cell r="T6344"/>
          <cell r="U6344"/>
          <cell r="V6344"/>
          <cell r="W6344" t="str">
            <v>1000000</v>
          </cell>
          <cell r="X6344">
            <v>2500</v>
          </cell>
          <cell r="Y6344">
            <v>7500</v>
          </cell>
          <cell r="Z6344">
            <v>7500</v>
          </cell>
          <cell r="AA6344"/>
          <cell r="AB6344">
            <v>7500</v>
          </cell>
          <cell r="AC6344"/>
          <cell r="AD6344">
            <v>7500</v>
          </cell>
          <cell r="AE6344">
            <v>10000</v>
          </cell>
          <cell r="AF6344"/>
          <cell r="AG6344"/>
          <cell r="AH6344"/>
          <cell r="AI6344"/>
          <cell r="AJ6344"/>
          <cell r="AK6344"/>
          <cell r="AL6344"/>
          <cell r="AM6344"/>
          <cell r="AN6344">
            <v>1000</v>
          </cell>
          <cell r="AO6344">
            <v>3500</v>
          </cell>
          <cell r="AP6344" t="str">
            <v>Package</v>
          </cell>
          <cell r="AQ6344" t="str">
            <v>True</v>
          </cell>
          <cell r="AR6344" t="str">
            <v>False</v>
          </cell>
          <cell r="AX6344" t="str">
            <v>Rare</v>
          </cell>
        </row>
        <row r="6345">
          <cell r="C6345" t="str">
            <v>PACKAGE_PAY_STAMINA_COMBO_2_211012</v>
          </cell>
          <cell r="D6345" t="str">
            <v>스태미나 콤보 2</v>
          </cell>
          <cell r="E6345" t="str">
            <v>사용 시 ‘풀 스태미나 물약’ 100개, ‘스태미나 물약’ 1,100개를 획득합니다.</v>
          </cell>
          <cell r="F6345" t="str">
            <v>패키지 아이템</v>
          </cell>
          <cell r="G6345" t="str">
            <v>정수</v>
          </cell>
          <cell r="J6345"/>
          <cell r="K6345" t="str">
            <v>False</v>
          </cell>
          <cell r="L6345"/>
          <cell r="M6345"/>
          <cell r="N6345"/>
          <cell r="O6345" t="str">
            <v>Package</v>
          </cell>
          <cell r="P6345"/>
          <cell r="R6345" t="str">
            <v>6</v>
          </cell>
          <cell r="S6345"/>
          <cell r="T6345"/>
          <cell r="U6345"/>
          <cell r="V6345"/>
          <cell r="W6345" t="str">
            <v>1000000</v>
          </cell>
          <cell r="X6345">
            <v>2500</v>
          </cell>
          <cell r="Y6345">
            <v>7500</v>
          </cell>
          <cell r="Z6345">
            <v>7500</v>
          </cell>
          <cell r="AA6345"/>
          <cell r="AB6345">
            <v>7500</v>
          </cell>
          <cell r="AC6345"/>
          <cell r="AD6345">
            <v>7500</v>
          </cell>
          <cell r="AE6345">
            <v>10000</v>
          </cell>
          <cell r="AF6345"/>
          <cell r="AG6345"/>
          <cell r="AH6345"/>
          <cell r="AI6345"/>
          <cell r="AJ6345"/>
          <cell r="AK6345"/>
          <cell r="AL6345"/>
          <cell r="AM6345"/>
          <cell r="AN6345">
            <v>1000</v>
          </cell>
          <cell r="AO6345">
            <v>3500</v>
          </cell>
          <cell r="AP6345" t="str">
            <v>Package</v>
          </cell>
          <cell r="AQ6345" t="str">
            <v>True</v>
          </cell>
          <cell r="AR6345" t="str">
            <v>False</v>
          </cell>
          <cell r="AX6345" t="str">
            <v>Rare</v>
          </cell>
        </row>
        <row r="6346">
          <cell r="C6346" t="str">
            <v>PACKAGE_PAY_EXPRESS_ETHER_SELECT_211012</v>
          </cell>
          <cell r="D6346" t="str">
            <v>특급 에테르 선택 패키지</v>
          </cell>
          <cell r="E6346" t="str">
            <v>사용 시 ‘에테르 선택 상자’ 3개, ‘특급 에테르 럭키 상자’ 2개, ‘에테르 럭키 상자’ 2개를 획득합니다.</v>
          </cell>
          <cell r="F6346" t="str">
            <v>패키지 아이템</v>
          </cell>
          <cell r="G6346" t="str">
            <v>정수</v>
          </cell>
          <cell r="J6346"/>
          <cell r="K6346" t="str">
            <v>False</v>
          </cell>
          <cell r="L6346"/>
          <cell r="M6346"/>
          <cell r="N6346"/>
          <cell r="O6346" t="str">
            <v>Package</v>
          </cell>
          <cell r="P6346"/>
          <cell r="R6346" t="str">
            <v>6</v>
          </cell>
          <cell r="S6346"/>
          <cell r="T6346"/>
          <cell r="U6346"/>
          <cell r="V6346"/>
          <cell r="W6346" t="str">
            <v>1000000</v>
          </cell>
          <cell r="X6346">
            <v>2500</v>
          </cell>
          <cell r="Y6346">
            <v>7500</v>
          </cell>
          <cell r="Z6346">
            <v>7500</v>
          </cell>
          <cell r="AA6346"/>
          <cell r="AB6346">
            <v>7500</v>
          </cell>
          <cell r="AC6346"/>
          <cell r="AD6346">
            <v>7500</v>
          </cell>
          <cell r="AE6346">
            <v>10000</v>
          </cell>
          <cell r="AF6346"/>
          <cell r="AG6346"/>
          <cell r="AH6346"/>
          <cell r="AI6346"/>
          <cell r="AJ6346"/>
          <cell r="AK6346"/>
          <cell r="AL6346"/>
          <cell r="AM6346"/>
          <cell r="AN6346">
            <v>1000</v>
          </cell>
          <cell r="AO6346">
            <v>3500</v>
          </cell>
          <cell r="AP6346" t="str">
            <v>Package</v>
          </cell>
          <cell r="AQ6346" t="str">
            <v>True</v>
          </cell>
          <cell r="AR6346" t="str">
            <v>False</v>
          </cell>
          <cell r="AX6346" t="str">
            <v>Rare</v>
          </cell>
        </row>
        <row r="6347">
          <cell r="C6347" t="str">
            <v>PACKAGE_PAY_LEGEND_RUNE_SUMMON</v>
          </cell>
          <cell r="D6347" t="str">
            <v>전설 룬 소환 패키지</v>
          </cell>
          <cell r="E6347" t="str">
            <v>사용 시 ‘의문의 룬: 전설’ 5개, ‘벨카자르 룬 선택권’ 1개를 획득합니다.</v>
          </cell>
          <cell r="F6347" t="str">
            <v>패키지 아이템</v>
          </cell>
          <cell r="G6347" t="str">
            <v>정수</v>
          </cell>
          <cell r="J6347"/>
          <cell r="K6347" t="str">
            <v>False</v>
          </cell>
          <cell r="L6347"/>
          <cell r="M6347"/>
          <cell r="N6347"/>
          <cell r="O6347" t="str">
            <v>Package</v>
          </cell>
          <cell r="P6347"/>
          <cell r="R6347" t="str">
            <v>6</v>
          </cell>
          <cell r="S6347"/>
          <cell r="T6347"/>
          <cell r="U6347"/>
          <cell r="V6347"/>
          <cell r="W6347" t="str">
            <v>1000000</v>
          </cell>
          <cell r="X6347">
            <v>2500</v>
          </cell>
          <cell r="Y6347">
            <v>7500</v>
          </cell>
          <cell r="Z6347">
            <v>7500</v>
          </cell>
          <cell r="AA6347"/>
          <cell r="AB6347">
            <v>7500</v>
          </cell>
          <cell r="AC6347"/>
          <cell r="AD6347">
            <v>7500</v>
          </cell>
          <cell r="AE6347">
            <v>10000</v>
          </cell>
          <cell r="AF6347"/>
          <cell r="AG6347"/>
          <cell r="AH6347"/>
          <cell r="AI6347"/>
          <cell r="AJ6347"/>
          <cell r="AK6347"/>
          <cell r="AL6347"/>
          <cell r="AM6347"/>
          <cell r="AN6347">
            <v>1000</v>
          </cell>
          <cell r="AO6347">
            <v>3500</v>
          </cell>
          <cell r="AP6347" t="str">
            <v>Package</v>
          </cell>
          <cell r="AQ6347" t="str">
            <v>True</v>
          </cell>
          <cell r="AR6347" t="str">
            <v>False</v>
          </cell>
          <cell r="AX6347" t="str">
            <v>Rare</v>
          </cell>
        </row>
        <row r="6348">
          <cell r="C6348" t="str">
            <v>PACKAGE_PAY_ATTENDANCE_EHTER_211012</v>
          </cell>
          <cell r="D6348" t="str">
            <v>특별 출석판 에테르 상자</v>
          </cell>
          <cell r="E6348" t="str">
            <v>사용 시 ‘찬란한 에테르’ 150개, ‘화려한 에테르’ 300개를 획득합니다.</v>
          </cell>
          <cell r="F6348" t="str">
            <v>패키지 아이템</v>
          </cell>
          <cell r="G6348" t="str">
            <v>정수</v>
          </cell>
          <cell r="J6348"/>
          <cell r="K6348" t="str">
            <v>False</v>
          </cell>
          <cell r="L6348"/>
          <cell r="M6348"/>
          <cell r="N6348"/>
          <cell r="O6348" t="str">
            <v>Package</v>
          </cell>
          <cell r="P6348"/>
          <cell r="R6348" t="str">
            <v>5</v>
          </cell>
          <cell r="S6348"/>
          <cell r="T6348"/>
          <cell r="U6348"/>
          <cell r="V6348"/>
          <cell r="W6348" t="str">
            <v>1000000</v>
          </cell>
          <cell r="X6348">
            <v>2500</v>
          </cell>
          <cell r="Y6348">
            <v>7500</v>
          </cell>
          <cell r="Z6348">
            <v>7500</v>
          </cell>
          <cell r="AA6348"/>
          <cell r="AB6348">
            <v>7500</v>
          </cell>
          <cell r="AC6348"/>
          <cell r="AD6348">
            <v>7500</v>
          </cell>
          <cell r="AE6348">
            <v>10000</v>
          </cell>
          <cell r="AF6348"/>
          <cell r="AG6348"/>
          <cell r="AH6348"/>
          <cell r="AI6348"/>
          <cell r="AJ6348"/>
          <cell r="AK6348"/>
          <cell r="AL6348"/>
          <cell r="AM6348"/>
          <cell r="AN6348">
            <v>1000</v>
          </cell>
          <cell r="AO6348">
            <v>3500</v>
          </cell>
          <cell r="AP6348" t="str">
            <v>Package</v>
          </cell>
          <cell r="AQ6348" t="str">
            <v>True</v>
          </cell>
          <cell r="AR6348" t="str">
            <v>False</v>
          </cell>
          <cell r="AX6348" t="str">
            <v>Rare</v>
          </cell>
        </row>
        <row r="6349">
          <cell r="C6349" t="str">
            <v>PACKAGE_BOX_GOLD_20000000</v>
          </cell>
          <cell r="D6349" t="str">
            <v>20,000,000 골드 상자</v>
          </cell>
          <cell r="E6349" t="str">
            <v>사용 시 20,000,000 골드를 획득할 수 있는 상자</v>
          </cell>
          <cell r="F6349" t="str">
            <v>패키지 아이템</v>
          </cell>
          <cell r="G6349" t="str">
            <v>정수</v>
          </cell>
          <cell r="J6349"/>
          <cell r="K6349" t="str">
            <v>False</v>
          </cell>
          <cell r="L6349"/>
          <cell r="M6349"/>
          <cell r="N6349"/>
          <cell r="O6349" t="str">
            <v>Package</v>
          </cell>
          <cell r="R6349" t="str">
            <v>4</v>
          </cell>
          <cell r="T6349"/>
          <cell r="U6349"/>
          <cell r="W6349" t="str">
            <v>1000000</v>
          </cell>
          <cell r="X6349">
            <v>2500</v>
          </cell>
          <cell r="Y6349">
            <v>7500</v>
          </cell>
          <cell r="Z6349">
            <v>7500</v>
          </cell>
          <cell r="AA6349"/>
          <cell r="AB6349">
            <v>7500</v>
          </cell>
          <cell r="AC6349"/>
          <cell r="AD6349">
            <v>7500</v>
          </cell>
          <cell r="AE6349">
            <v>10000</v>
          </cell>
          <cell r="AF6349"/>
          <cell r="AG6349"/>
          <cell r="AH6349"/>
          <cell r="AI6349"/>
          <cell r="AJ6349"/>
          <cell r="AK6349"/>
          <cell r="AL6349"/>
          <cell r="AM6349"/>
          <cell r="AN6349">
            <v>1000</v>
          </cell>
          <cell r="AO6349">
            <v>3500</v>
          </cell>
          <cell r="AP6349" t="str">
            <v>Package</v>
          </cell>
          <cell r="AQ6349" t="str">
            <v>True</v>
          </cell>
          <cell r="AR6349" t="str">
            <v>False</v>
          </cell>
          <cell r="AX6349" t="str">
            <v>Rare</v>
          </cell>
        </row>
        <row r="6350">
          <cell r="C6350" t="str">
            <v>PACKAGE_PAY_HAPPY_BDAY_AISHA</v>
          </cell>
          <cell r="D6350" t="str">
            <v>아이샤 Happy B-day! 패키지</v>
          </cell>
          <cell r="E6350" t="str">
            <v>사용 시 '고귀한 운명 마히트라' 1개, '무한한 마력의 반지' 1개, '고결한 손거울' 1개, '보라의 꽃' 1개, ‘진실의 눈' 1개, '생일 축하 고깔모자' 1개를 획득합니다.</v>
          </cell>
          <cell r="F6350" t="str">
            <v>패키지 아이템</v>
          </cell>
          <cell r="G6350" t="str">
            <v>정수</v>
          </cell>
          <cell r="J6350"/>
          <cell r="K6350" t="str">
            <v>False</v>
          </cell>
          <cell r="L6350"/>
          <cell r="M6350"/>
          <cell r="N6350"/>
          <cell r="O6350" t="str">
            <v>Package</v>
          </cell>
          <cell r="R6350" t="str">
            <v>6</v>
          </cell>
          <cell r="T6350"/>
          <cell r="U6350"/>
          <cell r="W6350" t="str">
            <v>1000000</v>
          </cell>
          <cell r="X6350">
            <v>2500</v>
          </cell>
          <cell r="Y6350">
            <v>7500</v>
          </cell>
          <cell r="Z6350">
            <v>7500</v>
          </cell>
          <cell r="AA6350"/>
          <cell r="AB6350">
            <v>7500</v>
          </cell>
          <cell r="AC6350"/>
          <cell r="AD6350">
            <v>7500</v>
          </cell>
          <cell r="AE6350">
            <v>10000</v>
          </cell>
          <cell r="AF6350"/>
          <cell r="AG6350"/>
          <cell r="AH6350"/>
          <cell r="AI6350"/>
          <cell r="AJ6350"/>
          <cell r="AK6350"/>
          <cell r="AL6350"/>
          <cell r="AM6350"/>
          <cell r="AN6350">
            <v>1000</v>
          </cell>
          <cell r="AO6350">
            <v>3500</v>
          </cell>
          <cell r="AP6350" t="str">
            <v>Package</v>
          </cell>
          <cell r="AQ6350" t="str">
            <v>True</v>
          </cell>
          <cell r="AR6350" t="str">
            <v>False</v>
          </cell>
          <cell r="AX6350" t="str">
            <v>Rare</v>
          </cell>
        </row>
        <row r="6351">
          <cell r="C6351" t="str">
            <v>PACKAGE_PAY_HAPPY_BDAY_JUNO</v>
          </cell>
          <cell r="D6351" t="str">
            <v>유노 Happy B-day! 패키지</v>
          </cell>
          <cell r="E6351" t="str">
            <v>사용 시 '백가지 맛의 향연, 템포라 피르' 1개, '수상한 조미료 세트' 1개, '행복의 항아리' 1개, '알록달록 국자' 1개, '영광의 앞치마' 1개, '생일 축하 고깔모자' 1개를 획득합니다.</v>
          </cell>
          <cell r="F6351" t="str">
            <v>패키지 아이템</v>
          </cell>
          <cell r="G6351" t="str">
            <v>정수</v>
          </cell>
          <cell r="J6351"/>
          <cell r="K6351" t="str">
            <v>False</v>
          </cell>
          <cell r="L6351"/>
          <cell r="M6351"/>
          <cell r="N6351"/>
          <cell r="O6351" t="str">
            <v>Package</v>
          </cell>
          <cell r="R6351" t="str">
            <v>6</v>
          </cell>
          <cell r="T6351"/>
          <cell r="U6351"/>
          <cell r="W6351" t="str">
            <v>1000000</v>
          </cell>
          <cell r="X6351">
            <v>2500</v>
          </cell>
          <cell r="Y6351">
            <v>7500</v>
          </cell>
          <cell r="Z6351">
            <v>7500</v>
          </cell>
          <cell r="AA6351"/>
          <cell r="AB6351">
            <v>7500</v>
          </cell>
          <cell r="AC6351"/>
          <cell r="AD6351">
            <v>7500</v>
          </cell>
          <cell r="AE6351">
            <v>10000</v>
          </cell>
          <cell r="AF6351"/>
          <cell r="AG6351"/>
          <cell r="AH6351"/>
          <cell r="AI6351"/>
          <cell r="AJ6351"/>
          <cell r="AK6351"/>
          <cell r="AL6351"/>
          <cell r="AM6351"/>
          <cell r="AN6351">
            <v>1000</v>
          </cell>
          <cell r="AO6351">
            <v>3500</v>
          </cell>
          <cell r="AP6351" t="str">
            <v>Package</v>
          </cell>
          <cell r="AQ6351" t="str">
            <v>True</v>
          </cell>
          <cell r="AR6351" t="str">
            <v>False</v>
          </cell>
          <cell r="AX6351" t="str">
            <v>Rare</v>
          </cell>
        </row>
        <row r="6352">
          <cell r="C6352" t="str">
            <v>PACKAGE_PAY_HAPPY_BDAY_MAY</v>
          </cell>
          <cell r="D6352" t="str">
            <v>메이 Happy B-day! 패키지</v>
          </cell>
          <cell r="E6352" t="str">
            <v>사용 시 '향기의 상자, 에텔리아' 1개, '출처가 불분명한 수정구' 1개, '달콤달콤 조각 케이크' 1개, '건강한 물약세트' 1개, '위험한 과자 세트' 1개, '생일 축하 고깔모자' 1개를 획득합니다.</v>
          </cell>
          <cell r="F6352" t="str">
            <v>패키지 아이템</v>
          </cell>
          <cell r="G6352" t="str">
            <v>정수</v>
          </cell>
          <cell r="J6352"/>
          <cell r="K6352" t="str">
            <v>False</v>
          </cell>
          <cell r="L6352"/>
          <cell r="M6352"/>
          <cell r="N6352"/>
          <cell r="O6352" t="str">
            <v>Package</v>
          </cell>
          <cell r="R6352" t="str">
            <v>6</v>
          </cell>
          <cell r="T6352"/>
          <cell r="U6352"/>
          <cell r="W6352" t="str">
            <v>1000000</v>
          </cell>
          <cell r="X6352">
            <v>2500</v>
          </cell>
          <cell r="Y6352">
            <v>7500</v>
          </cell>
          <cell r="Z6352">
            <v>7500</v>
          </cell>
          <cell r="AA6352"/>
          <cell r="AB6352">
            <v>7500</v>
          </cell>
          <cell r="AC6352"/>
          <cell r="AD6352">
            <v>7500</v>
          </cell>
          <cell r="AE6352">
            <v>10000</v>
          </cell>
          <cell r="AF6352"/>
          <cell r="AG6352"/>
          <cell r="AH6352"/>
          <cell r="AI6352"/>
          <cell r="AJ6352"/>
          <cell r="AK6352"/>
          <cell r="AL6352"/>
          <cell r="AM6352"/>
          <cell r="AN6352">
            <v>1000</v>
          </cell>
          <cell r="AO6352">
            <v>3500</v>
          </cell>
          <cell r="AP6352" t="str">
            <v>Package</v>
          </cell>
          <cell r="AQ6352" t="str">
            <v>True</v>
          </cell>
          <cell r="AR6352" t="str">
            <v>False</v>
          </cell>
          <cell r="AX6352" t="str">
            <v>Rare</v>
          </cell>
        </row>
        <row r="6353">
          <cell r="C6353" t="str">
            <v>PACKAGE_PAY_HAPPY_BDAY_TAILY</v>
          </cell>
          <cell r="D6353" t="str">
            <v>테일리 Happy B-day! 패키지</v>
          </cell>
          <cell r="E6353" t="str">
            <v>사용 시 '인고의 반석, 프로치카' 1개, '알쏭달쏭 보물책' 1개, '비상용 과자' 1개, '슈티족 광고 포스터' 1개, ‘최고의 기사님 훈장' 1개, '생일 축하 고깔모자' 1개를 획득합니다.</v>
          </cell>
          <cell r="F6353" t="str">
            <v>패키지 아이템</v>
          </cell>
          <cell r="G6353" t="str">
            <v>정수</v>
          </cell>
          <cell r="J6353"/>
          <cell r="K6353" t="str">
            <v>False</v>
          </cell>
          <cell r="L6353"/>
          <cell r="M6353"/>
          <cell r="N6353"/>
          <cell r="O6353" t="str">
            <v>Package</v>
          </cell>
          <cell r="R6353" t="str">
            <v>6</v>
          </cell>
          <cell r="T6353"/>
          <cell r="U6353"/>
          <cell r="W6353" t="str">
            <v>1000000</v>
          </cell>
          <cell r="X6353">
            <v>2500</v>
          </cell>
          <cell r="Y6353">
            <v>7500</v>
          </cell>
          <cell r="Z6353">
            <v>7500</v>
          </cell>
          <cell r="AA6353"/>
          <cell r="AB6353">
            <v>7500</v>
          </cell>
          <cell r="AC6353"/>
          <cell r="AD6353">
            <v>7500</v>
          </cell>
          <cell r="AE6353">
            <v>10000</v>
          </cell>
          <cell r="AF6353"/>
          <cell r="AG6353"/>
          <cell r="AH6353"/>
          <cell r="AI6353"/>
          <cell r="AJ6353"/>
          <cell r="AK6353"/>
          <cell r="AL6353"/>
          <cell r="AM6353"/>
          <cell r="AN6353">
            <v>1000</v>
          </cell>
          <cell r="AO6353">
            <v>3500</v>
          </cell>
          <cell r="AP6353" t="str">
            <v>Package</v>
          </cell>
          <cell r="AQ6353" t="str">
            <v>True</v>
          </cell>
          <cell r="AR6353" t="str">
            <v>False</v>
          </cell>
          <cell r="AX6353" t="str">
            <v>Rare</v>
          </cell>
        </row>
        <row r="6354">
          <cell r="C6354" t="str">
            <v>PACKAGE_PAY_HAPPY_BDAY_REQUINA</v>
          </cell>
          <cell r="D6354" t="str">
            <v>레퀴나 Happy B-day! 패키지</v>
          </cell>
          <cell r="E6354" t="str">
            <v>사용 시 '조용한 바람의 피리 라크샤타' 1개, '번쩍거리는 물약' 1개, '바실리스크의 독니' 1개, '맹독의 눈물' 1개, '죽음의 웃음' 1개, '생일 축하 고깔모자' 1개를 획득합니다.</v>
          </cell>
          <cell r="F6354" t="str">
            <v>패키지 아이템</v>
          </cell>
          <cell r="G6354" t="str">
            <v>정수</v>
          </cell>
          <cell r="J6354"/>
          <cell r="K6354" t="str">
            <v>False</v>
          </cell>
          <cell r="L6354"/>
          <cell r="M6354"/>
          <cell r="N6354"/>
          <cell r="O6354" t="str">
            <v>Package</v>
          </cell>
          <cell r="R6354" t="str">
            <v>6</v>
          </cell>
          <cell r="T6354"/>
          <cell r="U6354"/>
          <cell r="W6354" t="str">
            <v>1000000</v>
          </cell>
          <cell r="X6354">
            <v>2500</v>
          </cell>
          <cell r="Y6354">
            <v>7500</v>
          </cell>
          <cell r="Z6354">
            <v>7500</v>
          </cell>
          <cell r="AA6354"/>
          <cell r="AB6354">
            <v>7500</v>
          </cell>
          <cell r="AC6354"/>
          <cell r="AD6354">
            <v>7500</v>
          </cell>
          <cell r="AE6354">
            <v>10000</v>
          </cell>
          <cell r="AF6354"/>
          <cell r="AG6354"/>
          <cell r="AH6354"/>
          <cell r="AI6354"/>
          <cell r="AJ6354"/>
          <cell r="AK6354"/>
          <cell r="AL6354"/>
          <cell r="AM6354"/>
          <cell r="AN6354">
            <v>1000</v>
          </cell>
          <cell r="AO6354">
            <v>3500</v>
          </cell>
          <cell r="AP6354" t="str">
            <v>Package</v>
          </cell>
          <cell r="AQ6354" t="str">
            <v>True</v>
          </cell>
          <cell r="AR6354" t="str">
            <v>False</v>
          </cell>
          <cell r="AX6354" t="str">
            <v>Rare</v>
          </cell>
        </row>
        <row r="6355">
          <cell r="C6355" t="str">
            <v>PACKAGE_PAY_HAPPY_BDAY_NIA</v>
          </cell>
          <cell r="D6355" t="str">
            <v>니아 Happy B-day! 패키지</v>
          </cell>
          <cell r="E6355" t="str">
            <v>사용 시 '찢어발기는 혼돈, 자카드라스' 1개, '주술의 뼈가면' 1개, '사냥꾼의 선물' 1개, '밀림의 꽃' 1개, '피의 안정제' 1개, '생일 축하 고깔모자' 1개를 획득합니다.</v>
          </cell>
          <cell r="F6355" t="str">
            <v>패키지 아이템</v>
          </cell>
          <cell r="G6355" t="str">
            <v>정수</v>
          </cell>
          <cell r="J6355"/>
          <cell r="K6355" t="str">
            <v>False</v>
          </cell>
          <cell r="L6355"/>
          <cell r="M6355"/>
          <cell r="N6355"/>
          <cell r="O6355" t="str">
            <v>Package</v>
          </cell>
          <cell r="R6355" t="str">
            <v>6</v>
          </cell>
          <cell r="T6355"/>
          <cell r="U6355"/>
          <cell r="W6355" t="str">
            <v>1000000</v>
          </cell>
          <cell r="X6355">
            <v>2500</v>
          </cell>
          <cell r="Y6355">
            <v>7500</v>
          </cell>
          <cell r="Z6355">
            <v>7500</v>
          </cell>
          <cell r="AA6355"/>
          <cell r="AB6355">
            <v>7500</v>
          </cell>
          <cell r="AC6355"/>
          <cell r="AD6355">
            <v>7500</v>
          </cell>
          <cell r="AE6355">
            <v>10000</v>
          </cell>
          <cell r="AF6355"/>
          <cell r="AG6355"/>
          <cell r="AH6355"/>
          <cell r="AI6355"/>
          <cell r="AJ6355"/>
          <cell r="AK6355"/>
          <cell r="AL6355"/>
          <cell r="AM6355"/>
          <cell r="AN6355">
            <v>1000</v>
          </cell>
          <cell r="AO6355">
            <v>3500</v>
          </cell>
          <cell r="AP6355" t="str">
            <v>Package</v>
          </cell>
          <cell r="AQ6355" t="str">
            <v>True</v>
          </cell>
          <cell r="AR6355" t="str">
            <v>False</v>
          </cell>
          <cell r="AX6355" t="str">
            <v>Rare</v>
          </cell>
        </row>
        <row r="6356">
          <cell r="C6356" t="str">
            <v>PACKAGE_PAY_HAPPY_BDAY_REINA</v>
          </cell>
          <cell r="D6356" t="str">
            <v>레이나 Happy B-day! 패키지</v>
          </cell>
          <cell r="E6356" t="str">
            <v>사용 시 '섬광의 리바티스' 1개, '신속의 메달' 1개, '스승님의 반지' 1개, '섬광의 날개' 1개, '자수정 핀' 1개, '생일 축하 고깔모자' 1개를 획득합니다.</v>
          </cell>
          <cell r="F6356" t="str">
            <v>패키지 아이템</v>
          </cell>
          <cell r="G6356" t="str">
            <v>정수</v>
          </cell>
          <cell r="J6356"/>
          <cell r="K6356" t="str">
            <v>False</v>
          </cell>
          <cell r="L6356"/>
          <cell r="M6356"/>
          <cell r="N6356"/>
          <cell r="O6356" t="str">
            <v>Package</v>
          </cell>
          <cell r="R6356" t="str">
            <v>6</v>
          </cell>
          <cell r="T6356"/>
          <cell r="U6356"/>
          <cell r="W6356" t="str">
            <v>1000000</v>
          </cell>
          <cell r="X6356">
            <v>2500</v>
          </cell>
          <cell r="Y6356">
            <v>7500</v>
          </cell>
          <cell r="Z6356">
            <v>7500</v>
          </cell>
          <cell r="AA6356"/>
          <cell r="AB6356">
            <v>7500</v>
          </cell>
          <cell r="AC6356"/>
          <cell r="AD6356">
            <v>7500</v>
          </cell>
          <cell r="AE6356">
            <v>10000</v>
          </cell>
          <cell r="AF6356"/>
          <cell r="AG6356"/>
          <cell r="AH6356"/>
          <cell r="AI6356"/>
          <cell r="AJ6356"/>
          <cell r="AK6356"/>
          <cell r="AL6356"/>
          <cell r="AM6356"/>
          <cell r="AN6356">
            <v>1000</v>
          </cell>
          <cell r="AO6356">
            <v>3500</v>
          </cell>
          <cell r="AP6356" t="str">
            <v>Package</v>
          </cell>
          <cell r="AQ6356" t="str">
            <v>True</v>
          </cell>
          <cell r="AR6356" t="str">
            <v>False</v>
          </cell>
          <cell r="AX6356" t="str">
            <v>Rare</v>
          </cell>
        </row>
        <row r="6357">
          <cell r="C6357" t="str">
            <v>PACKAGE_PAY_HAPPY_BDAY_GREMORY</v>
          </cell>
          <cell r="D6357" t="str">
            <v>그레모리 Happy B-day! 패키지</v>
          </cell>
          <cell r="E6357" t="str">
            <v>사용 시 '연옥을 내비친 흉두, 피그리티아' 1개, '외출용 케이지' 1개, '냠냠 사료' 1개, '푹신푹신 베개' 1개, '죄악의 과실: 핫 &amp; 스파이시' 1개, '생일 축하 고깔모자' 1개를 획득합니다.</v>
          </cell>
          <cell r="F6357" t="str">
            <v>패키지 아이템</v>
          </cell>
          <cell r="G6357" t="str">
            <v>정수</v>
          </cell>
          <cell r="J6357"/>
          <cell r="K6357" t="str">
            <v>False</v>
          </cell>
          <cell r="L6357"/>
          <cell r="M6357"/>
          <cell r="N6357"/>
          <cell r="O6357" t="str">
            <v>Package</v>
          </cell>
          <cell r="R6357" t="str">
            <v>6</v>
          </cell>
          <cell r="T6357"/>
          <cell r="U6357"/>
          <cell r="W6357" t="str">
            <v>1000000</v>
          </cell>
          <cell r="X6357">
            <v>2500</v>
          </cell>
          <cell r="Y6357">
            <v>7500</v>
          </cell>
          <cell r="Z6357">
            <v>7500</v>
          </cell>
          <cell r="AA6357"/>
          <cell r="AB6357">
            <v>7500</v>
          </cell>
          <cell r="AC6357"/>
          <cell r="AD6357">
            <v>7500</v>
          </cell>
          <cell r="AE6357">
            <v>10000</v>
          </cell>
          <cell r="AF6357"/>
          <cell r="AG6357"/>
          <cell r="AH6357"/>
          <cell r="AI6357"/>
          <cell r="AJ6357"/>
          <cell r="AK6357"/>
          <cell r="AL6357"/>
          <cell r="AM6357"/>
          <cell r="AN6357">
            <v>1000</v>
          </cell>
          <cell r="AO6357">
            <v>3500</v>
          </cell>
          <cell r="AP6357" t="str">
            <v>Package</v>
          </cell>
          <cell r="AQ6357" t="str">
            <v>True</v>
          </cell>
          <cell r="AR6357" t="str">
            <v>False</v>
          </cell>
          <cell r="AX6357" t="str">
            <v>Rare</v>
          </cell>
        </row>
        <row r="6358">
          <cell r="C6358" t="str">
            <v>PACKAGE_PAY_HAPPY_BDAY_ZLUCIKIEL</v>
          </cell>
          <cell r="D6358" t="str">
            <v>루시키엘 Happy B-day! 패키지</v>
          </cell>
          <cell r="E6358" t="str">
            <v>사용 시 '궁극적 파괴의 형상, 바르바토스 기간트' 1개, '어느 마족의 뿔' 1개, '검푸른 가죽띠' 1개, '파괴의 문장' 1개, '푸른 혈석 귀걸이' 1개, '생일 축하 고깔모자' 1개를 획득합니다.</v>
          </cell>
          <cell r="F6358" t="str">
            <v>패키지 아이템</v>
          </cell>
          <cell r="G6358" t="str">
            <v>정수</v>
          </cell>
          <cell r="J6358"/>
          <cell r="K6358" t="str">
            <v>False</v>
          </cell>
          <cell r="L6358"/>
          <cell r="M6358"/>
          <cell r="N6358"/>
          <cell r="O6358" t="str">
            <v>Package</v>
          </cell>
          <cell r="R6358" t="str">
            <v>6</v>
          </cell>
          <cell r="T6358"/>
          <cell r="U6358"/>
          <cell r="W6358" t="str">
            <v>1000000</v>
          </cell>
          <cell r="X6358">
            <v>2500</v>
          </cell>
          <cell r="Y6358">
            <v>7500</v>
          </cell>
          <cell r="Z6358">
            <v>7500</v>
          </cell>
          <cell r="AA6358"/>
          <cell r="AB6358">
            <v>7500</v>
          </cell>
          <cell r="AC6358"/>
          <cell r="AD6358">
            <v>7500</v>
          </cell>
          <cell r="AE6358">
            <v>10000</v>
          </cell>
          <cell r="AF6358"/>
          <cell r="AG6358"/>
          <cell r="AH6358"/>
          <cell r="AI6358"/>
          <cell r="AJ6358"/>
          <cell r="AK6358"/>
          <cell r="AL6358"/>
          <cell r="AM6358"/>
          <cell r="AN6358">
            <v>1000</v>
          </cell>
          <cell r="AO6358">
            <v>3500</v>
          </cell>
          <cell r="AP6358" t="str">
            <v>Package</v>
          </cell>
          <cell r="AQ6358" t="str">
            <v>True</v>
          </cell>
          <cell r="AR6358" t="str">
            <v>False</v>
          </cell>
          <cell r="AX6358" t="str">
            <v>Rare</v>
          </cell>
        </row>
        <row r="6359">
          <cell r="C6359" t="str">
            <v>PACKAGE_PAY_HAPPY_BDAY_ESTELLE</v>
          </cell>
          <cell r="D6359" t="str">
            <v>에스텔 Happy B-day! 패키지</v>
          </cell>
          <cell r="E6359" t="str">
            <v>사용 시 '순풍의 응원가, 스토스모스' 1개, '100가지 음색의 호루라기' 1개, '에스텔의 여행 수기 Ⅵ' 1개, '스마일 배지' 1개, '두 번째 고향' 1개, '생일 축하 고깔모자' 1개를 획득합니다.</v>
          </cell>
          <cell r="F6359" t="str">
            <v>패키지 아이템</v>
          </cell>
          <cell r="G6359" t="str">
            <v>정수</v>
          </cell>
          <cell r="J6359"/>
          <cell r="K6359" t="str">
            <v>False</v>
          </cell>
          <cell r="L6359"/>
          <cell r="M6359"/>
          <cell r="N6359"/>
          <cell r="O6359" t="str">
            <v>Package</v>
          </cell>
          <cell r="R6359" t="str">
            <v>6</v>
          </cell>
          <cell r="T6359"/>
          <cell r="U6359"/>
          <cell r="W6359" t="str">
            <v>1000000</v>
          </cell>
          <cell r="X6359">
            <v>2500</v>
          </cell>
          <cell r="Y6359">
            <v>7500</v>
          </cell>
          <cell r="Z6359">
            <v>7500</v>
          </cell>
          <cell r="AA6359"/>
          <cell r="AB6359">
            <v>7500</v>
          </cell>
          <cell r="AC6359"/>
          <cell r="AD6359">
            <v>7500</v>
          </cell>
          <cell r="AE6359">
            <v>10000</v>
          </cell>
          <cell r="AF6359"/>
          <cell r="AG6359"/>
          <cell r="AH6359"/>
          <cell r="AI6359"/>
          <cell r="AJ6359"/>
          <cell r="AK6359"/>
          <cell r="AL6359"/>
          <cell r="AM6359"/>
          <cell r="AN6359">
            <v>1000</v>
          </cell>
          <cell r="AO6359">
            <v>3500</v>
          </cell>
          <cell r="AP6359" t="str">
            <v>Package</v>
          </cell>
          <cell r="AQ6359" t="str">
            <v>True</v>
          </cell>
          <cell r="AR6359" t="str">
            <v>False</v>
          </cell>
          <cell r="AX6359" t="str">
            <v>Rare</v>
          </cell>
        </row>
        <row r="6360">
          <cell r="C6360" t="str">
            <v>PACKAGE_PAY_VALANCE_WEAPON_COMBO_01</v>
          </cell>
          <cell r="D6360" t="str">
            <v>발란세 전용무기 콤보 1</v>
          </cell>
          <cell r="E6360" t="str">
            <v>사용 시 'NPC 전용무기 선택권' 1개, '루아의 전용 무기 각성석' 2개, '의문의 룬: 전설' 3개를 획득합니다.</v>
          </cell>
          <cell r="F6360" t="str">
            <v>패키지 아이템</v>
          </cell>
          <cell r="G6360" t="str">
            <v>정수</v>
          </cell>
          <cell r="J6360"/>
          <cell r="K6360" t="str">
            <v>False</v>
          </cell>
          <cell r="L6360"/>
          <cell r="M6360"/>
          <cell r="N6360"/>
          <cell r="O6360" t="str">
            <v>Package</v>
          </cell>
          <cell r="R6360" t="str">
            <v>6</v>
          </cell>
          <cell r="T6360"/>
          <cell r="U6360"/>
          <cell r="W6360" t="str">
            <v>1000000</v>
          </cell>
          <cell r="X6360">
            <v>2500</v>
          </cell>
          <cell r="Y6360">
            <v>7500</v>
          </cell>
          <cell r="Z6360">
            <v>7500</v>
          </cell>
          <cell r="AA6360"/>
          <cell r="AB6360">
            <v>7500</v>
          </cell>
          <cell r="AC6360"/>
          <cell r="AD6360">
            <v>7500</v>
          </cell>
          <cell r="AE6360">
            <v>10000</v>
          </cell>
          <cell r="AF6360"/>
          <cell r="AG6360"/>
          <cell r="AH6360"/>
          <cell r="AI6360"/>
          <cell r="AJ6360"/>
          <cell r="AK6360"/>
          <cell r="AL6360"/>
          <cell r="AM6360"/>
          <cell r="AN6360">
            <v>1000</v>
          </cell>
          <cell r="AO6360">
            <v>3500</v>
          </cell>
          <cell r="AP6360" t="str">
            <v>Package</v>
          </cell>
          <cell r="AQ6360" t="str">
            <v>True</v>
          </cell>
          <cell r="AR6360" t="str">
            <v>False</v>
          </cell>
          <cell r="AX6360" t="str">
            <v>Rare</v>
          </cell>
        </row>
        <row r="6361">
          <cell r="C6361" t="str">
            <v>PACKAGE_PAY_VALANCE_WEAPON_COMBO_02</v>
          </cell>
          <cell r="D6361" t="str">
            <v>발란세 전용무기 콤보 2</v>
          </cell>
          <cell r="E6361" t="str">
            <v>사용 시 '2각성 NPC 전용무기 선택권' 1개, '루아의 전용 무기 각성석' 7개, '의문의 룬: 전설' 10개 를 획득합니다.</v>
          </cell>
          <cell r="F6361" t="str">
            <v>패키지 아이템</v>
          </cell>
          <cell r="G6361" t="str">
            <v>정수</v>
          </cell>
          <cell r="J6361"/>
          <cell r="K6361" t="str">
            <v>False</v>
          </cell>
          <cell r="L6361"/>
          <cell r="M6361"/>
          <cell r="N6361"/>
          <cell r="O6361" t="str">
            <v>Package</v>
          </cell>
          <cell r="R6361" t="str">
            <v>6</v>
          </cell>
          <cell r="T6361"/>
          <cell r="U6361"/>
          <cell r="W6361" t="str">
            <v>1000000</v>
          </cell>
          <cell r="X6361">
            <v>2500</v>
          </cell>
          <cell r="Y6361">
            <v>7500</v>
          </cell>
          <cell r="Z6361">
            <v>7500</v>
          </cell>
          <cell r="AA6361"/>
          <cell r="AB6361">
            <v>7500</v>
          </cell>
          <cell r="AC6361"/>
          <cell r="AD6361">
            <v>7500</v>
          </cell>
          <cell r="AE6361">
            <v>10000</v>
          </cell>
          <cell r="AF6361"/>
          <cell r="AG6361"/>
          <cell r="AH6361"/>
          <cell r="AI6361"/>
          <cell r="AJ6361"/>
          <cell r="AK6361"/>
          <cell r="AL6361"/>
          <cell r="AM6361"/>
          <cell r="AN6361">
            <v>1000</v>
          </cell>
          <cell r="AO6361">
            <v>3500</v>
          </cell>
          <cell r="AP6361" t="str">
            <v>Package</v>
          </cell>
          <cell r="AQ6361" t="str">
            <v>True</v>
          </cell>
          <cell r="AR6361" t="str">
            <v>False</v>
          </cell>
          <cell r="AX6361" t="str">
            <v>Rare</v>
          </cell>
        </row>
        <row r="6362">
          <cell r="C6362" t="str">
            <v>PACKAGE_PAY_VALANCE_TREASURE_COMBO_01</v>
          </cell>
          <cell r="D6362" t="str">
            <v>발란세 전용보물 콤보 1</v>
          </cell>
          <cell r="E6362" t="str">
            <v>사용 시 '전용보물 선택권' 1개, '전용 보물 각성석' 6개, '재연마 쿠폰' 20개를 획득합니다.</v>
          </cell>
          <cell r="F6362" t="str">
            <v>패키지 아이템</v>
          </cell>
          <cell r="G6362" t="str">
            <v>정수</v>
          </cell>
          <cell r="J6362"/>
          <cell r="K6362" t="str">
            <v>False</v>
          </cell>
          <cell r="L6362"/>
          <cell r="M6362"/>
          <cell r="N6362"/>
          <cell r="O6362" t="str">
            <v>Package</v>
          </cell>
          <cell r="R6362" t="str">
            <v>6</v>
          </cell>
          <cell r="T6362"/>
          <cell r="U6362"/>
          <cell r="W6362" t="str">
            <v>1000000</v>
          </cell>
          <cell r="X6362">
            <v>2500</v>
          </cell>
          <cell r="Y6362">
            <v>7500</v>
          </cell>
          <cell r="Z6362">
            <v>7500</v>
          </cell>
          <cell r="AA6362"/>
          <cell r="AB6362">
            <v>7500</v>
          </cell>
          <cell r="AC6362"/>
          <cell r="AD6362">
            <v>7500</v>
          </cell>
          <cell r="AE6362">
            <v>10000</v>
          </cell>
          <cell r="AF6362"/>
          <cell r="AG6362"/>
          <cell r="AH6362"/>
          <cell r="AI6362"/>
          <cell r="AJ6362"/>
          <cell r="AK6362"/>
          <cell r="AL6362"/>
          <cell r="AM6362"/>
          <cell r="AN6362">
            <v>1000</v>
          </cell>
          <cell r="AO6362">
            <v>3500</v>
          </cell>
          <cell r="AP6362" t="str">
            <v>Package</v>
          </cell>
          <cell r="AQ6362" t="str">
            <v>True</v>
          </cell>
          <cell r="AR6362" t="str">
            <v>False</v>
          </cell>
          <cell r="AX6362" t="str">
            <v>Rare</v>
          </cell>
        </row>
        <row r="6363">
          <cell r="C6363" t="str">
            <v>PACKAGE_PAY_VALANCE_TREASURE_COMBO_02</v>
          </cell>
          <cell r="D6363" t="str">
            <v>발란세 전용보물 콤보 2</v>
          </cell>
          <cell r="E6363" t="str">
            <v>사용 시 '1각성 전용보물 선택권' 1개, '전용 보물 각성석' 10개, '재연마 쿠폰' 50개를 획득합니다.</v>
          </cell>
          <cell r="F6363" t="str">
            <v>패키지 아이템</v>
          </cell>
          <cell r="G6363" t="str">
            <v>정수</v>
          </cell>
          <cell r="J6363"/>
          <cell r="K6363" t="str">
            <v>False</v>
          </cell>
          <cell r="L6363"/>
          <cell r="M6363"/>
          <cell r="N6363"/>
          <cell r="O6363" t="str">
            <v>Package</v>
          </cell>
          <cell r="R6363" t="str">
            <v>6</v>
          </cell>
          <cell r="T6363"/>
          <cell r="U6363"/>
          <cell r="W6363" t="str">
            <v>1000000</v>
          </cell>
          <cell r="X6363">
            <v>2500</v>
          </cell>
          <cell r="Y6363">
            <v>7500</v>
          </cell>
          <cell r="Z6363">
            <v>7500</v>
          </cell>
          <cell r="AA6363"/>
          <cell r="AB6363">
            <v>7500</v>
          </cell>
          <cell r="AC6363"/>
          <cell r="AD6363">
            <v>7500</v>
          </cell>
          <cell r="AE6363">
            <v>10000</v>
          </cell>
          <cell r="AF6363"/>
          <cell r="AG6363"/>
          <cell r="AH6363"/>
          <cell r="AI6363"/>
          <cell r="AJ6363"/>
          <cell r="AK6363"/>
          <cell r="AL6363"/>
          <cell r="AM6363"/>
          <cell r="AN6363">
            <v>1000</v>
          </cell>
          <cell r="AO6363">
            <v>3500</v>
          </cell>
          <cell r="AP6363" t="str">
            <v>Package</v>
          </cell>
          <cell r="AQ6363" t="str">
            <v>True</v>
          </cell>
          <cell r="AR6363" t="str">
            <v>False</v>
          </cell>
          <cell r="AX6363" t="str">
            <v>Rare</v>
          </cell>
        </row>
        <row r="6364">
          <cell r="C6364" t="str">
            <v>PACKAGE_PAY_VALANCE_SOULWEAPON</v>
          </cell>
          <cell r="D6364" t="str">
            <v>발란세 소울웨폰 패키지</v>
          </cell>
          <cell r="E6364" t="str">
            <v>사용 시 '영혼석 선택권' 4개, '미지의 영혼 조각' 1600개, '찬란한 에테르' 700개, '화려한 에테르' 700개, '빛나는 에테르' 700개, '영혼석 조각 선택권' 700개, '재연마 쿠폰' 50개를 획득합니다.</v>
          </cell>
          <cell r="F6364" t="str">
            <v>패키지 아이템</v>
          </cell>
          <cell r="G6364" t="str">
            <v>정수</v>
          </cell>
          <cell r="J6364"/>
          <cell r="K6364" t="str">
            <v>False</v>
          </cell>
          <cell r="L6364"/>
          <cell r="M6364"/>
          <cell r="N6364"/>
          <cell r="O6364" t="str">
            <v>Package</v>
          </cell>
          <cell r="R6364" t="str">
            <v>6</v>
          </cell>
          <cell r="T6364"/>
          <cell r="U6364"/>
          <cell r="W6364" t="str">
            <v>1000000</v>
          </cell>
          <cell r="X6364">
            <v>2500</v>
          </cell>
          <cell r="Y6364">
            <v>7500</v>
          </cell>
          <cell r="Z6364">
            <v>7500</v>
          </cell>
          <cell r="AA6364"/>
          <cell r="AB6364">
            <v>7500</v>
          </cell>
          <cell r="AC6364"/>
          <cell r="AD6364">
            <v>7500</v>
          </cell>
          <cell r="AE6364">
            <v>10000</v>
          </cell>
          <cell r="AF6364"/>
          <cell r="AG6364"/>
          <cell r="AH6364"/>
          <cell r="AI6364"/>
          <cell r="AJ6364"/>
          <cell r="AK6364"/>
          <cell r="AL6364"/>
          <cell r="AM6364"/>
          <cell r="AN6364">
            <v>1000</v>
          </cell>
          <cell r="AO6364">
            <v>3500</v>
          </cell>
          <cell r="AP6364" t="str">
            <v>Package</v>
          </cell>
          <cell r="AQ6364" t="str">
            <v>True</v>
          </cell>
          <cell r="AR6364" t="str">
            <v>False</v>
          </cell>
          <cell r="AX6364" t="str">
            <v>Rare</v>
          </cell>
        </row>
        <row r="6365">
          <cell r="C6365" t="str">
            <v>PACKAGE_PAY_HAPPY_HALLOWEEN_ARTIFACT_211026</v>
          </cell>
          <cell r="D6365" t="str">
            <v>Happy Halloween! 유물 패키지</v>
          </cell>
          <cell r="E6365" t="str">
            <v>사용 시 '루아의 유물 선택권' 2개, '일반 유물 선택권' 4개를 획득합니다.</v>
          </cell>
          <cell r="F6365" t="str">
            <v>패키지 아이템</v>
          </cell>
          <cell r="G6365" t="str">
            <v>정수</v>
          </cell>
          <cell r="J6365"/>
          <cell r="K6365" t="str">
            <v>False</v>
          </cell>
          <cell r="L6365"/>
          <cell r="M6365"/>
          <cell r="N6365"/>
          <cell r="O6365" t="str">
            <v>Package</v>
          </cell>
          <cell r="R6365" t="str">
            <v>6</v>
          </cell>
          <cell r="T6365"/>
          <cell r="U6365"/>
          <cell r="W6365" t="str">
            <v>1000000</v>
          </cell>
          <cell r="X6365">
            <v>2500</v>
          </cell>
          <cell r="Y6365">
            <v>7500</v>
          </cell>
          <cell r="Z6365">
            <v>7500</v>
          </cell>
          <cell r="AA6365"/>
          <cell r="AB6365">
            <v>7500</v>
          </cell>
          <cell r="AC6365"/>
          <cell r="AD6365">
            <v>7500</v>
          </cell>
          <cell r="AE6365">
            <v>10000</v>
          </cell>
          <cell r="AF6365"/>
          <cell r="AG6365"/>
          <cell r="AH6365"/>
          <cell r="AI6365"/>
          <cell r="AJ6365"/>
          <cell r="AK6365"/>
          <cell r="AL6365"/>
          <cell r="AM6365"/>
          <cell r="AN6365">
            <v>1000</v>
          </cell>
          <cell r="AO6365">
            <v>3500</v>
          </cell>
          <cell r="AP6365" t="str">
            <v>Package</v>
          </cell>
          <cell r="AQ6365" t="str">
            <v>True</v>
          </cell>
          <cell r="AR6365" t="str">
            <v>False</v>
          </cell>
          <cell r="AX6365" t="str">
            <v>Rare</v>
          </cell>
        </row>
        <row r="6366">
          <cell r="C6366" t="str">
            <v>PACKAGE_PAY_VALANCE_GROWTH</v>
          </cell>
          <cell r="D6366" t="str">
            <v>발란세 성장 패키지</v>
          </cell>
          <cell r="E6366" t="str">
            <v>사용 시 '무한의 돌' 15개, '지혜, 전략, 행운의 정수' 3종 각 300개, '기술서 선택권' 4종 각 200개, '초월 특성 포인트(5TP)' 1개를 획득합니다.</v>
          </cell>
          <cell r="F6366" t="str">
            <v>패키지 아이템</v>
          </cell>
          <cell r="G6366" t="str">
            <v>정수</v>
          </cell>
          <cell r="J6366"/>
          <cell r="K6366" t="str">
            <v>False</v>
          </cell>
          <cell r="L6366"/>
          <cell r="M6366"/>
          <cell r="N6366"/>
          <cell r="O6366" t="str">
            <v>Package</v>
          </cell>
          <cell r="P6366"/>
          <cell r="R6366" t="str">
            <v>6</v>
          </cell>
          <cell r="S6366"/>
          <cell r="T6366"/>
          <cell r="U6366"/>
          <cell r="V6366"/>
          <cell r="W6366" t="str">
            <v>1000000</v>
          </cell>
          <cell r="X6366">
            <v>2500</v>
          </cell>
          <cell r="Y6366">
            <v>7500</v>
          </cell>
          <cell r="Z6366">
            <v>7500</v>
          </cell>
          <cell r="AA6366"/>
          <cell r="AB6366">
            <v>7500</v>
          </cell>
          <cell r="AC6366"/>
          <cell r="AD6366">
            <v>7500</v>
          </cell>
          <cell r="AE6366">
            <v>10000</v>
          </cell>
          <cell r="AF6366"/>
          <cell r="AG6366"/>
          <cell r="AH6366"/>
          <cell r="AI6366"/>
          <cell r="AJ6366"/>
          <cell r="AK6366"/>
          <cell r="AL6366"/>
          <cell r="AM6366"/>
          <cell r="AN6366">
            <v>1000</v>
          </cell>
          <cell r="AO6366">
            <v>3500</v>
          </cell>
          <cell r="AP6366" t="str">
            <v>Package</v>
          </cell>
          <cell r="AQ6366" t="str">
            <v>True</v>
          </cell>
          <cell r="AR6366" t="str">
            <v>False</v>
          </cell>
          <cell r="AX6366" t="str">
            <v>Rare</v>
          </cell>
        </row>
        <row r="6367">
          <cell r="C6367" t="str">
            <v>Dummy211026</v>
          </cell>
          <cell r="D6367" t="str">
            <v>매일 매일 랜덤 유물 소환권</v>
          </cell>
          <cell r="E6367" t="str">
            <v>사용 시 '특별 유물 선택권' 1개, '랜덤 유물 소환권' 8개를 획득합니다.</v>
          </cell>
          <cell r="F6367" t="str">
            <v>패키지 아이템</v>
          </cell>
          <cell r="G6367" t="str">
            <v>정수</v>
          </cell>
          <cell r="H6367"/>
          <cell r="I6367"/>
          <cell r="J6367"/>
          <cell r="K6367" t="str">
            <v>False</v>
          </cell>
          <cell r="L6367"/>
          <cell r="M6367"/>
          <cell r="N6367"/>
          <cell r="O6367" t="str">
            <v>Package</v>
          </cell>
          <cell r="P6367"/>
          <cell r="Q6367"/>
          <cell r="R6367" t="str">
            <v>6</v>
          </cell>
          <cell r="S6367"/>
          <cell r="T6367"/>
          <cell r="U6367"/>
          <cell r="V6367"/>
          <cell r="W6367" t="str">
            <v>1000000</v>
          </cell>
          <cell r="X6367">
            <v>2500</v>
          </cell>
          <cell r="Y6367">
            <v>7500</v>
          </cell>
          <cell r="Z6367">
            <v>7500</v>
          </cell>
          <cell r="AA6367"/>
          <cell r="AB6367">
            <v>7500</v>
          </cell>
          <cell r="AC6367"/>
          <cell r="AD6367">
            <v>7500</v>
          </cell>
          <cell r="AE6367">
            <v>10000</v>
          </cell>
          <cell r="AF6367"/>
          <cell r="AG6367"/>
          <cell r="AH6367"/>
          <cell r="AI6367"/>
          <cell r="AJ6367"/>
          <cell r="AK6367"/>
          <cell r="AL6367"/>
          <cell r="AM6367"/>
          <cell r="AN6367">
            <v>1000</v>
          </cell>
          <cell r="AO6367">
            <v>3500</v>
          </cell>
          <cell r="AP6367" t="str">
            <v>Package</v>
          </cell>
          <cell r="AQ6367" t="str">
            <v>True</v>
          </cell>
          <cell r="AR6367" t="str">
            <v>False</v>
          </cell>
          <cell r="AS6367"/>
          <cell r="AT6367"/>
          <cell r="AU6367"/>
          <cell r="AV6367"/>
          <cell r="AW6367"/>
          <cell r="AX6367" t="str">
            <v>Rare</v>
          </cell>
          <cell r="AY6367"/>
          <cell r="AZ6367"/>
          <cell r="BA6367"/>
          <cell r="BB6367"/>
          <cell r="BC6367"/>
          <cell r="BD6367"/>
        </row>
        <row r="6368">
          <cell r="C6368" t="str">
            <v>PACKAGE_PAY_WITCH_LUCKY_10_211026</v>
          </cell>
          <cell r="D6368" t="str">
            <v>마녀의 럭키 상자 패키지 1</v>
          </cell>
          <cell r="E6368" t="str">
            <v>사용 시 ‘마녀의 럭키 상자’ 10개를 획득합니다.</v>
          </cell>
          <cell r="F6368" t="str">
            <v>상품 패키지</v>
          </cell>
          <cell r="G6368" t="str">
            <v>상품 패키지</v>
          </cell>
          <cell r="H6368"/>
          <cell r="I6368"/>
          <cell r="J6368"/>
          <cell r="K6368" t="str">
            <v>False</v>
          </cell>
          <cell r="L6368"/>
          <cell r="M6368"/>
          <cell r="N6368"/>
          <cell r="O6368" t="str">
            <v>Package</v>
          </cell>
          <cell r="P6368"/>
          <cell r="Q6368"/>
          <cell r="R6368" t="str">
            <v>6</v>
          </cell>
          <cell r="S6368"/>
          <cell r="T6368"/>
          <cell r="U6368"/>
          <cell r="V6368"/>
          <cell r="W6368" t="str">
            <v>10000000</v>
          </cell>
          <cell r="X6368">
            <v>25000</v>
          </cell>
          <cell r="Y6368">
            <v>75000</v>
          </cell>
          <cell r="Z6368">
            <v>75000</v>
          </cell>
          <cell r="AA6368"/>
          <cell r="AB6368">
            <v>75000</v>
          </cell>
          <cell r="AC6368"/>
          <cell r="AD6368">
            <v>75000</v>
          </cell>
          <cell r="AE6368">
            <v>100000</v>
          </cell>
          <cell r="AF6368"/>
          <cell r="AG6368"/>
          <cell r="AH6368"/>
          <cell r="AI6368"/>
          <cell r="AJ6368"/>
          <cell r="AK6368"/>
          <cell r="AL6368"/>
          <cell r="AM6368"/>
          <cell r="AN6368">
            <v>1000</v>
          </cell>
          <cell r="AO6368">
            <v>11100</v>
          </cell>
          <cell r="AP6368" t="str">
            <v>Package</v>
          </cell>
          <cell r="AQ6368" t="str">
            <v>True</v>
          </cell>
          <cell r="AR6368" t="str">
            <v>False</v>
          </cell>
          <cell r="AS6368"/>
          <cell r="AT6368"/>
          <cell r="AU6368"/>
          <cell r="AV6368"/>
          <cell r="AW6368"/>
          <cell r="AX6368" t="str">
            <v>Rare</v>
          </cell>
          <cell r="AY6368"/>
          <cell r="AZ6368"/>
          <cell r="BA6368"/>
          <cell r="BB6368"/>
          <cell r="BC6368"/>
          <cell r="BD6368"/>
        </row>
        <row r="6369">
          <cell r="C6369" t="str">
            <v>PACKAGE_PAY_WITCH_LUCKY_100_211026</v>
          </cell>
          <cell r="D6369" t="str">
            <v>마녀의 럭키 상자 패키지 2</v>
          </cell>
          <cell r="E6369" t="str">
            <v>사용 시 ‘마녀의 럭키 상자’ 100개를 획득합니다.</v>
          </cell>
          <cell r="F6369" t="str">
            <v>상품 패키지</v>
          </cell>
          <cell r="G6369" t="str">
            <v>상품 패키지</v>
          </cell>
          <cell r="H6369"/>
          <cell r="I6369"/>
          <cell r="J6369"/>
          <cell r="K6369" t="str">
            <v>False</v>
          </cell>
          <cell r="L6369"/>
          <cell r="M6369"/>
          <cell r="N6369"/>
          <cell r="O6369" t="str">
            <v>Package</v>
          </cell>
          <cell r="P6369"/>
          <cell r="Q6369"/>
          <cell r="R6369" t="str">
            <v>6</v>
          </cell>
          <cell r="S6369"/>
          <cell r="T6369"/>
          <cell r="U6369"/>
          <cell r="V6369"/>
          <cell r="W6369" t="str">
            <v>10000000</v>
          </cell>
          <cell r="X6369">
            <v>25000</v>
          </cell>
          <cell r="Y6369">
            <v>75000</v>
          </cell>
          <cell r="Z6369">
            <v>75000</v>
          </cell>
          <cell r="AA6369"/>
          <cell r="AB6369">
            <v>75000</v>
          </cell>
          <cell r="AC6369"/>
          <cell r="AD6369">
            <v>75000</v>
          </cell>
          <cell r="AE6369">
            <v>100000</v>
          </cell>
          <cell r="AF6369"/>
          <cell r="AG6369"/>
          <cell r="AH6369"/>
          <cell r="AI6369"/>
          <cell r="AJ6369"/>
          <cell r="AK6369"/>
          <cell r="AL6369"/>
          <cell r="AM6369"/>
          <cell r="AN6369">
            <v>1000</v>
          </cell>
          <cell r="AO6369">
            <v>11100</v>
          </cell>
          <cell r="AP6369" t="str">
            <v>Package</v>
          </cell>
          <cell r="AQ6369" t="str">
            <v>True</v>
          </cell>
          <cell r="AR6369" t="str">
            <v>False</v>
          </cell>
          <cell r="AS6369"/>
          <cell r="AT6369"/>
          <cell r="AU6369"/>
          <cell r="AV6369"/>
          <cell r="AW6369"/>
          <cell r="AX6369" t="str">
            <v>Rare</v>
          </cell>
          <cell r="AY6369"/>
          <cell r="AZ6369"/>
          <cell r="BA6369"/>
          <cell r="BB6369"/>
          <cell r="BC6369"/>
          <cell r="BD6369"/>
        </row>
        <row r="6370">
          <cell r="C6370" t="str">
            <v>PACKAGE_PAY_WITCH_LUCKY_200_211026</v>
          </cell>
          <cell r="D6370" t="str">
            <v>마녀의 럭키 상자 패키지 3</v>
          </cell>
          <cell r="E6370" t="str">
            <v>사용 시 ‘마녀의 럭키 상자’ 200개를 획득합니다.</v>
          </cell>
          <cell r="F6370" t="str">
            <v>상품 패키지</v>
          </cell>
          <cell r="G6370" t="str">
            <v>상품 패키지</v>
          </cell>
          <cell r="H6370"/>
          <cell r="I6370"/>
          <cell r="J6370"/>
          <cell r="K6370" t="str">
            <v>False</v>
          </cell>
          <cell r="L6370"/>
          <cell r="M6370"/>
          <cell r="N6370"/>
          <cell r="O6370" t="str">
            <v>Package</v>
          </cell>
          <cell r="P6370"/>
          <cell r="Q6370"/>
          <cell r="R6370" t="str">
            <v>6</v>
          </cell>
          <cell r="S6370"/>
          <cell r="T6370"/>
          <cell r="U6370"/>
          <cell r="V6370"/>
          <cell r="W6370" t="str">
            <v>10000000</v>
          </cell>
          <cell r="X6370">
            <v>25000</v>
          </cell>
          <cell r="Y6370">
            <v>75000</v>
          </cell>
          <cell r="Z6370">
            <v>75000</v>
          </cell>
          <cell r="AA6370"/>
          <cell r="AB6370">
            <v>75000</v>
          </cell>
          <cell r="AC6370"/>
          <cell r="AD6370">
            <v>75000</v>
          </cell>
          <cell r="AE6370">
            <v>100000</v>
          </cell>
          <cell r="AF6370"/>
          <cell r="AG6370"/>
          <cell r="AH6370"/>
          <cell r="AI6370"/>
          <cell r="AJ6370"/>
          <cell r="AK6370"/>
          <cell r="AL6370"/>
          <cell r="AM6370"/>
          <cell r="AN6370">
            <v>1000</v>
          </cell>
          <cell r="AO6370">
            <v>11100</v>
          </cell>
          <cell r="AP6370" t="str">
            <v>Package</v>
          </cell>
          <cell r="AQ6370" t="str">
            <v>True</v>
          </cell>
          <cell r="AR6370" t="str">
            <v>False</v>
          </cell>
          <cell r="AS6370"/>
          <cell r="AT6370"/>
          <cell r="AU6370"/>
          <cell r="AV6370"/>
          <cell r="AW6370"/>
          <cell r="AX6370" t="str">
            <v>Rare</v>
          </cell>
          <cell r="AY6370"/>
          <cell r="AZ6370"/>
          <cell r="BA6370"/>
          <cell r="BB6370"/>
          <cell r="BC6370"/>
          <cell r="BD6370"/>
        </row>
        <row r="6371">
          <cell r="C6371" t="str">
            <v>PACKAGE_PAY_BLACK_FRIDAY_LUCKY_5BOX_PACK_211109</v>
          </cell>
          <cell r="D6371" t="str">
            <v>블랙프라이데이 럭키 상자 패키지1</v>
          </cell>
          <cell r="E6371" t="str">
            <v>사용 시 '블랙프라이데이 럭키 상자' 5개, '블랙프라이데이 토큰' 20개를 획득합니다.</v>
          </cell>
          <cell r="F6371" t="str">
            <v>상품 패키지</v>
          </cell>
          <cell r="G6371" t="str">
            <v>상품 패키지</v>
          </cell>
          <cell r="H6371"/>
          <cell r="I6371"/>
          <cell r="J6371"/>
          <cell r="K6371" t="str">
            <v>False</v>
          </cell>
          <cell r="L6371"/>
          <cell r="M6371"/>
          <cell r="N6371"/>
          <cell r="O6371" t="str">
            <v>Package</v>
          </cell>
          <cell r="P6371"/>
          <cell r="Q6371"/>
          <cell r="R6371" t="str">
            <v>6</v>
          </cell>
          <cell r="S6371"/>
          <cell r="T6371"/>
          <cell r="U6371"/>
          <cell r="V6371"/>
          <cell r="W6371" t="str">
            <v>10000000</v>
          </cell>
          <cell r="X6371">
            <v>25000</v>
          </cell>
          <cell r="Y6371">
            <v>75000</v>
          </cell>
          <cell r="Z6371">
            <v>75000</v>
          </cell>
          <cell r="AA6371"/>
          <cell r="AB6371">
            <v>75000</v>
          </cell>
          <cell r="AC6371"/>
          <cell r="AD6371">
            <v>75000</v>
          </cell>
          <cell r="AE6371">
            <v>100000</v>
          </cell>
          <cell r="AF6371"/>
          <cell r="AG6371"/>
          <cell r="AH6371"/>
          <cell r="AI6371"/>
          <cell r="AJ6371"/>
          <cell r="AK6371"/>
          <cell r="AL6371"/>
          <cell r="AM6371"/>
          <cell r="AN6371">
            <v>1000</v>
          </cell>
          <cell r="AO6371">
            <v>11100</v>
          </cell>
          <cell r="AP6371" t="str">
            <v>Package</v>
          </cell>
          <cell r="AQ6371" t="str">
            <v>True</v>
          </cell>
          <cell r="AR6371" t="str">
            <v>False</v>
          </cell>
          <cell r="AS6371"/>
          <cell r="AT6371"/>
          <cell r="AU6371"/>
          <cell r="AV6371"/>
          <cell r="AW6371"/>
          <cell r="AX6371" t="str">
            <v>Rare</v>
          </cell>
          <cell r="AY6371"/>
          <cell r="AZ6371"/>
          <cell r="BA6371"/>
          <cell r="BB6371"/>
          <cell r="BC6371"/>
          <cell r="BD6371"/>
        </row>
        <row r="6372">
          <cell r="C6372" t="str">
            <v>PACKAGE_PAY_BLACK_FRIDAY_LUCKY_30BOX_PACK_211109</v>
          </cell>
          <cell r="D6372" t="str">
            <v>블랙프라이데이 럭키 상자 패키지2</v>
          </cell>
          <cell r="E6372" t="str">
            <v>사용 시 '블랙프라이데이 럭키 상자' 30개, '블랙프라이데이 토큰' 50개를 획득합니다.</v>
          </cell>
          <cell r="F6372" t="str">
            <v>상품 패키지</v>
          </cell>
          <cell r="G6372" t="str">
            <v>상품 패키지</v>
          </cell>
          <cell r="H6372"/>
          <cell r="I6372"/>
          <cell r="J6372"/>
          <cell r="K6372" t="str">
            <v>False</v>
          </cell>
          <cell r="L6372"/>
          <cell r="M6372"/>
          <cell r="N6372"/>
          <cell r="O6372" t="str">
            <v>Package</v>
          </cell>
          <cell r="P6372"/>
          <cell r="Q6372"/>
          <cell r="R6372" t="str">
            <v>6</v>
          </cell>
          <cell r="S6372"/>
          <cell r="T6372"/>
          <cell r="U6372"/>
          <cell r="V6372"/>
          <cell r="W6372" t="str">
            <v>10000000</v>
          </cell>
          <cell r="X6372">
            <v>25000</v>
          </cell>
          <cell r="Y6372">
            <v>75000</v>
          </cell>
          <cell r="Z6372">
            <v>75000</v>
          </cell>
          <cell r="AA6372"/>
          <cell r="AB6372">
            <v>75000</v>
          </cell>
          <cell r="AC6372"/>
          <cell r="AD6372">
            <v>75000</v>
          </cell>
          <cell r="AE6372">
            <v>100000</v>
          </cell>
          <cell r="AF6372"/>
          <cell r="AG6372"/>
          <cell r="AH6372"/>
          <cell r="AI6372"/>
          <cell r="AJ6372"/>
          <cell r="AK6372"/>
          <cell r="AL6372"/>
          <cell r="AM6372"/>
          <cell r="AN6372">
            <v>1000</v>
          </cell>
          <cell r="AO6372">
            <v>11100</v>
          </cell>
          <cell r="AP6372" t="str">
            <v>Package</v>
          </cell>
          <cell r="AQ6372" t="str">
            <v>True</v>
          </cell>
          <cell r="AR6372" t="str">
            <v>False</v>
          </cell>
          <cell r="AS6372"/>
          <cell r="AT6372"/>
          <cell r="AU6372"/>
          <cell r="AV6372"/>
          <cell r="AW6372"/>
          <cell r="AX6372" t="str">
            <v>Rare</v>
          </cell>
          <cell r="AY6372"/>
          <cell r="AZ6372"/>
          <cell r="BA6372"/>
          <cell r="BB6372"/>
          <cell r="BC6372"/>
          <cell r="BD6372"/>
        </row>
        <row r="6373">
          <cell r="C6373" t="str">
            <v>PACKAGE_PAY_BLACK_FRIDAY_RUBY_211109_01</v>
          </cell>
          <cell r="D6373" t="str">
            <v>블랙프라이데이 특판 루비 패키지1</v>
          </cell>
          <cell r="E6373" t="str">
            <v>사용 시 '루비(유상)' 2,000개, '루비(무상)' 3,000개, '블랙프라이데이 토큰' 20개를 획득합니다.</v>
          </cell>
          <cell r="F6373" t="str">
            <v>상품 패키지</v>
          </cell>
          <cell r="G6373" t="str">
            <v>상품 패키지</v>
          </cell>
          <cell r="H6373"/>
          <cell r="I6373"/>
          <cell r="J6373"/>
          <cell r="K6373" t="str">
            <v>False</v>
          </cell>
          <cell r="L6373"/>
          <cell r="M6373"/>
          <cell r="N6373"/>
          <cell r="O6373" t="str">
            <v>Package</v>
          </cell>
          <cell r="P6373"/>
          <cell r="Q6373"/>
          <cell r="R6373" t="str">
            <v>6</v>
          </cell>
          <cell r="S6373"/>
          <cell r="T6373"/>
          <cell r="U6373"/>
          <cell r="V6373"/>
          <cell r="W6373" t="str">
            <v>10000000</v>
          </cell>
          <cell r="X6373">
            <v>25000</v>
          </cell>
          <cell r="Y6373">
            <v>75000</v>
          </cell>
          <cell r="Z6373">
            <v>75000</v>
          </cell>
          <cell r="AA6373"/>
          <cell r="AB6373">
            <v>75000</v>
          </cell>
          <cell r="AC6373"/>
          <cell r="AD6373">
            <v>75000</v>
          </cell>
          <cell r="AE6373">
            <v>100000</v>
          </cell>
          <cell r="AF6373"/>
          <cell r="AG6373"/>
          <cell r="AH6373"/>
          <cell r="AI6373"/>
          <cell r="AJ6373"/>
          <cell r="AK6373"/>
          <cell r="AL6373"/>
          <cell r="AM6373"/>
          <cell r="AN6373">
            <v>1000</v>
          </cell>
          <cell r="AO6373">
            <v>11100</v>
          </cell>
          <cell r="AP6373" t="str">
            <v>Package</v>
          </cell>
          <cell r="AQ6373" t="str">
            <v>True</v>
          </cell>
          <cell r="AR6373" t="str">
            <v>False</v>
          </cell>
          <cell r="AS6373"/>
          <cell r="AT6373"/>
          <cell r="AU6373"/>
          <cell r="AV6373"/>
          <cell r="AW6373"/>
          <cell r="AX6373" t="str">
            <v>Rare</v>
          </cell>
          <cell r="AY6373"/>
          <cell r="AZ6373"/>
          <cell r="BA6373"/>
          <cell r="BB6373"/>
          <cell r="BC6373"/>
          <cell r="BD6373"/>
        </row>
        <row r="6374">
          <cell r="C6374" t="str">
            <v>PACKAGE_PAY_BLACK_FRIDAY_RUBY_211109_02</v>
          </cell>
          <cell r="D6374" t="str">
            <v>블랙프라이데이 특판 루비 패키지2</v>
          </cell>
          <cell r="E6374" t="str">
            <v>사용 시 '루비(유상)' 5,000개, '루비(무상)' 8,000개, '블랙프라이데이 토큰' 50개를 획득합니다.</v>
          </cell>
          <cell r="F6374" t="str">
            <v>상품 패키지</v>
          </cell>
          <cell r="G6374" t="str">
            <v>상품 패키지</v>
          </cell>
          <cell r="H6374"/>
          <cell r="I6374"/>
          <cell r="J6374"/>
          <cell r="K6374" t="str">
            <v>False</v>
          </cell>
          <cell r="L6374"/>
          <cell r="M6374"/>
          <cell r="N6374"/>
          <cell r="O6374" t="str">
            <v>Package</v>
          </cell>
          <cell r="P6374"/>
          <cell r="Q6374"/>
          <cell r="R6374" t="str">
            <v>6</v>
          </cell>
          <cell r="S6374"/>
          <cell r="T6374"/>
          <cell r="U6374"/>
          <cell r="V6374"/>
          <cell r="W6374" t="str">
            <v>10000000</v>
          </cell>
          <cell r="X6374">
            <v>25000</v>
          </cell>
          <cell r="Y6374">
            <v>75000</v>
          </cell>
          <cell r="Z6374">
            <v>75000</v>
          </cell>
          <cell r="AA6374"/>
          <cell r="AB6374">
            <v>75000</v>
          </cell>
          <cell r="AC6374"/>
          <cell r="AD6374">
            <v>75000</v>
          </cell>
          <cell r="AE6374">
            <v>100000</v>
          </cell>
          <cell r="AF6374"/>
          <cell r="AG6374"/>
          <cell r="AH6374"/>
          <cell r="AI6374"/>
          <cell r="AJ6374"/>
          <cell r="AK6374"/>
          <cell r="AL6374"/>
          <cell r="AM6374"/>
          <cell r="AN6374">
            <v>1000</v>
          </cell>
          <cell r="AO6374">
            <v>11100</v>
          </cell>
          <cell r="AP6374" t="str">
            <v>Package</v>
          </cell>
          <cell r="AQ6374" t="str">
            <v>True</v>
          </cell>
          <cell r="AR6374" t="str">
            <v>False</v>
          </cell>
          <cell r="AS6374"/>
          <cell r="AT6374"/>
          <cell r="AU6374"/>
          <cell r="AV6374"/>
          <cell r="AW6374"/>
          <cell r="AX6374" t="str">
            <v>Rare</v>
          </cell>
          <cell r="AY6374"/>
          <cell r="AZ6374"/>
          <cell r="BA6374"/>
          <cell r="BB6374"/>
          <cell r="BC6374"/>
          <cell r="BD6374"/>
        </row>
        <row r="6375">
          <cell r="C6375" t="str">
            <v>PACKAGE_PAY_BLACK_FRIDAY_RUBY_211109_03</v>
          </cell>
          <cell r="D6375" t="str">
            <v>블랙프라이데이 특판 루비 패키지3</v>
          </cell>
          <cell r="E6375" t="str">
            <v>사용 시 '루비(유상)' 10,000개, '루비(무상)' 20,000개, '블랙프라이데이 토큰' 100개를 획득합니다.</v>
          </cell>
          <cell r="F6375" t="str">
            <v>상품 패키지</v>
          </cell>
          <cell r="G6375" t="str">
            <v>상품 패키지</v>
          </cell>
          <cell r="H6375"/>
          <cell r="I6375"/>
          <cell r="J6375"/>
          <cell r="K6375" t="str">
            <v>False</v>
          </cell>
          <cell r="L6375"/>
          <cell r="M6375"/>
          <cell r="N6375"/>
          <cell r="O6375" t="str">
            <v>Package</v>
          </cell>
          <cell r="P6375"/>
          <cell r="Q6375"/>
          <cell r="R6375" t="str">
            <v>6</v>
          </cell>
          <cell r="S6375"/>
          <cell r="T6375"/>
          <cell r="U6375"/>
          <cell r="V6375"/>
          <cell r="W6375" t="str">
            <v>10000000</v>
          </cell>
          <cell r="X6375">
            <v>25000</v>
          </cell>
          <cell r="Y6375">
            <v>75000</v>
          </cell>
          <cell r="Z6375">
            <v>75000</v>
          </cell>
          <cell r="AA6375"/>
          <cell r="AB6375">
            <v>75000</v>
          </cell>
          <cell r="AC6375"/>
          <cell r="AD6375">
            <v>75000</v>
          </cell>
          <cell r="AE6375">
            <v>100000</v>
          </cell>
          <cell r="AF6375"/>
          <cell r="AG6375"/>
          <cell r="AH6375"/>
          <cell r="AI6375"/>
          <cell r="AJ6375"/>
          <cell r="AK6375"/>
          <cell r="AL6375"/>
          <cell r="AM6375"/>
          <cell r="AN6375">
            <v>1000</v>
          </cell>
          <cell r="AO6375">
            <v>11100</v>
          </cell>
          <cell r="AP6375" t="str">
            <v>Package</v>
          </cell>
          <cell r="AQ6375" t="str">
            <v>True</v>
          </cell>
          <cell r="AR6375" t="str">
            <v>False</v>
          </cell>
          <cell r="AS6375"/>
          <cell r="AT6375"/>
          <cell r="AU6375"/>
          <cell r="AV6375"/>
          <cell r="AW6375"/>
          <cell r="AX6375" t="str">
            <v>Rare</v>
          </cell>
          <cell r="AY6375"/>
          <cell r="AZ6375"/>
          <cell r="BA6375"/>
          <cell r="BB6375"/>
          <cell r="BC6375"/>
          <cell r="BD6375"/>
        </row>
        <row r="6376">
          <cell r="C6376" t="str">
            <v>PACKAGE_PAY_BLACK_FRIDAY_RUN_211109</v>
          </cell>
          <cell r="D6376" t="str">
            <v>전설 룬 특가 패키지</v>
          </cell>
          <cell r="E6376" t="str">
            <v>사용 시 '의문의 룬: 전설' 5개, '블랙프라이데이 토큰' 5개를 획득합니다.</v>
          </cell>
          <cell r="F6376" t="str">
            <v>상품 패키지</v>
          </cell>
          <cell r="G6376" t="str">
            <v>상품 패키지</v>
          </cell>
          <cell r="H6376"/>
          <cell r="I6376"/>
          <cell r="J6376"/>
          <cell r="K6376" t="str">
            <v>False</v>
          </cell>
          <cell r="L6376"/>
          <cell r="M6376"/>
          <cell r="N6376"/>
          <cell r="O6376" t="str">
            <v>Package</v>
          </cell>
          <cell r="P6376"/>
          <cell r="Q6376"/>
          <cell r="R6376" t="str">
            <v>6</v>
          </cell>
          <cell r="S6376"/>
          <cell r="T6376"/>
          <cell r="U6376"/>
          <cell r="V6376"/>
          <cell r="W6376" t="str">
            <v>10000000</v>
          </cell>
          <cell r="X6376">
            <v>25000</v>
          </cell>
          <cell r="Y6376">
            <v>75000</v>
          </cell>
          <cell r="Z6376">
            <v>75000</v>
          </cell>
          <cell r="AA6376"/>
          <cell r="AB6376">
            <v>75000</v>
          </cell>
          <cell r="AC6376"/>
          <cell r="AD6376">
            <v>75000</v>
          </cell>
          <cell r="AE6376">
            <v>100000</v>
          </cell>
          <cell r="AF6376"/>
          <cell r="AG6376"/>
          <cell r="AH6376"/>
          <cell r="AI6376"/>
          <cell r="AJ6376"/>
          <cell r="AK6376"/>
          <cell r="AL6376"/>
          <cell r="AM6376"/>
          <cell r="AN6376">
            <v>1000</v>
          </cell>
          <cell r="AO6376">
            <v>11100</v>
          </cell>
          <cell r="AP6376" t="str">
            <v>Package</v>
          </cell>
          <cell r="AQ6376" t="str">
            <v>True</v>
          </cell>
          <cell r="AR6376" t="str">
            <v>False</v>
          </cell>
          <cell r="AS6376"/>
          <cell r="AT6376"/>
          <cell r="AU6376"/>
          <cell r="AV6376"/>
          <cell r="AW6376"/>
          <cell r="AX6376" t="str">
            <v>Rare</v>
          </cell>
          <cell r="AY6376"/>
          <cell r="AZ6376"/>
          <cell r="BA6376"/>
          <cell r="BB6376"/>
          <cell r="BC6376"/>
          <cell r="BD6376"/>
        </row>
        <row r="6377">
          <cell r="C6377" t="str">
            <v>PACKAGE_PAY_BLACK_FRIDAY_DAILY_211109</v>
          </cell>
          <cell r="D6377" t="str">
            <v>블랙프라이데이! 일일 상품</v>
          </cell>
          <cell r="E6377" t="str">
            <v>사용 시 '미지의 영혼 조각' 200개, '전용무기 조각' 400개, '전용보물 조각' 400개, '영혼석 조각 선택권' 100개, '블랙프라이데이 토큰' 5개를 획득합니다.</v>
          </cell>
          <cell r="F6377" t="str">
            <v>상품 패키지</v>
          </cell>
          <cell r="G6377" t="str">
            <v>상품 패키지</v>
          </cell>
          <cell r="H6377"/>
          <cell r="I6377"/>
          <cell r="J6377"/>
          <cell r="K6377" t="str">
            <v>False</v>
          </cell>
          <cell r="L6377"/>
          <cell r="M6377"/>
          <cell r="N6377"/>
          <cell r="O6377" t="str">
            <v>Package</v>
          </cell>
          <cell r="P6377"/>
          <cell r="Q6377"/>
          <cell r="R6377" t="str">
            <v>6</v>
          </cell>
          <cell r="S6377"/>
          <cell r="T6377"/>
          <cell r="U6377"/>
          <cell r="V6377"/>
          <cell r="W6377" t="str">
            <v>10000000</v>
          </cell>
          <cell r="X6377">
            <v>25000</v>
          </cell>
          <cell r="Y6377">
            <v>75000</v>
          </cell>
          <cell r="Z6377">
            <v>75000</v>
          </cell>
          <cell r="AA6377"/>
          <cell r="AB6377">
            <v>75000</v>
          </cell>
          <cell r="AC6377"/>
          <cell r="AD6377">
            <v>75000</v>
          </cell>
          <cell r="AE6377">
            <v>100000</v>
          </cell>
          <cell r="AF6377"/>
          <cell r="AG6377"/>
          <cell r="AH6377"/>
          <cell r="AI6377"/>
          <cell r="AJ6377"/>
          <cell r="AK6377"/>
          <cell r="AL6377"/>
          <cell r="AM6377"/>
          <cell r="AN6377">
            <v>1000</v>
          </cell>
          <cell r="AO6377">
            <v>11100</v>
          </cell>
          <cell r="AP6377" t="str">
            <v>Package</v>
          </cell>
          <cell r="AQ6377" t="str">
            <v>True</v>
          </cell>
          <cell r="AR6377" t="str">
            <v>False</v>
          </cell>
          <cell r="AS6377"/>
          <cell r="AT6377"/>
          <cell r="AU6377"/>
          <cell r="AV6377"/>
          <cell r="AW6377"/>
          <cell r="AX6377" t="str">
            <v>Rare</v>
          </cell>
          <cell r="AY6377"/>
          <cell r="AZ6377"/>
          <cell r="BA6377"/>
          <cell r="BB6377"/>
          <cell r="BC6377"/>
          <cell r="BD6377"/>
        </row>
        <row r="6378">
          <cell r="C6378" t="str">
            <v>PACKAGE_PAY_BLACK_FRIDAY_BALANCE_WEAPON_211109</v>
          </cell>
          <cell r="D6378" t="str">
            <v>밸런스 패치 영웅 전용장비 패키지</v>
          </cell>
          <cell r="E6378" t="str">
            <v>사용 시 '전용장비 선택권(2각성)' 2개, '블랙프라이데이 토큰' 20개를 획득합니다.</v>
          </cell>
          <cell r="F6378" t="str">
            <v>상품 패키지</v>
          </cell>
          <cell r="G6378" t="str">
            <v>상품 패키지</v>
          </cell>
          <cell r="H6378"/>
          <cell r="I6378"/>
          <cell r="J6378"/>
          <cell r="K6378" t="str">
            <v>False</v>
          </cell>
          <cell r="L6378"/>
          <cell r="M6378"/>
          <cell r="N6378"/>
          <cell r="O6378" t="str">
            <v>Package</v>
          </cell>
          <cell r="P6378"/>
          <cell r="Q6378"/>
          <cell r="R6378" t="str">
            <v>6</v>
          </cell>
          <cell r="S6378"/>
          <cell r="T6378"/>
          <cell r="U6378"/>
          <cell r="V6378"/>
          <cell r="W6378" t="str">
            <v>10000000</v>
          </cell>
          <cell r="X6378">
            <v>25000</v>
          </cell>
          <cell r="Y6378">
            <v>75000</v>
          </cell>
          <cell r="Z6378">
            <v>75000</v>
          </cell>
          <cell r="AA6378"/>
          <cell r="AB6378">
            <v>75000</v>
          </cell>
          <cell r="AC6378"/>
          <cell r="AD6378">
            <v>75000</v>
          </cell>
          <cell r="AE6378">
            <v>100000</v>
          </cell>
          <cell r="AF6378"/>
          <cell r="AG6378"/>
          <cell r="AH6378"/>
          <cell r="AI6378"/>
          <cell r="AJ6378"/>
          <cell r="AK6378"/>
          <cell r="AL6378"/>
          <cell r="AM6378"/>
          <cell r="AN6378">
            <v>1000</v>
          </cell>
          <cell r="AO6378">
            <v>11100</v>
          </cell>
          <cell r="AP6378" t="str">
            <v>Package</v>
          </cell>
          <cell r="AQ6378" t="str">
            <v>True</v>
          </cell>
          <cell r="AR6378" t="str">
            <v>False</v>
          </cell>
          <cell r="AS6378"/>
          <cell r="AT6378"/>
          <cell r="AU6378"/>
          <cell r="AV6378"/>
          <cell r="AW6378"/>
          <cell r="AX6378" t="str">
            <v>Rare</v>
          </cell>
          <cell r="AY6378"/>
          <cell r="AZ6378"/>
          <cell r="BA6378"/>
          <cell r="BB6378"/>
          <cell r="BC6378"/>
          <cell r="BD6378"/>
        </row>
        <row r="6379">
          <cell r="C6379" t="str">
            <v>PACKAGE_PAY_BLACK_FRIDAY_BALANCE_SOUL_211109</v>
          </cell>
          <cell r="D6379" t="str">
            <v>밸런스 패치 영웅 소울웨폰 패키지</v>
          </cell>
          <cell r="E6379" t="str">
            <v>사용 시 '영혼석 선택권' 3개, '소울웨폰 재분배 쿠폰' 15개, '블랙프라이데이 토큰' 50개를 획득합니다.</v>
          </cell>
          <cell r="F6379" t="str">
            <v>상품 패키지</v>
          </cell>
          <cell r="G6379" t="str">
            <v>상품 패키지</v>
          </cell>
          <cell r="H6379"/>
          <cell r="I6379"/>
          <cell r="J6379"/>
          <cell r="K6379" t="str">
            <v>False</v>
          </cell>
          <cell r="L6379"/>
          <cell r="M6379"/>
          <cell r="N6379"/>
          <cell r="O6379" t="str">
            <v>Package</v>
          </cell>
          <cell r="P6379"/>
          <cell r="Q6379"/>
          <cell r="R6379" t="str">
            <v>6</v>
          </cell>
          <cell r="S6379"/>
          <cell r="T6379"/>
          <cell r="U6379"/>
          <cell r="V6379"/>
          <cell r="W6379" t="str">
            <v>10000000</v>
          </cell>
          <cell r="X6379">
            <v>25000</v>
          </cell>
          <cell r="Y6379">
            <v>75000</v>
          </cell>
          <cell r="Z6379">
            <v>75000</v>
          </cell>
          <cell r="AA6379"/>
          <cell r="AB6379">
            <v>75000</v>
          </cell>
          <cell r="AC6379"/>
          <cell r="AD6379">
            <v>75000</v>
          </cell>
          <cell r="AE6379">
            <v>100000</v>
          </cell>
          <cell r="AF6379"/>
          <cell r="AG6379"/>
          <cell r="AH6379"/>
          <cell r="AI6379"/>
          <cell r="AJ6379"/>
          <cell r="AK6379"/>
          <cell r="AL6379"/>
          <cell r="AM6379"/>
          <cell r="AN6379">
            <v>1000</v>
          </cell>
          <cell r="AO6379">
            <v>11100</v>
          </cell>
          <cell r="AP6379" t="str">
            <v>Package</v>
          </cell>
          <cell r="AQ6379" t="str">
            <v>True</v>
          </cell>
          <cell r="AR6379" t="str">
            <v>False</v>
          </cell>
          <cell r="AS6379"/>
          <cell r="AT6379"/>
          <cell r="AU6379"/>
          <cell r="AV6379"/>
          <cell r="AW6379"/>
          <cell r="AX6379" t="str">
            <v>Rare</v>
          </cell>
          <cell r="AY6379"/>
          <cell r="AZ6379"/>
          <cell r="BA6379"/>
          <cell r="BB6379"/>
          <cell r="BC6379"/>
          <cell r="BD6379"/>
        </row>
        <row r="6380">
          <cell r="C6380" t="str">
            <v>PACKAGE_PAY_BLACK_FRIDAY_NPC_BALANCE_EWAPON_211109</v>
          </cell>
          <cell r="D6380" t="str">
            <v>밸런스 패치 NPC 영웅 전용무기 패키지</v>
          </cell>
          <cell r="E6380" t="str">
            <v>사용 시 'NPC 전용무기 선택권' 4개, '블랙프라이데이 토큰' 30개를 획득합니다.</v>
          </cell>
          <cell r="F6380" t="str">
            <v>상품 패키지</v>
          </cell>
          <cell r="G6380" t="str">
            <v>상품 패키지</v>
          </cell>
          <cell r="H6380"/>
          <cell r="I6380"/>
          <cell r="J6380"/>
          <cell r="K6380" t="str">
            <v>False</v>
          </cell>
          <cell r="L6380"/>
          <cell r="M6380"/>
          <cell r="N6380"/>
          <cell r="O6380" t="str">
            <v>Package</v>
          </cell>
          <cell r="P6380"/>
          <cell r="Q6380"/>
          <cell r="R6380" t="str">
            <v>6</v>
          </cell>
          <cell r="S6380"/>
          <cell r="T6380"/>
          <cell r="U6380"/>
          <cell r="V6380"/>
          <cell r="W6380" t="str">
            <v>10000000</v>
          </cell>
          <cell r="X6380">
            <v>25000</v>
          </cell>
          <cell r="Y6380">
            <v>75000</v>
          </cell>
          <cell r="Z6380">
            <v>75000</v>
          </cell>
          <cell r="AA6380"/>
          <cell r="AB6380">
            <v>75000</v>
          </cell>
          <cell r="AC6380"/>
          <cell r="AD6380">
            <v>75000</v>
          </cell>
          <cell r="AE6380">
            <v>100000</v>
          </cell>
          <cell r="AF6380"/>
          <cell r="AG6380"/>
          <cell r="AH6380"/>
          <cell r="AI6380"/>
          <cell r="AJ6380"/>
          <cell r="AK6380"/>
          <cell r="AL6380"/>
          <cell r="AM6380"/>
          <cell r="AN6380">
            <v>1000</v>
          </cell>
          <cell r="AO6380">
            <v>11100</v>
          </cell>
          <cell r="AP6380" t="str">
            <v>Package</v>
          </cell>
          <cell r="AQ6380" t="str">
            <v>True</v>
          </cell>
          <cell r="AR6380" t="str">
            <v>False</v>
          </cell>
          <cell r="AS6380"/>
          <cell r="AT6380"/>
          <cell r="AU6380"/>
          <cell r="AV6380"/>
          <cell r="AW6380"/>
          <cell r="AX6380" t="str">
            <v>Rare</v>
          </cell>
          <cell r="AY6380"/>
          <cell r="AZ6380"/>
          <cell r="BA6380"/>
          <cell r="BB6380"/>
          <cell r="BC6380"/>
          <cell r="BD6380"/>
        </row>
        <row r="6381">
          <cell r="C6381" t="str">
            <v>PACKAGE_PAY_BLACK_FRIDAY_TECHNOMAGIC_UPGRADE_211109</v>
          </cell>
          <cell r="D6381" t="str">
            <v>블랙프라이데이 마도공학 강화 패키지</v>
          </cell>
          <cell r="E6381" t="str">
            <v>사용 시 '한정 헤어 커스텀마이징' 1개  를 획득합니다.</v>
          </cell>
          <cell r="F6381" t="str">
            <v>상품 패키지</v>
          </cell>
          <cell r="G6381" t="str">
            <v>상품 패키지</v>
          </cell>
          <cell r="H6381"/>
          <cell r="I6381"/>
          <cell r="J6381"/>
          <cell r="K6381" t="str">
            <v>False</v>
          </cell>
          <cell r="L6381"/>
          <cell r="M6381"/>
          <cell r="N6381"/>
          <cell r="O6381" t="str">
            <v>Package</v>
          </cell>
          <cell r="P6381"/>
          <cell r="Q6381"/>
          <cell r="R6381" t="str">
            <v>6</v>
          </cell>
          <cell r="S6381"/>
          <cell r="T6381"/>
          <cell r="U6381"/>
          <cell r="V6381"/>
          <cell r="W6381" t="str">
            <v>10000000</v>
          </cell>
          <cell r="X6381">
            <v>25000</v>
          </cell>
          <cell r="Y6381">
            <v>75000</v>
          </cell>
          <cell r="Z6381">
            <v>75000</v>
          </cell>
          <cell r="AA6381"/>
          <cell r="AB6381">
            <v>75000</v>
          </cell>
          <cell r="AC6381"/>
          <cell r="AD6381">
            <v>75000</v>
          </cell>
          <cell r="AE6381">
            <v>100000</v>
          </cell>
          <cell r="AF6381"/>
          <cell r="AG6381"/>
          <cell r="AH6381"/>
          <cell r="AI6381"/>
          <cell r="AJ6381"/>
          <cell r="AK6381"/>
          <cell r="AL6381"/>
          <cell r="AM6381"/>
          <cell r="AN6381">
            <v>1000</v>
          </cell>
          <cell r="AO6381">
            <v>11100</v>
          </cell>
          <cell r="AP6381" t="str">
            <v>Package</v>
          </cell>
          <cell r="AQ6381" t="str">
            <v>True</v>
          </cell>
          <cell r="AR6381" t="str">
            <v>False</v>
          </cell>
          <cell r="AS6381"/>
          <cell r="AT6381"/>
          <cell r="AU6381"/>
          <cell r="AV6381"/>
          <cell r="AW6381"/>
          <cell r="AX6381" t="str">
            <v>Rare</v>
          </cell>
          <cell r="AY6381"/>
          <cell r="AZ6381"/>
          <cell r="BA6381"/>
          <cell r="BB6381"/>
          <cell r="BC6381"/>
          <cell r="BD6381"/>
        </row>
        <row r="6382">
          <cell r="C6382" t="str">
            <v>PACKAGE_PAY_BLACK_FRIDAY_AUGMENTATION_211109</v>
          </cell>
          <cell r="D6382" t="str">
            <v>블랙프라이데이 재연마 패키지</v>
          </cell>
          <cell r="E6382" t="str">
            <v>사용 시 마도 공학 장비 강화석 선택 상자' 250개, '마도 실험 보고서' 10개, '마도 스킬 재연마 쿠폰' 5개를 획득합니다.</v>
          </cell>
          <cell r="F6382" t="str">
            <v>상품 패키지</v>
          </cell>
          <cell r="G6382" t="str">
            <v>상품 패키지</v>
          </cell>
          <cell r="H6382"/>
          <cell r="I6382"/>
          <cell r="J6382"/>
          <cell r="K6382" t="str">
            <v>False</v>
          </cell>
          <cell r="L6382"/>
          <cell r="M6382"/>
          <cell r="N6382"/>
          <cell r="O6382" t="str">
            <v>Package</v>
          </cell>
          <cell r="P6382"/>
          <cell r="Q6382"/>
          <cell r="R6382" t="str">
            <v>6</v>
          </cell>
          <cell r="S6382"/>
          <cell r="T6382"/>
          <cell r="U6382"/>
          <cell r="V6382"/>
          <cell r="W6382" t="str">
            <v>10000000</v>
          </cell>
          <cell r="X6382">
            <v>25000</v>
          </cell>
          <cell r="Y6382">
            <v>75000</v>
          </cell>
          <cell r="Z6382">
            <v>75000</v>
          </cell>
          <cell r="AA6382"/>
          <cell r="AB6382">
            <v>75000</v>
          </cell>
          <cell r="AC6382"/>
          <cell r="AD6382">
            <v>75000</v>
          </cell>
          <cell r="AE6382">
            <v>100000</v>
          </cell>
          <cell r="AF6382"/>
          <cell r="AG6382"/>
          <cell r="AH6382"/>
          <cell r="AI6382"/>
          <cell r="AJ6382"/>
          <cell r="AK6382"/>
          <cell r="AL6382"/>
          <cell r="AM6382"/>
          <cell r="AN6382">
            <v>1000</v>
          </cell>
          <cell r="AO6382">
            <v>11100</v>
          </cell>
          <cell r="AP6382" t="str">
            <v>Package</v>
          </cell>
          <cell r="AQ6382" t="str">
            <v>True</v>
          </cell>
          <cell r="AR6382" t="str">
            <v>False</v>
          </cell>
          <cell r="AS6382"/>
          <cell r="AT6382"/>
          <cell r="AU6382"/>
          <cell r="AV6382"/>
          <cell r="AW6382"/>
          <cell r="AX6382" t="str">
            <v>Rare</v>
          </cell>
          <cell r="AY6382"/>
          <cell r="AZ6382"/>
          <cell r="BA6382"/>
          <cell r="BB6382"/>
          <cell r="BC6382"/>
          <cell r="BD6382"/>
        </row>
        <row r="6383">
          <cell r="C6383" t="str">
            <v>Dummy</v>
          </cell>
          <cell r="D6383" t="str">
            <v>빈칸 채우기</v>
          </cell>
          <cell r="E6383" t="str">
            <v>빈칸 채우기</v>
          </cell>
          <cell r="F6383" t="str">
            <v>상품 패키지</v>
          </cell>
          <cell r="G6383" t="str">
            <v>상품 패키지</v>
          </cell>
          <cell r="H6383"/>
          <cell r="I6383"/>
          <cell r="J6383"/>
          <cell r="K6383" t="str">
            <v>False</v>
          </cell>
          <cell r="L6383"/>
          <cell r="M6383"/>
          <cell r="N6383"/>
          <cell r="O6383" t="str">
            <v>Package</v>
          </cell>
          <cell r="P6383"/>
          <cell r="Q6383"/>
          <cell r="R6383" t="str">
            <v>6</v>
          </cell>
          <cell r="S6383"/>
          <cell r="T6383"/>
          <cell r="U6383"/>
          <cell r="V6383"/>
          <cell r="W6383" t="str">
            <v>10000000</v>
          </cell>
          <cell r="X6383">
            <v>25000</v>
          </cell>
          <cell r="Y6383">
            <v>75000</v>
          </cell>
          <cell r="Z6383">
            <v>75000</v>
          </cell>
          <cell r="AA6383"/>
          <cell r="AB6383">
            <v>75000</v>
          </cell>
          <cell r="AC6383"/>
          <cell r="AD6383">
            <v>75000</v>
          </cell>
          <cell r="AE6383">
            <v>100000</v>
          </cell>
          <cell r="AF6383"/>
          <cell r="AG6383"/>
          <cell r="AH6383"/>
          <cell r="AI6383"/>
          <cell r="AJ6383"/>
          <cell r="AK6383"/>
          <cell r="AL6383"/>
          <cell r="AM6383"/>
          <cell r="AN6383">
            <v>1000</v>
          </cell>
          <cell r="AO6383">
            <v>11100</v>
          </cell>
          <cell r="AP6383" t="str">
            <v>Package</v>
          </cell>
          <cell r="AQ6383" t="str">
            <v>True</v>
          </cell>
          <cell r="AR6383" t="str">
            <v>False</v>
          </cell>
          <cell r="AS6383"/>
          <cell r="AT6383"/>
          <cell r="AU6383"/>
          <cell r="AV6383"/>
          <cell r="AW6383"/>
          <cell r="AX6383" t="str">
            <v>Rare</v>
          </cell>
          <cell r="AY6383"/>
          <cell r="AZ6383"/>
          <cell r="BA6383"/>
          <cell r="BB6383"/>
          <cell r="BC6383"/>
          <cell r="BD6383"/>
        </row>
        <row r="6384">
          <cell r="C6384" t="str">
            <v>PACKAGE_BOX_BLACK_FRIDAY_LUCKY_BOX_1_RANDOM_211109</v>
          </cell>
          <cell r="D6384" t="str">
            <v>블랙프라이데이! 럭키 상자1</v>
          </cell>
          <cell r="E6384" t="str">
            <v>사용 시 '블랙프라이데이! 상자 1' 혹은 '블랙프라이데이! 럭키 상자 2' 중 하나를 확률에 따라 획득합니다.\n자세한 상품의 구성품은 확률보기 내 아이템 명칭을 길게 터치 시 확인할 수 있습니다.</v>
          </cell>
          <cell r="F6384" t="str">
            <v>상품 패키지</v>
          </cell>
          <cell r="G6384" t="str">
            <v>상품 패키지</v>
          </cell>
          <cell r="H6384"/>
          <cell r="I6384"/>
          <cell r="J6384"/>
          <cell r="K6384" t="str">
            <v>False</v>
          </cell>
          <cell r="L6384"/>
          <cell r="M6384"/>
          <cell r="N6384"/>
          <cell r="O6384" t="str">
            <v>Package</v>
          </cell>
          <cell r="P6384"/>
          <cell r="Q6384"/>
          <cell r="R6384" t="str">
            <v>6</v>
          </cell>
          <cell r="S6384"/>
          <cell r="T6384"/>
          <cell r="U6384"/>
          <cell r="V6384"/>
          <cell r="W6384" t="str">
            <v>10000000</v>
          </cell>
          <cell r="X6384">
            <v>25000</v>
          </cell>
          <cell r="Y6384">
            <v>75000</v>
          </cell>
          <cell r="Z6384">
            <v>75000</v>
          </cell>
          <cell r="AA6384"/>
          <cell r="AB6384">
            <v>75000</v>
          </cell>
          <cell r="AC6384"/>
          <cell r="AD6384">
            <v>75000</v>
          </cell>
          <cell r="AE6384">
            <v>100000</v>
          </cell>
          <cell r="AF6384"/>
          <cell r="AG6384"/>
          <cell r="AH6384"/>
          <cell r="AI6384"/>
          <cell r="AJ6384"/>
          <cell r="AK6384"/>
          <cell r="AL6384"/>
          <cell r="AM6384"/>
          <cell r="AN6384">
            <v>1000</v>
          </cell>
          <cell r="AO6384">
            <v>11100</v>
          </cell>
          <cell r="AP6384" t="str">
            <v>Package</v>
          </cell>
          <cell r="AQ6384" t="str">
            <v>True</v>
          </cell>
          <cell r="AR6384" t="str">
            <v>False</v>
          </cell>
          <cell r="AS6384"/>
          <cell r="AT6384"/>
          <cell r="AU6384"/>
          <cell r="AV6384"/>
          <cell r="AW6384"/>
          <cell r="AX6384" t="str">
            <v>Rare</v>
          </cell>
          <cell r="AY6384"/>
          <cell r="AZ6384"/>
          <cell r="BA6384"/>
          <cell r="BB6384"/>
          <cell r="BC6384"/>
          <cell r="BD6384"/>
        </row>
        <row r="6385">
          <cell r="C6385" t="str">
            <v>PACKAGE_BOX_BLACK_FRIDAY_LUCKY_BOX_2_RANDOM_211109</v>
          </cell>
          <cell r="D6385" t="str">
            <v>블랙프라이데이! 럭키 상자2</v>
          </cell>
          <cell r="E6385" t="str">
            <v>사용 시 '블랙프라이데이! 상자 2' 혹은 '블랙프라이데이! 럭키 상자 3' 중 하나를 확률에 따라 획득합니다.\n자세한 상품의 구성품은 확률보기 내 아이템 명칭을 길게 터치 시 확인할 수 있습니다.</v>
          </cell>
          <cell r="F6385" t="str">
            <v>상품 패키지</v>
          </cell>
          <cell r="G6385" t="str">
            <v>상품 패키지</v>
          </cell>
          <cell r="H6385"/>
          <cell r="I6385"/>
          <cell r="J6385"/>
          <cell r="K6385" t="str">
            <v>False</v>
          </cell>
          <cell r="L6385"/>
          <cell r="M6385"/>
          <cell r="N6385"/>
          <cell r="O6385" t="str">
            <v>Package</v>
          </cell>
          <cell r="P6385"/>
          <cell r="Q6385"/>
          <cell r="R6385" t="str">
            <v>6</v>
          </cell>
          <cell r="S6385"/>
          <cell r="T6385"/>
          <cell r="U6385"/>
          <cell r="V6385"/>
          <cell r="W6385" t="str">
            <v>10000000</v>
          </cell>
          <cell r="X6385">
            <v>25000</v>
          </cell>
          <cell r="Y6385">
            <v>75000</v>
          </cell>
          <cell r="Z6385">
            <v>75000</v>
          </cell>
          <cell r="AA6385"/>
          <cell r="AB6385">
            <v>75000</v>
          </cell>
          <cell r="AC6385"/>
          <cell r="AD6385">
            <v>75000</v>
          </cell>
          <cell r="AE6385">
            <v>100000</v>
          </cell>
          <cell r="AF6385"/>
          <cell r="AG6385"/>
          <cell r="AH6385"/>
          <cell r="AI6385"/>
          <cell r="AJ6385"/>
          <cell r="AK6385"/>
          <cell r="AL6385"/>
          <cell r="AM6385"/>
          <cell r="AN6385">
            <v>1000</v>
          </cell>
          <cell r="AO6385">
            <v>11100</v>
          </cell>
          <cell r="AP6385" t="str">
            <v>Package</v>
          </cell>
          <cell r="AQ6385" t="str">
            <v>True</v>
          </cell>
          <cell r="AR6385" t="str">
            <v>False</v>
          </cell>
          <cell r="AS6385"/>
          <cell r="AT6385"/>
          <cell r="AU6385"/>
          <cell r="AV6385"/>
          <cell r="AW6385"/>
          <cell r="AX6385" t="str">
            <v>Rare</v>
          </cell>
          <cell r="AY6385"/>
          <cell r="AZ6385"/>
          <cell r="BA6385"/>
          <cell r="BB6385"/>
          <cell r="BC6385"/>
          <cell r="BD6385"/>
        </row>
        <row r="6386">
          <cell r="C6386" t="str">
            <v>PACKAGE_BOX_BLACK_FRIDAY_LUCKY_BOX_3_RANDOM_211109</v>
          </cell>
          <cell r="D6386" t="str">
            <v>블랙프라이데이! 럭키 상자3</v>
          </cell>
          <cell r="E6386" t="str">
            <v>사용 시 '블랙프라이데이! 상자 3' 혹은 '블랙프라이데이! 럭키 상자 4' 중 하나를 확률에 따라 획득합니다.\n자세한 상품의 구성품은 확률보기 내 아이템 명칭을 길게 터치 시 확인할 수 있습니다.</v>
          </cell>
          <cell r="F6386" t="str">
            <v>상품 패키지</v>
          </cell>
          <cell r="G6386" t="str">
            <v>상품 패키지</v>
          </cell>
          <cell r="H6386"/>
          <cell r="I6386"/>
          <cell r="J6386"/>
          <cell r="K6386" t="str">
            <v>False</v>
          </cell>
          <cell r="L6386"/>
          <cell r="M6386"/>
          <cell r="N6386"/>
          <cell r="O6386" t="str">
            <v>Package</v>
          </cell>
          <cell r="P6386"/>
          <cell r="Q6386"/>
          <cell r="R6386" t="str">
            <v>6</v>
          </cell>
          <cell r="S6386"/>
          <cell r="T6386"/>
          <cell r="U6386"/>
          <cell r="V6386"/>
          <cell r="W6386" t="str">
            <v>10000000</v>
          </cell>
          <cell r="X6386">
            <v>25000</v>
          </cell>
          <cell r="Y6386">
            <v>75000</v>
          </cell>
          <cell r="Z6386">
            <v>75000</v>
          </cell>
          <cell r="AA6386"/>
          <cell r="AB6386">
            <v>75000</v>
          </cell>
          <cell r="AC6386"/>
          <cell r="AD6386">
            <v>75000</v>
          </cell>
          <cell r="AE6386">
            <v>100000</v>
          </cell>
          <cell r="AF6386"/>
          <cell r="AG6386"/>
          <cell r="AH6386"/>
          <cell r="AI6386"/>
          <cell r="AJ6386"/>
          <cell r="AK6386"/>
          <cell r="AL6386"/>
          <cell r="AM6386"/>
          <cell r="AN6386">
            <v>1000</v>
          </cell>
          <cell r="AO6386">
            <v>11100</v>
          </cell>
          <cell r="AP6386" t="str">
            <v>Package</v>
          </cell>
          <cell r="AQ6386" t="str">
            <v>True</v>
          </cell>
          <cell r="AR6386" t="str">
            <v>False</v>
          </cell>
          <cell r="AS6386"/>
          <cell r="AT6386"/>
          <cell r="AU6386"/>
          <cell r="AV6386"/>
          <cell r="AW6386"/>
          <cell r="AX6386" t="str">
            <v>Rare</v>
          </cell>
          <cell r="AY6386"/>
          <cell r="AZ6386"/>
          <cell r="BA6386"/>
          <cell r="BB6386"/>
          <cell r="BC6386"/>
          <cell r="BD6386"/>
        </row>
        <row r="6387">
          <cell r="C6387" t="str">
            <v>PACKAGE_BOX_BLACK_FRIDAY_LUCKY_BOX_4_RANDOM_211109</v>
          </cell>
          <cell r="D6387" t="str">
            <v>블랙프라이데이! 럭키 상자4</v>
          </cell>
          <cell r="E6387" t="str">
            <v>사용 시 '블랙프라이데이! 상자 4' 혹은 '블랙프라이데이! 상자 5' 중 하나를 확률에 따라 획득합니다.\n자세한 상품의 구성품은 확률보기 내 아이템 명칭을 길게 터치 시 확인할 수 있습니다.</v>
          </cell>
          <cell r="F6387" t="str">
            <v>상품 패키지</v>
          </cell>
          <cell r="G6387" t="str">
            <v>상품 패키지</v>
          </cell>
          <cell r="H6387"/>
          <cell r="I6387"/>
          <cell r="J6387"/>
          <cell r="K6387" t="str">
            <v>False</v>
          </cell>
          <cell r="L6387"/>
          <cell r="M6387"/>
          <cell r="N6387"/>
          <cell r="O6387" t="str">
            <v>Package</v>
          </cell>
          <cell r="P6387"/>
          <cell r="Q6387"/>
          <cell r="R6387" t="str">
            <v>6</v>
          </cell>
          <cell r="S6387"/>
          <cell r="T6387"/>
          <cell r="U6387"/>
          <cell r="V6387"/>
          <cell r="W6387" t="str">
            <v>10000000</v>
          </cell>
          <cell r="X6387">
            <v>25000</v>
          </cell>
          <cell r="Y6387">
            <v>75000</v>
          </cell>
          <cell r="Z6387">
            <v>75000</v>
          </cell>
          <cell r="AA6387"/>
          <cell r="AB6387">
            <v>75000</v>
          </cell>
          <cell r="AC6387"/>
          <cell r="AD6387">
            <v>75000</v>
          </cell>
          <cell r="AE6387">
            <v>100000</v>
          </cell>
          <cell r="AF6387"/>
          <cell r="AG6387"/>
          <cell r="AH6387"/>
          <cell r="AI6387"/>
          <cell r="AJ6387"/>
          <cell r="AK6387"/>
          <cell r="AL6387"/>
          <cell r="AM6387"/>
          <cell r="AN6387">
            <v>1000</v>
          </cell>
          <cell r="AO6387">
            <v>11100</v>
          </cell>
          <cell r="AP6387" t="str">
            <v>Package</v>
          </cell>
          <cell r="AQ6387" t="str">
            <v>True</v>
          </cell>
          <cell r="AR6387" t="str">
            <v>False</v>
          </cell>
          <cell r="AS6387"/>
          <cell r="AT6387"/>
          <cell r="AU6387"/>
          <cell r="AV6387"/>
          <cell r="AW6387"/>
          <cell r="AX6387" t="str">
            <v>Rare</v>
          </cell>
          <cell r="AY6387"/>
          <cell r="AZ6387"/>
          <cell r="BA6387"/>
          <cell r="BB6387"/>
          <cell r="BC6387"/>
          <cell r="BD6387"/>
        </row>
        <row r="6388">
          <cell r="C6388" t="str">
            <v>PACKAGE_BOX_BLACK_FRIDAY_LUCKY_BOX_1_CONFIRM_211109</v>
          </cell>
          <cell r="D6388" t="str">
            <v>블랙프라이데이! 상자1</v>
          </cell>
          <cell r="E6388" t="str">
            <v>사용 시 '스태미나 물약' 10개, '전용무기 조각' 150개, '전용보물 조각' 150개를 획득합니다.</v>
          </cell>
          <cell r="F6388" t="str">
            <v>상품 패키지</v>
          </cell>
          <cell r="G6388" t="str">
            <v>상품 패키지</v>
          </cell>
          <cell r="H6388"/>
          <cell r="I6388"/>
          <cell r="J6388"/>
          <cell r="K6388" t="str">
            <v>False</v>
          </cell>
          <cell r="L6388"/>
          <cell r="M6388"/>
          <cell r="N6388"/>
          <cell r="O6388" t="str">
            <v>Package</v>
          </cell>
          <cell r="P6388"/>
          <cell r="Q6388"/>
          <cell r="R6388" t="str">
            <v>6</v>
          </cell>
          <cell r="S6388"/>
          <cell r="T6388"/>
          <cell r="U6388"/>
          <cell r="V6388"/>
          <cell r="W6388" t="str">
            <v>10000000</v>
          </cell>
          <cell r="X6388">
            <v>25000</v>
          </cell>
          <cell r="Y6388">
            <v>75000</v>
          </cell>
          <cell r="Z6388">
            <v>75000</v>
          </cell>
          <cell r="AA6388"/>
          <cell r="AB6388">
            <v>75000</v>
          </cell>
          <cell r="AC6388"/>
          <cell r="AD6388">
            <v>75000</v>
          </cell>
          <cell r="AE6388">
            <v>100000</v>
          </cell>
          <cell r="AF6388"/>
          <cell r="AG6388"/>
          <cell r="AH6388"/>
          <cell r="AI6388"/>
          <cell r="AJ6388"/>
          <cell r="AK6388"/>
          <cell r="AL6388"/>
          <cell r="AM6388"/>
          <cell r="AN6388">
            <v>1000</v>
          </cell>
          <cell r="AO6388">
            <v>11100</v>
          </cell>
          <cell r="AP6388" t="str">
            <v>Package</v>
          </cell>
          <cell r="AQ6388" t="str">
            <v>True</v>
          </cell>
          <cell r="AR6388" t="str">
            <v>False</v>
          </cell>
          <cell r="AS6388"/>
          <cell r="AT6388"/>
          <cell r="AU6388"/>
          <cell r="AV6388"/>
          <cell r="AW6388"/>
          <cell r="AX6388" t="str">
            <v>Rare</v>
          </cell>
          <cell r="AY6388"/>
          <cell r="AZ6388"/>
          <cell r="BA6388"/>
          <cell r="BB6388"/>
          <cell r="BC6388"/>
          <cell r="BD6388"/>
        </row>
        <row r="6389">
          <cell r="C6389" t="str">
            <v>PACKAGE_BOX_BLACK_FRIDAY_LUCKY_BOX_2_CONFIRM_211109</v>
          </cell>
          <cell r="D6389" t="str">
            <v>블랙프라이데이! 상자2</v>
          </cell>
          <cell r="E6389" t="str">
            <v>사용 시 '스태미나 물약' 50개, '전용무기 조각' 300개, '전용보물 조각' 300개를 획득합니다.</v>
          </cell>
          <cell r="F6389" t="str">
            <v>상품 패키지</v>
          </cell>
          <cell r="G6389" t="str">
            <v>상품 패키지</v>
          </cell>
          <cell r="H6389"/>
          <cell r="I6389"/>
          <cell r="J6389"/>
          <cell r="K6389" t="str">
            <v>False</v>
          </cell>
          <cell r="L6389"/>
          <cell r="M6389"/>
          <cell r="N6389"/>
          <cell r="O6389" t="str">
            <v>Package</v>
          </cell>
          <cell r="P6389"/>
          <cell r="Q6389"/>
          <cell r="R6389" t="str">
            <v>6</v>
          </cell>
          <cell r="S6389"/>
          <cell r="T6389"/>
          <cell r="U6389"/>
          <cell r="V6389"/>
          <cell r="W6389" t="str">
            <v>10000000</v>
          </cell>
          <cell r="X6389">
            <v>25000</v>
          </cell>
          <cell r="Y6389">
            <v>75000</v>
          </cell>
          <cell r="Z6389">
            <v>75000</v>
          </cell>
          <cell r="AA6389"/>
          <cell r="AB6389">
            <v>75000</v>
          </cell>
          <cell r="AC6389"/>
          <cell r="AD6389">
            <v>75000</v>
          </cell>
          <cell r="AE6389">
            <v>100000</v>
          </cell>
          <cell r="AF6389"/>
          <cell r="AG6389"/>
          <cell r="AH6389"/>
          <cell r="AI6389"/>
          <cell r="AJ6389"/>
          <cell r="AK6389"/>
          <cell r="AL6389"/>
          <cell r="AM6389"/>
          <cell r="AN6389">
            <v>1000</v>
          </cell>
          <cell r="AO6389">
            <v>11100</v>
          </cell>
          <cell r="AP6389" t="str">
            <v>Package</v>
          </cell>
          <cell r="AQ6389" t="str">
            <v>True</v>
          </cell>
          <cell r="AR6389" t="str">
            <v>False</v>
          </cell>
          <cell r="AS6389"/>
          <cell r="AT6389"/>
          <cell r="AU6389"/>
          <cell r="AV6389"/>
          <cell r="AW6389"/>
          <cell r="AX6389" t="str">
            <v>Rare</v>
          </cell>
          <cell r="AY6389"/>
          <cell r="AZ6389"/>
          <cell r="BA6389"/>
          <cell r="BB6389"/>
          <cell r="BC6389"/>
          <cell r="BD6389"/>
        </row>
        <row r="6390">
          <cell r="C6390" t="str">
            <v>PACKAGE_BOX_BLACK_FRIDAY_LUCKY_BOX_3_CONFIRM_211109</v>
          </cell>
          <cell r="D6390" t="str">
            <v>블랙프라이데이! 상자3</v>
          </cell>
          <cell r="E6390" t="str">
            <v>사용 시 '스태미나 물약' 100개, '전용무기 조각' 600개, '전용보물 조각' 600개를 획득합니다.</v>
          </cell>
          <cell r="F6390" t="str">
            <v>상품 패키지</v>
          </cell>
          <cell r="G6390" t="str">
            <v>상품 패키지</v>
          </cell>
          <cell r="H6390"/>
          <cell r="I6390"/>
          <cell r="J6390"/>
          <cell r="K6390" t="str">
            <v>False</v>
          </cell>
          <cell r="L6390"/>
          <cell r="M6390"/>
          <cell r="N6390"/>
          <cell r="O6390" t="str">
            <v>Package</v>
          </cell>
          <cell r="P6390"/>
          <cell r="Q6390"/>
          <cell r="R6390" t="str">
            <v>6</v>
          </cell>
          <cell r="S6390"/>
          <cell r="T6390"/>
          <cell r="U6390"/>
          <cell r="V6390"/>
          <cell r="W6390" t="str">
            <v>10000000</v>
          </cell>
          <cell r="X6390">
            <v>25000</v>
          </cell>
          <cell r="Y6390">
            <v>75000</v>
          </cell>
          <cell r="Z6390">
            <v>75000</v>
          </cell>
          <cell r="AA6390"/>
          <cell r="AB6390">
            <v>75000</v>
          </cell>
          <cell r="AC6390"/>
          <cell r="AD6390">
            <v>75000</v>
          </cell>
          <cell r="AE6390">
            <v>100000</v>
          </cell>
          <cell r="AF6390"/>
          <cell r="AG6390"/>
          <cell r="AH6390"/>
          <cell r="AI6390"/>
          <cell r="AJ6390"/>
          <cell r="AK6390"/>
          <cell r="AL6390"/>
          <cell r="AM6390"/>
          <cell r="AN6390">
            <v>1000</v>
          </cell>
          <cell r="AO6390">
            <v>11100</v>
          </cell>
          <cell r="AP6390" t="str">
            <v>Package</v>
          </cell>
          <cell r="AQ6390" t="str">
            <v>True</v>
          </cell>
          <cell r="AR6390" t="str">
            <v>False</v>
          </cell>
          <cell r="AS6390"/>
          <cell r="AT6390"/>
          <cell r="AU6390"/>
          <cell r="AV6390"/>
          <cell r="AW6390"/>
          <cell r="AX6390" t="str">
            <v>Rare</v>
          </cell>
          <cell r="AY6390"/>
          <cell r="AZ6390"/>
          <cell r="BA6390"/>
          <cell r="BB6390"/>
          <cell r="BC6390"/>
          <cell r="BD6390"/>
        </row>
        <row r="6391">
          <cell r="C6391" t="str">
            <v>PACKAGE_BOX_BLACK_FRIDAY_LUCKY_BOX_4_CONFIRM_211109</v>
          </cell>
          <cell r="D6391" t="str">
            <v>블랙프라이데이! 상자4</v>
          </cell>
          <cell r="E6391" t="str">
            <v>사용 시 '재연마 쿠폰' 10개, '전용무기 선택권' 1개, '전용보물 선택권' 1개를 획득합니다.</v>
          </cell>
          <cell r="F6391" t="str">
            <v>상품 패키지</v>
          </cell>
          <cell r="G6391" t="str">
            <v>상품 패키지</v>
          </cell>
          <cell r="H6391"/>
          <cell r="I6391"/>
          <cell r="J6391"/>
          <cell r="K6391" t="str">
            <v>False</v>
          </cell>
          <cell r="L6391"/>
          <cell r="M6391"/>
          <cell r="N6391"/>
          <cell r="O6391" t="str">
            <v>Package</v>
          </cell>
          <cell r="P6391"/>
          <cell r="Q6391"/>
          <cell r="R6391" t="str">
            <v>6</v>
          </cell>
          <cell r="S6391"/>
          <cell r="T6391"/>
          <cell r="U6391"/>
          <cell r="V6391"/>
          <cell r="W6391" t="str">
            <v>10000000</v>
          </cell>
          <cell r="X6391">
            <v>25000</v>
          </cell>
          <cell r="Y6391">
            <v>75000</v>
          </cell>
          <cell r="Z6391">
            <v>75000</v>
          </cell>
          <cell r="AA6391"/>
          <cell r="AB6391">
            <v>75000</v>
          </cell>
          <cell r="AC6391"/>
          <cell r="AD6391">
            <v>75000</v>
          </cell>
          <cell r="AE6391">
            <v>100000</v>
          </cell>
          <cell r="AF6391"/>
          <cell r="AG6391"/>
          <cell r="AH6391"/>
          <cell r="AI6391"/>
          <cell r="AJ6391"/>
          <cell r="AK6391"/>
          <cell r="AL6391"/>
          <cell r="AM6391"/>
          <cell r="AN6391">
            <v>1000</v>
          </cell>
          <cell r="AO6391">
            <v>11100</v>
          </cell>
          <cell r="AP6391" t="str">
            <v>Package</v>
          </cell>
          <cell r="AQ6391" t="str">
            <v>True</v>
          </cell>
          <cell r="AR6391" t="str">
            <v>False</v>
          </cell>
          <cell r="AS6391"/>
          <cell r="AT6391"/>
          <cell r="AU6391"/>
          <cell r="AV6391"/>
          <cell r="AW6391"/>
          <cell r="AX6391" t="str">
            <v>Rare</v>
          </cell>
          <cell r="AY6391"/>
          <cell r="AZ6391"/>
          <cell r="BA6391"/>
          <cell r="BB6391"/>
          <cell r="BC6391"/>
          <cell r="BD6391"/>
        </row>
        <row r="6392">
          <cell r="C6392" t="str">
            <v>PACKAGE_BOX_BLACK_FRIDAY_LUCKY_BOX_5_CONFIRM_211109</v>
          </cell>
          <cell r="D6392" t="str">
            <v>블랙프라이데이! 상자5</v>
          </cell>
          <cell r="E6392" t="str">
            <v>사용 시 '재연마 쿠폰' 20개, '루아의 유물 선택권' 1개, '영혼석 선택권' 1개를 획득합니다.</v>
          </cell>
          <cell r="F6392" t="str">
            <v>상품 패키지</v>
          </cell>
          <cell r="G6392" t="str">
            <v>상품 패키지</v>
          </cell>
          <cell r="H6392"/>
          <cell r="I6392"/>
          <cell r="J6392"/>
          <cell r="K6392" t="str">
            <v>False</v>
          </cell>
          <cell r="L6392"/>
          <cell r="M6392"/>
          <cell r="N6392"/>
          <cell r="O6392" t="str">
            <v>Package</v>
          </cell>
          <cell r="P6392"/>
          <cell r="Q6392"/>
          <cell r="R6392" t="str">
            <v>6</v>
          </cell>
          <cell r="S6392"/>
          <cell r="T6392"/>
          <cell r="U6392"/>
          <cell r="V6392"/>
          <cell r="W6392" t="str">
            <v>10000000</v>
          </cell>
          <cell r="X6392">
            <v>25000</v>
          </cell>
          <cell r="Y6392">
            <v>75000</v>
          </cell>
          <cell r="Z6392">
            <v>75000</v>
          </cell>
          <cell r="AA6392"/>
          <cell r="AB6392">
            <v>75000</v>
          </cell>
          <cell r="AC6392"/>
          <cell r="AD6392">
            <v>75000</v>
          </cell>
          <cell r="AE6392">
            <v>100000</v>
          </cell>
          <cell r="AF6392"/>
          <cell r="AG6392"/>
          <cell r="AH6392"/>
          <cell r="AI6392"/>
          <cell r="AJ6392"/>
          <cell r="AK6392"/>
          <cell r="AL6392"/>
          <cell r="AM6392"/>
          <cell r="AN6392">
            <v>1000</v>
          </cell>
          <cell r="AO6392">
            <v>11100</v>
          </cell>
          <cell r="AP6392" t="str">
            <v>Package</v>
          </cell>
          <cell r="AQ6392" t="str">
            <v>True</v>
          </cell>
          <cell r="AR6392" t="str">
            <v>False</v>
          </cell>
          <cell r="AS6392"/>
          <cell r="AT6392"/>
          <cell r="AU6392"/>
          <cell r="AV6392"/>
          <cell r="AW6392"/>
          <cell r="AX6392" t="str">
            <v>Rare</v>
          </cell>
          <cell r="AY6392"/>
          <cell r="AZ6392"/>
          <cell r="BA6392"/>
          <cell r="BB6392"/>
          <cell r="BC6392"/>
          <cell r="BD6392"/>
        </row>
        <row r="6393">
          <cell r="C6393" t="str">
            <v>PACKAGE_PAY_ANNETTE_BALANCE_210914_EVENT</v>
          </cell>
          <cell r="D6393" t="str">
            <v>아네트 밸런스패치 기념 패키지(이벤트)</v>
          </cell>
          <cell r="E6393" t="str">
            <v>사용 시 '이벤트 5초월 100레벨 영웅 선택권(아네트)' 1개, '마도공학 결정체 레스컬' 1개, '섬멸의 코드' 1개, '치유의 스크립트' 1개, '3중 집광 렌즈' 1개, '고성능 배터리' 1개, '5각성 마왕군 장비 선택권(4옵션)' 4개를 획득합니다.</v>
          </cell>
          <cell r="F6393" t="str">
            <v>상품 패키지</v>
          </cell>
          <cell r="G6393" t="str">
            <v>상품 패키지</v>
          </cell>
          <cell r="H6393"/>
          <cell r="I6393"/>
          <cell r="J6393"/>
          <cell r="K6393" t="str">
            <v>False</v>
          </cell>
          <cell r="L6393"/>
          <cell r="M6393"/>
          <cell r="N6393"/>
          <cell r="O6393" t="str">
            <v>Package</v>
          </cell>
          <cell r="P6393"/>
          <cell r="Q6393"/>
          <cell r="R6393" t="str">
            <v>6</v>
          </cell>
          <cell r="S6393"/>
          <cell r="T6393"/>
          <cell r="U6393"/>
          <cell r="V6393"/>
          <cell r="W6393" t="str">
            <v>10000000</v>
          </cell>
          <cell r="X6393">
            <v>25000</v>
          </cell>
          <cell r="Y6393">
            <v>75000</v>
          </cell>
          <cell r="Z6393">
            <v>75000</v>
          </cell>
          <cell r="AA6393"/>
          <cell r="AB6393">
            <v>75000</v>
          </cell>
          <cell r="AC6393"/>
          <cell r="AD6393">
            <v>75000</v>
          </cell>
          <cell r="AE6393">
            <v>100000</v>
          </cell>
          <cell r="AF6393"/>
          <cell r="AG6393"/>
          <cell r="AH6393"/>
          <cell r="AI6393"/>
          <cell r="AJ6393"/>
          <cell r="AK6393"/>
          <cell r="AL6393"/>
          <cell r="AM6393"/>
          <cell r="AN6393">
            <v>1000</v>
          </cell>
          <cell r="AO6393">
            <v>11100</v>
          </cell>
          <cell r="AP6393" t="str">
            <v>Package</v>
          </cell>
          <cell r="AQ6393" t="str">
            <v>True</v>
          </cell>
          <cell r="AR6393" t="str">
            <v>False</v>
          </cell>
          <cell r="AS6393"/>
          <cell r="AT6393"/>
          <cell r="AU6393"/>
          <cell r="AV6393"/>
          <cell r="AW6393"/>
          <cell r="AX6393" t="str">
            <v>Rare</v>
          </cell>
          <cell r="AY6393"/>
          <cell r="AZ6393"/>
          <cell r="BA6393"/>
          <cell r="BB6393"/>
          <cell r="BC6393"/>
          <cell r="BD6393"/>
        </row>
        <row r="6394">
          <cell r="C6394" t="str">
            <v>PACKAGE_PAY_LAVRIL_BALANCE_210914_EVENT</v>
          </cell>
          <cell r="D6394" t="str">
            <v>라브릴 밸런스패치 기념 패키지(이벤트)</v>
          </cell>
          <cell r="E6394" t="str">
            <v>사용 시 '이벤트 5초월 100레벨 영웅 선택권(라브릴)' 1개, '공허한 영혼, 던 네미시아' 1개, '축복의 보호' 1개, '요정의 향기' 1개, '달의 타로카드' 1개, '영혼의 눈물' 1개, '5각성 마왕군 장비 선택권(4옵션)' 4개를 획득합니다.</v>
          </cell>
          <cell r="F6394" t="str">
            <v>상품 패키지</v>
          </cell>
          <cell r="G6394" t="str">
            <v>상품 패키지</v>
          </cell>
          <cell r="H6394"/>
          <cell r="I6394"/>
          <cell r="J6394"/>
          <cell r="K6394" t="str">
            <v>False</v>
          </cell>
          <cell r="L6394"/>
          <cell r="M6394"/>
          <cell r="N6394"/>
          <cell r="O6394" t="str">
            <v>Package</v>
          </cell>
          <cell r="P6394"/>
          <cell r="Q6394"/>
          <cell r="R6394" t="str">
            <v>6</v>
          </cell>
          <cell r="S6394"/>
          <cell r="T6394"/>
          <cell r="U6394"/>
          <cell r="V6394"/>
          <cell r="W6394" t="str">
            <v>10000000</v>
          </cell>
          <cell r="X6394">
            <v>25000</v>
          </cell>
          <cell r="Y6394">
            <v>75000</v>
          </cell>
          <cell r="Z6394">
            <v>75000</v>
          </cell>
          <cell r="AA6394"/>
          <cell r="AB6394">
            <v>75000</v>
          </cell>
          <cell r="AC6394"/>
          <cell r="AD6394">
            <v>75000</v>
          </cell>
          <cell r="AE6394">
            <v>100000</v>
          </cell>
          <cell r="AF6394"/>
          <cell r="AG6394"/>
          <cell r="AH6394"/>
          <cell r="AI6394"/>
          <cell r="AJ6394"/>
          <cell r="AK6394"/>
          <cell r="AL6394"/>
          <cell r="AM6394"/>
          <cell r="AN6394">
            <v>1000</v>
          </cell>
          <cell r="AO6394">
            <v>11100</v>
          </cell>
          <cell r="AP6394" t="str">
            <v>Package</v>
          </cell>
          <cell r="AQ6394" t="str">
            <v>True</v>
          </cell>
          <cell r="AR6394" t="str">
            <v>False</v>
          </cell>
          <cell r="AS6394"/>
          <cell r="AT6394"/>
          <cell r="AU6394"/>
          <cell r="AV6394"/>
          <cell r="AW6394"/>
          <cell r="AX6394" t="str">
            <v>Rare</v>
          </cell>
          <cell r="AY6394"/>
          <cell r="AZ6394"/>
          <cell r="BA6394"/>
          <cell r="BB6394"/>
          <cell r="BC6394"/>
          <cell r="BD6394"/>
        </row>
        <row r="6395">
          <cell r="C6395" t="str">
            <v>SOULSTONE_SELECT_ITEM_CHAR_96_34_54</v>
          </cell>
          <cell r="D6395" t="str">
            <v>영혼석 선택권(도자르타, 아네트, 라브릴)</v>
          </cell>
          <cell r="E6395" t="str">
            <v>사용 시 도자르타, 아네트, 라브릴의 영혼석 중 1개를 선택하여 획득할 수 있습니다.</v>
          </cell>
          <cell r="F6395" t="str">
            <v>상품 패키지</v>
          </cell>
          <cell r="G6395" t="str">
            <v>상품 패키지</v>
          </cell>
          <cell r="H6395"/>
          <cell r="I6395"/>
          <cell r="J6395"/>
          <cell r="K6395" t="str">
            <v>False</v>
          </cell>
          <cell r="L6395"/>
          <cell r="M6395"/>
          <cell r="N6395"/>
          <cell r="O6395" t="str">
            <v>SoulStonePackageSelectItem</v>
          </cell>
          <cell r="P6395"/>
          <cell r="Q6395"/>
          <cell r="R6395" t="str">
            <v>6</v>
          </cell>
          <cell r="S6395"/>
          <cell r="T6395"/>
          <cell r="U6395"/>
          <cell r="V6395"/>
          <cell r="W6395" t="str">
            <v>10000000</v>
          </cell>
          <cell r="X6395">
            <v>25000</v>
          </cell>
          <cell r="Y6395">
            <v>75000</v>
          </cell>
          <cell r="Z6395">
            <v>75000</v>
          </cell>
          <cell r="AA6395"/>
          <cell r="AB6395">
            <v>75000</v>
          </cell>
          <cell r="AC6395"/>
          <cell r="AD6395">
            <v>75000</v>
          </cell>
          <cell r="AE6395">
            <v>100000</v>
          </cell>
          <cell r="AF6395"/>
          <cell r="AG6395"/>
          <cell r="AH6395"/>
          <cell r="AI6395"/>
          <cell r="AJ6395"/>
          <cell r="AK6395"/>
          <cell r="AL6395"/>
          <cell r="AM6395"/>
          <cell r="AN6395">
            <v>1000</v>
          </cell>
          <cell r="AO6395">
            <v>11100</v>
          </cell>
          <cell r="AP6395" t="str">
            <v>Package</v>
          </cell>
          <cell r="AQ6395" t="str">
            <v>True</v>
          </cell>
          <cell r="AR6395" t="str">
            <v>False</v>
          </cell>
          <cell r="AS6395"/>
          <cell r="AT6395"/>
          <cell r="AU6395"/>
          <cell r="AV6395"/>
          <cell r="AW6395"/>
          <cell r="AX6395" t="str">
            <v>Rare</v>
          </cell>
          <cell r="AY6395"/>
          <cell r="AZ6395"/>
          <cell r="BA6395"/>
          <cell r="BB6395"/>
          <cell r="BC6395"/>
          <cell r="BD6395"/>
        </row>
        <row r="6396">
          <cell r="C6396" t="str">
            <v>ALL_UNIQUE_SELECT_ITEM_STAR_2_96_34_54</v>
          </cell>
          <cell r="D6396" t="str">
            <v>전용장비 선택권(2각성)</v>
          </cell>
          <cell r="E6396" t="str">
            <v>사용 시 2각성 전용무기(아네트, 라브릴) 혹은 전용보물(도자르타, 아네트, 라브릴) 중 1개를 선택하여 획득할 수 있습니다.</v>
          </cell>
          <cell r="F6396" t="str">
            <v>상품 패키지</v>
          </cell>
          <cell r="G6396" t="str">
            <v>상품 패키지</v>
          </cell>
          <cell r="H6396"/>
          <cell r="I6396"/>
          <cell r="J6396"/>
          <cell r="K6396" t="str">
            <v>False</v>
          </cell>
          <cell r="L6396"/>
          <cell r="M6396"/>
          <cell r="N6396"/>
          <cell r="O6396" t="str">
            <v>WeaponUniqueSelectItem</v>
          </cell>
          <cell r="P6396"/>
          <cell r="Q6396"/>
          <cell r="R6396" t="str">
            <v>6</v>
          </cell>
          <cell r="S6396"/>
          <cell r="T6396"/>
          <cell r="U6396"/>
          <cell r="V6396"/>
          <cell r="W6396" t="str">
            <v>10000000</v>
          </cell>
          <cell r="X6396">
            <v>25000</v>
          </cell>
          <cell r="Y6396">
            <v>75000</v>
          </cell>
          <cell r="Z6396">
            <v>75000</v>
          </cell>
          <cell r="AA6396"/>
          <cell r="AB6396">
            <v>75000</v>
          </cell>
          <cell r="AC6396"/>
          <cell r="AD6396">
            <v>75000</v>
          </cell>
          <cell r="AE6396">
            <v>100000</v>
          </cell>
          <cell r="AF6396"/>
          <cell r="AG6396"/>
          <cell r="AH6396"/>
          <cell r="AI6396"/>
          <cell r="AJ6396"/>
          <cell r="AK6396"/>
          <cell r="AL6396"/>
          <cell r="AM6396"/>
          <cell r="AN6396">
            <v>1000</v>
          </cell>
          <cell r="AO6396">
            <v>11100</v>
          </cell>
          <cell r="AP6396" t="str">
            <v>Package</v>
          </cell>
          <cell r="AQ6396" t="str">
            <v>True</v>
          </cell>
          <cell r="AR6396" t="str">
            <v>False</v>
          </cell>
          <cell r="AS6396"/>
          <cell r="AT6396"/>
          <cell r="AU6396"/>
          <cell r="AV6396"/>
          <cell r="AW6396"/>
          <cell r="AX6396" t="str">
            <v>Rare</v>
          </cell>
          <cell r="AY6396"/>
          <cell r="AZ6396"/>
          <cell r="BA6396"/>
          <cell r="BB6396"/>
          <cell r="BC6396"/>
          <cell r="BD6396"/>
        </row>
        <row r="6397">
          <cell r="C6397" t="str">
            <v>PACKAGE_PAY_ROOKIE_HERO_SELECT_TRANS_5_LV100</v>
          </cell>
          <cell r="D6397" t="str">
            <v>[루키 패키지] Boost UP! 5초월 영웅</v>
          </cell>
          <cell r="E6397" t="str">
            <v>추번</v>
          </cell>
          <cell r="F6397" t="str">
            <v>상품 패키지</v>
          </cell>
          <cell r="G6397" t="str">
            <v>상품 패키지</v>
          </cell>
          <cell r="H6397"/>
          <cell r="I6397"/>
          <cell r="J6397"/>
          <cell r="K6397" t="str">
            <v>False</v>
          </cell>
          <cell r="L6397"/>
          <cell r="M6397"/>
          <cell r="N6397"/>
          <cell r="O6397" t="str">
            <v>Package</v>
          </cell>
          <cell r="P6397"/>
          <cell r="Q6397"/>
          <cell r="R6397" t="str">
            <v>6</v>
          </cell>
          <cell r="S6397"/>
          <cell r="T6397"/>
          <cell r="U6397"/>
          <cell r="V6397"/>
          <cell r="W6397" t="str">
            <v>10000000</v>
          </cell>
          <cell r="X6397">
            <v>25000</v>
          </cell>
          <cell r="Y6397">
            <v>75000</v>
          </cell>
          <cell r="Z6397">
            <v>75000</v>
          </cell>
          <cell r="AA6397"/>
          <cell r="AB6397">
            <v>75000</v>
          </cell>
          <cell r="AC6397"/>
          <cell r="AD6397">
            <v>75000</v>
          </cell>
          <cell r="AE6397">
            <v>100000</v>
          </cell>
          <cell r="AF6397"/>
          <cell r="AG6397"/>
          <cell r="AH6397"/>
          <cell r="AI6397"/>
          <cell r="AJ6397"/>
          <cell r="AK6397"/>
          <cell r="AL6397"/>
          <cell r="AM6397"/>
          <cell r="AN6397">
            <v>1000</v>
          </cell>
          <cell r="AO6397">
            <v>11100</v>
          </cell>
          <cell r="AP6397" t="str">
            <v>Package</v>
          </cell>
          <cell r="AQ6397" t="str">
            <v>True</v>
          </cell>
          <cell r="AR6397" t="str">
            <v>False</v>
          </cell>
          <cell r="AS6397"/>
          <cell r="AT6397"/>
          <cell r="AU6397"/>
          <cell r="AV6397"/>
          <cell r="AW6397"/>
          <cell r="AX6397" t="str">
            <v>Rare</v>
          </cell>
          <cell r="AY6397"/>
          <cell r="AZ6397"/>
          <cell r="BA6397"/>
          <cell r="BB6397"/>
          <cell r="BC6397"/>
          <cell r="BD6397"/>
        </row>
        <row r="6398">
          <cell r="C6398" t="str">
            <v>PACKAGE_PAY_ROOKIE_10000_RUBY</v>
          </cell>
          <cell r="D6398" t="str">
            <v>[루키 패키지] 특별한 루비 패키지</v>
          </cell>
          <cell r="E6398" t="str">
            <v>추번</v>
          </cell>
          <cell r="F6398" t="str">
            <v>상품 패키지</v>
          </cell>
          <cell r="G6398" t="str">
            <v>상품 패키지</v>
          </cell>
          <cell r="H6398"/>
          <cell r="I6398"/>
          <cell r="J6398"/>
          <cell r="K6398" t="str">
            <v>False</v>
          </cell>
          <cell r="L6398"/>
          <cell r="M6398"/>
          <cell r="N6398"/>
          <cell r="O6398" t="str">
            <v>Package</v>
          </cell>
          <cell r="P6398"/>
          <cell r="Q6398"/>
          <cell r="R6398" t="str">
            <v>6</v>
          </cell>
          <cell r="S6398"/>
          <cell r="T6398"/>
          <cell r="U6398"/>
          <cell r="V6398"/>
          <cell r="W6398" t="str">
            <v>10000000</v>
          </cell>
          <cell r="X6398">
            <v>25000</v>
          </cell>
          <cell r="Y6398">
            <v>75000</v>
          </cell>
          <cell r="Z6398">
            <v>75000</v>
          </cell>
          <cell r="AA6398"/>
          <cell r="AB6398">
            <v>75000</v>
          </cell>
          <cell r="AC6398"/>
          <cell r="AD6398">
            <v>75000</v>
          </cell>
          <cell r="AE6398">
            <v>100000</v>
          </cell>
          <cell r="AF6398"/>
          <cell r="AG6398"/>
          <cell r="AH6398"/>
          <cell r="AI6398"/>
          <cell r="AJ6398"/>
          <cell r="AK6398"/>
          <cell r="AL6398"/>
          <cell r="AM6398"/>
          <cell r="AN6398">
            <v>1000</v>
          </cell>
          <cell r="AO6398">
            <v>11100</v>
          </cell>
          <cell r="AP6398" t="str">
            <v>Package</v>
          </cell>
          <cell r="AQ6398" t="str">
            <v>True</v>
          </cell>
          <cell r="AR6398" t="str">
            <v>False</v>
          </cell>
          <cell r="AS6398"/>
          <cell r="AT6398"/>
          <cell r="AU6398"/>
          <cell r="AV6398"/>
          <cell r="AW6398"/>
          <cell r="AX6398" t="str">
            <v>Rare</v>
          </cell>
          <cell r="AY6398"/>
          <cell r="AZ6398"/>
          <cell r="BA6398"/>
          <cell r="BB6398"/>
          <cell r="BC6398"/>
          <cell r="BD6398"/>
        </row>
        <row r="6399">
          <cell r="C6399" t="str">
            <v>PACKAGE_PAY_ROOKIE_UNIQUE_GEAR_LIMIT</v>
          </cell>
          <cell r="D6399" t="str">
            <v>[루키 패키지] 전용장비 한정 패키지</v>
          </cell>
          <cell r="E6399" t="str">
            <v>추번</v>
          </cell>
          <cell r="F6399" t="str">
            <v>상품 패키지</v>
          </cell>
          <cell r="G6399" t="str">
            <v>상품 패키지</v>
          </cell>
          <cell r="H6399"/>
          <cell r="I6399"/>
          <cell r="J6399"/>
          <cell r="K6399" t="str">
            <v>False</v>
          </cell>
          <cell r="L6399"/>
          <cell r="M6399"/>
          <cell r="N6399"/>
          <cell r="O6399" t="str">
            <v>Package</v>
          </cell>
          <cell r="P6399"/>
          <cell r="Q6399"/>
          <cell r="R6399" t="str">
            <v>6</v>
          </cell>
          <cell r="S6399"/>
          <cell r="T6399"/>
          <cell r="U6399"/>
          <cell r="V6399"/>
          <cell r="W6399" t="str">
            <v>10000000</v>
          </cell>
          <cell r="X6399">
            <v>25000</v>
          </cell>
          <cell r="Y6399">
            <v>75000</v>
          </cell>
          <cell r="Z6399">
            <v>75000</v>
          </cell>
          <cell r="AA6399"/>
          <cell r="AB6399">
            <v>75000</v>
          </cell>
          <cell r="AC6399"/>
          <cell r="AD6399">
            <v>75000</v>
          </cell>
          <cell r="AE6399">
            <v>100000</v>
          </cell>
          <cell r="AF6399"/>
          <cell r="AG6399"/>
          <cell r="AH6399"/>
          <cell r="AI6399"/>
          <cell r="AJ6399"/>
          <cell r="AK6399"/>
          <cell r="AL6399"/>
          <cell r="AM6399"/>
          <cell r="AN6399">
            <v>1000</v>
          </cell>
          <cell r="AO6399">
            <v>11100</v>
          </cell>
          <cell r="AP6399" t="str">
            <v>Package</v>
          </cell>
          <cell r="AQ6399" t="str">
            <v>True</v>
          </cell>
          <cell r="AR6399" t="str">
            <v>False</v>
          </cell>
          <cell r="AS6399"/>
          <cell r="AT6399"/>
          <cell r="AU6399"/>
          <cell r="AV6399"/>
          <cell r="AW6399"/>
          <cell r="AX6399" t="str">
            <v>Rare</v>
          </cell>
          <cell r="AY6399"/>
          <cell r="AZ6399"/>
          <cell r="BA6399"/>
          <cell r="BB6399"/>
          <cell r="BC6399"/>
          <cell r="BD6399"/>
        </row>
        <row r="6400">
          <cell r="C6400" t="str">
            <v>PACKAGE_PAY_ROOKIE_UNIQUE_GEAR_GROWTH</v>
          </cell>
          <cell r="D6400" t="str">
            <v>[루키 패키지] 전용장비 급성장 패키지</v>
          </cell>
          <cell r="E6400" t="str">
            <v>추번</v>
          </cell>
          <cell r="F6400" t="str">
            <v>상품 패키지</v>
          </cell>
          <cell r="G6400" t="str">
            <v>상품 패키지</v>
          </cell>
          <cell r="H6400"/>
          <cell r="I6400"/>
          <cell r="J6400"/>
          <cell r="K6400" t="str">
            <v>False</v>
          </cell>
          <cell r="L6400"/>
          <cell r="M6400"/>
          <cell r="N6400"/>
          <cell r="O6400" t="str">
            <v>Package</v>
          </cell>
          <cell r="P6400"/>
          <cell r="Q6400"/>
          <cell r="R6400" t="str">
            <v>6</v>
          </cell>
          <cell r="S6400"/>
          <cell r="T6400"/>
          <cell r="U6400"/>
          <cell r="V6400"/>
          <cell r="W6400" t="str">
            <v>10000000</v>
          </cell>
          <cell r="X6400">
            <v>25000</v>
          </cell>
          <cell r="Y6400">
            <v>75000</v>
          </cell>
          <cell r="Z6400">
            <v>75000</v>
          </cell>
          <cell r="AA6400"/>
          <cell r="AB6400">
            <v>75000</v>
          </cell>
          <cell r="AC6400"/>
          <cell r="AD6400">
            <v>75000</v>
          </cell>
          <cell r="AE6400">
            <v>100000</v>
          </cell>
          <cell r="AF6400"/>
          <cell r="AG6400"/>
          <cell r="AH6400"/>
          <cell r="AI6400"/>
          <cell r="AJ6400"/>
          <cell r="AK6400"/>
          <cell r="AL6400"/>
          <cell r="AM6400"/>
          <cell r="AN6400">
            <v>1000</v>
          </cell>
          <cell r="AO6400">
            <v>11100</v>
          </cell>
          <cell r="AP6400" t="str">
            <v>Package</v>
          </cell>
          <cell r="AQ6400" t="str">
            <v>True</v>
          </cell>
          <cell r="AR6400" t="str">
            <v>False</v>
          </cell>
          <cell r="AS6400"/>
          <cell r="AT6400"/>
          <cell r="AU6400"/>
          <cell r="AV6400"/>
          <cell r="AW6400"/>
          <cell r="AX6400" t="str">
            <v>Rare</v>
          </cell>
          <cell r="AY6400"/>
          <cell r="AZ6400"/>
          <cell r="BA6400"/>
          <cell r="BB6400"/>
          <cell r="BC6400"/>
          <cell r="BD6400"/>
        </row>
        <row r="6401">
          <cell r="C6401" t="str">
            <v>PACKAGE_PAY_ROOKIE_SOUL_GROWTH</v>
          </cell>
          <cell r="D6401" t="str">
            <v>[루키 패키지] 소울웨폰 급성장 패키지</v>
          </cell>
          <cell r="E6401" t="str">
            <v>추번</v>
          </cell>
          <cell r="F6401" t="str">
            <v>상품 패키지</v>
          </cell>
          <cell r="G6401" t="str">
            <v>상품 패키지</v>
          </cell>
          <cell r="H6401"/>
          <cell r="I6401"/>
          <cell r="J6401"/>
          <cell r="K6401" t="str">
            <v>False</v>
          </cell>
          <cell r="L6401"/>
          <cell r="M6401"/>
          <cell r="N6401"/>
          <cell r="O6401" t="str">
            <v>Package</v>
          </cell>
          <cell r="P6401"/>
          <cell r="Q6401"/>
          <cell r="R6401" t="str">
            <v>6</v>
          </cell>
          <cell r="S6401"/>
          <cell r="T6401"/>
          <cell r="U6401"/>
          <cell r="V6401"/>
          <cell r="W6401" t="str">
            <v>10000000</v>
          </cell>
          <cell r="X6401">
            <v>25000</v>
          </cell>
          <cell r="Y6401">
            <v>75000</v>
          </cell>
          <cell r="Z6401">
            <v>75000</v>
          </cell>
          <cell r="AA6401"/>
          <cell r="AB6401">
            <v>75000</v>
          </cell>
          <cell r="AC6401"/>
          <cell r="AD6401">
            <v>75000</v>
          </cell>
          <cell r="AE6401">
            <v>100000</v>
          </cell>
          <cell r="AF6401"/>
          <cell r="AG6401"/>
          <cell r="AH6401"/>
          <cell r="AI6401"/>
          <cell r="AJ6401"/>
          <cell r="AK6401"/>
          <cell r="AL6401"/>
          <cell r="AM6401"/>
          <cell r="AN6401">
            <v>1000</v>
          </cell>
          <cell r="AO6401">
            <v>11100</v>
          </cell>
          <cell r="AP6401" t="str">
            <v>Package</v>
          </cell>
          <cell r="AQ6401" t="str">
            <v>True</v>
          </cell>
          <cell r="AR6401" t="str">
            <v>False</v>
          </cell>
          <cell r="AS6401"/>
          <cell r="AT6401"/>
          <cell r="AU6401"/>
          <cell r="AV6401"/>
          <cell r="AW6401"/>
          <cell r="AX6401" t="str">
            <v>Rare</v>
          </cell>
          <cell r="AY6401"/>
          <cell r="AZ6401"/>
          <cell r="BA6401"/>
          <cell r="BB6401"/>
          <cell r="BC6401"/>
          <cell r="BD6401"/>
        </row>
        <row r="6402">
          <cell r="C6402" t="str">
            <v>BOX_FRAGMENT_MECHANIC_360</v>
          </cell>
          <cell r="D6402" t="str">
            <v>기계공 클래스 파편 상자</v>
          </cell>
          <cell r="E6402" t="str">
            <v>사용 시 기계공 영웅 각성에 필요한 파편(지헤, 전략, 행운)을 각각 360개씩 획득할 수 있습니다.</v>
          </cell>
          <cell r="F6402" t="str">
            <v>패키지 아이템</v>
          </cell>
          <cell r="G6402" t="str">
            <v>파편</v>
          </cell>
          <cell r="H6402"/>
          <cell r="I6402"/>
          <cell r="J6402"/>
          <cell r="K6402" t="str">
            <v>False</v>
          </cell>
          <cell r="L6402"/>
          <cell r="M6402"/>
          <cell r="N6402"/>
          <cell r="O6402" t="str">
            <v>Package</v>
          </cell>
          <cell r="P6402"/>
          <cell r="Q6402"/>
          <cell r="R6402" t="str">
            <v>4</v>
          </cell>
          <cell r="S6402"/>
          <cell r="T6402"/>
          <cell r="U6402"/>
          <cell r="V6402"/>
          <cell r="W6402" t="str">
            <v>1000000</v>
          </cell>
          <cell r="X6402">
            <v>2500</v>
          </cell>
          <cell r="Y6402">
            <v>7500</v>
          </cell>
          <cell r="Z6402">
            <v>7500</v>
          </cell>
          <cell r="AA6402"/>
          <cell r="AB6402">
            <v>7500</v>
          </cell>
          <cell r="AC6402"/>
          <cell r="AD6402">
            <v>7500</v>
          </cell>
          <cell r="AE6402">
            <v>10000</v>
          </cell>
          <cell r="AF6402"/>
          <cell r="AG6402"/>
          <cell r="AH6402"/>
          <cell r="AI6402"/>
          <cell r="AJ6402"/>
          <cell r="AK6402"/>
          <cell r="AL6402"/>
          <cell r="AM6402"/>
          <cell r="AN6402">
            <v>1000</v>
          </cell>
          <cell r="AO6402">
            <v>3500</v>
          </cell>
          <cell r="AP6402" t="str">
            <v>Package</v>
          </cell>
          <cell r="AQ6402" t="str">
            <v>True</v>
          </cell>
          <cell r="AR6402" t="str">
            <v>False</v>
          </cell>
          <cell r="AS6402"/>
          <cell r="AT6402"/>
          <cell r="AU6402"/>
          <cell r="AV6402"/>
          <cell r="AW6402"/>
          <cell r="AX6402" t="str">
            <v>Rare</v>
          </cell>
          <cell r="AY6402"/>
          <cell r="AZ6402"/>
          <cell r="BA6402"/>
          <cell r="BB6402"/>
          <cell r="BC6402"/>
          <cell r="BD6402"/>
        </row>
        <row r="6403">
          <cell r="C6403" t="str">
            <v>BOX_ESSENCE_MECHANIC_300</v>
          </cell>
          <cell r="D6403" t="str">
            <v>기계공 클래스 정수 상자</v>
          </cell>
          <cell r="E6403" t="str">
            <v>사용 시 기계공 영웅 초월에 필요한 정수(지혜, 전략, 행운)를 각각 300개씩 획득할 수 있습니다.</v>
          </cell>
          <cell r="F6403" t="str">
            <v>패키지 아이템</v>
          </cell>
          <cell r="G6403" t="str">
            <v>정수</v>
          </cell>
          <cell r="H6403"/>
          <cell r="I6403"/>
          <cell r="J6403"/>
          <cell r="K6403" t="str">
            <v>False</v>
          </cell>
          <cell r="L6403"/>
          <cell r="M6403"/>
          <cell r="N6403"/>
          <cell r="O6403" t="str">
            <v>Package</v>
          </cell>
          <cell r="P6403"/>
          <cell r="Q6403"/>
          <cell r="R6403" t="str">
            <v>4</v>
          </cell>
          <cell r="S6403"/>
          <cell r="T6403"/>
          <cell r="U6403"/>
          <cell r="V6403"/>
          <cell r="W6403" t="str">
            <v>1000000</v>
          </cell>
          <cell r="X6403">
            <v>2500</v>
          </cell>
          <cell r="Y6403">
            <v>7500</v>
          </cell>
          <cell r="Z6403">
            <v>7500</v>
          </cell>
          <cell r="AA6403"/>
          <cell r="AB6403">
            <v>7500</v>
          </cell>
          <cell r="AC6403"/>
          <cell r="AD6403">
            <v>7500</v>
          </cell>
          <cell r="AE6403">
            <v>10000</v>
          </cell>
          <cell r="AF6403"/>
          <cell r="AG6403"/>
          <cell r="AH6403"/>
          <cell r="AI6403"/>
          <cell r="AJ6403"/>
          <cell r="AK6403"/>
          <cell r="AL6403"/>
          <cell r="AM6403"/>
          <cell r="AN6403">
            <v>1000</v>
          </cell>
          <cell r="AO6403">
            <v>3500</v>
          </cell>
          <cell r="AP6403" t="str">
            <v>Package</v>
          </cell>
          <cell r="AQ6403" t="str">
            <v>True</v>
          </cell>
          <cell r="AR6403" t="str">
            <v>False</v>
          </cell>
          <cell r="AS6403"/>
          <cell r="AT6403"/>
          <cell r="AU6403"/>
          <cell r="AV6403"/>
          <cell r="AW6403"/>
          <cell r="AX6403" t="str">
            <v>Rare</v>
          </cell>
          <cell r="AY6403"/>
          <cell r="AZ6403"/>
          <cell r="BA6403"/>
          <cell r="BB6403"/>
          <cell r="BC6403"/>
          <cell r="BD6403"/>
        </row>
        <row r="6404">
          <cell r="C6404" t="str">
            <v>BOX_FRAGMENT_WIZARD_360</v>
          </cell>
          <cell r="D6404" t="str">
            <v>마법사 클래스 파편 상자</v>
          </cell>
          <cell r="E6404" t="str">
            <v>사용 시 마법사 영웅 각성에 필요한 파편(무력, 지혜, 조화)을 각각 360개씩 획득할 수 있습니다.</v>
          </cell>
          <cell r="F6404" t="str">
            <v>패키지 아이템</v>
          </cell>
          <cell r="G6404" t="str">
            <v>정수</v>
          </cell>
          <cell r="H6404"/>
          <cell r="I6404"/>
          <cell r="J6404"/>
          <cell r="K6404" t="str">
            <v>False</v>
          </cell>
          <cell r="L6404"/>
          <cell r="M6404"/>
          <cell r="N6404"/>
          <cell r="O6404" t="str">
            <v>Package</v>
          </cell>
          <cell r="P6404"/>
          <cell r="Q6404"/>
          <cell r="R6404" t="str">
            <v>4</v>
          </cell>
          <cell r="S6404"/>
          <cell r="T6404"/>
          <cell r="U6404"/>
          <cell r="V6404"/>
          <cell r="W6404" t="str">
            <v>1000000</v>
          </cell>
          <cell r="X6404">
            <v>2500</v>
          </cell>
          <cell r="Y6404">
            <v>7500</v>
          </cell>
          <cell r="Z6404">
            <v>7500</v>
          </cell>
          <cell r="AA6404"/>
          <cell r="AB6404">
            <v>7500</v>
          </cell>
          <cell r="AC6404"/>
          <cell r="AD6404">
            <v>7500</v>
          </cell>
          <cell r="AE6404">
            <v>10000</v>
          </cell>
          <cell r="AF6404"/>
          <cell r="AG6404"/>
          <cell r="AH6404"/>
          <cell r="AI6404"/>
          <cell r="AJ6404"/>
          <cell r="AK6404"/>
          <cell r="AL6404"/>
          <cell r="AM6404"/>
          <cell r="AN6404">
            <v>1000</v>
          </cell>
          <cell r="AO6404">
            <v>3500</v>
          </cell>
          <cell r="AP6404" t="str">
            <v>Package</v>
          </cell>
          <cell r="AQ6404" t="str">
            <v>True</v>
          </cell>
          <cell r="AR6404" t="str">
            <v>False</v>
          </cell>
          <cell r="AS6404"/>
          <cell r="AT6404"/>
          <cell r="AU6404"/>
          <cell r="AV6404"/>
          <cell r="AW6404"/>
          <cell r="AX6404" t="str">
            <v>Rare</v>
          </cell>
          <cell r="AY6404"/>
          <cell r="AZ6404"/>
          <cell r="BA6404"/>
          <cell r="BB6404"/>
          <cell r="BC6404"/>
          <cell r="BD6404"/>
        </row>
        <row r="6405">
          <cell r="C6405" t="str">
            <v>BOX_ESSENCE_WIZARD_300</v>
          </cell>
          <cell r="D6405" t="str">
            <v>마법사 클래스 정수 상자</v>
          </cell>
          <cell r="E6405" t="str">
            <v>사용 시 마법사 영웅 초월에 필요한 정수(무력, 지혜, 조화)를 각각 300개씩 획득할 수 있습니다.</v>
          </cell>
          <cell r="F6405" t="str">
            <v>패키지 아이템</v>
          </cell>
          <cell r="G6405" t="str">
            <v>정수</v>
          </cell>
          <cell r="H6405"/>
          <cell r="I6405"/>
          <cell r="J6405"/>
          <cell r="K6405" t="str">
            <v>False</v>
          </cell>
          <cell r="L6405"/>
          <cell r="M6405"/>
          <cell r="N6405"/>
          <cell r="O6405" t="str">
            <v>Package</v>
          </cell>
          <cell r="P6405"/>
          <cell r="Q6405"/>
          <cell r="R6405" t="str">
            <v>4</v>
          </cell>
          <cell r="S6405"/>
          <cell r="T6405"/>
          <cell r="U6405"/>
          <cell r="V6405"/>
          <cell r="W6405" t="str">
            <v>1000000</v>
          </cell>
          <cell r="X6405">
            <v>2500</v>
          </cell>
          <cell r="Y6405">
            <v>7500</v>
          </cell>
          <cell r="Z6405">
            <v>7500</v>
          </cell>
          <cell r="AA6405"/>
          <cell r="AB6405">
            <v>7500</v>
          </cell>
          <cell r="AC6405"/>
          <cell r="AD6405">
            <v>7500</v>
          </cell>
          <cell r="AE6405">
            <v>10000</v>
          </cell>
          <cell r="AF6405"/>
          <cell r="AG6405"/>
          <cell r="AH6405"/>
          <cell r="AI6405"/>
          <cell r="AJ6405"/>
          <cell r="AK6405"/>
          <cell r="AL6405"/>
          <cell r="AM6405"/>
          <cell r="AN6405">
            <v>1000</v>
          </cell>
          <cell r="AO6405">
            <v>3500</v>
          </cell>
          <cell r="AP6405" t="str">
            <v>Package</v>
          </cell>
          <cell r="AQ6405" t="str">
            <v>True</v>
          </cell>
          <cell r="AR6405" t="str">
            <v>False</v>
          </cell>
          <cell r="AS6405"/>
          <cell r="AT6405"/>
          <cell r="AU6405"/>
          <cell r="AV6405"/>
          <cell r="AW6405"/>
          <cell r="AX6405" t="str">
            <v>Rare</v>
          </cell>
          <cell r="AY6405"/>
          <cell r="AZ6405"/>
          <cell r="BA6405"/>
          <cell r="BB6405"/>
          <cell r="BC6405"/>
          <cell r="BD6405"/>
        </row>
        <row r="6406">
          <cell r="C6406" t="str">
            <v>PACKAGE_PAY_BALANCE_211109_STEPUP_FINAL_REWARD</v>
          </cell>
          <cell r="D6406" t="str">
            <v>스텝업 소환 보상 상자(얀느)</v>
          </cell>
          <cell r="E6406" t="str">
            <v>사용 시 '빛 코스튬 선택권(얀느)' 1개, '한정 액세서리 선택권(얀느)’ 1개를 획득합니다.\n’빛 코스튬 선택권(얀느)’와 '한정 액세서리 선택권(얀느)'는 해당 영웅을 보유 중이어야 사용이 가능합니다.</v>
          </cell>
          <cell r="F6406" t="str">
            <v>상품 패키지</v>
          </cell>
          <cell r="G6406" t="str">
            <v>상품 패키지</v>
          </cell>
          <cell r="H6406"/>
          <cell r="I6406"/>
          <cell r="J6406"/>
          <cell r="K6406" t="str">
            <v>False</v>
          </cell>
          <cell r="L6406"/>
          <cell r="M6406"/>
          <cell r="N6406"/>
          <cell r="O6406" t="str">
            <v>PackageSelectItem</v>
          </cell>
          <cell r="P6406"/>
          <cell r="Q6406"/>
          <cell r="R6406" t="str">
            <v>6</v>
          </cell>
          <cell r="S6406"/>
          <cell r="T6406"/>
          <cell r="U6406"/>
          <cell r="V6406"/>
          <cell r="W6406" t="str">
            <v>10000000</v>
          </cell>
          <cell r="X6406">
            <v>25000</v>
          </cell>
          <cell r="Y6406">
            <v>75000</v>
          </cell>
          <cell r="Z6406">
            <v>75000</v>
          </cell>
          <cell r="AA6406"/>
          <cell r="AB6406">
            <v>75000</v>
          </cell>
          <cell r="AC6406"/>
          <cell r="AD6406">
            <v>75000</v>
          </cell>
          <cell r="AE6406">
            <v>100000</v>
          </cell>
          <cell r="AF6406"/>
          <cell r="AG6406"/>
          <cell r="AH6406"/>
          <cell r="AI6406"/>
          <cell r="AJ6406"/>
          <cell r="AK6406"/>
          <cell r="AL6406"/>
          <cell r="AM6406"/>
          <cell r="AN6406">
            <v>1000</v>
          </cell>
          <cell r="AO6406">
            <v>11100</v>
          </cell>
          <cell r="AP6406" t="str">
            <v>Package</v>
          </cell>
          <cell r="AQ6406" t="str">
            <v>True</v>
          </cell>
          <cell r="AR6406" t="str">
            <v>False</v>
          </cell>
          <cell r="AS6406"/>
          <cell r="AT6406"/>
          <cell r="AU6406"/>
          <cell r="AV6406"/>
          <cell r="AW6406"/>
          <cell r="AX6406" t="str">
            <v>Rare</v>
          </cell>
          <cell r="AY6406"/>
          <cell r="AZ6406"/>
          <cell r="BA6406"/>
          <cell r="BB6406"/>
          <cell r="BC6406"/>
          <cell r="BD6406"/>
        </row>
        <row r="6407">
          <cell r="C6407" t="str">
            <v>PACKAGE_PAY_SWEEP_TICKET</v>
          </cell>
          <cell r="D6407" t="str">
            <v>소탕권 패키지</v>
          </cell>
          <cell r="E6407" t="str">
            <v>소탕권이 60개가 들어 있음</v>
          </cell>
          <cell r="F6407" t="str">
            <v>상품 패키지</v>
          </cell>
          <cell r="G6407" t="str">
            <v>상품 패키지</v>
          </cell>
          <cell r="H6407"/>
          <cell r="I6407"/>
          <cell r="J6407"/>
          <cell r="K6407" t="str">
            <v>False</v>
          </cell>
          <cell r="L6407"/>
          <cell r="M6407"/>
          <cell r="N6407"/>
          <cell r="O6407" t="str">
            <v>Package</v>
          </cell>
          <cell r="P6407"/>
          <cell r="Q6407"/>
          <cell r="R6407" t="str">
            <v>6</v>
          </cell>
          <cell r="S6407"/>
          <cell r="T6407"/>
          <cell r="U6407"/>
          <cell r="V6407"/>
          <cell r="W6407" t="str">
            <v>10000000</v>
          </cell>
          <cell r="X6407">
            <v>25000</v>
          </cell>
          <cell r="Y6407">
            <v>75000</v>
          </cell>
          <cell r="Z6407">
            <v>75000</v>
          </cell>
          <cell r="AA6407"/>
          <cell r="AB6407">
            <v>75000</v>
          </cell>
          <cell r="AC6407"/>
          <cell r="AD6407">
            <v>75000</v>
          </cell>
          <cell r="AE6407">
            <v>100000</v>
          </cell>
          <cell r="AF6407"/>
          <cell r="AG6407"/>
          <cell r="AH6407"/>
          <cell r="AI6407"/>
          <cell r="AJ6407"/>
          <cell r="AK6407"/>
          <cell r="AL6407"/>
          <cell r="AM6407"/>
          <cell r="AN6407">
            <v>1000</v>
          </cell>
          <cell r="AO6407">
            <v>11100</v>
          </cell>
          <cell r="AP6407" t="str">
            <v>Package</v>
          </cell>
          <cell r="AQ6407" t="str">
            <v>True</v>
          </cell>
          <cell r="AR6407" t="str">
            <v>False</v>
          </cell>
          <cell r="AS6407"/>
          <cell r="AT6407"/>
          <cell r="AU6407"/>
          <cell r="AV6407"/>
          <cell r="AW6407"/>
          <cell r="AX6407" t="str">
            <v>Rare</v>
          </cell>
          <cell r="AY6407"/>
          <cell r="AZ6407"/>
          <cell r="BA6407"/>
          <cell r="BB6407"/>
          <cell r="BC6407"/>
          <cell r="BD6407"/>
        </row>
        <row r="6408">
          <cell r="C6408" t="str">
            <v>PACKAGE_PAY_BALANCE_211109_STEPUP_ANNETTE_REWARD</v>
          </cell>
          <cell r="D6408" t="str">
            <v>에테르 선택 상자</v>
          </cell>
          <cell r="E6408" t="str">
            <v>사용 시 '빛나는 에테르' 2,000개, '화려한 에테르' 660개, '찬란한 에테르' 400개 중 하나를 선택하여 획득할 수 있습니다.</v>
          </cell>
          <cell r="F6408" t="str">
            <v>상품 패키지</v>
          </cell>
          <cell r="G6408" t="str">
            <v>상품 패키지</v>
          </cell>
          <cell r="J6408"/>
          <cell r="K6408" t="str">
            <v>False</v>
          </cell>
          <cell r="L6408"/>
          <cell r="M6408"/>
          <cell r="N6408"/>
          <cell r="O6408" t="str">
            <v>Package</v>
          </cell>
          <cell r="P6408"/>
          <cell r="R6408" t="str">
            <v>5</v>
          </cell>
          <cell r="S6408"/>
          <cell r="T6408"/>
          <cell r="U6408"/>
          <cell r="V6408"/>
          <cell r="W6408" t="str">
            <v>10000000</v>
          </cell>
          <cell r="X6408">
            <v>25000</v>
          </cell>
          <cell r="Y6408">
            <v>75000</v>
          </cell>
          <cell r="Z6408">
            <v>75000</v>
          </cell>
          <cell r="AA6408"/>
          <cell r="AB6408">
            <v>75000</v>
          </cell>
          <cell r="AC6408"/>
          <cell r="AD6408">
            <v>75000</v>
          </cell>
          <cell r="AE6408">
            <v>100000</v>
          </cell>
          <cell r="AF6408"/>
          <cell r="AG6408"/>
          <cell r="AH6408"/>
          <cell r="AI6408"/>
          <cell r="AJ6408"/>
          <cell r="AK6408"/>
          <cell r="AL6408"/>
          <cell r="AM6408"/>
          <cell r="AN6408">
            <v>1000</v>
          </cell>
          <cell r="AO6408">
            <v>11100</v>
          </cell>
          <cell r="AP6408" t="str">
            <v>Package</v>
          </cell>
          <cell r="AQ6408" t="str">
            <v>True</v>
          </cell>
          <cell r="AR6408" t="str">
            <v>False</v>
          </cell>
          <cell r="AX6408" t="str">
            <v>Rare</v>
          </cell>
          <cell r="BC6408"/>
        </row>
        <row r="6409">
          <cell r="C6409" t="str">
            <v>PACKAGE_PAY_BALANCE_211109_STEPUP_LAVRIL_REWARD</v>
          </cell>
          <cell r="D6409" t="str">
            <v>에테르 선택 상자</v>
          </cell>
          <cell r="E6409" t="str">
            <v>사용 시 '빛나는 에테르' 2,000개, '화려한 에테르' 660개, '찬란한 에테르' 400개 중 하나를 선택하여 획득할 수 있습니다.</v>
          </cell>
          <cell r="F6409" t="str">
            <v>상품 패키지</v>
          </cell>
          <cell r="G6409" t="str">
            <v>상품 패키지</v>
          </cell>
          <cell r="J6409"/>
          <cell r="K6409" t="str">
            <v>False</v>
          </cell>
          <cell r="L6409"/>
          <cell r="M6409"/>
          <cell r="N6409"/>
          <cell r="O6409" t="str">
            <v>Package</v>
          </cell>
          <cell r="P6409"/>
          <cell r="R6409" t="str">
            <v>5</v>
          </cell>
          <cell r="S6409"/>
          <cell r="T6409"/>
          <cell r="U6409"/>
          <cell r="V6409"/>
          <cell r="W6409" t="str">
            <v>10000000</v>
          </cell>
          <cell r="X6409">
            <v>25000</v>
          </cell>
          <cell r="Y6409">
            <v>75000</v>
          </cell>
          <cell r="Z6409">
            <v>75000</v>
          </cell>
          <cell r="AA6409"/>
          <cell r="AB6409">
            <v>75000</v>
          </cell>
          <cell r="AC6409"/>
          <cell r="AD6409">
            <v>75000</v>
          </cell>
          <cell r="AE6409">
            <v>100000</v>
          </cell>
          <cell r="AF6409"/>
          <cell r="AG6409"/>
          <cell r="AH6409"/>
          <cell r="AI6409"/>
          <cell r="AJ6409"/>
          <cell r="AK6409"/>
          <cell r="AL6409"/>
          <cell r="AM6409"/>
          <cell r="AN6409">
            <v>1000</v>
          </cell>
          <cell r="AO6409">
            <v>11100</v>
          </cell>
          <cell r="AP6409" t="str">
            <v>Package</v>
          </cell>
          <cell r="AQ6409" t="str">
            <v>True</v>
          </cell>
          <cell r="AR6409" t="str">
            <v>False</v>
          </cell>
          <cell r="AX6409" t="str">
            <v>Rare</v>
          </cell>
          <cell r="BC6409"/>
        </row>
        <row r="6410">
          <cell r="C6410" t="str">
            <v>PACKAGE_PAY_BALANCE_211109_STEPUP_DOSARTA_REWARD</v>
          </cell>
          <cell r="D6410" t="str">
            <v>에테르 선택 상자</v>
          </cell>
          <cell r="E6410" t="str">
            <v>사용 시 '빛나는 에테르' 2,000개, '화려한 에테르' 660개, '찬란한 에테르' 400개 중 하나를 선택하여 획득할 수 있습니다.</v>
          </cell>
          <cell r="F6410" t="str">
            <v>상품 패키지</v>
          </cell>
          <cell r="G6410" t="str">
            <v>상품 패키지</v>
          </cell>
          <cell r="H6410"/>
          <cell r="I6410"/>
          <cell r="J6410"/>
          <cell r="K6410" t="str">
            <v>False</v>
          </cell>
          <cell r="L6410"/>
          <cell r="M6410"/>
          <cell r="N6410"/>
          <cell r="O6410" t="str">
            <v>Package</v>
          </cell>
          <cell r="P6410"/>
          <cell r="Q6410"/>
          <cell r="R6410" t="str">
            <v>5</v>
          </cell>
          <cell r="S6410"/>
          <cell r="T6410"/>
          <cell r="U6410"/>
          <cell r="V6410"/>
          <cell r="W6410" t="str">
            <v>10000000</v>
          </cell>
          <cell r="X6410">
            <v>25000</v>
          </cell>
          <cell r="Y6410">
            <v>75000</v>
          </cell>
          <cell r="Z6410">
            <v>75000</v>
          </cell>
          <cell r="AA6410"/>
          <cell r="AB6410">
            <v>75000</v>
          </cell>
          <cell r="AC6410"/>
          <cell r="AD6410">
            <v>75000</v>
          </cell>
          <cell r="AE6410">
            <v>100000</v>
          </cell>
          <cell r="AF6410"/>
          <cell r="AG6410"/>
          <cell r="AH6410"/>
          <cell r="AI6410"/>
          <cell r="AJ6410"/>
          <cell r="AK6410"/>
          <cell r="AL6410"/>
          <cell r="AM6410"/>
          <cell r="AN6410">
            <v>1000</v>
          </cell>
          <cell r="AO6410">
            <v>11100</v>
          </cell>
          <cell r="AP6410" t="str">
            <v>Package</v>
          </cell>
          <cell r="AQ6410" t="str">
            <v>True</v>
          </cell>
          <cell r="AR6410" t="str">
            <v>False</v>
          </cell>
          <cell r="AS6410"/>
          <cell r="AT6410"/>
          <cell r="AU6410"/>
          <cell r="AV6410"/>
          <cell r="AW6410"/>
          <cell r="AX6410" t="str">
            <v>Rare</v>
          </cell>
          <cell r="AY6410"/>
          <cell r="AZ6410"/>
          <cell r="BA6410"/>
          <cell r="BB6410"/>
          <cell r="BC6410"/>
          <cell r="BD6410"/>
        </row>
        <row r="6411">
          <cell r="C6411" t="str">
            <v>PACKAGE_PAY_CHRISTMAS_COSTUME_211012</v>
          </cell>
          <cell r="D6411" t="str">
            <v>2021 크리스마스 코스튬 패키지</v>
          </cell>
          <cell r="E6411" t="str">
            <v>사용 시  '2021년 크리스마스 코스튬(1차) 선택권' 1개, '루비(무상)' 1,500개, '블랙프라이데이 토큰' 20개를 획득합니다.</v>
          </cell>
          <cell r="F6411" t="str">
            <v>상품 패키지</v>
          </cell>
          <cell r="G6411" t="str">
            <v>상품 패키지</v>
          </cell>
          <cell r="H6411"/>
          <cell r="I6411"/>
          <cell r="J6411"/>
          <cell r="K6411" t="str">
            <v>False</v>
          </cell>
          <cell r="L6411"/>
          <cell r="M6411"/>
          <cell r="N6411"/>
          <cell r="O6411" t="str">
            <v>Package</v>
          </cell>
          <cell r="P6411"/>
          <cell r="Q6411"/>
          <cell r="R6411" t="str">
            <v>6</v>
          </cell>
          <cell r="S6411"/>
          <cell r="T6411"/>
          <cell r="U6411"/>
          <cell r="V6411"/>
          <cell r="W6411" t="str">
            <v>10000000</v>
          </cell>
          <cell r="X6411">
            <v>25000</v>
          </cell>
          <cell r="Y6411">
            <v>75000</v>
          </cell>
          <cell r="Z6411">
            <v>75000</v>
          </cell>
          <cell r="AA6411"/>
          <cell r="AB6411">
            <v>75000</v>
          </cell>
          <cell r="AC6411"/>
          <cell r="AD6411">
            <v>75000</v>
          </cell>
          <cell r="AE6411">
            <v>100000</v>
          </cell>
          <cell r="AF6411"/>
          <cell r="AG6411"/>
          <cell r="AH6411"/>
          <cell r="AI6411"/>
          <cell r="AJ6411"/>
          <cell r="AK6411"/>
          <cell r="AL6411"/>
          <cell r="AM6411"/>
          <cell r="AN6411">
            <v>1000</v>
          </cell>
          <cell r="AO6411">
            <v>11100</v>
          </cell>
          <cell r="AP6411" t="str">
            <v>Package</v>
          </cell>
          <cell r="AQ6411" t="str">
            <v>True</v>
          </cell>
          <cell r="AR6411" t="str">
            <v>False</v>
          </cell>
          <cell r="AS6411"/>
          <cell r="AT6411"/>
          <cell r="AU6411"/>
          <cell r="AV6411"/>
          <cell r="AW6411"/>
          <cell r="AX6411" t="str">
            <v>Rare</v>
          </cell>
          <cell r="AY6411"/>
          <cell r="AZ6411"/>
          <cell r="BA6411"/>
          <cell r="BB6411"/>
          <cell r="BC6411"/>
          <cell r="BD6411"/>
        </row>
        <row r="6412">
          <cell r="C6412" t="str">
            <v>PACKAGE_PAY_HAPPY_BDAY_PAVEL</v>
          </cell>
          <cell r="D6412" t="str">
            <v>파벨 Happy B-day! 패키지</v>
          </cell>
          <cell r="E6412" t="str">
            <v>사용 시  '용의 심장 안다르타, 안드라스테' 1개, '빙하의 심장' 1개, '얼어붙은 브로치' 1개, '눈의 근원' 1개, '빙룡의 마음' 1개, '생일 축하 고깔모자' 1개를 획득합니다.</v>
          </cell>
          <cell r="F6412" t="str">
            <v>상품 패키지</v>
          </cell>
          <cell r="G6412" t="str">
            <v>상품 패키지</v>
          </cell>
          <cell r="H6412"/>
          <cell r="I6412"/>
          <cell r="J6412"/>
          <cell r="K6412" t="str">
            <v>False</v>
          </cell>
          <cell r="L6412"/>
          <cell r="M6412"/>
          <cell r="N6412"/>
          <cell r="O6412" t="str">
            <v>Package</v>
          </cell>
          <cell r="P6412"/>
          <cell r="Q6412"/>
          <cell r="R6412" t="str">
            <v>6</v>
          </cell>
          <cell r="S6412"/>
          <cell r="T6412"/>
          <cell r="U6412"/>
          <cell r="V6412"/>
          <cell r="W6412" t="str">
            <v>10000000</v>
          </cell>
          <cell r="X6412">
            <v>25000</v>
          </cell>
          <cell r="Y6412">
            <v>75000</v>
          </cell>
          <cell r="Z6412">
            <v>75000</v>
          </cell>
          <cell r="AA6412"/>
          <cell r="AB6412">
            <v>75000</v>
          </cell>
          <cell r="AC6412"/>
          <cell r="AD6412">
            <v>75000</v>
          </cell>
          <cell r="AE6412">
            <v>100000</v>
          </cell>
          <cell r="AF6412"/>
          <cell r="AG6412"/>
          <cell r="AH6412"/>
          <cell r="AI6412"/>
          <cell r="AJ6412"/>
          <cell r="AK6412"/>
          <cell r="AL6412"/>
          <cell r="AM6412"/>
          <cell r="AN6412">
            <v>1000</v>
          </cell>
          <cell r="AO6412">
            <v>11100</v>
          </cell>
          <cell r="AP6412" t="str">
            <v>Package</v>
          </cell>
          <cell r="AQ6412" t="str">
            <v>True</v>
          </cell>
          <cell r="AR6412" t="str">
            <v>False</v>
          </cell>
          <cell r="AS6412"/>
          <cell r="AT6412"/>
          <cell r="AU6412"/>
          <cell r="AV6412"/>
          <cell r="AW6412"/>
          <cell r="AX6412" t="str">
            <v>Rare</v>
          </cell>
          <cell r="AY6412"/>
          <cell r="AZ6412"/>
          <cell r="BA6412"/>
          <cell r="BB6412"/>
          <cell r="BC6412"/>
          <cell r="BD6412"/>
        </row>
        <row r="6413">
          <cell r="C6413" t="str">
            <v>PACKAGE_PAY_HAPPY_BDAY_CHASE</v>
          </cell>
          <cell r="D6413" t="str">
            <v>체이스 Happy B-day! 패키지</v>
          </cell>
          <cell r="E6413" t="str">
            <v>사용 시  '블러드 랜서 모노리스' 1개, '불굴의 견갑' 1개, '신의의 손수건' 1개, '죄악의 안내자' 1개, '생체 식별기 - TYPE 0' 1개, '생일 축하 고깔모자' 1개를 획득합니다.</v>
          </cell>
          <cell r="F6413" t="str">
            <v>상품 패키지</v>
          </cell>
          <cell r="G6413" t="str">
            <v>상품 패키지</v>
          </cell>
          <cell r="H6413"/>
          <cell r="I6413"/>
          <cell r="J6413"/>
          <cell r="K6413" t="str">
            <v>False</v>
          </cell>
          <cell r="L6413"/>
          <cell r="M6413"/>
          <cell r="N6413"/>
          <cell r="O6413" t="str">
            <v>Package</v>
          </cell>
          <cell r="P6413"/>
          <cell r="Q6413"/>
          <cell r="R6413" t="str">
            <v>6</v>
          </cell>
          <cell r="S6413"/>
          <cell r="T6413"/>
          <cell r="U6413"/>
          <cell r="V6413"/>
          <cell r="W6413" t="str">
            <v>10000000</v>
          </cell>
          <cell r="X6413">
            <v>25000</v>
          </cell>
          <cell r="Y6413">
            <v>75000</v>
          </cell>
          <cell r="Z6413">
            <v>75000</v>
          </cell>
          <cell r="AA6413"/>
          <cell r="AB6413">
            <v>75000</v>
          </cell>
          <cell r="AC6413"/>
          <cell r="AD6413">
            <v>75000</v>
          </cell>
          <cell r="AE6413">
            <v>100000</v>
          </cell>
          <cell r="AF6413"/>
          <cell r="AG6413"/>
          <cell r="AH6413"/>
          <cell r="AI6413"/>
          <cell r="AJ6413"/>
          <cell r="AK6413"/>
          <cell r="AL6413"/>
          <cell r="AM6413"/>
          <cell r="AN6413">
            <v>1000</v>
          </cell>
          <cell r="AO6413">
            <v>11100</v>
          </cell>
          <cell r="AP6413" t="str">
            <v>Package</v>
          </cell>
          <cell r="AQ6413" t="str">
            <v>True</v>
          </cell>
          <cell r="AR6413" t="str">
            <v>False</v>
          </cell>
          <cell r="AS6413"/>
          <cell r="AT6413"/>
          <cell r="AU6413"/>
          <cell r="AV6413"/>
          <cell r="AW6413"/>
          <cell r="AX6413" t="str">
            <v>Rare</v>
          </cell>
          <cell r="AY6413"/>
          <cell r="AZ6413"/>
          <cell r="BA6413"/>
          <cell r="BB6413"/>
          <cell r="BC6413"/>
          <cell r="BD6413"/>
        </row>
        <row r="6414">
          <cell r="C6414" t="str">
            <v>PACKAGE_PAY_HAPPY_BDAY_RODINA</v>
          </cell>
          <cell r="D6414" t="str">
            <v>로지나 Happy B-day! 패키지</v>
          </cell>
          <cell r="E6414" t="str">
            <v>사용 시 '로지나 커스텀 라이플 Mod.0' 1개, '커스텀 탄환 VII' 1개, '크리스탈 받침대' 1개, '충격 흡수 특제 보호대' 1개, '총기백과사전' 1개, '생일 축하 고깔모자' 1개를 획득합니다.</v>
          </cell>
          <cell r="F6414" t="str">
            <v>상품 패키지</v>
          </cell>
          <cell r="G6414" t="str">
            <v>상품 패키지</v>
          </cell>
          <cell r="H6414"/>
          <cell r="I6414"/>
          <cell r="J6414"/>
          <cell r="K6414" t="str">
            <v>False</v>
          </cell>
          <cell r="L6414"/>
          <cell r="M6414"/>
          <cell r="N6414"/>
          <cell r="O6414" t="str">
            <v>Package</v>
          </cell>
          <cell r="P6414"/>
          <cell r="Q6414"/>
          <cell r="R6414" t="str">
            <v>6</v>
          </cell>
          <cell r="S6414"/>
          <cell r="T6414"/>
          <cell r="U6414"/>
          <cell r="V6414"/>
          <cell r="W6414" t="str">
            <v>10000000</v>
          </cell>
          <cell r="X6414">
            <v>25000</v>
          </cell>
          <cell r="Y6414">
            <v>75000</v>
          </cell>
          <cell r="Z6414">
            <v>75000</v>
          </cell>
          <cell r="AA6414"/>
          <cell r="AB6414">
            <v>75000</v>
          </cell>
          <cell r="AC6414"/>
          <cell r="AD6414">
            <v>75000</v>
          </cell>
          <cell r="AE6414">
            <v>100000</v>
          </cell>
          <cell r="AF6414"/>
          <cell r="AG6414"/>
          <cell r="AH6414"/>
          <cell r="AI6414"/>
          <cell r="AJ6414"/>
          <cell r="AK6414"/>
          <cell r="AL6414"/>
          <cell r="AM6414"/>
          <cell r="AN6414">
            <v>1000</v>
          </cell>
          <cell r="AO6414">
            <v>11100</v>
          </cell>
          <cell r="AP6414" t="str">
            <v>Package</v>
          </cell>
          <cell r="AQ6414" t="str">
            <v>True</v>
          </cell>
          <cell r="AR6414" t="str">
            <v>False</v>
          </cell>
          <cell r="AS6414"/>
          <cell r="AT6414"/>
          <cell r="AU6414"/>
          <cell r="AV6414"/>
          <cell r="AW6414"/>
          <cell r="AX6414" t="str">
            <v>Rare</v>
          </cell>
          <cell r="AY6414"/>
          <cell r="AZ6414"/>
          <cell r="BA6414"/>
          <cell r="BB6414"/>
          <cell r="BC6414"/>
          <cell r="BD6414"/>
        </row>
        <row r="6415">
          <cell r="C6415" t="str">
            <v>PACKAGE_PAY_HAPPY_BDAY_NAILA</v>
          </cell>
          <cell r="D6415" t="str">
            <v>네일라 Happy B-day! 패키지</v>
          </cell>
          <cell r="E6415" t="str">
            <v>사용 시 '저주받은 손톱 바로르' 1개, '바람의 긍지' 1개, '히뮬리스의 스카프' 1개, '돌풍의 혼' 1개, '녹색 리본' 1개, '생일 축하 고깔모자' 1개를 획득합니다.</v>
          </cell>
          <cell r="F6415" t="str">
            <v>상품 패키지</v>
          </cell>
          <cell r="G6415" t="str">
            <v>상품 패키지</v>
          </cell>
          <cell r="H6415"/>
          <cell r="I6415"/>
          <cell r="J6415"/>
          <cell r="K6415" t="str">
            <v>False</v>
          </cell>
          <cell r="L6415"/>
          <cell r="M6415"/>
          <cell r="N6415"/>
          <cell r="O6415" t="str">
            <v>Package</v>
          </cell>
          <cell r="P6415"/>
          <cell r="Q6415"/>
          <cell r="R6415" t="str">
            <v>6</v>
          </cell>
          <cell r="S6415"/>
          <cell r="T6415"/>
          <cell r="U6415"/>
          <cell r="V6415"/>
          <cell r="W6415" t="str">
            <v>10000000</v>
          </cell>
          <cell r="X6415">
            <v>25000</v>
          </cell>
          <cell r="Y6415">
            <v>75000</v>
          </cell>
          <cell r="Z6415">
            <v>75000</v>
          </cell>
          <cell r="AA6415"/>
          <cell r="AB6415">
            <v>75000</v>
          </cell>
          <cell r="AC6415"/>
          <cell r="AD6415">
            <v>75000</v>
          </cell>
          <cell r="AE6415">
            <v>100000</v>
          </cell>
          <cell r="AF6415"/>
          <cell r="AG6415"/>
          <cell r="AH6415"/>
          <cell r="AI6415"/>
          <cell r="AJ6415"/>
          <cell r="AK6415"/>
          <cell r="AL6415"/>
          <cell r="AM6415"/>
          <cell r="AN6415">
            <v>1000</v>
          </cell>
          <cell r="AO6415">
            <v>11100</v>
          </cell>
          <cell r="AP6415" t="str">
            <v>Package</v>
          </cell>
          <cell r="AQ6415" t="str">
            <v>True</v>
          </cell>
          <cell r="AR6415" t="str">
            <v>False</v>
          </cell>
          <cell r="AS6415"/>
          <cell r="AT6415"/>
          <cell r="AU6415"/>
          <cell r="AV6415"/>
          <cell r="AW6415"/>
          <cell r="AX6415" t="str">
            <v>Rare</v>
          </cell>
          <cell r="AY6415"/>
          <cell r="AZ6415"/>
          <cell r="BA6415"/>
          <cell r="BB6415"/>
          <cell r="BC6415"/>
          <cell r="BD6415"/>
        </row>
        <row r="6416">
          <cell r="C6416" t="str">
            <v>PACKAGE_PAY_HAPPY_BDAY_MITRA</v>
          </cell>
          <cell r="D6416" t="str">
            <v>미트라 Happy B-day! 패키지</v>
          </cell>
          <cell r="E6416" t="str">
            <v>사용 시 '광기의 포효, 베르키노스' 1개, '늑대머리 용병인장' 1개, '늑대의 탄환박스' 1개, '잠재된 광기' 1개, '광기의 노래' 1개, '생일 축하 고깔모자' 1개를 획득합니다.</v>
          </cell>
          <cell r="F6416" t="str">
            <v>상품 패키지</v>
          </cell>
          <cell r="G6416" t="str">
            <v>상품 패키지</v>
          </cell>
          <cell r="H6416"/>
          <cell r="I6416"/>
          <cell r="J6416"/>
          <cell r="K6416" t="str">
            <v>False</v>
          </cell>
          <cell r="L6416"/>
          <cell r="M6416"/>
          <cell r="N6416"/>
          <cell r="O6416" t="str">
            <v>Package</v>
          </cell>
          <cell r="P6416"/>
          <cell r="Q6416"/>
          <cell r="R6416" t="str">
            <v>6</v>
          </cell>
          <cell r="S6416"/>
          <cell r="T6416"/>
          <cell r="U6416"/>
          <cell r="V6416"/>
          <cell r="W6416" t="str">
            <v>10000000</v>
          </cell>
          <cell r="X6416">
            <v>25000</v>
          </cell>
          <cell r="Y6416">
            <v>75000</v>
          </cell>
          <cell r="Z6416">
            <v>75000</v>
          </cell>
          <cell r="AA6416"/>
          <cell r="AB6416">
            <v>75000</v>
          </cell>
          <cell r="AC6416"/>
          <cell r="AD6416">
            <v>75000</v>
          </cell>
          <cell r="AE6416">
            <v>100000</v>
          </cell>
          <cell r="AF6416"/>
          <cell r="AG6416"/>
          <cell r="AH6416"/>
          <cell r="AI6416"/>
          <cell r="AJ6416"/>
          <cell r="AK6416"/>
          <cell r="AL6416"/>
          <cell r="AM6416"/>
          <cell r="AN6416">
            <v>1000</v>
          </cell>
          <cell r="AO6416">
            <v>11100</v>
          </cell>
          <cell r="AP6416" t="str">
            <v>Package</v>
          </cell>
          <cell r="AQ6416" t="str">
            <v>True</v>
          </cell>
          <cell r="AR6416" t="str">
            <v>False</v>
          </cell>
          <cell r="AS6416"/>
          <cell r="AT6416"/>
          <cell r="AU6416"/>
          <cell r="AV6416"/>
          <cell r="AW6416"/>
          <cell r="AX6416" t="str">
            <v>Rare</v>
          </cell>
          <cell r="AY6416"/>
          <cell r="AZ6416"/>
          <cell r="BA6416"/>
          <cell r="BB6416"/>
          <cell r="BC6416"/>
          <cell r="BD6416"/>
        </row>
        <row r="6417">
          <cell r="C6417" t="str">
            <v>PACKAGE_PAY_HAPPY_BDAY_VISKA</v>
          </cell>
          <cell r="D6417" t="str">
            <v>비스카 Happy B-day! 패키지</v>
          </cell>
          <cell r="E6417" t="str">
            <v>사용 시 '악몽의 송곳니 키트락스' 1개, '거대화 악마의 영혼' 1개, '광폭한 마수의 발톱' 1개, '맛있는 기억' 1개, '폭식의 상징' 1개, '생일 축하 고깔모자' 1개를 획득합니다.</v>
          </cell>
          <cell r="F6417" t="str">
            <v>상품 패키지</v>
          </cell>
          <cell r="G6417" t="str">
            <v>상품 패키지</v>
          </cell>
          <cell r="H6417"/>
          <cell r="I6417"/>
          <cell r="J6417"/>
          <cell r="K6417" t="str">
            <v>False</v>
          </cell>
          <cell r="L6417"/>
          <cell r="M6417"/>
          <cell r="N6417"/>
          <cell r="O6417" t="str">
            <v>Package</v>
          </cell>
          <cell r="P6417"/>
          <cell r="Q6417"/>
          <cell r="R6417" t="str">
            <v>6</v>
          </cell>
          <cell r="S6417"/>
          <cell r="T6417"/>
          <cell r="U6417"/>
          <cell r="V6417"/>
          <cell r="W6417" t="str">
            <v>10000000</v>
          </cell>
          <cell r="X6417">
            <v>25000</v>
          </cell>
          <cell r="Y6417">
            <v>75000</v>
          </cell>
          <cell r="Z6417">
            <v>75000</v>
          </cell>
          <cell r="AA6417"/>
          <cell r="AB6417">
            <v>75000</v>
          </cell>
          <cell r="AC6417"/>
          <cell r="AD6417">
            <v>75000</v>
          </cell>
          <cell r="AE6417">
            <v>100000</v>
          </cell>
          <cell r="AF6417"/>
          <cell r="AG6417"/>
          <cell r="AH6417"/>
          <cell r="AI6417"/>
          <cell r="AJ6417"/>
          <cell r="AK6417"/>
          <cell r="AL6417"/>
          <cell r="AM6417"/>
          <cell r="AN6417">
            <v>1000</v>
          </cell>
          <cell r="AO6417">
            <v>11100</v>
          </cell>
          <cell r="AP6417" t="str">
            <v>Package</v>
          </cell>
          <cell r="AQ6417" t="str">
            <v>True</v>
          </cell>
          <cell r="AR6417" t="str">
            <v>False</v>
          </cell>
          <cell r="AS6417"/>
          <cell r="AT6417"/>
          <cell r="AU6417"/>
          <cell r="AV6417"/>
          <cell r="AW6417"/>
          <cell r="AX6417" t="str">
            <v>Rare</v>
          </cell>
          <cell r="AY6417"/>
          <cell r="AZ6417"/>
          <cell r="BA6417"/>
          <cell r="BB6417"/>
          <cell r="BC6417"/>
          <cell r="BD6417"/>
        </row>
        <row r="6418">
          <cell r="C6418" t="str">
            <v>PACKAGE_PAY_HAPPY_BDAY_ESKER</v>
          </cell>
          <cell r="D6418" t="str">
            <v>에스커 Happy B-day! 패키지</v>
          </cell>
          <cell r="E6418" t="str">
            <v>사용 시 '방랑자의 유희, 루 에트로나 주사위' 1개, '낡은 낚싯대' 1개, '놓을 수 없는 체스' 1개, '알쏭달쏭 룬큐브' 1개, '수상한 칩' 1개, '생일 축하 고깔모자' 1개를 획득합니다.</v>
          </cell>
          <cell r="F6418" t="str">
            <v>상품 패키지</v>
          </cell>
          <cell r="G6418" t="str">
            <v>상품 패키지</v>
          </cell>
          <cell r="H6418"/>
          <cell r="I6418"/>
          <cell r="J6418"/>
          <cell r="K6418" t="str">
            <v>False</v>
          </cell>
          <cell r="L6418"/>
          <cell r="M6418"/>
          <cell r="N6418"/>
          <cell r="O6418" t="str">
            <v>Package</v>
          </cell>
          <cell r="P6418"/>
          <cell r="Q6418"/>
          <cell r="R6418" t="str">
            <v>6</v>
          </cell>
          <cell r="S6418"/>
          <cell r="T6418"/>
          <cell r="U6418"/>
          <cell r="V6418"/>
          <cell r="W6418" t="str">
            <v>10000000</v>
          </cell>
          <cell r="X6418">
            <v>25000</v>
          </cell>
          <cell r="Y6418">
            <v>75000</v>
          </cell>
          <cell r="Z6418">
            <v>75000</v>
          </cell>
          <cell r="AA6418"/>
          <cell r="AB6418">
            <v>75000</v>
          </cell>
          <cell r="AC6418"/>
          <cell r="AD6418">
            <v>75000</v>
          </cell>
          <cell r="AE6418">
            <v>100000</v>
          </cell>
          <cell r="AF6418"/>
          <cell r="AG6418"/>
          <cell r="AH6418"/>
          <cell r="AI6418"/>
          <cell r="AJ6418"/>
          <cell r="AK6418"/>
          <cell r="AL6418"/>
          <cell r="AM6418"/>
          <cell r="AN6418">
            <v>1000</v>
          </cell>
          <cell r="AO6418">
            <v>11100</v>
          </cell>
          <cell r="AP6418" t="str">
            <v>Package</v>
          </cell>
          <cell r="AQ6418" t="str">
            <v>True</v>
          </cell>
          <cell r="AR6418" t="str">
            <v>False</v>
          </cell>
          <cell r="AS6418"/>
          <cell r="AT6418"/>
          <cell r="AU6418"/>
          <cell r="AV6418"/>
          <cell r="AW6418"/>
          <cell r="AX6418" t="str">
            <v>Rare</v>
          </cell>
          <cell r="AY6418"/>
          <cell r="AZ6418"/>
          <cell r="BA6418"/>
          <cell r="BB6418"/>
          <cell r="BC6418"/>
          <cell r="BD6418"/>
        </row>
        <row r="6419">
          <cell r="C6419" t="str">
            <v>PACKAGE_PAY_HAPPY_BDAY_BERNHEIM</v>
          </cell>
          <cell r="D6419" t="str">
            <v>베른헤임 Happy B-day! 패키지</v>
          </cell>
          <cell r="E6419" t="str">
            <v>사용 시 '허무의 가마, 타가리오스' 1개, '용병의 술잔' 1개, '빛의 메달' 1개, '빛바랜 검' 1개, '보내지 못한 편지' 1개, '생일 축하 고깔모자' 1개를 획득합니다.</v>
          </cell>
          <cell r="F6419" t="str">
            <v>상품 패키지</v>
          </cell>
          <cell r="G6419" t="str">
            <v>상품 패키지</v>
          </cell>
          <cell r="H6419"/>
          <cell r="I6419"/>
          <cell r="J6419"/>
          <cell r="K6419" t="str">
            <v>False</v>
          </cell>
          <cell r="L6419"/>
          <cell r="M6419"/>
          <cell r="N6419"/>
          <cell r="O6419" t="str">
            <v>Package</v>
          </cell>
          <cell r="P6419"/>
          <cell r="Q6419"/>
          <cell r="R6419" t="str">
            <v>6</v>
          </cell>
          <cell r="S6419"/>
          <cell r="T6419"/>
          <cell r="U6419"/>
          <cell r="V6419"/>
          <cell r="W6419" t="str">
            <v>10000000</v>
          </cell>
          <cell r="X6419">
            <v>25000</v>
          </cell>
          <cell r="Y6419">
            <v>75000</v>
          </cell>
          <cell r="Z6419">
            <v>75000</v>
          </cell>
          <cell r="AA6419"/>
          <cell r="AB6419">
            <v>75000</v>
          </cell>
          <cell r="AC6419"/>
          <cell r="AD6419">
            <v>75000</v>
          </cell>
          <cell r="AE6419">
            <v>100000</v>
          </cell>
          <cell r="AF6419"/>
          <cell r="AG6419"/>
          <cell r="AH6419"/>
          <cell r="AI6419"/>
          <cell r="AJ6419"/>
          <cell r="AK6419"/>
          <cell r="AL6419"/>
          <cell r="AM6419"/>
          <cell r="AN6419">
            <v>1000</v>
          </cell>
          <cell r="AO6419">
            <v>11100</v>
          </cell>
          <cell r="AP6419" t="str">
            <v>Package</v>
          </cell>
          <cell r="AQ6419" t="str">
            <v>True</v>
          </cell>
          <cell r="AR6419" t="str">
            <v>False</v>
          </cell>
          <cell r="AS6419"/>
          <cell r="AT6419"/>
          <cell r="AU6419"/>
          <cell r="AV6419"/>
          <cell r="AW6419"/>
          <cell r="AX6419" t="str">
            <v>Rare</v>
          </cell>
          <cell r="AY6419"/>
          <cell r="AZ6419"/>
          <cell r="BA6419"/>
          <cell r="BB6419"/>
          <cell r="BC6419"/>
          <cell r="BD6419"/>
        </row>
        <row r="6420">
          <cell r="C6420" t="str">
            <v>PACKAGE_PAY_BLACKFRIDAY_HOTDEAL_COMBO_1</v>
          </cell>
          <cell r="D6420" t="str">
            <v>블랙프라이데이 초특가 콤보 1</v>
          </cell>
          <cell r="E6420" t="str">
            <v>사용 시 '올인원 특별 소환 10회 티켓' 1개, '전용무기 선택권' 1개, '스태미나 물약' 50개, '블랙프라이데이 토큰' 10개를 획득합니다.</v>
          </cell>
          <cell r="F6420" t="str">
            <v>상품 패키지</v>
          </cell>
          <cell r="G6420" t="str">
            <v>상품 패키지</v>
          </cell>
          <cell r="H6420"/>
          <cell r="I6420"/>
          <cell r="J6420"/>
          <cell r="K6420" t="str">
            <v>False</v>
          </cell>
          <cell r="L6420"/>
          <cell r="M6420"/>
          <cell r="N6420"/>
          <cell r="O6420" t="str">
            <v>Package</v>
          </cell>
          <cell r="P6420"/>
          <cell r="Q6420"/>
          <cell r="R6420" t="str">
            <v>6</v>
          </cell>
          <cell r="S6420"/>
          <cell r="T6420"/>
          <cell r="U6420"/>
          <cell r="V6420"/>
          <cell r="W6420" t="str">
            <v>10000000</v>
          </cell>
          <cell r="X6420">
            <v>25000</v>
          </cell>
          <cell r="Y6420">
            <v>75000</v>
          </cell>
          <cell r="Z6420">
            <v>75000</v>
          </cell>
          <cell r="AA6420"/>
          <cell r="AB6420">
            <v>75000</v>
          </cell>
          <cell r="AC6420"/>
          <cell r="AD6420">
            <v>75000</v>
          </cell>
          <cell r="AE6420">
            <v>100000</v>
          </cell>
          <cell r="AF6420"/>
          <cell r="AG6420"/>
          <cell r="AH6420"/>
          <cell r="AI6420"/>
          <cell r="AJ6420"/>
          <cell r="AK6420"/>
          <cell r="AL6420"/>
          <cell r="AM6420"/>
          <cell r="AN6420">
            <v>1000</v>
          </cell>
          <cell r="AO6420">
            <v>11100</v>
          </cell>
          <cell r="AP6420" t="str">
            <v>Package</v>
          </cell>
          <cell r="AQ6420" t="str">
            <v>True</v>
          </cell>
          <cell r="AR6420" t="str">
            <v>False</v>
          </cell>
          <cell r="AS6420"/>
          <cell r="AT6420"/>
          <cell r="AU6420"/>
          <cell r="AV6420"/>
          <cell r="AW6420"/>
          <cell r="AX6420" t="str">
            <v>Rare</v>
          </cell>
          <cell r="AY6420"/>
          <cell r="AZ6420"/>
          <cell r="BA6420"/>
          <cell r="BB6420"/>
          <cell r="BC6420"/>
          <cell r="BD6420"/>
        </row>
        <row r="6421">
          <cell r="C6421" t="str">
            <v>PACKAGE_PAY_BLACKFRIDAY_HOTDEAL_COMBO_2</v>
          </cell>
          <cell r="D6421" t="str">
            <v>블랙프라이데이 초특가 콤보 2</v>
          </cell>
          <cell r="E6421" t="str">
            <v>사용 시 '올인원 특별 소환 10회 티켓' 1개, '전용 무기 각성석' 2개, '전용 보물 각성석' 2개, '재연마 쿠폰' 10개, 'NPC 우호도 선물 상자' 10개, '스태미나 물약' 100개, '블랙프라이데이 토큰' 20개를 획득합니다.</v>
          </cell>
          <cell r="F6421" t="str">
            <v>상품 패키지</v>
          </cell>
          <cell r="G6421" t="str">
            <v>상품 패키지</v>
          </cell>
          <cell r="H6421"/>
          <cell r="I6421"/>
          <cell r="J6421"/>
          <cell r="K6421" t="str">
            <v>False</v>
          </cell>
          <cell r="L6421"/>
          <cell r="M6421"/>
          <cell r="N6421"/>
          <cell r="O6421" t="str">
            <v>Package</v>
          </cell>
          <cell r="P6421"/>
          <cell r="Q6421"/>
          <cell r="R6421" t="str">
            <v>6</v>
          </cell>
          <cell r="S6421"/>
          <cell r="T6421"/>
          <cell r="U6421"/>
          <cell r="V6421"/>
          <cell r="W6421" t="str">
            <v>10000000</v>
          </cell>
          <cell r="X6421">
            <v>25000</v>
          </cell>
          <cell r="Y6421">
            <v>75000</v>
          </cell>
          <cell r="Z6421">
            <v>75000</v>
          </cell>
          <cell r="AA6421"/>
          <cell r="AB6421">
            <v>75000</v>
          </cell>
          <cell r="AC6421"/>
          <cell r="AD6421">
            <v>75000</v>
          </cell>
          <cell r="AE6421">
            <v>100000</v>
          </cell>
          <cell r="AF6421"/>
          <cell r="AG6421"/>
          <cell r="AH6421"/>
          <cell r="AI6421"/>
          <cell r="AJ6421"/>
          <cell r="AK6421"/>
          <cell r="AL6421"/>
          <cell r="AM6421"/>
          <cell r="AN6421">
            <v>1000</v>
          </cell>
          <cell r="AO6421">
            <v>11100</v>
          </cell>
          <cell r="AP6421" t="str">
            <v>Package</v>
          </cell>
          <cell r="AQ6421" t="str">
            <v>True</v>
          </cell>
          <cell r="AR6421" t="str">
            <v>False</v>
          </cell>
          <cell r="AS6421"/>
          <cell r="AT6421"/>
          <cell r="AU6421"/>
          <cell r="AV6421"/>
          <cell r="AW6421"/>
          <cell r="AX6421" t="str">
            <v>Rare</v>
          </cell>
          <cell r="AY6421"/>
          <cell r="AZ6421"/>
          <cell r="BA6421"/>
          <cell r="BB6421"/>
          <cell r="BC6421"/>
          <cell r="BD6421"/>
        </row>
        <row r="6422">
          <cell r="C6422" t="str">
            <v>PACKAGE_PAY_BLACKFRIDAY_HOTDEAL_COMBO_3</v>
          </cell>
          <cell r="D6422" t="str">
            <v>블랙프라이데이 초특가 콤보 3</v>
          </cell>
          <cell r="E6422" t="str">
            <v>사용 시 '올인원 특별 소환 10회 티켓' 1개, '영혼석 선택권' 1개, '전용장비 선택권' 4개, '소울웨폰 재분배 쿠폰' 10개, '미지의 영혼 조각' 500개, '신왕의 가호' 1개, '블랙프라이데이 토큰' 30개를 획득합니다.</v>
          </cell>
          <cell r="F6422" t="str">
            <v>상품 패키지</v>
          </cell>
          <cell r="G6422" t="str">
            <v>상품 패키지</v>
          </cell>
          <cell r="H6422"/>
          <cell r="I6422"/>
          <cell r="J6422"/>
          <cell r="K6422" t="str">
            <v>False</v>
          </cell>
          <cell r="L6422"/>
          <cell r="M6422"/>
          <cell r="N6422"/>
          <cell r="O6422" t="str">
            <v>Package</v>
          </cell>
          <cell r="P6422"/>
          <cell r="Q6422"/>
          <cell r="R6422" t="str">
            <v>6</v>
          </cell>
          <cell r="S6422"/>
          <cell r="T6422"/>
          <cell r="U6422"/>
          <cell r="V6422"/>
          <cell r="W6422" t="str">
            <v>10000000</v>
          </cell>
          <cell r="X6422">
            <v>25000</v>
          </cell>
          <cell r="Y6422">
            <v>75000</v>
          </cell>
          <cell r="Z6422">
            <v>75000</v>
          </cell>
          <cell r="AA6422"/>
          <cell r="AB6422">
            <v>75000</v>
          </cell>
          <cell r="AC6422"/>
          <cell r="AD6422">
            <v>75000</v>
          </cell>
          <cell r="AE6422">
            <v>100000</v>
          </cell>
          <cell r="AF6422"/>
          <cell r="AG6422"/>
          <cell r="AH6422"/>
          <cell r="AI6422"/>
          <cell r="AJ6422"/>
          <cell r="AK6422"/>
          <cell r="AL6422"/>
          <cell r="AM6422"/>
          <cell r="AN6422">
            <v>1000</v>
          </cell>
          <cell r="AO6422">
            <v>11100</v>
          </cell>
          <cell r="AP6422" t="str">
            <v>Package</v>
          </cell>
          <cell r="AQ6422" t="str">
            <v>True</v>
          </cell>
          <cell r="AR6422" t="str">
            <v>False</v>
          </cell>
          <cell r="AS6422"/>
          <cell r="AT6422"/>
          <cell r="AU6422"/>
          <cell r="AV6422"/>
          <cell r="AW6422"/>
          <cell r="AX6422" t="str">
            <v>Rare</v>
          </cell>
          <cell r="AY6422"/>
          <cell r="AZ6422"/>
          <cell r="BA6422"/>
          <cell r="BB6422"/>
          <cell r="BC6422"/>
          <cell r="BD6422"/>
        </row>
        <row r="6423">
          <cell r="C6423" t="str">
            <v>PACKAGE_PAY_BLACKFRIDAY_RECOMMEND_1</v>
          </cell>
          <cell r="D6423" t="str">
            <v>블랙프라이데이 추천 패키지 1</v>
          </cell>
          <cell r="E6423" t="str">
            <v>사용 시 '루아의 유물 선택권' 1개, '특별 유물 선택권' 1개, '일반 유물 선택권' 1개, '랜덤 유물 상자' 2개, '블랙프라이데이 토큰' 50개를 획득합니다.</v>
          </cell>
          <cell r="F6423" t="str">
            <v>상품 패키지</v>
          </cell>
          <cell r="G6423" t="str">
            <v>상품 패키지</v>
          </cell>
          <cell r="H6423"/>
          <cell r="I6423"/>
          <cell r="J6423"/>
          <cell r="K6423" t="str">
            <v>False</v>
          </cell>
          <cell r="L6423"/>
          <cell r="M6423"/>
          <cell r="N6423"/>
          <cell r="O6423" t="str">
            <v>Package</v>
          </cell>
          <cell r="P6423"/>
          <cell r="Q6423"/>
          <cell r="R6423" t="str">
            <v>6</v>
          </cell>
          <cell r="S6423"/>
          <cell r="T6423"/>
          <cell r="U6423"/>
          <cell r="V6423"/>
          <cell r="W6423" t="str">
            <v>10000000</v>
          </cell>
          <cell r="X6423">
            <v>25000</v>
          </cell>
          <cell r="Y6423">
            <v>75000</v>
          </cell>
          <cell r="Z6423">
            <v>75000</v>
          </cell>
          <cell r="AA6423"/>
          <cell r="AB6423">
            <v>75000</v>
          </cell>
          <cell r="AC6423"/>
          <cell r="AD6423">
            <v>75000</v>
          </cell>
          <cell r="AE6423">
            <v>100000</v>
          </cell>
          <cell r="AF6423"/>
          <cell r="AG6423"/>
          <cell r="AH6423"/>
          <cell r="AI6423"/>
          <cell r="AJ6423"/>
          <cell r="AK6423"/>
          <cell r="AL6423"/>
          <cell r="AM6423"/>
          <cell r="AN6423">
            <v>1000</v>
          </cell>
          <cell r="AO6423">
            <v>11100</v>
          </cell>
          <cell r="AP6423" t="str">
            <v>Package</v>
          </cell>
          <cell r="AQ6423" t="str">
            <v>True</v>
          </cell>
          <cell r="AR6423" t="str">
            <v>False</v>
          </cell>
          <cell r="AS6423"/>
          <cell r="AT6423"/>
          <cell r="AU6423"/>
          <cell r="AV6423"/>
          <cell r="AW6423"/>
          <cell r="AX6423" t="str">
            <v>Rare</v>
          </cell>
          <cell r="AY6423"/>
          <cell r="AZ6423"/>
          <cell r="BA6423"/>
          <cell r="BB6423"/>
          <cell r="BC6423"/>
          <cell r="BD6423"/>
        </row>
        <row r="6424">
          <cell r="C6424" t="str">
            <v>PACKAGE_PAY_BLACKFRIDAY_RECOMMEND_2</v>
          </cell>
          <cell r="D6424" t="str">
            <v>블랙프라이데이 추천 패키지 2</v>
          </cell>
          <cell r="E6424" t="str">
            <v>사용 시 '영혼석 선택권' 3개, '전용 무기 각성석' 10개, '전용 보물 각성석' 10개, '에테르 선택 상자' 3개, '의문의 룬: 전설' 10개, '재연마 쿠폰' 30개, '블랙프라이데이 토큰' 100개를 획득합니다.</v>
          </cell>
          <cell r="F6424" t="str">
            <v>상품 패키지</v>
          </cell>
          <cell r="G6424" t="str">
            <v>상품 패키지</v>
          </cell>
          <cell r="H6424"/>
          <cell r="I6424"/>
          <cell r="J6424"/>
          <cell r="K6424" t="str">
            <v>False</v>
          </cell>
          <cell r="L6424"/>
          <cell r="M6424"/>
          <cell r="N6424"/>
          <cell r="O6424" t="str">
            <v>Package</v>
          </cell>
          <cell r="P6424"/>
          <cell r="Q6424"/>
          <cell r="R6424" t="str">
            <v>6</v>
          </cell>
          <cell r="S6424"/>
          <cell r="T6424"/>
          <cell r="U6424"/>
          <cell r="V6424"/>
          <cell r="W6424" t="str">
            <v>10000000</v>
          </cell>
          <cell r="X6424">
            <v>25000</v>
          </cell>
          <cell r="Y6424">
            <v>75000</v>
          </cell>
          <cell r="Z6424">
            <v>75000</v>
          </cell>
          <cell r="AA6424"/>
          <cell r="AB6424">
            <v>75000</v>
          </cell>
          <cell r="AC6424"/>
          <cell r="AD6424">
            <v>75000</v>
          </cell>
          <cell r="AE6424">
            <v>100000</v>
          </cell>
          <cell r="AF6424"/>
          <cell r="AG6424"/>
          <cell r="AH6424"/>
          <cell r="AI6424"/>
          <cell r="AJ6424"/>
          <cell r="AK6424"/>
          <cell r="AL6424"/>
          <cell r="AM6424"/>
          <cell r="AN6424">
            <v>1000</v>
          </cell>
          <cell r="AO6424">
            <v>11100</v>
          </cell>
          <cell r="AP6424" t="str">
            <v>Package</v>
          </cell>
          <cell r="AQ6424" t="str">
            <v>True</v>
          </cell>
          <cell r="AR6424" t="str">
            <v>False</v>
          </cell>
          <cell r="AS6424"/>
          <cell r="AT6424"/>
          <cell r="AU6424"/>
          <cell r="AV6424"/>
          <cell r="AW6424"/>
          <cell r="AX6424" t="str">
            <v>Rare</v>
          </cell>
          <cell r="AY6424"/>
          <cell r="AZ6424"/>
          <cell r="BA6424"/>
          <cell r="BB6424"/>
          <cell r="BC6424"/>
          <cell r="BD6424"/>
        </row>
        <row r="6425">
          <cell r="C6425" t="str">
            <v>PACKAGE_BOX_BLACK_FRIDAY_FREE_AUGMENTATION_LUCKY_211123</v>
          </cell>
          <cell r="D6425" t="str">
            <v>블랙프라이데이 재연마 쿠폰 럭키 패키지</v>
          </cell>
          <cell r="E6425" t="str">
            <v>사용 시 '재연마 쿠폰' 220개, '재연마 쿠폰 럭키 상자' 30개, '블랙프라이데이 토큰' 100개를 획득합니다.</v>
          </cell>
          <cell r="F6425" t="str">
            <v>상품 패키지</v>
          </cell>
          <cell r="G6425" t="str">
            <v>상품 패키지</v>
          </cell>
          <cell r="H6425"/>
          <cell r="I6425"/>
          <cell r="J6425"/>
          <cell r="K6425" t="str">
            <v>False</v>
          </cell>
          <cell r="L6425"/>
          <cell r="M6425"/>
          <cell r="N6425"/>
          <cell r="O6425" t="str">
            <v>Package</v>
          </cell>
          <cell r="P6425"/>
          <cell r="Q6425"/>
          <cell r="R6425" t="str">
            <v>6</v>
          </cell>
          <cell r="S6425"/>
          <cell r="T6425"/>
          <cell r="U6425"/>
          <cell r="V6425"/>
          <cell r="W6425" t="str">
            <v>10000000</v>
          </cell>
          <cell r="X6425">
            <v>25000</v>
          </cell>
          <cell r="Y6425">
            <v>75000</v>
          </cell>
          <cell r="Z6425">
            <v>75000</v>
          </cell>
          <cell r="AA6425"/>
          <cell r="AB6425">
            <v>75000</v>
          </cell>
          <cell r="AC6425"/>
          <cell r="AD6425">
            <v>75000</v>
          </cell>
          <cell r="AE6425">
            <v>100000</v>
          </cell>
          <cell r="AF6425"/>
          <cell r="AG6425"/>
          <cell r="AH6425"/>
          <cell r="AI6425"/>
          <cell r="AJ6425"/>
          <cell r="AK6425"/>
          <cell r="AL6425"/>
          <cell r="AM6425"/>
          <cell r="AN6425">
            <v>1000</v>
          </cell>
          <cell r="AO6425">
            <v>11100</v>
          </cell>
          <cell r="AP6425" t="str">
            <v>Package</v>
          </cell>
          <cell r="AQ6425" t="str">
            <v>True</v>
          </cell>
          <cell r="AR6425" t="str">
            <v>False</v>
          </cell>
          <cell r="AS6425"/>
          <cell r="AT6425"/>
          <cell r="AU6425"/>
          <cell r="AV6425"/>
          <cell r="AW6425"/>
          <cell r="AX6425" t="str">
            <v>Rare</v>
          </cell>
          <cell r="AY6425"/>
          <cell r="AZ6425"/>
          <cell r="BA6425"/>
          <cell r="BB6425"/>
          <cell r="BC6425"/>
          <cell r="BD6425"/>
        </row>
        <row r="6426">
          <cell r="C6426" t="str">
            <v>PACKAGE_PAY_WORLDTREE_CONGRATULATION_1</v>
          </cell>
          <cell r="D6426" t="str">
            <v>세계수 협력 임무 달성 축하 패키지(3단계)</v>
          </cell>
          <cell r="E6426" t="str">
            <v>사용 시 '전용 무기 각성석' 5개, '전용 보물 각성석' 5개, '전용장비 선택권' 4개, '재연마 쿠폰' 20개를 획득합니다.</v>
          </cell>
          <cell r="F6426" t="str">
            <v>상품 패키지</v>
          </cell>
          <cell r="G6426" t="str">
            <v>상품 패키지</v>
          </cell>
          <cell r="H6426"/>
          <cell r="I6426"/>
          <cell r="J6426"/>
          <cell r="K6426" t="str">
            <v>False</v>
          </cell>
          <cell r="L6426"/>
          <cell r="M6426"/>
          <cell r="N6426"/>
          <cell r="O6426" t="str">
            <v>Package</v>
          </cell>
          <cell r="P6426"/>
          <cell r="Q6426"/>
          <cell r="R6426" t="str">
            <v>6</v>
          </cell>
          <cell r="S6426"/>
          <cell r="T6426"/>
          <cell r="U6426"/>
          <cell r="V6426"/>
          <cell r="W6426" t="str">
            <v>10000000</v>
          </cell>
          <cell r="X6426">
            <v>25000</v>
          </cell>
          <cell r="Y6426">
            <v>75000</v>
          </cell>
          <cell r="Z6426">
            <v>75000</v>
          </cell>
          <cell r="AA6426"/>
          <cell r="AB6426">
            <v>75000</v>
          </cell>
          <cell r="AC6426"/>
          <cell r="AD6426">
            <v>75000</v>
          </cell>
          <cell r="AE6426">
            <v>100000</v>
          </cell>
          <cell r="AF6426"/>
          <cell r="AG6426"/>
          <cell r="AH6426"/>
          <cell r="AI6426"/>
          <cell r="AJ6426"/>
          <cell r="AK6426"/>
          <cell r="AL6426"/>
          <cell r="AM6426"/>
          <cell r="AN6426">
            <v>1000</v>
          </cell>
          <cell r="AO6426">
            <v>11100</v>
          </cell>
          <cell r="AP6426" t="str">
            <v>Package</v>
          </cell>
          <cell r="AQ6426" t="str">
            <v>True</v>
          </cell>
          <cell r="AR6426" t="str">
            <v>False</v>
          </cell>
          <cell r="AS6426"/>
          <cell r="AT6426"/>
          <cell r="AU6426"/>
          <cell r="AV6426"/>
          <cell r="AW6426"/>
          <cell r="AX6426" t="str">
            <v>Rare</v>
          </cell>
          <cell r="AY6426"/>
          <cell r="AZ6426"/>
          <cell r="BA6426"/>
          <cell r="BB6426"/>
          <cell r="BC6426"/>
          <cell r="BD6426"/>
        </row>
        <row r="6427">
          <cell r="C6427" t="str">
            <v>PACKAGE_PAY_WORLDTREE_CONGRATULATION_2</v>
          </cell>
          <cell r="D6427" t="str">
            <v>세계수 협력 임무 달성 축하 패키지(5단계)</v>
          </cell>
          <cell r="E6427" t="str">
            <v>사용 시 '영혼석 선택권' 4개, '랜덤 영혼석 쿠폰' 4개, '소울웨폰 재분배 쿠폰' 10개, '미지의 영혼 조각' 2,000개, '신왕의 가호' 3개를 획득합니다.</v>
          </cell>
          <cell r="F6427" t="str">
            <v>상품 패키지</v>
          </cell>
          <cell r="G6427" t="str">
            <v>상품 패키지</v>
          </cell>
          <cell r="H6427"/>
          <cell r="I6427"/>
          <cell r="J6427"/>
          <cell r="K6427" t="str">
            <v>False</v>
          </cell>
          <cell r="L6427"/>
          <cell r="M6427"/>
          <cell r="N6427"/>
          <cell r="O6427" t="str">
            <v>Package</v>
          </cell>
          <cell r="P6427"/>
          <cell r="Q6427"/>
          <cell r="R6427" t="str">
            <v>6</v>
          </cell>
          <cell r="S6427"/>
          <cell r="T6427"/>
          <cell r="U6427"/>
          <cell r="V6427"/>
          <cell r="W6427" t="str">
            <v>10000000</v>
          </cell>
          <cell r="X6427">
            <v>25000</v>
          </cell>
          <cell r="Y6427">
            <v>75000</v>
          </cell>
          <cell r="Z6427">
            <v>75000</v>
          </cell>
          <cell r="AA6427"/>
          <cell r="AB6427">
            <v>75000</v>
          </cell>
          <cell r="AC6427"/>
          <cell r="AD6427">
            <v>75000</v>
          </cell>
          <cell r="AE6427">
            <v>100000</v>
          </cell>
          <cell r="AF6427"/>
          <cell r="AG6427"/>
          <cell r="AH6427"/>
          <cell r="AI6427"/>
          <cell r="AJ6427"/>
          <cell r="AK6427"/>
          <cell r="AL6427"/>
          <cell r="AM6427"/>
          <cell r="AN6427">
            <v>1000</v>
          </cell>
          <cell r="AO6427">
            <v>11100</v>
          </cell>
          <cell r="AP6427" t="str">
            <v>Package</v>
          </cell>
          <cell r="AQ6427" t="str">
            <v>True</v>
          </cell>
          <cell r="AR6427" t="str">
            <v>False</v>
          </cell>
          <cell r="AS6427"/>
          <cell r="AT6427"/>
          <cell r="AU6427"/>
          <cell r="AV6427"/>
          <cell r="AW6427"/>
          <cell r="AX6427" t="str">
            <v>Rare</v>
          </cell>
          <cell r="AY6427"/>
          <cell r="AZ6427"/>
          <cell r="BA6427"/>
          <cell r="BB6427"/>
          <cell r="BC6427"/>
          <cell r="BD6427"/>
        </row>
        <row r="6428">
          <cell r="C6428" t="str">
            <v>PACKAGE_PAY_WORLDTREE_COMPLETE_1</v>
          </cell>
          <cell r="D6428" t="str">
            <v>세계수 협력 임무 달성 축하 패키지(3단계, 무료)</v>
          </cell>
          <cell r="E6428" t="str">
            <v>사용 시 '스태미나 물약' 50개, '소탕권' 50개, '의문의 룬: 전설' 1개, '네잎크로버' 5개를 획득합니다.</v>
          </cell>
          <cell r="F6428" t="str">
            <v>상품 패키지</v>
          </cell>
          <cell r="G6428" t="str">
            <v>상품 패키지</v>
          </cell>
          <cell r="H6428"/>
          <cell r="I6428"/>
          <cell r="J6428"/>
          <cell r="K6428" t="str">
            <v>False</v>
          </cell>
          <cell r="L6428"/>
          <cell r="M6428"/>
          <cell r="N6428"/>
          <cell r="O6428" t="str">
            <v>Package</v>
          </cell>
          <cell r="P6428"/>
          <cell r="Q6428"/>
          <cell r="R6428" t="str">
            <v>6</v>
          </cell>
          <cell r="S6428"/>
          <cell r="T6428"/>
          <cell r="U6428"/>
          <cell r="V6428"/>
          <cell r="W6428" t="str">
            <v>10000000</v>
          </cell>
          <cell r="X6428">
            <v>25000</v>
          </cell>
          <cell r="Y6428">
            <v>75000</v>
          </cell>
          <cell r="Z6428">
            <v>75000</v>
          </cell>
          <cell r="AA6428"/>
          <cell r="AB6428">
            <v>75000</v>
          </cell>
          <cell r="AC6428"/>
          <cell r="AD6428">
            <v>75000</v>
          </cell>
          <cell r="AE6428">
            <v>100000</v>
          </cell>
          <cell r="AF6428"/>
          <cell r="AG6428"/>
          <cell r="AH6428"/>
          <cell r="AI6428"/>
          <cell r="AJ6428"/>
          <cell r="AK6428"/>
          <cell r="AL6428"/>
          <cell r="AM6428"/>
          <cell r="AN6428">
            <v>1000</v>
          </cell>
          <cell r="AO6428">
            <v>11100</v>
          </cell>
          <cell r="AP6428" t="str">
            <v>Package</v>
          </cell>
          <cell r="AQ6428" t="str">
            <v>True</v>
          </cell>
          <cell r="AR6428" t="str">
            <v>False</v>
          </cell>
          <cell r="AS6428"/>
          <cell r="AT6428"/>
          <cell r="AU6428"/>
          <cell r="AV6428"/>
          <cell r="AW6428"/>
          <cell r="AX6428" t="str">
            <v>Rare</v>
          </cell>
          <cell r="AY6428"/>
          <cell r="AZ6428"/>
          <cell r="BA6428"/>
          <cell r="BB6428"/>
          <cell r="BC6428"/>
          <cell r="BD6428"/>
        </row>
        <row r="6429">
          <cell r="C6429" t="str">
            <v>PACKAGE_PAY_WORLDTREE_COMPLETE_2</v>
          </cell>
          <cell r="D6429" t="str">
            <v>세계수 협력 임무 달성 축하 패키지(5단계, 무료)</v>
          </cell>
          <cell r="E6429" t="str">
            <v>사용 시 '스태미나 물약' 50개, '전용무기 선택권' 1개, '의문의 룬: 전설' 1개, '네잎크로버' 10개를 획득합니다.</v>
          </cell>
          <cell r="F6429" t="str">
            <v>상품 패키지</v>
          </cell>
          <cell r="G6429" t="str">
            <v>상품 패키지</v>
          </cell>
          <cell r="H6429"/>
          <cell r="I6429"/>
          <cell r="J6429"/>
          <cell r="K6429" t="str">
            <v>False</v>
          </cell>
          <cell r="L6429"/>
          <cell r="M6429"/>
          <cell r="N6429"/>
          <cell r="O6429" t="str">
            <v>Package</v>
          </cell>
          <cell r="P6429"/>
          <cell r="Q6429"/>
          <cell r="R6429" t="str">
            <v>6</v>
          </cell>
          <cell r="S6429"/>
          <cell r="T6429"/>
          <cell r="U6429"/>
          <cell r="V6429"/>
          <cell r="W6429" t="str">
            <v>10000000</v>
          </cell>
          <cell r="X6429">
            <v>25000</v>
          </cell>
          <cell r="Y6429">
            <v>75000</v>
          </cell>
          <cell r="Z6429">
            <v>75000</v>
          </cell>
          <cell r="AA6429"/>
          <cell r="AB6429">
            <v>75000</v>
          </cell>
          <cell r="AC6429"/>
          <cell r="AD6429">
            <v>75000</v>
          </cell>
          <cell r="AE6429">
            <v>100000</v>
          </cell>
          <cell r="AF6429"/>
          <cell r="AG6429"/>
          <cell r="AH6429"/>
          <cell r="AI6429"/>
          <cell r="AJ6429"/>
          <cell r="AK6429"/>
          <cell r="AL6429"/>
          <cell r="AM6429"/>
          <cell r="AN6429">
            <v>1000</v>
          </cell>
          <cell r="AO6429">
            <v>11100</v>
          </cell>
          <cell r="AP6429" t="str">
            <v>Package</v>
          </cell>
          <cell r="AQ6429" t="str">
            <v>True</v>
          </cell>
          <cell r="AR6429" t="str">
            <v>False</v>
          </cell>
          <cell r="AS6429"/>
          <cell r="AT6429"/>
          <cell r="AU6429"/>
          <cell r="AV6429"/>
          <cell r="AW6429"/>
          <cell r="AX6429" t="str">
            <v>Rare</v>
          </cell>
          <cell r="AY6429"/>
          <cell r="AZ6429"/>
          <cell r="BA6429"/>
          <cell r="BB6429"/>
          <cell r="BC6429"/>
          <cell r="BD6429"/>
        </row>
        <row r="6430">
          <cell r="C6430" t="str">
            <v>PACKAGE_PAY_BLACKFRIDAY_BIG_1</v>
          </cell>
          <cell r="D6430" t="str">
            <v>블랙프라이데이 빅 세일 상품 1</v>
          </cell>
          <cell r="E6430"/>
          <cell r="F6430" t="str">
            <v>상품 패키지</v>
          </cell>
          <cell r="G6430" t="str">
            <v>상품 패키지</v>
          </cell>
          <cell r="H6430"/>
          <cell r="I6430"/>
          <cell r="J6430"/>
          <cell r="K6430" t="str">
            <v>False</v>
          </cell>
          <cell r="L6430"/>
          <cell r="M6430"/>
          <cell r="N6430"/>
          <cell r="O6430" t="str">
            <v>Package</v>
          </cell>
          <cell r="P6430"/>
          <cell r="Q6430"/>
          <cell r="R6430" t="str">
            <v>6</v>
          </cell>
          <cell r="S6430"/>
          <cell r="T6430"/>
          <cell r="U6430"/>
          <cell r="V6430"/>
          <cell r="W6430" t="str">
            <v>10000000</v>
          </cell>
          <cell r="X6430">
            <v>25000</v>
          </cell>
          <cell r="Y6430">
            <v>75000</v>
          </cell>
          <cell r="Z6430">
            <v>75000</v>
          </cell>
          <cell r="AA6430"/>
          <cell r="AB6430">
            <v>75000</v>
          </cell>
          <cell r="AC6430"/>
          <cell r="AD6430">
            <v>75000</v>
          </cell>
          <cell r="AE6430">
            <v>100000</v>
          </cell>
          <cell r="AF6430"/>
          <cell r="AG6430"/>
          <cell r="AH6430"/>
          <cell r="AI6430"/>
          <cell r="AJ6430"/>
          <cell r="AK6430"/>
          <cell r="AL6430"/>
          <cell r="AM6430"/>
          <cell r="AN6430">
            <v>1000</v>
          </cell>
          <cell r="AO6430">
            <v>11100</v>
          </cell>
          <cell r="AP6430" t="str">
            <v>Package</v>
          </cell>
          <cell r="AQ6430" t="str">
            <v>True</v>
          </cell>
          <cell r="AR6430" t="str">
            <v>False</v>
          </cell>
          <cell r="AS6430"/>
          <cell r="AT6430"/>
          <cell r="AU6430"/>
          <cell r="AV6430"/>
          <cell r="AW6430"/>
          <cell r="AX6430" t="str">
            <v>Rare</v>
          </cell>
          <cell r="AY6430"/>
          <cell r="AZ6430"/>
          <cell r="BA6430"/>
          <cell r="BB6430"/>
          <cell r="BC6430"/>
          <cell r="BD6430"/>
        </row>
        <row r="6431">
          <cell r="C6431" t="str">
            <v>PACKAGE_PAY_BLACKFRIDAY_BIG_2</v>
          </cell>
          <cell r="D6431" t="str">
            <v>블랙프라이데이 빅 세일 상품 2</v>
          </cell>
          <cell r="E6431"/>
          <cell r="F6431" t="str">
            <v>상품 패키지</v>
          </cell>
          <cell r="G6431" t="str">
            <v>상품 패키지</v>
          </cell>
          <cell r="H6431"/>
          <cell r="I6431"/>
          <cell r="J6431"/>
          <cell r="K6431" t="str">
            <v>False</v>
          </cell>
          <cell r="L6431"/>
          <cell r="M6431"/>
          <cell r="N6431"/>
          <cell r="O6431" t="str">
            <v>Package</v>
          </cell>
          <cell r="P6431"/>
          <cell r="Q6431"/>
          <cell r="R6431" t="str">
            <v>6</v>
          </cell>
          <cell r="S6431"/>
          <cell r="T6431"/>
          <cell r="U6431"/>
          <cell r="V6431"/>
          <cell r="W6431" t="str">
            <v>10000000</v>
          </cell>
          <cell r="X6431">
            <v>25000</v>
          </cell>
          <cell r="Y6431">
            <v>75000</v>
          </cell>
          <cell r="Z6431">
            <v>75000</v>
          </cell>
          <cell r="AA6431"/>
          <cell r="AB6431">
            <v>75000</v>
          </cell>
          <cell r="AC6431"/>
          <cell r="AD6431">
            <v>75000</v>
          </cell>
          <cell r="AE6431">
            <v>100000</v>
          </cell>
          <cell r="AF6431"/>
          <cell r="AG6431"/>
          <cell r="AH6431"/>
          <cell r="AI6431"/>
          <cell r="AJ6431"/>
          <cell r="AK6431"/>
          <cell r="AL6431"/>
          <cell r="AM6431"/>
          <cell r="AN6431">
            <v>1000</v>
          </cell>
          <cell r="AO6431">
            <v>11100</v>
          </cell>
          <cell r="AP6431" t="str">
            <v>Package</v>
          </cell>
          <cell r="AQ6431" t="str">
            <v>True</v>
          </cell>
          <cell r="AR6431" t="str">
            <v>False</v>
          </cell>
          <cell r="AS6431"/>
          <cell r="AT6431"/>
          <cell r="AU6431"/>
          <cell r="AV6431"/>
          <cell r="AW6431"/>
          <cell r="AX6431" t="str">
            <v>Rare</v>
          </cell>
          <cell r="AY6431"/>
          <cell r="AZ6431"/>
          <cell r="BA6431"/>
          <cell r="BB6431"/>
          <cell r="BC6431"/>
          <cell r="BD6431"/>
        </row>
        <row r="6432">
          <cell r="C6432" t="str">
            <v xml:space="preserve">PACKAGE_PAY_LUA_UNIQUE_WEAPON_AWAKE_STONE_01_211207 </v>
          </cell>
          <cell r="D6432" t="str">
            <v>루아의 전용무기 각성석 패키지 1</v>
          </cell>
          <cell r="E6432"/>
          <cell r="F6432" t="str">
            <v>상품 패키지</v>
          </cell>
          <cell r="G6432" t="str">
            <v>상품 패키지</v>
          </cell>
          <cell r="H6432"/>
          <cell r="I6432"/>
          <cell r="J6432"/>
          <cell r="K6432" t="str">
            <v>False</v>
          </cell>
          <cell r="L6432"/>
          <cell r="M6432"/>
          <cell r="N6432"/>
          <cell r="O6432" t="str">
            <v>Package</v>
          </cell>
          <cell r="P6432"/>
          <cell r="Q6432"/>
          <cell r="R6432" t="str">
            <v>6</v>
          </cell>
          <cell r="S6432"/>
          <cell r="T6432"/>
          <cell r="U6432"/>
          <cell r="V6432"/>
          <cell r="W6432" t="str">
            <v>10000000</v>
          </cell>
          <cell r="X6432">
            <v>25000</v>
          </cell>
          <cell r="Y6432">
            <v>75000</v>
          </cell>
          <cell r="Z6432">
            <v>75000</v>
          </cell>
          <cell r="AA6432"/>
          <cell r="AB6432">
            <v>75000</v>
          </cell>
          <cell r="AC6432"/>
          <cell r="AD6432">
            <v>75000</v>
          </cell>
          <cell r="AE6432">
            <v>100000</v>
          </cell>
          <cell r="AF6432"/>
          <cell r="AG6432"/>
          <cell r="AH6432"/>
          <cell r="AI6432"/>
          <cell r="AJ6432"/>
          <cell r="AK6432"/>
          <cell r="AL6432"/>
          <cell r="AM6432"/>
          <cell r="AN6432">
            <v>1000</v>
          </cell>
          <cell r="AO6432">
            <v>11100</v>
          </cell>
          <cell r="AP6432" t="str">
            <v>Package</v>
          </cell>
          <cell r="AQ6432" t="str">
            <v>True</v>
          </cell>
          <cell r="AR6432" t="str">
            <v>False</v>
          </cell>
          <cell r="AS6432"/>
          <cell r="AT6432"/>
          <cell r="AU6432"/>
          <cell r="AV6432"/>
          <cell r="AW6432"/>
          <cell r="AX6432" t="str">
            <v>Rare</v>
          </cell>
          <cell r="AY6432"/>
          <cell r="AZ6432"/>
          <cell r="BA6432"/>
          <cell r="BB6432"/>
          <cell r="BC6432"/>
          <cell r="BD6432"/>
        </row>
        <row r="6433">
          <cell r="C6433" t="str">
            <v xml:space="preserve">PACKAGE_PAY_LUA_UNIQUE_WEAPON_AWAKE_STONE_02_211207 </v>
          </cell>
          <cell r="D6433" t="str">
            <v>루아의 전용무기 각성석 패키지 2</v>
          </cell>
          <cell r="E6433"/>
          <cell r="F6433" t="str">
            <v>상품 패키지</v>
          </cell>
          <cell r="G6433" t="str">
            <v>상품 패키지</v>
          </cell>
          <cell r="H6433"/>
          <cell r="I6433"/>
          <cell r="J6433"/>
          <cell r="K6433" t="str">
            <v>False</v>
          </cell>
          <cell r="L6433"/>
          <cell r="M6433"/>
          <cell r="N6433"/>
          <cell r="O6433" t="str">
            <v>Package</v>
          </cell>
          <cell r="P6433"/>
          <cell r="Q6433"/>
          <cell r="R6433" t="str">
            <v>6</v>
          </cell>
          <cell r="S6433"/>
          <cell r="T6433"/>
          <cell r="U6433"/>
          <cell r="V6433"/>
          <cell r="W6433" t="str">
            <v>10000000</v>
          </cell>
          <cell r="X6433">
            <v>25000</v>
          </cell>
          <cell r="Y6433">
            <v>75000</v>
          </cell>
          <cell r="Z6433">
            <v>75000</v>
          </cell>
          <cell r="AA6433"/>
          <cell r="AB6433">
            <v>75000</v>
          </cell>
          <cell r="AC6433"/>
          <cell r="AD6433">
            <v>75000</v>
          </cell>
          <cell r="AE6433">
            <v>100000</v>
          </cell>
          <cell r="AF6433"/>
          <cell r="AG6433"/>
          <cell r="AH6433"/>
          <cell r="AI6433"/>
          <cell r="AJ6433"/>
          <cell r="AK6433"/>
          <cell r="AL6433"/>
          <cell r="AM6433"/>
          <cell r="AN6433">
            <v>1000</v>
          </cell>
          <cell r="AO6433">
            <v>11100</v>
          </cell>
          <cell r="AP6433" t="str">
            <v>Package</v>
          </cell>
          <cell r="AQ6433" t="str">
            <v>True</v>
          </cell>
          <cell r="AR6433" t="str">
            <v>False</v>
          </cell>
          <cell r="AS6433"/>
          <cell r="AT6433"/>
          <cell r="AU6433"/>
          <cell r="AV6433"/>
          <cell r="AW6433"/>
          <cell r="AX6433" t="str">
            <v>Rare</v>
          </cell>
          <cell r="AY6433"/>
          <cell r="AZ6433"/>
          <cell r="BA6433"/>
          <cell r="BB6433"/>
          <cell r="BC6433"/>
          <cell r="BD6433"/>
        </row>
        <row r="6434">
          <cell r="C6434" t="str">
            <v>PACKAGE_PAY_HOTDEAL_01_211207</v>
          </cell>
          <cell r="D6434" t="str">
            <v>연말 초특가 패키지 1</v>
          </cell>
          <cell r="E6434"/>
          <cell r="F6434" t="str">
            <v>상품 패키지</v>
          </cell>
          <cell r="G6434" t="str">
            <v>상품 패키지</v>
          </cell>
          <cell r="H6434"/>
          <cell r="I6434"/>
          <cell r="J6434"/>
          <cell r="K6434" t="str">
            <v>False</v>
          </cell>
          <cell r="L6434"/>
          <cell r="M6434"/>
          <cell r="N6434"/>
          <cell r="O6434" t="str">
            <v>Package</v>
          </cell>
          <cell r="P6434"/>
          <cell r="Q6434"/>
          <cell r="R6434" t="str">
            <v>6</v>
          </cell>
          <cell r="S6434"/>
          <cell r="T6434"/>
          <cell r="U6434"/>
          <cell r="V6434"/>
          <cell r="W6434" t="str">
            <v>10000000</v>
          </cell>
          <cell r="X6434">
            <v>25000</v>
          </cell>
          <cell r="Y6434">
            <v>75000</v>
          </cell>
          <cell r="Z6434">
            <v>75000</v>
          </cell>
          <cell r="AA6434"/>
          <cell r="AB6434">
            <v>75000</v>
          </cell>
          <cell r="AC6434"/>
          <cell r="AD6434">
            <v>75000</v>
          </cell>
          <cell r="AE6434">
            <v>100000</v>
          </cell>
          <cell r="AF6434"/>
          <cell r="AG6434"/>
          <cell r="AH6434"/>
          <cell r="AI6434"/>
          <cell r="AJ6434"/>
          <cell r="AK6434"/>
          <cell r="AL6434"/>
          <cell r="AM6434"/>
          <cell r="AN6434">
            <v>1000</v>
          </cell>
          <cell r="AO6434">
            <v>11100</v>
          </cell>
          <cell r="AP6434" t="str">
            <v>Package</v>
          </cell>
          <cell r="AQ6434" t="str">
            <v>True</v>
          </cell>
          <cell r="AR6434" t="str">
            <v>False</v>
          </cell>
          <cell r="AS6434"/>
          <cell r="AT6434"/>
          <cell r="AU6434"/>
          <cell r="AV6434"/>
          <cell r="AW6434"/>
          <cell r="AX6434" t="str">
            <v>Rare</v>
          </cell>
          <cell r="AY6434"/>
          <cell r="AZ6434"/>
          <cell r="BA6434"/>
          <cell r="BB6434"/>
          <cell r="BC6434"/>
          <cell r="BD6434"/>
        </row>
        <row r="6435">
          <cell r="C6435" t="str">
            <v>PACKAGE_PAY_HOTDEAL_02_211207</v>
          </cell>
          <cell r="D6435" t="str">
            <v>연말 초특가 패키지 2</v>
          </cell>
          <cell r="E6435"/>
          <cell r="F6435" t="str">
            <v>상품 패키지</v>
          </cell>
          <cell r="G6435" t="str">
            <v>상품 패키지</v>
          </cell>
          <cell r="H6435"/>
          <cell r="I6435"/>
          <cell r="J6435"/>
          <cell r="K6435" t="str">
            <v>False</v>
          </cell>
          <cell r="L6435"/>
          <cell r="M6435"/>
          <cell r="N6435"/>
          <cell r="O6435" t="str">
            <v>Package</v>
          </cell>
          <cell r="P6435"/>
          <cell r="Q6435"/>
          <cell r="R6435" t="str">
            <v>6</v>
          </cell>
          <cell r="S6435"/>
          <cell r="T6435"/>
          <cell r="U6435"/>
          <cell r="V6435"/>
          <cell r="W6435" t="str">
            <v>10000000</v>
          </cell>
          <cell r="X6435">
            <v>25000</v>
          </cell>
          <cell r="Y6435">
            <v>75000</v>
          </cell>
          <cell r="Z6435">
            <v>75000</v>
          </cell>
          <cell r="AA6435"/>
          <cell r="AB6435">
            <v>75000</v>
          </cell>
          <cell r="AC6435"/>
          <cell r="AD6435">
            <v>75000</v>
          </cell>
          <cell r="AE6435">
            <v>100000</v>
          </cell>
          <cell r="AF6435"/>
          <cell r="AG6435"/>
          <cell r="AH6435"/>
          <cell r="AI6435"/>
          <cell r="AJ6435"/>
          <cell r="AK6435"/>
          <cell r="AL6435"/>
          <cell r="AM6435"/>
          <cell r="AN6435">
            <v>1000</v>
          </cell>
          <cell r="AO6435">
            <v>11100</v>
          </cell>
          <cell r="AP6435" t="str">
            <v>Package</v>
          </cell>
          <cell r="AQ6435" t="str">
            <v>True</v>
          </cell>
          <cell r="AR6435" t="str">
            <v>False</v>
          </cell>
          <cell r="AS6435"/>
          <cell r="AT6435"/>
          <cell r="AU6435"/>
          <cell r="AV6435"/>
          <cell r="AW6435"/>
          <cell r="AX6435" t="str">
            <v>Rare</v>
          </cell>
          <cell r="AY6435"/>
          <cell r="AZ6435"/>
          <cell r="BA6435"/>
          <cell r="BB6435"/>
          <cell r="BC6435"/>
          <cell r="BD6435"/>
        </row>
        <row r="6436">
          <cell r="C6436" t="str">
            <v>PACKAGE_PAY_TREASURE_UNIQUE_01_211207</v>
          </cell>
          <cell r="D6436" t="str">
            <v>2021 전용보물 패키지 1</v>
          </cell>
          <cell r="E6436"/>
          <cell r="F6436" t="str">
            <v>상품 패키지</v>
          </cell>
          <cell r="G6436" t="str">
            <v>상품 패키지</v>
          </cell>
          <cell r="H6436"/>
          <cell r="I6436"/>
          <cell r="J6436"/>
          <cell r="K6436" t="str">
            <v>False</v>
          </cell>
          <cell r="L6436"/>
          <cell r="M6436"/>
          <cell r="N6436"/>
          <cell r="O6436" t="str">
            <v>Package</v>
          </cell>
          <cell r="P6436"/>
          <cell r="Q6436"/>
          <cell r="R6436" t="str">
            <v>6</v>
          </cell>
          <cell r="S6436"/>
          <cell r="T6436"/>
          <cell r="U6436"/>
          <cell r="V6436"/>
          <cell r="W6436" t="str">
            <v>10000000</v>
          </cell>
          <cell r="X6436">
            <v>25000</v>
          </cell>
          <cell r="Y6436">
            <v>75000</v>
          </cell>
          <cell r="Z6436">
            <v>75000</v>
          </cell>
          <cell r="AA6436"/>
          <cell r="AB6436">
            <v>75000</v>
          </cell>
          <cell r="AC6436"/>
          <cell r="AD6436">
            <v>75000</v>
          </cell>
          <cell r="AE6436">
            <v>100000</v>
          </cell>
          <cell r="AF6436"/>
          <cell r="AG6436"/>
          <cell r="AH6436"/>
          <cell r="AI6436"/>
          <cell r="AJ6436"/>
          <cell r="AK6436"/>
          <cell r="AL6436"/>
          <cell r="AM6436"/>
          <cell r="AN6436">
            <v>1000</v>
          </cell>
          <cell r="AO6436">
            <v>11100</v>
          </cell>
          <cell r="AP6436" t="str">
            <v>Package</v>
          </cell>
          <cell r="AQ6436" t="str">
            <v>True</v>
          </cell>
          <cell r="AR6436" t="str">
            <v>False</v>
          </cell>
          <cell r="AS6436"/>
          <cell r="AT6436"/>
          <cell r="AU6436"/>
          <cell r="AV6436"/>
          <cell r="AW6436"/>
          <cell r="AX6436" t="str">
            <v>Rare</v>
          </cell>
          <cell r="AY6436"/>
          <cell r="AZ6436"/>
          <cell r="BA6436"/>
          <cell r="BB6436"/>
          <cell r="BC6436"/>
          <cell r="BD6436"/>
        </row>
        <row r="6437">
          <cell r="C6437" t="str">
            <v>PACKAGE_PAY_TREASURE_UNIQUE_02_211207</v>
          </cell>
          <cell r="D6437" t="str">
            <v>2021 전용보물 패키지 2</v>
          </cell>
          <cell r="E6437"/>
          <cell r="F6437" t="str">
            <v>상품 패키지</v>
          </cell>
          <cell r="G6437" t="str">
            <v>상품 패키지</v>
          </cell>
          <cell r="H6437"/>
          <cell r="I6437"/>
          <cell r="J6437"/>
          <cell r="K6437" t="str">
            <v>False</v>
          </cell>
          <cell r="L6437"/>
          <cell r="M6437"/>
          <cell r="N6437"/>
          <cell r="O6437" t="str">
            <v>Package</v>
          </cell>
          <cell r="P6437"/>
          <cell r="Q6437"/>
          <cell r="R6437" t="str">
            <v>6</v>
          </cell>
          <cell r="S6437"/>
          <cell r="T6437"/>
          <cell r="U6437"/>
          <cell r="V6437"/>
          <cell r="W6437" t="str">
            <v>10000000</v>
          </cell>
          <cell r="X6437">
            <v>25000</v>
          </cell>
          <cell r="Y6437">
            <v>75000</v>
          </cell>
          <cell r="Z6437">
            <v>75000</v>
          </cell>
          <cell r="AA6437"/>
          <cell r="AB6437">
            <v>75000</v>
          </cell>
          <cell r="AC6437"/>
          <cell r="AD6437">
            <v>75000</v>
          </cell>
          <cell r="AE6437">
            <v>100000</v>
          </cell>
          <cell r="AF6437"/>
          <cell r="AG6437"/>
          <cell r="AH6437"/>
          <cell r="AI6437"/>
          <cell r="AJ6437"/>
          <cell r="AK6437"/>
          <cell r="AL6437"/>
          <cell r="AM6437"/>
          <cell r="AN6437">
            <v>1000</v>
          </cell>
          <cell r="AO6437">
            <v>11100</v>
          </cell>
          <cell r="AP6437" t="str">
            <v>Package</v>
          </cell>
          <cell r="AQ6437" t="str">
            <v>True</v>
          </cell>
          <cell r="AR6437" t="str">
            <v>False</v>
          </cell>
          <cell r="AS6437"/>
          <cell r="AT6437"/>
          <cell r="AU6437"/>
          <cell r="AV6437"/>
          <cell r="AW6437"/>
          <cell r="AX6437" t="str">
            <v>Rare</v>
          </cell>
          <cell r="AY6437"/>
          <cell r="AZ6437"/>
          <cell r="BA6437"/>
          <cell r="BB6437"/>
          <cell r="BC6437"/>
          <cell r="BD6437"/>
        </row>
        <row r="6438">
          <cell r="C6438" t="str">
            <v>PACKAGE_PAY_UNIQUE_WEAPON_01_211207</v>
          </cell>
          <cell r="D6438" t="str">
            <v>2021 전용무기 패키지 1</v>
          </cell>
          <cell r="E6438"/>
          <cell r="F6438" t="str">
            <v>상품 패키지</v>
          </cell>
          <cell r="G6438" t="str">
            <v>상품 패키지</v>
          </cell>
          <cell r="H6438"/>
          <cell r="I6438"/>
          <cell r="J6438"/>
          <cell r="K6438" t="str">
            <v>False</v>
          </cell>
          <cell r="L6438"/>
          <cell r="M6438"/>
          <cell r="N6438"/>
          <cell r="O6438" t="str">
            <v>Package</v>
          </cell>
          <cell r="P6438"/>
          <cell r="Q6438"/>
          <cell r="R6438" t="str">
            <v>6</v>
          </cell>
          <cell r="S6438"/>
          <cell r="T6438"/>
          <cell r="U6438"/>
          <cell r="V6438"/>
          <cell r="W6438" t="str">
            <v>10000000</v>
          </cell>
          <cell r="X6438">
            <v>25000</v>
          </cell>
          <cell r="Y6438">
            <v>75000</v>
          </cell>
          <cell r="Z6438">
            <v>75000</v>
          </cell>
          <cell r="AA6438"/>
          <cell r="AB6438">
            <v>75000</v>
          </cell>
          <cell r="AC6438"/>
          <cell r="AD6438">
            <v>75000</v>
          </cell>
          <cell r="AE6438">
            <v>100000</v>
          </cell>
          <cell r="AF6438"/>
          <cell r="AG6438"/>
          <cell r="AH6438"/>
          <cell r="AI6438"/>
          <cell r="AJ6438"/>
          <cell r="AK6438"/>
          <cell r="AL6438"/>
          <cell r="AM6438"/>
          <cell r="AN6438">
            <v>1000</v>
          </cell>
          <cell r="AO6438">
            <v>11100</v>
          </cell>
          <cell r="AP6438" t="str">
            <v>Package</v>
          </cell>
          <cell r="AQ6438" t="str">
            <v>True</v>
          </cell>
          <cell r="AR6438" t="str">
            <v>False</v>
          </cell>
          <cell r="AS6438"/>
          <cell r="AT6438"/>
          <cell r="AU6438"/>
          <cell r="AV6438"/>
          <cell r="AW6438"/>
          <cell r="AX6438" t="str">
            <v>Rare</v>
          </cell>
          <cell r="AY6438"/>
          <cell r="AZ6438"/>
          <cell r="BA6438"/>
          <cell r="BB6438"/>
          <cell r="BC6438"/>
          <cell r="BD6438"/>
        </row>
        <row r="6439">
          <cell r="C6439" t="str">
            <v>PACKAGE_PAY_UNIQUE_WEAPON_02_211207</v>
          </cell>
          <cell r="D6439" t="str">
            <v>2021 전용무기 패키지 2</v>
          </cell>
          <cell r="E6439"/>
          <cell r="F6439" t="str">
            <v>상품 패키지</v>
          </cell>
          <cell r="G6439" t="str">
            <v>상품 패키지</v>
          </cell>
          <cell r="H6439"/>
          <cell r="I6439"/>
          <cell r="J6439"/>
          <cell r="K6439" t="str">
            <v>False</v>
          </cell>
          <cell r="L6439"/>
          <cell r="M6439"/>
          <cell r="N6439"/>
          <cell r="O6439" t="str">
            <v>Package</v>
          </cell>
          <cell r="P6439"/>
          <cell r="Q6439"/>
          <cell r="R6439" t="str">
            <v>6</v>
          </cell>
          <cell r="S6439"/>
          <cell r="T6439"/>
          <cell r="U6439"/>
          <cell r="V6439"/>
          <cell r="W6439" t="str">
            <v>10000000</v>
          </cell>
          <cell r="X6439">
            <v>25000</v>
          </cell>
          <cell r="Y6439">
            <v>75000</v>
          </cell>
          <cell r="Z6439">
            <v>75000</v>
          </cell>
          <cell r="AA6439"/>
          <cell r="AB6439">
            <v>75000</v>
          </cell>
          <cell r="AC6439"/>
          <cell r="AD6439">
            <v>75000</v>
          </cell>
          <cell r="AE6439">
            <v>100000</v>
          </cell>
          <cell r="AF6439"/>
          <cell r="AG6439"/>
          <cell r="AH6439"/>
          <cell r="AI6439"/>
          <cell r="AJ6439"/>
          <cell r="AK6439"/>
          <cell r="AL6439"/>
          <cell r="AM6439"/>
          <cell r="AN6439">
            <v>1000</v>
          </cell>
          <cell r="AO6439">
            <v>11100</v>
          </cell>
          <cell r="AP6439" t="str">
            <v>Package</v>
          </cell>
          <cell r="AQ6439" t="str">
            <v>True</v>
          </cell>
          <cell r="AR6439" t="str">
            <v>False</v>
          </cell>
          <cell r="AS6439"/>
          <cell r="AT6439"/>
          <cell r="AU6439"/>
          <cell r="AV6439"/>
          <cell r="AW6439"/>
          <cell r="AX6439" t="str">
            <v>Rare</v>
          </cell>
          <cell r="AY6439"/>
          <cell r="AZ6439"/>
          <cell r="BA6439"/>
          <cell r="BB6439"/>
          <cell r="BC6439"/>
          <cell r="BD6439"/>
        </row>
        <row r="6440">
          <cell r="C6440" t="str">
            <v>PACKAGE_BOX_ALL_IN_ONE_211207</v>
          </cell>
          <cell r="D6440" t="str">
            <v>&lt;아듀 2021&gt; 초특가 올인원팩</v>
          </cell>
          <cell r="E6440"/>
          <cell r="F6440" t="str">
            <v>상품 패키지</v>
          </cell>
          <cell r="G6440" t="str">
            <v>상품 패키지</v>
          </cell>
          <cell r="H6440"/>
          <cell r="I6440"/>
          <cell r="J6440"/>
          <cell r="K6440" t="str">
            <v>False</v>
          </cell>
          <cell r="L6440"/>
          <cell r="M6440"/>
          <cell r="N6440"/>
          <cell r="O6440" t="str">
            <v>Package</v>
          </cell>
          <cell r="P6440"/>
          <cell r="Q6440"/>
          <cell r="R6440" t="str">
            <v>6</v>
          </cell>
          <cell r="S6440"/>
          <cell r="T6440"/>
          <cell r="U6440"/>
          <cell r="V6440"/>
          <cell r="W6440" t="str">
            <v>10000000</v>
          </cell>
          <cell r="X6440">
            <v>25000</v>
          </cell>
          <cell r="Y6440">
            <v>75000</v>
          </cell>
          <cell r="Z6440">
            <v>75000</v>
          </cell>
          <cell r="AA6440"/>
          <cell r="AB6440">
            <v>75000</v>
          </cell>
          <cell r="AC6440"/>
          <cell r="AD6440">
            <v>75000</v>
          </cell>
          <cell r="AE6440">
            <v>100000</v>
          </cell>
          <cell r="AF6440"/>
          <cell r="AG6440"/>
          <cell r="AH6440"/>
          <cell r="AI6440"/>
          <cell r="AJ6440"/>
          <cell r="AK6440"/>
          <cell r="AL6440"/>
          <cell r="AM6440"/>
          <cell r="AN6440">
            <v>1000</v>
          </cell>
          <cell r="AO6440">
            <v>11100</v>
          </cell>
          <cell r="AP6440" t="str">
            <v>Package</v>
          </cell>
          <cell r="AQ6440" t="str">
            <v>True</v>
          </cell>
          <cell r="AR6440" t="str">
            <v>False</v>
          </cell>
          <cell r="AS6440"/>
          <cell r="AT6440"/>
          <cell r="AU6440"/>
          <cell r="AV6440"/>
          <cell r="AW6440"/>
          <cell r="AX6440" t="str">
            <v>Rare</v>
          </cell>
          <cell r="AY6440"/>
          <cell r="AZ6440"/>
          <cell r="BA6440"/>
          <cell r="BB6440"/>
          <cell r="BC6440"/>
          <cell r="BD6440"/>
        </row>
        <row r="6441">
          <cell r="C6441" t="str">
            <v>PACKAGE_PAY_AUGMENTATION_211207</v>
          </cell>
          <cell r="D6441" t="str">
            <v>재연마 패키지</v>
          </cell>
          <cell r="E6441"/>
          <cell r="F6441" t="str">
            <v>상품 패키지</v>
          </cell>
          <cell r="G6441" t="str">
            <v>상품 패키지</v>
          </cell>
          <cell r="H6441"/>
          <cell r="I6441"/>
          <cell r="J6441"/>
          <cell r="K6441" t="str">
            <v>False</v>
          </cell>
          <cell r="L6441"/>
          <cell r="M6441"/>
          <cell r="N6441"/>
          <cell r="O6441" t="str">
            <v>Package</v>
          </cell>
          <cell r="P6441"/>
          <cell r="Q6441"/>
          <cell r="R6441" t="str">
            <v>6</v>
          </cell>
          <cell r="S6441"/>
          <cell r="T6441"/>
          <cell r="U6441"/>
          <cell r="V6441"/>
          <cell r="W6441" t="str">
            <v>10000000</v>
          </cell>
          <cell r="X6441">
            <v>25000</v>
          </cell>
          <cell r="Y6441">
            <v>75000</v>
          </cell>
          <cell r="Z6441">
            <v>75000</v>
          </cell>
          <cell r="AA6441"/>
          <cell r="AB6441">
            <v>75000</v>
          </cell>
          <cell r="AC6441"/>
          <cell r="AD6441">
            <v>75000</v>
          </cell>
          <cell r="AE6441">
            <v>100000</v>
          </cell>
          <cell r="AF6441"/>
          <cell r="AG6441"/>
          <cell r="AH6441"/>
          <cell r="AI6441"/>
          <cell r="AJ6441"/>
          <cell r="AK6441"/>
          <cell r="AL6441"/>
          <cell r="AM6441"/>
          <cell r="AN6441">
            <v>1000</v>
          </cell>
          <cell r="AO6441">
            <v>11100</v>
          </cell>
          <cell r="AP6441" t="str">
            <v>Package</v>
          </cell>
          <cell r="AQ6441" t="str">
            <v>True</v>
          </cell>
          <cell r="AR6441" t="str">
            <v>False</v>
          </cell>
          <cell r="AS6441"/>
          <cell r="AT6441"/>
          <cell r="AU6441"/>
          <cell r="AV6441"/>
          <cell r="AW6441"/>
          <cell r="AX6441" t="str">
            <v>Rare</v>
          </cell>
          <cell r="AY6441"/>
          <cell r="AZ6441"/>
          <cell r="BA6441"/>
          <cell r="BB6441"/>
          <cell r="BC6441"/>
          <cell r="BD6441"/>
        </row>
        <row r="6442">
          <cell r="C6442" t="str">
            <v xml:space="preserve">PACKAGE_PAY_LEGEND_RUNE_211207 </v>
          </cell>
          <cell r="D6442" t="str">
            <v>전설 룬 선택권 패키지</v>
          </cell>
          <cell r="E6442"/>
          <cell r="F6442" t="str">
            <v>상품 패키지</v>
          </cell>
          <cell r="G6442" t="str">
            <v>상품 패키지</v>
          </cell>
          <cell r="H6442"/>
          <cell r="I6442"/>
          <cell r="J6442"/>
          <cell r="K6442" t="str">
            <v>False</v>
          </cell>
          <cell r="L6442"/>
          <cell r="M6442"/>
          <cell r="N6442"/>
          <cell r="O6442" t="str">
            <v>Package</v>
          </cell>
          <cell r="P6442"/>
          <cell r="Q6442"/>
          <cell r="R6442" t="str">
            <v>6</v>
          </cell>
          <cell r="S6442"/>
          <cell r="T6442"/>
          <cell r="U6442"/>
          <cell r="V6442"/>
          <cell r="W6442" t="str">
            <v>10000000</v>
          </cell>
          <cell r="X6442">
            <v>25000</v>
          </cell>
          <cell r="Y6442">
            <v>75000</v>
          </cell>
          <cell r="Z6442">
            <v>75000</v>
          </cell>
          <cell r="AA6442"/>
          <cell r="AB6442">
            <v>75000</v>
          </cell>
          <cell r="AC6442"/>
          <cell r="AD6442">
            <v>75000</v>
          </cell>
          <cell r="AE6442">
            <v>100000</v>
          </cell>
          <cell r="AF6442"/>
          <cell r="AG6442"/>
          <cell r="AH6442"/>
          <cell r="AI6442"/>
          <cell r="AJ6442"/>
          <cell r="AK6442"/>
          <cell r="AL6442"/>
          <cell r="AM6442"/>
          <cell r="AN6442">
            <v>1000</v>
          </cell>
          <cell r="AO6442">
            <v>11100</v>
          </cell>
          <cell r="AP6442" t="str">
            <v>Package</v>
          </cell>
          <cell r="AQ6442" t="str">
            <v>True</v>
          </cell>
          <cell r="AR6442" t="str">
            <v>False</v>
          </cell>
          <cell r="AS6442"/>
          <cell r="AT6442"/>
          <cell r="AU6442"/>
          <cell r="AV6442"/>
          <cell r="AW6442"/>
          <cell r="AX6442" t="str">
            <v>Rare</v>
          </cell>
          <cell r="AY6442"/>
          <cell r="AZ6442"/>
          <cell r="BA6442"/>
          <cell r="BB6442"/>
          <cell r="BC6442"/>
          <cell r="BD6442"/>
        </row>
        <row r="6443">
          <cell r="C6443" t="str">
            <v>PACKAGE_RUNE_6_SELECTION</v>
          </cell>
          <cell r="D6443" t="str">
            <v>전설 룬 선택권</v>
          </cell>
          <cell r="E6443"/>
          <cell r="F6443" t="str">
            <v>상품 패키지</v>
          </cell>
          <cell r="G6443" t="str">
            <v>상품 패키지</v>
          </cell>
          <cell r="H6443"/>
          <cell r="I6443"/>
          <cell r="J6443"/>
          <cell r="K6443" t="str">
            <v>False</v>
          </cell>
          <cell r="L6443"/>
          <cell r="M6443"/>
          <cell r="N6443"/>
          <cell r="O6443" t="str">
            <v>PackageSelectItem</v>
          </cell>
          <cell r="P6443"/>
          <cell r="Q6443"/>
          <cell r="R6443" t="str">
            <v>6</v>
          </cell>
          <cell r="S6443"/>
          <cell r="T6443"/>
          <cell r="U6443"/>
          <cell r="V6443"/>
          <cell r="W6443" t="str">
            <v>10000000</v>
          </cell>
          <cell r="X6443">
            <v>25000</v>
          </cell>
          <cell r="Y6443">
            <v>75000</v>
          </cell>
          <cell r="Z6443">
            <v>75000</v>
          </cell>
          <cell r="AA6443"/>
          <cell r="AB6443">
            <v>75000</v>
          </cell>
          <cell r="AC6443"/>
          <cell r="AD6443">
            <v>75000</v>
          </cell>
          <cell r="AE6443">
            <v>100000</v>
          </cell>
          <cell r="AF6443"/>
          <cell r="AG6443"/>
          <cell r="AH6443"/>
          <cell r="AI6443"/>
          <cell r="AJ6443"/>
          <cell r="AK6443"/>
          <cell r="AL6443"/>
          <cell r="AM6443"/>
          <cell r="AN6443">
            <v>1000</v>
          </cell>
          <cell r="AO6443">
            <v>11100</v>
          </cell>
          <cell r="AP6443" t="str">
            <v>Package</v>
          </cell>
          <cell r="AQ6443" t="str">
            <v>True</v>
          </cell>
          <cell r="AR6443" t="str">
            <v>False</v>
          </cell>
          <cell r="AS6443"/>
          <cell r="AT6443"/>
          <cell r="AU6443"/>
          <cell r="AV6443"/>
          <cell r="AW6443"/>
          <cell r="AX6443" t="str">
            <v>Rare</v>
          </cell>
          <cell r="AY6443"/>
          <cell r="AZ6443"/>
          <cell r="BA6443"/>
          <cell r="BB6443"/>
          <cell r="BC6443"/>
          <cell r="BD6443"/>
        </row>
        <row r="6444">
          <cell r="C6444" t="str">
            <v>PACKAGE_PAY_CHRISTMAS_WEAPON_1221</v>
          </cell>
          <cell r="D6444" t="str">
            <v>크리스마스 산타의 무기 패키지</v>
          </cell>
          <cell r="E6444"/>
          <cell r="F6444" t="str">
            <v>상품 패키지</v>
          </cell>
          <cell r="G6444" t="str">
            <v>상품 패키지</v>
          </cell>
          <cell r="H6444"/>
          <cell r="I6444"/>
          <cell r="J6444"/>
          <cell r="K6444" t="str">
            <v>False</v>
          </cell>
          <cell r="L6444"/>
          <cell r="M6444"/>
          <cell r="N6444"/>
          <cell r="O6444" t="str">
            <v>Package</v>
          </cell>
          <cell r="P6444"/>
          <cell r="Q6444"/>
          <cell r="R6444" t="str">
            <v>6</v>
          </cell>
          <cell r="S6444"/>
          <cell r="T6444"/>
          <cell r="U6444"/>
          <cell r="V6444"/>
          <cell r="W6444" t="str">
            <v>10000000</v>
          </cell>
          <cell r="X6444">
            <v>25000</v>
          </cell>
          <cell r="Y6444">
            <v>75000</v>
          </cell>
          <cell r="Z6444">
            <v>75000</v>
          </cell>
          <cell r="AA6444"/>
          <cell r="AB6444">
            <v>75000</v>
          </cell>
          <cell r="AC6444"/>
          <cell r="AD6444">
            <v>75000</v>
          </cell>
          <cell r="AE6444">
            <v>100000</v>
          </cell>
          <cell r="AF6444"/>
          <cell r="AG6444"/>
          <cell r="AH6444"/>
          <cell r="AI6444"/>
          <cell r="AJ6444"/>
          <cell r="AK6444"/>
          <cell r="AL6444"/>
          <cell r="AM6444"/>
          <cell r="AN6444">
            <v>1000</v>
          </cell>
          <cell r="AO6444">
            <v>11100</v>
          </cell>
          <cell r="AP6444" t="str">
            <v>Package</v>
          </cell>
          <cell r="AQ6444" t="str">
            <v>True</v>
          </cell>
          <cell r="AR6444" t="str">
            <v>False</v>
          </cell>
          <cell r="AS6444"/>
          <cell r="AT6444"/>
          <cell r="AU6444"/>
          <cell r="AV6444"/>
          <cell r="AW6444"/>
          <cell r="AX6444" t="str">
            <v>Rare</v>
          </cell>
          <cell r="AY6444"/>
          <cell r="AZ6444"/>
          <cell r="BA6444"/>
          <cell r="BB6444"/>
          <cell r="BC6444"/>
          <cell r="BD6444"/>
        </row>
        <row r="6445">
          <cell r="C6445" t="str">
            <v>PACKAGE_PAY_CHRISTMAS_TREASURE_1221</v>
          </cell>
          <cell r="D6445" t="str">
            <v>크리스마스 산타의 보물 패키지</v>
          </cell>
          <cell r="E6445"/>
          <cell r="F6445" t="str">
            <v>상품 패키지</v>
          </cell>
          <cell r="G6445" t="str">
            <v>상품 패키지</v>
          </cell>
          <cell r="H6445"/>
          <cell r="I6445"/>
          <cell r="J6445"/>
          <cell r="K6445" t="str">
            <v>False</v>
          </cell>
          <cell r="L6445"/>
          <cell r="M6445"/>
          <cell r="N6445"/>
          <cell r="O6445" t="str">
            <v>Package</v>
          </cell>
          <cell r="P6445"/>
          <cell r="Q6445"/>
          <cell r="R6445" t="str">
            <v>6</v>
          </cell>
          <cell r="S6445"/>
          <cell r="T6445"/>
          <cell r="U6445"/>
          <cell r="V6445"/>
          <cell r="W6445" t="str">
            <v>10000000</v>
          </cell>
          <cell r="X6445">
            <v>25000</v>
          </cell>
          <cell r="Y6445">
            <v>75000</v>
          </cell>
          <cell r="Z6445">
            <v>75000</v>
          </cell>
          <cell r="AA6445"/>
          <cell r="AB6445">
            <v>75000</v>
          </cell>
          <cell r="AC6445"/>
          <cell r="AD6445">
            <v>75000</v>
          </cell>
          <cell r="AE6445">
            <v>100000</v>
          </cell>
          <cell r="AF6445"/>
          <cell r="AG6445"/>
          <cell r="AH6445"/>
          <cell r="AI6445"/>
          <cell r="AJ6445"/>
          <cell r="AK6445"/>
          <cell r="AL6445"/>
          <cell r="AM6445"/>
          <cell r="AN6445">
            <v>1000</v>
          </cell>
          <cell r="AO6445">
            <v>11100</v>
          </cell>
          <cell r="AP6445" t="str">
            <v>Package</v>
          </cell>
          <cell r="AQ6445" t="str">
            <v>True</v>
          </cell>
          <cell r="AR6445" t="str">
            <v>False</v>
          </cell>
          <cell r="AS6445"/>
          <cell r="AT6445"/>
          <cell r="AU6445"/>
          <cell r="AV6445"/>
          <cell r="AW6445"/>
          <cell r="AX6445" t="str">
            <v>Rare</v>
          </cell>
          <cell r="AY6445"/>
          <cell r="AZ6445"/>
          <cell r="BA6445"/>
          <cell r="BB6445"/>
          <cell r="BC6445"/>
          <cell r="BD6445"/>
        </row>
        <row r="6446">
          <cell r="C6446" t="str">
            <v>PACKAGE_PAY_CHRISTMAS_SOUL_1221</v>
          </cell>
          <cell r="D6446" t="str">
            <v>크리스마스 산타의 소울웨폰 패키지</v>
          </cell>
          <cell r="E6446"/>
          <cell r="F6446" t="str">
            <v>상품 패키지</v>
          </cell>
          <cell r="G6446" t="str">
            <v>상품 패키지</v>
          </cell>
          <cell r="H6446"/>
          <cell r="I6446"/>
          <cell r="J6446"/>
          <cell r="K6446" t="str">
            <v>False</v>
          </cell>
          <cell r="L6446"/>
          <cell r="M6446"/>
          <cell r="N6446"/>
          <cell r="O6446" t="str">
            <v>Package</v>
          </cell>
          <cell r="P6446"/>
          <cell r="Q6446"/>
          <cell r="R6446" t="str">
            <v>6</v>
          </cell>
          <cell r="S6446"/>
          <cell r="T6446"/>
          <cell r="U6446"/>
          <cell r="V6446"/>
          <cell r="W6446" t="str">
            <v>10000000</v>
          </cell>
          <cell r="X6446">
            <v>25000</v>
          </cell>
          <cell r="Y6446">
            <v>75000</v>
          </cell>
          <cell r="Z6446">
            <v>75000</v>
          </cell>
          <cell r="AA6446"/>
          <cell r="AB6446">
            <v>75000</v>
          </cell>
          <cell r="AC6446"/>
          <cell r="AD6446">
            <v>75000</v>
          </cell>
          <cell r="AE6446">
            <v>100000</v>
          </cell>
          <cell r="AF6446"/>
          <cell r="AG6446"/>
          <cell r="AH6446"/>
          <cell r="AI6446"/>
          <cell r="AJ6446"/>
          <cell r="AK6446"/>
          <cell r="AL6446"/>
          <cell r="AM6446"/>
          <cell r="AN6446">
            <v>1000</v>
          </cell>
          <cell r="AO6446">
            <v>11100</v>
          </cell>
          <cell r="AP6446" t="str">
            <v>Package</v>
          </cell>
          <cell r="AQ6446" t="str">
            <v>True</v>
          </cell>
          <cell r="AR6446" t="str">
            <v>False</v>
          </cell>
          <cell r="AS6446"/>
          <cell r="AT6446"/>
          <cell r="AU6446"/>
          <cell r="AV6446"/>
          <cell r="AW6446"/>
          <cell r="AX6446" t="str">
            <v>Rare</v>
          </cell>
          <cell r="AY6446"/>
          <cell r="AZ6446"/>
          <cell r="BA6446"/>
          <cell r="BB6446"/>
          <cell r="BC6446"/>
          <cell r="BD6446"/>
        </row>
        <row r="6447">
          <cell r="C6447" t="str">
            <v>PACKAGE_PAY_EVERYDAY_PRESENT_1221</v>
          </cell>
          <cell r="D6447" t="str">
            <v>2022 매일매일 드리는 선물</v>
          </cell>
          <cell r="E6447"/>
          <cell r="F6447" t="str">
            <v>상품 패키지</v>
          </cell>
          <cell r="G6447" t="str">
            <v>상품 패키지</v>
          </cell>
          <cell r="H6447"/>
          <cell r="I6447"/>
          <cell r="J6447"/>
          <cell r="K6447" t="str">
            <v>False</v>
          </cell>
          <cell r="L6447"/>
          <cell r="M6447"/>
          <cell r="N6447"/>
          <cell r="O6447" t="str">
            <v>Package</v>
          </cell>
          <cell r="P6447"/>
          <cell r="Q6447"/>
          <cell r="R6447" t="str">
            <v>6</v>
          </cell>
          <cell r="S6447"/>
          <cell r="T6447"/>
          <cell r="U6447"/>
          <cell r="V6447"/>
          <cell r="W6447" t="str">
            <v>10000000</v>
          </cell>
          <cell r="X6447">
            <v>25000</v>
          </cell>
          <cell r="Y6447">
            <v>75000</v>
          </cell>
          <cell r="Z6447">
            <v>75000</v>
          </cell>
          <cell r="AA6447"/>
          <cell r="AB6447">
            <v>75000</v>
          </cell>
          <cell r="AC6447"/>
          <cell r="AD6447">
            <v>75000</v>
          </cell>
          <cell r="AE6447">
            <v>100000</v>
          </cell>
          <cell r="AF6447"/>
          <cell r="AG6447"/>
          <cell r="AH6447"/>
          <cell r="AI6447"/>
          <cell r="AJ6447"/>
          <cell r="AK6447"/>
          <cell r="AL6447"/>
          <cell r="AM6447"/>
          <cell r="AN6447">
            <v>1000</v>
          </cell>
          <cell r="AO6447">
            <v>11100</v>
          </cell>
          <cell r="AP6447" t="str">
            <v>Package</v>
          </cell>
          <cell r="AQ6447" t="str">
            <v>True</v>
          </cell>
          <cell r="AR6447" t="str">
            <v>False</v>
          </cell>
          <cell r="AS6447"/>
          <cell r="AT6447"/>
          <cell r="AU6447"/>
          <cell r="AV6447"/>
          <cell r="AW6447"/>
          <cell r="AX6447" t="str">
            <v>Rare</v>
          </cell>
          <cell r="AY6447"/>
          <cell r="AZ6447"/>
          <cell r="BA6447"/>
          <cell r="BB6447"/>
          <cell r="BC6447"/>
          <cell r="BD6447"/>
        </row>
        <row r="6448">
          <cell r="C6448" t="str">
            <v>PACKAGE_PAY_HERO_GROWTH_DARK_KASEL_1221</v>
          </cell>
          <cell r="D6448" t="str">
            <v>마왕 카셀 성장 패키지</v>
          </cell>
          <cell r="E6448"/>
          <cell r="F6448" t="str">
            <v>상품 패키지</v>
          </cell>
          <cell r="G6448" t="str">
            <v>상품 패키지</v>
          </cell>
          <cell r="H6448"/>
          <cell r="I6448"/>
          <cell r="J6448"/>
          <cell r="K6448" t="str">
            <v>False</v>
          </cell>
          <cell r="L6448"/>
          <cell r="M6448"/>
          <cell r="N6448"/>
          <cell r="O6448" t="str">
            <v>None</v>
          </cell>
          <cell r="P6448"/>
          <cell r="Q6448"/>
          <cell r="R6448" t="str">
            <v>6</v>
          </cell>
          <cell r="S6448"/>
          <cell r="T6448"/>
          <cell r="U6448"/>
          <cell r="V6448"/>
          <cell r="W6448" t="str">
            <v>10000000</v>
          </cell>
          <cell r="X6448">
            <v>25000</v>
          </cell>
          <cell r="Y6448">
            <v>75000</v>
          </cell>
          <cell r="Z6448">
            <v>75000</v>
          </cell>
          <cell r="AA6448"/>
          <cell r="AB6448">
            <v>75000</v>
          </cell>
          <cell r="AC6448"/>
          <cell r="AD6448">
            <v>75000</v>
          </cell>
          <cell r="AE6448">
            <v>100000</v>
          </cell>
          <cell r="AF6448"/>
          <cell r="AG6448"/>
          <cell r="AH6448"/>
          <cell r="AI6448"/>
          <cell r="AJ6448"/>
          <cell r="AK6448"/>
          <cell r="AL6448"/>
          <cell r="AM6448"/>
          <cell r="AN6448">
            <v>1000</v>
          </cell>
          <cell r="AO6448">
            <v>11100</v>
          </cell>
          <cell r="AP6448" t="str">
            <v>Package</v>
          </cell>
          <cell r="AQ6448" t="str">
            <v>True</v>
          </cell>
          <cell r="AR6448" t="str">
            <v>False</v>
          </cell>
          <cell r="AS6448"/>
          <cell r="AT6448"/>
          <cell r="AU6448"/>
          <cell r="AV6448"/>
          <cell r="AW6448"/>
          <cell r="AX6448" t="str">
            <v>Rare</v>
          </cell>
          <cell r="AY6448"/>
          <cell r="AZ6448"/>
          <cell r="BA6448"/>
          <cell r="BB6448"/>
          <cell r="BC6448"/>
          <cell r="BD6448"/>
        </row>
        <row r="6449">
          <cell r="C6449" t="str">
            <v>PACKAGE_PAY_HERO_GROWTH_FALLEN_FREY_1221</v>
          </cell>
          <cell r="D6449" t="str">
            <v>타락 프레이 성장 패키지</v>
          </cell>
          <cell r="E6449"/>
          <cell r="F6449" t="str">
            <v>상품 패키지</v>
          </cell>
          <cell r="G6449" t="str">
            <v>상품 패키지</v>
          </cell>
          <cell r="H6449"/>
          <cell r="I6449"/>
          <cell r="J6449"/>
          <cell r="K6449" t="str">
            <v>False</v>
          </cell>
          <cell r="L6449"/>
          <cell r="M6449"/>
          <cell r="N6449"/>
          <cell r="O6449" t="str">
            <v>None</v>
          </cell>
          <cell r="P6449"/>
          <cell r="Q6449"/>
          <cell r="R6449" t="str">
            <v>6</v>
          </cell>
          <cell r="S6449"/>
          <cell r="T6449"/>
          <cell r="U6449"/>
          <cell r="V6449"/>
          <cell r="W6449" t="str">
            <v>10000000</v>
          </cell>
          <cell r="X6449">
            <v>25000</v>
          </cell>
          <cell r="Y6449">
            <v>75000</v>
          </cell>
          <cell r="Z6449">
            <v>75000</v>
          </cell>
          <cell r="AA6449"/>
          <cell r="AB6449">
            <v>75000</v>
          </cell>
          <cell r="AC6449"/>
          <cell r="AD6449">
            <v>75000</v>
          </cell>
          <cell r="AE6449">
            <v>100000</v>
          </cell>
          <cell r="AF6449"/>
          <cell r="AG6449"/>
          <cell r="AH6449"/>
          <cell r="AI6449"/>
          <cell r="AJ6449"/>
          <cell r="AK6449"/>
          <cell r="AL6449"/>
          <cell r="AM6449"/>
          <cell r="AN6449">
            <v>1000</v>
          </cell>
          <cell r="AO6449">
            <v>11100</v>
          </cell>
          <cell r="AP6449" t="str">
            <v>Package</v>
          </cell>
          <cell r="AQ6449" t="str">
            <v>True</v>
          </cell>
          <cell r="AR6449" t="str">
            <v>False</v>
          </cell>
          <cell r="AS6449"/>
          <cell r="AT6449"/>
          <cell r="AU6449"/>
          <cell r="AV6449"/>
          <cell r="AW6449"/>
          <cell r="AX6449" t="str">
            <v>Rare</v>
          </cell>
          <cell r="AY6449"/>
          <cell r="AZ6449"/>
          <cell r="BA6449"/>
          <cell r="BB6449"/>
          <cell r="BC6449"/>
          <cell r="BD6449"/>
        </row>
        <row r="6450">
          <cell r="C6450" t="str">
            <v>PACKAGE_PAY_HERO_GROWTH_TRAITOR_CLAUSE_1221</v>
          </cell>
          <cell r="D6450" t="str">
            <v>반역자 클라우스 성장 패키지</v>
          </cell>
          <cell r="E6450"/>
          <cell r="F6450" t="str">
            <v>상품 패키지</v>
          </cell>
          <cell r="G6450" t="str">
            <v>상품 패키지</v>
          </cell>
          <cell r="H6450"/>
          <cell r="I6450"/>
          <cell r="J6450"/>
          <cell r="K6450" t="str">
            <v>False</v>
          </cell>
          <cell r="L6450"/>
          <cell r="M6450"/>
          <cell r="N6450"/>
          <cell r="O6450" t="str">
            <v>None</v>
          </cell>
          <cell r="P6450"/>
          <cell r="Q6450"/>
          <cell r="R6450" t="str">
            <v>6</v>
          </cell>
          <cell r="S6450"/>
          <cell r="T6450"/>
          <cell r="U6450"/>
          <cell r="V6450"/>
          <cell r="W6450" t="str">
            <v>10000000</v>
          </cell>
          <cell r="X6450">
            <v>25000</v>
          </cell>
          <cell r="Y6450">
            <v>75000</v>
          </cell>
          <cell r="Z6450">
            <v>75000</v>
          </cell>
          <cell r="AA6450"/>
          <cell r="AB6450">
            <v>75000</v>
          </cell>
          <cell r="AC6450"/>
          <cell r="AD6450">
            <v>75000</v>
          </cell>
          <cell r="AE6450">
            <v>100000</v>
          </cell>
          <cell r="AF6450"/>
          <cell r="AG6450"/>
          <cell r="AH6450"/>
          <cell r="AI6450"/>
          <cell r="AJ6450"/>
          <cell r="AK6450"/>
          <cell r="AL6450"/>
          <cell r="AM6450"/>
          <cell r="AN6450">
            <v>1000</v>
          </cell>
          <cell r="AO6450">
            <v>11100</v>
          </cell>
          <cell r="AP6450" t="str">
            <v>Package</v>
          </cell>
          <cell r="AQ6450" t="str">
            <v>True</v>
          </cell>
          <cell r="AR6450" t="str">
            <v>False</v>
          </cell>
          <cell r="AS6450"/>
          <cell r="AT6450"/>
          <cell r="AU6450"/>
          <cell r="AV6450"/>
          <cell r="AW6450"/>
          <cell r="AX6450" t="str">
            <v>Rare</v>
          </cell>
          <cell r="AY6450"/>
          <cell r="AZ6450"/>
          <cell r="BA6450"/>
          <cell r="BB6450"/>
          <cell r="BC6450"/>
          <cell r="BD6450"/>
        </row>
        <row r="6451">
          <cell r="C6451" t="str">
            <v>PACKAGE_EVENT_CHRISTMAS_JIN_2021</v>
          </cell>
          <cell r="D6451" t="str">
            <v>크리스마스 상자(2021)</v>
          </cell>
          <cell r="E6451" t="str">
            <v>사용 시 다양한 보상을 획득할 수 있습니다.</v>
          </cell>
          <cell r="F6451" t="str">
            <v>패키지 아이템</v>
          </cell>
          <cell r="G6451" t="str">
            <v>복합</v>
          </cell>
          <cell r="H6451"/>
          <cell r="I6451"/>
          <cell r="J6451"/>
          <cell r="K6451" t="str">
            <v>False</v>
          </cell>
          <cell r="L6451"/>
          <cell r="M6451"/>
          <cell r="N6451"/>
          <cell r="O6451" t="str">
            <v>CinemaPackage</v>
          </cell>
          <cell r="P6451"/>
          <cell r="Q6451"/>
          <cell r="R6451" t="str">
            <v>4</v>
          </cell>
          <cell r="S6451"/>
          <cell r="T6451"/>
          <cell r="U6451"/>
          <cell r="V6451"/>
          <cell r="W6451" t="str">
            <v>1000000</v>
          </cell>
          <cell r="X6451">
            <v>2500</v>
          </cell>
          <cell r="Y6451">
            <v>7500</v>
          </cell>
          <cell r="Z6451">
            <v>7500</v>
          </cell>
          <cell r="AA6451"/>
          <cell r="AB6451">
            <v>7500</v>
          </cell>
          <cell r="AC6451"/>
          <cell r="AD6451">
            <v>7500</v>
          </cell>
          <cell r="AE6451">
            <v>10000</v>
          </cell>
          <cell r="AF6451"/>
          <cell r="AG6451"/>
          <cell r="AH6451"/>
          <cell r="AI6451"/>
          <cell r="AJ6451"/>
          <cell r="AK6451"/>
          <cell r="AL6451"/>
          <cell r="AM6451"/>
          <cell r="AN6451">
            <v>1000</v>
          </cell>
          <cell r="AO6451">
            <v>3500</v>
          </cell>
          <cell r="AP6451" t="str">
            <v>Package</v>
          </cell>
          <cell r="AQ6451" t="str">
            <v>True</v>
          </cell>
          <cell r="AR6451" t="str">
            <v>False</v>
          </cell>
          <cell r="AS6451"/>
          <cell r="AT6451"/>
          <cell r="AU6451"/>
          <cell r="AV6451"/>
          <cell r="AW6451"/>
          <cell r="AX6451" t="str">
            <v>Rare</v>
          </cell>
          <cell r="AY6451"/>
          <cell r="AZ6451"/>
          <cell r="BA6451"/>
          <cell r="BB6451"/>
          <cell r="BC6451"/>
          <cell r="BD6451"/>
        </row>
        <row r="6452">
          <cell r="C6452" t="str">
            <v>PACKAGE_PAY_HAPPY_BDAY_FREY_1221​</v>
          </cell>
          <cell r="D6452" t="str">
            <v>프레이 Happy B-day! 패키지</v>
          </cell>
          <cell r="E6452"/>
          <cell r="F6452" t="str">
            <v>패키지 아이템</v>
          </cell>
          <cell r="G6452" t="str">
            <v>정수</v>
          </cell>
          <cell r="J6452"/>
          <cell r="K6452" t="str">
            <v>False</v>
          </cell>
          <cell r="L6452"/>
          <cell r="M6452"/>
          <cell r="N6452"/>
          <cell r="O6452" t="str">
            <v>Package</v>
          </cell>
          <cell r="P6452"/>
          <cell r="R6452" t="str">
            <v>6</v>
          </cell>
          <cell r="S6452"/>
          <cell r="T6452"/>
          <cell r="U6452"/>
          <cell r="V6452"/>
          <cell r="W6452" t="str">
            <v>1000000</v>
          </cell>
          <cell r="X6452">
            <v>2500</v>
          </cell>
          <cell r="Y6452">
            <v>7500</v>
          </cell>
          <cell r="Z6452">
            <v>7500</v>
          </cell>
          <cell r="AA6452"/>
          <cell r="AB6452">
            <v>7500</v>
          </cell>
          <cell r="AC6452"/>
          <cell r="AD6452">
            <v>7500</v>
          </cell>
          <cell r="AE6452">
            <v>10000</v>
          </cell>
          <cell r="AF6452"/>
          <cell r="AG6452"/>
          <cell r="AH6452"/>
          <cell r="AI6452"/>
          <cell r="AJ6452"/>
          <cell r="AK6452"/>
          <cell r="AL6452"/>
          <cell r="AM6452"/>
          <cell r="AN6452">
            <v>1000</v>
          </cell>
          <cell r="AO6452">
            <v>3500</v>
          </cell>
          <cell r="AP6452" t="str">
            <v>Package</v>
          </cell>
          <cell r="AQ6452" t="str">
            <v>True</v>
          </cell>
          <cell r="AR6452" t="str">
            <v>False</v>
          </cell>
          <cell r="AX6452" t="str">
            <v>Rare</v>
          </cell>
        </row>
        <row r="6453">
          <cell r="C6453" t="str">
            <v>PACKAGE_PAY_HAPPY_BDAY_HILDA_1221​</v>
          </cell>
          <cell r="D6453" t="str">
            <v>힐다 Happy B-day! 패키지</v>
          </cell>
          <cell r="E6453"/>
          <cell r="F6453" t="str">
            <v>패키지 아이템</v>
          </cell>
          <cell r="G6453" t="str">
            <v>정수</v>
          </cell>
          <cell r="J6453"/>
          <cell r="K6453" t="str">
            <v>False</v>
          </cell>
          <cell r="L6453"/>
          <cell r="M6453"/>
          <cell r="N6453"/>
          <cell r="O6453" t="str">
            <v>Package</v>
          </cell>
          <cell r="P6453"/>
          <cell r="R6453" t="str">
            <v>6</v>
          </cell>
          <cell r="S6453"/>
          <cell r="T6453"/>
          <cell r="U6453"/>
          <cell r="V6453"/>
          <cell r="W6453" t="str">
            <v>1000000</v>
          </cell>
          <cell r="X6453">
            <v>2500</v>
          </cell>
          <cell r="Y6453">
            <v>7500</v>
          </cell>
          <cell r="Z6453">
            <v>7500</v>
          </cell>
          <cell r="AA6453"/>
          <cell r="AB6453">
            <v>7500</v>
          </cell>
          <cell r="AC6453"/>
          <cell r="AD6453">
            <v>7500</v>
          </cell>
          <cell r="AE6453">
            <v>10000</v>
          </cell>
          <cell r="AF6453"/>
          <cell r="AG6453"/>
          <cell r="AH6453"/>
          <cell r="AI6453"/>
          <cell r="AJ6453"/>
          <cell r="AK6453"/>
          <cell r="AL6453"/>
          <cell r="AM6453"/>
          <cell r="AN6453">
            <v>1000</v>
          </cell>
          <cell r="AO6453">
            <v>3500</v>
          </cell>
          <cell r="AP6453" t="str">
            <v>Package</v>
          </cell>
          <cell r="AQ6453" t="str">
            <v>True</v>
          </cell>
          <cell r="AR6453" t="str">
            <v>False</v>
          </cell>
          <cell r="AX6453" t="str">
            <v>Rare</v>
          </cell>
        </row>
        <row r="6454">
          <cell r="C6454" t="str">
            <v>PACKAGE_PAY_HAPPY_BDAY_TANYA_1221​</v>
          </cell>
          <cell r="D6454" t="str">
            <v>타냐 Happy B-day! 패키지</v>
          </cell>
          <cell r="E6454"/>
          <cell r="F6454" t="str">
            <v>패키지 아이템</v>
          </cell>
          <cell r="G6454" t="str">
            <v>정수</v>
          </cell>
          <cell r="J6454"/>
          <cell r="K6454" t="str">
            <v>False</v>
          </cell>
          <cell r="L6454"/>
          <cell r="M6454"/>
          <cell r="N6454"/>
          <cell r="O6454" t="str">
            <v>Package</v>
          </cell>
          <cell r="P6454"/>
          <cell r="R6454" t="str">
            <v>6</v>
          </cell>
          <cell r="S6454"/>
          <cell r="T6454"/>
          <cell r="U6454"/>
          <cell r="V6454"/>
          <cell r="W6454" t="str">
            <v>1000000</v>
          </cell>
          <cell r="X6454">
            <v>2500</v>
          </cell>
          <cell r="Y6454">
            <v>7500</v>
          </cell>
          <cell r="Z6454">
            <v>7500</v>
          </cell>
          <cell r="AA6454"/>
          <cell r="AB6454">
            <v>7500</v>
          </cell>
          <cell r="AC6454"/>
          <cell r="AD6454">
            <v>7500</v>
          </cell>
          <cell r="AE6454">
            <v>10000</v>
          </cell>
          <cell r="AF6454"/>
          <cell r="AG6454"/>
          <cell r="AH6454"/>
          <cell r="AI6454"/>
          <cell r="AJ6454"/>
          <cell r="AK6454"/>
          <cell r="AL6454"/>
          <cell r="AM6454"/>
          <cell r="AN6454">
            <v>1000</v>
          </cell>
          <cell r="AO6454">
            <v>3500</v>
          </cell>
          <cell r="AP6454" t="str">
            <v>Package</v>
          </cell>
          <cell r="AQ6454" t="str">
            <v>True</v>
          </cell>
          <cell r="AR6454" t="str">
            <v>False</v>
          </cell>
          <cell r="AX6454" t="str">
            <v>Rare</v>
          </cell>
        </row>
        <row r="6455">
          <cell r="C6455" t="str">
            <v>PACKAGE_PAY_HAPPY_BDAY_LOMAN_1221​</v>
          </cell>
          <cell r="D6455" t="str">
            <v>로만 Happy B-day! 패키지</v>
          </cell>
          <cell r="E6455"/>
          <cell r="F6455" t="str">
            <v>패키지 아이템</v>
          </cell>
          <cell r="G6455" t="str">
            <v>정수</v>
          </cell>
          <cell r="J6455"/>
          <cell r="K6455" t="str">
            <v>False</v>
          </cell>
          <cell r="L6455"/>
          <cell r="M6455"/>
          <cell r="N6455"/>
          <cell r="O6455" t="str">
            <v>Package</v>
          </cell>
          <cell r="P6455"/>
          <cell r="R6455" t="str">
            <v>6</v>
          </cell>
          <cell r="S6455"/>
          <cell r="T6455"/>
          <cell r="U6455"/>
          <cell r="V6455"/>
          <cell r="W6455" t="str">
            <v>1000000</v>
          </cell>
          <cell r="X6455">
            <v>2500</v>
          </cell>
          <cell r="Y6455">
            <v>7500</v>
          </cell>
          <cell r="Z6455">
            <v>7500</v>
          </cell>
          <cell r="AA6455"/>
          <cell r="AB6455">
            <v>7500</v>
          </cell>
          <cell r="AC6455"/>
          <cell r="AD6455">
            <v>7500</v>
          </cell>
          <cell r="AE6455">
            <v>10000</v>
          </cell>
          <cell r="AF6455"/>
          <cell r="AG6455"/>
          <cell r="AH6455"/>
          <cell r="AI6455"/>
          <cell r="AJ6455"/>
          <cell r="AK6455"/>
          <cell r="AL6455"/>
          <cell r="AM6455"/>
          <cell r="AN6455">
            <v>1000</v>
          </cell>
          <cell r="AO6455">
            <v>3500</v>
          </cell>
          <cell r="AP6455" t="str">
            <v>Package</v>
          </cell>
          <cell r="AQ6455" t="str">
            <v>True</v>
          </cell>
          <cell r="AR6455" t="str">
            <v>False</v>
          </cell>
          <cell r="AX6455" t="str">
            <v>Rare</v>
          </cell>
        </row>
        <row r="6456">
          <cell r="C6456" t="str">
            <v>PACKAGE_PAY_HAPPY_BDAY_PRISCILLA_1221​</v>
          </cell>
          <cell r="D6456" t="str">
            <v>프리실라 Happy B-day! 패키지</v>
          </cell>
          <cell r="E6456"/>
          <cell r="F6456" t="str">
            <v>패키지 아이템</v>
          </cell>
          <cell r="G6456" t="str">
            <v>정수</v>
          </cell>
          <cell r="J6456"/>
          <cell r="K6456" t="str">
            <v>False</v>
          </cell>
          <cell r="L6456"/>
          <cell r="M6456"/>
          <cell r="N6456"/>
          <cell r="O6456" t="str">
            <v>Package</v>
          </cell>
          <cell r="P6456"/>
          <cell r="R6456" t="str">
            <v>6</v>
          </cell>
          <cell r="S6456"/>
          <cell r="T6456"/>
          <cell r="U6456"/>
          <cell r="V6456"/>
          <cell r="W6456" t="str">
            <v>1000000</v>
          </cell>
          <cell r="X6456">
            <v>2500</v>
          </cell>
          <cell r="Y6456">
            <v>7500</v>
          </cell>
          <cell r="Z6456">
            <v>7500</v>
          </cell>
          <cell r="AA6456"/>
          <cell r="AB6456">
            <v>7500</v>
          </cell>
          <cell r="AC6456"/>
          <cell r="AD6456">
            <v>7500</v>
          </cell>
          <cell r="AE6456">
            <v>10000</v>
          </cell>
          <cell r="AF6456"/>
          <cell r="AG6456"/>
          <cell r="AH6456"/>
          <cell r="AI6456"/>
          <cell r="AJ6456"/>
          <cell r="AK6456"/>
          <cell r="AL6456"/>
          <cell r="AM6456"/>
          <cell r="AN6456">
            <v>1000</v>
          </cell>
          <cell r="AO6456">
            <v>3500</v>
          </cell>
          <cell r="AP6456" t="str">
            <v>Package</v>
          </cell>
          <cell r="AQ6456" t="str">
            <v>True</v>
          </cell>
          <cell r="AR6456" t="str">
            <v>False</v>
          </cell>
          <cell r="AX6456" t="str">
            <v>Rare</v>
          </cell>
        </row>
        <row r="6457">
          <cell r="C6457" t="str">
            <v>PACKAGE_PAY_HAPPY_BDAY_DEMIA_1221​</v>
          </cell>
          <cell r="D6457" t="str">
            <v>데미아 Happy B-day! 패키지</v>
          </cell>
          <cell r="E6457"/>
          <cell r="F6457" t="str">
            <v>패키지 아이템</v>
          </cell>
          <cell r="G6457" t="str">
            <v>정수</v>
          </cell>
          <cell r="J6457"/>
          <cell r="K6457" t="str">
            <v>False</v>
          </cell>
          <cell r="L6457"/>
          <cell r="M6457"/>
          <cell r="N6457"/>
          <cell r="O6457" t="str">
            <v>Package</v>
          </cell>
          <cell r="P6457"/>
          <cell r="R6457" t="str">
            <v>6</v>
          </cell>
          <cell r="S6457"/>
          <cell r="T6457"/>
          <cell r="U6457"/>
          <cell r="V6457"/>
          <cell r="W6457" t="str">
            <v>1000000</v>
          </cell>
          <cell r="X6457">
            <v>2500</v>
          </cell>
          <cell r="Y6457">
            <v>7500</v>
          </cell>
          <cell r="Z6457">
            <v>7500</v>
          </cell>
          <cell r="AA6457"/>
          <cell r="AB6457">
            <v>7500</v>
          </cell>
          <cell r="AC6457"/>
          <cell r="AD6457">
            <v>7500</v>
          </cell>
          <cell r="AE6457">
            <v>10000</v>
          </cell>
          <cell r="AF6457"/>
          <cell r="AG6457"/>
          <cell r="AH6457"/>
          <cell r="AI6457"/>
          <cell r="AJ6457"/>
          <cell r="AK6457"/>
          <cell r="AL6457"/>
          <cell r="AM6457"/>
          <cell r="AN6457">
            <v>1000</v>
          </cell>
          <cell r="AO6457">
            <v>3500</v>
          </cell>
          <cell r="AP6457" t="str">
            <v>Package</v>
          </cell>
          <cell r="AQ6457" t="str">
            <v>True</v>
          </cell>
          <cell r="AR6457" t="str">
            <v>False</v>
          </cell>
          <cell r="AX6457" t="str">
            <v>Rare</v>
          </cell>
        </row>
        <row r="6458">
          <cell r="C6458" t="str">
            <v>PACKAGE_PAY_WELCOME_ALL_IN_0111</v>
          </cell>
          <cell r="D6458" t="str">
            <v>웰컴 2022 초특가 패키지</v>
          </cell>
          <cell r="E6458"/>
          <cell r="F6458" t="str">
            <v>상품 패키지</v>
          </cell>
          <cell r="G6458" t="str">
            <v>상품 패키지</v>
          </cell>
          <cell r="J6458"/>
          <cell r="K6458" t="str">
            <v>False</v>
          </cell>
          <cell r="L6458"/>
          <cell r="M6458"/>
          <cell r="N6458"/>
          <cell r="O6458" t="str">
            <v>Package</v>
          </cell>
          <cell r="P6458"/>
          <cell r="R6458" t="str">
            <v>6</v>
          </cell>
          <cell r="S6458"/>
          <cell r="T6458"/>
          <cell r="U6458"/>
          <cell r="V6458"/>
          <cell r="W6458" t="str">
            <v>1000000</v>
          </cell>
          <cell r="X6458">
            <v>2500</v>
          </cell>
          <cell r="Y6458">
            <v>7500</v>
          </cell>
          <cell r="Z6458">
            <v>7500</v>
          </cell>
          <cell r="AA6458"/>
          <cell r="AB6458">
            <v>7500</v>
          </cell>
          <cell r="AC6458"/>
          <cell r="AD6458">
            <v>7500</v>
          </cell>
          <cell r="AE6458">
            <v>10000</v>
          </cell>
          <cell r="AF6458"/>
          <cell r="AG6458"/>
          <cell r="AH6458"/>
          <cell r="AI6458"/>
          <cell r="AJ6458"/>
          <cell r="AK6458"/>
          <cell r="AL6458"/>
          <cell r="AM6458"/>
          <cell r="AN6458">
            <v>1000</v>
          </cell>
          <cell r="AO6458">
            <v>3500</v>
          </cell>
          <cell r="AP6458" t="str">
            <v>Package</v>
          </cell>
          <cell r="AQ6458" t="str">
            <v>True</v>
          </cell>
          <cell r="AR6458" t="str">
            <v>False</v>
          </cell>
          <cell r="AX6458" t="str">
            <v>Rare</v>
          </cell>
        </row>
        <row r="6459">
          <cell r="C6459" t="str">
            <v>PACKAGE_PAY_WELCOME_AUGMENTATION_0111</v>
          </cell>
          <cell r="D6459" t="str">
            <v>웰컴 2022 재연마 쿠폰 럭키 패키지</v>
          </cell>
          <cell r="E6459"/>
          <cell r="F6459" t="str">
            <v>상품 패키지</v>
          </cell>
          <cell r="G6459" t="str">
            <v>상품 패키지</v>
          </cell>
          <cell r="J6459"/>
          <cell r="K6459" t="str">
            <v>False</v>
          </cell>
          <cell r="L6459"/>
          <cell r="M6459"/>
          <cell r="N6459"/>
          <cell r="O6459" t="str">
            <v>Package</v>
          </cell>
          <cell r="P6459"/>
          <cell r="R6459" t="str">
            <v>6</v>
          </cell>
          <cell r="S6459"/>
          <cell r="T6459"/>
          <cell r="U6459"/>
          <cell r="V6459"/>
          <cell r="W6459" t="str">
            <v>1000000</v>
          </cell>
          <cell r="X6459">
            <v>2500</v>
          </cell>
          <cell r="Y6459">
            <v>7500</v>
          </cell>
          <cell r="Z6459">
            <v>7500</v>
          </cell>
          <cell r="AA6459"/>
          <cell r="AB6459">
            <v>7500</v>
          </cell>
          <cell r="AC6459"/>
          <cell r="AD6459">
            <v>7500</v>
          </cell>
          <cell r="AE6459">
            <v>10000</v>
          </cell>
          <cell r="AF6459"/>
          <cell r="AG6459"/>
          <cell r="AH6459"/>
          <cell r="AI6459"/>
          <cell r="AJ6459"/>
          <cell r="AK6459"/>
          <cell r="AL6459"/>
          <cell r="AM6459"/>
          <cell r="AN6459">
            <v>1000</v>
          </cell>
          <cell r="AO6459">
            <v>3500</v>
          </cell>
          <cell r="AP6459" t="str">
            <v>Package</v>
          </cell>
          <cell r="AQ6459" t="str">
            <v>True</v>
          </cell>
          <cell r="AR6459" t="str">
            <v>False</v>
          </cell>
          <cell r="AX6459" t="str">
            <v>Rare</v>
          </cell>
        </row>
        <row r="6460">
          <cell r="C6460" t="str">
            <v>PACKAGE_PAY_WELCOME_LUCKY_0111</v>
          </cell>
          <cell r="D6460" t="str">
            <v>웰컴 2022 럭키 패키지</v>
          </cell>
          <cell r="E6460"/>
          <cell r="F6460" t="str">
            <v>상품 패키지</v>
          </cell>
          <cell r="G6460" t="str">
            <v>상품 패키지</v>
          </cell>
          <cell r="J6460"/>
          <cell r="K6460" t="str">
            <v>False</v>
          </cell>
          <cell r="L6460"/>
          <cell r="M6460"/>
          <cell r="N6460"/>
          <cell r="O6460" t="str">
            <v>Package</v>
          </cell>
          <cell r="P6460"/>
          <cell r="R6460" t="str">
            <v>6</v>
          </cell>
          <cell r="S6460"/>
          <cell r="T6460"/>
          <cell r="U6460"/>
          <cell r="V6460"/>
          <cell r="W6460" t="str">
            <v>1000000</v>
          </cell>
          <cell r="X6460">
            <v>2500</v>
          </cell>
          <cell r="Y6460">
            <v>7500</v>
          </cell>
          <cell r="Z6460">
            <v>7500</v>
          </cell>
          <cell r="AA6460"/>
          <cell r="AB6460">
            <v>7500</v>
          </cell>
          <cell r="AC6460"/>
          <cell r="AD6460">
            <v>7500</v>
          </cell>
          <cell r="AE6460">
            <v>10000</v>
          </cell>
          <cell r="AF6460"/>
          <cell r="AG6460"/>
          <cell r="AH6460"/>
          <cell r="AI6460"/>
          <cell r="AJ6460"/>
          <cell r="AK6460"/>
          <cell r="AL6460"/>
          <cell r="AM6460"/>
          <cell r="AN6460">
            <v>1000</v>
          </cell>
          <cell r="AO6460">
            <v>3500</v>
          </cell>
          <cell r="AP6460" t="str">
            <v>Package</v>
          </cell>
          <cell r="AQ6460" t="str">
            <v>True</v>
          </cell>
          <cell r="AR6460" t="str">
            <v>False</v>
          </cell>
          <cell r="AX6460" t="str">
            <v>Rare</v>
          </cell>
        </row>
        <row r="6461">
          <cell r="C6461" t="str">
            <v>PACKAGE_PAY_WELCOME_LIMIT_0111</v>
          </cell>
          <cell r="D6461" t="str">
            <v>웰컴 2022 한정 패키지</v>
          </cell>
          <cell r="E6461"/>
          <cell r="F6461" t="str">
            <v>상품 패키지</v>
          </cell>
          <cell r="G6461" t="str">
            <v>상품 패키지</v>
          </cell>
          <cell r="J6461"/>
          <cell r="K6461" t="str">
            <v>False</v>
          </cell>
          <cell r="L6461"/>
          <cell r="M6461"/>
          <cell r="N6461"/>
          <cell r="O6461" t="str">
            <v>Package</v>
          </cell>
          <cell r="P6461"/>
          <cell r="R6461" t="str">
            <v>6</v>
          </cell>
          <cell r="S6461"/>
          <cell r="T6461"/>
          <cell r="U6461"/>
          <cell r="V6461"/>
          <cell r="W6461" t="str">
            <v>1000000</v>
          </cell>
          <cell r="X6461">
            <v>2500</v>
          </cell>
          <cell r="Y6461">
            <v>7500</v>
          </cell>
          <cell r="Z6461">
            <v>7500</v>
          </cell>
          <cell r="AA6461"/>
          <cell r="AB6461">
            <v>7500</v>
          </cell>
          <cell r="AC6461"/>
          <cell r="AD6461">
            <v>7500</v>
          </cell>
          <cell r="AE6461">
            <v>10000</v>
          </cell>
          <cell r="AF6461"/>
          <cell r="AG6461"/>
          <cell r="AH6461"/>
          <cell r="AI6461"/>
          <cell r="AJ6461"/>
          <cell r="AK6461"/>
          <cell r="AL6461"/>
          <cell r="AM6461"/>
          <cell r="AN6461">
            <v>1000</v>
          </cell>
          <cell r="AO6461">
            <v>3500</v>
          </cell>
          <cell r="AP6461" t="str">
            <v>Package</v>
          </cell>
          <cell r="AQ6461" t="str">
            <v>True</v>
          </cell>
          <cell r="AR6461" t="str">
            <v>False</v>
          </cell>
          <cell r="AX6461" t="str">
            <v>Rare</v>
          </cell>
        </row>
        <row r="6462">
          <cell r="C6462" t="str">
            <v>PACKAGE_BOX_2022_LUCKY</v>
          </cell>
          <cell r="D6462" t="str">
            <v>2022 럭키박스</v>
          </cell>
          <cell r="E6462"/>
          <cell r="F6462" t="str">
            <v>상품 패키지</v>
          </cell>
          <cell r="G6462" t="str">
            <v>상품 패키지</v>
          </cell>
          <cell r="J6462"/>
          <cell r="K6462" t="str">
            <v>False</v>
          </cell>
          <cell r="L6462"/>
          <cell r="M6462"/>
          <cell r="N6462"/>
          <cell r="O6462" t="str">
            <v>Package</v>
          </cell>
          <cell r="P6462"/>
          <cell r="R6462" t="str">
            <v>6</v>
          </cell>
          <cell r="S6462"/>
          <cell r="T6462"/>
          <cell r="U6462"/>
          <cell r="V6462"/>
          <cell r="W6462" t="str">
            <v>1000000</v>
          </cell>
          <cell r="X6462">
            <v>2500</v>
          </cell>
          <cell r="Y6462">
            <v>7500</v>
          </cell>
          <cell r="Z6462">
            <v>7500</v>
          </cell>
          <cell r="AA6462"/>
          <cell r="AB6462">
            <v>7500</v>
          </cell>
          <cell r="AC6462"/>
          <cell r="AD6462">
            <v>7500</v>
          </cell>
          <cell r="AE6462">
            <v>10000</v>
          </cell>
          <cell r="AF6462"/>
          <cell r="AG6462"/>
          <cell r="AH6462"/>
          <cell r="AI6462"/>
          <cell r="AJ6462"/>
          <cell r="AK6462"/>
          <cell r="AL6462"/>
          <cell r="AM6462"/>
          <cell r="AN6462">
            <v>1000</v>
          </cell>
          <cell r="AO6462">
            <v>3500</v>
          </cell>
          <cell r="AP6462" t="str">
            <v>Package</v>
          </cell>
          <cell r="AQ6462" t="str">
            <v>True</v>
          </cell>
          <cell r="AR6462" t="str">
            <v>False</v>
          </cell>
          <cell r="AX6462" t="str">
            <v>Rare</v>
          </cell>
        </row>
        <row r="6463">
          <cell r="C6463"/>
          <cell r="D6463"/>
          <cell r="E6463"/>
          <cell r="F6463"/>
          <cell r="G6463"/>
          <cell r="J6463"/>
          <cell r="K6463"/>
          <cell r="L6463"/>
          <cell r="M6463"/>
          <cell r="N6463"/>
          <cell r="O6463"/>
          <cell r="R6463"/>
          <cell r="W6463"/>
          <cell r="X6463"/>
          <cell r="Y6463"/>
          <cell r="Z6463"/>
          <cell r="AA6463"/>
          <cell r="AB6463"/>
          <cell r="AC6463"/>
          <cell r="AD6463"/>
          <cell r="AE6463"/>
          <cell r="AF6463"/>
          <cell r="AG6463"/>
          <cell r="AH6463"/>
          <cell r="AI6463"/>
          <cell r="AJ6463"/>
          <cell r="AK6463"/>
          <cell r="AL6463"/>
          <cell r="AM6463"/>
          <cell r="AN6463"/>
          <cell r="AO6463"/>
          <cell r="AP6463"/>
          <cell r="AR6463"/>
          <cell r="AX6463"/>
        </row>
        <row r="6464">
          <cell r="C6464" t="str">
            <v>RUNE_FIERCE_1</v>
          </cell>
          <cell r="D6464" t="str">
            <v>맹공의 룬: 일반</v>
          </cell>
          <cell r="E6464" t="str">
            <v>공격력 +3%</v>
          </cell>
          <cell r="F6464" t="str">
            <v>룬</v>
          </cell>
          <cell r="G6464" t="str">
            <v>통상 룬</v>
          </cell>
          <cell r="J6464" t="str">
            <v>ITEM_STORY_100001</v>
          </cell>
          <cell r="K6464" t="str">
            <v>True</v>
          </cell>
          <cell r="L6464"/>
          <cell r="M6464"/>
          <cell r="N6464"/>
          <cell r="O6464" t="str">
            <v>Rune</v>
          </cell>
          <cell r="R6464" t="str">
            <v>1</v>
          </cell>
          <cell r="W6464" t="str">
            <v>12000</v>
          </cell>
          <cell r="X6464">
            <v>30</v>
          </cell>
          <cell r="Y6464">
            <v>90</v>
          </cell>
          <cell r="Z6464">
            <v>90</v>
          </cell>
          <cell r="AA6464"/>
          <cell r="AB6464">
            <v>90</v>
          </cell>
          <cell r="AC6464"/>
          <cell r="AD6464">
            <v>90</v>
          </cell>
          <cell r="AE6464">
            <v>120</v>
          </cell>
          <cell r="AF6464"/>
          <cell r="AG6464"/>
          <cell r="AH6464"/>
          <cell r="AI6464"/>
          <cell r="AJ6464"/>
          <cell r="AK6464"/>
          <cell r="AL6464"/>
          <cell r="AM6464"/>
          <cell r="AN6464">
            <v>1000</v>
          </cell>
          <cell r="AO6464">
            <v>400</v>
          </cell>
          <cell r="AP6464" t="str">
            <v>Rune</v>
          </cell>
          <cell r="AR6464" t="str">
            <v>True</v>
          </cell>
          <cell r="AX6464" t="str">
            <v>Normal</v>
          </cell>
        </row>
        <row r="6465">
          <cell r="C6465" t="str">
            <v>RUNE_FIERCE_2</v>
          </cell>
          <cell r="D6465" t="str">
            <v>맹공의 룬: 고급</v>
          </cell>
          <cell r="E6465" t="str">
            <v>공격력 +5%</v>
          </cell>
          <cell r="F6465" t="str">
            <v>룬</v>
          </cell>
          <cell r="G6465" t="str">
            <v>통상 룬</v>
          </cell>
          <cell r="J6465" t="str">
            <v>ITEM_STORY_100002</v>
          </cell>
          <cell r="K6465" t="str">
            <v>True</v>
          </cell>
          <cell r="L6465"/>
          <cell r="M6465"/>
          <cell r="N6465"/>
          <cell r="O6465" t="str">
            <v>Rune</v>
          </cell>
          <cell r="R6465" t="str">
            <v>2</v>
          </cell>
          <cell r="W6465" t="str">
            <v>40000</v>
          </cell>
          <cell r="X6465">
            <v>100</v>
          </cell>
          <cell r="Y6465">
            <v>300</v>
          </cell>
          <cell r="Z6465">
            <v>300</v>
          </cell>
          <cell r="AA6465"/>
          <cell r="AB6465">
            <v>300</v>
          </cell>
          <cell r="AC6465"/>
          <cell r="AD6465">
            <v>300</v>
          </cell>
          <cell r="AE6465">
            <v>400</v>
          </cell>
          <cell r="AF6465"/>
          <cell r="AG6465"/>
          <cell r="AH6465"/>
          <cell r="AI6465"/>
          <cell r="AJ6465"/>
          <cell r="AK6465"/>
          <cell r="AL6465"/>
          <cell r="AM6465"/>
          <cell r="AN6465">
            <v>1000</v>
          </cell>
          <cell r="AO6465">
            <v>700</v>
          </cell>
          <cell r="AP6465" t="str">
            <v>Rune</v>
          </cell>
          <cell r="AR6465" t="str">
            <v>True</v>
          </cell>
          <cell r="AX6465" t="str">
            <v>Normal</v>
          </cell>
        </row>
        <row r="6466">
          <cell r="C6466" t="str">
            <v>RUNE_FIERCE_3</v>
          </cell>
          <cell r="D6466" t="str">
            <v>맹공의 룬: 희귀</v>
          </cell>
          <cell r="E6466" t="str">
            <v>공격력+10%</v>
          </cell>
          <cell r="F6466" t="str">
            <v>룬</v>
          </cell>
          <cell r="G6466" t="str">
            <v>통상 룬</v>
          </cell>
          <cell r="J6466" t="str">
            <v>ITEM_STORY_100003</v>
          </cell>
          <cell r="K6466" t="str">
            <v>True</v>
          </cell>
          <cell r="L6466"/>
          <cell r="M6466"/>
          <cell r="N6466"/>
          <cell r="O6466" t="str">
            <v>Rune</v>
          </cell>
          <cell r="R6466" t="str">
            <v>3</v>
          </cell>
          <cell r="W6466" t="str">
            <v>120000</v>
          </cell>
          <cell r="X6466">
            <v>300</v>
          </cell>
          <cell r="Y6466">
            <v>900</v>
          </cell>
          <cell r="Z6466">
            <v>900</v>
          </cell>
          <cell r="AA6466"/>
          <cell r="AB6466">
            <v>900</v>
          </cell>
          <cell r="AC6466"/>
          <cell r="AD6466">
            <v>900</v>
          </cell>
          <cell r="AE6466">
            <v>1200</v>
          </cell>
          <cell r="AF6466"/>
          <cell r="AG6466"/>
          <cell r="AH6466"/>
          <cell r="AI6466"/>
          <cell r="AJ6466"/>
          <cell r="AK6466"/>
          <cell r="AL6466"/>
          <cell r="AM6466"/>
          <cell r="AN6466">
            <v>1000</v>
          </cell>
          <cell r="AO6466">
            <v>1300</v>
          </cell>
          <cell r="AP6466" t="str">
            <v>Rune</v>
          </cell>
          <cell r="AR6466" t="str">
            <v>True</v>
          </cell>
          <cell r="AX6466" t="str">
            <v>Normal</v>
          </cell>
        </row>
        <row r="6467">
          <cell r="C6467" t="str">
            <v>RUNE_FIERCE_4</v>
          </cell>
          <cell r="D6467" t="str">
            <v>맹공의 룬: 영웅</v>
          </cell>
          <cell r="E6467" t="str">
            <v>공격력 +15%</v>
          </cell>
          <cell r="F6467" t="str">
            <v>룬</v>
          </cell>
          <cell r="G6467" t="str">
            <v>통상 룬</v>
          </cell>
          <cell r="J6467" t="str">
            <v>ITEM_STORY_100004</v>
          </cell>
          <cell r="K6467" t="str">
            <v>True</v>
          </cell>
          <cell r="L6467"/>
          <cell r="M6467"/>
          <cell r="N6467"/>
          <cell r="O6467" t="str">
            <v>Rune</v>
          </cell>
          <cell r="R6467" t="str">
            <v>4</v>
          </cell>
          <cell r="W6467" t="str">
            <v>400000</v>
          </cell>
          <cell r="X6467">
            <v>1000</v>
          </cell>
          <cell r="Y6467">
            <v>3000</v>
          </cell>
          <cell r="Z6467">
            <v>3000</v>
          </cell>
          <cell r="AA6467"/>
          <cell r="AB6467">
            <v>3000</v>
          </cell>
          <cell r="AC6467"/>
          <cell r="AD6467">
            <v>3000</v>
          </cell>
          <cell r="AE6467">
            <v>4000</v>
          </cell>
          <cell r="AF6467"/>
          <cell r="AG6467"/>
          <cell r="AH6467"/>
          <cell r="AI6467"/>
          <cell r="AJ6467"/>
          <cell r="AK6467"/>
          <cell r="AL6467"/>
          <cell r="AM6467"/>
          <cell r="AN6467">
            <v>1000</v>
          </cell>
          <cell r="AO6467">
            <v>2300</v>
          </cell>
          <cell r="AP6467" t="str">
            <v>Rune</v>
          </cell>
          <cell r="AR6467" t="str">
            <v>True</v>
          </cell>
          <cell r="AX6467" t="str">
            <v>Rare</v>
          </cell>
        </row>
        <row r="6468">
          <cell r="C6468" t="str">
            <v>RUNE_FIERCE_5</v>
          </cell>
          <cell r="D6468" t="str">
            <v>맹공의 룬: 전설</v>
          </cell>
          <cell r="E6468" t="str">
            <v>공격력 +20%</v>
          </cell>
          <cell r="F6468" t="str">
            <v>룬</v>
          </cell>
          <cell r="G6468" t="str">
            <v>통상 룬</v>
          </cell>
          <cell r="J6468" t="str">
            <v>ITEM_STORY_100005</v>
          </cell>
          <cell r="K6468" t="str">
            <v>True</v>
          </cell>
          <cell r="L6468"/>
          <cell r="M6468"/>
          <cell r="N6468"/>
          <cell r="O6468" t="str">
            <v>Rune</v>
          </cell>
          <cell r="R6468">
            <v>6</v>
          </cell>
          <cell r="W6468" t="str">
            <v>3600000</v>
          </cell>
          <cell r="X6468">
            <v>9000</v>
          </cell>
          <cell r="Y6468">
            <v>27000</v>
          </cell>
          <cell r="Z6468">
            <v>27000</v>
          </cell>
          <cell r="AA6468"/>
          <cell r="AB6468">
            <v>27000</v>
          </cell>
          <cell r="AC6468"/>
          <cell r="AD6468">
            <v>27000</v>
          </cell>
          <cell r="AE6468">
            <v>36000</v>
          </cell>
          <cell r="AF6468"/>
          <cell r="AG6468"/>
          <cell r="AH6468"/>
          <cell r="AI6468"/>
          <cell r="AJ6468"/>
          <cell r="AK6468"/>
          <cell r="AL6468"/>
          <cell r="AM6468"/>
          <cell r="AN6468">
            <v>1000</v>
          </cell>
          <cell r="AO6468">
            <v>6600</v>
          </cell>
          <cell r="AP6468" t="str">
            <v>Rune</v>
          </cell>
          <cell r="AR6468" t="str">
            <v>True</v>
          </cell>
          <cell r="AX6468" t="str">
            <v>Rare</v>
          </cell>
        </row>
        <row r="6469">
          <cell r="C6469" t="str">
            <v>RUNE_SHARPNESS_1</v>
          </cell>
          <cell r="D6469" t="str">
            <v>예리의 룬: 일반</v>
          </cell>
          <cell r="E6469" t="str">
            <v>방어 관통력 +3%</v>
          </cell>
          <cell r="F6469" t="str">
            <v>룬</v>
          </cell>
          <cell r="G6469" t="str">
            <v>통상 룬</v>
          </cell>
          <cell r="J6469" t="str">
            <v>ITEM_STORY_100006</v>
          </cell>
          <cell r="K6469" t="str">
            <v>True</v>
          </cell>
          <cell r="L6469"/>
          <cell r="M6469"/>
          <cell r="N6469"/>
          <cell r="O6469" t="str">
            <v>Rune</v>
          </cell>
          <cell r="R6469" t="str">
            <v>1</v>
          </cell>
          <cell r="W6469" t="str">
            <v>12000</v>
          </cell>
          <cell r="X6469">
            <v>30</v>
          </cell>
          <cell r="Y6469">
            <v>90</v>
          </cell>
          <cell r="Z6469">
            <v>90</v>
          </cell>
          <cell r="AA6469"/>
          <cell r="AB6469">
            <v>90</v>
          </cell>
          <cell r="AC6469"/>
          <cell r="AD6469">
            <v>90</v>
          </cell>
          <cell r="AE6469">
            <v>120</v>
          </cell>
          <cell r="AF6469"/>
          <cell r="AG6469"/>
          <cell r="AH6469"/>
          <cell r="AI6469"/>
          <cell r="AJ6469"/>
          <cell r="AK6469"/>
          <cell r="AL6469"/>
          <cell r="AM6469"/>
          <cell r="AN6469">
            <v>1000</v>
          </cell>
          <cell r="AO6469">
            <v>400</v>
          </cell>
          <cell r="AP6469" t="str">
            <v>Rune</v>
          </cell>
          <cell r="AR6469" t="str">
            <v>True</v>
          </cell>
          <cell r="AX6469" t="str">
            <v>Normal</v>
          </cell>
        </row>
        <row r="6470">
          <cell r="C6470" t="str">
            <v>RUNE_SHARPNESS_2</v>
          </cell>
          <cell r="D6470" t="str">
            <v>예리의 룬: 고급</v>
          </cell>
          <cell r="E6470" t="str">
            <v>방어 관통력 +5%</v>
          </cell>
          <cell r="F6470" t="str">
            <v>룬</v>
          </cell>
          <cell r="G6470" t="str">
            <v>통상 룬</v>
          </cell>
          <cell r="J6470" t="str">
            <v>ITEM_STORY_100007</v>
          </cell>
          <cell r="K6470" t="str">
            <v>True</v>
          </cell>
          <cell r="L6470"/>
          <cell r="M6470"/>
          <cell r="N6470"/>
          <cell r="O6470" t="str">
            <v>Rune</v>
          </cell>
          <cell r="R6470" t="str">
            <v>2</v>
          </cell>
          <cell r="W6470" t="str">
            <v>40000</v>
          </cell>
          <cell r="X6470">
            <v>100</v>
          </cell>
          <cell r="Y6470">
            <v>300</v>
          </cell>
          <cell r="Z6470">
            <v>300</v>
          </cell>
          <cell r="AA6470"/>
          <cell r="AB6470">
            <v>300</v>
          </cell>
          <cell r="AC6470"/>
          <cell r="AD6470">
            <v>300</v>
          </cell>
          <cell r="AE6470">
            <v>400</v>
          </cell>
          <cell r="AF6470"/>
          <cell r="AG6470"/>
          <cell r="AH6470"/>
          <cell r="AI6470"/>
          <cell r="AJ6470"/>
          <cell r="AK6470"/>
          <cell r="AL6470"/>
          <cell r="AM6470"/>
          <cell r="AN6470">
            <v>1000</v>
          </cell>
          <cell r="AO6470">
            <v>700</v>
          </cell>
          <cell r="AP6470" t="str">
            <v>Rune</v>
          </cell>
          <cell r="AR6470" t="str">
            <v>True</v>
          </cell>
          <cell r="AX6470" t="str">
            <v>Normal</v>
          </cell>
        </row>
        <row r="6471">
          <cell r="C6471" t="str">
            <v>RUNE_SHARPNESS_3</v>
          </cell>
          <cell r="D6471" t="str">
            <v>예리의 룬: 희귀</v>
          </cell>
          <cell r="E6471" t="str">
            <v>방어 관통력 +10%</v>
          </cell>
          <cell r="F6471" t="str">
            <v>룬</v>
          </cell>
          <cell r="G6471" t="str">
            <v>통상 룬</v>
          </cell>
          <cell r="J6471" t="str">
            <v>ITEM_STORY_100008</v>
          </cell>
          <cell r="K6471" t="str">
            <v>True</v>
          </cell>
          <cell r="L6471"/>
          <cell r="M6471"/>
          <cell r="N6471"/>
          <cell r="O6471" t="str">
            <v>Rune</v>
          </cell>
          <cell r="R6471" t="str">
            <v>3</v>
          </cell>
          <cell r="W6471" t="str">
            <v>120000</v>
          </cell>
          <cell r="X6471">
            <v>300</v>
          </cell>
          <cell r="Y6471">
            <v>900</v>
          </cell>
          <cell r="Z6471">
            <v>900</v>
          </cell>
          <cell r="AA6471"/>
          <cell r="AB6471">
            <v>900</v>
          </cell>
          <cell r="AC6471"/>
          <cell r="AD6471">
            <v>900</v>
          </cell>
          <cell r="AE6471">
            <v>1200</v>
          </cell>
          <cell r="AF6471"/>
          <cell r="AG6471"/>
          <cell r="AH6471"/>
          <cell r="AI6471"/>
          <cell r="AJ6471"/>
          <cell r="AK6471"/>
          <cell r="AL6471"/>
          <cell r="AM6471"/>
          <cell r="AN6471">
            <v>1000</v>
          </cell>
          <cell r="AO6471">
            <v>1300</v>
          </cell>
          <cell r="AP6471" t="str">
            <v>Rune</v>
          </cell>
          <cell r="AR6471" t="str">
            <v>True</v>
          </cell>
          <cell r="AX6471" t="str">
            <v>Normal</v>
          </cell>
        </row>
        <row r="6472">
          <cell r="C6472" t="str">
            <v>RUNE_SHARPNESS_4</v>
          </cell>
          <cell r="D6472" t="str">
            <v>예리의 룬: 영웅</v>
          </cell>
          <cell r="E6472" t="str">
            <v>방어 관통력 +15%</v>
          </cell>
          <cell r="F6472" t="str">
            <v>룬</v>
          </cell>
          <cell r="G6472" t="str">
            <v>통상 룬</v>
          </cell>
          <cell r="J6472" t="str">
            <v>ITEM_STORY_100009</v>
          </cell>
          <cell r="K6472" t="str">
            <v>True</v>
          </cell>
          <cell r="L6472"/>
          <cell r="M6472"/>
          <cell r="N6472"/>
          <cell r="O6472" t="str">
            <v>Rune</v>
          </cell>
          <cell r="R6472" t="str">
            <v>4</v>
          </cell>
          <cell r="W6472" t="str">
            <v>400000</v>
          </cell>
          <cell r="X6472">
            <v>1000</v>
          </cell>
          <cell r="Y6472">
            <v>3000</v>
          </cell>
          <cell r="Z6472">
            <v>3000</v>
          </cell>
          <cell r="AA6472"/>
          <cell r="AB6472">
            <v>3000</v>
          </cell>
          <cell r="AC6472"/>
          <cell r="AD6472">
            <v>3000</v>
          </cell>
          <cell r="AE6472">
            <v>4000</v>
          </cell>
          <cell r="AF6472"/>
          <cell r="AG6472"/>
          <cell r="AH6472"/>
          <cell r="AI6472"/>
          <cell r="AJ6472"/>
          <cell r="AK6472"/>
          <cell r="AL6472"/>
          <cell r="AM6472"/>
          <cell r="AN6472">
            <v>1000</v>
          </cell>
          <cell r="AO6472">
            <v>2300</v>
          </cell>
          <cell r="AP6472" t="str">
            <v>Rune</v>
          </cell>
          <cell r="AR6472" t="str">
            <v>True</v>
          </cell>
          <cell r="AX6472" t="str">
            <v>Rare</v>
          </cell>
        </row>
        <row r="6473">
          <cell r="C6473" t="str">
            <v>RUNE_SHARPNESS_5</v>
          </cell>
          <cell r="D6473" t="str">
            <v>예리의 룬: 전설</v>
          </cell>
          <cell r="E6473" t="str">
            <v>방어 관통력 +20%</v>
          </cell>
          <cell r="F6473" t="str">
            <v>룬</v>
          </cell>
          <cell r="G6473" t="str">
            <v>통상 룬</v>
          </cell>
          <cell r="J6473" t="str">
            <v>ITEM_STORY_100010</v>
          </cell>
          <cell r="K6473" t="str">
            <v>True</v>
          </cell>
          <cell r="L6473"/>
          <cell r="M6473"/>
          <cell r="N6473"/>
          <cell r="O6473" t="str">
            <v>Rune</v>
          </cell>
          <cell r="R6473">
            <v>6</v>
          </cell>
          <cell r="W6473" t="str">
            <v>3600000</v>
          </cell>
          <cell r="X6473">
            <v>9000</v>
          </cell>
          <cell r="Y6473">
            <v>27000</v>
          </cell>
          <cell r="Z6473">
            <v>27000</v>
          </cell>
          <cell r="AA6473"/>
          <cell r="AB6473">
            <v>27000</v>
          </cell>
          <cell r="AC6473"/>
          <cell r="AD6473">
            <v>27000</v>
          </cell>
          <cell r="AE6473">
            <v>36000</v>
          </cell>
          <cell r="AF6473"/>
          <cell r="AG6473"/>
          <cell r="AH6473"/>
          <cell r="AI6473"/>
          <cell r="AJ6473"/>
          <cell r="AK6473"/>
          <cell r="AL6473"/>
          <cell r="AM6473"/>
          <cell r="AN6473">
            <v>1000</v>
          </cell>
          <cell r="AO6473">
            <v>6600</v>
          </cell>
          <cell r="AP6473" t="str">
            <v>Rune</v>
          </cell>
          <cell r="AR6473" t="str">
            <v>True</v>
          </cell>
          <cell r="AX6473" t="str">
            <v>Rare</v>
          </cell>
        </row>
        <row r="6474">
          <cell r="C6474" t="str">
            <v>RUNE_FRENZY_1</v>
          </cell>
          <cell r="D6474" t="str">
            <v>광폭의 룬: 일반</v>
          </cell>
          <cell r="E6474" t="str">
            <v>치명타 피해량 +6%</v>
          </cell>
          <cell r="F6474" t="str">
            <v>룬</v>
          </cell>
          <cell r="G6474" t="str">
            <v>통상 룬</v>
          </cell>
          <cell r="J6474" t="str">
            <v>ITEM_STORY_100021</v>
          </cell>
          <cell r="K6474" t="str">
            <v>True</v>
          </cell>
          <cell r="L6474"/>
          <cell r="M6474"/>
          <cell r="N6474"/>
          <cell r="O6474" t="str">
            <v>Rune</v>
          </cell>
          <cell r="R6474" t="str">
            <v>1</v>
          </cell>
          <cell r="W6474" t="str">
            <v>12000</v>
          </cell>
          <cell r="X6474">
            <v>30</v>
          </cell>
          <cell r="Y6474">
            <v>90</v>
          </cell>
          <cell r="Z6474">
            <v>90</v>
          </cell>
          <cell r="AA6474"/>
          <cell r="AB6474">
            <v>90</v>
          </cell>
          <cell r="AC6474"/>
          <cell r="AD6474">
            <v>90</v>
          </cell>
          <cell r="AE6474">
            <v>120</v>
          </cell>
          <cell r="AF6474"/>
          <cell r="AG6474"/>
          <cell r="AH6474"/>
          <cell r="AI6474"/>
          <cell r="AJ6474"/>
          <cell r="AK6474"/>
          <cell r="AL6474"/>
          <cell r="AM6474"/>
          <cell r="AN6474">
            <v>1000</v>
          </cell>
          <cell r="AO6474">
            <v>400</v>
          </cell>
          <cell r="AP6474" t="str">
            <v>Rune</v>
          </cell>
          <cell r="AR6474" t="str">
            <v>True</v>
          </cell>
          <cell r="AX6474" t="str">
            <v>Normal</v>
          </cell>
        </row>
        <row r="6475">
          <cell r="C6475" t="str">
            <v>RUNE_FRENZY_2</v>
          </cell>
          <cell r="D6475" t="str">
            <v>광폭의 룬: 고급</v>
          </cell>
          <cell r="E6475" t="str">
            <v>치명타 피해량 +10%</v>
          </cell>
          <cell r="F6475" t="str">
            <v>룬</v>
          </cell>
          <cell r="G6475" t="str">
            <v>통상 룬</v>
          </cell>
          <cell r="J6475" t="str">
            <v>ITEM_STORY_100022</v>
          </cell>
          <cell r="K6475" t="str">
            <v>True</v>
          </cell>
          <cell r="L6475"/>
          <cell r="M6475"/>
          <cell r="N6475"/>
          <cell r="O6475" t="str">
            <v>Rune</v>
          </cell>
          <cell r="R6475" t="str">
            <v>2</v>
          </cell>
          <cell r="W6475" t="str">
            <v>40000</v>
          </cell>
          <cell r="X6475">
            <v>100</v>
          </cell>
          <cell r="Y6475">
            <v>300</v>
          </cell>
          <cell r="Z6475">
            <v>300</v>
          </cell>
          <cell r="AA6475"/>
          <cell r="AB6475">
            <v>300</v>
          </cell>
          <cell r="AC6475"/>
          <cell r="AD6475">
            <v>300</v>
          </cell>
          <cell r="AE6475">
            <v>400</v>
          </cell>
          <cell r="AF6475"/>
          <cell r="AG6475"/>
          <cell r="AH6475"/>
          <cell r="AI6475"/>
          <cell r="AJ6475"/>
          <cell r="AK6475"/>
          <cell r="AL6475"/>
          <cell r="AM6475"/>
          <cell r="AN6475">
            <v>1000</v>
          </cell>
          <cell r="AO6475">
            <v>700</v>
          </cell>
          <cell r="AP6475" t="str">
            <v>Rune</v>
          </cell>
          <cell r="AR6475" t="str">
            <v>True</v>
          </cell>
          <cell r="AX6475" t="str">
            <v>Normal</v>
          </cell>
        </row>
        <row r="6476">
          <cell r="C6476" t="str">
            <v>RUNE_FRENZY_3</v>
          </cell>
          <cell r="D6476" t="str">
            <v>광폭의 룬: 희귀</v>
          </cell>
          <cell r="E6476" t="str">
            <v>치명타 피해량 +20%</v>
          </cell>
          <cell r="F6476" t="str">
            <v>룬</v>
          </cell>
          <cell r="G6476" t="str">
            <v>통상 룬</v>
          </cell>
          <cell r="J6476" t="str">
            <v>ITEM_STORY_100023</v>
          </cell>
          <cell r="K6476" t="str">
            <v>True</v>
          </cell>
          <cell r="L6476"/>
          <cell r="M6476"/>
          <cell r="N6476"/>
          <cell r="O6476" t="str">
            <v>Rune</v>
          </cell>
          <cell r="R6476" t="str">
            <v>3</v>
          </cell>
          <cell r="W6476" t="str">
            <v>120000</v>
          </cell>
          <cell r="X6476">
            <v>300</v>
          </cell>
          <cell r="Y6476">
            <v>900</v>
          </cell>
          <cell r="Z6476">
            <v>900</v>
          </cell>
          <cell r="AA6476"/>
          <cell r="AB6476">
            <v>900</v>
          </cell>
          <cell r="AC6476"/>
          <cell r="AD6476">
            <v>900</v>
          </cell>
          <cell r="AE6476">
            <v>1200</v>
          </cell>
          <cell r="AF6476"/>
          <cell r="AG6476"/>
          <cell r="AH6476"/>
          <cell r="AI6476"/>
          <cell r="AJ6476"/>
          <cell r="AK6476"/>
          <cell r="AL6476"/>
          <cell r="AM6476"/>
          <cell r="AN6476">
            <v>1000</v>
          </cell>
          <cell r="AO6476">
            <v>1300</v>
          </cell>
          <cell r="AP6476" t="str">
            <v>Rune</v>
          </cell>
          <cell r="AR6476" t="str">
            <v>True</v>
          </cell>
          <cell r="AX6476" t="str">
            <v>Normal</v>
          </cell>
        </row>
        <row r="6477">
          <cell r="C6477" t="str">
            <v>RUNE_FRENZY_4</v>
          </cell>
          <cell r="D6477" t="str">
            <v>광폭의 룬: 영웅</v>
          </cell>
          <cell r="E6477" t="str">
            <v>치명타 피해량 +30%</v>
          </cell>
          <cell r="F6477" t="str">
            <v>룬</v>
          </cell>
          <cell r="G6477" t="str">
            <v>통상 룬</v>
          </cell>
          <cell r="J6477" t="str">
            <v>ITEM_STORY_100024</v>
          </cell>
          <cell r="K6477" t="str">
            <v>True</v>
          </cell>
          <cell r="L6477"/>
          <cell r="M6477"/>
          <cell r="N6477"/>
          <cell r="O6477" t="str">
            <v>Rune</v>
          </cell>
          <cell r="R6477" t="str">
            <v>4</v>
          </cell>
          <cell r="W6477" t="str">
            <v>400000</v>
          </cell>
          <cell r="X6477">
            <v>1000</v>
          </cell>
          <cell r="Y6477">
            <v>3000</v>
          </cell>
          <cell r="Z6477">
            <v>3000</v>
          </cell>
          <cell r="AA6477"/>
          <cell r="AB6477">
            <v>3000</v>
          </cell>
          <cell r="AC6477"/>
          <cell r="AD6477">
            <v>3000</v>
          </cell>
          <cell r="AE6477">
            <v>4000</v>
          </cell>
          <cell r="AF6477"/>
          <cell r="AG6477"/>
          <cell r="AH6477"/>
          <cell r="AI6477"/>
          <cell r="AJ6477"/>
          <cell r="AK6477"/>
          <cell r="AL6477"/>
          <cell r="AM6477"/>
          <cell r="AN6477">
            <v>1000</v>
          </cell>
          <cell r="AO6477">
            <v>2300</v>
          </cell>
          <cell r="AP6477" t="str">
            <v>Rune</v>
          </cell>
          <cell r="AR6477" t="str">
            <v>True</v>
          </cell>
          <cell r="AX6477" t="str">
            <v>Rare</v>
          </cell>
        </row>
        <row r="6478">
          <cell r="C6478" t="str">
            <v>RUNE_FRENZY_5</v>
          </cell>
          <cell r="D6478" t="str">
            <v>광폭의 룬: 전설</v>
          </cell>
          <cell r="E6478" t="str">
            <v>치명타 피해량 +40%</v>
          </cell>
          <cell r="F6478" t="str">
            <v>룬</v>
          </cell>
          <cell r="G6478" t="str">
            <v>통상 룬</v>
          </cell>
          <cell r="J6478" t="str">
            <v>ITEM_STORY_100025</v>
          </cell>
          <cell r="K6478" t="str">
            <v>True</v>
          </cell>
          <cell r="L6478"/>
          <cell r="M6478"/>
          <cell r="N6478"/>
          <cell r="O6478" t="str">
            <v>Rune</v>
          </cell>
          <cell r="R6478">
            <v>6</v>
          </cell>
          <cell r="W6478" t="str">
            <v>3600000</v>
          </cell>
          <cell r="X6478">
            <v>9000</v>
          </cell>
          <cell r="Y6478">
            <v>27000</v>
          </cell>
          <cell r="Z6478">
            <v>27000</v>
          </cell>
          <cell r="AA6478"/>
          <cell r="AB6478">
            <v>27000</v>
          </cell>
          <cell r="AC6478"/>
          <cell r="AD6478">
            <v>27000</v>
          </cell>
          <cell r="AE6478">
            <v>36000</v>
          </cell>
          <cell r="AF6478"/>
          <cell r="AG6478"/>
          <cell r="AH6478"/>
          <cell r="AI6478"/>
          <cell r="AJ6478"/>
          <cell r="AK6478"/>
          <cell r="AL6478"/>
          <cell r="AM6478"/>
          <cell r="AN6478">
            <v>1000</v>
          </cell>
          <cell r="AO6478">
            <v>6600</v>
          </cell>
          <cell r="AP6478" t="str">
            <v>Rune</v>
          </cell>
          <cell r="AR6478" t="str">
            <v>True</v>
          </cell>
          <cell r="AX6478" t="str">
            <v>Rare</v>
          </cell>
        </row>
        <row r="6479">
          <cell r="C6479" t="str">
            <v>RUNE_PRECISION_1</v>
          </cell>
          <cell r="D6479" t="str">
            <v>정밀의 룬: 일반</v>
          </cell>
          <cell r="E6479" t="str">
            <v>적중률 +3%</v>
          </cell>
          <cell r="F6479" t="str">
            <v>룬</v>
          </cell>
          <cell r="G6479" t="str">
            <v>통상 룬</v>
          </cell>
          <cell r="J6479" t="str">
            <v>ITEM_STORY_100026</v>
          </cell>
          <cell r="K6479" t="str">
            <v>True</v>
          </cell>
          <cell r="L6479"/>
          <cell r="M6479"/>
          <cell r="N6479"/>
          <cell r="O6479" t="str">
            <v>Rune</v>
          </cell>
          <cell r="R6479" t="str">
            <v>1</v>
          </cell>
          <cell r="W6479" t="str">
            <v>12000</v>
          </cell>
          <cell r="X6479">
            <v>30</v>
          </cell>
          <cell r="Y6479">
            <v>90</v>
          </cell>
          <cell r="Z6479">
            <v>90</v>
          </cell>
          <cell r="AA6479"/>
          <cell r="AB6479">
            <v>90</v>
          </cell>
          <cell r="AC6479"/>
          <cell r="AD6479">
            <v>90</v>
          </cell>
          <cell r="AE6479">
            <v>120</v>
          </cell>
          <cell r="AF6479"/>
          <cell r="AG6479"/>
          <cell r="AH6479"/>
          <cell r="AI6479"/>
          <cell r="AJ6479"/>
          <cell r="AK6479"/>
          <cell r="AL6479"/>
          <cell r="AM6479"/>
          <cell r="AN6479">
            <v>1000</v>
          </cell>
          <cell r="AO6479">
            <v>400</v>
          </cell>
          <cell r="AP6479" t="str">
            <v>Rune</v>
          </cell>
          <cell r="AR6479" t="str">
            <v>True</v>
          </cell>
          <cell r="AX6479" t="str">
            <v>Normal</v>
          </cell>
        </row>
        <row r="6480">
          <cell r="C6480" t="str">
            <v>RUNE_PRECISION_2</v>
          </cell>
          <cell r="D6480" t="str">
            <v>정밀의 룬: 고급</v>
          </cell>
          <cell r="E6480" t="str">
            <v>적중률 +5%</v>
          </cell>
          <cell r="F6480" t="str">
            <v>룬</v>
          </cell>
          <cell r="G6480" t="str">
            <v>통상 룬</v>
          </cell>
          <cell r="J6480" t="str">
            <v>ITEM_STORY_100027</v>
          </cell>
          <cell r="K6480" t="str">
            <v>True</v>
          </cell>
          <cell r="L6480"/>
          <cell r="M6480"/>
          <cell r="N6480"/>
          <cell r="O6480" t="str">
            <v>Rune</v>
          </cell>
          <cell r="R6480" t="str">
            <v>2</v>
          </cell>
          <cell r="W6480" t="str">
            <v>40000</v>
          </cell>
          <cell r="X6480">
            <v>100</v>
          </cell>
          <cell r="Y6480">
            <v>300</v>
          </cell>
          <cell r="Z6480">
            <v>300</v>
          </cell>
          <cell r="AA6480"/>
          <cell r="AB6480">
            <v>300</v>
          </cell>
          <cell r="AC6480"/>
          <cell r="AD6480">
            <v>300</v>
          </cell>
          <cell r="AE6480">
            <v>400</v>
          </cell>
          <cell r="AF6480"/>
          <cell r="AG6480"/>
          <cell r="AH6480"/>
          <cell r="AI6480"/>
          <cell r="AJ6480"/>
          <cell r="AK6480"/>
          <cell r="AL6480"/>
          <cell r="AM6480"/>
          <cell r="AN6480">
            <v>1000</v>
          </cell>
          <cell r="AO6480">
            <v>700</v>
          </cell>
          <cell r="AP6480" t="str">
            <v>Rune</v>
          </cell>
          <cell r="AR6480" t="str">
            <v>True</v>
          </cell>
          <cell r="AX6480" t="str">
            <v>Normal</v>
          </cell>
        </row>
        <row r="6481">
          <cell r="C6481" t="str">
            <v>RUNE_PRECISION_3</v>
          </cell>
          <cell r="D6481" t="str">
            <v>정밀의 룬: 희귀</v>
          </cell>
          <cell r="E6481" t="str">
            <v>적중률 +10%</v>
          </cell>
          <cell r="F6481" t="str">
            <v>룬</v>
          </cell>
          <cell r="G6481" t="str">
            <v>통상 룬</v>
          </cell>
          <cell r="J6481" t="str">
            <v>ITEM_STORY_100028</v>
          </cell>
          <cell r="K6481" t="str">
            <v>True</v>
          </cell>
          <cell r="L6481"/>
          <cell r="M6481"/>
          <cell r="N6481"/>
          <cell r="O6481" t="str">
            <v>Rune</v>
          </cell>
          <cell r="R6481" t="str">
            <v>3</v>
          </cell>
          <cell r="W6481" t="str">
            <v>120000</v>
          </cell>
          <cell r="X6481">
            <v>300</v>
          </cell>
          <cell r="Y6481">
            <v>900</v>
          </cell>
          <cell r="Z6481">
            <v>900</v>
          </cell>
          <cell r="AA6481"/>
          <cell r="AB6481">
            <v>900</v>
          </cell>
          <cell r="AC6481"/>
          <cell r="AD6481">
            <v>900</v>
          </cell>
          <cell r="AE6481">
            <v>1200</v>
          </cell>
          <cell r="AF6481"/>
          <cell r="AG6481"/>
          <cell r="AH6481"/>
          <cell r="AI6481"/>
          <cell r="AJ6481"/>
          <cell r="AK6481"/>
          <cell r="AL6481"/>
          <cell r="AM6481"/>
          <cell r="AN6481">
            <v>1000</v>
          </cell>
          <cell r="AO6481">
            <v>1300</v>
          </cell>
          <cell r="AP6481" t="str">
            <v>Rune</v>
          </cell>
          <cell r="AR6481" t="str">
            <v>True</v>
          </cell>
          <cell r="AX6481" t="str">
            <v>Normal</v>
          </cell>
        </row>
        <row r="6482">
          <cell r="C6482" t="str">
            <v>RUNE_PRECISION_4</v>
          </cell>
          <cell r="D6482" t="str">
            <v>정밀의 룬: 영웅</v>
          </cell>
          <cell r="E6482" t="str">
            <v>적중률 +15%</v>
          </cell>
          <cell r="F6482" t="str">
            <v>룬</v>
          </cell>
          <cell r="G6482" t="str">
            <v>통상 룬</v>
          </cell>
          <cell r="J6482" t="str">
            <v>ITEM_STORY_100029</v>
          </cell>
          <cell r="K6482" t="str">
            <v>True</v>
          </cell>
          <cell r="L6482"/>
          <cell r="M6482"/>
          <cell r="N6482"/>
          <cell r="O6482" t="str">
            <v>Rune</v>
          </cell>
          <cell r="R6482" t="str">
            <v>4</v>
          </cell>
          <cell r="W6482" t="str">
            <v>400000</v>
          </cell>
          <cell r="X6482">
            <v>1000</v>
          </cell>
          <cell r="Y6482">
            <v>3000</v>
          </cell>
          <cell r="Z6482">
            <v>3000</v>
          </cell>
          <cell r="AA6482"/>
          <cell r="AB6482">
            <v>3000</v>
          </cell>
          <cell r="AC6482"/>
          <cell r="AD6482">
            <v>3000</v>
          </cell>
          <cell r="AE6482">
            <v>4000</v>
          </cell>
          <cell r="AF6482"/>
          <cell r="AG6482"/>
          <cell r="AH6482"/>
          <cell r="AI6482"/>
          <cell r="AJ6482"/>
          <cell r="AK6482"/>
          <cell r="AL6482"/>
          <cell r="AM6482"/>
          <cell r="AN6482">
            <v>1000</v>
          </cell>
          <cell r="AO6482">
            <v>2300</v>
          </cell>
          <cell r="AP6482" t="str">
            <v>Rune</v>
          </cell>
          <cell r="AR6482" t="str">
            <v>True</v>
          </cell>
          <cell r="AX6482" t="str">
            <v>Rare</v>
          </cell>
        </row>
        <row r="6483">
          <cell r="C6483" t="str">
            <v>RUNE_PRECISION_5</v>
          </cell>
          <cell r="D6483" t="str">
            <v>정밀의 룬: 전설</v>
          </cell>
          <cell r="E6483" t="str">
            <v>적중률 +20%</v>
          </cell>
          <cell r="F6483" t="str">
            <v>룬</v>
          </cell>
          <cell r="G6483" t="str">
            <v>통상 룬</v>
          </cell>
          <cell r="J6483" t="str">
            <v>ITEM_STORY_100030</v>
          </cell>
          <cell r="K6483" t="str">
            <v>True</v>
          </cell>
          <cell r="L6483"/>
          <cell r="M6483"/>
          <cell r="N6483"/>
          <cell r="O6483" t="str">
            <v>Rune</v>
          </cell>
          <cell r="R6483">
            <v>6</v>
          </cell>
          <cell r="W6483" t="str">
            <v>3600000</v>
          </cell>
          <cell r="X6483">
            <v>9000</v>
          </cell>
          <cell r="Y6483">
            <v>27000</v>
          </cell>
          <cell r="Z6483">
            <v>27000</v>
          </cell>
          <cell r="AA6483"/>
          <cell r="AB6483">
            <v>27000</v>
          </cell>
          <cell r="AC6483"/>
          <cell r="AD6483">
            <v>27000</v>
          </cell>
          <cell r="AE6483">
            <v>36000</v>
          </cell>
          <cell r="AF6483"/>
          <cell r="AG6483"/>
          <cell r="AH6483"/>
          <cell r="AI6483"/>
          <cell r="AJ6483"/>
          <cell r="AK6483"/>
          <cell r="AL6483"/>
          <cell r="AM6483"/>
          <cell r="AN6483">
            <v>1000</v>
          </cell>
          <cell r="AO6483">
            <v>6600</v>
          </cell>
          <cell r="AP6483" t="str">
            <v>Rune</v>
          </cell>
          <cell r="AR6483" t="str">
            <v>True</v>
          </cell>
          <cell r="AX6483" t="str">
            <v>Rare</v>
          </cell>
        </row>
        <row r="6484">
          <cell r="C6484" t="str">
            <v>RUNE_HEARTLESS_1</v>
          </cell>
          <cell r="D6484" t="str">
            <v>냉혹의 룬: 일반</v>
          </cell>
          <cell r="E6484" t="str">
            <v>치명타 확률 +3%</v>
          </cell>
          <cell r="F6484" t="str">
            <v>룬</v>
          </cell>
          <cell r="G6484" t="str">
            <v>통상 룬</v>
          </cell>
          <cell r="J6484" t="str">
            <v>ITEM_STORY_100041</v>
          </cell>
          <cell r="K6484" t="str">
            <v>True</v>
          </cell>
          <cell r="L6484"/>
          <cell r="M6484"/>
          <cell r="N6484"/>
          <cell r="O6484" t="str">
            <v>Rune</v>
          </cell>
          <cell r="R6484" t="str">
            <v>1</v>
          </cell>
          <cell r="W6484" t="str">
            <v>12000</v>
          </cell>
          <cell r="X6484">
            <v>30</v>
          </cell>
          <cell r="Y6484">
            <v>90</v>
          </cell>
          <cell r="Z6484">
            <v>90</v>
          </cell>
          <cell r="AA6484"/>
          <cell r="AB6484">
            <v>90</v>
          </cell>
          <cell r="AC6484"/>
          <cell r="AD6484">
            <v>90</v>
          </cell>
          <cell r="AE6484">
            <v>120</v>
          </cell>
          <cell r="AF6484"/>
          <cell r="AG6484"/>
          <cell r="AH6484"/>
          <cell r="AI6484"/>
          <cell r="AJ6484"/>
          <cell r="AK6484"/>
          <cell r="AL6484"/>
          <cell r="AM6484"/>
          <cell r="AN6484">
            <v>1000</v>
          </cell>
          <cell r="AO6484">
            <v>400</v>
          </cell>
          <cell r="AP6484" t="str">
            <v>Rune</v>
          </cell>
          <cell r="AR6484" t="str">
            <v>True</v>
          </cell>
          <cell r="AX6484" t="str">
            <v>Normal</v>
          </cell>
        </row>
        <row r="6485">
          <cell r="C6485" t="str">
            <v>RUNE_HEARTLESS_2</v>
          </cell>
          <cell r="D6485" t="str">
            <v>냉혹의 룬: 고급</v>
          </cell>
          <cell r="E6485" t="str">
            <v>치명타 확률 +5%</v>
          </cell>
          <cell r="F6485" t="str">
            <v>룬</v>
          </cell>
          <cell r="G6485" t="str">
            <v>통상 룬</v>
          </cell>
          <cell r="J6485" t="str">
            <v>ITEM_STORY_100042</v>
          </cell>
          <cell r="K6485" t="str">
            <v>True</v>
          </cell>
          <cell r="L6485"/>
          <cell r="M6485"/>
          <cell r="N6485"/>
          <cell r="O6485" t="str">
            <v>Rune</v>
          </cell>
          <cell r="R6485" t="str">
            <v>2</v>
          </cell>
          <cell r="W6485" t="str">
            <v>40000</v>
          </cell>
          <cell r="X6485">
            <v>100</v>
          </cell>
          <cell r="Y6485">
            <v>300</v>
          </cell>
          <cell r="Z6485">
            <v>300</v>
          </cell>
          <cell r="AA6485"/>
          <cell r="AB6485">
            <v>300</v>
          </cell>
          <cell r="AC6485"/>
          <cell r="AD6485">
            <v>300</v>
          </cell>
          <cell r="AE6485">
            <v>400</v>
          </cell>
          <cell r="AF6485"/>
          <cell r="AG6485"/>
          <cell r="AH6485"/>
          <cell r="AI6485"/>
          <cell r="AJ6485"/>
          <cell r="AK6485"/>
          <cell r="AL6485"/>
          <cell r="AM6485"/>
          <cell r="AN6485">
            <v>1000</v>
          </cell>
          <cell r="AO6485">
            <v>700</v>
          </cell>
          <cell r="AP6485" t="str">
            <v>Rune</v>
          </cell>
          <cell r="AR6485" t="str">
            <v>True</v>
          </cell>
          <cell r="AX6485" t="str">
            <v>Normal</v>
          </cell>
        </row>
        <row r="6486">
          <cell r="C6486" t="str">
            <v>RUNE_HEARTLESS_3</v>
          </cell>
          <cell r="D6486" t="str">
            <v>냉혹의 룬: 희귀</v>
          </cell>
          <cell r="E6486" t="str">
            <v>치명타 확률 +10%</v>
          </cell>
          <cell r="F6486" t="str">
            <v>룬</v>
          </cell>
          <cell r="G6486" t="str">
            <v>통상 룬</v>
          </cell>
          <cell r="J6486" t="str">
            <v>ITEM_STORY_100043</v>
          </cell>
          <cell r="K6486" t="str">
            <v>True</v>
          </cell>
          <cell r="L6486"/>
          <cell r="M6486"/>
          <cell r="N6486"/>
          <cell r="O6486" t="str">
            <v>Rune</v>
          </cell>
          <cell r="R6486" t="str">
            <v>3</v>
          </cell>
          <cell r="W6486" t="str">
            <v>120000</v>
          </cell>
          <cell r="X6486">
            <v>300</v>
          </cell>
          <cell r="Y6486">
            <v>900</v>
          </cell>
          <cell r="Z6486">
            <v>900</v>
          </cell>
          <cell r="AA6486"/>
          <cell r="AB6486">
            <v>900</v>
          </cell>
          <cell r="AC6486"/>
          <cell r="AD6486">
            <v>900</v>
          </cell>
          <cell r="AE6486">
            <v>1200</v>
          </cell>
          <cell r="AF6486"/>
          <cell r="AG6486"/>
          <cell r="AH6486"/>
          <cell r="AI6486"/>
          <cell r="AJ6486"/>
          <cell r="AK6486"/>
          <cell r="AL6486"/>
          <cell r="AM6486"/>
          <cell r="AN6486">
            <v>1000</v>
          </cell>
          <cell r="AO6486">
            <v>1300</v>
          </cell>
          <cell r="AP6486" t="str">
            <v>Rune</v>
          </cell>
          <cell r="AR6486" t="str">
            <v>True</v>
          </cell>
          <cell r="AX6486" t="str">
            <v>Normal</v>
          </cell>
        </row>
        <row r="6487">
          <cell r="C6487" t="str">
            <v>RUNE_HEARTLESS_4</v>
          </cell>
          <cell r="D6487" t="str">
            <v>냉혹의 룬: 영웅</v>
          </cell>
          <cell r="E6487" t="str">
            <v>치명타 확률 +15%</v>
          </cell>
          <cell r="F6487" t="str">
            <v>룬</v>
          </cell>
          <cell r="G6487" t="str">
            <v>통상 룬</v>
          </cell>
          <cell r="J6487" t="str">
            <v>ITEM_STORY_100044</v>
          </cell>
          <cell r="K6487" t="str">
            <v>True</v>
          </cell>
          <cell r="L6487"/>
          <cell r="M6487"/>
          <cell r="N6487"/>
          <cell r="O6487" t="str">
            <v>Rune</v>
          </cell>
          <cell r="R6487" t="str">
            <v>4</v>
          </cell>
          <cell r="W6487" t="str">
            <v>400000</v>
          </cell>
          <cell r="X6487">
            <v>1000</v>
          </cell>
          <cell r="Y6487">
            <v>3000</v>
          </cell>
          <cell r="Z6487">
            <v>3000</v>
          </cell>
          <cell r="AA6487"/>
          <cell r="AB6487">
            <v>3000</v>
          </cell>
          <cell r="AC6487"/>
          <cell r="AD6487">
            <v>3000</v>
          </cell>
          <cell r="AE6487">
            <v>4000</v>
          </cell>
          <cell r="AF6487"/>
          <cell r="AG6487"/>
          <cell r="AH6487"/>
          <cell r="AI6487"/>
          <cell r="AJ6487"/>
          <cell r="AK6487"/>
          <cell r="AL6487"/>
          <cell r="AM6487"/>
          <cell r="AN6487">
            <v>1000</v>
          </cell>
          <cell r="AO6487">
            <v>2300</v>
          </cell>
          <cell r="AP6487" t="str">
            <v>Rune</v>
          </cell>
          <cell r="AR6487" t="str">
            <v>True</v>
          </cell>
          <cell r="AX6487" t="str">
            <v>Rare</v>
          </cell>
        </row>
        <row r="6488">
          <cell r="C6488" t="str">
            <v>RUNE_HEARTLESS_5</v>
          </cell>
          <cell r="D6488" t="str">
            <v>냉혹의 룬: 전설</v>
          </cell>
          <cell r="E6488" t="str">
            <v>치명타 확률 +20%</v>
          </cell>
          <cell r="F6488" t="str">
            <v>룬</v>
          </cell>
          <cell r="G6488" t="str">
            <v>통상 룬</v>
          </cell>
          <cell r="J6488" t="str">
            <v>ITEM_STORY_100045</v>
          </cell>
          <cell r="K6488" t="str">
            <v>True</v>
          </cell>
          <cell r="L6488"/>
          <cell r="M6488"/>
          <cell r="N6488"/>
          <cell r="O6488" t="str">
            <v>Rune</v>
          </cell>
          <cell r="R6488">
            <v>6</v>
          </cell>
          <cell r="W6488" t="str">
            <v>3600000</v>
          </cell>
          <cell r="X6488">
            <v>9000</v>
          </cell>
          <cell r="Y6488">
            <v>27000</v>
          </cell>
          <cell r="Z6488">
            <v>27000</v>
          </cell>
          <cell r="AA6488"/>
          <cell r="AB6488">
            <v>27000</v>
          </cell>
          <cell r="AC6488"/>
          <cell r="AD6488">
            <v>27000</v>
          </cell>
          <cell r="AE6488">
            <v>36000</v>
          </cell>
          <cell r="AF6488"/>
          <cell r="AG6488"/>
          <cell r="AH6488"/>
          <cell r="AI6488"/>
          <cell r="AJ6488"/>
          <cell r="AK6488"/>
          <cell r="AL6488"/>
          <cell r="AM6488"/>
          <cell r="AN6488">
            <v>1000</v>
          </cell>
          <cell r="AO6488">
            <v>6600</v>
          </cell>
          <cell r="AP6488" t="str">
            <v>Rune</v>
          </cell>
          <cell r="AR6488" t="str">
            <v>True</v>
          </cell>
          <cell r="AX6488" t="str">
            <v>Rare</v>
          </cell>
        </row>
        <row r="6489">
          <cell r="C6489" t="str">
            <v>RUNE_IRONWALL_1</v>
          </cell>
          <cell r="D6489" t="str">
            <v>철벽의 룬: 일반</v>
          </cell>
          <cell r="E6489" t="str">
            <v>물리 블록시 피해 감소 +3%</v>
          </cell>
          <cell r="F6489" t="str">
            <v>룬</v>
          </cell>
          <cell r="G6489" t="str">
            <v>통상 룬</v>
          </cell>
          <cell r="J6489" t="str">
            <v>ITEM_STORY_100051</v>
          </cell>
          <cell r="K6489" t="str">
            <v>True</v>
          </cell>
          <cell r="L6489"/>
          <cell r="M6489"/>
          <cell r="N6489"/>
          <cell r="O6489" t="str">
            <v>Rune</v>
          </cell>
          <cell r="R6489" t="str">
            <v>1</v>
          </cell>
          <cell r="W6489" t="str">
            <v>12000</v>
          </cell>
          <cell r="X6489">
            <v>30</v>
          </cell>
          <cell r="Y6489">
            <v>90</v>
          </cell>
          <cell r="Z6489">
            <v>90</v>
          </cell>
          <cell r="AA6489"/>
          <cell r="AB6489">
            <v>90</v>
          </cell>
          <cell r="AC6489"/>
          <cell r="AD6489">
            <v>90</v>
          </cell>
          <cell r="AE6489">
            <v>120</v>
          </cell>
          <cell r="AF6489"/>
          <cell r="AG6489"/>
          <cell r="AH6489"/>
          <cell r="AI6489"/>
          <cell r="AJ6489"/>
          <cell r="AK6489"/>
          <cell r="AL6489"/>
          <cell r="AM6489"/>
          <cell r="AN6489">
            <v>1000</v>
          </cell>
          <cell r="AO6489">
            <v>400</v>
          </cell>
          <cell r="AP6489" t="str">
            <v>Rune</v>
          </cell>
          <cell r="AR6489" t="str">
            <v>True</v>
          </cell>
          <cell r="AX6489" t="str">
            <v>Normal</v>
          </cell>
        </row>
        <row r="6490">
          <cell r="C6490" t="str">
            <v>RUNE_IRONWALL_2</v>
          </cell>
          <cell r="D6490" t="str">
            <v>철벽의 룬: 고급</v>
          </cell>
          <cell r="E6490" t="str">
            <v>물리 블록시 피해 감소 +5%</v>
          </cell>
          <cell r="F6490" t="str">
            <v>룬</v>
          </cell>
          <cell r="G6490" t="str">
            <v>통상 룬</v>
          </cell>
          <cell r="J6490" t="str">
            <v>ITEM_STORY_100052</v>
          </cell>
          <cell r="K6490" t="str">
            <v>True</v>
          </cell>
          <cell r="L6490"/>
          <cell r="M6490"/>
          <cell r="N6490"/>
          <cell r="O6490" t="str">
            <v>Rune</v>
          </cell>
          <cell r="R6490" t="str">
            <v>2</v>
          </cell>
          <cell r="W6490" t="str">
            <v>40000</v>
          </cell>
          <cell r="X6490">
            <v>100</v>
          </cell>
          <cell r="Y6490">
            <v>300</v>
          </cell>
          <cell r="Z6490">
            <v>300</v>
          </cell>
          <cell r="AA6490"/>
          <cell r="AB6490">
            <v>300</v>
          </cell>
          <cell r="AC6490"/>
          <cell r="AD6490">
            <v>300</v>
          </cell>
          <cell r="AE6490">
            <v>400</v>
          </cell>
          <cell r="AF6490"/>
          <cell r="AG6490"/>
          <cell r="AH6490"/>
          <cell r="AI6490"/>
          <cell r="AJ6490"/>
          <cell r="AK6490"/>
          <cell r="AL6490"/>
          <cell r="AM6490"/>
          <cell r="AN6490">
            <v>1000</v>
          </cell>
          <cell r="AO6490">
            <v>700</v>
          </cell>
          <cell r="AP6490" t="str">
            <v>Rune</v>
          </cell>
          <cell r="AR6490" t="str">
            <v>True</v>
          </cell>
          <cell r="AX6490" t="str">
            <v>Normal</v>
          </cell>
        </row>
        <row r="6491">
          <cell r="C6491" t="str">
            <v>RUNE_IRONWALL_3</v>
          </cell>
          <cell r="D6491" t="str">
            <v>철벽의 룬: 희귀</v>
          </cell>
          <cell r="E6491" t="str">
            <v>물리 블록시 피해 감소 +10%</v>
          </cell>
          <cell r="F6491" t="str">
            <v>룬</v>
          </cell>
          <cell r="G6491" t="str">
            <v>통상 룬</v>
          </cell>
          <cell r="J6491" t="str">
            <v>ITEM_STORY_100053</v>
          </cell>
          <cell r="K6491" t="str">
            <v>True</v>
          </cell>
          <cell r="L6491"/>
          <cell r="M6491"/>
          <cell r="N6491"/>
          <cell r="O6491" t="str">
            <v>Rune</v>
          </cell>
          <cell r="R6491" t="str">
            <v>3</v>
          </cell>
          <cell r="W6491" t="str">
            <v>120000</v>
          </cell>
          <cell r="X6491">
            <v>300</v>
          </cell>
          <cell r="Y6491">
            <v>900</v>
          </cell>
          <cell r="Z6491">
            <v>900</v>
          </cell>
          <cell r="AA6491"/>
          <cell r="AB6491">
            <v>900</v>
          </cell>
          <cell r="AC6491"/>
          <cell r="AD6491">
            <v>900</v>
          </cell>
          <cell r="AE6491">
            <v>1200</v>
          </cell>
          <cell r="AF6491"/>
          <cell r="AG6491"/>
          <cell r="AH6491"/>
          <cell r="AI6491"/>
          <cell r="AJ6491"/>
          <cell r="AK6491"/>
          <cell r="AL6491"/>
          <cell r="AM6491"/>
          <cell r="AN6491">
            <v>1000</v>
          </cell>
          <cell r="AO6491">
            <v>1300</v>
          </cell>
          <cell r="AP6491" t="str">
            <v>Rune</v>
          </cell>
          <cell r="AR6491" t="str">
            <v>True</v>
          </cell>
          <cell r="AX6491" t="str">
            <v>Normal</v>
          </cell>
        </row>
        <row r="6492">
          <cell r="C6492" t="str">
            <v>RUNE_IRONWALL_4</v>
          </cell>
          <cell r="D6492" t="str">
            <v>철벽의 룬: 영웅</v>
          </cell>
          <cell r="E6492" t="str">
            <v>물리 블록시 피해 감소 +15%</v>
          </cell>
          <cell r="F6492" t="str">
            <v>룬</v>
          </cell>
          <cell r="G6492" t="str">
            <v>통상 룬</v>
          </cell>
          <cell r="J6492" t="str">
            <v>ITEM_STORY_100054</v>
          </cell>
          <cell r="K6492" t="str">
            <v>True</v>
          </cell>
          <cell r="L6492"/>
          <cell r="M6492"/>
          <cell r="N6492"/>
          <cell r="O6492" t="str">
            <v>Rune</v>
          </cell>
          <cell r="R6492" t="str">
            <v>4</v>
          </cell>
          <cell r="W6492" t="str">
            <v>400000</v>
          </cell>
          <cell r="X6492">
            <v>1000</v>
          </cell>
          <cell r="Y6492">
            <v>3000</v>
          </cell>
          <cell r="Z6492">
            <v>3000</v>
          </cell>
          <cell r="AA6492"/>
          <cell r="AB6492">
            <v>3000</v>
          </cell>
          <cell r="AC6492"/>
          <cell r="AD6492">
            <v>3000</v>
          </cell>
          <cell r="AE6492">
            <v>4000</v>
          </cell>
          <cell r="AF6492"/>
          <cell r="AG6492"/>
          <cell r="AH6492"/>
          <cell r="AI6492"/>
          <cell r="AJ6492"/>
          <cell r="AK6492"/>
          <cell r="AL6492"/>
          <cell r="AM6492"/>
          <cell r="AN6492">
            <v>1000</v>
          </cell>
          <cell r="AO6492">
            <v>2300</v>
          </cell>
          <cell r="AP6492" t="str">
            <v>Rune</v>
          </cell>
          <cell r="AR6492" t="str">
            <v>True</v>
          </cell>
          <cell r="AX6492" t="str">
            <v>Rare</v>
          </cell>
        </row>
        <row r="6493">
          <cell r="C6493" t="str">
            <v>RUNE_IRONWALL_5</v>
          </cell>
          <cell r="D6493" t="str">
            <v>철벽의 룬: 전설</v>
          </cell>
          <cell r="E6493" t="str">
            <v>물리 블록시 피해 감소 +20%</v>
          </cell>
          <cell r="F6493" t="str">
            <v>룬</v>
          </cell>
          <cell r="G6493" t="str">
            <v>통상 룬</v>
          </cell>
          <cell r="J6493" t="str">
            <v>ITEM_STORY_100055</v>
          </cell>
          <cell r="K6493" t="str">
            <v>True</v>
          </cell>
          <cell r="L6493"/>
          <cell r="M6493"/>
          <cell r="N6493"/>
          <cell r="O6493" t="str">
            <v>Rune</v>
          </cell>
          <cell r="R6493">
            <v>6</v>
          </cell>
          <cell r="W6493" t="str">
            <v>3600000</v>
          </cell>
          <cell r="X6493">
            <v>9000</v>
          </cell>
          <cell r="Y6493">
            <v>27000</v>
          </cell>
          <cell r="Z6493">
            <v>27000</v>
          </cell>
          <cell r="AA6493"/>
          <cell r="AB6493">
            <v>27000</v>
          </cell>
          <cell r="AC6493"/>
          <cell r="AD6493">
            <v>27000</v>
          </cell>
          <cell r="AE6493">
            <v>36000</v>
          </cell>
          <cell r="AF6493"/>
          <cell r="AG6493"/>
          <cell r="AH6493"/>
          <cell r="AI6493"/>
          <cell r="AJ6493"/>
          <cell r="AK6493"/>
          <cell r="AL6493"/>
          <cell r="AM6493"/>
          <cell r="AN6493">
            <v>1000</v>
          </cell>
          <cell r="AO6493">
            <v>6600</v>
          </cell>
          <cell r="AP6493" t="str">
            <v>Rune</v>
          </cell>
          <cell r="AR6493" t="str">
            <v>True</v>
          </cell>
          <cell r="AX6493" t="str">
            <v>Rare</v>
          </cell>
        </row>
        <row r="6494">
          <cell r="C6494" t="str">
            <v>RUNE_TOUGHNESS_1</v>
          </cell>
          <cell r="D6494" t="str">
            <v>강인함의 룬: 일반</v>
          </cell>
          <cell r="E6494" t="str">
            <v>받는 물리 피해 감소 +3%</v>
          </cell>
          <cell r="F6494" t="str">
            <v>룬</v>
          </cell>
          <cell r="G6494" t="str">
            <v>통상 룬</v>
          </cell>
          <cell r="J6494" t="str">
            <v>ITEM_STORY_100056</v>
          </cell>
          <cell r="K6494" t="str">
            <v>True</v>
          </cell>
          <cell r="L6494"/>
          <cell r="M6494"/>
          <cell r="N6494"/>
          <cell r="O6494" t="str">
            <v>Rune</v>
          </cell>
          <cell r="R6494" t="str">
            <v>1</v>
          </cell>
          <cell r="W6494" t="str">
            <v>12000</v>
          </cell>
          <cell r="X6494">
            <v>30</v>
          </cell>
          <cell r="Y6494">
            <v>90</v>
          </cell>
          <cell r="Z6494">
            <v>90</v>
          </cell>
          <cell r="AA6494"/>
          <cell r="AB6494">
            <v>90</v>
          </cell>
          <cell r="AC6494"/>
          <cell r="AD6494">
            <v>90</v>
          </cell>
          <cell r="AE6494">
            <v>120</v>
          </cell>
          <cell r="AF6494"/>
          <cell r="AG6494"/>
          <cell r="AH6494"/>
          <cell r="AI6494"/>
          <cell r="AJ6494"/>
          <cell r="AK6494"/>
          <cell r="AL6494"/>
          <cell r="AM6494"/>
          <cell r="AN6494">
            <v>1000</v>
          </cell>
          <cell r="AO6494">
            <v>400</v>
          </cell>
          <cell r="AP6494" t="str">
            <v>Rune</v>
          </cell>
          <cell r="AR6494" t="str">
            <v>True</v>
          </cell>
          <cell r="AX6494" t="str">
            <v>Normal</v>
          </cell>
        </row>
        <row r="6495">
          <cell r="C6495" t="str">
            <v>RUNE_TOUGHNESS_2</v>
          </cell>
          <cell r="D6495" t="str">
            <v>강인함의 룬: 고급</v>
          </cell>
          <cell r="E6495" t="str">
            <v>받는 물리 피해 감소 +5%</v>
          </cell>
          <cell r="F6495" t="str">
            <v>룬</v>
          </cell>
          <cell r="G6495" t="str">
            <v>통상 룬</v>
          </cell>
          <cell r="J6495" t="str">
            <v>ITEM_STORY_100057</v>
          </cell>
          <cell r="K6495" t="str">
            <v>True</v>
          </cell>
          <cell r="L6495"/>
          <cell r="M6495"/>
          <cell r="N6495"/>
          <cell r="O6495" t="str">
            <v>Rune</v>
          </cell>
          <cell r="R6495" t="str">
            <v>2</v>
          </cell>
          <cell r="W6495" t="str">
            <v>40000</v>
          </cell>
          <cell r="X6495">
            <v>100</v>
          </cell>
          <cell r="Y6495">
            <v>300</v>
          </cell>
          <cell r="Z6495">
            <v>300</v>
          </cell>
          <cell r="AA6495"/>
          <cell r="AB6495">
            <v>300</v>
          </cell>
          <cell r="AC6495"/>
          <cell r="AD6495">
            <v>300</v>
          </cell>
          <cell r="AE6495">
            <v>400</v>
          </cell>
          <cell r="AF6495"/>
          <cell r="AG6495"/>
          <cell r="AH6495"/>
          <cell r="AI6495"/>
          <cell r="AJ6495"/>
          <cell r="AK6495"/>
          <cell r="AL6495"/>
          <cell r="AM6495"/>
          <cell r="AN6495">
            <v>1000</v>
          </cell>
          <cell r="AO6495">
            <v>700</v>
          </cell>
          <cell r="AP6495" t="str">
            <v>Rune</v>
          </cell>
          <cell r="AR6495" t="str">
            <v>True</v>
          </cell>
          <cell r="AX6495" t="str">
            <v>Normal</v>
          </cell>
        </row>
        <row r="6496">
          <cell r="C6496" t="str">
            <v>RUNE_TOUGHNESS_3</v>
          </cell>
          <cell r="D6496" t="str">
            <v>강인함의 룬: 희귀</v>
          </cell>
          <cell r="E6496" t="str">
            <v>받는 물리 피해 감소 +10%</v>
          </cell>
          <cell r="F6496" t="str">
            <v>룬</v>
          </cell>
          <cell r="G6496" t="str">
            <v>통상 룬</v>
          </cell>
          <cell r="J6496" t="str">
            <v>ITEM_STORY_100058</v>
          </cell>
          <cell r="K6496" t="str">
            <v>True</v>
          </cell>
          <cell r="L6496"/>
          <cell r="M6496"/>
          <cell r="N6496"/>
          <cell r="O6496" t="str">
            <v>Rune</v>
          </cell>
          <cell r="R6496" t="str">
            <v>3</v>
          </cell>
          <cell r="W6496" t="str">
            <v>120000</v>
          </cell>
          <cell r="X6496">
            <v>300</v>
          </cell>
          <cell r="Y6496">
            <v>900</v>
          </cell>
          <cell r="Z6496">
            <v>900</v>
          </cell>
          <cell r="AA6496"/>
          <cell r="AB6496">
            <v>900</v>
          </cell>
          <cell r="AC6496"/>
          <cell r="AD6496">
            <v>900</v>
          </cell>
          <cell r="AE6496">
            <v>1200</v>
          </cell>
          <cell r="AF6496"/>
          <cell r="AG6496"/>
          <cell r="AH6496"/>
          <cell r="AI6496"/>
          <cell r="AJ6496"/>
          <cell r="AK6496"/>
          <cell r="AL6496"/>
          <cell r="AM6496"/>
          <cell r="AN6496">
            <v>1000</v>
          </cell>
          <cell r="AO6496">
            <v>1300</v>
          </cell>
          <cell r="AP6496" t="str">
            <v>Rune</v>
          </cell>
          <cell r="AR6496" t="str">
            <v>True</v>
          </cell>
          <cell r="AX6496" t="str">
            <v>Normal</v>
          </cell>
        </row>
        <row r="6497">
          <cell r="C6497" t="str">
            <v>RUNE_TOUGHNESS_4</v>
          </cell>
          <cell r="D6497" t="str">
            <v>강인함의 룬: 영웅</v>
          </cell>
          <cell r="E6497" t="str">
            <v>받는 물리 피해 감소 +15%</v>
          </cell>
          <cell r="F6497" t="str">
            <v>룬</v>
          </cell>
          <cell r="G6497" t="str">
            <v>통상 룬</v>
          </cell>
          <cell r="J6497" t="str">
            <v>ITEM_STORY_100059</v>
          </cell>
          <cell r="K6497" t="str">
            <v>True</v>
          </cell>
          <cell r="L6497"/>
          <cell r="M6497"/>
          <cell r="N6497"/>
          <cell r="O6497" t="str">
            <v>Rune</v>
          </cell>
          <cell r="R6497" t="str">
            <v>4</v>
          </cell>
          <cell r="W6497" t="str">
            <v>400000</v>
          </cell>
          <cell r="X6497">
            <v>1000</v>
          </cell>
          <cell r="Y6497">
            <v>3000</v>
          </cell>
          <cell r="Z6497">
            <v>3000</v>
          </cell>
          <cell r="AA6497"/>
          <cell r="AB6497">
            <v>3000</v>
          </cell>
          <cell r="AC6497"/>
          <cell r="AD6497">
            <v>3000</v>
          </cell>
          <cell r="AE6497">
            <v>4000</v>
          </cell>
          <cell r="AF6497"/>
          <cell r="AG6497"/>
          <cell r="AH6497"/>
          <cell r="AI6497"/>
          <cell r="AJ6497"/>
          <cell r="AK6497"/>
          <cell r="AL6497"/>
          <cell r="AM6497"/>
          <cell r="AN6497">
            <v>1000</v>
          </cell>
          <cell r="AO6497">
            <v>2300</v>
          </cell>
          <cell r="AP6497" t="str">
            <v>Rune</v>
          </cell>
          <cell r="AR6497" t="str">
            <v>True</v>
          </cell>
          <cell r="AX6497" t="str">
            <v>Rare</v>
          </cell>
        </row>
        <row r="6498">
          <cell r="C6498" t="str">
            <v>RUNE_TOUGHNESS_5</v>
          </cell>
          <cell r="D6498" t="str">
            <v>강인함의 룬: 전설</v>
          </cell>
          <cell r="E6498" t="str">
            <v>받는 물리 피해 감소 +20%</v>
          </cell>
          <cell r="F6498" t="str">
            <v>룬</v>
          </cell>
          <cell r="G6498" t="str">
            <v>통상 룬</v>
          </cell>
          <cell r="J6498" t="str">
            <v>ITEM_STORY_100060</v>
          </cell>
          <cell r="K6498" t="str">
            <v>True</v>
          </cell>
          <cell r="L6498"/>
          <cell r="M6498"/>
          <cell r="N6498"/>
          <cell r="O6498" t="str">
            <v>Rune</v>
          </cell>
          <cell r="R6498">
            <v>6</v>
          </cell>
          <cell r="W6498" t="str">
            <v>3600000</v>
          </cell>
          <cell r="X6498">
            <v>9000</v>
          </cell>
          <cell r="Y6498">
            <v>27000</v>
          </cell>
          <cell r="Z6498">
            <v>27000</v>
          </cell>
          <cell r="AA6498"/>
          <cell r="AB6498">
            <v>27000</v>
          </cell>
          <cell r="AC6498"/>
          <cell r="AD6498">
            <v>27000</v>
          </cell>
          <cell r="AE6498">
            <v>36000</v>
          </cell>
          <cell r="AF6498"/>
          <cell r="AG6498"/>
          <cell r="AH6498"/>
          <cell r="AI6498"/>
          <cell r="AJ6498"/>
          <cell r="AK6498"/>
          <cell r="AL6498"/>
          <cell r="AM6498"/>
          <cell r="AN6498">
            <v>1000</v>
          </cell>
          <cell r="AO6498">
            <v>6600</v>
          </cell>
          <cell r="AP6498" t="str">
            <v>Rune</v>
          </cell>
          <cell r="AR6498" t="str">
            <v>True</v>
          </cell>
          <cell r="AX6498" t="str">
            <v>Rare</v>
          </cell>
        </row>
        <row r="6499">
          <cell r="C6499" t="str">
            <v>RUNE_DENIAL_1</v>
          </cell>
          <cell r="D6499" t="str">
            <v>거절의 룬: 일반</v>
          </cell>
          <cell r="E6499" t="str">
            <v>마법 블록시 피해 감소 +3%</v>
          </cell>
          <cell r="F6499" t="str">
            <v>룬</v>
          </cell>
          <cell r="G6499" t="str">
            <v>통상 룬</v>
          </cell>
          <cell r="J6499" t="str">
            <v>ITEM_STORY_100061</v>
          </cell>
          <cell r="K6499" t="str">
            <v>True</v>
          </cell>
          <cell r="L6499"/>
          <cell r="M6499"/>
          <cell r="N6499"/>
          <cell r="O6499" t="str">
            <v>Rune</v>
          </cell>
          <cell r="R6499" t="str">
            <v>1</v>
          </cell>
          <cell r="W6499" t="str">
            <v>12000</v>
          </cell>
          <cell r="X6499">
            <v>30</v>
          </cell>
          <cell r="Y6499">
            <v>90</v>
          </cell>
          <cell r="Z6499">
            <v>90</v>
          </cell>
          <cell r="AA6499"/>
          <cell r="AB6499">
            <v>90</v>
          </cell>
          <cell r="AC6499"/>
          <cell r="AD6499">
            <v>90</v>
          </cell>
          <cell r="AE6499">
            <v>120</v>
          </cell>
          <cell r="AF6499"/>
          <cell r="AG6499"/>
          <cell r="AH6499"/>
          <cell r="AI6499"/>
          <cell r="AJ6499"/>
          <cell r="AK6499"/>
          <cell r="AL6499"/>
          <cell r="AM6499"/>
          <cell r="AN6499">
            <v>1000</v>
          </cell>
          <cell r="AO6499">
            <v>400</v>
          </cell>
          <cell r="AP6499" t="str">
            <v>Rune</v>
          </cell>
          <cell r="AR6499" t="str">
            <v>True</v>
          </cell>
          <cell r="AX6499" t="str">
            <v>Normal</v>
          </cell>
        </row>
        <row r="6500">
          <cell r="C6500" t="str">
            <v>RUNE_DENIAL_2</v>
          </cell>
          <cell r="D6500" t="str">
            <v>거절의 룬: 고급</v>
          </cell>
          <cell r="E6500" t="str">
            <v>마법 블록시 피해 감소 +5%</v>
          </cell>
          <cell r="F6500" t="str">
            <v>룬</v>
          </cell>
          <cell r="G6500" t="str">
            <v>통상 룬</v>
          </cell>
          <cell r="J6500" t="str">
            <v>ITEM_STORY_100062</v>
          </cell>
          <cell r="K6500" t="str">
            <v>True</v>
          </cell>
          <cell r="L6500"/>
          <cell r="M6500"/>
          <cell r="N6500"/>
          <cell r="O6500" t="str">
            <v>Rune</v>
          </cell>
          <cell r="R6500" t="str">
            <v>2</v>
          </cell>
          <cell r="W6500" t="str">
            <v>40000</v>
          </cell>
          <cell r="X6500">
            <v>100</v>
          </cell>
          <cell r="Y6500">
            <v>300</v>
          </cell>
          <cell r="Z6500">
            <v>300</v>
          </cell>
          <cell r="AA6500"/>
          <cell r="AB6500">
            <v>300</v>
          </cell>
          <cell r="AC6500"/>
          <cell r="AD6500">
            <v>300</v>
          </cell>
          <cell r="AE6500">
            <v>400</v>
          </cell>
          <cell r="AF6500"/>
          <cell r="AG6500"/>
          <cell r="AH6500"/>
          <cell r="AI6500"/>
          <cell r="AJ6500"/>
          <cell r="AK6500"/>
          <cell r="AL6500"/>
          <cell r="AM6500"/>
          <cell r="AN6500">
            <v>1000</v>
          </cell>
          <cell r="AO6500">
            <v>700</v>
          </cell>
          <cell r="AP6500" t="str">
            <v>Rune</v>
          </cell>
          <cell r="AR6500" t="str">
            <v>True</v>
          </cell>
          <cell r="AX6500" t="str">
            <v>Normal</v>
          </cell>
        </row>
        <row r="6501">
          <cell r="C6501" t="str">
            <v>RUNE_DENIAL_3</v>
          </cell>
          <cell r="D6501" t="str">
            <v>거절의 룬: 희귀</v>
          </cell>
          <cell r="E6501" t="str">
            <v>마법 블록시 피해 감소 +10%</v>
          </cell>
          <cell r="F6501" t="str">
            <v>룬</v>
          </cell>
          <cell r="G6501" t="str">
            <v>통상 룬</v>
          </cell>
          <cell r="J6501" t="str">
            <v>ITEM_STORY_100063</v>
          </cell>
          <cell r="K6501" t="str">
            <v>True</v>
          </cell>
          <cell r="L6501"/>
          <cell r="M6501"/>
          <cell r="N6501"/>
          <cell r="O6501" t="str">
            <v>Rune</v>
          </cell>
          <cell r="R6501" t="str">
            <v>3</v>
          </cell>
          <cell r="W6501" t="str">
            <v>120000</v>
          </cell>
          <cell r="X6501">
            <v>300</v>
          </cell>
          <cell r="Y6501">
            <v>900</v>
          </cell>
          <cell r="Z6501">
            <v>900</v>
          </cell>
          <cell r="AA6501"/>
          <cell r="AB6501">
            <v>900</v>
          </cell>
          <cell r="AC6501"/>
          <cell r="AD6501">
            <v>900</v>
          </cell>
          <cell r="AE6501">
            <v>1200</v>
          </cell>
          <cell r="AF6501"/>
          <cell r="AG6501"/>
          <cell r="AH6501"/>
          <cell r="AI6501"/>
          <cell r="AJ6501"/>
          <cell r="AK6501"/>
          <cell r="AL6501"/>
          <cell r="AM6501"/>
          <cell r="AN6501">
            <v>1000</v>
          </cell>
          <cell r="AO6501">
            <v>1300</v>
          </cell>
          <cell r="AP6501" t="str">
            <v>Rune</v>
          </cell>
          <cell r="AR6501" t="str">
            <v>True</v>
          </cell>
          <cell r="AX6501" t="str">
            <v>Normal</v>
          </cell>
        </row>
        <row r="6502">
          <cell r="C6502" t="str">
            <v>RUNE_DENIAL_4</v>
          </cell>
          <cell r="D6502" t="str">
            <v>거절의 룬: 영웅</v>
          </cell>
          <cell r="E6502" t="str">
            <v>마법 블록시 피해 감소 +15%</v>
          </cell>
          <cell r="F6502" t="str">
            <v>룬</v>
          </cell>
          <cell r="G6502" t="str">
            <v>통상 룬</v>
          </cell>
          <cell r="J6502" t="str">
            <v>ITEM_STORY_100064</v>
          </cell>
          <cell r="K6502" t="str">
            <v>True</v>
          </cell>
          <cell r="L6502"/>
          <cell r="M6502"/>
          <cell r="N6502"/>
          <cell r="O6502" t="str">
            <v>Rune</v>
          </cell>
          <cell r="R6502" t="str">
            <v>4</v>
          </cell>
          <cell r="W6502" t="str">
            <v>400000</v>
          </cell>
          <cell r="X6502">
            <v>1000</v>
          </cell>
          <cell r="Y6502">
            <v>3000</v>
          </cell>
          <cell r="Z6502">
            <v>3000</v>
          </cell>
          <cell r="AA6502"/>
          <cell r="AB6502">
            <v>3000</v>
          </cell>
          <cell r="AC6502"/>
          <cell r="AD6502">
            <v>3000</v>
          </cell>
          <cell r="AE6502">
            <v>4000</v>
          </cell>
          <cell r="AF6502"/>
          <cell r="AG6502"/>
          <cell r="AH6502"/>
          <cell r="AI6502"/>
          <cell r="AJ6502"/>
          <cell r="AK6502"/>
          <cell r="AL6502"/>
          <cell r="AM6502"/>
          <cell r="AN6502">
            <v>1000</v>
          </cell>
          <cell r="AO6502">
            <v>2300</v>
          </cell>
          <cell r="AP6502" t="str">
            <v>Rune</v>
          </cell>
          <cell r="AR6502" t="str">
            <v>True</v>
          </cell>
          <cell r="AX6502" t="str">
            <v>Rare</v>
          </cell>
        </row>
        <row r="6503">
          <cell r="C6503" t="str">
            <v>RUNE_DENIAL_5</v>
          </cell>
          <cell r="D6503" t="str">
            <v>거절의 룬: 전설</v>
          </cell>
          <cell r="E6503" t="str">
            <v>마법 블록시 피해 감소 +20%</v>
          </cell>
          <cell r="F6503" t="str">
            <v>룬</v>
          </cell>
          <cell r="G6503" t="str">
            <v>통상 룬</v>
          </cell>
          <cell r="J6503" t="str">
            <v>ITEM_STORY_100065</v>
          </cell>
          <cell r="K6503" t="str">
            <v>True</v>
          </cell>
          <cell r="L6503"/>
          <cell r="M6503"/>
          <cell r="N6503"/>
          <cell r="O6503" t="str">
            <v>Rune</v>
          </cell>
          <cell r="R6503">
            <v>6</v>
          </cell>
          <cell r="W6503" t="str">
            <v>3600000</v>
          </cell>
          <cell r="X6503">
            <v>9000</v>
          </cell>
          <cell r="Y6503">
            <v>27000</v>
          </cell>
          <cell r="Z6503">
            <v>27000</v>
          </cell>
          <cell r="AA6503"/>
          <cell r="AB6503">
            <v>27000</v>
          </cell>
          <cell r="AC6503"/>
          <cell r="AD6503">
            <v>27000</v>
          </cell>
          <cell r="AE6503">
            <v>36000</v>
          </cell>
          <cell r="AF6503"/>
          <cell r="AG6503"/>
          <cell r="AH6503"/>
          <cell r="AI6503"/>
          <cell r="AJ6503"/>
          <cell r="AK6503"/>
          <cell r="AL6503"/>
          <cell r="AM6503"/>
          <cell r="AN6503">
            <v>1000</v>
          </cell>
          <cell r="AO6503">
            <v>6600</v>
          </cell>
          <cell r="AP6503" t="str">
            <v>Rune</v>
          </cell>
          <cell r="AR6503" t="str">
            <v>True</v>
          </cell>
          <cell r="AX6503" t="str">
            <v>Rare</v>
          </cell>
        </row>
        <row r="6504">
          <cell r="C6504" t="str">
            <v>RUNE_WILLPOWER_1</v>
          </cell>
          <cell r="D6504" t="str">
            <v>정신력의 룬: 일반</v>
          </cell>
          <cell r="E6504" t="str">
            <v>받는 마법 피해 감소 +3%</v>
          </cell>
          <cell r="F6504" t="str">
            <v>룬</v>
          </cell>
          <cell r="G6504" t="str">
            <v>통상 룬</v>
          </cell>
          <cell r="J6504" t="str">
            <v>ITEM_STORY_100066</v>
          </cell>
          <cell r="K6504" t="str">
            <v>True</v>
          </cell>
          <cell r="L6504"/>
          <cell r="M6504"/>
          <cell r="N6504"/>
          <cell r="O6504" t="str">
            <v>Rune</v>
          </cell>
          <cell r="R6504" t="str">
            <v>1</v>
          </cell>
          <cell r="W6504" t="str">
            <v>12000</v>
          </cell>
          <cell r="X6504">
            <v>30</v>
          </cell>
          <cell r="Y6504">
            <v>90</v>
          </cell>
          <cell r="Z6504">
            <v>90</v>
          </cell>
          <cell r="AA6504"/>
          <cell r="AB6504">
            <v>90</v>
          </cell>
          <cell r="AC6504"/>
          <cell r="AD6504">
            <v>90</v>
          </cell>
          <cell r="AE6504">
            <v>120</v>
          </cell>
          <cell r="AF6504"/>
          <cell r="AG6504"/>
          <cell r="AH6504"/>
          <cell r="AI6504"/>
          <cell r="AJ6504"/>
          <cell r="AK6504"/>
          <cell r="AL6504"/>
          <cell r="AM6504"/>
          <cell r="AN6504">
            <v>1000</v>
          </cell>
          <cell r="AO6504">
            <v>400</v>
          </cell>
          <cell r="AP6504" t="str">
            <v>Rune</v>
          </cell>
          <cell r="AR6504" t="str">
            <v>True</v>
          </cell>
          <cell r="AX6504" t="str">
            <v>Normal</v>
          </cell>
        </row>
        <row r="6505">
          <cell r="C6505" t="str">
            <v>RUNE_WILLPOWER_2</v>
          </cell>
          <cell r="D6505" t="str">
            <v>정신력의 룬: 고급</v>
          </cell>
          <cell r="E6505" t="str">
            <v>받는 마법 피해 감소 +5%</v>
          </cell>
          <cell r="F6505" t="str">
            <v>룬</v>
          </cell>
          <cell r="G6505" t="str">
            <v>통상 룬</v>
          </cell>
          <cell r="J6505" t="str">
            <v>ITEM_STORY_100067</v>
          </cell>
          <cell r="K6505" t="str">
            <v>True</v>
          </cell>
          <cell r="L6505"/>
          <cell r="M6505"/>
          <cell r="N6505"/>
          <cell r="O6505" t="str">
            <v>Rune</v>
          </cell>
          <cell r="R6505" t="str">
            <v>2</v>
          </cell>
          <cell r="W6505" t="str">
            <v>40000</v>
          </cell>
          <cell r="X6505">
            <v>100</v>
          </cell>
          <cell r="Y6505">
            <v>300</v>
          </cell>
          <cell r="Z6505">
            <v>300</v>
          </cell>
          <cell r="AA6505"/>
          <cell r="AB6505">
            <v>300</v>
          </cell>
          <cell r="AC6505"/>
          <cell r="AD6505">
            <v>300</v>
          </cell>
          <cell r="AE6505">
            <v>400</v>
          </cell>
          <cell r="AF6505"/>
          <cell r="AG6505"/>
          <cell r="AH6505"/>
          <cell r="AI6505"/>
          <cell r="AJ6505"/>
          <cell r="AK6505"/>
          <cell r="AL6505"/>
          <cell r="AM6505"/>
          <cell r="AN6505">
            <v>1000</v>
          </cell>
          <cell r="AO6505">
            <v>700</v>
          </cell>
          <cell r="AP6505" t="str">
            <v>Rune</v>
          </cell>
          <cell r="AR6505" t="str">
            <v>True</v>
          </cell>
          <cell r="AX6505" t="str">
            <v>Normal</v>
          </cell>
        </row>
        <row r="6506">
          <cell r="C6506" t="str">
            <v>RUNE_WILLPOWER_3</v>
          </cell>
          <cell r="D6506" t="str">
            <v>정신력의 룬: 희귀</v>
          </cell>
          <cell r="E6506" t="str">
            <v>받는 마법 피해 감소 +10%</v>
          </cell>
          <cell r="F6506" t="str">
            <v>룬</v>
          </cell>
          <cell r="G6506" t="str">
            <v>통상 룬</v>
          </cell>
          <cell r="J6506" t="str">
            <v>ITEM_STORY_100068</v>
          </cell>
          <cell r="K6506" t="str">
            <v>True</v>
          </cell>
          <cell r="L6506"/>
          <cell r="M6506"/>
          <cell r="N6506"/>
          <cell r="O6506" t="str">
            <v>Rune</v>
          </cell>
          <cell r="R6506" t="str">
            <v>3</v>
          </cell>
          <cell r="W6506" t="str">
            <v>120000</v>
          </cell>
          <cell r="X6506">
            <v>300</v>
          </cell>
          <cell r="Y6506">
            <v>900</v>
          </cell>
          <cell r="Z6506">
            <v>900</v>
          </cell>
          <cell r="AA6506"/>
          <cell r="AB6506">
            <v>900</v>
          </cell>
          <cell r="AC6506"/>
          <cell r="AD6506">
            <v>900</v>
          </cell>
          <cell r="AE6506">
            <v>1200</v>
          </cell>
          <cell r="AF6506"/>
          <cell r="AG6506"/>
          <cell r="AH6506"/>
          <cell r="AI6506"/>
          <cell r="AJ6506"/>
          <cell r="AK6506"/>
          <cell r="AL6506"/>
          <cell r="AM6506"/>
          <cell r="AN6506">
            <v>1000</v>
          </cell>
          <cell r="AO6506">
            <v>1300</v>
          </cell>
          <cell r="AP6506" t="str">
            <v>Rune</v>
          </cell>
          <cell r="AR6506" t="str">
            <v>True</v>
          </cell>
          <cell r="AX6506" t="str">
            <v>Normal</v>
          </cell>
        </row>
        <row r="6507">
          <cell r="C6507" t="str">
            <v>RUNE_WILLPOWER_4</v>
          </cell>
          <cell r="D6507" t="str">
            <v>정신력의 룬: 영웅</v>
          </cell>
          <cell r="E6507" t="str">
            <v>받는 마법 피해 감소 +15%</v>
          </cell>
          <cell r="F6507" t="str">
            <v>룬</v>
          </cell>
          <cell r="G6507" t="str">
            <v>통상 룬</v>
          </cell>
          <cell r="J6507" t="str">
            <v>ITEM_STORY_100069</v>
          </cell>
          <cell r="K6507" t="str">
            <v>True</v>
          </cell>
          <cell r="L6507"/>
          <cell r="M6507"/>
          <cell r="N6507"/>
          <cell r="O6507" t="str">
            <v>Rune</v>
          </cell>
          <cell r="R6507" t="str">
            <v>4</v>
          </cell>
          <cell r="W6507" t="str">
            <v>400000</v>
          </cell>
          <cell r="X6507">
            <v>1000</v>
          </cell>
          <cell r="Y6507">
            <v>3000</v>
          </cell>
          <cell r="Z6507">
            <v>3000</v>
          </cell>
          <cell r="AA6507"/>
          <cell r="AB6507">
            <v>3000</v>
          </cell>
          <cell r="AC6507"/>
          <cell r="AD6507">
            <v>3000</v>
          </cell>
          <cell r="AE6507">
            <v>4000</v>
          </cell>
          <cell r="AF6507"/>
          <cell r="AG6507"/>
          <cell r="AH6507"/>
          <cell r="AI6507"/>
          <cell r="AJ6507"/>
          <cell r="AK6507"/>
          <cell r="AL6507"/>
          <cell r="AM6507"/>
          <cell r="AN6507">
            <v>1000</v>
          </cell>
          <cell r="AO6507">
            <v>2300</v>
          </cell>
          <cell r="AP6507" t="str">
            <v>Rune</v>
          </cell>
          <cell r="AR6507" t="str">
            <v>True</v>
          </cell>
          <cell r="AX6507" t="str">
            <v>Rare</v>
          </cell>
        </row>
        <row r="6508">
          <cell r="C6508" t="str">
            <v>RUNE_WILLPOWER_5</v>
          </cell>
          <cell r="D6508" t="str">
            <v>정신력의 룬: 전설</v>
          </cell>
          <cell r="E6508" t="str">
            <v>받는 마법 피해 감소 +20%</v>
          </cell>
          <cell r="F6508" t="str">
            <v>룬</v>
          </cell>
          <cell r="G6508" t="str">
            <v>통상 룬</v>
          </cell>
          <cell r="J6508" t="str">
            <v>ITEM_STORY_100070</v>
          </cell>
          <cell r="K6508" t="str">
            <v>True</v>
          </cell>
          <cell r="L6508"/>
          <cell r="M6508"/>
          <cell r="N6508"/>
          <cell r="O6508" t="str">
            <v>Rune</v>
          </cell>
          <cell r="R6508">
            <v>6</v>
          </cell>
          <cell r="W6508" t="str">
            <v>3600000</v>
          </cell>
          <cell r="X6508">
            <v>9000</v>
          </cell>
          <cell r="Y6508">
            <v>27000</v>
          </cell>
          <cell r="Z6508">
            <v>27000</v>
          </cell>
          <cell r="AA6508"/>
          <cell r="AB6508">
            <v>27000</v>
          </cell>
          <cell r="AC6508"/>
          <cell r="AD6508">
            <v>27000</v>
          </cell>
          <cell r="AE6508">
            <v>36000</v>
          </cell>
          <cell r="AF6508"/>
          <cell r="AG6508"/>
          <cell r="AH6508"/>
          <cell r="AI6508"/>
          <cell r="AJ6508"/>
          <cell r="AK6508"/>
          <cell r="AL6508"/>
          <cell r="AM6508"/>
          <cell r="AN6508">
            <v>1000</v>
          </cell>
          <cell r="AO6508">
            <v>6600</v>
          </cell>
          <cell r="AP6508" t="str">
            <v>Rune</v>
          </cell>
          <cell r="AR6508" t="str">
            <v>True</v>
          </cell>
          <cell r="AX6508" t="str">
            <v>Rare</v>
          </cell>
        </row>
        <row r="6509">
          <cell r="C6509" t="str">
            <v>RUNE_STEEL_1</v>
          </cell>
          <cell r="D6509" t="str">
            <v>강철의 룬: 일반</v>
          </cell>
          <cell r="E6509" t="str">
            <v>물리 블록 확률 +3%</v>
          </cell>
          <cell r="F6509" t="str">
            <v>룬</v>
          </cell>
          <cell r="G6509" t="str">
            <v>통상 룬</v>
          </cell>
          <cell r="J6509" t="str">
            <v>ITEM_STORY_100071</v>
          </cell>
          <cell r="K6509" t="str">
            <v>True</v>
          </cell>
          <cell r="L6509"/>
          <cell r="M6509"/>
          <cell r="N6509"/>
          <cell r="O6509" t="str">
            <v>Rune</v>
          </cell>
          <cell r="R6509" t="str">
            <v>1</v>
          </cell>
          <cell r="W6509" t="str">
            <v>12000</v>
          </cell>
          <cell r="X6509">
            <v>30</v>
          </cell>
          <cell r="Y6509">
            <v>90</v>
          </cell>
          <cell r="Z6509">
            <v>90</v>
          </cell>
          <cell r="AA6509"/>
          <cell r="AB6509">
            <v>90</v>
          </cell>
          <cell r="AC6509"/>
          <cell r="AD6509">
            <v>90</v>
          </cell>
          <cell r="AE6509">
            <v>120</v>
          </cell>
          <cell r="AF6509"/>
          <cell r="AG6509"/>
          <cell r="AH6509"/>
          <cell r="AI6509"/>
          <cell r="AJ6509"/>
          <cell r="AK6509"/>
          <cell r="AL6509"/>
          <cell r="AM6509"/>
          <cell r="AN6509">
            <v>1000</v>
          </cell>
          <cell r="AO6509">
            <v>400</v>
          </cell>
          <cell r="AP6509" t="str">
            <v>Rune</v>
          </cell>
          <cell r="AR6509" t="str">
            <v>True</v>
          </cell>
          <cell r="AX6509" t="str">
            <v>Normal</v>
          </cell>
        </row>
        <row r="6510">
          <cell r="C6510" t="str">
            <v>RUNE_STEEL_2</v>
          </cell>
          <cell r="D6510" t="str">
            <v>강철의 룬: 고급</v>
          </cell>
          <cell r="E6510" t="str">
            <v>물리 블록 확률 +5%</v>
          </cell>
          <cell r="F6510" t="str">
            <v>룬</v>
          </cell>
          <cell r="G6510" t="str">
            <v>통상 룬</v>
          </cell>
          <cell r="J6510" t="str">
            <v>ITEM_STORY_100072</v>
          </cell>
          <cell r="K6510" t="str">
            <v>True</v>
          </cell>
          <cell r="L6510"/>
          <cell r="M6510"/>
          <cell r="N6510"/>
          <cell r="O6510" t="str">
            <v>Rune</v>
          </cell>
          <cell r="R6510" t="str">
            <v>2</v>
          </cell>
          <cell r="W6510" t="str">
            <v>40000</v>
          </cell>
          <cell r="X6510">
            <v>100</v>
          </cell>
          <cell r="Y6510">
            <v>300</v>
          </cell>
          <cell r="Z6510">
            <v>300</v>
          </cell>
          <cell r="AA6510"/>
          <cell r="AB6510">
            <v>300</v>
          </cell>
          <cell r="AC6510"/>
          <cell r="AD6510">
            <v>300</v>
          </cell>
          <cell r="AE6510">
            <v>400</v>
          </cell>
          <cell r="AF6510"/>
          <cell r="AG6510"/>
          <cell r="AH6510"/>
          <cell r="AI6510"/>
          <cell r="AJ6510"/>
          <cell r="AK6510"/>
          <cell r="AL6510"/>
          <cell r="AM6510"/>
          <cell r="AN6510">
            <v>1000</v>
          </cell>
          <cell r="AO6510">
            <v>700</v>
          </cell>
          <cell r="AP6510" t="str">
            <v>Rune</v>
          </cell>
          <cell r="AR6510" t="str">
            <v>True</v>
          </cell>
          <cell r="AX6510" t="str">
            <v>Normal</v>
          </cell>
        </row>
        <row r="6511">
          <cell r="C6511" t="str">
            <v>RUNE_STEEL_3</v>
          </cell>
          <cell r="D6511" t="str">
            <v>강철의 룬: 희귀</v>
          </cell>
          <cell r="E6511" t="str">
            <v>물리 블록 확률 +10%</v>
          </cell>
          <cell r="F6511" t="str">
            <v>룬</v>
          </cell>
          <cell r="G6511" t="str">
            <v>통상 룬</v>
          </cell>
          <cell r="J6511" t="str">
            <v>ITEM_STORY_100073</v>
          </cell>
          <cell r="K6511" t="str">
            <v>True</v>
          </cell>
          <cell r="L6511"/>
          <cell r="M6511"/>
          <cell r="N6511"/>
          <cell r="O6511" t="str">
            <v>Rune</v>
          </cell>
          <cell r="R6511" t="str">
            <v>3</v>
          </cell>
          <cell r="W6511" t="str">
            <v>120000</v>
          </cell>
          <cell r="X6511">
            <v>300</v>
          </cell>
          <cell r="Y6511">
            <v>900</v>
          </cell>
          <cell r="Z6511">
            <v>900</v>
          </cell>
          <cell r="AA6511"/>
          <cell r="AB6511">
            <v>900</v>
          </cell>
          <cell r="AC6511"/>
          <cell r="AD6511">
            <v>900</v>
          </cell>
          <cell r="AE6511">
            <v>1200</v>
          </cell>
          <cell r="AF6511"/>
          <cell r="AG6511"/>
          <cell r="AH6511"/>
          <cell r="AI6511"/>
          <cell r="AJ6511"/>
          <cell r="AK6511"/>
          <cell r="AL6511"/>
          <cell r="AM6511"/>
          <cell r="AN6511">
            <v>1000</v>
          </cell>
          <cell r="AO6511">
            <v>1300</v>
          </cell>
          <cell r="AP6511" t="str">
            <v>Rune</v>
          </cell>
          <cell r="AR6511" t="str">
            <v>True</v>
          </cell>
          <cell r="AX6511" t="str">
            <v>Normal</v>
          </cell>
        </row>
        <row r="6512">
          <cell r="C6512" t="str">
            <v>RUNE_STEEL_4</v>
          </cell>
          <cell r="D6512" t="str">
            <v>강철의 룬: 영웅</v>
          </cell>
          <cell r="E6512" t="str">
            <v>물리 블록 확률 +15%</v>
          </cell>
          <cell r="F6512" t="str">
            <v>룬</v>
          </cell>
          <cell r="G6512" t="str">
            <v>통상 룬</v>
          </cell>
          <cell r="J6512" t="str">
            <v>ITEM_STORY_100074</v>
          </cell>
          <cell r="K6512" t="str">
            <v>True</v>
          </cell>
          <cell r="L6512"/>
          <cell r="M6512"/>
          <cell r="N6512"/>
          <cell r="O6512" t="str">
            <v>Rune</v>
          </cell>
          <cell r="R6512" t="str">
            <v>4</v>
          </cell>
          <cell r="W6512" t="str">
            <v>400000</v>
          </cell>
          <cell r="X6512">
            <v>1000</v>
          </cell>
          <cell r="Y6512">
            <v>3000</v>
          </cell>
          <cell r="Z6512">
            <v>3000</v>
          </cell>
          <cell r="AA6512"/>
          <cell r="AB6512">
            <v>3000</v>
          </cell>
          <cell r="AC6512"/>
          <cell r="AD6512">
            <v>3000</v>
          </cell>
          <cell r="AE6512">
            <v>4000</v>
          </cell>
          <cell r="AF6512"/>
          <cell r="AG6512"/>
          <cell r="AH6512"/>
          <cell r="AI6512"/>
          <cell r="AJ6512"/>
          <cell r="AK6512"/>
          <cell r="AL6512"/>
          <cell r="AM6512"/>
          <cell r="AN6512">
            <v>1000</v>
          </cell>
          <cell r="AO6512">
            <v>2300</v>
          </cell>
          <cell r="AP6512" t="str">
            <v>Rune</v>
          </cell>
          <cell r="AR6512" t="str">
            <v>True</v>
          </cell>
          <cell r="AX6512" t="str">
            <v>Rare</v>
          </cell>
        </row>
        <row r="6513">
          <cell r="C6513" t="str">
            <v>RUNE_STEEL_5</v>
          </cell>
          <cell r="D6513" t="str">
            <v>강철의 룬: 전설</v>
          </cell>
          <cell r="E6513" t="str">
            <v>물리 블록 확률 +20%</v>
          </cell>
          <cell r="F6513" t="str">
            <v>룬</v>
          </cell>
          <cell r="G6513" t="str">
            <v>통상 룬</v>
          </cell>
          <cell r="J6513" t="str">
            <v>ITEM_STORY_100075</v>
          </cell>
          <cell r="K6513" t="str">
            <v>True</v>
          </cell>
          <cell r="L6513"/>
          <cell r="M6513"/>
          <cell r="N6513"/>
          <cell r="O6513" t="str">
            <v>Rune</v>
          </cell>
          <cell r="R6513">
            <v>6</v>
          </cell>
          <cell r="W6513" t="str">
            <v>3600000</v>
          </cell>
          <cell r="X6513">
            <v>9000</v>
          </cell>
          <cell r="Y6513">
            <v>27000</v>
          </cell>
          <cell r="Z6513">
            <v>27000</v>
          </cell>
          <cell r="AA6513"/>
          <cell r="AB6513">
            <v>27000</v>
          </cell>
          <cell r="AC6513"/>
          <cell r="AD6513">
            <v>27000</v>
          </cell>
          <cell r="AE6513">
            <v>36000</v>
          </cell>
          <cell r="AF6513"/>
          <cell r="AG6513"/>
          <cell r="AH6513"/>
          <cell r="AI6513"/>
          <cell r="AJ6513"/>
          <cell r="AK6513"/>
          <cell r="AL6513"/>
          <cell r="AM6513"/>
          <cell r="AN6513">
            <v>1000</v>
          </cell>
          <cell r="AO6513">
            <v>6600</v>
          </cell>
          <cell r="AP6513" t="str">
            <v>Rune</v>
          </cell>
          <cell r="AR6513" t="str">
            <v>True</v>
          </cell>
          <cell r="AX6513" t="str">
            <v>Rare</v>
          </cell>
        </row>
        <row r="6514">
          <cell r="C6514" t="str">
            <v>RUNE_PATIENCE_1</v>
          </cell>
          <cell r="D6514" t="str">
            <v>인내의 룬: 일반</v>
          </cell>
          <cell r="E6514" t="str">
            <v>물리 방어력 +6%</v>
          </cell>
          <cell r="F6514" t="str">
            <v>룬</v>
          </cell>
          <cell r="G6514" t="str">
            <v>통상 룬</v>
          </cell>
          <cell r="J6514" t="str">
            <v>ITEM_STORY_100076</v>
          </cell>
          <cell r="K6514" t="str">
            <v>True</v>
          </cell>
          <cell r="L6514"/>
          <cell r="M6514"/>
          <cell r="N6514"/>
          <cell r="O6514" t="str">
            <v>Rune</v>
          </cell>
          <cell r="R6514" t="str">
            <v>1</v>
          </cell>
          <cell r="W6514" t="str">
            <v>12000</v>
          </cell>
          <cell r="X6514">
            <v>30</v>
          </cell>
          <cell r="Y6514">
            <v>90</v>
          </cell>
          <cell r="Z6514">
            <v>90</v>
          </cell>
          <cell r="AA6514"/>
          <cell r="AB6514">
            <v>90</v>
          </cell>
          <cell r="AC6514"/>
          <cell r="AD6514">
            <v>90</v>
          </cell>
          <cell r="AE6514">
            <v>120</v>
          </cell>
          <cell r="AF6514"/>
          <cell r="AG6514"/>
          <cell r="AH6514"/>
          <cell r="AI6514"/>
          <cell r="AJ6514"/>
          <cell r="AK6514"/>
          <cell r="AL6514"/>
          <cell r="AM6514"/>
          <cell r="AN6514">
            <v>1000</v>
          </cell>
          <cell r="AO6514">
            <v>400</v>
          </cell>
          <cell r="AP6514" t="str">
            <v>Rune</v>
          </cell>
          <cell r="AR6514" t="str">
            <v>True</v>
          </cell>
          <cell r="AX6514" t="str">
            <v>Normal</v>
          </cell>
        </row>
        <row r="6515">
          <cell r="C6515" t="str">
            <v>RUNE_PATIENCE_2</v>
          </cell>
          <cell r="D6515" t="str">
            <v>인내의 룬: 고급</v>
          </cell>
          <cell r="E6515" t="str">
            <v>물리 방어력 +10%</v>
          </cell>
          <cell r="F6515" t="str">
            <v>룬</v>
          </cell>
          <cell r="G6515" t="str">
            <v>통상 룬</v>
          </cell>
          <cell r="J6515" t="str">
            <v>ITEM_STORY_100077</v>
          </cell>
          <cell r="K6515" t="str">
            <v>True</v>
          </cell>
          <cell r="L6515"/>
          <cell r="M6515"/>
          <cell r="N6515"/>
          <cell r="O6515" t="str">
            <v>Rune</v>
          </cell>
          <cell r="R6515" t="str">
            <v>2</v>
          </cell>
          <cell r="W6515" t="str">
            <v>40000</v>
          </cell>
          <cell r="X6515">
            <v>100</v>
          </cell>
          <cell r="Y6515">
            <v>300</v>
          </cell>
          <cell r="Z6515">
            <v>300</v>
          </cell>
          <cell r="AA6515"/>
          <cell r="AB6515">
            <v>300</v>
          </cell>
          <cell r="AC6515"/>
          <cell r="AD6515">
            <v>300</v>
          </cell>
          <cell r="AE6515">
            <v>400</v>
          </cell>
          <cell r="AF6515"/>
          <cell r="AG6515"/>
          <cell r="AH6515"/>
          <cell r="AI6515"/>
          <cell r="AJ6515"/>
          <cell r="AK6515"/>
          <cell r="AL6515"/>
          <cell r="AM6515"/>
          <cell r="AN6515">
            <v>1000</v>
          </cell>
          <cell r="AO6515">
            <v>700</v>
          </cell>
          <cell r="AP6515" t="str">
            <v>Rune</v>
          </cell>
          <cell r="AR6515" t="str">
            <v>True</v>
          </cell>
          <cell r="AX6515" t="str">
            <v>Normal</v>
          </cell>
        </row>
        <row r="6516">
          <cell r="C6516" t="str">
            <v>RUNE_PATIENCE_3</v>
          </cell>
          <cell r="D6516" t="str">
            <v>인내의 룬: 희귀</v>
          </cell>
          <cell r="E6516" t="str">
            <v>물리 방어력 +20%</v>
          </cell>
          <cell r="F6516" t="str">
            <v>룬</v>
          </cell>
          <cell r="G6516" t="str">
            <v>통상 룬</v>
          </cell>
          <cell r="J6516" t="str">
            <v>ITEM_STORY_100078</v>
          </cell>
          <cell r="K6516" t="str">
            <v>True</v>
          </cell>
          <cell r="L6516"/>
          <cell r="M6516"/>
          <cell r="N6516"/>
          <cell r="O6516" t="str">
            <v>Rune</v>
          </cell>
          <cell r="R6516" t="str">
            <v>3</v>
          </cell>
          <cell r="W6516" t="str">
            <v>120000</v>
          </cell>
          <cell r="X6516">
            <v>300</v>
          </cell>
          <cell r="Y6516">
            <v>900</v>
          </cell>
          <cell r="Z6516">
            <v>900</v>
          </cell>
          <cell r="AA6516"/>
          <cell r="AB6516">
            <v>900</v>
          </cell>
          <cell r="AC6516"/>
          <cell r="AD6516">
            <v>900</v>
          </cell>
          <cell r="AE6516">
            <v>1200</v>
          </cell>
          <cell r="AF6516"/>
          <cell r="AG6516"/>
          <cell r="AH6516"/>
          <cell r="AI6516"/>
          <cell r="AJ6516"/>
          <cell r="AK6516"/>
          <cell r="AL6516"/>
          <cell r="AM6516"/>
          <cell r="AN6516">
            <v>1000</v>
          </cell>
          <cell r="AO6516">
            <v>1300</v>
          </cell>
          <cell r="AP6516" t="str">
            <v>Rune</v>
          </cell>
          <cell r="AR6516" t="str">
            <v>True</v>
          </cell>
          <cell r="AX6516" t="str">
            <v>Normal</v>
          </cell>
        </row>
        <row r="6517">
          <cell r="C6517" t="str">
            <v>RUNE_PATIENCE_4</v>
          </cell>
          <cell r="D6517" t="str">
            <v>인내의 룬: 영웅</v>
          </cell>
          <cell r="E6517" t="str">
            <v>물리 방어력 +30%</v>
          </cell>
          <cell r="F6517" t="str">
            <v>룬</v>
          </cell>
          <cell r="G6517" t="str">
            <v>통상 룬</v>
          </cell>
          <cell r="J6517" t="str">
            <v>ITEM_STORY_100079</v>
          </cell>
          <cell r="K6517" t="str">
            <v>True</v>
          </cell>
          <cell r="L6517"/>
          <cell r="M6517"/>
          <cell r="N6517"/>
          <cell r="O6517" t="str">
            <v>Rune</v>
          </cell>
          <cell r="R6517" t="str">
            <v>4</v>
          </cell>
          <cell r="W6517" t="str">
            <v>400000</v>
          </cell>
          <cell r="X6517">
            <v>1000</v>
          </cell>
          <cell r="Y6517">
            <v>3000</v>
          </cell>
          <cell r="Z6517">
            <v>3000</v>
          </cell>
          <cell r="AA6517"/>
          <cell r="AB6517">
            <v>3000</v>
          </cell>
          <cell r="AC6517"/>
          <cell r="AD6517">
            <v>3000</v>
          </cell>
          <cell r="AE6517">
            <v>4000</v>
          </cell>
          <cell r="AF6517"/>
          <cell r="AG6517"/>
          <cell r="AH6517"/>
          <cell r="AI6517"/>
          <cell r="AJ6517"/>
          <cell r="AK6517"/>
          <cell r="AL6517"/>
          <cell r="AM6517"/>
          <cell r="AN6517">
            <v>1000</v>
          </cell>
          <cell r="AO6517">
            <v>2300</v>
          </cell>
          <cell r="AP6517" t="str">
            <v>Rune</v>
          </cell>
          <cell r="AR6517" t="str">
            <v>True</v>
          </cell>
          <cell r="AX6517" t="str">
            <v>Rare</v>
          </cell>
        </row>
        <row r="6518">
          <cell r="C6518" t="str">
            <v>RUNE_PATIENCE_5</v>
          </cell>
          <cell r="D6518" t="str">
            <v>인내의 룬: 전설</v>
          </cell>
          <cell r="E6518" t="str">
            <v>물리 방어력 +40%</v>
          </cell>
          <cell r="F6518" t="str">
            <v>룬</v>
          </cell>
          <cell r="G6518" t="str">
            <v>통상 룬</v>
          </cell>
          <cell r="J6518" t="str">
            <v>ITEM_STORY_100080</v>
          </cell>
          <cell r="K6518" t="str">
            <v>True</v>
          </cell>
          <cell r="L6518"/>
          <cell r="M6518"/>
          <cell r="N6518"/>
          <cell r="O6518" t="str">
            <v>Rune</v>
          </cell>
          <cell r="R6518">
            <v>6</v>
          </cell>
          <cell r="W6518" t="str">
            <v>3600000</v>
          </cell>
          <cell r="X6518">
            <v>9000</v>
          </cell>
          <cell r="Y6518">
            <v>27000</v>
          </cell>
          <cell r="Z6518">
            <v>27000</v>
          </cell>
          <cell r="AA6518"/>
          <cell r="AB6518">
            <v>27000</v>
          </cell>
          <cell r="AC6518"/>
          <cell r="AD6518">
            <v>27000</v>
          </cell>
          <cell r="AE6518">
            <v>36000</v>
          </cell>
          <cell r="AF6518"/>
          <cell r="AG6518"/>
          <cell r="AH6518"/>
          <cell r="AI6518"/>
          <cell r="AJ6518"/>
          <cell r="AK6518"/>
          <cell r="AL6518"/>
          <cell r="AM6518"/>
          <cell r="AN6518">
            <v>1000</v>
          </cell>
          <cell r="AO6518">
            <v>6600</v>
          </cell>
          <cell r="AP6518" t="str">
            <v>Rune</v>
          </cell>
          <cell r="AR6518" t="str">
            <v>True</v>
          </cell>
          <cell r="AX6518" t="str">
            <v>Rare</v>
          </cell>
        </row>
        <row r="6519">
          <cell r="C6519" t="str">
            <v>RUNE_EXCLUSION_1</v>
          </cell>
          <cell r="D6519" t="str">
            <v>차단의 룬: 일반</v>
          </cell>
          <cell r="E6519" t="str">
            <v>마법 블록 확률 +3%</v>
          </cell>
          <cell r="F6519" t="str">
            <v>룬</v>
          </cell>
          <cell r="G6519" t="str">
            <v>통상 룬</v>
          </cell>
          <cell r="J6519" t="str">
            <v>ITEM_STORY_100081</v>
          </cell>
          <cell r="K6519" t="str">
            <v>True</v>
          </cell>
          <cell r="L6519"/>
          <cell r="M6519"/>
          <cell r="N6519"/>
          <cell r="O6519" t="str">
            <v>Rune</v>
          </cell>
          <cell r="R6519" t="str">
            <v>1</v>
          </cell>
          <cell r="W6519" t="str">
            <v>12000</v>
          </cell>
          <cell r="X6519">
            <v>30</v>
          </cell>
          <cell r="Y6519">
            <v>90</v>
          </cell>
          <cell r="Z6519">
            <v>90</v>
          </cell>
          <cell r="AA6519"/>
          <cell r="AB6519">
            <v>90</v>
          </cell>
          <cell r="AC6519"/>
          <cell r="AD6519">
            <v>90</v>
          </cell>
          <cell r="AE6519">
            <v>120</v>
          </cell>
          <cell r="AF6519"/>
          <cell r="AG6519"/>
          <cell r="AH6519"/>
          <cell r="AI6519"/>
          <cell r="AJ6519"/>
          <cell r="AK6519"/>
          <cell r="AL6519"/>
          <cell r="AM6519"/>
          <cell r="AN6519">
            <v>1000</v>
          </cell>
          <cell r="AO6519">
            <v>400</v>
          </cell>
          <cell r="AP6519" t="str">
            <v>Rune</v>
          </cell>
          <cell r="AR6519" t="str">
            <v>True</v>
          </cell>
          <cell r="AX6519" t="str">
            <v>Normal</v>
          </cell>
        </row>
        <row r="6520">
          <cell r="C6520" t="str">
            <v>RUNE_EXCLUSION_2</v>
          </cell>
          <cell r="D6520" t="str">
            <v>차단의 룬: 고급</v>
          </cell>
          <cell r="E6520" t="str">
            <v>마법 블록 확률 +5%</v>
          </cell>
          <cell r="F6520" t="str">
            <v>룬</v>
          </cell>
          <cell r="G6520" t="str">
            <v>통상 룬</v>
          </cell>
          <cell r="J6520" t="str">
            <v>ITEM_STORY_100082</v>
          </cell>
          <cell r="K6520" t="str">
            <v>True</v>
          </cell>
          <cell r="L6520"/>
          <cell r="M6520"/>
          <cell r="N6520"/>
          <cell r="O6520" t="str">
            <v>Rune</v>
          </cell>
          <cell r="R6520" t="str">
            <v>2</v>
          </cell>
          <cell r="W6520" t="str">
            <v>40000</v>
          </cell>
          <cell r="X6520">
            <v>100</v>
          </cell>
          <cell r="Y6520">
            <v>300</v>
          </cell>
          <cell r="Z6520">
            <v>300</v>
          </cell>
          <cell r="AA6520"/>
          <cell r="AB6520">
            <v>300</v>
          </cell>
          <cell r="AC6520"/>
          <cell r="AD6520">
            <v>300</v>
          </cell>
          <cell r="AE6520">
            <v>400</v>
          </cell>
          <cell r="AF6520"/>
          <cell r="AG6520"/>
          <cell r="AH6520"/>
          <cell r="AI6520"/>
          <cell r="AJ6520"/>
          <cell r="AK6520"/>
          <cell r="AL6520"/>
          <cell r="AM6520"/>
          <cell r="AN6520">
            <v>1000</v>
          </cell>
          <cell r="AO6520">
            <v>700</v>
          </cell>
          <cell r="AP6520" t="str">
            <v>Rune</v>
          </cell>
          <cell r="AR6520" t="str">
            <v>True</v>
          </cell>
          <cell r="AX6520" t="str">
            <v>Normal</v>
          </cell>
        </row>
        <row r="6521">
          <cell r="C6521" t="str">
            <v>RUNE_EXCLUSION_3</v>
          </cell>
          <cell r="D6521" t="str">
            <v>차단의 룬: 희귀</v>
          </cell>
          <cell r="E6521" t="str">
            <v>마법 블록 확률 +10%</v>
          </cell>
          <cell r="F6521" t="str">
            <v>룬</v>
          </cell>
          <cell r="G6521" t="str">
            <v>통상 룬</v>
          </cell>
          <cell r="J6521" t="str">
            <v>ITEM_STORY_100083</v>
          </cell>
          <cell r="K6521" t="str">
            <v>True</v>
          </cell>
          <cell r="L6521"/>
          <cell r="M6521"/>
          <cell r="N6521"/>
          <cell r="O6521" t="str">
            <v>Rune</v>
          </cell>
          <cell r="R6521" t="str">
            <v>3</v>
          </cell>
          <cell r="W6521" t="str">
            <v>120000</v>
          </cell>
          <cell r="X6521">
            <v>300</v>
          </cell>
          <cell r="Y6521">
            <v>900</v>
          </cell>
          <cell r="Z6521">
            <v>900</v>
          </cell>
          <cell r="AA6521"/>
          <cell r="AB6521">
            <v>900</v>
          </cell>
          <cell r="AC6521"/>
          <cell r="AD6521">
            <v>900</v>
          </cell>
          <cell r="AE6521">
            <v>1200</v>
          </cell>
          <cell r="AF6521"/>
          <cell r="AG6521"/>
          <cell r="AH6521"/>
          <cell r="AI6521"/>
          <cell r="AJ6521"/>
          <cell r="AK6521"/>
          <cell r="AL6521"/>
          <cell r="AM6521"/>
          <cell r="AN6521">
            <v>1000</v>
          </cell>
          <cell r="AO6521">
            <v>1300</v>
          </cell>
          <cell r="AP6521" t="str">
            <v>Rune</v>
          </cell>
          <cell r="AR6521" t="str">
            <v>True</v>
          </cell>
          <cell r="AX6521" t="str">
            <v>Normal</v>
          </cell>
        </row>
        <row r="6522">
          <cell r="C6522" t="str">
            <v>RUNE_EXCLUSION_4</v>
          </cell>
          <cell r="D6522" t="str">
            <v>차단의 룬: 영웅</v>
          </cell>
          <cell r="E6522" t="str">
            <v>마법 블록 확률 +15%</v>
          </cell>
          <cell r="F6522" t="str">
            <v>룬</v>
          </cell>
          <cell r="G6522" t="str">
            <v>통상 룬</v>
          </cell>
          <cell r="J6522" t="str">
            <v>ITEM_STORY_100084</v>
          </cell>
          <cell r="K6522" t="str">
            <v>True</v>
          </cell>
          <cell r="L6522"/>
          <cell r="M6522"/>
          <cell r="N6522"/>
          <cell r="O6522" t="str">
            <v>Rune</v>
          </cell>
          <cell r="R6522" t="str">
            <v>4</v>
          </cell>
          <cell r="W6522" t="str">
            <v>400000</v>
          </cell>
          <cell r="X6522">
            <v>1000</v>
          </cell>
          <cell r="Y6522">
            <v>3000</v>
          </cell>
          <cell r="Z6522">
            <v>3000</v>
          </cell>
          <cell r="AA6522"/>
          <cell r="AB6522">
            <v>3000</v>
          </cell>
          <cell r="AC6522"/>
          <cell r="AD6522">
            <v>3000</v>
          </cell>
          <cell r="AE6522">
            <v>4000</v>
          </cell>
          <cell r="AF6522"/>
          <cell r="AG6522"/>
          <cell r="AH6522"/>
          <cell r="AI6522"/>
          <cell r="AJ6522"/>
          <cell r="AK6522"/>
          <cell r="AL6522"/>
          <cell r="AM6522"/>
          <cell r="AN6522">
            <v>1000</v>
          </cell>
          <cell r="AO6522">
            <v>2300</v>
          </cell>
          <cell r="AP6522" t="str">
            <v>Rune</v>
          </cell>
          <cell r="AR6522" t="str">
            <v>True</v>
          </cell>
          <cell r="AX6522" t="str">
            <v>Rare</v>
          </cell>
        </row>
        <row r="6523">
          <cell r="C6523" t="str">
            <v>RUNE_EXCLUSION_5</v>
          </cell>
          <cell r="D6523" t="str">
            <v>차단의 룬: 전설</v>
          </cell>
          <cell r="E6523" t="str">
            <v>마법 블록 확률 +20%</v>
          </cell>
          <cell r="F6523" t="str">
            <v>룬</v>
          </cell>
          <cell r="G6523" t="str">
            <v>통상 룬</v>
          </cell>
          <cell r="J6523" t="str">
            <v>ITEM_STORY_100085</v>
          </cell>
          <cell r="K6523" t="str">
            <v>True</v>
          </cell>
          <cell r="L6523"/>
          <cell r="M6523"/>
          <cell r="N6523"/>
          <cell r="O6523" t="str">
            <v>Rune</v>
          </cell>
          <cell r="R6523">
            <v>6</v>
          </cell>
          <cell r="W6523" t="str">
            <v>3600000</v>
          </cell>
          <cell r="X6523">
            <v>9000</v>
          </cell>
          <cell r="Y6523">
            <v>27000</v>
          </cell>
          <cell r="Z6523">
            <v>27000</v>
          </cell>
          <cell r="AA6523"/>
          <cell r="AB6523">
            <v>27000</v>
          </cell>
          <cell r="AC6523"/>
          <cell r="AD6523">
            <v>27000</v>
          </cell>
          <cell r="AE6523">
            <v>36000</v>
          </cell>
          <cell r="AF6523"/>
          <cell r="AG6523"/>
          <cell r="AH6523"/>
          <cell r="AI6523"/>
          <cell r="AJ6523"/>
          <cell r="AK6523"/>
          <cell r="AL6523"/>
          <cell r="AM6523"/>
          <cell r="AN6523">
            <v>1000</v>
          </cell>
          <cell r="AO6523">
            <v>6600</v>
          </cell>
          <cell r="AP6523" t="str">
            <v>Rune</v>
          </cell>
          <cell r="AR6523" t="str">
            <v>True</v>
          </cell>
          <cell r="AX6523" t="str">
            <v>Rare</v>
          </cell>
        </row>
        <row r="6524">
          <cell r="C6524" t="str">
            <v>RUNE_PROTECTION_1</v>
          </cell>
          <cell r="D6524" t="str">
            <v>보호의 룬: 일반</v>
          </cell>
          <cell r="E6524" t="str">
            <v>마법 방어력 +6%</v>
          </cell>
          <cell r="F6524" t="str">
            <v>룬</v>
          </cell>
          <cell r="G6524" t="str">
            <v>통상 룬</v>
          </cell>
          <cell r="J6524" t="str">
            <v>ITEM_STORY_100086</v>
          </cell>
          <cell r="K6524" t="str">
            <v>True</v>
          </cell>
          <cell r="L6524"/>
          <cell r="M6524"/>
          <cell r="N6524"/>
          <cell r="O6524" t="str">
            <v>Rune</v>
          </cell>
          <cell r="R6524" t="str">
            <v>1</v>
          </cell>
          <cell r="W6524" t="str">
            <v>12000</v>
          </cell>
          <cell r="X6524">
            <v>30</v>
          </cell>
          <cell r="Y6524">
            <v>90</v>
          </cell>
          <cell r="Z6524">
            <v>90</v>
          </cell>
          <cell r="AA6524"/>
          <cell r="AB6524">
            <v>90</v>
          </cell>
          <cell r="AC6524"/>
          <cell r="AD6524">
            <v>90</v>
          </cell>
          <cell r="AE6524">
            <v>120</v>
          </cell>
          <cell r="AF6524"/>
          <cell r="AG6524"/>
          <cell r="AH6524"/>
          <cell r="AI6524"/>
          <cell r="AJ6524"/>
          <cell r="AK6524"/>
          <cell r="AL6524"/>
          <cell r="AM6524"/>
          <cell r="AN6524">
            <v>1000</v>
          </cell>
          <cell r="AO6524">
            <v>400</v>
          </cell>
          <cell r="AP6524" t="str">
            <v>Rune</v>
          </cell>
          <cell r="AR6524" t="str">
            <v>True</v>
          </cell>
          <cell r="AS6524"/>
          <cell r="AX6524" t="str">
            <v>Normal</v>
          </cell>
        </row>
        <row r="6525">
          <cell r="C6525" t="str">
            <v>RUNE_PROTECTION_2</v>
          </cell>
          <cell r="D6525" t="str">
            <v>보호의 룬: 고급</v>
          </cell>
          <cell r="E6525" t="str">
            <v>마법 방어력 +10%</v>
          </cell>
          <cell r="F6525" t="str">
            <v>룬</v>
          </cell>
          <cell r="G6525" t="str">
            <v>통상 룬</v>
          </cell>
          <cell r="J6525" t="str">
            <v>ITEM_STORY_100087</v>
          </cell>
          <cell r="K6525" t="str">
            <v>True</v>
          </cell>
          <cell r="L6525"/>
          <cell r="M6525"/>
          <cell r="N6525"/>
          <cell r="O6525" t="str">
            <v>Rune</v>
          </cell>
          <cell r="R6525" t="str">
            <v>2</v>
          </cell>
          <cell r="W6525" t="str">
            <v>40000</v>
          </cell>
          <cell r="X6525">
            <v>100</v>
          </cell>
          <cell r="Y6525">
            <v>300</v>
          </cell>
          <cell r="Z6525">
            <v>300</v>
          </cell>
          <cell r="AA6525"/>
          <cell r="AB6525">
            <v>300</v>
          </cell>
          <cell r="AC6525"/>
          <cell r="AD6525">
            <v>300</v>
          </cell>
          <cell r="AE6525">
            <v>400</v>
          </cell>
          <cell r="AF6525"/>
          <cell r="AG6525"/>
          <cell r="AH6525"/>
          <cell r="AI6525"/>
          <cell r="AJ6525"/>
          <cell r="AK6525"/>
          <cell r="AL6525"/>
          <cell r="AM6525"/>
          <cell r="AN6525">
            <v>1000</v>
          </cell>
          <cell r="AO6525">
            <v>700</v>
          </cell>
          <cell r="AP6525" t="str">
            <v>Rune</v>
          </cell>
          <cell r="AR6525" t="str">
            <v>True</v>
          </cell>
          <cell r="AS6525"/>
          <cell r="AX6525" t="str">
            <v>Normal</v>
          </cell>
        </row>
        <row r="6526">
          <cell r="C6526" t="str">
            <v>RUNE_PROTECTION_3</v>
          </cell>
          <cell r="D6526" t="str">
            <v>보호의 룬: 희귀</v>
          </cell>
          <cell r="E6526" t="str">
            <v>마법 방어력 +20%</v>
          </cell>
          <cell r="F6526" t="str">
            <v>룬</v>
          </cell>
          <cell r="G6526" t="str">
            <v>통상 룬</v>
          </cell>
          <cell r="J6526" t="str">
            <v>ITEM_STORY_100088</v>
          </cell>
          <cell r="K6526" t="str">
            <v>True</v>
          </cell>
          <cell r="L6526"/>
          <cell r="M6526"/>
          <cell r="N6526"/>
          <cell r="O6526" t="str">
            <v>Rune</v>
          </cell>
          <cell r="R6526" t="str">
            <v>3</v>
          </cell>
          <cell r="W6526" t="str">
            <v>120000</v>
          </cell>
          <cell r="X6526">
            <v>300</v>
          </cell>
          <cell r="Y6526">
            <v>900</v>
          </cell>
          <cell r="Z6526">
            <v>900</v>
          </cell>
          <cell r="AA6526"/>
          <cell r="AB6526">
            <v>900</v>
          </cell>
          <cell r="AC6526"/>
          <cell r="AD6526">
            <v>900</v>
          </cell>
          <cell r="AE6526">
            <v>1200</v>
          </cell>
          <cell r="AF6526"/>
          <cell r="AG6526"/>
          <cell r="AH6526"/>
          <cell r="AI6526"/>
          <cell r="AJ6526"/>
          <cell r="AK6526"/>
          <cell r="AL6526"/>
          <cell r="AM6526"/>
          <cell r="AN6526">
            <v>1000</v>
          </cell>
          <cell r="AO6526">
            <v>1300</v>
          </cell>
          <cell r="AP6526" t="str">
            <v>Rune</v>
          </cell>
          <cell r="AR6526" t="str">
            <v>True</v>
          </cell>
          <cell r="AS6526"/>
          <cell r="AX6526" t="str">
            <v>Normal</v>
          </cell>
        </row>
        <row r="6527">
          <cell r="C6527" t="str">
            <v>RUNE_PROTECTION_4</v>
          </cell>
          <cell r="D6527" t="str">
            <v>보호의 룬: 영웅</v>
          </cell>
          <cell r="E6527" t="str">
            <v>마법 방어력 +30%</v>
          </cell>
          <cell r="F6527" t="str">
            <v>룬</v>
          </cell>
          <cell r="G6527" t="str">
            <v>통상 룬</v>
          </cell>
          <cell r="J6527" t="str">
            <v>ITEM_STORY_100089</v>
          </cell>
          <cell r="K6527" t="str">
            <v>True</v>
          </cell>
          <cell r="L6527"/>
          <cell r="M6527"/>
          <cell r="N6527"/>
          <cell r="O6527" t="str">
            <v>Rune</v>
          </cell>
          <cell r="R6527" t="str">
            <v>4</v>
          </cell>
          <cell r="W6527" t="str">
            <v>400000</v>
          </cell>
          <cell r="X6527">
            <v>1000</v>
          </cell>
          <cell r="Y6527">
            <v>3000</v>
          </cell>
          <cell r="Z6527">
            <v>3000</v>
          </cell>
          <cell r="AA6527"/>
          <cell r="AB6527">
            <v>3000</v>
          </cell>
          <cell r="AC6527"/>
          <cell r="AD6527">
            <v>3000</v>
          </cell>
          <cell r="AE6527">
            <v>4000</v>
          </cell>
          <cell r="AF6527"/>
          <cell r="AG6527"/>
          <cell r="AH6527"/>
          <cell r="AI6527"/>
          <cell r="AJ6527"/>
          <cell r="AK6527"/>
          <cell r="AL6527"/>
          <cell r="AM6527"/>
          <cell r="AN6527">
            <v>1000</v>
          </cell>
          <cell r="AO6527">
            <v>2300</v>
          </cell>
          <cell r="AP6527" t="str">
            <v>Rune</v>
          </cell>
          <cell r="AR6527" t="str">
            <v>True</v>
          </cell>
          <cell r="AS6527"/>
          <cell r="AX6527" t="str">
            <v>Rare</v>
          </cell>
        </row>
        <row r="6528">
          <cell r="C6528" t="str">
            <v>RUNE_PROTECTION_5</v>
          </cell>
          <cell r="D6528" t="str">
            <v>보호의 룬: 전설</v>
          </cell>
          <cell r="E6528" t="str">
            <v>마법 방어력 +40%</v>
          </cell>
          <cell r="F6528" t="str">
            <v>룬</v>
          </cell>
          <cell r="G6528" t="str">
            <v>통상 룬</v>
          </cell>
          <cell r="J6528" t="str">
            <v>ITEM_STORY_100090</v>
          </cell>
          <cell r="K6528" t="str">
            <v>True</v>
          </cell>
          <cell r="L6528"/>
          <cell r="M6528"/>
          <cell r="N6528"/>
          <cell r="O6528" t="str">
            <v>Rune</v>
          </cell>
          <cell r="R6528">
            <v>6</v>
          </cell>
          <cell r="W6528" t="str">
            <v>3600000</v>
          </cell>
          <cell r="X6528">
            <v>9000</v>
          </cell>
          <cell r="Y6528">
            <v>27000</v>
          </cell>
          <cell r="Z6528">
            <v>27000</v>
          </cell>
          <cell r="AA6528"/>
          <cell r="AB6528">
            <v>27000</v>
          </cell>
          <cell r="AC6528"/>
          <cell r="AD6528">
            <v>27000</v>
          </cell>
          <cell r="AE6528">
            <v>36000</v>
          </cell>
          <cell r="AF6528"/>
          <cell r="AG6528"/>
          <cell r="AH6528"/>
          <cell r="AI6528"/>
          <cell r="AJ6528"/>
          <cell r="AK6528"/>
          <cell r="AL6528"/>
          <cell r="AM6528"/>
          <cell r="AN6528">
            <v>1000</v>
          </cell>
          <cell r="AO6528">
            <v>6600</v>
          </cell>
          <cell r="AP6528" t="str">
            <v>Rune</v>
          </cell>
          <cell r="AR6528" t="str">
            <v>True</v>
          </cell>
          <cell r="AX6528" t="str">
            <v>Rare</v>
          </cell>
        </row>
        <row r="6529">
          <cell r="C6529" t="str">
            <v>RUNE_AGILITY_1</v>
          </cell>
          <cell r="D6529" t="str">
            <v>민첩의 룬: 일반</v>
          </cell>
          <cell r="E6529" t="str">
            <v>물리 회피 확률 +3%</v>
          </cell>
          <cell r="F6529" t="str">
            <v>룬</v>
          </cell>
          <cell r="G6529" t="str">
            <v>통상 룬</v>
          </cell>
          <cell r="J6529" t="str">
            <v>ITEM_STORY_100091</v>
          </cell>
          <cell r="K6529" t="str">
            <v>True</v>
          </cell>
          <cell r="L6529"/>
          <cell r="M6529"/>
          <cell r="N6529"/>
          <cell r="O6529" t="str">
            <v>Rune</v>
          </cell>
          <cell r="R6529" t="str">
            <v>1</v>
          </cell>
          <cell r="W6529" t="str">
            <v>12000</v>
          </cell>
          <cell r="X6529">
            <v>30</v>
          </cell>
          <cell r="Y6529">
            <v>90</v>
          </cell>
          <cell r="Z6529">
            <v>90</v>
          </cell>
          <cell r="AA6529"/>
          <cell r="AB6529">
            <v>90</v>
          </cell>
          <cell r="AC6529"/>
          <cell r="AD6529">
            <v>90</v>
          </cell>
          <cell r="AE6529">
            <v>120</v>
          </cell>
          <cell r="AF6529"/>
          <cell r="AG6529"/>
          <cell r="AH6529"/>
          <cell r="AI6529"/>
          <cell r="AJ6529"/>
          <cell r="AK6529"/>
          <cell r="AL6529"/>
          <cell r="AM6529"/>
          <cell r="AN6529">
            <v>1000</v>
          </cell>
          <cell r="AO6529">
            <v>400</v>
          </cell>
          <cell r="AP6529" t="str">
            <v>Rune</v>
          </cell>
          <cell r="AR6529" t="str">
            <v>True</v>
          </cell>
          <cell r="AX6529" t="str">
            <v>Normal</v>
          </cell>
        </row>
        <row r="6530">
          <cell r="C6530" t="str">
            <v>RUNE_AGILITY_2</v>
          </cell>
          <cell r="D6530" t="str">
            <v>민첩의 룬: 고급</v>
          </cell>
          <cell r="E6530" t="str">
            <v>물리 회피 확률 +5%</v>
          </cell>
          <cell r="F6530" t="str">
            <v>룬</v>
          </cell>
          <cell r="G6530" t="str">
            <v>통상 룬</v>
          </cell>
          <cell r="J6530" t="str">
            <v>ITEM_STORY_100092</v>
          </cell>
          <cell r="K6530" t="str">
            <v>True</v>
          </cell>
          <cell r="L6530"/>
          <cell r="M6530"/>
          <cell r="N6530"/>
          <cell r="O6530" t="str">
            <v>Rune</v>
          </cell>
          <cell r="R6530" t="str">
            <v>2</v>
          </cell>
          <cell r="W6530" t="str">
            <v>40000</v>
          </cell>
          <cell r="X6530">
            <v>100</v>
          </cell>
          <cell r="Y6530">
            <v>300</v>
          </cell>
          <cell r="Z6530">
            <v>300</v>
          </cell>
          <cell r="AA6530"/>
          <cell r="AB6530">
            <v>300</v>
          </cell>
          <cell r="AC6530"/>
          <cell r="AD6530">
            <v>300</v>
          </cell>
          <cell r="AE6530">
            <v>400</v>
          </cell>
          <cell r="AF6530"/>
          <cell r="AG6530"/>
          <cell r="AH6530"/>
          <cell r="AI6530"/>
          <cell r="AJ6530"/>
          <cell r="AK6530"/>
          <cell r="AL6530"/>
          <cell r="AM6530"/>
          <cell r="AN6530">
            <v>1000</v>
          </cell>
          <cell r="AO6530">
            <v>700</v>
          </cell>
          <cell r="AP6530" t="str">
            <v>Rune</v>
          </cell>
          <cell r="AR6530" t="str">
            <v>True</v>
          </cell>
          <cell r="AS6530"/>
          <cell r="AX6530" t="str">
            <v>Normal</v>
          </cell>
        </row>
        <row r="6531">
          <cell r="C6531" t="str">
            <v>RUNE_AGILITY_3</v>
          </cell>
          <cell r="D6531" t="str">
            <v>민첩의 룬: 희귀</v>
          </cell>
          <cell r="E6531" t="str">
            <v>물리 회피 확률 +10%</v>
          </cell>
          <cell r="F6531" t="str">
            <v>룬</v>
          </cell>
          <cell r="G6531" t="str">
            <v>통상 룬</v>
          </cell>
          <cell r="J6531" t="str">
            <v>ITEM_STORY_100093</v>
          </cell>
          <cell r="K6531" t="str">
            <v>True</v>
          </cell>
          <cell r="L6531"/>
          <cell r="M6531"/>
          <cell r="N6531"/>
          <cell r="O6531" t="str">
            <v>Rune</v>
          </cell>
          <cell r="R6531" t="str">
            <v>3</v>
          </cell>
          <cell r="W6531" t="str">
            <v>120000</v>
          </cell>
          <cell r="X6531">
            <v>300</v>
          </cell>
          <cell r="Y6531">
            <v>900</v>
          </cell>
          <cell r="Z6531">
            <v>900</v>
          </cell>
          <cell r="AA6531"/>
          <cell r="AB6531">
            <v>900</v>
          </cell>
          <cell r="AC6531"/>
          <cell r="AD6531">
            <v>900</v>
          </cell>
          <cell r="AE6531">
            <v>1200</v>
          </cell>
          <cell r="AF6531"/>
          <cell r="AG6531"/>
          <cell r="AH6531"/>
          <cell r="AI6531"/>
          <cell r="AJ6531"/>
          <cell r="AK6531"/>
          <cell r="AL6531"/>
          <cell r="AM6531"/>
          <cell r="AN6531">
            <v>1000</v>
          </cell>
          <cell r="AO6531">
            <v>1300</v>
          </cell>
          <cell r="AP6531" t="str">
            <v>Rune</v>
          </cell>
          <cell r="AR6531" t="str">
            <v>True</v>
          </cell>
          <cell r="AS6531"/>
          <cell r="AX6531" t="str">
            <v>Normal</v>
          </cell>
        </row>
        <row r="6532">
          <cell r="C6532" t="str">
            <v>RUNE_AGILITY_4</v>
          </cell>
          <cell r="D6532" t="str">
            <v>민첩의 룬: 영웅</v>
          </cell>
          <cell r="E6532" t="str">
            <v>물리 회피 확률 +15%</v>
          </cell>
          <cell r="F6532" t="str">
            <v>룬</v>
          </cell>
          <cell r="G6532" t="str">
            <v>통상 룬</v>
          </cell>
          <cell r="J6532" t="str">
            <v>ITEM_STORY_100094</v>
          </cell>
          <cell r="K6532" t="str">
            <v>True</v>
          </cell>
          <cell r="L6532"/>
          <cell r="M6532"/>
          <cell r="N6532"/>
          <cell r="O6532" t="str">
            <v>Rune</v>
          </cell>
          <cell r="R6532" t="str">
            <v>4</v>
          </cell>
          <cell r="W6532" t="str">
            <v>400000</v>
          </cell>
          <cell r="X6532">
            <v>1000</v>
          </cell>
          <cell r="Y6532">
            <v>3000</v>
          </cell>
          <cell r="Z6532">
            <v>3000</v>
          </cell>
          <cell r="AA6532"/>
          <cell r="AB6532">
            <v>3000</v>
          </cell>
          <cell r="AC6532"/>
          <cell r="AD6532">
            <v>3000</v>
          </cell>
          <cell r="AE6532">
            <v>4000</v>
          </cell>
          <cell r="AF6532"/>
          <cell r="AG6532"/>
          <cell r="AH6532"/>
          <cell r="AI6532"/>
          <cell r="AJ6532"/>
          <cell r="AK6532"/>
          <cell r="AL6532"/>
          <cell r="AM6532"/>
          <cell r="AN6532">
            <v>1000</v>
          </cell>
          <cell r="AO6532">
            <v>2300</v>
          </cell>
          <cell r="AP6532" t="str">
            <v>Rune</v>
          </cell>
          <cell r="AR6532" t="str">
            <v>True</v>
          </cell>
          <cell r="AS6532"/>
          <cell r="AX6532" t="str">
            <v>Rare</v>
          </cell>
        </row>
        <row r="6533">
          <cell r="C6533" t="str">
            <v>RUNE_AGILITY_5</v>
          </cell>
          <cell r="D6533" t="str">
            <v>민첩의 룬: 전설</v>
          </cell>
          <cell r="E6533" t="str">
            <v>물리 회피 확률 +20%</v>
          </cell>
          <cell r="F6533" t="str">
            <v>룬</v>
          </cell>
          <cell r="G6533" t="str">
            <v>통상 룬</v>
          </cell>
          <cell r="J6533" t="str">
            <v>ITEM_STORY_100095</v>
          </cell>
          <cell r="K6533" t="str">
            <v>True</v>
          </cell>
          <cell r="L6533"/>
          <cell r="M6533"/>
          <cell r="N6533"/>
          <cell r="O6533" t="str">
            <v>Rune</v>
          </cell>
          <cell r="R6533">
            <v>6</v>
          </cell>
          <cell r="W6533" t="str">
            <v>3600000</v>
          </cell>
          <cell r="X6533">
            <v>9000</v>
          </cell>
          <cell r="Y6533">
            <v>27000</v>
          </cell>
          <cell r="Z6533">
            <v>27000</v>
          </cell>
          <cell r="AA6533"/>
          <cell r="AB6533">
            <v>27000</v>
          </cell>
          <cell r="AC6533"/>
          <cell r="AD6533">
            <v>27000</v>
          </cell>
          <cell r="AE6533">
            <v>36000</v>
          </cell>
          <cell r="AF6533"/>
          <cell r="AG6533"/>
          <cell r="AH6533"/>
          <cell r="AI6533"/>
          <cell r="AJ6533"/>
          <cell r="AK6533"/>
          <cell r="AL6533"/>
          <cell r="AM6533"/>
          <cell r="AN6533">
            <v>1000</v>
          </cell>
          <cell r="AO6533">
            <v>6600</v>
          </cell>
          <cell r="AP6533" t="str">
            <v>Rune</v>
          </cell>
          <cell r="AR6533" t="str">
            <v>True</v>
          </cell>
          <cell r="AS6533"/>
          <cell r="AX6533" t="str">
            <v>Rare</v>
          </cell>
        </row>
        <row r="6534">
          <cell r="C6534" t="str">
            <v>RUNE_FLEXIBILITY_1</v>
          </cell>
          <cell r="D6534" t="str">
            <v>유연함의 룬: 일반</v>
          </cell>
          <cell r="E6534" t="str">
            <v>마법 회피 확률 +3%</v>
          </cell>
          <cell r="F6534" t="str">
            <v>룬</v>
          </cell>
          <cell r="G6534" t="str">
            <v>통상 룬</v>
          </cell>
          <cell r="J6534" t="str">
            <v>ITEM_STORY_100096</v>
          </cell>
          <cell r="K6534" t="str">
            <v>True</v>
          </cell>
          <cell r="L6534"/>
          <cell r="M6534"/>
          <cell r="N6534"/>
          <cell r="O6534" t="str">
            <v>Rune</v>
          </cell>
          <cell r="R6534" t="str">
            <v>1</v>
          </cell>
          <cell r="W6534" t="str">
            <v>12000</v>
          </cell>
          <cell r="X6534">
            <v>30</v>
          </cell>
          <cell r="Y6534">
            <v>90</v>
          </cell>
          <cell r="Z6534">
            <v>90</v>
          </cell>
          <cell r="AA6534"/>
          <cell r="AB6534">
            <v>90</v>
          </cell>
          <cell r="AC6534"/>
          <cell r="AD6534">
            <v>90</v>
          </cell>
          <cell r="AE6534">
            <v>120</v>
          </cell>
          <cell r="AF6534"/>
          <cell r="AG6534"/>
          <cell r="AH6534"/>
          <cell r="AI6534"/>
          <cell r="AJ6534"/>
          <cell r="AK6534"/>
          <cell r="AL6534"/>
          <cell r="AM6534"/>
          <cell r="AN6534">
            <v>1000</v>
          </cell>
          <cell r="AO6534">
            <v>400</v>
          </cell>
          <cell r="AP6534" t="str">
            <v>Rune</v>
          </cell>
          <cell r="AR6534" t="str">
            <v>True</v>
          </cell>
          <cell r="AX6534" t="str">
            <v>Normal</v>
          </cell>
        </row>
        <row r="6535">
          <cell r="C6535" t="str">
            <v>RUNE_FLEXIBILITY_2</v>
          </cell>
          <cell r="D6535" t="str">
            <v>유연함의 룬: 고급</v>
          </cell>
          <cell r="E6535" t="str">
            <v>마법 회피 확률 +5%</v>
          </cell>
          <cell r="F6535" t="str">
            <v>룬</v>
          </cell>
          <cell r="G6535" t="str">
            <v>통상 룬</v>
          </cell>
          <cell r="J6535" t="str">
            <v>ITEM_STORY_100097</v>
          </cell>
          <cell r="K6535" t="str">
            <v>True</v>
          </cell>
          <cell r="L6535"/>
          <cell r="M6535"/>
          <cell r="N6535"/>
          <cell r="O6535" t="str">
            <v>Rune</v>
          </cell>
          <cell r="R6535" t="str">
            <v>2</v>
          </cell>
          <cell r="W6535" t="str">
            <v>40000</v>
          </cell>
          <cell r="X6535">
            <v>100</v>
          </cell>
          <cell r="Y6535">
            <v>300</v>
          </cell>
          <cell r="Z6535">
            <v>300</v>
          </cell>
          <cell r="AA6535"/>
          <cell r="AB6535">
            <v>300</v>
          </cell>
          <cell r="AC6535"/>
          <cell r="AD6535">
            <v>300</v>
          </cell>
          <cell r="AE6535">
            <v>400</v>
          </cell>
          <cell r="AF6535"/>
          <cell r="AG6535"/>
          <cell r="AH6535"/>
          <cell r="AI6535"/>
          <cell r="AJ6535"/>
          <cell r="AK6535"/>
          <cell r="AL6535"/>
          <cell r="AM6535"/>
          <cell r="AN6535">
            <v>1000</v>
          </cell>
          <cell r="AO6535">
            <v>700</v>
          </cell>
          <cell r="AP6535" t="str">
            <v>Rune</v>
          </cell>
          <cell r="AR6535" t="str">
            <v>True</v>
          </cell>
          <cell r="AX6535" t="str">
            <v>Normal</v>
          </cell>
        </row>
        <row r="6536">
          <cell r="C6536" t="str">
            <v>RUNE_FLEXIBILITY_3</v>
          </cell>
          <cell r="D6536" t="str">
            <v>유연함의 룬: 희귀</v>
          </cell>
          <cell r="E6536" t="str">
            <v>마법 회피 확률 +10%</v>
          </cell>
          <cell r="F6536" t="str">
            <v>룬</v>
          </cell>
          <cell r="G6536" t="str">
            <v>통상 룬</v>
          </cell>
          <cell r="J6536" t="str">
            <v>ITEM_STORY_100098</v>
          </cell>
          <cell r="K6536" t="str">
            <v>True</v>
          </cell>
          <cell r="L6536"/>
          <cell r="M6536"/>
          <cell r="N6536"/>
          <cell r="O6536" t="str">
            <v>Rune</v>
          </cell>
          <cell r="R6536" t="str">
            <v>3</v>
          </cell>
          <cell r="W6536" t="str">
            <v>120000</v>
          </cell>
          <cell r="X6536">
            <v>300</v>
          </cell>
          <cell r="Y6536">
            <v>900</v>
          </cell>
          <cell r="Z6536">
            <v>900</v>
          </cell>
          <cell r="AA6536"/>
          <cell r="AB6536">
            <v>900</v>
          </cell>
          <cell r="AC6536"/>
          <cell r="AD6536">
            <v>900</v>
          </cell>
          <cell r="AE6536">
            <v>1200</v>
          </cell>
          <cell r="AF6536"/>
          <cell r="AG6536"/>
          <cell r="AH6536"/>
          <cell r="AI6536"/>
          <cell r="AJ6536"/>
          <cell r="AK6536"/>
          <cell r="AL6536"/>
          <cell r="AM6536"/>
          <cell r="AN6536">
            <v>1000</v>
          </cell>
          <cell r="AO6536">
            <v>1300</v>
          </cell>
          <cell r="AP6536" t="str">
            <v>Rune</v>
          </cell>
          <cell r="AR6536" t="str">
            <v>True</v>
          </cell>
          <cell r="AX6536" t="str">
            <v>Normal</v>
          </cell>
        </row>
        <row r="6537">
          <cell r="C6537" t="str">
            <v>RUNE_FLEXIBILITY_4</v>
          </cell>
          <cell r="D6537" t="str">
            <v>유연함의 룬: 영웅</v>
          </cell>
          <cell r="E6537" t="str">
            <v>마법 회피 확률 +15%</v>
          </cell>
          <cell r="F6537" t="str">
            <v>룬</v>
          </cell>
          <cell r="G6537" t="str">
            <v>통상 룬</v>
          </cell>
          <cell r="J6537" t="str">
            <v>ITEM_STORY_100099</v>
          </cell>
          <cell r="K6537" t="str">
            <v>True</v>
          </cell>
          <cell r="L6537"/>
          <cell r="M6537"/>
          <cell r="N6537"/>
          <cell r="O6537" t="str">
            <v>Rune</v>
          </cell>
          <cell r="R6537" t="str">
            <v>4</v>
          </cell>
          <cell r="W6537" t="str">
            <v>400000</v>
          </cell>
          <cell r="X6537">
            <v>1000</v>
          </cell>
          <cell r="Y6537">
            <v>3000</v>
          </cell>
          <cell r="Z6537">
            <v>3000</v>
          </cell>
          <cell r="AA6537"/>
          <cell r="AB6537">
            <v>3000</v>
          </cell>
          <cell r="AC6537"/>
          <cell r="AD6537">
            <v>3000</v>
          </cell>
          <cell r="AE6537">
            <v>4000</v>
          </cell>
          <cell r="AF6537"/>
          <cell r="AG6537"/>
          <cell r="AH6537"/>
          <cell r="AI6537"/>
          <cell r="AJ6537"/>
          <cell r="AK6537"/>
          <cell r="AL6537"/>
          <cell r="AM6537"/>
          <cell r="AN6537">
            <v>1000</v>
          </cell>
          <cell r="AO6537">
            <v>2300</v>
          </cell>
          <cell r="AP6537" t="str">
            <v>Rune</v>
          </cell>
          <cell r="AR6537" t="str">
            <v>True</v>
          </cell>
          <cell r="AX6537" t="str">
            <v>Rare</v>
          </cell>
        </row>
        <row r="6538">
          <cell r="C6538" t="str">
            <v>RUNE_FLEXIBILITY_5</v>
          </cell>
          <cell r="D6538" t="str">
            <v>유연함의 룬: 전설</v>
          </cell>
          <cell r="E6538" t="str">
            <v>마법 회피 확률 +20%</v>
          </cell>
          <cell r="F6538" t="str">
            <v>룬</v>
          </cell>
          <cell r="G6538" t="str">
            <v>통상 룬</v>
          </cell>
          <cell r="J6538" t="str">
            <v>ITEM_STORY_100100</v>
          </cell>
          <cell r="K6538" t="str">
            <v>True</v>
          </cell>
          <cell r="L6538"/>
          <cell r="M6538"/>
          <cell r="N6538"/>
          <cell r="O6538" t="str">
            <v>Rune</v>
          </cell>
          <cell r="R6538">
            <v>6</v>
          </cell>
          <cell r="W6538" t="str">
            <v>3600000</v>
          </cell>
          <cell r="X6538">
            <v>9000</v>
          </cell>
          <cell r="Y6538">
            <v>27000</v>
          </cell>
          <cell r="Z6538">
            <v>27000</v>
          </cell>
          <cell r="AA6538"/>
          <cell r="AB6538">
            <v>27000</v>
          </cell>
          <cell r="AC6538"/>
          <cell r="AD6538">
            <v>27000</v>
          </cell>
          <cell r="AE6538">
            <v>36000</v>
          </cell>
          <cell r="AF6538"/>
          <cell r="AG6538"/>
          <cell r="AH6538"/>
          <cell r="AI6538"/>
          <cell r="AJ6538"/>
          <cell r="AK6538"/>
          <cell r="AL6538"/>
          <cell r="AM6538"/>
          <cell r="AN6538">
            <v>1000</v>
          </cell>
          <cell r="AO6538">
            <v>6600</v>
          </cell>
          <cell r="AP6538" t="str">
            <v>Rune</v>
          </cell>
          <cell r="AR6538" t="str">
            <v>True</v>
          </cell>
          <cell r="AX6538" t="str">
            <v>Rare</v>
          </cell>
        </row>
        <row r="6539">
          <cell r="C6539" t="str">
            <v>RUNE_THIRST_1</v>
          </cell>
          <cell r="D6539" t="str">
            <v>갈증의 룬: 일반</v>
          </cell>
          <cell r="E6539" t="str">
            <v>흡혈 +3%</v>
          </cell>
          <cell r="F6539" t="str">
            <v>룬</v>
          </cell>
          <cell r="G6539" t="str">
            <v>통상 룬</v>
          </cell>
          <cell r="J6539" t="str">
            <v>ITEM_STORY_100101</v>
          </cell>
          <cell r="K6539" t="str">
            <v>True</v>
          </cell>
          <cell r="L6539"/>
          <cell r="M6539"/>
          <cell r="N6539"/>
          <cell r="O6539" t="str">
            <v>Rune</v>
          </cell>
          <cell r="R6539" t="str">
            <v>1</v>
          </cell>
          <cell r="W6539" t="str">
            <v>12000</v>
          </cell>
          <cell r="X6539">
            <v>30</v>
          </cell>
          <cell r="Y6539">
            <v>90</v>
          </cell>
          <cell r="Z6539">
            <v>90</v>
          </cell>
          <cell r="AA6539"/>
          <cell r="AB6539">
            <v>90</v>
          </cell>
          <cell r="AC6539"/>
          <cell r="AD6539">
            <v>90</v>
          </cell>
          <cell r="AE6539">
            <v>120</v>
          </cell>
          <cell r="AF6539"/>
          <cell r="AG6539"/>
          <cell r="AH6539"/>
          <cell r="AI6539"/>
          <cell r="AJ6539"/>
          <cell r="AK6539"/>
          <cell r="AL6539"/>
          <cell r="AM6539"/>
          <cell r="AN6539">
            <v>1000</v>
          </cell>
          <cell r="AO6539">
            <v>400</v>
          </cell>
          <cell r="AP6539" t="str">
            <v>Rune</v>
          </cell>
          <cell r="AR6539" t="str">
            <v>True</v>
          </cell>
          <cell r="AX6539" t="str">
            <v>Normal</v>
          </cell>
        </row>
        <row r="6540">
          <cell r="C6540" t="str">
            <v>RUNE_THIRST_2</v>
          </cell>
          <cell r="D6540" t="str">
            <v>갈증의 룬: 고급</v>
          </cell>
          <cell r="E6540" t="str">
            <v>흡혈 +5%</v>
          </cell>
          <cell r="F6540" t="str">
            <v>룬</v>
          </cell>
          <cell r="G6540" t="str">
            <v>통상 룬</v>
          </cell>
          <cell r="J6540" t="str">
            <v>ITEM_STORY_100102</v>
          </cell>
          <cell r="K6540" t="str">
            <v>True</v>
          </cell>
          <cell r="L6540"/>
          <cell r="M6540"/>
          <cell r="N6540"/>
          <cell r="O6540" t="str">
            <v>Rune</v>
          </cell>
          <cell r="R6540" t="str">
            <v>2</v>
          </cell>
          <cell r="W6540" t="str">
            <v>40000</v>
          </cell>
          <cell r="X6540">
            <v>100</v>
          </cell>
          <cell r="Y6540">
            <v>300</v>
          </cell>
          <cell r="Z6540">
            <v>300</v>
          </cell>
          <cell r="AA6540"/>
          <cell r="AB6540">
            <v>300</v>
          </cell>
          <cell r="AC6540"/>
          <cell r="AD6540">
            <v>300</v>
          </cell>
          <cell r="AE6540">
            <v>400</v>
          </cell>
          <cell r="AF6540"/>
          <cell r="AG6540"/>
          <cell r="AH6540"/>
          <cell r="AI6540"/>
          <cell r="AJ6540"/>
          <cell r="AK6540"/>
          <cell r="AL6540"/>
          <cell r="AM6540"/>
          <cell r="AN6540">
            <v>1000</v>
          </cell>
          <cell r="AO6540">
            <v>700</v>
          </cell>
          <cell r="AP6540" t="str">
            <v>Rune</v>
          </cell>
          <cell r="AR6540" t="str">
            <v>True</v>
          </cell>
          <cell r="AX6540" t="str">
            <v>Normal</v>
          </cell>
        </row>
        <row r="6541">
          <cell r="C6541" t="str">
            <v>RUNE_THIRST_3</v>
          </cell>
          <cell r="D6541" t="str">
            <v>갈증의 룬: 희귀</v>
          </cell>
          <cell r="E6541" t="str">
            <v>흡혈 +10%</v>
          </cell>
          <cell r="F6541" t="str">
            <v>룬</v>
          </cell>
          <cell r="G6541" t="str">
            <v>통상 룬</v>
          </cell>
          <cell r="J6541" t="str">
            <v>ITEM_STORY_100103</v>
          </cell>
          <cell r="K6541" t="str">
            <v>True</v>
          </cell>
          <cell r="L6541"/>
          <cell r="M6541"/>
          <cell r="N6541"/>
          <cell r="O6541" t="str">
            <v>Rune</v>
          </cell>
          <cell r="R6541" t="str">
            <v>3</v>
          </cell>
          <cell r="W6541" t="str">
            <v>120000</v>
          </cell>
          <cell r="X6541">
            <v>300</v>
          </cell>
          <cell r="Y6541">
            <v>900</v>
          </cell>
          <cell r="Z6541">
            <v>900</v>
          </cell>
          <cell r="AA6541"/>
          <cell r="AB6541">
            <v>900</v>
          </cell>
          <cell r="AC6541"/>
          <cell r="AD6541">
            <v>900</v>
          </cell>
          <cell r="AE6541">
            <v>1200</v>
          </cell>
          <cell r="AF6541"/>
          <cell r="AG6541"/>
          <cell r="AH6541"/>
          <cell r="AI6541"/>
          <cell r="AJ6541"/>
          <cell r="AK6541"/>
          <cell r="AL6541"/>
          <cell r="AM6541"/>
          <cell r="AN6541">
            <v>1000</v>
          </cell>
          <cell r="AO6541">
            <v>1300</v>
          </cell>
          <cell r="AP6541" t="str">
            <v>Rune</v>
          </cell>
          <cell r="AR6541" t="str">
            <v>True</v>
          </cell>
          <cell r="AX6541" t="str">
            <v>Normal</v>
          </cell>
        </row>
        <row r="6542">
          <cell r="C6542" t="str">
            <v>RUNE_THIRST_4</v>
          </cell>
          <cell r="D6542" t="str">
            <v>갈증의 룬: 영웅</v>
          </cell>
          <cell r="E6542" t="str">
            <v>흡혈 +15%</v>
          </cell>
          <cell r="F6542" t="str">
            <v>룬</v>
          </cell>
          <cell r="G6542" t="str">
            <v>통상 룬</v>
          </cell>
          <cell r="J6542" t="str">
            <v>ITEM_STORY_100104</v>
          </cell>
          <cell r="K6542" t="str">
            <v>True</v>
          </cell>
          <cell r="L6542"/>
          <cell r="M6542"/>
          <cell r="N6542"/>
          <cell r="O6542" t="str">
            <v>Rune</v>
          </cell>
          <cell r="R6542" t="str">
            <v>4</v>
          </cell>
          <cell r="W6542" t="str">
            <v>400000</v>
          </cell>
          <cell r="X6542">
            <v>1000</v>
          </cell>
          <cell r="Y6542">
            <v>3000</v>
          </cell>
          <cell r="Z6542">
            <v>3000</v>
          </cell>
          <cell r="AA6542"/>
          <cell r="AB6542">
            <v>3000</v>
          </cell>
          <cell r="AC6542"/>
          <cell r="AD6542">
            <v>3000</v>
          </cell>
          <cell r="AE6542">
            <v>4000</v>
          </cell>
          <cell r="AF6542"/>
          <cell r="AG6542"/>
          <cell r="AH6542"/>
          <cell r="AI6542"/>
          <cell r="AJ6542"/>
          <cell r="AK6542"/>
          <cell r="AL6542"/>
          <cell r="AM6542"/>
          <cell r="AN6542">
            <v>1000</v>
          </cell>
          <cell r="AO6542">
            <v>2300</v>
          </cell>
          <cell r="AP6542" t="str">
            <v>Rune</v>
          </cell>
          <cell r="AR6542" t="str">
            <v>True</v>
          </cell>
          <cell r="AX6542" t="str">
            <v>Rare</v>
          </cell>
        </row>
        <row r="6543">
          <cell r="C6543" t="str">
            <v>RUNE_THIRST_5</v>
          </cell>
          <cell r="D6543" t="str">
            <v>갈증의 룬: 전설</v>
          </cell>
          <cell r="E6543" t="str">
            <v>흡혈 +20%</v>
          </cell>
          <cell r="F6543" t="str">
            <v>룬</v>
          </cell>
          <cell r="G6543" t="str">
            <v>통상 룬</v>
          </cell>
          <cell r="J6543" t="str">
            <v>ITEM_STORY_100105</v>
          </cell>
          <cell r="K6543" t="str">
            <v>True</v>
          </cell>
          <cell r="L6543"/>
          <cell r="M6543"/>
          <cell r="N6543"/>
          <cell r="O6543" t="str">
            <v>Rune</v>
          </cell>
          <cell r="R6543">
            <v>6</v>
          </cell>
          <cell r="W6543" t="str">
            <v>3600000</v>
          </cell>
          <cell r="X6543">
            <v>9000</v>
          </cell>
          <cell r="Y6543">
            <v>27000</v>
          </cell>
          <cell r="Z6543">
            <v>27000</v>
          </cell>
          <cell r="AA6543"/>
          <cell r="AB6543">
            <v>27000</v>
          </cell>
          <cell r="AC6543"/>
          <cell r="AD6543">
            <v>27000</v>
          </cell>
          <cell r="AE6543">
            <v>36000</v>
          </cell>
          <cell r="AF6543"/>
          <cell r="AG6543"/>
          <cell r="AH6543"/>
          <cell r="AI6543"/>
          <cell r="AJ6543"/>
          <cell r="AK6543"/>
          <cell r="AL6543"/>
          <cell r="AM6543"/>
          <cell r="AN6543">
            <v>1000</v>
          </cell>
          <cell r="AO6543">
            <v>6600</v>
          </cell>
          <cell r="AP6543" t="str">
            <v>Rune</v>
          </cell>
          <cell r="AR6543" t="str">
            <v>True</v>
          </cell>
          <cell r="AX6543" t="str">
            <v>Rare</v>
          </cell>
        </row>
        <row r="6544">
          <cell r="C6544" t="str">
            <v>RUNE_AGITATION_1</v>
          </cell>
          <cell r="D6544" t="str">
            <v>격앙의 룬: 일반</v>
          </cell>
          <cell r="E6544" t="str">
            <v>공격 시 마나 회복량 +3%</v>
          </cell>
          <cell r="F6544" t="str">
            <v>룬</v>
          </cell>
          <cell r="G6544" t="str">
            <v>통상 룬</v>
          </cell>
          <cell r="J6544" t="str">
            <v>ITEM_STORY_100106</v>
          </cell>
          <cell r="K6544" t="str">
            <v>True</v>
          </cell>
          <cell r="L6544"/>
          <cell r="M6544"/>
          <cell r="N6544"/>
          <cell r="O6544" t="str">
            <v>Rune</v>
          </cell>
          <cell r="R6544" t="str">
            <v>1</v>
          </cell>
          <cell r="W6544" t="str">
            <v>12000</v>
          </cell>
          <cell r="X6544">
            <v>30</v>
          </cell>
          <cell r="Y6544">
            <v>90</v>
          </cell>
          <cell r="Z6544">
            <v>90</v>
          </cell>
          <cell r="AA6544"/>
          <cell r="AB6544">
            <v>90</v>
          </cell>
          <cell r="AC6544"/>
          <cell r="AD6544">
            <v>90</v>
          </cell>
          <cell r="AE6544">
            <v>120</v>
          </cell>
          <cell r="AF6544"/>
          <cell r="AG6544"/>
          <cell r="AH6544"/>
          <cell r="AI6544"/>
          <cell r="AJ6544"/>
          <cell r="AK6544"/>
          <cell r="AL6544"/>
          <cell r="AM6544"/>
          <cell r="AN6544">
            <v>1000</v>
          </cell>
          <cell r="AO6544">
            <v>400</v>
          </cell>
          <cell r="AP6544" t="str">
            <v>Rune</v>
          </cell>
          <cell r="AR6544" t="str">
            <v>True</v>
          </cell>
          <cell r="AX6544" t="str">
            <v>Normal</v>
          </cell>
        </row>
        <row r="6545">
          <cell r="C6545" t="str">
            <v>RUNE_AGITATION_2</v>
          </cell>
          <cell r="D6545" t="str">
            <v>격앙의 룬: 고급</v>
          </cell>
          <cell r="E6545" t="str">
            <v>공격 시 마나 회복량 +5%</v>
          </cell>
          <cell r="F6545" t="str">
            <v>룬</v>
          </cell>
          <cell r="G6545" t="str">
            <v>통상 룬</v>
          </cell>
          <cell r="J6545" t="str">
            <v>ITEM_STORY_100107</v>
          </cell>
          <cell r="K6545" t="str">
            <v>True</v>
          </cell>
          <cell r="L6545"/>
          <cell r="M6545"/>
          <cell r="N6545"/>
          <cell r="O6545" t="str">
            <v>Rune</v>
          </cell>
          <cell r="R6545" t="str">
            <v>2</v>
          </cell>
          <cell r="W6545" t="str">
            <v>40000</v>
          </cell>
          <cell r="X6545">
            <v>100</v>
          </cell>
          <cell r="Y6545">
            <v>300</v>
          </cell>
          <cell r="Z6545">
            <v>300</v>
          </cell>
          <cell r="AA6545"/>
          <cell r="AB6545">
            <v>300</v>
          </cell>
          <cell r="AC6545"/>
          <cell r="AD6545">
            <v>300</v>
          </cell>
          <cell r="AE6545">
            <v>400</v>
          </cell>
          <cell r="AF6545"/>
          <cell r="AG6545"/>
          <cell r="AH6545"/>
          <cell r="AI6545"/>
          <cell r="AJ6545"/>
          <cell r="AK6545"/>
          <cell r="AL6545"/>
          <cell r="AM6545"/>
          <cell r="AN6545">
            <v>1000</v>
          </cell>
          <cell r="AO6545">
            <v>700</v>
          </cell>
          <cell r="AP6545" t="str">
            <v>Rune</v>
          </cell>
          <cell r="AR6545" t="str">
            <v>True</v>
          </cell>
          <cell r="AX6545" t="str">
            <v>Normal</v>
          </cell>
        </row>
        <row r="6546">
          <cell r="C6546" t="str">
            <v>RUNE_AGITATION_3</v>
          </cell>
          <cell r="D6546" t="str">
            <v>격앙의 룬: 희귀</v>
          </cell>
          <cell r="E6546" t="str">
            <v>공격 시 마나 회복량 +10%</v>
          </cell>
          <cell r="F6546" t="str">
            <v>룬</v>
          </cell>
          <cell r="G6546" t="str">
            <v>통상 룬</v>
          </cell>
          <cell r="J6546" t="str">
            <v>ITEM_STORY_100108</v>
          </cell>
          <cell r="K6546" t="str">
            <v>True</v>
          </cell>
          <cell r="L6546"/>
          <cell r="M6546"/>
          <cell r="N6546"/>
          <cell r="O6546" t="str">
            <v>Rune</v>
          </cell>
          <cell r="R6546" t="str">
            <v>3</v>
          </cell>
          <cell r="W6546" t="str">
            <v>120000</v>
          </cell>
          <cell r="X6546">
            <v>300</v>
          </cell>
          <cell r="Y6546">
            <v>900</v>
          </cell>
          <cell r="Z6546">
            <v>900</v>
          </cell>
          <cell r="AA6546"/>
          <cell r="AB6546">
            <v>900</v>
          </cell>
          <cell r="AC6546"/>
          <cell r="AD6546">
            <v>900</v>
          </cell>
          <cell r="AE6546">
            <v>1200</v>
          </cell>
          <cell r="AF6546"/>
          <cell r="AG6546"/>
          <cell r="AH6546"/>
          <cell r="AI6546"/>
          <cell r="AJ6546"/>
          <cell r="AK6546"/>
          <cell r="AL6546"/>
          <cell r="AM6546"/>
          <cell r="AN6546">
            <v>1000</v>
          </cell>
          <cell r="AO6546">
            <v>1300</v>
          </cell>
          <cell r="AP6546" t="str">
            <v>Rune</v>
          </cell>
          <cell r="AR6546" t="str">
            <v>True</v>
          </cell>
          <cell r="AX6546" t="str">
            <v>Normal</v>
          </cell>
        </row>
        <row r="6547">
          <cell r="C6547" t="str">
            <v>RUNE_AGITATION_4</v>
          </cell>
          <cell r="D6547" t="str">
            <v>격앙의 룬: 영웅</v>
          </cell>
          <cell r="E6547" t="str">
            <v>공격 시 마나 회복량 +15%</v>
          </cell>
          <cell r="F6547" t="str">
            <v>룬</v>
          </cell>
          <cell r="G6547" t="str">
            <v>통상 룬</v>
          </cell>
          <cell r="J6547" t="str">
            <v>ITEM_STORY_100109</v>
          </cell>
          <cell r="K6547" t="str">
            <v>True</v>
          </cell>
          <cell r="L6547"/>
          <cell r="M6547"/>
          <cell r="N6547"/>
          <cell r="O6547" t="str">
            <v>Rune</v>
          </cell>
          <cell r="R6547" t="str">
            <v>4</v>
          </cell>
          <cell r="W6547" t="str">
            <v>400000</v>
          </cell>
          <cell r="X6547">
            <v>1000</v>
          </cell>
          <cell r="Y6547">
            <v>3000</v>
          </cell>
          <cell r="Z6547">
            <v>3000</v>
          </cell>
          <cell r="AA6547"/>
          <cell r="AB6547">
            <v>3000</v>
          </cell>
          <cell r="AC6547"/>
          <cell r="AD6547">
            <v>3000</v>
          </cell>
          <cell r="AE6547">
            <v>4000</v>
          </cell>
          <cell r="AF6547"/>
          <cell r="AG6547"/>
          <cell r="AH6547"/>
          <cell r="AI6547"/>
          <cell r="AJ6547"/>
          <cell r="AK6547"/>
          <cell r="AL6547"/>
          <cell r="AM6547"/>
          <cell r="AN6547">
            <v>1000</v>
          </cell>
          <cell r="AO6547">
            <v>2300</v>
          </cell>
          <cell r="AP6547" t="str">
            <v>Rune</v>
          </cell>
          <cell r="AR6547" t="str">
            <v>True</v>
          </cell>
          <cell r="AX6547" t="str">
            <v>Rare</v>
          </cell>
        </row>
        <row r="6548">
          <cell r="C6548" t="str">
            <v>RUNE_AGITATION_5</v>
          </cell>
          <cell r="D6548" t="str">
            <v>격앙의 룬: 전설</v>
          </cell>
          <cell r="E6548" t="str">
            <v>공격 시 마나 회복량 +20%</v>
          </cell>
          <cell r="F6548" t="str">
            <v>룬</v>
          </cell>
          <cell r="G6548" t="str">
            <v>통상 룬</v>
          </cell>
          <cell r="J6548" t="str">
            <v>ITEM_STORY_100110</v>
          </cell>
          <cell r="K6548" t="str">
            <v>True</v>
          </cell>
          <cell r="L6548"/>
          <cell r="M6548"/>
          <cell r="N6548"/>
          <cell r="O6548" t="str">
            <v>Rune</v>
          </cell>
          <cell r="R6548">
            <v>6</v>
          </cell>
          <cell r="W6548" t="str">
            <v>3600000</v>
          </cell>
          <cell r="X6548">
            <v>9000</v>
          </cell>
          <cell r="Y6548">
            <v>27000</v>
          </cell>
          <cell r="Z6548">
            <v>27000</v>
          </cell>
          <cell r="AA6548"/>
          <cell r="AB6548">
            <v>27000</v>
          </cell>
          <cell r="AC6548"/>
          <cell r="AD6548">
            <v>27000</v>
          </cell>
          <cell r="AE6548">
            <v>36000</v>
          </cell>
          <cell r="AF6548"/>
          <cell r="AG6548"/>
          <cell r="AH6548"/>
          <cell r="AI6548"/>
          <cell r="AJ6548"/>
          <cell r="AK6548"/>
          <cell r="AL6548"/>
          <cell r="AM6548"/>
          <cell r="AN6548">
            <v>1000</v>
          </cell>
          <cell r="AO6548">
            <v>6600</v>
          </cell>
          <cell r="AP6548" t="str">
            <v>Rune</v>
          </cell>
          <cell r="AR6548" t="str">
            <v>True</v>
          </cell>
          <cell r="AX6548" t="str">
            <v>Rare</v>
          </cell>
        </row>
        <row r="6549">
          <cell r="C6549" t="str">
            <v>RUNE_SWIFTNESS_1</v>
          </cell>
          <cell r="D6549" t="str">
            <v>신속의 룬: 일반</v>
          </cell>
          <cell r="E6549" t="str">
            <v>공격 속도 +1.5%</v>
          </cell>
          <cell r="F6549" t="str">
            <v>룬</v>
          </cell>
          <cell r="G6549" t="str">
            <v>통상 룬</v>
          </cell>
          <cell r="J6549" t="str">
            <v>ITEM_STORY_100111</v>
          </cell>
          <cell r="K6549" t="str">
            <v>False</v>
          </cell>
          <cell r="L6549"/>
          <cell r="M6549"/>
          <cell r="N6549"/>
          <cell r="O6549" t="str">
            <v>Rune</v>
          </cell>
          <cell r="R6549" t="str">
            <v>1</v>
          </cell>
          <cell r="W6549" t="str">
            <v>12000</v>
          </cell>
          <cell r="X6549">
            <v>30</v>
          </cell>
          <cell r="Y6549">
            <v>90</v>
          </cell>
          <cell r="Z6549">
            <v>90</v>
          </cell>
          <cell r="AA6549"/>
          <cell r="AB6549">
            <v>90</v>
          </cell>
          <cell r="AC6549"/>
          <cell r="AD6549">
            <v>90</v>
          </cell>
          <cell r="AE6549">
            <v>120</v>
          </cell>
          <cell r="AF6549"/>
          <cell r="AG6549"/>
          <cell r="AH6549"/>
          <cell r="AI6549"/>
          <cell r="AJ6549"/>
          <cell r="AK6549"/>
          <cell r="AL6549"/>
          <cell r="AM6549"/>
          <cell r="AN6549">
            <v>1000</v>
          </cell>
          <cell r="AO6549">
            <v>400</v>
          </cell>
          <cell r="AP6549" t="str">
            <v>Rune</v>
          </cell>
          <cell r="AR6549" t="str">
            <v>True</v>
          </cell>
          <cell r="AX6549" t="str">
            <v>Normal</v>
          </cell>
        </row>
        <row r="6550">
          <cell r="C6550" t="str">
            <v>RUNE_SWIFTNESS_2</v>
          </cell>
          <cell r="D6550" t="str">
            <v>신속의 룬: 고급</v>
          </cell>
          <cell r="E6550" t="str">
            <v>공격 속도 +2.5%</v>
          </cell>
          <cell r="F6550" t="str">
            <v>룬</v>
          </cell>
          <cell r="G6550" t="str">
            <v>통상 룬</v>
          </cell>
          <cell r="J6550" t="str">
            <v>ITEM_STORY_100112</v>
          </cell>
          <cell r="K6550" t="str">
            <v>False</v>
          </cell>
          <cell r="L6550"/>
          <cell r="M6550"/>
          <cell r="N6550"/>
          <cell r="O6550" t="str">
            <v>Rune</v>
          </cell>
          <cell r="R6550" t="str">
            <v>2</v>
          </cell>
          <cell r="W6550" t="str">
            <v>40000</v>
          </cell>
          <cell r="X6550">
            <v>100</v>
          </cell>
          <cell r="Y6550">
            <v>300</v>
          </cell>
          <cell r="Z6550">
            <v>300</v>
          </cell>
          <cell r="AA6550"/>
          <cell r="AB6550">
            <v>300</v>
          </cell>
          <cell r="AC6550"/>
          <cell r="AD6550">
            <v>300</v>
          </cell>
          <cell r="AE6550">
            <v>400</v>
          </cell>
          <cell r="AF6550"/>
          <cell r="AG6550"/>
          <cell r="AH6550"/>
          <cell r="AI6550"/>
          <cell r="AJ6550"/>
          <cell r="AK6550"/>
          <cell r="AL6550"/>
          <cell r="AM6550"/>
          <cell r="AN6550">
            <v>1000</v>
          </cell>
          <cell r="AO6550">
            <v>700</v>
          </cell>
          <cell r="AP6550" t="str">
            <v>Rune</v>
          </cell>
          <cell r="AR6550" t="str">
            <v>True</v>
          </cell>
          <cell r="AX6550" t="str">
            <v>Normal</v>
          </cell>
        </row>
        <row r="6551">
          <cell r="C6551" t="str">
            <v>RUNE_SWIFTNESS_3</v>
          </cell>
          <cell r="D6551" t="str">
            <v>신속의 룬: 희귀</v>
          </cell>
          <cell r="E6551" t="str">
            <v>공격 속도 +5%</v>
          </cell>
          <cell r="F6551" t="str">
            <v>룬</v>
          </cell>
          <cell r="G6551" t="str">
            <v>통상 룬</v>
          </cell>
          <cell r="J6551" t="str">
            <v>ITEM_STORY_100113</v>
          </cell>
          <cell r="K6551" t="str">
            <v>False</v>
          </cell>
          <cell r="L6551"/>
          <cell r="M6551"/>
          <cell r="N6551"/>
          <cell r="O6551" t="str">
            <v>Rune</v>
          </cell>
          <cell r="R6551" t="str">
            <v>3</v>
          </cell>
          <cell r="W6551" t="str">
            <v>120000</v>
          </cell>
          <cell r="X6551">
            <v>300</v>
          </cell>
          <cell r="Y6551">
            <v>900</v>
          </cell>
          <cell r="Z6551">
            <v>900</v>
          </cell>
          <cell r="AA6551"/>
          <cell r="AB6551">
            <v>900</v>
          </cell>
          <cell r="AC6551"/>
          <cell r="AD6551">
            <v>900</v>
          </cell>
          <cell r="AE6551">
            <v>1200</v>
          </cell>
          <cell r="AF6551"/>
          <cell r="AG6551"/>
          <cell r="AH6551"/>
          <cell r="AI6551"/>
          <cell r="AJ6551"/>
          <cell r="AK6551"/>
          <cell r="AL6551"/>
          <cell r="AM6551"/>
          <cell r="AN6551">
            <v>1000</v>
          </cell>
          <cell r="AO6551">
            <v>1300</v>
          </cell>
          <cell r="AP6551" t="str">
            <v>Rune</v>
          </cell>
          <cell r="AR6551" t="str">
            <v>True</v>
          </cell>
          <cell r="AX6551" t="str">
            <v>Normal</v>
          </cell>
        </row>
        <row r="6552">
          <cell r="C6552" t="str">
            <v>RUNE_SWIFTNESS_4</v>
          </cell>
          <cell r="D6552" t="str">
            <v>신속의 룬: 영웅</v>
          </cell>
          <cell r="E6552" t="str">
            <v>공격 속도 +7.5%</v>
          </cell>
          <cell r="F6552" t="str">
            <v>룬</v>
          </cell>
          <cell r="G6552" t="str">
            <v>통상 룬</v>
          </cell>
          <cell r="J6552" t="str">
            <v>ITEM_STORY_100114</v>
          </cell>
          <cell r="K6552" t="str">
            <v>False</v>
          </cell>
          <cell r="L6552"/>
          <cell r="M6552"/>
          <cell r="N6552"/>
          <cell r="O6552" t="str">
            <v>Rune</v>
          </cell>
          <cell r="R6552" t="str">
            <v>4</v>
          </cell>
          <cell r="W6552" t="str">
            <v>400000</v>
          </cell>
          <cell r="X6552">
            <v>1000</v>
          </cell>
          <cell r="Y6552">
            <v>3000</v>
          </cell>
          <cell r="Z6552">
            <v>3000</v>
          </cell>
          <cell r="AA6552"/>
          <cell r="AB6552">
            <v>3000</v>
          </cell>
          <cell r="AC6552"/>
          <cell r="AD6552">
            <v>3000</v>
          </cell>
          <cell r="AE6552">
            <v>4000</v>
          </cell>
          <cell r="AF6552"/>
          <cell r="AG6552"/>
          <cell r="AH6552"/>
          <cell r="AI6552"/>
          <cell r="AJ6552"/>
          <cell r="AK6552"/>
          <cell r="AL6552"/>
          <cell r="AM6552"/>
          <cell r="AN6552">
            <v>1000</v>
          </cell>
          <cell r="AO6552">
            <v>2300</v>
          </cell>
          <cell r="AP6552" t="str">
            <v>Rune</v>
          </cell>
          <cell r="AR6552" t="str">
            <v>True</v>
          </cell>
          <cell r="AX6552" t="str">
            <v>Rare</v>
          </cell>
        </row>
        <row r="6553">
          <cell r="C6553" t="str">
            <v>RUNE_SWIFTNESS_5</v>
          </cell>
          <cell r="D6553" t="str">
            <v>신속의 룬: 전설</v>
          </cell>
          <cell r="E6553" t="str">
            <v>공격 속도 +10%</v>
          </cell>
          <cell r="F6553" t="str">
            <v>룬</v>
          </cell>
          <cell r="G6553" t="str">
            <v>통상 룬</v>
          </cell>
          <cell r="J6553" t="str">
            <v>ITEM_STORY_100115</v>
          </cell>
          <cell r="K6553" t="str">
            <v>False</v>
          </cell>
          <cell r="L6553"/>
          <cell r="M6553"/>
          <cell r="N6553"/>
          <cell r="O6553" t="str">
            <v>Rune</v>
          </cell>
          <cell r="R6553">
            <v>6</v>
          </cell>
          <cell r="W6553" t="str">
            <v>3600000</v>
          </cell>
          <cell r="X6553">
            <v>9000</v>
          </cell>
          <cell r="Y6553">
            <v>27000</v>
          </cell>
          <cell r="Z6553">
            <v>27000</v>
          </cell>
          <cell r="AA6553"/>
          <cell r="AB6553">
            <v>27000</v>
          </cell>
          <cell r="AC6553"/>
          <cell r="AD6553">
            <v>27000</v>
          </cell>
          <cell r="AE6553">
            <v>36000</v>
          </cell>
          <cell r="AF6553"/>
          <cell r="AG6553"/>
          <cell r="AH6553"/>
          <cell r="AI6553"/>
          <cell r="AJ6553"/>
          <cell r="AK6553"/>
          <cell r="AL6553"/>
          <cell r="AM6553"/>
          <cell r="AN6553">
            <v>1000</v>
          </cell>
          <cell r="AO6553">
            <v>6600</v>
          </cell>
          <cell r="AP6553" t="str">
            <v>Rune</v>
          </cell>
          <cell r="AR6553" t="str">
            <v>True</v>
          </cell>
          <cell r="AX6553" t="str">
            <v>Rare</v>
          </cell>
        </row>
        <row r="6554">
          <cell r="C6554" t="str">
            <v>RUNE_RESISTANCE_1</v>
          </cell>
          <cell r="D6554" t="str">
            <v>저항의 룬: 일반</v>
          </cell>
          <cell r="E6554" t="str">
            <v>상태제어 저항 +3%</v>
          </cell>
          <cell r="F6554" t="str">
            <v>룬</v>
          </cell>
          <cell r="G6554" t="str">
            <v>통상 룬</v>
          </cell>
          <cell r="J6554" t="str">
            <v>ITEM_STORY_100116</v>
          </cell>
          <cell r="K6554" t="str">
            <v>True</v>
          </cell>
          <cell r="L6554"/>
          <cell r="M6554"/>
          <cell r="N6554"/>
          <cell r="O6554" t="str">
            <v>Rune</v>
          </cell>
          <cell r="R6554" t="str">
            <v>1</v>
          </cell>
          <cell r="W6554" t="str">
            <v>12000</v>
          </cell>
          <cell r="X6554">
            <v>30</v>
          </cell>
          <cell r="Y6554">
            <v>90</v>
          </cell>
          <cell r="Z6554">
            <v>90</v>
          </cell>
          <cell r="AA6554"/>
          <cell r="AB6554">
            <v>90</v>
          </cell>
          <cell r="AC6554"/>
          <cell r="AD6554">
            <v>90</v>
          </cell>
          <cell r="AE6554">
            <v>120</v>
          </cell>
          <cell r="AF6554"/>
          <cell r="AG6554"/>
          <cell r="AH6554"/>
          <cell r="AI6554"/>
          <cell r="AJ6554"/>
          <cell r="AK6554"/>
          <cell r="AL6554"/>
          <cell r="AM6554"/>
          <cell r="AN6554">
            <v>1000</v>
          </cell>
          <cell r="AO6554">
            <v>400</v>
          </cell>
          <cell r="AP6554" t="str">
            <v>Rune</v>
          </cell>
          <cell r="AR6554" t="str">
            <v>True</v>
          </cell>
          <cell r="AX6554" t="str">
            <v>Normal</v>
          </cell>
        </row>
        <row r="6555">
          <cell r="C6555" t="str">
            <v>RUNE_RESISTANCE_2</v>
          </cell>
          <cell r="D6555" t="str">
            <v>저항의 룬: 고급</v>
          </cell>
          <cell r="E6555" t="str">
            <v>상태제어 저항 +5%</v>
          </cell>
          <cell r="F6555" t="str">
            <v>룬</v>
          </cell>
          <cell r="G6555" t="str">
            <v>통상 룬</v>
          </cell>
          <cell r="J6555" t="str">
            <v>ITEM_STORY_100117</v>
          </cell>
          <cell r="K6555" t="str">
            <v>True</v>
          </cell>
          <cell r="L6555"/>
          <cell r="M6555"/>
          <cell r="N6555"/>
          <cell r="O6555" t="str">
            <v>Rune</v>
          </cell>
          <cell r="R6555" t="str">
            <v>2</v>
          </cell>
          <cell r="W6555" t="str">
            <v>40000</v>
          </cell>
          <cell r="X6555">
            <v>100</v>
          </cell>
          <cell r="Y6555">
            <v>300</v>
          </cell>
          <cell r="Z6555">
            <v>300</v>
          </cell>
          <cell r="AA6555"/>
          <cell r="AB6555">
            <v>300</v>
          </cell>
          <cell r="AC6555"/>
          <cell r="AD6555">
            <v>300</v>
          </cell>
          <cell r="AE6555">
            <v>400</v>
          </cell>
          <cell r="AF6555"/>
          <cell r="AG6555"/>
          <cell r="AH6555"/>
          <cell r="AI6555"/>
          <cell r="AJ6555"/>
          <cell r="AK6555"/>
          <cell r="AL6555"/>
          <cell r="AM6555"/>
          <cell r="AN6555">
            <v>1000</v>
          </cell>
          <cell r="AO6555">
            <v>700</v>
          </cell>
          <cell r="AP6555" t="str">
            <v>Rune</v>
          </cell>
          <cell r="AR6555" t="str">
            <v>True</v>
          </cell>
          <cell r="AX6555" t="str">
            <v>Normal</v>
          </cell>
        </row>
        <row r="6556">
          <cell r="C6556" t="str">
            <v>RUNE_RESISTANCE_3</v>
          </cell>
          <cell r="D6556" t="str">
            <v>저항의 룬: 희귀</v>
          </cell>
          <cell r="E6556" t="str">
            <v>상태제어 저항 +10%</v>
          </cell>
          <cell r="F6556" t="str">
            <v>룬</v>
          </cell>
          <cell r="G6556" t="str">
            <v>통상 룬</v>
          </cell>
          <cell r="J6556" t="str">
            <v>ITEM_STORY_100118</v>
          </cell>
          <cell r="K6556" t="str">
            <v>True</v>
          </cell>
          <cell r="L6556"/>
          <cell r="M6556"/>
          <cell r="N6556"/>
          <cell r="O6556" t="str">
            <v>Rune</v>
          </cell>
          <cell r="R6556" t="str">
            <v>3</v>
          </cell>
          <cell r="W6556" t="str">
            <v>120000</v>
          </cell>
          <cell r="X6556">
            <v>300</v>
          </cell>
          <cell r="Y6556">
            <v>900</v>
          </cell>
          <cell r="Z6556">
            <v>900</v>
          </cell>
          <cell r="AA6556"/>
          <cell r="AB6556">
            <v>900</v>
          </cell>
          <cell r="AC6556"/>
          <cell r="AD6556">
            <v>900</v>
          </cell>
          <cell r="AE6556">
            <v>1200</v>
          </cell>
          <cell r="AF6556"/>
          <cell r="AG6556"/>
          <cell r="AH6556"/>
          <cell r="AI6556"/>
          <cell r="AJ6556"/>
          <cell r="AK6556"/>
          <cell r="AL6556"/>
          <cell r="AM6556"/>
          <cell r="AN6556">
            <v>1000</v>
          </cell>
          <cell r="AO6556">
            <v>1300</v>
          </cell>
          <cell r="AP6556" t="str">
            <v>Rune</v>
          </cell>
          <cell r="AR6556" t="str">
            <v>True</v>
          </cell>
          <cell r="AX6556" t="str">
            <v>Normal</v>
          </cell>
        </row>
        <row r="6557">
          <cell r="C6557" t="str">
            <v>RUNE_RESISTANCE_4</v>
          </cell>
          <cell r="D6557" t="str">
            <v>저항의 룬: 영웅</v>
          </cell>
          <cell r="E6557" t="str">
            <v>상태제어 저항 +15%</v>
          </cell>
          <cell r="F6557" t="str">
            <v>룬</v>
          </cell>
          <cell r="G6557" t="str">
            <v>통상 룬</v>
          </cell>
          <cell r="H6557"/>
          <cell r="I6557"/>
          <cell r="J6557" t="str">
            <v>ITEM_STORY_100119</v>
          </cell>
          <cell r="K6557" t="str">
            <v>True</v>
          </cell>
          <cell r="L6557"/>
          <cell r="M6557"/>
          <cell r="N6557"/>
          <cell r="O6557" t="str">
            <v>Rune</v>
          </cell>
          <cell r="P6557"/>
          <cell r="Q6557"/>
          <cell r="R6557" t="str">
            <v>4</v>
          </cell>
          <cell r="S6557"/>
          <cell r="T6557"/>
          <cell r="U6557"/>
          <cell r="V6557"/>
          <cell r="W6557" t="str">
            <v>400000</v>
          </cell>
          <cell r="X6557">
            <v>1000</v>
          </cell>
          <cell r="Y6557">
            <v>3000</v>
          </cell>
          <cell r="Z6557">
            <v>3000</v>
          </cell>
          <cell r="AA6557"/>
          <cell r="AB6557">
            <v>3000</v>
          </cell>
          <cell r="AC6557"/>
          <cell r="AD6557">
            <v>3000</v>
          </cell>
          <cell r="AE6557">
            <v>4000</v>
          </cell>
          <cell r="AF6557"/>
          <cell r="AG6557"/>
          <cell r="AH6557"/>
          <cell r="AI6557"/>
          <cell r="AJ6557"/>
          <cell r="AK6557"/>
          <cell r="AL6557"/>
          <cell r="AM6557"/>
          <cell r="AN6557">
            <v>1000</v>
          </cell>
          <cell r="AO6557">
            <v>2300</v>
          </cell>
          <cell r="AP6557" t="str">
            <v>Rune</v>
          </cell>
          <cell r="AQ6557"/>
          <cell r="AR6557" t="str">
            <v>True</v>
          </cell>
          <cell r="AS6557"/>
          <cell r="AT6557"/>
          <cell r="AU6557"/>
          <cell r="AV6557"/>
          <cell r="AW6557"/>
          <cell r="AX6557" t="str">
            <v>Rare</v>
          </cell>
          <cell r="AY6557"/>
          <cell r="AZ6557"/>
          <cell r="BA6557"/>
          <cell r="BB6557"/>
          <cell r="BC6557"/>
          <cell r="BD6557"/>
        </row>
        <row r="6558">
          <cell r="C6558" t="str">
            <v>RUNE_RESISTANCE_5</v>
          </cell>
          <cell r="D6558" t="str">
            <v>저항의 룬: 전설</v>
          </cell>
          <cell r="E6558" t="str">
            <v>상태제어 저항 +20%</v>
          </cell>
          <cell r="F6558" t="str">
            <v>룬</v>
          </cell>
          <cell r="G6558" t="str">
            <v>통상 룬</v>
          </cell>
          <cell r="H6558"/>
          <cell r="I6558"/>
          <cell r="J6558" t="str">
            <v>ITEM_STORY_100120</v>
          </cell>
          <cell r="K6558" t="str">
            <v>True</v>
          </cell>
          <cell r="L6558"/>
          <cell r="M6558"/>
          <cell r="N6558"/>
          <cell r="O6558" t="str">
            <v>Rune</v>
          </cell>
          <cell r="P6558"/>
          <cell r="Q6558"/>
          <cell r="R6558">
            <v>6</v>
          </cell>
          <cell r="S6558"/>
          <cell r="T6558"/>
          <cell r="U6558"/>
          <cell r="V6558"/>
          <cell r="W6558" t="str">
            <v>3600000</v>
          </cell>
          <cell r="X6558">
            <v>9000</v>
          </cell>
          <cell r="Y6558">
            <v>27000</v>
          </cell>
          <cell r="Z6558">
            <v>27000</v>
          </cell>
          <cell r="AA6558"/>
          <cell r="AB6558">
            <v>27000</v>
          </cell>
          <cell r="AC6558"/>
          <cell r="AD6558">
            <v>27000</v>
          </cell>
          <cell r="AE6558">
            <v>36000</v>
          </cell>
          <cell r="AF6558"/>
          <cell r="AG6558"/>
          <cell r="AH6558"/>
          <cell r="AI6558"/>
          <cell r="AJ6558"/>
          <cell r="AK6558"/>
          <cell r="AL6558"/>
          <cell r="AM6558"/>
          <cell r="AN6558">
            <v>1000</v>
          </cell>
          <cell r="AO6558">
            <v>6600</v>
          </cell>
          <cell r="AP6558" t="str">
            <v>Rune</v>
          </cell>
          <cell r="AQ6558"/>
          <cell r="AR6558" t="str">
            <v>True</v>
          </cell>
          <cell r="AS6558"/>
          <cell r="AT6558"/>
          <cell r="AU6558"/>
          <cell r="AV6558"/>
          <cell r="AW6558"/>
          <cell r="AX6558" t="str">
            <v>Rare</v>
          </cell>
          <cell r="AY6558"/>
          <cell r="AZ6558"/>
          <cell r="BA6558"/>
          <cell r="BB6558"/>
          <cell r="BC6558"/>
          <cell r="BD6558"/>
        </row>
        <row r="6559">
          <cell r="C6559" t="str">
            <v>RUNE_STAMINA_1</v>
          </cell>
          <cell r="D6559" t="str">
            <v>체력의 룬: 일반</v>
          </cell>
          <cell r="E6559" t="str">
            <v>최대 체력 +3%</v>
          </cell>
          <cell r="F6559" t="str">
            <v>룬</v>
          </cell>
          <cell r="G6559" t="str">
            <v>통상 룬</v>
          </cell>
          <cell r="H6559"/>
          <cell r="I6559"/>
          <cell r="J6559" t="str">
            <v>ITEM_STORY_100126</v>
          </cell>
          <cell r="K6559" t="str">
            <v>True</v>
          </cell>
          <cell r="L6559"/>
          <cell r="M6559"/>
          <cell r="N6559"/>
          <cell r="O6559" t="str">
            <v>Rune</v>
          </cell>
          <cell r="P6559"/>
          <cell r="Q6559"/>
          <cell r="R6559" t="str">
            <v>1</v>
          </cell>
          <cell r="S6559"/>
          <cell r="T6559"/>
          <cell r="U6559"/>
          <cell r="V6559"/>
          <cell r="W6559" t="str">
            <v>12000</v>
          </cell>
          <cell r="X6559">
            <v>30</v>
          </cell>
          <cell r="Y6559">
            <v>90</v>
          </cell>
          <cell r="Z6559">
            <v>90</v>
          </cell>
          <cell r="AA6559"/>
          <cell r="AB6559">
            <v>90</v>
          </cell>
          <cell r="AC6559"/>
          <cell r="AD6559">
            <v>90</v>
          </cell>
          <cell r="AE6559">
            <v>120</v>
          </cell>
          <cell r="AF6559"/>
          <cell r="AG6559"/>
          <cell r="AH6559"/>
          <cell r="AI6559"/>
          <cell r="AJ6559"/>
          <cell r="AK6559"/>
          <cell r="AL6559"/>
          <cell r="AM6559"/>
          <cell r="AN6559">
            <v>1000</v>
          </cell>
          <cell r="AO6559">
            <v>400</v>
          </cell>
          <cell r="AP6559" t="str">
            <v>Rune</v>
          </cell>
          <cell r="AQ6559"/>
          <cell r="AR6559" t="str">
            <v>True</v>
          </cell>
          <cell r="AS6559"/>
          <cell r="AT6559"/>
          <cell r="AU6559"/>
          <cell r="AV6559"/>
          <cell r="AW6559"/>
          <cell r="AX6559" t="str">
            <v>Normal</v>
          </cell>
          <cell r="AY6559"/>
          <cell r="AZ6559"/>
          <cell r="BA6559"/>
          <cell r="BB6559"/>
          <cell r="BC6559"/>
        </row>
        <row r="6560">
          <cell r="C6560" t="str">
            <v>RUNE_STAMINA_2</v>
          </cell>
          <cell r="D6560" t="str">
            <v>체력의 룬: 고급</v>
          </cell>
          <cell r="E6560" t="str">
            <v>최대 체력 +5%</v>
          </cell>
          <cell r="F6560" t="str">
            <v>룬</v>
          </cell>
          <cell r="G6560" t="str">
            <v>통상 룬</v>
          </cell>
          <cell r="H6560"/>
          <cell r="I6560"/>
          <cell r="J6560" t="str">
            <v>ITEM_STORY_100127</v>
          </cell>
          <cell r="K6560" t="str">
            <v>True</v>
          </cell>
          <cell r="L6560"/>
          <cell r="M6560"/>
          <cell r="N6560"/>
          <cell r="O6560" t="str">
            <v>Rune</v>
          </cell>
          <cell r="P6560"/>
          <cell r="Q6560"/>
          <cell r="R6560" t="str">
            <v>2</v>
          </cell>
          <cell r="S6560"/>
          <cell r="T6560"/>
          <cell r="U6560"/>
          <cell r="V6560"/>
          <cell r="W6560" t="str">
            <v>40000</v>
          </cell>
          <cell r="X6560">
            <v>100</v>
          </cell>
          <cell r="Y6560">
            <v>300</v>
          </cell>
          <cell r="Z6560">
            <v>300</v>
          </cell>
          <cell r="AA6560"/>
          <cell r="AB6560">
            <v>300</v>
          </cell>
          <cell r="AC6560"/>
          <cell r="AD6560">
            <v>300</v>
          </cell>
          <cell r="AE6560">
            <v>400</v>
          </cell>
          <cell r="AF6560"/>
          <cell r="AG6560"/>
          <cell r="AH6560"/>
          <cell r="AI6560"/>
          <cell r="AJ6560"/>
          <cell r="AK6560"/>
          <cell r="AL6560"/>
          <cell r="AM6560"/>
          <cell r="AN6560">
            <v>1000</v>
          </cell>
          <cell r="AO6560">
            <v>700</v>
          </cell>
          <cell r="AP6560" t="str">
            <v>Rune</v>
          </cell>
          <cell r="AQ6560"/>
          <cell r="AR6560" t="str">
            <v>True</v>
          </cell>
          <cell r="AS6560"/>
          <cell r="AT6560"/>
          <cell r="AU6560"/>
          <cell r="AV6560"/>
          <cell r="AW6560"/>
          <cell r="AX6560" t="str">
            <v>Normal</v>
          </cell>
          <cell r="AY6560"/>
          <cell r="AZ6560"/>
          <cell r="BA6560"/>
          <cell r="BB6560"/>
          <cell r="BC6560"/>
        </row>
        <row r="6561">
          <cell r="C6561" t="str">
            <v>RUNE_STAMINA_3</v>
          </cell>
          <cell r="D6561" t="str">
            <v>체력의 룬: 희귀</v>
          </cell>
          <cell r="E6561" t="str">
            <v>최대 체력 +10%</v>
          </cell>
          <cell r="F6561" t="str">
            <v>룬</v>
          </cell>
          <cell r="G6561" t="str">
            <v>통상 룬</v>
          </cell>
          <cell r="H6561"/>
          <cell r="I6561"/>
          <cell r="J6561" t="str">
            <v>ITEM_STORY_100128</v>
          </cell>
          <cell r="K6561" t="str">
            <v>True</v>
          </cell>
          <cell r="L6561"/>
          <cell r="M6561"/>
          <cell r="N6561"/>
          <cell r="O6561" t="str">
            <v>Rune</v>
          </cell>
          <cell r="P6561"/>
          <cell r="Q6561"/>
          <cell r="R6561" t="str">
            <v>3</v>
          </cell>
          <cell r="S6561"/>
          <cell r="T6561"/>
          <cell r="U6561"/>
          <cell r="V6561"/>
          <cell r="W6561" t="str">
            <v>120000</v>
          </cell>
          <cell r="X6561">
            <v>300</v>
          </cell>
          <cell r="Y6561">
            <v>900</v>
          </cell>
          <cell r="Z6561">
            <v>900</v>
          </cell>
          <cell r="AA6561"/>
          <cell r="AB6561">
            <v>900</v>
          </cell>
          <cell r="AC6561"/>
          <cell r="AD6561">
            <v>900</v>
          </cell>
          <cell r="AE6561">
            <v>1200</v>
          </cell>
          <cell r="AF6561"/>
          <cell r="AG6561"/>
          <cell r="AH6561"/>
          <cell r="AI6561"/>
          <cell r="AJ6561"/>
          <cell r="AK6561"/>
          <cell r="AL6561"/>
          <cell r="AM6561"/>
          <cell r="AN6561">
            <v>1000</v>
          </cell>
          <cell r="AO6561">
            <v>1300</v>
          </cell>
          <cell r="AP6561" t="str">
            <v>Rune</v>
          </cell>
          <cell r="AQ6561"/>
          <cell r="AR6561" t="str">
            <v>True</v>
          </cell>
          <cell r="AS6561"/>
          <cell r="AT6561"/>
          <cell r="AU6561"/>
          <cell r="AV6561"/>
          <cell r="AW6561"/>
          <cell r="AX6561" t="str">
            <v>Normal</v>
          </cell>
          <cell r="AY6561"/>
          <cell r="AZ6561"/>
          <cell r="BA6561"/>
          <cell r="BB6561"/>
          <cell r="BC6561"/>
        </row>
        <row r="6562">
          <cell r="C6562" t="str">
            <v>RUNE_STAMINA_4</v>
          </cell>
          <cell r="D6562" t="str">
            <v>체력의 룬: 영웅</v>
          </cell>
          <cell r="E6562" t="str">
            <v>최대 체력 +15%</v>
          </cell>
          <cell r="F6562" t="str">
            <v>룬</v>
          </cell>
          <cell r="G6562" t="str">
            <v>통상 룬</v>
          </cell>
          <cell r="H6562"/>
          <cell r="I6562"/>
          <cell r="J6562" t="str">
            <v>ITEM_STORY_100129</v>
          </cell>
          <cell r="K6562" t="str">
            <v>True</v>
          </cell>
          <cell r="L6562"/>
          <cell r="M6562"/>
          <cell r="N6562"/>
          <cell r="O6562" t="str">
            <v>Rune</v>
          </cell>
          <cell r="P6562"/>
          <cell r="Q6562"/>
          <cell r="R6562" t="str">
            <v>4</v>
          </cell>
          <cell r="S6562"/>
          <cell r="T6562"/>
          <cell r="U6562"/>
          <cell r="V6562"/>
          <cell r="W6562" t="str">
            <v>400000</v>
          </cell>
          <cell r="X6562">
            <v>1000</v>
          </cell>
          <cell r="Y6562">
            <v>3000</v>
          </cell>
          <cell r="Z6562">
            <v>3000</v>
          </cell>
          <cell r="AA6562"/>
          <cell r="AB6562">
            <v>3000</v>
          </cell>
          <cell r="AC6562"/>
          <cell r="AD6562">
            <v>3000</v>
          </cell>
          <cell r="AE6562">
            <v>4000</v>
          </cell>
          <cell r="AF6562"/>
          <cell r="AG6562"/>
          <cell r="AH6562"/>
          <cell r="AI6562"/>
          <cell r="AJ6562"/>
          <cell r="AK6562"/>
          <cell r="AL6562"/>
          <cell r="AM6562"/>
          <cell r="AN6562">
            <v>1000</v>
          </cell>
          <cell r="AO6562">
            <v>2300</v>
          </cell>
          <cell r="AP6562" t="str">
            <v>Rune</v>
          </cell>
          <cell r="AQ6562"/>
          <cell r="AR6562" t="str">
            <v>True</v>
          </cell>
          <cell r="AS6562"/>
          <cell r="AT6562"/>
          <cell r="AU6562"/>
          <cell r="AV6562"/>
          <cell r="AW6562"/>
          <cell r="AX6562" t="str">
            <v>Rare</v>
          </cell>
        </row>
        <row r="6563">
          <cell r="C6563" t="str">
            <v>RUNE_STAMINA_5</v>
          </cell>
          <cell r="D6563" t="str">
            <v>체력의 룬: 전설</v>
          </cell>
          <cell r="E6563" t="str">
            <v>최대 체력 +20%</v>
          </cell>
          <cell r="F6563" t="str">
            <v>룬</v>
          </cell>
          <cell r="G6563" t="str">
            <v>통상 룬</v>
          </cell>
          <cell r="H6563"/>
          <cell r="I6563"/>
          <cell r="J6563" t="str">
            <v>ITEM_STORY_100130</v>
          </cell>
          <cell r="K6563" t="str">
            <v>True</v>
          </cell>
          <cell r="L6563"/>
          <cell r="M6563"/>
          <cell r="N6563"/>
          <cell r="O6563" t="str">
            <v>Rune</v>
          </cell>
          <cell r="P6563"/>
          <cell r="Q6563"/>
          <cell r="R6563">
            <v>6</v>
          </cell>
          <cell r="S6563"/>
          <cell r="T6563"/>
          <cell r="U6563"/>
          <cell r="V6563"/>
          <cell r="W6563" t="str">
            <v>3600000</v>
          </cell>
          <cell r="X6563">
            <v>9000</v>
          </cell>
          <cell r="Y6563">
            <v>27000</v>
          </cell>
          <cell r="Z6563">
            <v>27000</v>
          </cell>
          <cell r="AA6563"/>
          <cell r="AB6563">
            <v>27000</v>
          </cell>
          <cell r="AC6563"/>
          <cell r="AD6563">
            <v>27000</v>
          </cell>
          <cell r="AE6563">
            <v>36000</v>
          </cell>
          <cell r="AF6563"/>
          <cell r="AG6563"/>
          <cell r="AH6563"/>
          <cell r="AI6563"/>
          <cell r="AJ6563"/>
          <cell r="AK6563"/>
          <cell r="AL6563"/>
          <cell r="AM6563"/>
          <cell r="AN6563">
            <v>1000</v>
          </cell>
          <cell r="AO6563">
            <v>6600</v>
          </cell>
          <cell r="AP6563" t="str">
            <v>Rune</v>
          </cell>
          <cell r="AQ6563"/>
          <cell r="AR6563" t="str">
            <v>True</v>
          </cell>
          <cell r="AS6563"/>
          <cell r="AT6563"/>
          <cell r="AU6563"/>
          <cell r="AV6563"/>
          <cell r="AW6563"/>
          <cell r="AX6563" t="str">
            <v>Rare</v>
          </cell>
          <cell r="AY6563"/>
          <cell r="AZ6563"/>
          <cell r="BA6563"/>
          <cell r="BB6563"/>
          <cell r="BC6563"/>
          <cell r="BD6563"/>
        </row>
        <row r="6564">
          <cell r="C6564" t="str">
            <v>RUNE_POTENTIAL_1</v>
          </cell>
          <cell r="D6564" t="str">
            <v>저력의 룬: 일반</v>
          </cell>
          <cell r="E6564" t="str">
            <v>피격 시 마나 회복량 +3%</v>
          </cell>
          <cell r="F6564" t="str">
            <v>룬</v>
          </cell>
          <cell r="G6564" t="str">
            <v>통상 룬</v>
          </cell>
          <cell r="H6564"/>
          <cell r="I6564"/>
          <cell r="J6564" t="str">
            <v>ITEM_STORY_100131</v>
          </cell>
          <cell r="K6564" t="str">
            <v>True</v>
          </cell>
          <cell r="L6564"/>
          <cell r="M6564"/>
          <cell r="N6564"/>
          <cell r="O6564" t="str">
            <v>Rune</v>
          </cell>
          <cell r="P6564"/>
          <cell r="Q6564"/>
          <cell r="R6564" t="str">
            <v>1</v>
          </cell>
          <cell r="S6564"/>
          <cell r="T6564"/>
          <cell r="U6564"/>
          <cell r="V6564"/>
          <cell r="W6564" t="str">
            <v>12000</v>
          </cell>
          <cell r="X6564">
            <v>30</v>
          </cell>
          <cell r="Y6564">
            <v>90</v>
          </cell>
          <cell r="Z6564">
            <v>90</v>
          </cell>
          <cell r="AA6564"/>
          <cell r="AB6564">
            <v>90</v>
          </cell>
          <cell r="AC6564"/>
          <cell r="AD6564">
            <v>90</v>
          </cell>
          <cell r="AE6564">
            <v>120</v>
          </cell>
          <cell r="AF6564"/>
          <cell r="AG6564"/>
          <cell r="AH6564"/>
          <cell r="AI6564"/>
          <cell r="AJ6564"/>
          <cell r="AK6564"/>
          <cell r="AL6564"/>
          <cell r="AM6564"/>
          <cell r="AN6564">
            <v>1000</v>
          </cell>
          <cell r="AO6564">
            <v>400</v>
          </cell>
          <cell r="AP6564" t="str">
            <v>Rune</v>
          </cell>
          <cell r="AQ6564"/>
          <cell r="AR6564" t="str">
            <v>True</v>
          </cell>
          <cell r="AS6564"/>
          <cell r="AT6564"/>
          <cell r="AU6564"/>
          <cell r="AV6564"/>
          <cell r="AW6564"/>
          <cell r="AX6564" t="str">
            <v>Normal</v>
          </cell>
          <cell r="AY6564"/>
          <cell r="AZ6564"/>
          <cell r="BA6564"/>
          <cell r="BB6564"/>
          <cell r="BC6564"/>
          <cell r="BD6564"/>
        </row>
        <row r="6565">
          <cell r="C6565" t="str">
            <v>RUNE_POTENTIAL_2</v>
          </cell>
          <cell r="D6565" t="str">
            <v>저력의 룬: 고급</v>
          </cell>
          <cell r="E6565" t="str">
            <v>피격 시 마나 회복량 +5%</v>
          </cell>
          <cell r="F6565" t="str">
            <v>룬</v>
          </cell>
          <cell r="G6565" t="str">
            <v>통상 룬</v>
          </cell>
          <cell r="H6565"/>
          <cell r="I6565"/>
          <cell r="J6565" t="str">
            <v>ITEM_STORY_100132</v>
          </cell>
          <cell r="K6565" t="str">
            <v>True</v>
          </cell>
          <cell r="L6565"/>
          <cell r="M6565"/>
          <cell r="N6565"/>
          <cell r="O6565" t="str">
            <v>Rune</v>
          </cell>
          <cell r="P6565"/>
          <cell r="Q6565"/>
          <cell r="R6565" t="str">
            <v>2</v>
          </cell>
          <cell r="S6565"/>
          <cell r="T6565"/>
          <cell r="U6565"/>
          <cell r="V6565"/>
          <cell r="W6565" t="str">
            <v>40000</v>
          </cell>
          <cell r="X6565">
            <v>100</v>
          </cell>
          <cell r="Y6565">
            <v>300</v>
          </cell>
          <cell r="Z6565">
            <v>300</v>
          </cell>
          <cell r="AA6565"/>
          <cell r="AB6565">
            <v>300</v>
          </cell>
          <cell r="AC6565"/>
          <cell r="AD6565">
            <v>300</v>
          </cell>
          <cell r="AE6565">
            <v>400</v>
          </cell>
          <cell r="AF6565"/>
          <cell r="AG6565"/>
          <cell r="AH6565"/>
          <cell r="AI6565"/>
          <cell r="AJ6565"/>
          <cell r="AK6565"/>
          <cell r="AL6565"/>
          <cell r="AM6565"/>
          <cell r="AN6565">
            <v>1000</v>
          </cell>
          <cell r="AO6565">
            <v>700</v>
          </cell>
          <cell r="AP6565" t="str">
            <v>Rune</v>
          </cell>
          <cell r="AQ6565"/>
          <cell r="AR6565" t="str">
            <v>True</v>
          </cell>
          <cell r="AS6565"/>
          <cell r="AT6565"/>
          <cell r="AU6565"/>
          <cell r="AV6565"/>
          <cell r="AW6565"/>
          <cell r="AX6565" t="str">
            <v>Normal</v>
          </cell>
          <cell r="AY6565"/>
          <cell r="AZ6565"/>
          <cell r="BA6565"/>
          <cell r="BB6565"/>
          <cell r="BC6565"/>
        </row>
        <row r="6566">
          <cell r="C6566" t="str">
            <v>RUNE_POTENTIAL_3</v>
          </cell>
          <cell r="D6566" t="str">
            <v>저력의 룬: 희귀</v>
          </cell>
          <cell r="E6566" t="str">
            <v>피격 시 마나 회복량 +10%</v>
          </cell>
          <cell r="F6566" t="str">
            <v>룬</v>
          </cell>
          <cell r="G6566" t="str">
            <v>통상 룬</v>
          </cell>
          <cell r="H6566"/>
          <cell r="I6566"/>
          <cell r="J6566" t="str">
            <v>ITEM_STORY_100133</v>
          </cell>
          <cell r="K6566" t="str">
            <v>True</v>
          </cell>
          <cell r="L6566"/>
          <cell r="M6566"/>
          <cell r="N6566"/>
          <cell r="O6566" t="str">
            <v>Rune</v>
          </cell>
          <cell r="P6566"/>
          <cell r="Q6566"/>
          <cell r="R6566" t="str">
            <v>3</v>
          </cell>
          <cell r="S6566"/>
          <cell r="T6566"/>
          <cell r="U6566"/>
          <cell r="V6566"/>
          <cell r="W6566" t="str">
            <v>120000</v>
          </cell>
          <cell r="X6566">
            <v>300</v>
          </cell>
          <cell r="Y6566">
            <v>900</v>
          </cell>
          <cell r="Z6566">
            <v>900</v>
          </cell>
          <cell r="AA6566"/>
          <cell r="AB6566">
            <v>900</v>
          </cell>
          <cell r="AC6566"/>
          <cell r="AD6566">
            <v>900</v>
          </cell>
          <cell r="AE6566">
            <v>1200</v>
          </cell>
          <cell r="AF6566"/>
          <cell r="AG6566"/>
          <cell r="AH6566"/>
          <cell r="AI6566"/>
          <cell r="AJ6566"/>
          <cell r="AK6566"/>
          <cell r="AL6566"/>
          <cell r="AM6566"/>
          <cell r="AN6566">
            <v>1000</v>
          </cell>
          <cell r="AO6566">
            <v>1300</v>
          </cell>
          <cell r="AP6566" t="str">
            <v>Rune</v>
          </cell>
          <cell r="AQ6566"/>
          <cell r="AR6566" t="str">
            <v>True</v>
          </cell>
          <cell r="AS6566"/>
          <cell r="AT6566"/>
          <cell r="AU6566"/>
          <cell r="AV6566"/>
          <cell r="AW6566"/>
          <cell r="AX6566" t="str">
            <v>Normal</v>
          </cell>
          <cell r="AY6566"/>
          <cell r="AZ6566"/>
          <cell r="BA6566"/>
          <cell r="BB6566"/>
          <cell r="BC6566"/>
        </row>
        <row r="6567">
          <cell r="C6567" t="str">
            <v>RUNE_POTENTIAL_4</v>
          </cell>
          <cell r="D6567" t="str">
            <v>저력의 룬: 영웅</v>
          </cell>
          <cell r="E6567" t="str">
            <v>피격 시 마나 회복량 +15%</v>
          </cell>
          <cell r="F6567" t="str">
            <v>룬</v>
          </cell>
          <cell r="G6567" t="str">
            <v>통상 룬</v>
          </cell>
          <cell r="H6567"/>
          <cell r="I6567"/>
          <cell r="J6567" t="str">
            <v>ITEM_STORY_100134</v>
          </cell>
          <cell r="K6567" t="str">
            <v>True</v>
          </cell>
          <cell r="L6567"/>
          <cell r="M6567"/>
          <cell r="N6567"/>
          <cell r="O6567" t="str">
            <v>Rune</v>
          </cell>
          <cell r="P6567"/>
          <cell r="Q6567"/>
          <cell r="R6567" t="str">
            <v>4</v>
          </cell>
          <cell r="S6567"/>
          <cell r="T6567"/>
          <cell r="U6567"/>
          <cell r="V6567"/>
          <cell r="W6567" t="str">
            <v>400000</v>
          </cell>
          <cell r="X6567">
            <v>1000</v>
          </cell>
          <cell r="Y6567">
            <v>3000</v>
          </cell>
          <cell r="Z6567">
            <v>3000</v>
          </cell>
          <cell r="AA6567"/>
          <cell r="AB6567">
            <v>3000</v>
          </cell>
          <cell r="AC6567"/>
          <cell r="AD6567">
            <v>3000</v>
          </cell>
          <cell r="AE6567">
            <v>4000</v>
          </cell>
          <cell r="AF6567"/>
          <cell r="AG6567"/>
          <cell r="AH6567"/>
          <cell r="AI6567"/>
          <cell r="AJ6567"/>
          <cell r="AK6567"/>
          <cell r="AL6567"/>
          <cell r="AM6567"/>
          <cell r="AN6567">
            <v>1000</v>
          </cell>
          <cell r="AO6567">
            <v>2300</v>
          </cell>
          <cell r="AP6567" t="str">
            <v>Rune</v>
          </cell>
          <cell r="AQ6567"/>
          <cell r="AR6567" t="str">
            <v>True</v>
          </cell>
          <cell r="AS6567"/>
          <cell r="AT6567"/>
          <cell r="AU6567"/>
          <cell r="AV6567"/>
          <cell r="AW6567"/>
          <cell r="AX6567" t="str">
            <v>Rare</v>
          </cell>
          <cell r="AY6567"/>
          <cell r="AZ6567"/>
          <cell r="BA6567"/>
          <cell r="BB6567"/>
          <cell r="BC6567"/>
        </row>
        <row r="6568">
          <cell r="C6568" t="str">
            <v>RUNE_POTENTIAL_5</v>
          </cell>
          <cell r="D6568" t="str">
            <v>저력의 룬: 전설</v>
          </cell>
          <cell r="E6568" t="str">
            <v>피격 시 마나 회복량 +20%</v>
          </cell>
          <cell r="F6568" t="str">
            <v>룬</v>
          </cell>
          <cell r="G6568" t="str">
            <v>통상 룬</v>
          </cell>
          <cell r="H6568"/>
          <cell r="I6568"/>
          <cell r="J6568" t="str">
            <v>ITEM_STORY_100135</v>
          </cell>
          <cell r="K6568" t="str">
            <v>True</v>
          </cell>
          <cell r="L6568"/>
          <cell r="M6568"/>
          <cell r="N6568"/>
          <cell r="O6568" t="str">
            <v>Rune</v>
          </cell>
          <cell r="P6568"/>
          <cell r="Q6568"/>
          <cell r="R6568">
            <v>6</v>
          </cell>
          <cell r="S6568"/>
          <cell r="T6568"/>
          <cell r="U6568"/>
          <cell r="V6568"/>
          <cell r="W6568" t="str">
            <v>3600000</v>
          </cell>
          <cell r="X6568">
            <v>9000</v>
          </cell>
          <cell r="Y6568">
            <v>27000</v>
          </cell>
          <cell r="Z6568">
            <v>27000</v>
          </cell>
          <cell r="AA6568"/>
          <cell r="AB6568">
            <v>27000</v>
          </cell>
          <cell r="AC6568"/>
          <cell r="AD6568">
            <v>27000</v>
          </cell>
          <cell r="AE6568">
            <v>36000</v>
          </cell>
          <cell r="AF6568"/>
          <cell r="AG6568"/>
          <cell r="AH6568"/>
          <cell r="AI6568"/>
          <cell r="AJ6568"/>
          <cell r="AK6568"/>
          <cell r="AL6568"/>
          <cell r="AM6568"/>
          <cell r="AN6568">
            <v>1000</v>
          </cell>
          <cell r="AO6568">
            <v>6600</v>
          </cell>
          <cell r="AP6568" t="str">
            <v>Rune</v>
          </cell>
          <cell r="AQ6568"/>
          <cell r="AR6568" t="str">
            <v>True</v>
          </cell>
          <cell r="AS6568"/>
          <cell r="AT6568"/>
          <cell r="AU6568"/>
          <cell r="AV6568"/>
          <cell r="AW6568"/>
          <cell r="AX6568" t="str">
            <v>Rare</v>
          </cell>
        </row>
        <row r="6569">
          <cell r="C6569" t="str">
            <v>RUNE_FIERCE_40</v>
          </cell>
          <cell r="D6569" t="str">
            <v>맹공의 룬: 고대</v>
          </cell>
          <cell r="E6569" t="str">
            <v>공격력 +20% \n강화재료를 통해 강화가능</v>
          </cell>
          <cell r="F6569" t="str">
            <v>룬</v>
          </cell>
          <cell r="G6569" t="str">
            <v>통상 룬</v>
          </cell>
          <cell r="J6569" t="str">
            <v>ITEM_STORY_100146</v>
          </cell>
          <cell r="K6569" t="str">
            <v>True</v>
          </cell>
          <cell r="L6569"/>
          <cell r="M6569"/>
          <cell r="N6569"/>
          <cell r="O6569" t="str">
            <v>Rune</v>
          </cell>
          <cell r="P6569"/>
          <cell r="Q6569"/>
          <cell r="R6569">
            <v>5</v>
          </cell>
          <cell r="S6569"/>
          <cell r="T6569"/>
          <cell r="U6569"/>
          <cell r="V6569"/>
          <cell r="W6569" t="str">
            <v>1200000</v>
          </cell>
          <cell r="X6569">
            <v>3000</v>
          </cell>
          <cell r="Y6569">
            <v>9000</v>
          </cell>
          <cell r="Z6569">
            <v>9000</v>
          </cell>
          <cell r="AA6569"/>
          <cell r="AB6569">
            <v>9000</v>
          </cell>
          <cell r="AC6569"/>
          <cell r="AD6569">
            <v>9000</v>
          </cell>
          <cell r="AE6569">
            <v>12000</v>
          </cell>
          <cell r="AF6569"/>
          <cell r="AG6569"/>
          <cell r="AH6569"/>
          <cell r="AI6569"/>
          <cell r="AJ6569"/>
          <cell r="AK6569"/>
          <cell r="AL6569"/>
          <cell r="AM6569"/>
          <cell r="AN6569">
            <v>1000</v>
          </cell>
          <cell r="AO6569">
            <v>3900</v>
          </cell>
          <cell r="AP6569" t="str">
            <v>Rune</v>
          </cell>
          <cell r="AQ6569"/>
          <cell r="AR6569" t="str">
            <v>True</v>
          </cell>
          <cell r="AX6569" t="str">
            <v>Rare</v>
          </cell>
        </row>
        <row r="6570">
          <cell r="C6570" t="str">
            <v>RUNE_SHARPNESS_40</v>
          </cell>
          <cell r="D6570" t="str">
            <v>예리의 룬: 고대</v>
          </cell>
          <cell r="E6570" t="str">
            <v>방어관통력 +20% \n강화재료를 통해 강화가능</v>
          </cell>
          <cell r="F6570" t="str">
            <v>룬</v>
          </cell>
          <cell r="G6570" t="str">
            <v>통상 룬</v>
          </cell>
          <cell r="J6570" t="str">
            <v>ITEM_STORY_100147</v>
          </cell>
          <cell r="K6570" t="str">
            <v>True</v>
          </cell>
          <cell r="L6570"/>
          <cell r="M6570"/>
          <cell r="N6570"/>
          <cell r="O6570" t="str">
            <v>Rune</v>
          </cell>
          <cell r="P6570"/>
          <cell r="Q6570"/>
          <cell r="R6570">
            <v>5</v>
          </cell>
          <cell r="S6570"/>
          <cell r="T6570"/>
          <cell r="U6570"/>
          <cell r="V6570"/>
          <cell r="W6570" t="str">
            <v>1200000</v>
          </cell>
          <cell r="X6570">
            <v>3000</v>
          </cell>
          <cell r="Y6570">
            <v>9000</v>
          </cell>
          <cell r="Z6570">
            <v>9000</v>
          </cell>
          <cell r="AA6570"/>
          <cell r="AB6570">
            <v>9000</v>
          </cell>
          <cell r="AC6570"/>
          <cell r="AD6570">
            <v>9000</v>
          </cell>
          <cell r="AE6570">
            <v>12000</v>
          </cell>
          <cell r="AF6570"/>
          <cell r="AG6570"/>
          <cell r="AH6570"/>
          <cell r="AI6570"/>
          <cell r="AJ6570"/>
          <cell r="AK6570"/>
          <cell r="AL6570"/>
          <cell r="AM6570"/>
          <cell r="AN6570">
            <v>1000</v>
          </cell>
          <cell r="AO6570">
            <v>3900</v>
          </cell>
          <cell r="AP6570" t="str">
            <v>Rune</v>
          </cell>
          <cell r="AQ6570"/>
          <cell r="AR6570" t="str">
            <v>True</v>
          </cell>
          <cell r="AX6570" t="str">
            <v>Rare</v>
          </cell>
        </row>
        <row r="6571">
          <cell r="C6571" t="str">
            <v>RUNE_FRENZY_40</v>
          </cell>
          <cell r="D6571" t="str">
            <v>광폭의 룬: 고대</v>
          </cell>
          <cell r="E6571" t="str">
            <v>치명타 피해량 +40% \n강화재료를 통해 강화가능</v>
          </cell>
          <cell r="F6571" t="str">
            <v>룬</v>
          </cell>
          <cell r="G6571" t="str">
            <v>통상 룬</v>
          </cell>
          <cell r="J6571" t="str">
            <v>ITEM_STORY_100148</v>
          </cell>
          <cell r="K6571" t="str">
            <v>True</v>
          </cell>
          <cell r="L6571"/>
          <cell r="M6571"/>
          <cell r="N6571"/>
          <cell r="O6571" t="str">
            <v>Rune</v>
          </cell>
          <cell r="P6571"/>
          <cell r="Q6571"/>
          <cell r="R6571">
            <v>5</v>
          </cell>
          <cell r="S6571"/>
          <cell r="T6571"/>
          <cell r="U6571"/>
          <cell r="V6571"/>
          <cell r="W6571" t="str">
            <v>1200000</v>
          </cell>
          <cell r="X6571">
            <v>3000</v>
          </cell>
          <cell r="Y6571">
            <v>9000</v>
          </cell>
          <cell r="Z6571">
            <v>9000</v>
          </cell>
          <cell r="AA6571"/>
          <cell r="AB6571">
            <v>9000</v>
          </cell>
          <cell r="AC6571"/>
          <cell r="AD6571">
            <v>9000</v>
          </cell>
          <cell r="AE6571">
            <v>12000</v>
          </cell>
          <cell r="AF6571"/>
          <cell r="AG6571"/>
          <cell r="AH6571"/>
          <cell r="AI6571"/>
          <cell r="AJ6571"/>
          <cell r="AK6571"/>
          <cell r="AL6571"/>
          <cell r="AM6571"/>
          <cell r="AN6571">
            <v>1000</v>
          </cell>
          <cell r="AO6571">
            <v>3900</v>
          </cell>
          <cell r="AP6571" t="str">
            <v>Rune</v>
          </cell>
          <cell r="AQ6571"/>
          <cell r="AR6571" t="str">
            <v>True</v>
          </cell>
          <cell r="AX6571" t="str">
            <v>Rare</v>
          </cell>
        </row>
        <row r="6572">
          <cell r="C6572" t="str">
            <v>RUNE_PRECISION_40</v>
          </cell>
          <cell r="D6572" t="str">
            <v>정밀의 룬: 고대</v>
          </cell>
          <cell r="E6572" t="str">
            <v>적중률 +20% \n강화재료를 통해 강화가능</v>
          </cell>
          <cell r="F6572" t="str">
            <v>룬</v>
          </cell>
          <cell r="G6572" t="str">
            <v>통상 룬</v>
          </cell>
          <cell r="J6572" t="str">
            <v>ITEM_STORY_100149</v>
          </cell>
          <cell r="K6572" t="str">
            <v>True</v>
          </cell>
          <cell r="L6572"/>
          <cell r="M6572"/>
          <cell r="N6572"/>
          <cell r="O6572" t="str">
            <v>Rune</v>
          </cell>
          <cell r="P6572"/>
          <cell r="Q6572"/>
          <cell r="R6572">
            <v>5</v>
          </cell>
          <cell r="S6572"/>
          <cell r="T6572"/>
          <cell r="U6572"/>
          <cell r="V6572"/>
          <cell r="W6572" t="str">
            <v>1200000</v>
          </cell>
          <cell r="X6572">
            <v>3000</v>
          </cell>
          <cell r="Y6572">
            <v>9000</v>
          </cell>
          <cell r="Z6572">
            <v>9000</v>
          </cell>
          <cell r="AA6572"/>
          <cell r="AB6572">
            <v>9000</v>
          </cell>
          <cell r="AC6572"/>
          <cell r="AD6572">
            <v>9000</v>
          </cell>
          <cell r="AE6572">
            <v>12000</v>
          </cell>
          <cell r="AF6572"/>
          <cell r="AG6572"/>
          <cell r="AH6572"/>
          <cell r="AI6572"/>
          <cell r="AJ6572"/>
          <cell r="AK6572"/>
          <cell r="AL6572"/>
          <cell r="AM6572"/>
          <cell r="AN6572">
            <v>1000</v>
          </cell>
          <cell r="AO6572">
            <v>3900</v>
          </cell>
          <cell r="AP6572" t="str">
            <v>Rune</v>
          </cell>
          <cell r="AQ6572"/>
          <cell r="AR6572" t="str">
            <v>True</v>
          </cell>
          <cell r="AX6572" t="str">
            <v>Rare</v>
          </cell>
        </row>
        <row r="6573">
          <cell r="C6573" t="str">
            <v>RUNE_HEARTLESS_40</v>
          </cell>
          <cell r="D6573" t="str">
            <v>냉혹의 룬: 고대</v>
          </cell>
          <cell r="E6573" t="str">
            <v>치명타 확률 +20% \n강화재료를 통해 강화가능</v>
          </cell>
          <cell r="F6573" t="str">
            <v>룬</v>
          </cell>
          <cell r="G6573" t="str">
            <v>통상 룬</v>
          </cell>
          <cell r="J6573" t="str">
            <v>ITEM_STORY_100150</v>
          </cell>
          <cell r="K6573" t="str">
            <v>True</v>
          </cell>
          <cell r="L6573"/>
          <cell r="M6573"/>
          <cell r="N6573"/>
          <cell r="O6573" t="str">
            <v>Rune</v>
          </cell>
          <cell r="P6573"/>
          <cell r="Q6573"/>
          <cell r="R6573">
            <v>5</v>
          </cell>
          <cell r="S6573"/>
          <cell r="T6573"/>
          <cell r="U6573"/>
          <cell r="V6573"/>
          <cell r="W6573" t="str">
            <v>1200000</v>
          </cell>
          <cell r="X6573">
            <v>3000</v>
          </cell>
          <cell r="Y6573">
            <v>9000</v>
          </cell>
          <cell r="Z6573">
            <v>9000</v>
          </cell>
          <cell r="AA6573"/>
          <cell r="AB6573">
            <v>9000</v>
          </cell>
          <cell r="AC6573"/>
          <cell r="AD6573">
            <v>9000</v>
          </cell>
          <cell r="AE6573">
            <v>12000</v>
          </cell>
          <cell r="AF6573"/>
          <cell r="AG6573"/>
          <cell r="AH6573"/>
          <cell r="AI6573"/>
          <cell r="AJ6573"/>
          <cell r="AK6573"/>
          <cell r="AL6573"/>
          <cell r="AM6573"/>
          <cell r="AN6573">
            <v>1000</v>
          </cell>
          <cell r="AO6573">
            <v>3900</v>
          </cell>
          <cell r="AP6573" t="str">
            <v>Rune</v>
          </cell>
          <cell r="AQ6573"/>
          <cell r="AR6573" t="str">
            <v>True</v>
          </cell>
          <cell r="AX6573" t="str">
            <v>Rare</v>
          </cell>
        </row>
        <row r="6574">
          <cell r="C6574" t="str">
            <v>RUNE_IRONWALL_40</v>
          </cell>
          <cell r="D6574" t="str">
            <v>철벽의 룬: 고대</v>
          </cell>
          <cell r="E6574" t="str">
            <v>물리 블록시 피해 감소 +20% \n강화재료를 통해 강화가능</v>
          </cell>
          <cell r="F6574" t="str">
            <v>룬</v>
          </cell>
          <cell r="G6574" t="str">
            <v>통상 룬</v>
          </cell>
          <cell r="J6574" t="str">
            <v>ITEM_STORY_100151</v>
          </cell>
          <cell r="K6574" t="str">
            <v>True</v>
          </cell>
          <cell r="L6574"/>
          <cell r="M6574"/>
          <cell r="N6574"/>
          <cell r="O6574" t="str">
            <v>Rune</v>
          </cell>
          <cell r="P6574"/>
          <cell r="Q6574"/>
          <cell r="R6574">
            <v>5</v>
          </cell>
          <cell r="S6574"/>
          <cell r="T6574"/>
          <cell r="U6574"/>
          <cell r="V6574"/>
          <cell r="W6574" t="str">
            <v>1200000</v>
          </cell>
          <cell r="X6574">
            <v>3000</v>
          </cell>
          <cell r="Y6574">
            <v>9000</v>
          </cell>
          <cell r="Z6574">
            <v>9000</v>
          </cell>
          <cell r="AA6574"/>
          <cell r="AB6574">
            <v>9000</v>
          </cell>
          <cell r="AC6574"/>
          <cell r="AD6574">
            <v>9000</v>
          </cell>
          <cell r="AE6574">
            <v>12000</v>
          </cell>
          <cell r="AF6574"/>
          <cell r="AG6574"/>
          <cell r="AH6574"/>
          <cell r="AI6574"/>
          <cell r="AJ6574"/>
          <cell r="AK6574"/>
          <cell r="AL6574"/>
          <cell r="AM6574"/>
          <cell r="AN6574">
            <v>1000</v>
          </cell>
          <cell r="AO6574">
            <v>3900</v>
          </cell>
          <cell r="AP6574" t="str">
            <v>Rune</v>
          </cell>
          <cell r="AQ6574"/>
          <cell r="AR6574" t="str">
            <v>True</v>
          </cell>
          <cell r="AX6574" t="str">
            <v>Rare</v>
          </cell>
        </row>
        <row r="6575">
          <cell r="C6575" t="str">
            <v>RUNE_TOUGHNESS_40</v>
          </cell>
          <cell r="D6575" t="str">
            <v>강인함의 룬: 고대</v>
          </cell>
          <cell r="E6575" t="str">
            <v>받는 물리 피해 감소 +20% \n강화재료를 통해 강화가능</v>
          </cell>
          <cell r="F6575" t="str">
            <v>룬</v>
          </cell>
          <cell r="G6575" t="str">
            <v>통상 룬</v>
          </cell>
          <cell r="J6575" t="str">
            <v>ITEM_STORY_100152</v>
          </cell>
          <cell r="K6575" t="str">
            <v>True</v>
          </cell>
          <cell r="L6575"/>
          <cell r="M6575"/>
          <cell r="N6575"/>
          <cell r="O6575" t="str">
            <v>Rune</v>
          </cell>
          <cell r="P6575"/>
          <cell r="Q6575"/>
          <cell r="R6575">
            <v>5</v>
          </cell>
          <cell r="S6575"/>
          <cell r="T6575"/>
          <cell r="U6575"/>
          <cell r="V6575"/>
          <cell r="W6575" t="str">
            <v>1200000</v>
          </cell>
          <cell r="X6575">
            <v>3000</v>
          </cell>
          <cell r="Y6575">
            <v>9000</v>
          </cell>
          <cell r="Z6575">
            <v>9000</v>
          </cell>
          <cell r="AA6575"/>
          <cell r="AB6575">
            <v>9000</v>
          </cell>
          <cell r="AC6575"/>
          <cell r="AD6575">
            <v>9000</v>
          </cell>
          <cell r="AE6575">
            <v>12000</v>
          </cell>
          <cell r="AF6575"/>
          <cell r="AG6575"/>
          <cell r="AH6575"/>
          <cell r="AI6575"/>
          <cell r="AJ6575"/>
          <cell r="AK6575"/>
          <cell r="AL6575"/>
          <cell r="AM6575"/>
          <cell r="AN6575">
            <v>1000</v>
          </cell>
          <cell r="AO6575">
            <v>3900</v>
          </cell>
          <cell r="AP6575" t="str">
            <v>Rune</v>
          </cell>
          <cell r="AQ6575"/>
          <cell r="AR6575" t="str">
            <v>True</v>
          </cell>
          <cell r="AX6575" t="str">
            <v>Rare</v>
          </cell>
        </row>
        <row r="6576">
          <cell r="C6576" t="str">
            <v>RUNE_DENIAL_40</v>
          </cell>
          <cell r="D6576" t="str">
            <v>거절의 룬: 고대</v>
          </cell>
          <cell r="E6576" t="str">
            <v>마법 블록시 피해 감소 +20% \n강화재료를 통해 강화가능</v>
          </cell>
          <cell r="F6576" t="str">
            <v>룬</v>
          </cell>
          <cell r="G6576" t="str">
            <v>통상 룬</v>
          </cell>
          <cell r="J6576" t="str">
            <v>ITEM_STORY_100153</v>
          </cell>
          <cell r="K6576" t="str">
            <v>True</v>
          </cell>
          <cell r="L6576"/>
          <cell r="M6576"/>
          <cell r="N6576"/>
          <cell r="O6576" t="str">
            <v>Rune</v>
          </cell>
          <cell r="P6576"/>
          <cell r="Q6576"/>
          <cell r="R6576">
            <v>5</v>
          </cell>
          <cell r="S6576"/>
          <cell r="T6576"/>
          <cell r="U6576"/>
          <cell r="V6576"/>
          <cell r="W6576" t="str">
            <v>1200000</v>
          </cell>
          <cell r="X6576">
            <v>3000</v>
          </cell>
          <cell r="Y6576">
            <v>9000</v>
          </cell>
          <cell r="Z6576">
            <v>9000</v>
          </cell>
          <cell r="AA6576"/>
          <cell r="AB6576">
            <v>9000</v>
          </cell>
          <cell r="AC6576"/>
          <cell r="AD6576">
            <v>9000</v>
          </cell>
          <cell r="AE6576">
            <v>12000</v>
          </cell>
          <cell r="AF6576"/>
          <cell r="AG6576"/>
          <cell r="AH6576"/>
          <cell r="AI6576"/>
          <cell r="AJ6576"/>
          <cell r="AK6576"/>
          <cell r="AL6576"/>
          <cell r="AM6576"/>
          <cell r="AN6576">
            <v>1000</v>
          </cell>
          <cell r="AO6576">
            <v>3900</v>
          </cell>
          <cell r="AP6576" t="str">
            <v>Rune</v>
          </cell>
          <cell r="AQ6576"/>
          <cell r="AR6576" t="str">
            <v>True</v>
          </cell>
          <cell r="AX6576" t="str">
            <v>Rare</v>
          </cell>
        </row>
        <row r="6577">
          <cell r="C6577" t="str">
            <v>RUNE_WILLPOWER_40</v>
          </cell>
          <cell r="D6577" t="str">
            <v>정신력의 룬: 고대</v>
          </cell>
          <cell r="E6577" t="str">
            <v>받는 마법 피해 감소 +20% \n강화재료를 통해 강화가능</v>
          </cell>
          <cell r="F6577" t="str">
            <v>룬</v>
          </cell>
          <cell r="G6577" t="str">
            <v>통상 룬</v>
          </cell>
          <cell r="J6577" t="str">
            <v>ITEM_STORY_100154</v>
          </cell>
          <cell r="K6577" t="str">
            <v>True</v>
          </cell>
          <cell r="L6577"/>
          <cell r="M6577"/>
          <cell r="N6577"/>
          <cell r="O6577" t="str">
            <v>Rune</v>
          </cell>
          <cell r="P6577"/>
          <cell r="Q6577"/>
          <cell r="R6577">
            <v>5</v>
          </cell>
          <cell r="S6577"/>
          <cell r="T6577"/>
          <cell r="U6577"/>
          <cell r="V6577"/>
          <cell r="W6577" t="str">
            <v>1200000</v>
          </cell>
          <cell r="X6577">
            <v>3000</v>
          </cell>
          <cell r="Y6577">
            <v>9000</v>
          </cell>
          <cell r="Z6577">
            <v>9000</v>
          </cell>
          <cell r="AA6577"/>
          <cell r="AB6577">
            <v>9000</v>
          </cell>
          <cell r="AC6577"/>
          <cell r="AD6577">
            <v>9000</v>
          </cell>
          <cell r="AE6577">
            <v>12000</v>
          </cell>
          <cell r="AF6577"/>
          <cell r="AG6577"/>
          <cell r="AH6577"/>
          <cell r="AI6577"/>
          <cell r="AJ6577"/>
          <cell r="AK6577"/>
          <cell r="AL6577"/>
          <cell r="AM6577"/>
          <cell r="AN6577">
            <v>1000</v>
          </cell>
          <cell r="AO6577">
            <v>3900</v>
          </cell>
          <cell r="AP6577" t="str">
            <v>Rune</v>
          </cell>
          <cell r="AQ6577"/>
          <cell r="AR6577" t="str">
            <v>True</v>
          </cell>
          <cell r="AX6577" t="str">
            <v>Rare</v>
          </cell>
        </row>
        <row r="6578">
          <cell r="C6578" t="str">
            <v>RUNE_STEEL_40</v>
          </cell>
          <cell r="D6578" t="str">
            <v>강철의 룬: 고대</v>
          </cell>
          <cell r="E6578" t="str">
            <v>물리 블록 확률 +20% \n강화재료를 통해 강화가능</v>
          </cell>
          <cell r="F6578" t="str">
            <v>룬</v>
          </cell>
          <cell r="G6578" t="str">
            <v>통상 룬</v>
          </cell>
          <cell r="J6578" t="str">
            <v>ITEM_STORY_100155</v>
          </cell>
          <cell r="K6578" t="str">
            <v>True</v>
          </cell>
          <cell r="L6578"/>
          <cell r="M6578"/>
          <cell r="N6578"/>
          <cell r="O6578" t="str">
            <v>Rune</v>
          </cell>
          <cell r="P6578"/>
          <cell r="Q6578"/>
          <cell r="R6578">
            <v>5</v>
          </cell>
          <cell r="S6578"/>
          <cell r="T6578"/>
          <cell r="U6578"/>
          <cell r="V6578"/>
          <cell r="W6578" t="str">
            <v>1200000</v>
          </cell>
          <cell r="X6578">
            <v>3000</v>
          </cell>
          <cell r="Y6578">
            <v>9000</v>
          </cell>
          <cell r="Z6578">
            <v>9000</v>
          </cell>
          <cell r="AA6578"/>
          <cell r="AB6578">
            <v>9000</v>
          </cell>
          <cell r="AC6578"/>
          <cell r="AD6578">
            <v>9000</v>
          </cell>
          <cell r="AE6578">
            <v>12000</v>
          </cell>
          <cell r="AF6578"/>
          <cell r="AG6578"/>
          <cell r="AH6578"/>
          <cell r="AI6578"/>
          <cell r="AJ6578"/>
          <cell r="AK6578"/>
          <cell r="AL6578"/>
          <cell r="AM6578"/>
          <cell r="AN6578">
            <v>1000</v>
          </cell>
          <cell r="AO6578">
            <v>3900</v>
          </cell>
          <cell r="AP6578" t="str">
            <v>Rune</v>
          </cell>
          <cell r="AQ6578"/>
          <cell r="AR6578" t="str">
            <v>True</v>
          </cell>
          <cell r="AX6578" t="str">
            <v>Rare</v>
          </cell>
        </row>
        <row r="6579">
          <cell r="C6579" t="str">
            <v>RUNE_PATIENCE_40</v>
          </cell>
          <cell r="D6579" t="str">
            <v>인내의 룬: 고대</v>
          </cell>
          <cell r="E6579" t="str">
            <v>물리 방어력 +40% \n강화재료를 통해 강화가능</v>
          </cell>
          <cell r="F6579" t="str">
            <v>룬</v>
          </cell>
          <cell r="G6579" t="str">
            <v>통상 룬</v>
          </cell>
          <cell r="J6579" t="str">
            <v>ITEM_STORY_100156</v>
          </cell>
          <cell r="K6579" t="str">
            <v>True</v>
          </cell>
          <cell r="L6579"/>
          <cell r="M6579"/>
          <cell r="N6579"/>
          <cell r="O6579" t="str">
            <v>Rune</v>
          </cell>
          <cell r="P6579"/>
          <cell r="Q6579"/>
          <cell r="R6579">
            <v>5</v>
          </cell>
          <cell r="S6579"/>
          <cell r="T6579"/>
          <cell r="U6579"/>
          <cell r="V6579"/>
          <cell r="W6579" t="str">
            <v>1200000</v>
          </cell>
          <cell r="X6579">
            <v>3000</v>
          </cell>
          <cell r="Y6579">
            <v>9000</v>
          </cell>
          <cell r="Z6579">
            <v>9000</v>
          </cell>
          <cell r="AA6579"/>
          <cell r="AB6579">
            <v>9000</v>
          </cell>
          <cell r="AC6579"/>
          <cell r="AD6579">
            <v>9000</v>
          </cell>
          <cell r="AE6579">
            <v>12000</v>
          </cell>
          <cell r="AF6579"/>
          <cell r="AG6579"/>
          <cell r="AH6579"/>
          <cell r="AI6579"/>
          <cell r="AJ6579"/>
          <cell r="AK6579"/>
          <cell r="AL6579"/>
          <cell r="AM6579"/>
          <cell r="AN6579">
            <v>1000</v>
          </cell>
          <cell r="AO6579">
            <v>3900</v>
          </cell>
          <cell r="AP6579" t="str">
            <v>Rune</v>
          </cell>
          <cell r="AQ6579"/>
          <cell r="AR6579" t="str">
            <v>True</v>
          </cell>
          <cell r="AX6579" t="str">
            <v>Rare</v>
          </cell>
        </row>
        <row r="6580">
          <cell r="C6580" t="str">
            <v>RUNE_EXCLUSION_40</v>
          </cell>
          <cell r="D6580" t="str">
            <v>차단의 룬: 고대</v>
          </cell>
          <cell r="E6580" t="str">
            <v>마법 블록 확률 +20% \n강화재료를 통해 강화가능</v>
          </cell>
          <cell r="F6580" t="str">
            <v>룬</v>
          </cell>
          <cell r="G6580" t="str">
            <v>통상 룬</v>
          </cell>
          <cell r="J6580" t="str">
            <v>ITEM_STORY_100157</v>
          </cell>
          <cell r="K6580" t="str">
            <v>True</v>
          </cell>
          <cell r="L6580"/>
          <cell r="M6580"/>
          <cell r="N6580"/>
          <cell r="O6580" t="str">
            <v>Rune</v>
          </cell>
          <cell r="P6580"/>
          <cell r="Q6580"/>
          <cell r="R6580">
            <v>5</v>
          </cell>
          <cell r="S6580"/>
          <cell r="T6580"/>
          <cell r="U6580"/>
          <cell r="V6580"/>
          <cell r="W6580" t="str">
            <v>1200000</v>
          </cell>
          <cell r="X6580">
            <v>3000</v>
          </cell>
          <cell r="Y6580">
            <v>9000</v>
          </cell>
          <cell r="Z6580">
            <v>9000</v>
          </cell>
          <cell r="AA6580"/>
          <cell r="AB6580">
            <v>9000</v>
          </cell>
          <cell r="AC6580"/>
          <cell r="AD6580">
            <v>9000</v>
          </cell>
          <cell r="AE6580">
            <v>12000</v>
          </cell>
          <cell r="AF6580"/>
          <cell r="AG6580"/>
          <cell r="AH6580"/>
          <cell r="AI6580"/>
          <cell r="AJ6580"/>
          <cell r="AK6580"/>
          <cell r="AL6580"/>
          <cell r="AM6580"/>
          <cell r="AN6580">
            <v>1000</v>
          </cell>
          <cell r="AO6580">
            <v>3900</v>
          </cell>
          <cell r="AP6580" t="str">
            <v>Rune</v>
          </cell>
          <cell r="AQ6580"/>
          <cell r="AR6580" t="str">
            <v>True</v>
          </cell>
          <cell r="AX6580" t="str">
            <v>Rare</v>
          </cell>
        </row>
        <row r="6581">
          <cell r="C6581" t="str">
            <v>RUNE_PROTECTION_40</v>
          </cell>
          <cell r="D6581" t="str">
            <v>보호의 룬: 고대</v>
          </cell>
          <cell r="E6581" t="str">
            <v>마법 방어력 +40% \n강화재료를 통해 강화가능</v>
          </cell>
          <cell r="F6581" t="str">
            <v>룬</v>
          </cell>
          <cell r="G6581" t="str">
            <v>통상 룬</v>
          </cell>
          <cell r="J6581" t="str">
            <v>ITEM_STORY_100158</v>
          </cell>
          <cell r="K6581" t="str">
            <v>True</v>
          </cell>
          <cell r="L6581"/>
          <cell r="M6581"/>
          <cell r="N6581"/>
          <cell r="O6581" t="str">
            <v>Rune</v>
          </cell>
          <cell r="P6581"/>
          <cell r="Q6581"/>
          <cell r="R6581">
            <v>5</v>
          </cell>
          <cell r="S6581"/>
          <cell r="T6581"/>
          <cell r="U6581"/>
          <cell r="V6581"/>
          <cell r="W6581" t="str">
            <v>1200000</v>
          </cell>
          <cell r="X6581">
            <v>3000</v>
          </cell>
          <cell r="Y6581">
            <v>9000</v>
          </cell>
          <cell r="Z6581">
            <v>9000</v>
          </cell>
          <cell r="AA6581"/>
          <cell r="AB6581">
            <v>9000</v>
          </cell>
          <cell r="AC6581"/>
          <cell r="AD6581">
            <v>9000</v>
          </cell>
          <cell r="AE6581">
            <v>12000</v>
          </cell>
          <cell r="AF6581"/>
          <cell r="AG6581"/>
          <cell r="AH6581"/>
          <cell r="AI6581"/>
          <cell r="AJ6581"/>
          <cell r="AK6581"/>
          <cell r="AL6581"/>
          <cell r="AM6581"/>
          <cell r="AN6581">
            <v>1000</v>
          </cell>
          <cell r="AO6581">
            <v>3900</v>
          </cell>
          <cell r="AP6581" t="str">
            <v>Rune</v>
          </cell>
          <cell r="AQ6581"/>
          <cell r="AR6581" t="str">
            <v>True</v>
          </cell>
          <cell r="AX6581" t="str">
            <v>Rare</v>
          </cell>
        </row>
        <row r="6582">
          <cell r="C6582" t="str">
            <v>RUNE_AGILITY_40</v>
          </cell>
          <cell r="D6582" t="str">
            <v>민첩의 룬: 고대</v>
          </cell>
          <cell r="E6582" t="str">
            <v>물리 회피 확률 +20% \n강화재료를 통해 강화가능</v>
          </cell>
          <cell r="F6582" t="str">
            <v>룬</v>
          </cell>
          <cell r="G6582" t="str">
            <v>통상 룬</v>
          </cell>
          <cell r="J6582" t="str">
            <v>ITEM_STORY_100159</v>
          </cell>
          <cell r="K6582" t="str">
            <v>True</v>
          </cell>
          <cell r="L6582"/>
          <cell r="M6582"/>
          <cell r="N6582"/>
          <cell r="O6582" t="str">
            <v>Rune</v>
          </cell>
          <cell r="P6582"/>
          <cell r="Q6582"/>
          <cell r="R6582">
            <v>5</v>
          </cell>
          <cell r="S6582"/>
          <cell r="T6582"/>
          <cell r="U6582"/>
          <cell r="V6582"/>
          <cell r="W6582" t="str">
            <v>1200000</v>
          </cell>
          <cell r="X6582">
            <v>3000</v>
          </cell>
          <cell r="Y6582">
            <v>9000</v>
          </cell>
          <cell r="Z6582">
            <v>9000</v>
          </cell>
          <cell r="AA6582"/>
          <cell r="AB6582">
            <v>9000</v>
          </cell>
          <cell r="AC6582"/>
          <cell r="AD6582">
            <v>9000</v>
          </cell>
          <cell r="AE6582">
            <v>12000</v>
          </cell>
          <cell r="AF6582"/>
          <cell r="AG6582"/>
          <cell r="AH6582"/>
          <cell r="AI6582"/>
          <cell r="AJ6582"/>
          <cell r="AK6582"/>
          <cell r="AL6582"/>
          <cell r="AM6582"/>
          <cell r="AN6582">
            <v>1000</v>
          </cell>
          <cell r="AO6582">
            <v>3900</v>
          </cell>
          <cell r="AP6582" t="str">
            <v>Rune</v>
          </cell>
          <cell r="AQ6582"/>
          <cell r="AR6582" t="str">
            <v>True</v>
          </cell>
          <cell r="AX6582" t="str">
            <v>Rare</v>
          </cell>
        </row>
        <row r="6583">
          <cell r="C6583" t="str">
            <v>RUNE_FLEXIBILITY_40</v>
          </cell>
          <cell r="D6583" t="str">
            <v>유연함의 룬: 고대</v>
          </cell>
          <cell r="E6583" t="str">
            <v>마법 회피 확률 +20% \n강화재료를 통해 강화가능</v>
          </cell>
          <cell r="F6583" t="str">
            <v>룬</v>
          </cell>
          <cell r="G6583" t="str">
            <v>통상 룬</v>
          </cell>
          <cell r="J6583" t="str">
            <v>ITEM_STORY_100160</v>
          </cell>
          <cell r="K6583" t="str">
            <v>True</v>
          </cell>
          <cell r="L6583"/>
          <cell r="M6583"/>
          <cell r="N6583"/>
          <cell r="O6583" t="str">
            <v>Rune</v>
          </cell>
          <cell r="P6583"/>
          <cell r="Q6583"/>
          <cell r="R6583">
            <v>5</v>
          </cell>
          <cell r="S6583"/>
          <cell r="T6583"/>
          <cell r="U6583"/>
          <cell r="V6583"/>
          <cell r="W6583" t="str">
            <v>1200000</v>
          </cell>
          <cell r="X6583">
            <v>3000</v>
          </cell>
          <cell r="Y6583">
            <v>9000</v>
          </cell>
          <cell r="Z6583">
            <v>9000</v>
          </cell>
          <cell r="AA6583"/>
          <cell r="AB6583">
            <v>9000</v>
          </cell>
          <cell r="AC6583"/>
          <cell r="AD6583">
            <v>9000</v>
          </cell>
          <cell r="AE6583">
            <v>12000</v>
          </cell>
          <cell r="AF6583"/>
          <cell r="AG6583"/>
          <cell r="AH6583"/>
          <cell r="AI6583"/>
          <cell r="AJ6583"/>
          <cell r="AK6583"/>
          <cell r="AL6583"/>
          <cell r="AM6583"/>
          <cell r="AN6583">
            <v>1000</v>
          </cell>
          <cell r="AO6583">
            <v>3900</v>
          </cell>
          <cell r="AP6583" t="str">
            <v>Rune</v>
          </cell>
          <cell r="AQ6583"/>
          <cell r="AR6583" t="str">
            <v>True</v>
          </cell>
          <cell r="AX6583" t="str">
            <v>Rare</v>
          </cell>
        </row>
        <row r="6584">
          <cell r="C6584" t="str">
            <v>RUNE_THIRST_40</v>
          </cell>
          <cell r="D6584" t="str">
            <v>갈증의 룬: 고대</v>
          </cell>
          <cell r="E6584" t="str">
            <v>흡혈 +20% \n강화재료를 통해 강화가능</v>
          </cell>
          <cell r="F6584" t="str">
            <v>룬</v>
          </cell>
          <cell r="G6584" t="str">
            <v>통상 룬</v>
          </cell>
          <cell r="J6584" t="str">
            <v>ITEM_STORY_100161</v>
          </cell>
          <cell r="K6584" t="str">
            <v>True</v>
          </cell>
          <cell r="L6584"/>
          <cell r="M6584"/>
          <cell r="N6584"/>
          <cell r="O6584" t="str">
            <v>Rune</v>
          </cell>
          <cell r="P6584"/>
          <cell r="Q6584"/>
          <cell r="R6584">
            <v>5</v>
          </cell>
          <cell r="S6584"/>
          <cell r="T6584"/>
          <cell r="U6584"/>
          <cell r="V6584"/>
          <cell r="W6584" t="str">
            <v>1200000</v>
          </cell>
          <cell r="X6584">
            <v>3000</v>
          </cell>
          <cell r="Y6584">
            <v>9000</v>
          </cell>
          <cell r="Z6584">
            <v>9000</v>
          </cell>
          <cell r="AA6584"/>
          <cell r="AB6584">
            <v>9000</v>
          </cell>
          <cell r="AC6584"/>
          <cell r="AD6584">
            <v>9000</v>
          </cell>
          <cell r="AE6584">
            <v>12000</v>
          </cell>
          <cell r="AF6584"/>
          <cell r="AG6584"/>
          <cell r="AH6584"/>
          <cell r="AI6584"/>
          <cell r="AJ6584"/>
          <cell r="AK6584"/>
          <cell r="AL6584"/>
          <cell r="AM6584"/>
          <cell r="AN6584">
            <v>1000</v>
          </cell>
          <cell r="AO6584">
            <v>3900</v>
          </cell>
          <cell r="AP6584" t="str">
            <v>Rune</v>
          </cell>
          <cell r="AQ6584"/>
          <cell r="AR6584" t="str">
            <v>True</v>
          </cell>
          <cell r="AS6584"/>
          <cell r="AT6584"/>
          <cell r="AU6584"/>
          <cell r="AV6584"/>
          <cell r="AW6584"/>
          <cell r="AX6584" t="str">
            <v>Rare</v>
          </cell>
        </row>
        <row r="6585">
          <cell r="C6585" t="str">
            <v>RUNE_AGITATION_40</v>
          </cell>
          <cell r="D6585" t="str">
            <v>격앙의 룬: 고대</v>
          </cell>
          <cell r="E6585" t="str">
            <v>공격 시 마나 회복량 +20% \n강화재료를 통해 강화가능</v>
          </cell>
          <cell r="F6585" t="str">
            <v>룬</v>
          </cell>
          <cell r="G6585" t="str">
            <v>통상 룬</v>
          </cell>
          <cell r="J6585" t="str">
            <v>ITEM_STORY_100162</v>
          </cell>
          <cell r="K6585" t="str">
            <v>True</v>
          </cell>
          <cell r="L6585"/>
          <cell r="M6585"/>
          <cell r="N6585"/>
          <cell r="O6585" t="str">
            <v>Rune</v>
          </cell>
          <cell r="P6585"/>
          <cell r="Q6585"/>
          <cell r="R6585">
            <v>5</v>
          </cell>
          <cell r="S6585"/>
          <cell r="T6585"/>
          <cell r="U6585"/>
          <cell r="V6585"/>
          <cell r="W6585" t="str">
            <v>1200000</v>
          </cell>
          <cell r="X6585">
            <v>3000</v>
          </cell>
          <cell r="Y6585">
            <v>9000</v>
          </cell>
          <cell r="Z6585">
            <v>9000</v>
          </cell>
          <cell r="AA6585"/>
          <cell r="AB6585">
            <v>9000</v>
          </cell>
          <cell r="AC6585"/>
          <cell r="AD6585">
            <v>9000</v>
          </cell>
          <cell r="AE6585">
            <v>12000</v>
          </cell>
          <cell r="AF6585"/>
          <cell r="AG6585"/>
          <cell r="AH6585"/>
          <cell r="AI6585"/>
          <cell r="AJ6585"/>
          <cell r="AK6585"/>
          <cell r="AL6585"/>
          <cell r="AM6585"/>
          <cell r="AN6585">
            <v>1000</v>
          </cell>
          <cell r="AO6585">
            <v>3900</v>
          </cell>
          <cell r="AP6585" t="str">
            <v>Rune</v>
          </cell>
          <cell r="AQ6585"/>
          <cell r="AR6585" t="str">
            <v>True</v>
          </cell>
          <cell r="AS6585"/>
          <cell r="AT6585"/>
          <cell r="AU6585"/>
          <cell r="AV6585"/>
          <cell r="AW6585"/>
          <cell r="AX6585" t="str">
            <v>Rare</v>
          </cell>
        </row>
        <row r="6586">
          <cell r="C6586" t="str">
            <v>RUNE_SWIFTNESS_40</v>
          </cell>
          <cell r="D6586" t="str">
            <v>신속의 룬: 고대</v>
          </cell>
          <cell r="E6586" t="str">
            <v>공격속도 +20% \n강화재료를 통해 강화가능</v>
          </cell>
          <cell r="F6586" t="str">
            <v>룬</v>
          </cell>
          <cell r="G6586" t="str">
            <v>통상 룬</v>
          </cell>
          <cell r="J6586" t="str">
            <v>ITEM_STORY_100163</v>
          </cell>
          <cell r="K6586" t="str">
            <v>False</v>
          </cell>
          <cell r="L6586"/>
          <cell r="M6586"/>
          <cell r="N6586"/>
          <cell r="O6586" t="str">
            <v>Rune</v>
          </cell>
          <cell r="P6586"/>
          <cell r="Q6586"/>
          <cell r="R6586">
            <v>5</v>
          </cell>
          <cell r="S6586"/>
          <cell r="T6586"/>
          <cell r="U6586"/>
          <cell r="V6586"/>
          <cell r="W6586" t="str">
            <v>1200000</v>
          </cell>
          <cell r="X6586">
            <v>3000</v>
          </cell>
          <cell r="Y6586">
            <v>9000</v>
          </cell>
          <cell r="Z6586">
            <v>9000</v>
          </cell>
          <cell r="AA6586"/>
          <cell r="AB6586">
            <v>9000</v>
          </cell>
          <cell r="AC6586"/>
          <cell r="AD6586">
            <v>9000</v>
          </cell>
          <cell r="AE6586">
            <v>12000</v>
          </cell>
          <cell r="AF6586"/>
          <cell r="AG6586"/>
          <cell r="AH6586"/>
          <cell r="AI6586"/>
          <cell r="AJ6586"/>
          <cell r="AK6586"/>
          <cell r="AL6586"/>
          <cell r="AM6586"/>
          <cell r="AN6586">
            <v>1000</v>
          </cell>
          <cell r="AO6586">
            <v>3900</v>
          </cell>
          <cell r="AP6586" t="str">
            <v>Rune</v>
          </cell>
          <cell r="AQ6586"/>
          <cell r="AR6586" t="str">
            <v>True</v>
          </cell>
          <cell r="AS6586"/>
          <cell r="AT6586"/>
          <cell r="AU6586"/>
          <cell r="AV6586"/>
          <cell r="AW6586"/>
          <cell r="AX6586" t="str">
            <v>Rare</v>
          </cell>
        </row>
        <row r="6587">
          <cell r="C6587" t="str">
            <v>RUNE_RESISTANCE_40</v>
          </cell>
          <cell r="D6587" t="str">
            <v>저항의 룬: 고대</v>
          </cell>
          <cell r="E6587" t="str">
            <v>상태 제어 저항 +20% \n강화재료를 통해 강화가능</v>
          </cell>
          <cell r="F6587" t="str">
            <v>룬</v>
          </cell>
          <cell r="G6587" t="str">
            <v>통상 룬</v>
          </cell>
          <cell r="J6587" t="str">
            <v>ITEM_STORY_100164</v>
          </cell>
          <cell r="K6587" t="str">
            <v>True</v>
          </cell>
          <cell r="L6587"/>
          <cell r="M6587"/>
          <cell r="N6587"/>
          <cell r="O6587" t="str">
            <v>Rune</v>
          </cell>
          <cell r="P6587"/>
          <cell r="Q6587"/>
          <cell r="R6587">
            <v>5</v>
          </cell>
          <cell r="S6587"/>
          <cell r="T6587"/>
          <cell r="U6587"/>
          <cell r="V6587"/>
          <cell r="W6587" t="str">
            <v>1200000</v>
          </cell>
          <cell r="X6587">
            <v>3000</v>
          </cell>
          <cell r="Y6587">
            <v>9000</v>
          </cell>
          <cell r="Z6587">
            <v>9000</v>
          </cell>
          <cell r="AA6587"/>
          <cell r="AB6587">
            <v>9000</v>
          </cell>
          <cell r="AC6587"/>
          <cell r="AD6587">
            <v>9000</v>
          </cell>
          <cell r="AE6587">
            <v>12000</v>
          </cell>
          <cell r="AF6587"/>
          <cell r="AG6587"/>
          <cell r="AH6587"/>
          <cell r="AI6587"/>
          <cell r="AJ6587"/>
          <cell r="AK6587"/>
          <cell r="AL6587"/>
          <cell r="AM6587"/>
          <cell r="AN6587">
            <v>1000</v>
          </cell>
          <cell r="AO6587">
            <v>3900</v>
          </cell>
          <cell r="AP6587" t="str">
            <v>Rune</v>
          </cell>
          <cell r="AQ6587"/>
          <cell r="AR6587" t="str">
            <v>True</v>
          </cell>
          <cell r="AS6587"/>
          <cell r="AT6587"/>
          <cell r="AU6587"/>
          <cell r="AV6587"/>
          <cell r="AW6587"/>
          <cell r="AX6587" t="str">
            <v>Rare</v>
          </cell>
        </row>
        <row r="6588">
          <cell r="C6588" t="str">
            <v>RUNE_STAMINA_40</v>
          </cell>
          <cell r="D6588" t="str">
            <v>체력의 룬: 고대</v>
          </cell>
          <cell r="E6588" t="str">
            <v>최대체력 +20% \n강화재료를 통해 강화가능</v>
          </cell>
          <cell r="F6588" t="str">
            <v>룬</v>
          </cell>
          <cell r="G6588" t="str">
            <v>통상 룬</v>
          </cell>
          <cell r="J6588" t="str">
            <v>ITEM_STORY_100165</v>
          </cell>
          <cell r="K6588" t="str">
            <v>True</v>
          </cell>
          <cell r="L6588"/>
          <cell r="M6588"/>
          <cell r="N6588"/>
          <cell r="O6588" t="str">
            <v>Rune</v>
          </cell>
          <cell r="P6588"/>
          <cell r="Q6588"/>
          <cell r="R6588">
            <v>5</v>
          </cell>
          <cell r="S6588"/>
          <cell r="T6588"/>
          <cell r="U6588"/>
          <cell r="V6588"/>
          <cell r="W6588" t="str">
            <v>1200000</v>
          </cell>
          <cell r="X6588">
            <v>3000</v>
          </cell>
          <cell r="Y6588">
            <v>9000</v>
          </cell>
          <cell r="Z6588">
            <v>9000</v>
          </cell>
          <cell r="AA6588"/>
          <cell r="AB6588">
            <v>9000</v>
          </cell>
          <cell r="AC6588"/>
          <cell r="AD6588">
            <v>9000</v>
          </cell>
          <cell r="AE6588">
            <v>12000</v>
          </cell>
          <cell r="AF6588"/>
          <cell r="AG6588"/>
          <cell r="AH6588"/>
          <cell r="AI6588"/>
          <cell r="AJ6588"/>
          <cell r="AK6588"/>
          <cell r="AL6588"/>
          <cell r="AM6588"/>
          <cell r="AN6588">
            <v>1000</v>
          </cell>
          <cell r="AO6588">
            <v>3900</v>
          </cell>
          <cell r="AP6588" t="str">
            <v>Rune</v>
          </cell>
          <cell r="AQ6588"/>
          <cell r="AR6588" t="str">
            <v>True</v>
          </cell>
          <cell r="AS6588"/>
          <cell r="AT6588"/>
          <cell r="AU6588"/>
          <cell r="AV6588"/>
          <cell r="AW6588"/>
          <cell r="AX6588" t="str">
            <v>Rare</v>
          </cell>
        </row>
        <row r="6589">
          <cell r="C6589" t="str">
            <v>RUNE_POTENTIAL_40</v>
          </cell>
          <cell r="D6589" t="str">
            <v>저력의 룬: 고대</v>
          </cell>
          <cell r="E6589" t="str">
            <v>피격 시 마나 회복량 +20% \n강화재료를 통해 강화가능</v>
          </cell>
          <cell r="F6589" t="str">
            <v>룬</v>
          </cell>
          <cell r="G6589" t="str">
            <v>통상 룬</v>
          </cell>
          <cell r="J6589" t="str">
            <v>ITEM_STORY_100166</v>
          </cell>
          <cell r="K6589" t="str">
            <v>True</v>
          </cell>
          <cell r="L6589"/>
          <cell r="M6589"/>
          <cell r="N6589"/>
          <cell r="O6589" t="str">
            <v>Rune</v>
          </cell>
          <cell r="P6589"/>
          <cell r="Q6589"/>
          <cell r="R6589">
            <v>5</v>
          </cell>
          <cell r="S6589"/>
          <cell r="T6589"/>
          <cell r="U6589"/>
          <cell r="V6589"/>
          <cell r="W6589" t="str">
            <v>1200000</v>
          </cell>
          <cell r="X6589">
            <v>3000</v>
          </cell>
          <cell r="Y6589">
            <v>9000</v>
          </cell>
          <cell r="Z6589">
            <v>9000</v>
          </cell>
          <cell r="AA6589"/>
          <cell r="AB6589">
            <v>9000</v>
          </cell>
          <cell r="AC6589"/>
          <cell r="AD6589">
            <v>9000</v>
          </cell>
          <cell r="AE6589">
            <v>12000</v>
          </cell>
          <cell r="AF6589"/>
          <cell r="AG6589"/>
          <cell r="AH6589"/>
          <cell r="AI6589"/>
          <cell r="AJ6589"/>
          <cell r="AK6589"/>
          <cell r="AL6589"/>
          <cell r="AM6589"/>
          <cell r="AN6589">
            <v>1000</v>
          </cell>
          <cell r="AO6589">
            <v>3900</v>
          </cell>
          <cell r="AP6589" t="str">
            <v>Rune</v>
          </cell>
          <cell r="AQ6589"/>
          <cell r="AR6589" t="str">
            <v>True</v>
          </cell>
          <cell r="AS6589"/>
          <cell r="AT6589"/>
          <cell r="AU6589"/>
          <cell r="AV6589"/>
          <cell r="AW6589"/>
          <cell r="AX6589" t="str">
            <v>Rare</v>
          </cell>
        </row>
        <row r="6590">
          <cell r="C6590" t="str">
            <v>RUNE_FIERCE_SHARPNESS_5</v>
          </cell>
          <cell r="D6590" t="str">
            <v>공포의 룬: 벨카자르</v>
          </cell>
          <cell r="E6590" t="str">
            <v>공격력 +11%\n방어 관통력 +11%</v>
          </cell>
          <cell r="F6590" t="str">
            <v>룬</v>
          </cell>
          <cell r="G6590" t="str">
            <v>벨카자르 룬</v>
          </cell>
          <cell r="J6590" t="str">
            <v>ITEM_STORY_100167</v>
          </cell>
          <cell r="K6590" t="str">
            <v>True</v>
          </cell>
          <cell r="L6590"/>
          <cell r="M6590"/>
          <cell r="N6590"/>
          <cell r="O6590" t="str">
            <v>Rune</v>
          </cell>
          <cell r="P6590"/>
          <cell r="Q6590"/>
          <cell r="R6590">
            <v>5</v>
          </cell>
          <cell r="S6590"/>
          <cell r="T6590"/>
          <cell r="U6590"/>
          <cell r="V6590"/>
          <cell r="W6590" t="str">
            <v>1200000</v>
          </cell>
          <cell r="X6590">
            <v>3000</v>
          </cell>
          <cell r="Y6590">
            <v>9000</v>
          </cell>
          <cell r="Z6590">
            <v>9000</v>
          </cell>
          <cell r="AA6590"/>
          <cell r="AB6590">
            <v>9000</v>
          </cell>
          <cell r="AC6590"/>
          <cell r="AD6590">
            <v>9000</v>
          </cell>
          <cell r="AE6590">
            <v>12000</v>
          </cell>
          <cell r="AF6590"/>
          <cell r="AG6590"/>
          <cell r="AH6590"/>
          <cell r="AI6590"/>
          <cell r="AJ6590"/>
          <cell r="AK6590"/>
          <cell r="AL6590"/>
          <cell r="AM6590"/>
          <cell r="AN6590">
            <v>1000</v>
          </cell>
          <cell r="AO6590">
            <v>3900</v>
          </cell>
          <cell r="AP6590" t="str">
            <v>Rune</v>
          </cell>
          <cell r="AQ6590"/>
          <cell r="AR6590" t="str">
            <v>True</v>
          </cell>
          <cell r="AS6590"/>
          <cell r="AT6590"/>
          <cell r="AU6590"/>
          <cell r="AV6590"/>
          <cell r="AW6590"/>
          <cell r="AX6590" t="str">
            <v>Rare</v>
          </cell>
        </row>
        <row r="6591">
          <cell r="C6591" t="str">
            <v>RUNE_FIERCE_HEARTLESS_5</v>
          </cell>
          <cell r="D6591" t="str">
            <v>공포의 룬: 벨카자르</v>
          </cell>
          <cell r="E6591" t="str">
            <v>공격력 +11%\n치명타 확률 +11%</v>
          </cell>
          <cell r="F6591" t="str">
            <v>룬</v>
          </cell>
          <cell r="G6591" t="str">
            <v>벨카자르 룬</v>
          </cell>
          <cell r="J6591" t="str">
            <v>ITEM_STORY_100168</v>
          </cell>
          <cell r="K6591" t="str">
            <v>True</v>
          </cell>
          <cell r="L6591"/>
          <cell r="M6591"/>
          <cell r="N6591"/>
          <cell r="O6591" t="str">
            <v>Rune</v>
          </cell>
          <cell r="P6591"/>
          <cell r="Q6591"/>
          <cell r="R6591">
            <v>5</v>
          </cell>
          <cell r="S6591"/>
          <cell r="T6591"/>
          <cell r="U6591"/>
          <cell r="V6591"/>
          <cell r="W6591" t="str">
            <v>1200000</v>
          </cell>
          <cell r="X6591">
            <v>3000</v>
          </cell>
          <cell r="Y6591">
            <v>9000</v>
          </cell>
          <cell r="Z6591">
            <v>9000</v>
          </cell>
          <cell r="AA6591"/>
          <cell r="AB6591">
            <v>9000</v>
          </cell>
          <cell r="AC6591"/>
          <cell r="AD6591">
            <v>9000</v>
          </cell>
          <cell r="AE6591">
            <v>12000</v>
          </cell>
          <cell r="AF6591"/>
          <cell r="AG6591"/>
          <cell r="AH6591"/>
          <cell r="AI6591"/>
          <cell r="AJ6591"/>
          <cell r="AK6591"/>
          <cell r="AL6591"/>
          <cell r="AM6591"/>
          <cell r="AN6591">
            <v>1000</v>
          </cell>
          <cell r="AO6591">
            <v>3900</v>
          </cell>
          <cell r="AP6591" t="str">
            <v>Rune</v>
          </cell>
          <cell r="AQ6591"/>
          <cell r="AR6591" t="str">
            <v>True</v>
          </cell>
          <cell r="AS6591"/>
          <cell r="AT6591"/>
          <cell r="AU6591"/>
          <cell r="AV6591"/>
          <cell r="AW6591"/>
          <cell r="AX6591" t="str">
            <v>Rare</v>
          </cell>
        </row>
        <row r="6592">
          <cell r="C6592" t="str">
            <v>RUNE_FIERCE_FRENZY_5</v>
          </cell>
          <cell r="D6592" t="str">
            <v>공포의 룬: 벨카자르</v>
          </cell>
          <cell r="E6592" t="str">
            <v>공격력 +11%\n치명타 피해량 +22%</v>
          </cell>
          <cell r="F6592" t="str">
            <v>룬</v>
          </cell>
          <cell r="G6592" t="str">
            <v>벨카자르 룬</v>
          </cell>
          <cell r="J6592" t="str">
            <v>ITEM_STORY_100169</v>
          </cell>
          <cell r="K6592" t="str">
            <v>True</v>
          </cell>
          <cell r="L6592"/>
          <cell r="M6592"/>
          <cell r="N6592"/>
          <cell r="O6592" t="str">
            <v>Rune</v>
          </cell>
          <cell r="P6592"/>
          <cell r="Q6592"/>
          <cell r="R6592">
            <v>5</v>
          </cell>
          <cell r="S6592"/>
          <cell r="T6592"/>
          <cell r="U6592"/>
          <cell r="V6592"/>
          <cell r="W6592" t="str">
            <v>1200000</v>
          </cell>
          <cell r="X6592">
            <v>3000</v>
          </cell>
          <cell r="Y6592">
            <v>9000</v>
          </cell>
          <cell r="Z6592">
            <v>9000</v>
          </cell>
          <cell r="AA6592"/>
          <cell r="AB6592">
            <v>9000</v>
          </cell>
          <cell r="AC6592"/>
          <cell r="AD6592">
            <v>9000</v>
          </cell>
          <cell r="AE6592">
            <v>12000</v>
          </cell>
          <cell r="AF6592"/>
          <cell r="AG6592"/>
          <cell r="AH6592"/>
          <cell r="AI6592"/>
          <cell r="AJ6592"/>
          <cell r="AK6592"/>
          <cell r="AL6592"/>
          <cell r="AM6592"/>
          <cell r="AN6592">
            <v>1000</v>
          </cell>
          <cell r="AO6592">
            <v>3900</v>
          </cell>
          <cell r="AP6592" t="str">
            <v>Rune</v>
          </cell>
          <cell r="AQ6592"/>
          <cell r="AR6592" t="str">
            <v>True</v>
          </cell>
          <cell r="AS6592"/>
          <cell r="AT6592"/>
          <cell r="AU6592"/>
          <cell r="AV6592"/>
          <cell r="AW6592"/>
          <cell r="AX6592" t="str">
            <v>Rare</v>
          </cell>
        </row>
        <row r="6593">
          <cell r="C6593" t="str">
            <v>RUNE_FIERCE_PRECISION_5</v>
          </cell>
          <cell r="D6593" t="str">
            <v>공포의 룬: 벨카자르</v>
          </cell>
          <cell r="E6593" t="str">
            <v>공격력 +11%\n적중률 +11%</v>
          </cell>
          <cell r="F6593" t="str">
            <v>룬</v>
          </cell>
          <cell r="G6593" t="str">
            <v>벨카자르 룬</v>
          </cell>
          <cell r="J6593" t="str">
            <v>ITEM_STORY_100170</v>
          </cell>
          <cell r="K6593" t="str">
            <v>True</v>
          </cell>
          <cell r="L6593"/>
          <cell r="M6593"/>
          <cell r="N6593"/>
          <cell r="O6593" t="str">
            <v>Rune</v>
          </cell>
          <cell r="P6593"/>
          <cell r="Q6593"/>
          <cell r="R6593">
            <v>5</v>
          </cell>
          <cell r="S6593"/>
          <cell r="T6593"/>
          <cell r="U6593"/>
          <cell r="V6593"/>
          <cell r="W6593" t="str">
            <v>1200000</v>
          </cell>
          <cell r="X6593">
            <v>3000</v>
          </cell>
          <cell r="Y6593">
            <v>9000</v>
          </cell>
          <cell r="Z6593">
            <v>9000</v>
          </cell>
          <cell r="AA6593"/>
          <cell r="AB6593">
            <v>9000</v>
          </cell>
          <cell r="AC6593"/>
          <cell r="AD6593">
            <v>9000</v>
          </cell>
          <cell r="AE6593">
            <v>12000</v>
          </cell>
          <cell r="AF6593"/>
          <cell r="AG6593"/>
          <cell r="AH6593"/>
          <cell r="AI6593"/>
          <cell r="AJ6593"/>
          <cell r="AK6593"/>
          <cell r="AL6593"/>
          <cell r="AM6593"/>
          <cell r="AN6593">
            <v>1000</v>
          </cell>
          <cell r="AO6593">
            <v>3900</v>
          </cell>
          <cell r="AP6593" t="str">
            <v>Rune</v>
          </cell>
          <cell r="AQ6593"/>
          <cell r="AR6593" t="str">
            <v>True</v>
          </cell>
          <cell r="AS6593"/>
          <cell r="AT6593"/>
          <cell r="AU6593"/>
          <cell r="AV6593"/>
          <cell r="AW6593"/>
          <cell r="AX6593" t="str">
            <v>Rare</v>
          </cell>
        </row>
        <row r="6594">
          <cell r="C6594" t="str">
            <v>RUNE_FIERCE_REDUCED_5</v>
          </cell>
          <cell r="D6594" t="str">
            <v>재앙의 룬: 벨카자르</v>
          </cell>
          <cell r="E6594" t="str">
            <v>공격력 +11%\n받는 모든 피해 감소 +11%</v>
          </cell>
          <cell r="F6594" t="str">
            <v>룬</v>
          </cell>
          <cell r="G6594" t="str">
            <v>벨카자르 룬</v>
          </cell>
          <cell r="J6594" t="str">
            <v>ITEM_STORY_100171</v>
          </cell>
          <cell r="K6594" t="str">
            <v>True</v>
          </cell>
          <cell r="L6594"/>
          <cell r="M6594"/>
          <cell r="N6594"/>
          <cell r="O6594" t="str">
            <v>Rune</v>
          </cell>
          <cell r="P6594"/>
          <cell r="Q6594"/>
          <cell r="R6594">
            <v>5</v>
          </cell>
          <cell r="S6594"/>
          <cell r="T6594"/>
          <cell r="U6594"/>
          <cell r="V6594"/>
          <cell r="W6594" t="str">
            <v>1200000</v>
          </cell>
          <cell r="X6594">
            <v>3000</v>
          </cell>
          <cell r="Y6594">
            <v>9000</v>
          </cell>
          <cell r="Z6594">
            <v>9000</v>
          </cell>
          <cell r="AA6594"/>
          <cell r="AB6594">
            <v>9000</v>
          </cell>
          <cell r="AC6594"/>
          <cell r="AD6594">
            <v>9000</v>
          </cell>
          <cell r="AE6594">
            <v>12000</v>
          </cell>
          <cell r="AF6594"/>
          <cell r="AG6594"/>
          <cell r="AH6594"/>
          <cell r="AI6594"/>
          <cell r="AJ6594"/>
          <cell r="AK6594"/>
          <cell r="AL6594"/>
          <cell r="AM6594"/>
          <cell r="AN6594">
            <v>1000</v>
          </cell>
          <cell r="AO6594">
            <v>3900</v>
          </cell>
          <cell r="AP6594" t="str">
            <v>Rune</v>
          </cell>
          <cell r="AQ6594"/>
          <cell r="AR6594" t="str">
            <v>True</v>
          </cell>
          <cell r="AS6594"/>
          <cell r="AT6594"/>
          <cell r="AU6594"/>
          <cell r="AV6594"/>
          <cell r="AW6594"/>
          <cell r="AX6594" t="str">
            <v>Rare</v>
          </cell>
        </row>
        <row r="6595">
          <cell r="C6595" t="str">
            <v>RUNE_FIERCE_DEFENSE_5</v>
          </cell>
          <cell r="D6595" t="str">
            <v>재앙의 룬: 벨카자르</v>
          </cell>
          <cell r="E6595" t="str">
            <v>공격력 +11%\n모든 방어력 +22%</v>
          </cell>
          <cell r="F6595" t="str">
            <v>룬</v>
          </cell>
          <cell r="G6595" t="str">
            <v>벨카자르 룬</v>
          </cell>
          <cell r="J6595" t="str">
            <v>ITEM_STORY_100172</v>
          </cell>
          <cell r="K6595" t="str">
            <v>True</v>
          </cell>
          <cell r="L6595"/>
          <cell r="M6595"/>
          <cell r="N6595"/>
          <cell r="O6595" t="str">
            <v>Rune</v>
          </cell>
          <cell r="P6595"/>
          <cell r="Q6595"/>
          <cell r="R6595">
            <v>5</v>
          </cell>
          <cell r="S6595"/>
          <cell r="T6595"/>
          <cell r="U6595"/>
          <cell r="V6595"/>
          <cell r="W6595" t="str">
            <v>1200000</v>
          </cell>
          <cell r="X6595">
            <v>3000</v>
          </cell>
          <cell r="Y6595">
            <v>9000</v>
          </cell>
          <cell r="Z6595">
            <v>9000</v>
          </cell>
          <cell r="AA6595"/>
          <cell r="AB6595">
            <v>9000</v>
          </cell>
          <cell r="AC6595"/>
          <cell r="AD6595">
            <v>9000</v>
          </cell>
          <cell r="AE6595">
            <v>12000</v>
          </cell>
          <cell r="AF6595"/>
          <cell r="AG6595"/>
          <cell r="AH6595"/>
          <cell r="AI6595"/>
          <cell r="AJ6595"/>
          <cell r="AK6595"/>
          <cell r="AL6595"/>
          <cell r="AM6595"/>
          <cell r="AN6595">
            <v>1000</v>
          </cell>
          <cell r="AO6595">
            <v>3900</v>
          </cell>
          <cell r="AP6595" t="str">
            <v>Rune</v>
          </cell>
          <cell r="AQ6595"/>
          <cell r="AR6595" t="str">
            <v>True</v>
          </cell>
          <cell r="AS6595"/>
          <cell r="AT6595"/>
          <cell r="AU6595"/>
          <cell r="AV6595"/>
          <cell r="AW6595"/>
          <cell r="AX6595" t="str">
            <v>Rare</v>
          </cell>
        </row>
        <row r="6596">
          <cell r="C6596" t="str">
            <v>RUNE_FIERCE_AVOID_5</v>
          </cell>
          <cell r="D6596" t="str">
            <v>재앙의 룬: 벨카자르</v>
          </cell>
          <cell r="E6596" t="str">
            <v>공격력 +11%\n모든 회피 확률 +11%</v>
          </cell>
          <cell r="F6596" t="str">
            <v>룬</v>
          </cell>
          <cell r="G6596" t="str">
            <v>벨카자르 룬</v>
          </cell>
          <cell r="J6596" t="str">
            <v>ITEM_STORY_100173</v>
          </cell>
          <cell r="K6596" t="str">
            <v>True</v>
          </cell>
          <cell r="L6596"/>
          <cell r="M6596"/>
          <cell r="N6596"/>
          <cell r="O6596" t="str">
            <v>Rune</v>
          </cell>
          <cell r="P6596"/>
          <cell r="Q6596"/>
          <cell r="R6596">
            <v>5</v>
          </cell>
          <cell r="S6596"/>
          <cell r="T6596"/>
          <cell r="U6596"/>
          <cell r="V6596"/>
          <cell r="W6596" t="str">
            <v>1200000</v>
          </cell>
          <cell r="X6596">
            <v>3000</v>
          </cell>
          <cell r="Y6596">
            <v>9000</v>
          </cell>
          <cell r="Z6596">
            <v>9000</v>
          </cell>
          <cell r="AA6596"/>
          <cell r="AB6596">
            <v>9000</v>
          </cell>
          <cell r="AC6596"/>
          <cell r="AD6596">
            <v>9000</v>
          </cell>
          <cell r="AE6596">
            <v>12000</v>
          </cell>
          <cell r="AF6596"/>
          <cell r="AG6596"/>
          <cell r="AH6596"/>
          <cell r="AI6596"/>
          <cell r="AJ6596"/>
          <cell r="AK6596"/>
          <cell r="AL6596"/>
          <cell r="AM6596"/>
          <cell r="AN6596">
            <v>1000</v>
          </cell>
          <cell r="AO6596">
            <v>3900</v>
          </cell>
          <cell r="AP6596" t="str">
            <v>Rune</v>
          </cell>
          <cell r="AQ6596"/>
          <cell r="AR6596" t="str">
            <v>True</v>
          </cell>
          <cell r="AS6596"/>
          <cell r="AT6596"/>
          <cell r="AU6596"/>
          <cell r="AV6596"/>
          <cell r="AW6596"/>
          <cell r="AX6596" t="str">
            <v>Rare</v>
          </cell>
        </row>
        <row r="6597">
          <cell r="C6597" t="str">
            <v>RUNE_FIERCE_BLOCK_5</v>
          </cell>
          <cell r="D6597" t="str">
            <v>재앙의 룬: 벨카자르</v>
          </cell>
          <cell r="E6597" t="str">
            <v>공격력 +11%\n모든 블록 확률 +11%</v>
          </cell>
          <cell r="F6597" t="str">
            <v>룬</v>
          </cell>
          <cell r="G6597" t="str">
            <v>벨카자르 룬</v>
          </cell>
          <cell r="J6597" t="str">
            <v>ITEM_STORY_100174</v>
          </cell>
          <cell r="K6597" t="str">
            <v>True</v>
          </cell>
          <cell r="L6597"/>
          <cell r="M6597"/>
          <cell r="N6597"/>
          <cell r="O6597" t="str">
            <v>Rune</v>
          </cell>
          <cell r="P6597"/>
          <cell r="Q6597"/>
          <cell r="R6597">
            <v>5</v>
          </cell>
          <cell r="S6597"/>
          <cell r="T6597"/>
          <cell r="U6597"/>
          <cell r="V6597"/>
          <cell r="W6597" t="str">
            <v>1200000</v>
          </cell>
          <cell r="X6597">
            <v>3000</v>
          </cell>
          <cell r="Y6597">
            <v>9000</v>
          </cell>
          <cell r="Z6597">
            <v>9000</v>
          </cell>
          <cell r="AA6597"/>
          <cell r="AB6597">
            <v>9000</v>
          </cell>
          <cell r="AC6597"/>
          <cell r="AD6597">
            <v>9000</v>
          </cell>
          <cell r="AE6597">
            <v>12000</v>
          </cell>
          <cell r="AF6597"/>
          <cell r="AG6597"/>
          <cell r="AH6597"/>
          <cell r="AI6597"/>
          <cell r="AJ6597"/>
          <cell r="AK6597"/>
          <cell r="AL6597"/>
          <cell r="AM6597"/>
          <cell r="AN6597">
            <v>1000</v>
          </cell>
          <cell r="AO6597">
            <v>3900</v>
          </cell>
          <cell r="AP6597" t="str">
            <v>Rune</v>
          </cell>
          <cell r="AQ6597"/>
          <cell r="AR6597" t="str">
            <v>True</v>
          </cell>
          <cell r="AS6597"/>
          <cell r="AT6597"/>
          <cell r="AU6597"/>
          <cell r="AV6597"/>
          <cell r="AW6597"/>
          <cell r="AX6597" t="str">
            <v>Rare</v>
          </cell>
        </row>
        <row r="6598">
          <cell r="C6598" t="str">
            <v>RUNE_FIERCE_AGITATION_5</v>
          </cell>
          <cell r="D6598" t="str">
            <v>공포의 룬: 벨카자르</v>
          </cell>
          <cell r="E6598" t="str">
            <v>공격력 +11%\n공격 시 마나 회복량 +11%</v>
          </cell>
          <cell r="F6598" t="str">
            <v>룬</v>
          </cell>
          <cell r="G6598" t="str">
            <v>벨카자르 룬</v>
          </cell>
          <cell r="J6598" t="str">
            <v>ITEM_STORY_100175</v>
          </cell>
          <cell r="K6598" t="str">
            <v>True</v>
          </cell>
          <cell r="L6598"/>
          <cell r="M6598"/>
          <cell r="N6598"/>
          <cell r="O6598" t="str">
            <v>Rune</v>
          </cell>
          <cell r="P6598"/>
          <cell r="Q6598"/>
          <cell r="R6598">
            <v>5</v>
          </cell>
          <cell r="S6598"/>
          <cell r="T6598"/>
          <cell r="U6598"/>
          <cell r="V6598"/>
          <cell r="W6598" t="str">
            <v>1200000</v>
          </cell>
          <cell r="X6598">
            <v>3000</v>
          </cell>
          <cell r="Y6598">
            <v>9000</v>
          </cell>
          <cell r="Z6598">
            <v>9000</v>
          </cell>
          <cell r="AA6598"/>
          <cell r="AB6598">
            <v>9000</v>
          </cell>
          <cell r="AC6598"/>
          <cell r="AD6598">
            <v>9000</v>
          </cell>
          <cell r="AE6598">
            <v>12000</v>
          </cell>
          <cell r="AF6598"/>
          <cell r="AG6598"/>
          <cell r="AH6598"/>
          <cell r="AI6598"/>
          <cell r="AJ6598"/>
          <cell r="AK6598"/>
          <cell r="AL6598"/>
          <cell r="AM6598"/>
          <cell r="AN6598">
            <v>1000</v>
          </cell>
          <cell r="AO6598">
            <v>3900</v>
          </cell>
          <cell r="AP6598" t="str">
            <v>Rune</v>
          </cell>
          <cell r="AQ6598"/>
          <cell r="AR6598" t="str">
            <v>True</v>
          </cell>
          <cell r="AS6598"/>
          <cell r="AT6598"/>
          <cell r="AU6598"/>
          <cell r="AV6598"/>
          <cell r="AW6598"/>
          <cell r="AX6598" t="str">
            <v>Rare</v>
          </cell>
        </row>
        <row r="6599">
          <cell r="C6599" t="str">
            <v>RUNE_FIERCE_STAMINA_5</v>
          </cell>
          <cell r="D6599" t="str">
            <v>공포의 룬: 벨카자르</v>
          </cell>
          <cell r="E6599" t="str">
            <v>공격력 +11%\n최대 체력 +11%</v>
          </cell>
          <cell r="F6599" t="str">
            <v>룬</v>
          </cell>
          <cell r="G6599" t="str">
            <v>벨카자르 룬</v>
          </cell>
          <cell r="J6599" t="str">
            <v>ITEM_STORY_100176</v>
          </cell>
          <cell r="K6599" t="str">
            <v>True</v>
          </cell>
          <cell r="L6599"/>
          <cell r="M6599"/>
          <cell r="N6599"/>
          <cell r="O6599" t="str">
            <v>Rune</v>
          </cell>
          <cell r="P6599"/>
          <cell r="Q6599"/>
          <cell r="R6599">
            <v>5</v>
          </cell>
          <cell r="S6599"/>
          <cell r="T6599"/>
          <cell r="U6599"/>
          <cell r="V6599"/>
          <cell r="W6599" t="str">
            <v>1200000</v>
          </cell>
          <cell r="X6599">
            <v>3000</v>
          </cell>
          <cell r="Y6599">
            <v>9000</v>
          </cell>
          <cell r="Z6599">
            <v>9000</v>
          </cell>
          <cell r="AA6599"/>
          <cell r="AB6599">
            <v>9000</v>
          </cell>
          <cell r="AC6599"/>
          <cell r="AD6599">
            <v>9000</v>
          </cell>
          <cell r="AE6599">
            <v>12000</v>
          </cell>
          <cell r="AF6599"/>
          <cell r="AG6599"/>
          <cell r="AH6599"/>
          <cell r="AI6599"/>
          <cell r="AJ6599"/>
          <cell r="AK6599"/>
          <cell r="AL6599"/>
          <cell r="AM6599"/>
          <cell r="AN6599">
            <v>1000</v>
          </cell>
          <cell r="AO6599">
            <v>3900</v>
          </cell>
          <cell r="AP6599" t="str">
            <v>Rune</v>
          </cell>
          <cell r="AQ6599"/>
          <cell r="AR6599" t="str">
            <v>True</v>
          </cell>
          <cell r="AS6599"/>
          <cell r="AT6599"/>
          <cell r="AU6599"/>
          <cell r="AV6599"/>
          <cell r="AW6599"/>
          <cell r="AX6599" t="str">
            <v>Rare</v>
          </cell>
        </row>
        <row r="6600">
          <cell r="C6600" t="str">
            <v>RUNE_SHARPNESS_HEARTLESS_5</v>
          </cell>
          <cell r="D6600" t="str">
            <v>공포의 룬: 벨카자르</v>
          </cell>
          <cell r="E6600" t="str">
            <v>방어 관통력 +11%\n치명타 확률 +11%</v>
          </cell>
          <cell r="F6600" t="str">
            <v>룬</v>
          </cell>
          <cell r="G6600" t="str">
            <v>벨카자르 룬</v>
          </cell>
          <cell r="J6600" t="str">
            <v>ITEM_STORY_100177</v>
          </cell>
          <cell r="K6600" t="str">
            <v>True</v>
          </cell>
          <cell r="L6600"/>
          <cell r="M6600"/>
          <cell r="N6600"/>
          <cell r="O6600" t="str">
            <v>Rune</v>
          </cell>
          <cell r="P6600"/>
          <cell r="Q6600"/>
          <cell r="R6600">
            <v>5</v>
          </cell>
          <cell r="S6600"/>
          <cell r="T6600"/>
          <cell r="U6600"/>
          <cell r="V6600"/>
          <cell r="W6600" t="str">
            <v>1200000</v>
          </cell>
          <cell r="X6600">
            <v>3000</v>
          </cell>
          <cell r="Y6600">
            <v>9000</v>
          </cell>
          <cell r="Z6600">
            <v>9000</v>
          </cell>
          <cell r="AA6600"/>
          <cell r="AB6600">
            <v>9000</v>
          </cell>
          <cell r="AC6600"/>
          <cell r="AD6600">
            <v>9000</v>
          </cell>
          <cell r="AE6600">
            <v>12000</v>
          </cell>
          <cell r="AF6600"/>
          <cell r="AG6600"/>
          <cell r="AH6600"/>
          <cell r="AI6600"/>
          <cell r="AJ6600"/>
          <cell r="AK6600"/>
          <cell r="AL6600"/>
          <cell r="AM6600"/>
          <cell r="AN6600">
            <v>1000</v>
          </cell>
          <cell r="AO6600">
            <v>3900</v>
          </cell>
          <cell r="AP6600" t="str">
            <v>Rune</v>
          </cell>
          <cell r="AQ6600"/>
          <cell r="AR6600" t="str">
            <v>True</v>
          </cell>
          <cell r="AS6600"/>
          <cell r="AT6600"/>
          <cell r="AU6600"/>
          <cell r="AV6600"/>
          <cell r="AW6600"/>
          <cell r="AX6600" t="str">
            <v>Rare</v>
          </cell>
        </row>
        <row r="6601">
          <cell r="C6601" t="str">
            <v>RUNE_SHARPNESS_FRENZY_5</v>
          </cell>
          <cell r="D6601" t="str">
            <v>공포의 룬: 벨카자르</v>
          </cell>
          <cell r="E6601" t="str">
            <v>방어 관통력 +11%\n치명타 피해량 +22%</v>
          </cell>
          <cell r="F6601" t="str">
            <v>룬</v>
          </cell>
          <cell r="G6601" t="str">
            <v>벨카자르 룬</v>
          </cell>
          <cell r="J6601" t="str">
            <v>ITEM_STORY_100178</v>
          </cell>
          <cell r="K6601" t="str">
            <v>True</v>
          </cell>
          <cell r="L6601"/>
          <cell r="M6601"/>
          <cell r="N6601"/>
          <cell r="O6601" t="str">
            <v>Rune</v>
          </cell>
          <cell r="P6601"/>
          <cell r="Q6601"/>
          <cell r="R6601">
            <v>5</v>
          </cell>
          <cell r="S6601"/>
          <cell r="T6601"/>
          <cell r="U6601"/>
          <cell r="V6601"/>
          <cell r="W6601" t="str">
            <v>1200000</v>
          </cell>
          <cell r="X6601">
            <v>3000</v>
          </cell>
          <cell r="Y6601">
            <v>9000</v>
          </cell>
          <cell r="Z6601">
            <v>9000</v>
          </cell>
          <cell r="AA6601"/>
          <cell r="AB6601">
            <v>9000</v>
          </cell>
          <cell r="AC6601"/>
          <cell r="AD6601">
            <v>9000</v>
          </cell>
          <cell r="AE6601">
            <v>12000</v>
          </cell>
          <cell r="AF6601"/>
          <cell r="AG6601"/>
          <cell r="AH6601"/>
          <cell r="AI6601"/>
          <cell r="AJ6601"/>
          <cell r="AK6601"/>
          <cell r="AL6601"/>
          <cell r="AM6601"/>
          <cell r="AN6601">
            <v>1000</v>
          </cell>
          <cell r="AO6601">
            <v>3900</v>
          </cell>
          <cell r="AP6601" t="str">
            <v>Rune</v>
          </cell>
          <cell r="AQ6601"/>
          <cell r="AR6601" t="str">
            <v>True</v>
          </cell>
          <cell r="AS6601"/>
          <cell r="AT6601"/>
          <cell r="AU6601"/>
          <cell r="AV6601"/>
          <cell r="AW6601"/>
          <cell r="AX6601" t="str">
            <v>Rare</v>
          </cell>
        </row>
        <row r="6602">
          <cell r="C6602" t="str">
            <v>RUNE_SHARPNESS_PRECISION_5</v>
          </cell>
          <cell r="D6602" t="str">
            <v>공포의 룬: 벨카자르</v>
          </cell>
          <cell r="E6602" t="str">
            <v>방어 관통력 +11%\n적중률 +11%</v>
          </cell>
          <cell r="F6602" t="str">
            <v>룬</v>
          </cell>
          <cell r="G6602" t="str">
            <v>벨카자르 룬</v>
          </cell>
          <cell r="J6602" t="str">
            <v>ITEM_STORY_100179</v>
          </cell>
          <cell r="K6602" t="str">
            <v>True</v>
          </cell>
          <cell r="L6602"/>
          <cell r="M6602"/>
          <cell r="N6602"/>
          <cell r="O6602" t="str">
            <v>Rune</v>
          </cell>
          <cell r="P6602"/>
          <cell r="Q6602"/>
          <cell r="R6602">
            <v>5</v>
          </cell>
          <cell r="S6602"/>
          <cell r="T6602"/>
          <cell r="U6602"/>
          <cell r="V6602"/>
          <cell r="W6602" t="str">
            <v>1200000</v>
          </cell>
          <cell r="X6602">
            <v>3000</v>
          </cell>
          <cell r="Y6602">
            <v>9000</v>
          </cell>
          <cell r="Z6602">
            <v>9000</v>
          </cell>
          <cell r="AA6602"/>
          <cell r="AB6602">
            <v>9000</v>
          </cell>
          <cell r="AC6602"/>
          <cell r="AD6602">
            <v>9000</v>
          </cell>
          <cell r="AE6602">
            <v>12000</v>
          </cell>
          <cell r="AF6602"/>
          <cell r="AG6602"/>
          <cell r="AH6602"/>
          <cell r="AI6602"/>
          <cell r="AJ6602"/>
          <cell r="AK6602"/>
          <cell r="AL6602"/>
          <cell r="AM6602"/>
          <cell r="AN6602">
            <v>1000</v>
          </cell>
          <cell r="AO6602">
            <v>3900</v>
          </cell>
          <cell r="AP6602" t="str">
            <v>Rune</v>
          </cell>
          <cell r="AQ6602"/>
          <cell r="AR6602" t="str">
            <v>True</v>
          </cell>
          <cell r="AS6602"/>
          <cell r="AT6602"/>
          <cell r="AU6602"/>
          <cell r="AV6602"/>
          <cell r="AW6602"/>
          <cell r="AX6602" t="str">
            <v>Rare</v>
          </cell>
        </row>
        <row r="6603">
          <cell r="C6603" t="str">
            <v>RUNE_SHARPNESS_REDUCED_5</v>
          </cell>
          <cell r="D6603" t="str">
            <v>재앙의 룬: 벨카자르</v>
          </cell>
          <cell r="E6603" t="str">
            <v>방어 관통력 +11%\n받는 모든 피해 감소 +11%</v>
          </cell>
          <cell r="F6603" t="str">
            <v>룬</v>
          </cell>
          <cell r="G6603" t="str">
            <v>벨카자르 룬</v>
          </cell>
          <cell r="J6603" t="str">
            <v>ITEM_STORY_100180</v>
          </cell>
          <cell r="K6603" t="str">
            <v>True</v>
          </cell>
          <cell r="L6603"/>
          <cell r="M6603"/>
          <cell r="N6603"/>
          <cell r="O6603" t="str">
            <v>Rune</v>
          </cell>
          <cell r="P6603"/>
          <cell r="Q6603"/>
          <cell r="R6603">
            <v>5</v>
          </cell>
          <cell r="S6603"/>
          <cell r="T6603"/>
          <cell r="U6603"/>
          <cell r="V6603"/>
          <cell r="W6603" t="str">
            <v>1200000</v>
          </cell>
          <cell r="X6603">
            <v>3000</v>
          </cell>
          <cell r="Y6603">
            <v>9000</v>
          </cell>
          <cell r="Z6603">
            <v>9000</v>
          </cell>
          <cell r="AA6603"/>
          <cell r="AB6603">
            <v>9000</v>
          </cell>
          <cell r="AC6603"/>
          <cell r="AD6603">
            <v>9000</v>
          </cell>
          <cell r="AE6603">
            <v>12000</v>
          </cell>
          <cell r="AF6603"/>
          <cell r="AG6603"/>
          <cell r="AH6603"/>
          <cell r="AI6603"/>
          <cell r="AJ6603"/>
          <cell r="AK6603"/>
          <cell r="AL6603"/>
          <cell r="AM6603"/>
          <cell r="AN6603">
            <v>1000</v>
          </cell>
          <cell r="AO6603">
            <v>3900</v>
          </cell>
          <cell r="AP6603" t="str">
            <v>Rune</v>
          </cell>
          <cell r="AQ6603"/>
          <cell r="AR6603" t="str">
            <v>True</v>
          </cell>
          <cell r="AS6603"/>
          <cell r="AT6603"/>
          <cell r="AU6603"/>
          <cell r="AV6603"/>
          <cell r="AW6603"/>
          <cell r="AX6603" t="str">
            <v>Rare</v>
          </cell>
        </row>
        <row r="6604">
          <cell r="C6604" t="str">
            <v>RUNE_SHARPNESS_DEFENSE_5</v>
          </cell>
          <cell r="D6604" t="str">
            <v>재앙의 룬: 벨카자르</v>
          </cell>
          <cell r="E6604" t="str">
            <v>방어 관통력 +11%\n모든 방어력 +22%</v>
          </cell>
          <cell r="F6604" t="str">
            <v>룬</v>
          </cell>
          <cell r="G6604" t="str">
            <v>벨카자르 룬</v>
          </cell>
          <cell r="J6604" t="str">
            <v>ITEM_STORY_100181</v>
          </cell>
          <cell r="K6604" t="str">
            <v>True</v>
          </cell>
          <cell r="L6604"/>
          <cell r="M6604"/>
          <cell r="N6604"/>
          <cell r="O6604" t="str">
            <v>Rune</v>
          </cell>
          <cell r="P6604"/>
          <cell r="Q6604"/>
          <cell r="R6604">
            <v>5</v>
          </cell>
          <cell r="S6604"/>
          <cell r="T6604"/>
          <cell r="U6604"/>
          <cell r="V6604"/>
          <cell r="W6604" t="str">
            <v>1200000</v>
          </cell>
          <cell r="X6604">
            <v>3000</v>
          </cell>
          <cell r="Y6604">
            <v>9000</v>
          </cell>
          <cell r="Z6604">
            <v>9000</v>
          </cell>
          <cell r="AA6604"/>
          <cell r="AB6604">
            <v>9000</v>
          </cell>
          <cell r="AC6604"/>
          <cell r="AD6604">
            <v>9000</v>
          </cell>
          <cell r="AE6604">
            <v>12000</v>
          </cell>
          <cell r="AF6604"/>
          <cell r="AG6604"/>
          <cell r="AH6604"/>
          <cell r="AI6604"/>
          <cell r="AJ6604"/>
          <cell r="AK6604"/>
          <cell r="AL6604"/>
          <cell r="AM6604"/>
          <cell r="AN6604">
            <v>1000</v>
          </cell>
          <cell r="AO6604">
            <v>3900</v>
          </cell>
          <cell r="AP6604" t="str">
            <v>Rune</v>
          </cell>
          <cell r="AQ6604"/>
          <cell r="AR6604" t="str">
            <v>True</v>
          </cell>
          <cell r="AS6604"/>
          <cell r="AT6604"/>
          <cell r="AU6604"/>
          <cell r="AV6604"/>
          <cell r="AW6604"/>
          <cell r="AX6604" t="str">
            <v>Rare</v>
          </cell>
        </row>
        <row r="6605">
          <cell r="C6605" t="str">
            <v>RUNE_SHARPNESS_AVOID_5</v>
          </cell>
          <cell r="D6605" t="str">
            <v>재앙의 룬: 벨카자르</v>
          </cell>
          <cell r="E6605" t="str">
            <v>방어 관통력 +11%\n모든 회피 확률 +11%</v>
          </cell>
          <cell r="F6605" t="str">
            <v>룬</v>
          </cell>
          <cell r="G6605" t="str">
            <v>벨카자르 룬</v>
          </cell>
          <cell r="J6605" t="str">
            <v>ITEM_STORY_100182</v>
          </cell>
          <cell r="K6605" t="str">
            <v>True</v>
          </cell>
          <cell r="L6605"/>
          <cell r="M6605"/>
          <cell r="N6605"/>
          <cell r="O6605" t="str">
            <v>Rune</v>
          </cell>
          <cell r="P6605"/>
          <cell r="Q6605"/>
          <cell r="R6605">
            <v>5</v>
          </cell>
          <cell r="S6605"/>
          <cell r="T6605"/>
          <cell r="U6605"/>
          <cell r="V6605"/>
          <cell r="W6605" t="str">
            <v>1200000</v>
          </cell>
          <cell r="X6605">
            <v>3000</v>
          </cell>
          <cell r="Y6605">
            <v>9000</v>
          </cell>
          <cell r="Z6605">
            <v>9000</v>
          </cell>
          <cell r="AA6605"/>
          <cell r="AB6605">
            <v>9000</v>
          </cell>
          <cell r="AC6605"/>
          <cell r="AD6605">
            <v>9000</v>
          </cell>
          <cell r="AE6605">
            <v>12000</v>
          </cell>
          <cell r="AF6605"/>
          <cell r="AG6605"/>
          <cell r="AH6605"/>
          <cell r="AI6605"/>
          <cell r="AJ6605"/>
          <cell r="AK6605"/>
          <cell r="AL6605"/>
          <cell r="AM6605"/>
          <cell r="AN6605">
            <v>1000</v>
          </cell>
          <cell r="AO6605">
            <v>3900</v>
          </cell>
          <cell r="AP6605" t="str">
            <v>Rune</v>
          </cell>
          <cell r="AQ6605"/>
          <cell r="AR6605" t="str">
            <v>True</v>
          </cell>
          <cell r="AS6605"/>
          <cell r="AT6605"/>
          <cell r="AU6605"/>
          <cell r="AV6605"/>
          <cell r="AW6605"/>
          <cell r="AX6605" t="str">
            <v>Rare</v>
          </cell>
        </row>
        <row r="6606">
          <cell r="C6606" t="str">
            <v>RUNE_SHARPNESS_BLOCK_5</v>
          </cell>
          <cell r="D6606" t="str">
            <v>재앙의 룬: 벨카자르</v>
          </cell>
          <cell r="E6606" t="str">
            <v>방어 관통력 +11%\n모든 블록 확률 +11%</v>
          </cell>
          <cell r="F6606" t="str">
            <v>룬</v>
          </cell>
          <cell r="G6606" t="str">
            <v>벨카자르 룬</v>
          </cell>
          <cell r="J6606" t="str">
            <v>ITEM_STORY_100183</v>
          </cell>
          <cell r="K6606" t="str">
            <v>True</v>
          </cell>
          <cell r="L6606"/>
          <cell r="M6606"/>
          <cell r="N6606"/>
          <cell r="O6606" t="str">
            <v>Rune</v>
          </cell>
          <cell r="P6606"/>
          <cell r="Q6606"/>
          <cell r="R6606">
            <v>5</v>
          </cell>
          <cell r="S6606"/>
          <cell r="T6606"/>
          <cell r="U6606"/>
          <cell r="V6606"/>
          <cell r="W6606" t="str">
            <v>1200000</v>
          </cell>
          <cell r="X6606">
            <v>3000</v>
          </cell>
          <cell r="Y6606">
            <v>9000</v>
          </cell>
          <cell r="Z6606">
            <v>9000</v>
          </cell>
          <cell r="AA6606"/>
          <cell r="AB6606">
            <v>9000</v>
          </cell>
          <cell r="AC6606"/>
          <cell r="AD6606">
            <v>9000</v>
          </cell>
          <cell r="AE6606">
            <v>12000</v>
          </cell>
          <cell r="AF6606"/>
          <cell r="AG6606"/>
          <cell r="AH6606"/>
          <cell r="AI6606"/>
          <cell r="AJ6606"/>
          <cell r="AK6606"/>
          <cell r="AL6606"/>
          <cell r="AM6606"/>
          <cell r="AN6606">
            <v>1000</v>
          </cell>
          <cell r="AO6606">
            <v>3900</v>
          </cell>
          <cell r="AP6606" t="str">
            <v>Rune</v>
          </cell>
          <cell r="AQ6606"/>
          <cell r="AR6606" t="str">
            <v>True</v>
          </cell>
          <cell r="AS6606"/>
          <cell r="AT6606"/>
          <cell r="AU6606"/>
          <cell r="AV6606"/>
          <cell r="AW6606"/>
          <cell r="AX6606" t="str">
            <v>Rare</v>
          </cell>
        </row>
        <row r="6607">
          <cell r="C6607" t="str">
            <v>RUNE_SHARPNESS_AGITATION_5</v>
          </cell>
          <cell r="D6607" t="str">
            <v>공포의 룬: 벨카자르</v>
          </cell>
          <cell r="E6607" t="str">
            <v>방어 관통력 +11%\n공격 시 마나 회복량 +11%</v>
          </cell>
          <cell r="F6607" t="str">
            <v>룬</v>
          </cell>
          <cell r="G6607" t="str">
            <v>벨카자르 룬</v>
          </cell>
          <cell r="J6607" t="str">
            <v>ITEM_STORY_100184</v>
          </cell>
          <cell r="K6607" t="str">
            <v>True</v>
          </cell>
          <cell r="L6607"/>
          <cell r="M6607"/>
          <cell r="N6607"/>
          <cell r="O6607" t="str">
            <v>Rune</v>
          </cell>
          <cell r="P6607"/>
          <cell r="Q6607"/>
          <cell r="R6607">
            <v>5</v>
          </cell>
          <cell r="S6607"/>
          <cell r="T6607"/>
          <cell r="U6607"/>
          <cell r="V6607"/>
          <cell r="W6607" t="str">
            <v>1200000</v>
          </cell>
          <cell r="X6607">
            <v>3000</v>
          </cell>
          <cell r="Y6607">
            <v>9000</v>
          </cell>
          <cell r="Z6607">
            <v>9000</v>
          </cell>
          <cell r="AA6607"/>
          <cell r="AB6607">
            <v>9000</v>
          </cell>
          <cell r="AC6607"/>
          <cell r="AD6607">
            <v>9000</v>
          </cell>
          <cell r="AE6607">
            <v>12000</v>
          </cell>
          <cell r="AF6607"/>
          <cell r="AG6607"/>
          <cell r="AH6607"/>
          <cell r="AI6607"/>
          <cell r="AJ6607"/>
          <cell r="AK6607"/>
          <cell r="AL6607"/>
          <cell r="AM6607"/>
          <cell r="AN6607">
            <v>1000</v>
          </cell>
          <cell r="AO6607">
            <v>3900</v>
          </cell>
          <cell r="AP6607" t="str">
            <v>Rune</v>
          </cell>
          <cell r="AQ6607"/>
          <cell r="AR6607" t="str">
            <v>True</v>
          </cell>
          <cell r="AS6607"/>
          <cell r="AT6607"/>
          <cell r="AU6607"/>
          <cell r="AV6607"/>
          <cell r="AW6607"/>
          <cell r="AX6607" t="str">
            <v>Rare</v>
          </cell>
        </row>
        <row r="6608">
          <cell r="C6608" t="str">
            <v>RUNE_SHARPNESS_STAMINA_5</v>
          </cell>
          <cell r="D6608" t="str">
            <v>공포의 룬: 벨카자르</v>
          </cell>
          <cell r="E6608" t="str">
            <v>방어 관통력 +11%\n최대 체력 +11%</v>
          </cell>
          <cell r="F6608" t="str">
            <v>룬</v>
          </cell>
          <cell r="G6608" t="str">
            <v>벨카자르 룬</v>
          </cell>
          <cell r="J6608" t="str">
            <v>ITEM_STORY_100185</v>
          </cell>
          <cell r="K6608" t="str">
            <v>True</v>
          </cell>
          <cell r="L6608"/>
          <cell r="M6608"/>
          <cell r="N6608"/>
          <cell r="O6608" t="str">
            <v>Rune</v>
          </cell>
          <cell r="P6608"/>
          <cell r="Q6608"/>
          <cell r="R6608">
            <v>5</v>
          </cell>
          <cell r="S6608"/>
          <cell r="T6608"/>
          <cell r="U6608"/>
          <cell r="V6608"/>
          <cell r="W6608" t="str">
            <v>1200000</v>
          </cell>
          <cell r="X6608">
            <v>3000</v>
          </cell>
          <cell r="Y6608">
            <v>9000</v>
          </cell>
          <cell r="Z6608">
            <v>9000</v>
          </cell>
          <cell r="AA6608"/>
          <cell r="AB6608">
            <v>9000</v>
          </cell>
          <cell r="AC6608"/>
          <cell r="AD6608">
            <v>9000</v>
          </cell>
          <cell r="AE6608">
            <v>12000</v>
          </cell>
          <cell r="AF6608"/>
          <cell r="AG6608"/>
          <cell r="AH6608"/>
          <cell r="AI6608"/>
          <cell r="AJ6608"/>
          <cell r="AK6608"/>
          <cell r="AL6608"/>
          <cell r="AM6608"/>
          <cell r="AN6608">
            <v>1000</v>
          </cell>
          <cell r="AO6608">
            <v>3900</v>
          </cell>
          <cell r="AP6608" t="str">
            <v>Rune</v>
          </cell>
          <cell r="AQ6608"/>
          <cell r="AR6608" t="str">
            <v>True</v>
          </cell>
          <cell r="AS6608"/>
          <cell r="AT6608"/>
          <cell r="AU6608"/>
          <cell r="AV6608"/>
          <cell r="AW6608"/>
          <cell r="AX6608" t="str">
            <v>Rare</v>
          </cell>
        </row>
        <row r="6609">
          <cell r="C6609" t="str">
            <v>RUNE_HEARTLESS_FRENZY_5</v>
          </cell>
          <cell r="D6609" t="str">
            <v>공포의 룬: 벨카자르</v>
          </cell>
          <cell r="E6609" t="str">
            <v>치명타 확률 +11%\n치명타 피해량 +22%</v>
          </cell>
          <cell r="F6609" t="str">
            <v>룬</v>
          </cell>
          <cell r="G6609" t="str">
            <v>벨카자르 룬</v>
          </cell>
          <cell r="J6609" t="str">
            <v>ITEM_STORY_100186</v>
          </cell>
          <cell r="K6609" t="str">
            <v>True</v>
          </cell>
          <cell r="L6609"/>
          <cell r="M6609"/>
          <cell r="N6609"/>
          <cell r="O6609" t="str">
            <v>Rune</v>
          </cell>
          <cell r="P6609"/>
          <cell r="Q6609"/>
          <cell r="R6609">
            <v>5</v>
          </cell>
          <cell r="S6609"/>
          <cell r="T6609"/>
          <cell r="U6609"/>
          <cell r="V6609"/>
          <cell r="W6609" t="str">
            <v>1200000</v>
          </cell>
          <cell r="X6609">
            <v>3000</v>
          </cell>
          <cell r="Y6609">
            <v>9000</v>
          </cell>
          <cell r="Z6609">
            <v>9000</v>
          </cell>
          <cell r="AA6609"/>
          <cell r="AB6609">
            <v>9000</v>
          </cell>
          <cell r="AC6609"/>
          <cell r="AD6609">
            <v>9000</v>
          </cell>
          <cell r="AE6609">
            <v>12000</v>
          </cell>
          <cell r="AF6609"/>
          <cell r="AG6609"/>
          <cell r="AH6609"/>
          <cell r="AI6609"/>
          <cell r="AJ6609"/>
          <cell r="AK6609"/>
          <cell r="AL6609"/>
          <cell r="AM6609"/>
          <cell r="AN6609">
            <v>1000</v>
          </cell>
          <cell r="AO6609">
            <v>3900</v>
          </cell>
          <cell r="AP6609" t="str">
            <v>Rune</v>
          </cell>
          <cell r="AQ6609"/>
          <cell r="AR6609" t="str">
            <v>True</v>
          </cell>
          <cell r="AS6609"/>
          <cell r="AT6609"/>
          <cell r="AU6609"/>
          <cell r="AV6609"/>
          <cell r="AW6609"/>
          <cell r="AX6609" t="str">
            <v>Rare</v>
          </cell>
        </row>
        <row r="6610">
          <cell r="C6610" t="str">
            <v>RUNE_HEARTLESS_PRECISION_5</v>
          </cell>
          <cell r="D6610" t="str">
            <v>공포의 룬: 벨카자르</v>
          </cell>
          <cell r="E6610" t="str">
            <v>치명타 확률 +11%\n적중률 +11%</v>
          </cell>
          <cell r="F6610" t="str">
            <v>룬</v>
          </cell>
          <cell r="G6610" t="str">
            <v>벨카자르 룬</v>
          </cell>
          <cell r="J6610" t="str">
            <v>ITEM_STORY_100187</v>
          </cell>
          <cell r="K6610" t="str">
            <v>True</v>
          </cell>
          <cell r="L6610"/>
          <cell r="M6610"/>
          <cell r="N6610"/>
          <cell r="O6610" t="str">
            <v>Rune</v>
          </cell>
          <cell r="P6610"/>
          <cell r="Q6610"/>
          <cell r="R6610">
            <v>5</v>
          </cell>
          <cell r="S6610"/>
          <cell r="T6610"/>
          <cell r="U6610"/>
          <cell r="V6610"/>
          <cell r="W6610" t="str">
            <v>1200000</v>
          </cell>
          <cell r="X6610">
            <v>3000</v>
          </cell>
          <cell r="Y6610">
            <v>9000</v>
          </cell>
          <cell r="Z6610">
            <v>9000</v>
          </cell>
          <cell r="AA6610"/>
          <cell r="AB6610">
            <v>9000</v>
          </cell>
          <cell r="AC6610"/>
          <cell r="AD6610">
            <v>9000</v>
          </cell>
          <cell r="AE6610">
            <v>12000</v>
          </cell>
          <cell r="AF6610"/>
          <cell r="AG6610"/>
          <cell r="AH6610"/>
          <cell r="AI6610"/>
          <cell r="AJ6610"/>
          <cell r="AK6610"/>
          <cell r="AL6610"/>
          <cell r="AM6610"/>
          <cell r="AN6610">
            <v>1000</v>
          </cell>
          <cell r="AO6610">
            <v>3900</v>
          </cell>
          <cell r="AP6610" t="str">
            <v>Rune</v>
          </cell>
          <cell r="AQ6610"/>
          <cell r="AR6610" t="str">
            <v>True</v>
          </cell>
          <cell r="AS6610"/>
          <cell r="AT6610"/>
          <cell r="AU6610"/>
          <cell r="AV6610"/>
          <cell r="AW6610"/>
          <cell r="AX6610" t="str">
            <v>Rare</v>
          </cell>
        </row>
        <row r="6611">
          <cell r="C6611" t="str">
            <v>RUNE_HEARTLESS_REDUCED_5</v>
          </cell>
          <cell r="D6611" t="str">
            <v>재앙의 룬: 벨카자르</v>
          </cell>
          <cell r="E6611" t="str">
            <v>치명타 확률 +11%\n받는 모든 피해 감소 +11%</v>
          </cell>
          <cell r="F6611" t="str">
            <v>룬</v>
          </cell>
          <cell r="G6611" t="str">
            <v>벨카자르 룬</v>
          </cell>
          <cell r="J6611" t="str">
            <v>ITEM_STORY_100188</v>
          </cell>
          <cell r="K6611" t="str">
            <v>True</v>
          </cell>
          <cell r="L6611"/>
          <cell r="M6611"/>
          <cell r="N6611"/>
          <cell r="O6611" t="str">
            <v>Rune</v>
          </cell>
          <cell r="P6611"/>
          <cell r="Q6611"/>
          <cell r="R6611">
            <v>5</v>
          </cell>
          <cell r="S6611"/>
          <cell r="T6611"/>
          <cell r="U6611"/>
          <cell r="V6611"/>
          <cell r="W6611" t="str">
            <v>1200000</v>
          </cell>
          <cell r="X6611">
            <v>3000</v>
          </cell>
          <cell r="Y6611">
            <v>9000</v>
          </cell>
          <cell r="Z6611">
            <v>9000</v>
          </cell>
          <cell r="AA6611"/>
          <cell r="AB6611">
            <v>9000</v>
          </cell>
          <cell r="AC6611"/>
          <cell r="AD6611">
            <v>9000</v>
          </cell>
          <cell r="AE6611">
            <v>12000</v>
          </cell>
          <cell r="AF6611"/>
          <cell r="AG6611"/>
          <cell r="AH6611"/>
          <cell r="AI6611"/>
          <cell r="AJ6611"/>
          <cell r="AK6611"/>
          <cell r="AL6611"/>
          <cell r="AM6611"/>
          <cell r="AN6611">
            <v>1000</v>
          </cell>
          <cell r="AO6611">
            <v>3900</v>
          </cell>
          <cell r="AP6611" t="str">
            <v>Rune</v>
          </cell>
          <cell r="AQ6611"/>
          <cell r="AR6611" t="str">
            <v>True</v>
          </cell>
          <cell r="AS6611"/>
          <cell r="AT6611"/>
          <cell r="AU6611"/>
          <cell r="AV6611"/>
          <cell r="AW6611"/>
          <cell r="AX6611" t="str">
            <v>Rare</v>
          </cell>
        </row>
        <row r="6612">
          <cell r="C6612" t="str">
            <v>RUNE_HEARTLESS_DEFENSE_5</v>
          </cell>
          <cell r="D6612" t="str">
            <v>재앙의 룬: 벨카자르</v>
          </cell>
          <cell r="E6612" t="str">
            <v>치명타 확률 +11%\n모든 방어력 +22%</v>
          </cell>
          <cell r="F6612" t="str">
            <v>룬</v>
          </cell>
          <cell r="G6612" t="str">
            <v>벨카자르 룬</v>
          </cell>
          <cell r="J6612" t="str">
            <v>ITEM_STORY_100189</v>
          </cell>
          <cell r="K6612" t="str">
            <v>True</v>
          </cell>
          <cell r="L6612"/>
          <cell r="M6612"/>
          <cell r="N6612"/>
          <cell r="O6612" t="str">
            <v>Rune</v>
          </cell>
          <cell r="P6612"/>
          <cell r="Q6612"/>
          <cell r="R6612">
            <v>5</v>
          </cell>
          <cell r="S6612"/>
          <cell r="T6612"/>
          <cell r="U6612"/>
          <cell r="V6612"/>
          <cell r="W6612" t="str">
            <v>1200000</v>
          </cell>
          <cell r="X6612">
            <v>3000</v>
          </cell>
          <cell r="Y6612">
            <v>9000</v>
          </cell>
          <cell r="Z6612">
            <v>9000</v>
          </cell>
          <cell r="AA6612"/>
          <cell r="AB6612">
            <v>9000</v>
          </cell>
          <cell r="AC6612"/>
          <cell r="AD6612">
            <v>9000</v>
          </cell>
          <cell r="AE6612">
            <v>12000</v>
          </cell>
          <cell r="AF6612"/>
          <cell r="AG6612"/>
          <cell r="AH6612"/>
          <cell r="AI6612"/>
          <cell r="AJ6612"/>
          <cell r="AK6612"/>
          <cell r="AL6612"/>
          <cell r="AM6612"/>
          <cell r="AN6612">
            <v>1000</v>
          </cell>
          <cell r="AO6612">
            <v>3900</v>
          </cell>
          <cell r="AP6612" t="str">
            <v>Rune</v>
          </cell>
          <cell r="AQ6612"/>
          <cell r="AR6612" t="str">
            <v>True</v>
          </cell>
          <cell r="AS6612"/>
          <cell r="AT6612"/>
          <cell r="AU6612"/>
          <cell r="AV6612"/>
          <cell r="AW6612"/>
          <cell r="AX6612" t="str">
            <v>Rare</v>
          </cell>
        </row>
        <row r="6613">
          <cell r="C6613" t="str">
            <v>RUNE_HEARTLESS_AVOID_5</v>
          </cell>
          <cell r="D6613" t="str">
            <v>재앙의 룬: 벨카자르</v>
          </cell>
          <cell r="E6613" t="str">
            <v>치명타 확률 +11%\n모든 회피 확률 +11%</v>
          </cell>
          <cell r="F6613" t="str">
            <v>룬</v>
          </cell>
          <cell r="G6613" t="str">
            <v>벨카자르 룬</v>
          </cell>
          <cell r="J6613" t="str">
            <v>ITEM_STORY_100190</v>
          </cell>
          <cell r="K6613" t="str">
            <v>True</v>
          </cell>
          <cell r="L6613"/>
          <cell r="M6613"/>
          <cell r="N6613"/>
          <cell r="O6613" t="str">
            <v>Rune</v>
          </cell>
          <cell r="P6613"/>
          <cell r="Q6613"/>
          <cell r="R6613">
            <v>5</v>
          </cell>
          <cell r="S6613"/>
          <cell r="T6613"/>
          <cell r="U6613"/>
          <cell r="V6613"/>
          <cell r="W6613" t="str">
            <v>1200000</v>
          </cell>
          <cell r="X6613">
            <v>3000</v>
          </cell>
          <cell r="Y6613">
            <v>9000</v>
          </cell>
          <cell r="Z6613">
            <v>9000</v>
          </cell>
          <cell r="AA6613"/>
          <cell r="AB6613">
            <v>9000</v>
          </cell>
          <cell r="AC6613"/>
          <cell r="AD6613">
            <v>9000</v>
          </cell>
          <cell r="AE6613">
            <v>12000</v>
          </cell>
          <cell r="AF6613"/>
          <cell r="AG6613"/>
          <cell r="AH6613"/>
          <cell r="AI6613"/>
          <cell r="AJ6613"/>
          <cell r="AK6613"/>
          <cell r="AL6613"/>
          <cell r="AM6613"/>
          <cell r="AN6613">
            <v>1000</v>
          </cell>
          <cell r="AO6613">
            <v>3900</v>
          </cell>
          <cell r="AP6613" t="str">
            <v>Rune</v>
          </cell>
          <cell r="AQ6613"/>
          <cell r="AR6613" t="str">
            <v>True</v>
          </cell>
          <cell r="AS6613"/>
          <cell r="AT6613"/>
          <cell r="AU6613"/>
          <cell r="AV6613"/>
          <cell r="AW6613"/>
          <cell r="AX6613" t="str">
            <v>Rare</v>
          </cell>
        </row>
        <row r="6614">
          <cell r="C6614" t="str">
            <v>RUNE_HEARTLESS_BLOCK_5</v>
          </cell>
          <cell r="D6614" t="str">
            <v>재앙의 룬: 벨카자르</v>
          </cell>
          <cell r="E6614" t="str">
            <v>치명타 확률 +11%\n모든 블록 확률 +11%</v>
          </cell>
          <cell r="F6614" t="str">
            <v>룬</v>
          </cell>
          <cell r="G6614" t="str">
            <v>벨카자르 룬</v>
          </cell>
          <cell r="J6614" t="str">
            <v>ITEM_STORY_100191</v>
          </cell>
          <cell r="K6614" t="str">
            <v>True</v>
          </cell>
          <cell r="L6614"/>
          <cell r="M6614"/>
          <cell r="N6614"/>
          <cell r="O6614" t="str">
            <v>Rune</v>
          </cell>
          <cell r="P6614"/>
          <cell r="Q6614"/>
          <cell r="R6614">
            <v>5</v>
          </cell>
          <cell r="S6614"/>
          <cell r="T6614"/>
          <cell r="U6614"/>
          <cell r="V6614"/>
          <cell r="W6614" t="str">
            <v>1200000</v>
          </cell>
          <cell r="X6614">
            <v>3000</v>
          </cell>
          <cell r="Y6614">
            <v>9000</v>
          </cell>
          <cell r="Z6614">
            <v>9000</v>
          </cell>
          <cell r="AA6614"/>
          <cell r="AB6614">
            <v>9000</v>
          </cell>
          <cell r="AC6614"/>
          <cell r="AD6614">
            <v>9000</v>
          </cell>
          <cell r="AE6614">
            <v>12000</v>
          </cell>
          <cell r="AF6614"/>
          <cell r="AG6614"/>
          <cell r="AH6614"/>
          <cell r="AI6614"/>
          <cell r="AJ6614"/>
          <cell r="AK6614"/>
          <cell r="AL6614"/>
          <cell r="AM6614"/>
          <cell r="AN6614">
            <v>1000</v>
          </cell>
          <cell r="AO6614">
            <v>3900</v>
          </cell>
          <cell r="AP6614" t="str">
            <v>Rune</v>
          </cell>
          <cell r="AQ6614"/>
          <cell r="AR6614" t="str">
            <v>True</v>
          </cell>
          <cell r="AS6614"/>
          <cell r="AT6614"/>
          <cell r="AU6614"/>
          <cell r="AV6614"/>
          <cell r="AW6614"/>
          <cell r="AX6614" t="str">
            <v>Rare</v>
          </cell>
        </row>
        <row r="6615">
          <cell r="C6615" t="str">
            <v>RUNE_HEARTLESS_AGITATION_5</v>
          </cell>
          <cell r="D6615" t="str">
            <v>공포의 룬: 벨카자르</v>
          </cell>
          <cell r="E6615" t="str">
            <v>치명타 확률 +11%\n공격 시 마나 회복량 +11%</v>
          </cell>
          <cell r="F6615" t="str">
            <v>룬</v>
          </cell>
          <cell r="G6615" t="str">
            <v>벨카자르 룬</v>
          </cell>
          <cell r="J6615" t="str">
            <v>ITEM_STORY_100192</v>
          </cell>
          <cell r="K6615" t="str">
            <v>True</v>
          </cell>
          <cell r="L6615"/>
          <cell r="M6615"/>
          <cell r="N6615"/>
          <cell r="O6615" t="str">
            <v>Rune</v>
          </cell>
          <cell r="P6615"/>
          <cell r="Q6615"/>
          <cell r="R6615">
            <v>5</v>
          </cell>
          <cell r="S6615"/>
          <cell r="T6615"/>
          <cell r="U6615"/>
          <cell r="V6615"/>
          <cell r="W6615" t="str">
            <v>1200000</v>
          </cell>
          <cell r="X6615">
            <v>3000</v>
          </cell>
          <cell r="Y6615">
            <v>9000</v>
          </cell>
          <cell r="Z6615">
            <v>9000</v>
          </cell>
          <cell r="AA6615"/>
          <cell r="AB6615">
            <v>9000</v>
          </cell>
          <cell r="AC6615"/>
          <cell r="AD6615">
            <v>9000</v>
          </cell>
          <cell r="AE6615">
            <v>12000</v>
          </cell>
          <cell r="AF6615"/>
          <cell r="AG6615"/>
          <cell r="AH6615"/>
          <cell r="AI6615"/>
          <cell r="AJ6615"/>
          <cell r="AK6615"/>
          <cell r="AL6615"/>
          <cell r="AM6615"/>
          <cell r="AN6615">
            <v>1000</v>
          </cell>
          <cell r="AO6615">
            <v>3900</v>
          </cell>
          <cell r="AP6615" t="str">
            <v>Rune</v>
          </cell>
          <cell r="AQ6615"/>
          <cell r="AR6615" t="str">
            <v>True</v>
          </cell>
          <cell r="AS6615"/>
          <cell r="AT6615"/>
          <cell r="AU6615"/>
          <cell r="AV6615"/>
          <cell r="AW6615"/>
          <cell r="AX6615" t="str">
            <v>Rare</v>
          </cell>
        </row>
        <row r="6616">
          <cell r="C6616" t="str">
            <v>RUNE_HEARTLESS_STAMINA_5</v>
          </cell>
          <cell r="D6616" t="str">
            <v>공포의 룬: 벨카자르</v>
          </cell>
          <cell r="E6616" t="str">
            <v>치명타 확률 +11%\n최대 체력 +11%</v>
          </cell>
          <cell r="F6616" t="str">
            <v>룬</v>
          </cell>
          <cell r="G6616" t="str">
            <v>벨카자르 룬</v>
          </cell>
          <cell r="J6616" t="str">
            <v>ITEM_STORY_100193</v>
          </cell>
          <cell r="K6616" t="str">
            <v>True</v>
          </cell>
          <cell r="L6616"/>
          <cell r="M6616"/>
          <cell r="N6616"/>
          <cell r="O6616" t="str">
            <v>Rune</v>
          </cell>
          <cell r="P6616"/>
          <cell r="Q6616"/>
          <cell r="R6616">
            <v>5</v>
          </cell>
          <cell r="S6616"/>
          <cell r="T6616"/>
          <cell r="U6616"/>
          <cell r="V6616"/>
          <cell r="W6616" t="str">
            <v>1200000</v>
          </cell>
          <cell r="X6616">
            <v>3000</v>
          </cell>
          <cell r="Y6616">
            <v>9000</v>
          </cell>
          <cell r="Z6616">
            <v>9000</v>
          </cell>
          <cell r="AA6616"/>
          <cell r="AB6616">
            <v>9000</v>
          </cell>
          <cell r="AC6616"/>
          <cell r="AD6616">
            <v>9000</v>
          </cell>
          <cell r="AE6616">
            <v>12000</v>
          </cell>
          <cell r="AF6616"/>
          <cell r="AG6616"/>
          <cell r="AH6616"/>
          <cell r="AI6616"/>
          <cell r="AJ6616"/>
          <cell r="AK6616"/>
          <cell r="AL6616"/>
          <cell r="AM6616"/>
          <cell r="AN6616">
            <v>1000</v>
          </cell>
          <cell r="AO6616">
            <v>3900</v>
          </cell>
          <cell r="AP6616" t="str">
            <v>Rune</v>
          </cell>
          <cell r="AQ6616"/>
          <cell r="AR6616" t="str">
            <v>True</v>
          </cell>
          <cell r="AS6616"/>
          <cell r="AT6616"/>
          <cell r="AU6616"/>
          <cell r="AV6616"/>
          <cell r="AW6616"/>
          <cell r="AX6616" t="str">
            <v>Rare</v>
          </cell>
        </row>
        <row r="6617">
          <cell r="C6617" t="str">
            <v>RUNE_FRENZY_PRECISION_5</v>
          </cell>
          <cell r="D6617" t="str">
            <v>공포의 룬: 벨카자르</v>
          </cell>
          <cell r="E6617" t="str">
            <v>치명타 피해량 +22%\n적중률 +11%</v>
          </cell>
          <cell r="F6617" t="str">
            <v>룬</v>
          </cell>
          <cell r="G6617" t="str">
            <v>벨카자르 룬</v>
          </cell>
          <cell r="J6617" t="str">
            <v>ITEM_STORY_100194</v>
          </cell>
          <cell r="K6617" t="str">
            <v>True</v>
          </cell>
          <cell r="L6617"/>
          <cell r="M6617"/>
          <cell r="N6617"/>
          <cell r="O6617" t="str">
            <v>Rune</v>
          </cell>
          <cell r="P6617"/>
          <cell r="Q6617"/>
          <cell r="R6617">
            <v>5</v>
          </cell>
          <cell r="S6617"/>
          <cell r="T6617"/>
          <cell r="U6617"/>
          <cell r="V6617"/>
          <cell r="W6617" t="str">
            <v>1200000</v>
          </cell>
          <cell r="X6617">
            <v>3000</v>
          </cell>
          <cell r="Y6617">
            <v>9000</v>
          </cell>
          <cell r="Z6617">
            <v>9000</v>
          </cell>
          <cell r="AA6617"/>
          <cell r="AB6617">
            <v>9000</v>
          </cell>
          <cell r="AC6617"/>
          <cell r="AD6617">
            <v>9000</v>
          </cell>
          <cell r="AE6617">
            <v>12000</v>
          </cell>
          <cell r="AF6617"/>
          <cell r="AG6617"/>
          <cell r="AH6617"/>
          <cell r="AI6617"/>
          <cell r="AJ6617"/>
          <cell r="AK6617"/>
          <cell r="AL6617"/>
          <cell r="AM6617"/>
          <cell r="AN6617">
            <v>1000</v>
          </cell>
          <cell r="AO6617">
            <v>3900</v>
          </cell>
          <cell r="AP6617" t="str">
            <v>Rune</v>
          </cell>
          <cell r="AQ6617"/>
          <cell r="AR6617" t="str">
            <v>True</v>
          </cell>
          <cell r="AS6617"/>
          <cell r="AT6617"/>
          <cell r="AU6617"/>
          <cell r="AV6617"/>
          <cell r="AW6617"/>
          <cell r="AX6617" t="str">
            <v>Rare</v>
          </cell>
        </row>
        <row r="6618">
          <cell r="C6618" t="str">
            <v>RUNE_FRENZY_REDUCED_5</v>
          </cell>
          <cell r="D6618" t="str">
            <v>재앙의 룬: 벨카자르</v>
          </cell>
          <cell r="E6618" t="str">
            <v>치명타 피해량 +22%\n받는 모든 피해 감소 +11%</v>
          </cell>
          <cell r="F6618" t="str">
            <v>룬</v>
          </cell>
          <cell r="G6618" t="str">
            <v>벨카자르 룬</v>
          </cell>
          <cell r="J6618" t="str">
            <v>ITEM_STORY_100195</v>
          </cell>
          <cell r="K6618" t="str">
            <v>True</v>
          </cell>
          <cell r="L6618"/>
          <cell r="M6618"/>
          <cell r="N6618"/>
          <cell r="O6618" t="str">
            <v>Rune</v>
          </cell>
          <cell r="P6618"/>
          <cell r="Q6618"/>
          <cell r="R6618">
            <v>5</v>
          </cell>
          <cell r="S6618"/>
          <cell r="T6618"/>
          <cell r="U6618"/>
          <cell r="V6618"/>
          <cell r="W6618" t="str">
            <v>1200000</v>
          </cell>
          <cell r="X6618">
            <v>3000</v>
          </cell>
          <cell r="Y6618">
            <v>9000</v>
          </cell>
          <cell r="Z6618">
            <v>9000</v>
          </cell>
          <cell r="AA6618"/>
          <cell r="AB6618">
            <v>9000</v>
          </cell>
          <cell r="AC6618"/>
          <cell r="AD6618">
            <v>9000</v>
          </cell>
          <cell r="AE6618">
            <v>12000</v>
          </cell>
          <cell r="AF6618"/>
          <cell r="AG6618"/>
          <cell r="AH6618"/>
          <cell r="AI6618"/>
          <cell r="AJ6618"/>
          <cell r="AK6618"/>
          <cell r="AL6618"/>
          <cell r="AM6618"/>
          <cell r="AN6618">
            <v>1000</v>
          </cell>
          <cell r="AO6618">
            <v>3900</v>
          </cell>
          <cell r="AP6618" t="str">
            <v>Rune</v>
          </cell>
          <cell r="AQ6618"/>
          <cell r="AR6618" t="str">
            <v>True</v>
          </cell>
          <cell r="AS6618"/>
          <cell r="AT6618"/>
          <cell r="AU6618"/>
          <cell r="AV6618"/>
          <cell r="AW6618"/>
          <cell r="AX6618" t="str">
            <v>Rare</v>
          </cell>
        </row>
        <row r="6619">
          <cell r="C6619" t="str">
            <v>RUNE_FRENZY_DEFENSE_5</v>
          </cell>
          <cell r="D6619" t="str">
            <v>재앙의 룬: 벨카자르</v>
          </cell>
          <cell r="E6619" t="str">
            <v>치명타 피해량 +22%\n모든 방어력 +22%</v>
          </cell>
          <cell r="F6619" t="str">
            <v>룬</v>
          </cell>
          <cell r="G6619" t="str">
            <v>벨카자르 룬</v>
          </cell>
          <cell r="J6619" t="str">
            <v>ITEM_STORY_100196</v>
          </cell>
          <cell r="K6619" t="str">
            <v>True</v>
          </cell>
          <cell r="L6619"/>
          <cell r="M6619"/>
          <cell r="N6619"/>
          <cell r="O6619" t="str">
            <v>Rune</v>
          </cell>
          <cell r="P6619"/>
          <cell r="Q6619"/>
          <cell r="R6619">
            <v>5</v>
          </cell>
          <cell r="S6619"/>
          <cell r="T6619"/>
          <cell r="U6619"/>
          <cell r="V6619"/>
          <cell r="W6619" t="str">
            <v>1200000</v>
          </cell>
          <cell r="X6619">
            <v>3000</v>
          </cell>
          <cell r="Y6619">
            <v>9000</v>
          </cell>
          <cell r="Z6619">
            <v>9000</v>
          </cell>
          <cell r="AA6619"/>
          <cell r="AB6619">
            <v>9000</v>
          </cell>
          <cell r="AC6619"/>
          <cell r="AD6619">
            <v>9000</v>
          </cell>
          <cell r="AE6619">
            <v>12000</v>
          </cell>
          <cell r="AF6619"/>
          <cell r="AG6619"/>
          <cell r="AH6619"/>
          <cell r="AI6619"/>
          <cell r="AJ6619"/>
          <cell r="AK6619"/>
          <cell r="AL6619"/>
          <cell r="AM6619"/>
          <cell r="AN6619">
            <v>1000</v>
          </cell>
          <cell r="AO6619">
            <v>3900</v>
          </cell>
          <cell r="AP6619" t="str">
            <v>Rune</v>
          </cell>
          <cell r="AQ6619"/>
          <cell r="AR6619" t="str">
            <v>True</v>
          </cell>
          <cell r="AS6619"/>
          <cell r="AT6619"/>
          <cell r="AU6619"/>
          <cell r="AV6619"/>
          <cell r="AW6619"/>
          <cell r="AX6619" t="str">
            <v>Rare</v>
          </cell>
        </row>
        <row r="6620">
          <cell r="C6620" t="str">
            <v>RUNE_FRENZY_AVOID_5</v>
          </cell>
          <cell r="D6620" t="str">
            <v>재앙의 룬: 벨카자르</v>
          </cell>
          <cell r="E6620" t="str">
            <v>치명타 피해량 +22%\n모든 회피 확률 +11%</v>
          </cell>
          <cell r="F6620" t="str">
            <v>룬</v>
          </cell>
          <cell r="G6620" t="str">
            <v>벨카자르 룬</v>
          </cell>
          <cell r="J6620" t="str">
            <v>ITEM_STORY_100197</v>
          </cell>
          <cell r="K6620" t="str">
            <v>True</v>
          </cell>
          <cell r="L6620"/>
          <cell r="M6620"/>
          <cell r="N6620"/>
          <cell r="O6620" t="str">
            <v>Rune</v>
          </cell>
          <cell r="P6620"/>
          <cell r="Q6620"/>
          <cell r="R6620">
            <v>5</v>
          </cell>
          <cell r="S6620"/>
          <cell r="T6620"/>
          <cell r="U6620"/>
          <cell r="V6620"/>
          <cell r="W6620" t="str">
            <v>1200000</v>
          </cell>
          <cell r="X6620">
            <v>3000</v>
          </cell>
          <cell r="Y6620">
            <v>9000</v>
          </cell>
          <cell r="Z6620">
            <v>9000</v>
          </cell>
          <cell r="AA6620"/>
          <cell r="AB6620">
            <v>9000</v>
          </cell>
          <cell r="AC6620"/>
          <cell r="AD6620">
            <v>9000</v>
          </cell>
          <cell r="AE6620">
            <v>12000</v>
          </cell>
          <cell r="AF6620"/>
          <cell r="AG6620"/>
          <cell r="AH6620"/>
          <cell r="AI6620"/>
          <cell r="AJ6620"/>
          <cell r="AK6620"/>
          <cell r="AL6620"/>
          <cell r="AM6620"/>
          <cell r="AN6620">
            <v>1000</v>
          </cell>
          <cell r="AO6620">
            <v>3900</v>
          </cell>
          <cell r="AP6620" t="str">
            <v>Rune</v>
          </cell>
          <cell r="AQ6620"/>
          <cell r="AR6620" t="str">
            <v>True</v>
          </cell>
          <cell r="AS6620"/>
          <cell r="AT6620"/>
          <cell r="AU6620"/>
          <cell r="AV6620"/>
          <cell r="AW6620"/>
          <cell r="AX6620" t="str">
            <v>Rare</v>
          </cell>
        </row>
        <row r="6621">
          <cell r="C6621" t="str">
            <v>RUNE_FRENZY_BLOCK_5</v>
          </cell>
          <cell r="D6621" t="str">
            <v>재앙의 룬: 벨카자르</v>
          </cell>
          <cell r="E6621" t="str">
            <v>치명타 피해량 +22%\n모든 블록 확률 +11%</v>
          </cell>
          <cell r="F6621" t="str">
            <v>룬</v>
          </cell>
          <cell r="G6621" t="str">
            <v>벨카자르 룬</v>
          </cell>
          <cell r="J6621" t="str">
            <v>ITEM_STORY_100198</v>
          </cell>
          <cell r="K6621" t="str">
            <v>True</v>
          </cell>
          <cell r="L6621"/>
          <cell r="M6621"/>
          <cell r="N6621"/>
          <cell r="O6621" t="str">
            <v>Rune</v>
          </cell>
          <cell r="P6621"/>
          <cell r="Q6621"/>
          <cell r="R6621">
            <v>5</v>
          </cell>
          <cell r="S6621"/>
          <cell r="T6621"/>
          <cell r="U6621"/>
          <cell r="V6621"/>
          <cell r="W6621" t="str">
            <v>1200000</v>
          </cell>
          <cell r="X6621">
            <v>3000</v>
          </cell>
          <cell r="Y6621">
            <v>9000</v>
          </cell>
          <cell r="Z6621">
            <v>9000</v>
          </cell>
          <cell r="AA6621"/>
          <cell r="AB6621">
            <v>9000</v>
          </cell>
          <cell r="AC6621"/>
          <cell r="AD6621">
            <v>9000</v>
          </cell>
          <cell r="AE6621">
            <v>12000</v>
          </cell>
          <cell r="AF6621"/>
          <cell r="AG6621"/>
          <cell r="AH6621"/>
          <cell r="AI6621"/>
          <cell r="AJ6621"/>
          <cell r="AK6621"/>
          <cell r="AL6621"/>
          <cell r="AM6621"/>
          <cell r="AN6621">
            <v>1000</v>
          </cell>
          <cell r="AO6621">
            <v>3900</v>
          </cell>
          <cell r="AP6621" t="str">
            <v>Rune</v>
          </cell>
          <cell r="AQ6621"/>
          <cell r="AR6621" t="str">
            <v>True</v>
          </cell>
          <cell r="AS6621"/>
          <cell r="AT6621"/>
          <cell r="AU6621"/>
          <cell r="AV6621"/>
          <cell r="AW6621"/>
          <cell r="AX6621" t="str">
            <v>Rare</v>
          </cell>
        </row>
        <row r="6622">
          <cell r="C6622" t="str">
            <v>RUNE_FRENZY_AGITATION_5</v>
          </cell>
          <cell r="D6622" t="str">
            <v>공포의 룬: 벨카자르</v>
          </cell>
          <cell r="E6622" t="str">
            <v>치명타 피해량 +22%\n공격 시 마나 회복량 +11%</v>
          </cell>
          <cell r="F6622" t="str">
            <v>룬</v>
          </cell>
          <cell r="G6622" t="str">
            <v>벨카자르 룬</v>
          </cell>
          <cell r="J6622" t="str">
            <v>ITEM_STORY_100199</v>
          </cell>
          <cell r="K6622" t="str">
            <v>True</v>
          </cell>
          <cell r="L6622"/>
          <cell r="M6622"/>
          <cell r="N6622"/>
          <cell r="O6622" t="str">
            <v>Rune</v>
          </cell>
          <cell r="P6622"/>
          <cell r="Q6622"/>
          <cell r="R6622">
            <v>5</v>
          </cell>
          <cell r="S6622"/>
          <cell r="T6622"/>
          <cell r="U6622"/>
          <cell r="V6622"/>
          <cell r="W6622" t="str">
            <v>1200000</v>
          </cell>
          <cell r="X6622">
            <v>3000</v>
          </cell>
          <cell r="Y6622">
            <v>9000</v>
          </cell>
          <cell r="Z6622">
            <v>9000</v>
          </cell>
          <cell r="AA6622"/>
          <cell r="AB6622">
            <v>9000</v>
          </cell>
          <cell r="AC6622"/>
          <cell r="AD6622">
            <v>9000</v>
          </cell>
          <cell r="AE6622">
            <v>12000</v>
          </cell>
          <cell r="AF6622"/>
          <cell r="AG6622"/>
          <cell r="AH6622"/>
          <cell r="AI6622"/>
          <cell r="AJ6622"/>
          <cell r="AK6622"/>
          <cell r="AL6622"/>
          <cell r="AM6622"/>
          <cell r="AN6622">
            <v>1000</v>
          </cell>
          <cell r="AO6622">
            <v>3900</v>
          </cell>
          <cell r="AP6622" t="str">
            <v>Rune</v>
          </cell>
          <cell r="AQ6622"/>
          <cell r="AR6622" t="str">
            <v>True</v>
          </cell>
          <cell r="AS6622"/>
          <cell r="AT6622"/>
          <cell r="AU6622"/>
          <cell r="AV6622"/>
          <cell r="AW6622"/>
          <cell r="AX6622" t="str">
            <v>Rare</v>
          </cell>
        </row>
        <row r="6623">
          <cell r="C6623" t="str">
            <v>RUNE_FRENZY_STAMINA_5</v>
          </cell>
          <cell r="D6623" t="str">
            <v>공포의 룬: 벨카자르</v>
          </cell>
          <cell r="E6623" t="str">
            <v>치명타 피해량 +22%\n최대 체력 +11%</v>
          </cell>
          <cell r="F6623" t="str">
            <v>룬</v>
          </cell>
          <cell r="G6623" t="str">
            <v>벨카자르 룬</v>
          </cell>
          <cell r="J6623" t="str">
            <v>ITEM_STORY_100200</v>
          </cell>
          <cell r="K6623" t="str">
            <v>True</v>
          </cell>
          <cell r="L6623"/>
          <cell r="M6623"/>
          <cell r="N6623"/>
          <cell r="O6623" t="str">
            <v>Rune</v>
          </cell>
          <cell r="P6623"/>
          <cell r="Q6623"/>
          <cell r="R6623">
            <v>5</v>
          </cell>
          <cell r="S6623"/>
          <cell r="T6623"/>
          <cell r="U6623"/>
          <cell r="V6623"/>
          <cell r="W6623" t="str">
            <v>1200000</v>
          </cell>
          <cell r="X6623">
            <v>3000</v>
          </cell>
          <cell r="Y6623">
            <v>9000</v>
          </cell>
          <cell r="Z6623">
            <v>9000</v>
          </cell>
          <cell r="AA6623"/>
          <cell r="AB6623">
            <v>9000</v>
          </cell>
          <cell r="AC6623"/>
          <cell r="AD6623">
            <v>9000</v>
          </cell>
          <cell r="AE6623">
            <v>12000</v>
          </cell>
          <cell r="AF6623"/>
          <cell r="AG6623"/>
          <cell r="AH6623"/>
          <cell r="AI6623"/>
          <cell r="AJ6623"/>
          <cell r="AK6623"/>
          <cell r="AL6623"/>
          <cell r="AM6623"/>
          <cell r="AN6623">
            <v>1000</v>
          </cell>
          <cell r="AO6623">
            <v>3900</v>
          </cell>
          <cell r="AP6623" t="str">
            <v>Rune</v>
          </cell>
          <cell r="AQ6623"/>
          <cell r="AR6623" t="str">
            <v>True</v>
          </cell>
          <cell r="AS6623"/>
          <cell r="AT6623"/>
          <cell r="AU6623"/>
          <cell r="AV6623"/>
          <cell r="AW6623"/>
          <cell r="AX6623" t="str">
            <v>Rare</v>
          </cell>
        </row>
        <row r="6624">
          <cell r="C6624" t="str">
            <v>RUNE_PRECISION_REDUCED_5</v>
          </cell>
          <cell r="D6624" t="str">
            <v>재앙의 룬: 벨카자르</v>
          </cell>
          <cell r="E6624" t="str">
            <v>적중률 +11%\n받는 모든 피해 감소 +11%</v>
          </cell>
          <cell r="F6624" t="str">
            <v>룬</v>
          </cell>
          <cell r="G6624" t="str">
            <v>벨카자르 룬</v>
          </cell>
          <cell r="J6624" t="str">
            <v>ITEM_STORY_100201</v>
          </cell>
          <cell r="K6624" t="str">
            <v>True</v>
          </cell>
          <cell r="L6624"/>
          <cell r="M6624"/>
          <cell r="N6624"/>
          <cell r="O6624" t="str">
            <v>Rune</v>
          </cell>
          <cell r="P6624"/>
          <cell r="Q6624"/>
          <cell r="R6624">
            <v>5</v>
          </cell>
          <cell r="S6624"/>
          <cell r="T6624"/>
          <cell r="U6624"/>
          <cell r="V6624"/>
          <cell r="W6624" t="str">
            <v>1200000</v>
          </cell>
          <cell r="X6624">
            <v>3000</v>
          </cell>
          <cell r="Y6624">
            <v>9000</v>
          </cell>
          <cell r="Z6624">
            <v>9000</v>
          </cell>
          <cell r="AA6624"/>
          <cell r="AB6624">
            <v>9000</v>
          </cell>
          <cell r="AC6624"/>
          <cell r="AD6624">
            <v>9000</v>
          </cell>
          <cell r="AE6624">
            <v>12000</v>
          </cell>
          <cell r="AF6624"/>
          <cell r="AG6624"/>
          <cell r="AH6624"/>
          <cell r="AI6624"/>
          <cell r="AJ6624"/>
          <cell r="AK6624"/>
          <cell r="AL6624"/>
          <cell r="AM6624"/>
          <cell r="AN6624">
            <v>1000</v>
          </cell>
          <cell r="AO6624">
            <v>3900</v>
          </cell>
          <cell r="AP6624" t="str">
            <v>Rune</v>
          </cell>
          <cell r="AQ6624"/>
          <cell r="AR6624" t="str">
            <v>True</v>
          </cell>
          <cell r="AS6624"/>
          <cell r="AT6624"/>
          <cell r="AU6624"/>
          <cell r="AV6624"/>
          <cell r="AW6624"/>
          <cell r="AX6624" t="str">
            <v>Rare</v>
          </cell>
        </row>
        <row r="6625">
          <cell r="C6625" t="str">
            <v>RUNE_PRECISION_DEFENSE_5</v>
          </cell>
          <cell r="D6625" t="str">
            <v>재앙의 룬: 벨카자르</v>
          </cell>
          <cell r="E6625" t="str">
            <v>적중률 +11%\n모든 방어력 +22%</v>
          </cell>
          <cell r="F6625" t="str">
            <v>룬</v>
          </cell>
          <cell r="G6625" t="str">
            <v>벨카자르 룬</v>
          </cell>
          <cell r="J6625" t="str">
            <v>ITEM_STORY_100202</v>
          </cell>
          <cell r="K6625" t="str">
            <v>True</v>
          </cell>
          <cell r="L6625"/>
          <cell r="M6625"/>
          <cell r="N6625"/>
          <cell r="O6625" t="str">
            <v>Rune</v>
          </cell>
          <cell r="P6625"/>
          <cell r="Q6625"/>
          <cell r="R6625">
            <v>5</v>
          </cell>
          <cell r="S6625"/>
          <cell r="T6625"/>
          <cell r="U6625"/>
          <cell r="V6625"/>
          <cell r="W6625" t="str">
            <v>1200000</v>
          </cell>
          <cell r="X6625">
            <v>3000</v>
          </cell>
          <cell r="Y6625">
            <v>9000</v>
          </cell>
          <cell r="Z6625">
            <v>9000</v>
          </cell>
          <cell r="AA6625"/>
          <cell r="AB6625">
            <v>9000</v>
          </cell>
          <cell r="AC6625"/>
          <cell r="AD6625">
            <v>9000</v>
          </cell>
          <cell r="AE6625">
            <v>12000</v>
          </cell>
          <cell r="AF6625"/>
          <cell r="AG6625"/>
          <cell r="AH6625"/>
          <cell r="AI6625"/>
          <cell r="AJ6625"/>
          <cell r="AK6625"/>
          <cell r="AL6625"/>
          <cell r="AM6625"/>
          <cell r="AN6625">
            <v>1000</v>
          </cell>
          <cell r="AO6625">
            <v>3900</v>
          </cell>
          <cell r="AP6625" t="str">
            <v>Rune</v>
          </cell>
          <cell r="AQ6625"/>
          <cell r="AR6625" t="str">
            <v>True</v>
          </cell>
          <cell r="AS6625"/>
          <cell r="AT6625"/>
          <cell r="AU6625"/>
          <cell r="AV6625"/>
          <cell r="AW6625"/>
          <cell r="AX6625" t="str">
            <v>Rare</v>
          </cell>
        </row>
        <row r="6626">
          <cell r="C6626" t="str">
            <v>RUNE_PRECISION_AVOID_5</v>
          </cell>
          <cell r="D6626" t="str">
            <v>재앙의 룬: 벨카자르</v>
          </cell>
          <cell r="E6626" t="str">
            <v>적중률 +11%\n모든 회피 확률 +11%</v>
          </cell>
          <cell r="F6626" t="str">
            <v>룬</v>
          </cell>
          <cell r="G6626" t="str">
            <v>벨카자르 룬</v>
          </cell>
          <cell r="J6626" t="str">
            <v>ITEM_STORY_100203</v>
          </cell>
          <cell r="K6626" t="str">
            <v>True</v>
          </cell>
          <cell r="L6626"/>
          <cell r="M6626"/>
          <cell r="N6626"/>
          <cell r="O6626" t="str">
            <v>Rune</v>
          </cell>
          <cell r="P6626"/>
          <cell r="Q6626"/>
          <cell r="R6626">
            <v>5</v>
          </cell>
          <cell r="S6626"/>
          <cell r="T6626"/>
          <cell r="U6626"/>
          <cell r="V6626"/>
          <cell r="W6626" t="str">
            <v>1200000</v>
          </cell>
          <cell r="X6626">
            <v>3000</v>
          </cell>
          <cell r="Y6626">
            <v>9000</v>
          </cell>
          <cell r="Z6626">
            <v>9000</v>
          </cell>
          <cell r="AA6626"/>
          <cell r="AB6626">
            <v>9000</v>
          </cell>
          <cell r="AC6626"/>
          <cell r="AD6626">
            <v>9000</v>
          </cell>
          <cell r="AE6626">
            <v>12000</v>
          </cell>
          <cell r="AF6626"/>
          <cell r="AG6626"/>
          <cell r="AH6626"/>
          <cell r="AI6626"/>
          <cell r="AJ6626"/>
          <cell r="AK6626"/>
          <cell r="AL6626"/>
          <cell r="AM6626"/>
          <cell r="AN6626">
            <v>1000</v>
          </cell>
          <cell r="AO6626">
            <v>3900</v>
          </cell>
          <cell r="AP6626" t="str">
            <v>Rune</v>
          </cell>
          <cell r="AQ6626"/>
          <cell r="AR6626" t="str">
            <v>True</v>
          </cell>
          <cell r="AS6626"/>
          <cell r="AT6626"/>
          <cell r="AU6626"/>
          <cell r="AV6626"/>
          <cell r="AW6626"/>
          <cell r="AX6626" t="str">
            <v>Rare</v>
          </cell>
        </row>
        <row r="6627">
          <cell r="C6627" t="str">
            <v>RUNE_PRECISION_BLOCK_5</v>
          </cell>
          <cell r="D6627" t="str">
            <v>재앙의 룬: 벨카자르</v>
          </cell>
          <cell r="E6627" t="str">
            <v>적중률 +11%\n모든 블록 확률 +11%</v>
          </cell>
          <cell r="F6627" t="str">
            <v>룬</v>
          </cell>
          <cell r="G6627" t="str">
            <v>벨카자르 룬</v>
          </cell>
          <cell r="J6627" t="str">
            <v>ITEM_STORY_100204</v>
          </cell>
          <cell r="K6627" t="str">
            <v>True</v>
          </cell>
          <cell r="L6627"/>
          <cell r="M6627"/>
          <cell r="N6627"/>
          <cell r="O6627" t="str">
            <v>Rune</v>
          </cell>
          <cell r="P6627"/>
          <cell r="Q6627"/>
          <cell r="R6627">
            <v>5</v>
          </cell>
          <cell r="S6627"/>
          <cell r="T6627"/>
          <cell r="U6627"/>
          <cell r="V6627"/>
          <cell r="W6627" t="str">
            <v>1200000</v>
          </cell>
          <cell r="X6627">
            <v>3000</v>
          </cell>
          <cell r="Y6627">
            <v>9000</v>
          </cell>
          <cell r="Z6627">
            <v>9000</v>
          </cell>
          <cell r="AA6627"/>
          <cell r="AB6627">
            <v>9000</v>
          </cell>
          <cell r="AC6627"/>
          <cell r="AD6627">
            <v>9000</v>
          </cell>
          <cell r="AE6627">
            <v>12000</v>
          </cell>
          <cell r="AF6627"/>
          <cell r="AG6627"/>
          <cell r="AH6627"/>
          <cell r="AI6627"/>
          <cell r="AJ6627"/>
          <cell r="AK6627"/>
          <cell r="AL6627"/>
          <cell r="AM6627"/>
          <cell r="AN6627">
            <v>1000</v>
          </cell>
          <cell r="AO6627">
            <v>3900</v>
          </cell>
          <cell r="AP6627" t="str">
            <v>Rune</v>
          </cell>
          <cell r="AQ6627"/>
          <cell r="AR6627" t="str">
            <v>True</v>
          </cell>
          <cell r="AS6627"/>
          <cell r="AT6627"/>
          <cell r="AU6627"/>
          <cell r="AV6627"/>
          <cell r="AW6627"/>
          <cell r="AX6627" t="str">
            <v>Rare</v>
          </cell>
        </row>
        <row r="6628">
          <cell r="C6628" t="str">
            <v>RUNE_PRECISION_AGITATION_5</v>
          </cell>
          <cell r="D6628" t="str">
            <v>공포의 룬: 벨카자르</v>
          </cell>
          <cell r="E6628" t="str">
            <v>적중률 +11%\n공격 시 마나 회복량 +11%</v>
          </cell>
          <cell r="F6628" t="str">
            <v>룬</v>
          </cell>
          <cell r="G6628" t="str">
            <v>벨카자르 룬</v>
          </cell>
          <cell r="J6628" t="str">
            <v>ITEM_STORY_100205</v>
          </cell>
          <cell r="K6628" t="str">
            <v>True</v>
          </cell>
          <cell r="L6628"/>
          <cell r="M6628"/>
          <cell r="N6628"/>
          <cell r="O6628" t="str">
            <v>Rune</v>
          </cell>
          <cell r="P6628"/>
          <cell r="Q6628"/>
          <cell r="R6628">
            <v>5</v>
          </cell>
          <cell r="S6628"/>
          <cell r="T6628"/>
          <cell r="U6628"/>
          <cell r="V6628"/>
          <cell r="W6628" t="str">
            <v>1200000</v>
          </cell>
          <cell r="X6628">
            <v>3000</v>
          </cell>
          <cell r="Y6628">
            <v>9000</v>
          </cell>
          <cell r="Z6628">
            <v>9000</v>
          </cell>
          <cell r="AA6628"/>
          <cell r="AB6628">
            <v>9000</v>
          </cell>
          <cell r="AC6628"/>
          <cell r="AD6628">
            <v>9000</v>
          </cell>
          <cell r="AE6628">
            <v>12000</v>
          </cell>
          <cell r="AF6628"/>
          <cell r="AG6628"/>
          <cell r="AH6628"/>
          <cell r="AI6628"/>
          <cell r="AJ6628"/>
          <cell r="AK6628"/>
          <cell r="AL6628"/>
          <cell r="AM6628"/>
          <cell r="AN6628">
            <v>1000</v>
          </cell>
          <cell r="AO6628">
            <v>3900</v>
          </cell>
          <cell r="AP6628" t="str">
            <v>Rune</v>
          </cell>
          <cell r="AQ6628"/>
          <cell r="AR6628" t="str">
            <v>True</v>
          </cell>
          <cell r="AS6628"/>
          <cell r="AT6628"/>
          <cell r="AU6628"/>
          <cell r="AV6628"/>
          <cell r="AW6628"/>
          <cell r="AX6628" t="str">
            <v>Rare</v>
          </cell>
        </row>
        <row r="6629">
          <cell r="C6629" t="str">
            <v>RUNE_PRECISION_STAMINA_5</v>
          </cell>
          <cell r="D6629" t="str">
            <v>공포의 룬: 벨카자르</v>
          </cell>
          <cell r="E6629" t="str">
            <v>적중률 +11%\n최대 체력 +11%</v>
          </cell>
          <cell r="F6629" t="str">
            <v>룬</v>
          </cell>
          <cell r="G6629" t="str">
            <v>벨카자르 룬</v>
          </cell>
          <cell r="J6629" t="str">
            <v>ITEM_STORY_100206</v>
          </cell>
          <cell r="K6629" t="str">
            <v>True</v>
          </cell>
          <cell r="L6629"/>
          <cell r="M6629"/>
          <cell r="N6629"/>
          <cell r="O6629" t="str">
            <v>Rune</v>
          </cell>
          <cell r="P6629"/>
          <cell r="Q6629"/>
          <cell r="R6629">
            <v>5</v>
          </cell>
          <cell r="S6629"/>
          <cell r="T6629"/>
          <cell r="U6629"/>
          <cell r="V6629"/>
          <cell r="W6629" t="str">
            <v>1200000</v>
          </cell>
          <cell r="X6629">
            <v>3000</v>
          </cell>
          <cell r="Y6629">
            <v>9000</v>
          </cell>
          <cell r="Z6629">
            <v>9000</v>
          </cell>
          <cell r="AA6629"/>
          <cell r="AB6629">
            <v>9000</v>
          </cell>
          <cell r="AC6629"/>
          <cell r="AD6629">
            <v>9000</v>
          </cell>
          <cell r="AE6629">
            <v>12000</v>
          </cell>
          <cell r="AF6629"/>
          <cell r="AG6629"/>
          <cell r="AH6629"/>
          <cell r="AI6629"/>
          <cell r="AJ6629"/>
          <cell r="AK6629"/>
          <cell r="AL6629"/>
          <cell r="AM6629"/>
          <cell r="AN6629">
            <v>1000</v>
          </cell>
          <cell r="AO6629">
            <v>3900</v>
          </cell>
          <cell r="AP6629" t="str">
            <v>Rune</v>
          </cell>
          <cell r="AQ6629"/>
          <cell r="AR6629" t="str">
            <v>True</v>
          </cell>
          <cell r="AS6629"/>
          <cell r="AT6629"/>
          <cell r="AU6629"/>
          <cell r="AV6629"/>
          <cell r="AW6629"/>
          <cell r="AX6629" t="str">
            <v>Rare</v>
          </cell>
        </row>
        <row r="6630">
          <cell r="C6630" t="str">
            <v>RUNE_REDUCED_DEFENSE_5</v>
          </cell>
          <cell r="D6630" t="str">
            <v>불사의 룬: 벨카자르</v>
          </cell>
          <cell r="E6630" t="str">
            <v>받는 모든 피해 감소 +11%\n모든 방어력 +22%</v>
          </cell>
          <cell r="F6630" t="str">
            <v>룬</v>
          </cell>
          <cell r="G6630" t="str">
            <v>벨카자르 룬</v>
          </cell>
          <cell r="J6630" t="str">
            <v>ITEM_STORY_100207</v>
          </cell>
          <cell r="K6630" t="str">
            <v>True</v>
          </cell>
          <cell r="L6630"/>
          <cell r="M6630"/>
          <cell r="N6630"/>
          <cell r="O6630" t="str">
            <v>Rune</v>
          </cell>
          <cell r="P6630"/>
          <cell r="Q6630"/>
          <cell r="R6630">
            <v>5</v>
          </cell>
          <cell r="S6630"/>
          <cell r="T6630"/>
          <cell r="U6630"/>
          <cell r="V6630"/>
          <cell r="W6630" t="str">
            <v>1200000</v>
          </cell>
          <cell r="X6630">
            <v>3000</v>
          </cell>
          <cell r="Y6630">
            <v>9000</v>
          </cell>
          <cell r="Z6630">
            <v>9000</v>
          </cell>
          <cell r="AA6630"/>
          <cell r="AB6630">
            <v>9000</v>
          </cell>
          <cell r="AC6630"/>
          <cell r="AD6630">
            <v>9000</v>
          </cell>
          <cell r="AE6630">
            <v>12000</v>
          </cell>
          <cell r="AF6630"/>
          <cell r="AG6630"/>
          <cell r="AH6630"/>
          <cell r="AI6630"/>
          <cell r="AJ6630"/>
          <cell r="AK6630"/>
          <cell r="AL6630"/>
          <cell r="AM6630"/>
          <cell r="AN6630">
            <v>1000</v>
          </cell>
          <cell r="AO6630">
            <v>3900</v>
          </cell>
          <cell r="AP6630" t="str">
            <v>Rune</v>
          </cell>
          <cell r="AQ6630"/>
          <cell r="AR6630" t="str">
            <v>True</v>
          </cell>
          <cell r="AS6630"/>
          <cell r="AT6630"/>
          <cell r="AU6630"/>
          <cell r="AV6630"/>
          <cell r="AW6630"/>
          <cell r="AX6630" t="str">
            <v>Rare</v>
          </cell>
        </row>
        <row r="6631">
          <cell r="C6631" t="str">
            <v>RUNE_REDUCED_AVOID_5</v>
          </cell>
          <cell r="D6631" t="str">
            <v>불사의 룬: 벨카자르</v>
          </cell>
          <cell r="E6631" t="str">
            <v>받는 모든 피해 감소 +11%\n모든 회피 확률 +11%</v>
          </cell>
          <cell r="F6631" t="str">
            <v>룬</v>
          </cell>
          <cell r="G6631" t="str">
            <v>벨카자르 룬</v>
          </cell>
          <cell r="J6631" t="str">
            <v>ITEM_STORY_100208</v>
          </cell>
          <cell r="K6631" t="str">
            <v>True</v>
          </cell>
          <cell r="L6631"/>
          <cell r="M6631"/>
          <cell r="N6631"/>
          <cell r="O6631" t="str">
            <v>Rune</v>
          </cell>
          <cell r="P6631"/>
          <cell r="Q6631"/>
          <cell r="R6631">
            <v>5</v>
          </cell>
          <cell r="S6631"/>
          <cell r="T6631"/>
          <cell r="U6631"/>
          <cell r="V6631"/>
          <cell r="W6631" t="str">
            <v>1200000</v>
          </cell>
          <cell r="X6631">
            <v>3000</v>
          </cell>
          <cell r="Y6631">
            <v>9000</v>
          </cell>
          <cell r="Z6631">
            <v>9000</v>
          </cell>
          <cell r="AA6631"/>
          <cell r="AB6631">
            <v>9000</v>
          </cell>
          <cell r="AC6631"/>
          <cell r="AD6631">
            <v>9000</v>
          </cell>
          <cell r="AE6631">
            <v>12000</v>
          </cell>
          <cell r="AF6631"/>
          <cell r="AG6631"/>
          <cell r="AH6631"/>
          <cell r="AI6631"/>
          <cell r="AJ6631"/>
          <cell r="AK6631"/>
          <cell r="AL6631"/>
          <cell r="AM6631"/>
          <cell r="AN6631">
            <v>1000</v>
          </cell>
          <cell r="AO6631">
            <v>3900</v>
          </cell>
          <cell r="AP6631" t="str">
            <v>Rune</v>
          </cell>
          <cell r="AQ6631"/>
          <cell r="AR6631" t="str">
            <v>True</v>
          </cell>
          <cell r="AS6631"/>
          <cell r="AT6631"/>
          <cell r="AU6631"/>
          <cell r="AV6631"/>
          <cell r="AW6631"/>
          <cell r="AX6631" t="str">
            <v>Rare</v>
          </cell>
        </row>
        <row r="6632">
          <cell r="C6632" t="str">
            <v>RUNE_REDUCED_BLOCK_5</v>
          </cell>
          <cell r="D6632" t="str">
            <v>불사의 룬: 벨카자르</v>
          </cell>
          <cell r="E6632" t="str">
            <v>받는 모든 피해 감소 +11%\n모든 블록 확률 +11%</v>
          </cell>
          <cell r="F6632" t="str">
            <v>룬</v>
          </cell>
          <cell r="G6632" t="str">
            <v>벨카자르 룬</v>
          </cell>
          <cell r="J6632" t="str">
            <v>ITEM_STORY_100209</v>
          </cell>
          <cell r="K6632" t="str">
            <v>True</v>
          </cell>
          <cell r="L6632"/>
          <cell r="M6632"/>
          <cell r="N6632"/>
          <cell r="O6632" t="str">
            <v>Rune</v>
          </cell>
          <cell r="P6632"/>
          <cell r="Q6632"/>
          <cell r="R6632">
            <v>5</v>
          </cell>
          <cell r="S6632"/>
          <cell r="T6632"/>
          <cell r="U6632"/>
          <cell r="V6632"/>
          <cell r="W6632" t="str">
            <v>1200000</v>
          </cell>
          <cell r="X6632">
            <v>3000</v>
          </cell>
          <cell r="Y6632">
            <v>9000</v>
          </cell>
          <cell r="Z6632">
            <v>9000</v>
          </cell>
          <cell r="AA6632"/>
          <cell r="AB6632">
            <v>9000</v>
          </cell>
          <cell r="AC6632"/>
          <cell r="AD6632">
            <v>9000</v>
          </cell>
          <cell r="AE6632">
            <v>12000</v>
          </cell>
          <cell r="AF6632"/>
          <cell r="AG6632"/>
          <cell r="AH6632"/>
          <cell r="AI6632"/>
          <cell r="AJ6632"/>
          <cell r="AK6632"/>
          <cell r="AL6632"/>
          <cell r="AM6632"/>
          <cell r="AN6632">
            <v>1000</v>
          </cell>
          <cell r="AO6632">
            <v>3900</v>
          </cell>
          <cell r="AP6632" t="str">
            <v>Rune</v>
          </cell>
          <cell r="AQ6632"/>
          <cell r="AR6632" t="str">
            <v>True</v>
          </cell>
          <cell r="AS6632"/>
          <cell r="AT6632"/>
          <cell r="AU6632"/>
          <cell r="AV6632"/>
          <cell r="AW6632"/>
          <cell r="AX6632" t="str">
            <v>Rare</v>
          </cell>
        </row>
        <row r="6633">
          <cell r="C6633" t="str">
            <v>RUNE_REDUCED_AGITATION_5</v>
          </cell>
          <cell r="D6633" t="str">
            <v>불사의 룬: 벨카자르</v>
          </cell>
          <cell r="E6633" t="str">
            <v>받는 모든 피해 감소 +11%\n공격 시 마나 회복량 +11%</v>
          </cell>
          <cell r="F6633" t="str">
            <v>룬</v>
          </cell>
          <cell r="G6633" t="str">
            <v>벨카자르 룬</v>
          </cell>
          <cell r="H6633"/>
          <cell r="I6633"/>
          <cell r="J6633" t="str">
            <v>ITEM_STORY_100210</v>
          </cell>
          <cell r="K6633" t="str">
            <v>True</v>
          </cell>
          <cell r="L6633"/>
          <cell r="M6633"/>
          <cell r="N6633"/>
          <cell r="O6633" t="str">
            <v>Rune</v>
          </cell>
          <cell r="P6633"/>
          <cell r="Q6633"/>
          <cell r="R6633">
            <v>5</v>
          </cell>
          <cell r="S6633"/>
          <cell r="T6633"/>
          <cell r="U6633"/>
          <cell r="V6633"/>
          <cell r="W6633" t="str">
            <v>1200000</v>
          </cell>
          <cell r="X6633">
            <v>3000</v>
          </cell>
          <cell r="Y6633">
            <v>9000</v>
          </cell>
          <cell r="Z6633">
            <v>9000</v>
          </cell>
          <cell r="AA6633"/>
          <cell r="AB6633">
            <v>9000</v>
          </cell>
          <cell r="AC6633"/>
          <cell r="AD6633">
            <v>9000</v>
          </cell>
          <cell r="AE6633">
            <v>12000</v>
          </cell>
          <cell r="AF6633"/>
          <cell r="AG6633"/>
          <cell r="AH6633"/>
          <cell r="AI6633"/>
          <cell r="AJ6633"/>
          <cell r="AK6633"/>
          <cell r="AL6633"/>
          <cell r="AM6633"/>
          <cell r="AN6633">
            <v>1000</v>
          </cell>
          <cell r="AO6633">
            <v>3900</v>
          </cell>
          <cell r="AP6633" t="str">
            <v>Rune</v>
          </cell>
          <cell r="AQ6633"/>
          <cell r="AR6633" t="str">
            <v>True</v>
          </cell>
          <cell r="AS6633"/>
          <cell r="AT6633"/>
          <cell r="AU6633"/>
          <cell r="AV6633"/>
          <cell r="AW6633"/>
          <cell r="AX6633" t="str">
            <v>Rare</v>
          </cell>
          <cell r="AY6633"/>
          <cell r="AZ6633"/>
          <cell r="BA6633"/>
          <cell r="BB6633"/>
          <cell r="BC6633"/>
          <cell r="BD6633"/>
        </row>
        <row r="6634">
          <cell r="C6634" t="str">
            <v>RUNE_REDUCED_STAMINA_5</v>
          </cell>
          <cell r="D6634" t="str">
            <v>불사의 룬: 벨카자르</v>
          </cell>
          <cell r="E6634" t="str">
            <v>받는 모든 피해 감소 +11%\n최대 체력 +11%</v>
          </cell>
          <cell r="F6634" t="str">
            <v>룬</v>
          </cell>
          <cell r="G6634" t="str">
            <v>벨카자르 룬</v>
          </cell>
          <cell r="J6634" t="str">
            <v>ITEM_STORY_100211</v>
          </cell>
          <cell r="K6634" t="str">
            <v>True</v>
          </cell>
          <cell r="L6634"/>
          <cell r="M6634"/>
          <cell r="N6634"/>
          <cell r="O6634" t="str">
            <v>Rune</v>
          </cell>
          <cell r="P6634"/>
          <cell r="Q6634"/>
          <cell r="R6634">
            <v>5</v>
          </cell>
          <cell r="S6634"/>
          <cell r="T6634"/>
          <cell r="U6634"/>
          <cell r="V6634"/>
          <cell r="W6634" t="str">
            <v>1200000</v>
          </cell>
          <cell r="X6634">
            <v>3000</v>
          </cell>
          <cell r="Y6634">
            <v>9000</v>
          </cell>
          <cell r="Z6634">
            <v>9000</v>
          </cell>
          <cell r="AA6634"/>
          <cell r="AB6634">
            <v>9000</v>
          </cell>
          <cell r="AC6634"/>
          <cell r="AD6634">
            <v>9000</v>
          </cell>
          <cell r="AE6634">
            <v>12000</v>
          </cell>
          <cell r="AF6634"/>
          <cell r="AG6634"/>
          <cell r="AH6634"/>
          <cell r="AI6634"/>
          <cell r="AJ6634"/>
          <cell r="AK6634"/>
          <cell r="AL6634"/>
          <cell r="AM6634"/>
          <cell r="AN6634">
            <v>1000</v>
          </cell>
          <cell r="AO6634">
            <v>3900</v>
          </cell>
          <cell r="AP6634" t="str">
            <v>Rune</v>
          </cell>
          <cell r="AQ6634"/>
          <cell r="AR6634" t="str">
            <v>True</v>
          </cell>
          <cell r="AS6634"/>
          <cell r="AT6634"/>
          <cell r="AU6634"/>
          <cell r="AV6634"/>
          <cell r="AW6634"/>
          <cell r="AX6634" t="str">
            <v>Rare</v>
          </cell>
        </row>
        <row r="6635">
          <cell r="C6635" t="str">
            <v>RUNE_DEFENSE_AVOID_5</v>
          </cell>
          <cell r="D6635" t="str">
            <v>불사의 룬: 벨카자르</v>
          </cell>
          <cell r="E6635" t="str">
            <v>모든 방어력 +22%\n모든 회피 확률 +11%</v>
          </cell>
          <cell r="F6635" t="str">
            <v>룬</v>
          </cell>
          <cell r="G6635" t="str">
            <v>벨카자르 룬</v>
          </cell>
          <cell r="J6635" t="str">
            <v>ITEM_STORY_100212</v>
          </cell>
          <cell r="K6635" t="str">
            <v>True</v>
          </cell>
          <cell r="L6635"/>
          <cell r="M6635"/>
          <cell r="N6635"/>
          <cell r="O6635" t="str">
            <v>Rune</v>
          </cell>
          <cell r="P6635"/>
          <cell r="Q6635"/>
          <cell r="R6635">
            <v>5</v>
          </cell>
          <cell r="S6635"/>
          <cell r="T6635"/>
          <cell r="U6635"/>
          <cell r="V6635"/>
          <cell r="W6635" t="str">
            <v>1200000</v>
          </cell>
          <cell r="X6635">
            <v>3000</v>
          </cell>
          <cell r="Y6635">
            <v>9000</v>
          </cell>
          <cell r="Z6635">
            <v>9000</v>
          </cell>
          <cell r="AA6635"/>
          <cell r="AB6635">
            <v>9000</v>
          </cell>
          <cell r="AC6635"/>
          <cell r="AD6635">
            <v>9000</v>
          </cell>
          <cell r="AE6635">
            <v>12000</v>
          </cell>
          <cell r="AF6635"/>
          <cell r="AG6635"/>
          <cell r="AH6635"/>
          <cell r="AI6635"/>
          <cell r="AJ6635"/>
          <cell r="AK6635"/>
          <cell r="AL6635"/>
          <cell r="AM6635"/>
          <cell r="AN6635">
            <v>1000</v>
          </cell>
          <cell r="AO6635">
            <v>3900</v>
          </cell>
          <cell r="AP6635" t="str">
            <v>Rune</v>
          </cell>
          <cell r="AQ6635"/>
          <cell r="AR6635" t="str">
            <v>True</v>
          </cell>
          <cell r="AS6635"/>
          <cell r="AT6635"/>
          <cell r="AU6635"/>
          <cell r="AV6635"/>
          <cell r="AW6635"/>
          <cell r="AX6635" t="str">
            <v>Rare</v>
          </cell>
        </row>
        <row r="6636">
          <cell r="C6636" t="str">
            <v>RUNE_DEFENSE_BLOCK_5</v>
          </cell>
          <cell r="D6636" t="str">
            <v>불사의 룬: 벨카자르</v>
          </cell>
          <cell r="E6636" t="str">
            <v>모든 방어력 +22%\n모든 블록 확률 +11%</v>
          </cell>
          <cell r="F6636" t="str">
            <v>룬</v>
          </cell>
          <cell r="G6636" t="str">
            <v>벨카자르 룬</v>
          </cell>
          <cell r="J6636" t="str">
            <v>ITEM_STORY_100213</v>
          </cell>
          <cell r="K6636" t="str">
            <v>True</v>
          </cell>
          <cell r="L6636"/>
          <cell r="M6636"/>
          <cell r="N6636"/>
          <cell r="O6636" t="str">
            <v>Rune</v>
          </cell>
          <cell r="P6636"/>
          <cell r="Q6636"/>
          <cell r="R6636">
            <v>5</v>
          </cell>
          <cell r="S6636"/>
          <cell r="T6636"/>
          <cell r="U6636"/>
          <cell r="V6636"/>
          <cell r="W6636" t="str">
            <v>1200000</v>
          </cell>
          <cell r="X6636">
            <v>3000</v>
          </cell>
          <cell r="Y6636">
            <v>9000</v>
          </cell>
          <cell r="Z6636">
            <v>9000</v>
          </cell>
          <cell r="AA6636"/>
          <cell r="AB6636">
            <v>9000</v>
          </cell>
          <cell r="AC6636"/>
          <cell r="AD6636">
            <v>9000</v>
          </cell>
          <cell r="AE6636">
            <v>12000</v>
          </cell>
          <cell r="AF6636"/>
          <cell r="AG6636"/>
          <cell r="AH6636"/>
          <cell r="AI6636"/>
          <cell r="AJ6636"/>
          <cell r="AK6636"/>
          <cell r="AL6636"/>
          <cell r="AM6636"/>
          <cell r="AN6636">
            <v>1000</v>
          </cell>
          <cell r="AO6636">
            <v>3900</v>
          </cell>
          <cell r="AP6636" t="str">
            <v>Rune</v>
          </cell>
          <cell r="AQ6636"/>
          <cell r="AR6636" t="str">
            <v>True</v>
          </cell>
          <cell r="AS6636"/>
          <cell r="AT6636"/>
          <cell r="AU6636"/>
          <cell r="AV6636"/>
          <cell r="AW6636"/>
          <cell r="AX6636" t="str">
            <v>Rare</v>
          </cell>
        </row>
        <row r="6637">
          <cell r="C6637" t="str">
            <v>RUNE_DEFENSE_AGITATION_5</v>
          </cell>
          <cell r="D6637" t="str">
            <v>불사의 룬: 벨카자르</v>
          </cell>
          <cell r="E6637" t="str">
            <v>모든 방어력 +22%\n공격 시 마나 회복량 +11%</v>
          </cell>
          <cell r="F6637" t="str">
            <v>룬</v>
          </cell>
          <cell r="G6637" t="str">
            <v>벨카자르 룬</v>
          </cell>
          <cell r="J6637" t="str">
            <v>ITEM_STORY_100214</v>
          </cell>
          <cell r="K6637" t="str">
            <v>True</v>
          </cell>
          <cell r="L6637"/>
          <cell r="M6637"/>
          <cell r="N6637"/>
          <cell r="O6637" t="str">
            <v>Rune</v>
          </cell>
          <cell r="P6637"/>
          <cell r="Q6637"/>
          <cell r="R6637">
            <v>5</v>
          </cell>
          <cell r="S6637"/>
          <cell r="T6637"/>
          <cell r="U6637"/>
          <cell r="V6637"/>
          <cell r="W6637" t="str">
            <v>1200000</v>
          </cell>
          <cell r="X6637">
            <v>3000</v>
          </cell>
          <cell r="Y6637">
            <v>9000</v>
          </cell>
          <cell r="Z6637">
            <v>9000</v>
          </cell>
          <cell r="AA6637"/>
          <cell r="AB6637">
            <v>9000</v>
          </cell>
          <cell r="AC6637"/>
          <cell r="AD6637">
            <v>9000</v>
          </cell>
          <cell r="AE6637">
            <v>12000</v>
          </cell>
          <cell r="AF6637"/>
          <cell r="AG6637"/>
          <cell r="AH6637"/>
          <cell r="AI6637"/>
          <cell r="AJ6637"/>
          <cell r="AK6637"/>
          <cell r="AL6637"/>
          <cell r="AM6637"/>
          <cell r="AN6637">
            <v>1000</v>
          </cell>
          <cell r="AO6637">
            <v>3900</v>
          </cell>
          <cell r="AP6637" t="str">
            <v>Rune</v>
          </cell>
          <cell r="AQ6637"/>
          <cell r="AR6637" t="str">
            <v>True</v>
          </cell>
          <cell r="AS6637"/>
          <cell r="AT6637"/>
          <cell r="AU6637"/>
          <cell r="AV6637"/>
          <cell r="AW6637"/>
          <cell r="AX6637" t="str">
            <v>Rare</v>
          </cell>
        </row>
        <row r="6638">
          <cell r="C6638" t="str">
            <v>RUNE_DEFENSE_STAMINA_5</v>
          </cell>
          <cell r="D6638" t="str">
            <v>불사의 룬: 벨카자르</v>
          </cell>
          <cell r="E6638" t="str">
            <v>모든 방어력 +22%\n최대 체력 +11%</v>
          </cell>
          <cell r="F6638" t="str">
            <v>룬</v>
          </cell>
          <cell r="G6638" t="str">
            <v>벨카자르 룬</v>
          </cell>
          <cell r="J6638" t="str">
            <v>ITEM_STORY_100215</v>
          </cell>
          <cell r="K6638" t="str">
            <v>True</v>
          </cell>
          <cell r="L6638"/>
          <cell r="M6638"/>
          <cell r="N6638"/>
          <cell r="O6638" t="str">
            <v>Rune</v>
          </cell>
          <cell r="P6638"/>
          <cell r="Q6638"/>
          <cell r="R6638">
            <v>5</v>
          </cell>
          <cell r="S6638"/>
          <cell r="T6638"/>
          <cell r="U6638"/>
          <cell r="V6638"/>
          <cell r="W6638" t="str">
            <v>1200000</v>
          </cell>
          <cell r="X6638">
            <v>3000</v>
          </cell>
          <cell r="Y6638">
            <v>9000</v>
          </cell>
          <cell r="Z6638">
            <v>9000</v>
          </cell>
          <cell r="AA6638"/>
          <cell r="AB6638">
            <v>9000</v>
          </cell>
          <cell r="AC6638"/>
          <cell r="AD6638">
            <v>9000</v>
          </cell>
          <cell r="AE6638">
            <v>12000</v>
          </cell>
          <cell r="AF6638"/>
          <cell r="AG6638"/>
          <cell r="AH6638"/>
          <cell r="AI6638"/>
          <cell r="AJ6638"/>
          <cell r="AK6638"/>
          <cell r="AL6638"/>
          <cell r="AM6638"/>
          <cell r="AN6638">
            <v>1000</v>
          </cell>
          <cell r="AO6638">
            <v>3900</v>
          </cell>
          <cell r="AP6638" t="str">
            <v>Rune</v>
          </cell>
          <cell r="AQ6638"/>
          <cell r="AR6638" t="str">
            <v>True</v>
          </cell>
          <cell r="AS6638"/>
          <cell r="AT6638"/>
          <cell r="AU6638"/>
          <cell r="AV6638"/>
          <cell r="AW6638"/>
          <cell r="AX6638" t="str">
            <v>Rare</v>
          </cell>
        </row>
        <row r="6639">
          <cell r="C6639" t="str">
            <v>RUNE_AVOID_BLOCK_5</v>
          </cell>
          <cell r="D6639" t="str">
            <v>불사의 룬: 벨카자르</v>
          </cell>
          <cell r="E6639" t="str">
            <v>모든 회피 확률 +11%\n모든 블록 확률 +11%</v>
          </cell>
          <cell r="F6639" t="str">
            <v>룬</v>
          </cell>
          <cell r="G6639" t="str">
            <v>벨카자르 룬</v>
          </cell>
          <cell r="H6639"/>
          <cell r="I6639"/>
          <cell r="J6639" t="str">
            <v>ITEM_STORY_100216</v>
          </cell>
          <cell r="K6639" t="str">
            <v>True</v>
          </cell>
          <cell r="L6639"/>
          <cell r="M6639"/>
          <cell r="N6639"/>
          <cell r="O6639" t="str">
            <v>Rune</v>
          </cell>
          <cell r="P6639"/>
          <cell r="Q6639"/>
          <cell r="R6639">
            <v>5</v>
          </cell>
          <cell r="S6639"/>
          <cell r="T6639"/>
          <cell r="U6639"/>
          <cell r="V6639"/>
          <cell r="W6639" t="str">
            <v>1200000</v>
          </cell>
          <cell r="X6639">
            <v>3000</v>
          </cell>
          <cell r="Y6639">
            <v>9000</v>
          </cell>
          <cell r="Z6639">
            <v>9000</v>
          </cell>
          <cell r="AA6639"/>
          <cell r="AB6639">
            <v>9000</v>
          </cell>
          <cell r="AC6639"/>
          <cell r="AD6639">
            <v>9000</v>
          </cell>
          <cell r="AE6639">
            <v>12000</v>
          </cell>
          <cell r="AF6639"/>
          <cell r="AG6639"/>
          <cell r="AH6639"/>
          <cell r="AI6639"/>
          <cell r="AJ6639"/>
          <cell r="AK6639"/>
          <cell r="AL6639"/>
          <cell r="AM6639"/>
          <cell r="AN6639">
            <v>1000</v>
          </cell>
          <cell r="AO6639">
            <v>3900</v>
          </cell>
          <cell r="AP6639" t="str">
            <v>Rune</v>
          </cell>
          <cell r="AQ6639"/>
          <cell r="AR6639" t="str">
            <v>True</v>
          </cell>
          <cell r="AS6639"/>
          <cell r="AT6639"/>
          <cell r="AU6639"/>
          <cell r="AV6639"/>
          <cell r="AW6639"/>
          <cell r="AX6639" t="str">
            <v>Rare</v>
          </cell>
          <cell r="AY6639"/>
          <cell r="AZ6639"/>
          <cell r="BA6639"/>
          <cell r="BB6639"/>
          <cell r="BC6639"/>
          <cell r="BD6639"/>
        </row>
        <row r="6640">
          <cell r="C6640" t="str">
            <v>RUNE_AVOID_AGITATION_5</v>
          </cell>
          <cell r="D6640" t="str">
            <v>불사의 룬: 벨카자르</v>
          </cell>
          <cell r="E6640" t="str">
            <v>모든 회피 확률 +11%\n공격 시 마나 회복량 +11%</v>
          </cell>
          <cell r="F6640" t="str">
            <v>룬</v>
          </cell>
          <cell r="G6640" t="str">
            <v>벨카자르 룬</v>
          </cell>
          <cell r="J6640" t="str">
            <v>ITEM_STORY_100217</v>
          </cell>
          <cell r="K6640" t="str">
            <v>True</v>
          </cell>
          <cell r="L6640"/>
          <cell r="M6640"/>
          <cell r="N6640"/>
          <cell r="O6640" t="str">
            <v>Rune</v>
          </cell>
          <cell r="P6640"/>
          <cell r="Q6640"/>
          <cell r="R6640">
            <v>5</v>
          </cell>
          <cell r="S6640"/>
          <cell r="T6640"/>
          <cell r="U6640"/>
          <cell r="V6640"/>
          <cell r="W6640" t="str">
            <v>1200000</v>
          </cell>
          <cell r="X6640">
            <v>3000</v>
          </cell>
          <cell r="Y6640">
            <v>9000</v>
          </cell>
          <cell r="Z6640">
            <v>9000</v>
          </cell>
          <cell r="AA6640"/>
          <cell r="AB6640">
            <v>9000</v>
          </cell>
          <cell r="AC6640"/>
          <cell r="AD6640">
            <v>9000</v>
          </cell>
          <cell r="AE6640">
            <v>12000</v>
          </cell>
          <cell r="AF6640"/>
          <cell r="AG6640"/>
          <cell r="AH6640"/>
          <cell r="AI6640"/>
          <cell r="AJ6640"/>
          <cell r="AK6640"/>
          <cell r="AL6640"/>
          <cell r="AM6640"/>
          <cell r="AN6640">
            <v>1000</v>
          </cell>
          <cell r="AO6640">
            <v>3900</v>
          </cell>
          <cell r="AP6640" t="str">
            <v>Rune</v>
          </cell>
          <cell r="AQ6640"/>
          <cell r="AR6640" t="str">
            <v>True</v>
          </cell>
          <cell r="AS6640"/>
          <cell r="AT6640"/>
          <cell r="AU6640"/>
          <cell r="AV6640"/>
          <cell r="AW6640"/>
          <cell r="AX6640" t="str">
            <v>Rare</v>
          </cell>
        </row>
        <row r="6641">
          <cell r="C6641" t="str">
            <v>RUNE_AVOID_STAMINA_5</v>
          </cell>
          <cell r="D6641" t="str">
            <v>불사의 룬: 벨카자르</v>
          </cell>
          <cell r="E6641" t="str">
            <v>모든 회피 확률 +11%\n최대 체력 +11%</v>
          </cell>
          <cell r="F6641" t="str">
            <v>룬</v>
          </cell>
          <cell r="G6641" t="str">
            <v>벨카자르 룬</v>
          </cell>
          <cell r="J6641" t="str">
            <v>ITEM_STORY_100218</v>
          </cell>
          <cell r="K6641" t="str">
            <v>True</v>
          </cell>
          <cell r="L6641"/>
          <cell r="M6641"/>
          <cell r="N6641"/>
          <cell r="O6641" t="str">
            <v>Rune</v>
          </cell>
          <cell r="P6641"/>
          <cell r="Q6641"/>
          <cell r="R6641">
            <v>5</v>
          </cell>
          <cell r="S6641"/>
          <cell r="T6641"/>
          <cell r="U6641"/>
          <cell r="V6641"/>
          <cell r="W6641" t="str">
            <v>1200000</v>
          </cell>
          <cell r="X6641">
            <v>3000</v>
          </cell>
          <cell r="Y6641">
            <v>9000</v>
          </cell>
          <cell r="Z6641">
            <v>9000</v>
          </cell>
          <cell r="AA6641"/>
          <cell r="AB6641">
            <v>9000</v>
          </cell>
          <cell r="AC6641"/>
          <cell r="AD6641">
            <v>9000</v>
          </cell>
          <cell r="AE6641">
            <v>12000</v>
          </cell>
          <cell r="AF6641"/>
          <cell r="AG6641"/>
          <cell r="AH6641"/>
          <cell r="AI6641"/>
          <cell r="AJ6641"/>
          <cell r="AK6641"/>
          <cell r="AL6641"/>
          <cell r="AM6641"/>
          <cell r="AN6641">
            <v>1000</v>
          </cell>
          <cell r="AO6641">
            <v>3900</v>
          </cell>
          <cell r="AP6641" t="str">
            <v>Rune</v>
          </cell>
          <cell r="AQ6641"/>
          <cell r="AR6641" t="str">
            <v>True</v>
          </cell>
          <cell r="AS6641"/>
          <cell r="AT6641"/>
          <cell r="AU6641"/>
          <cell r="AV6641"/>
          <cell r="AW6641"/>
          <cell r="AX6641" t="str">
            <v>Rare</v>
          </cell>
        </row>
        <row r="6642">
          <cell r="C6642" t="str">
            <v>RUNE_BLOCK_AGITATION_5</v>
          </cell>
          <cell r="D6642" t="str">
            <v>불사의 룬: 벨카자르</v>
          </cell>
          <cell r="E6642" t="str">
            <v>모든 블록 확률 +11%\n공격 시 마나 회복량 +11%</v>
          </cell>
          <cell r="F6642" t="str">
            <v>룬</v>
          </cell>
          <cell r="G6642" t="str">
            <v>벨카자르 룬</v>
          </cell>
          <cell r="J6642" t="str">
            <v>ITEM_STORY_100219</v>
          </cell>
          <cell r="K6642" t="str">
            <v>True</v>
          </cell>
          <cell r="L6642"/>
          <cell r="M6642"/>
          <cell r="N6642"/>
          <cell r="O6642" t="str">
            <v>Rune</v>
          </cell>
          <cell r="P6642"/>
          <cell r="Q6642"/>
          <cell r="R6642">
            <v>5</v>
          </cell>
          <cell r="S6642"/>
          <cell r="T6642"/>
          <cell r="U6642"/>
          <cell r="V6642"/>
          <cell r="W6642" t="str">
            <v>1200000</v>
          </cell>
          <cell r="X6642">
            <v>3000</v>
          </cell>
          <cell r="Y6642">
            <v>9000</v>
          </cell>
          <cell r="Z6642">
            <v>9000</v>
          </cell>
          <cell r="AA6642"/>
          <cell r="AB6642">
            <v>9000</v>
          </cell>
          <cell r="AC6642"/>
          <cell r="AD6642">
            <v>9000</v>
          </cell>
          <cell r="AE6642">
            <v>12000</v>
          </cell>
          <cell r="AF6642"/>
          <cell r="AG6642"/>
          <cell r="AH6642"/>
          <cell r="AI6642"/>
          <cell r="AJ6642"/>
          <cell r="AK6642"/>
          <cell r="AL6642"/>
          <cell r="AM6642"/>
          <cell r="AN6642">
            <v>1000</v>
          </cell>
          <cell r="AO6642">
            <v>3900</v>
          </cell>
          <cell r="AP6642" t="str">
            <v>Rune</v>
          </cell>
          <cell r="AQ6642"/>
          <cell r="AR6642" t="str">
            <v>True</v>
          </cell>
          <cell r="AS6642"/>
          <cell r="AT6642"/>
          <cell r="AU6642"/>
          <cell r="AV6642"/>
          <cell r="AW6642"/>
          <cell r="AX6642" t="str">
            <v>Rare</v>
          </cell>
        </row>
        <row r="6643">
          <cell r="C6643" t="str">
            <v>RUNE_BLOCK_STAMINA_5</v>
          </cell>
          <cell r="D6643" t="str">
            <v>불사의 룬: 벨카자르</v>
          </cell>
          <cell r="E6643" t="str">
            <v>모든 블록 확률 +11%\n최대 체력 +11%</v>
          </cell>
          <cell r="F6643" t="str">
            <v>룬</v>
          </cell>
          <cell r="G6643" t="str">
            <v>벨카자르 룬</v>
          </cell>
          <cell r="J6643" t="str">
            <v>ITEM_STORY_100220</v>
          </cell>
          <cell r="K6643" t="str">
            <v>True</v>
          </cell>
          <cell r="L6643"/>
          <cell r="M6643"/>
          <cell r="N6643"/>
          <cell r="O6643" t="str">
            <v>Rune</v>
          </cell>
          <cell r="P6643"/>
          <cell r="Q6643"/>
          <cell r="R6643">
            <v>5</v>
          </cell>
          <cell r="S6643"/>
          <cell r="T6643"/>
          <cell r="U6643"/>
          <cell r="V6643"/>
          <cell r="W6643" t="str">
            <v>1200000</v>
          </cell>
          <cell r="X6643">
            <v>3000</v>
          </cell>
          <cell r="Y6643">
            <v>9000</v>
          </cell>
          <cell r="Z6643">
            <v>9000</v>
          </cell>
          <cell r="AA6643"/>
          <cell r="AB6643">
            <v>9000</v>
          </cell>
          <cell r="AC6643"/>
          <cell r="AD6643">
            <v>9000</v>
          </cell>
          <cell r="AE6643">
            <v>12000</v>
          </cell>
          <cell r="AF6643"/>
          <cell r="AG6643"/>
          <cell r="AH6643"/>
          <cell r="AI6643"/>
          <cell r="AJ6643"/>
          <cell r="AK6643"/>
          <cell r="AL6643"/>
          <cell r="AM6643"/>
          <cell r="AN6643">
            <v>1000</v>
          </cell>
          <cell r="AO6643">
            <v>3900</v>
          </cell>
          <cell r="AP6643" t="str">
            <v>Rune</v>
          </cell>
          <cell r="AQ6643"/>
          <cell r="AR6643" t="str">
            <v>True</v>
          </cell>
          <cell r="AS6643"/>
          <cell r="AT6643"/>
          <cell r="AU6643"/>
          <cell r="AV6643"/>
          <cell r="AW6643"/>
          <cell r="AX6643" t="str">
            <v>Rare</v>
          </cell>
        </row>
        <row r="6644">
          <cell r="C6644" t="str">
            <v>RUNE_AGITATION_STAMINA_5</v>
          </cell>
          <cell r="D6644" t="str">
            <v>재앙의 룬: 벨카자르</v>
          </cell>
          <cell r="E6644" t="str">
            <v>공격 시 마나 회복량 +11%\n최대 체력 +11%</v>
          </cell>
          <cell r="F6644" t="str">
            <v>룬</v>
          </cell>
          <cell r="G6644" t="str">
            <v>벨카자르 룬</v>
          </cell>
          <cell r="J6644" t="str">
            <v>ITEM_STORY_100221</v>
          </cell>
          <cell r="K6644" t="str">
            <v>True</v>
          </cell>
          <cell r="L6644"/>
          <cell r="M6644"/>
          <cell r="N6644"/>
          <cell r="O6644" t="str">
            <v>Rune</v>
          </cell>
          <cell r="P6644"/>
          <cell r="Q6644"/>
          <cell r="R6644">
            <v>5</v>
          </cell>
          <cell r="S6644"/>
          <cell r="T6644"/>
          <cell r="U6644"/>
          <cell r="V6644"/>
          <cell r="W6644" t="str">
            <v>1200000</v>
          </cell>
          <cell r="X6644">
            <v>3000</v>
          </cell>
          <cell r="Y6644">
            <v>9000</v>
          </cell>
          <cell r="Z6644">
            <v>9000</v>
          </cell>
          <cell r="AA6644"/>
          <cell r="AB6644">
            <v>9000</v>
          </cell>
          <cell r="AC6644"/>
          <cell r="AD6644">
            <v>9000</v>
          </cell>
          <cell r="AE6644">
            <v>12000</v>
          </cell>
          <cell r="AF6644"/>
          <cell r="AG6644"/>
          <cell r="AH6644"/>
          <cell r="AI6644"/>
          <cell r="AJ6644"/>
          <cell r="AK6644"/>
          <cell r="AL6644"/>
          <cell r="AM6644"/>
          <cell r="AN6644">
            <v>1000</v>
          </cell>
          <cell r="AO6644">
            <v>3900</v>
          </cell>
          <cell r="AP6644" t="str">
            <v>Rune</v>
          </cell>
          <cell r="AQ6644"/>
          <cell r="AR6644" t="str">
            <v>True</v>
          </cell>
          <cell r="AS6644"/>
          <cell r="AT6644"/>
          <cell r="AU6644"/>
          <cell r="AV6644"/>
          <cell r="AW6644"/>
          <cell r="AX6644" t="str">
            <v>Rare</v>
          </cell>
        </row>
        <row r="6645">
          <cell r="C6645" t="str">
            <v>RUNE_FIERCE_SWIFTNESS_5</v>
          </cell>
          <cell r="D6645" t="str">
            <v>공포의 룬: 벨카자르</v>
          </cell>
          <cell r="E6645" t="str">
            <v>공격력 +11%\n공격 속도 +110</v>
          </cell>
          <cell r="F6645" t="str">
            <v>룬</v>
          </cell>
          <cell r="G6645" t="str">
            <v>벨카자르 룬</v>
          </cell>
          <cell r="J6645" t="str">
            <v>ITEM_STORY_100198</v>
          </cell>
          <cell r="K6645" t="str">
            <v>True</v>
          </cell>
          <cell r="L6645"/>
          <cell r="M6645"/>
          <cell r="N6645"/>
          <cell r="O6645" t="str">
            <v>Rune</v>
          </cell>
          <cell r="P6645"/>
          <cell r="Q6645"/>
          <cell r="R6645">
            <v>5</v>
          </cell>
          <cell r="S6645"/>
          <cell r="T6645"/>
          <cell r="U6645"/>
          <cell r="V6645"/>
          <cell r="W6645" t="str">
            <v>1200000</v>
          </cell>
          <cell r="X6645">
            <v>3000</v>
          </cell>
          <cell r="Y6645">
            <v>9000</v>
          </cell>
          <cell r="Z6645">
            <v>9000</v>
          </cell>
          <cell r="AA6645"/>
          <cell r="AB6645">
            <v>9000</v>
          </cell>
          <cell r="AC6645"/>
          <cell r="AD6645">
            <v>9000</v>
          </cell>
          <cell r="AE6645">
            <v>12000</v>
          </cell>
          <cell r="AF6645"/>
          <cell r="AG6645"/>
          <cell r="AH6645"/>
          <cell r="AI6645"/>
          <cell r="AJ6645"/>
          <cell r="AK6645"/>
          <cell r="AL6645"/>
          <cell r="AM6645"/>
          <cell r="AN6645">
            <v>1000</v>
          </cell>
          <cell r="AO6645">
            <v>3900</v>
          </cell>
          <cell r="AP6645" t="str">
            <v>Rune</v>
          </cell>
          <cell r="AQ6645"/>
          <cell r="AR6645" t="str">
            <v>True</v>
          </cell>
          <cell r="AS6645"/>
          <cell r="AT6645"/>
          <cell r="AU6645"/>
          <cell r="AV6645"/>
          <cell r="AW6645"/>
          <cell r="AX6645" t="str">
            <v>Rare</v>
          </cell>
        </row>
        <row r="6646">
          <cell r="C6646" t="str">
            <v>RUNE_FRENZY_SWIFTNESS_5</v>
          </cell>
          <cell r="D6646" t="str">
            <v>공포의 룬: 벨카자르</v>
          </cell>
          <cell r="E6646" t="str">
            <v>공격 속도 +110\n치명타 피해량 +22%</v>
          </cell>
          <cell r="F6646" t="str">
            <v>룬</v>
          </cell>
          <cell r="G6646" t="str">
            <v>벨카자르 룬</v>
          </cell>
          <cell r="J6646" t="str">
            <v>ITEM_STORY_100199</v>
          </cell>
          <cell r="K6646" t="str">
            <v>True</v>
          </cell>
          <cell r="L6646"/>
          <cell r="M6646"/>
          <cell r="N6646"/>
          <cell r="O6646" t="str">
            <v>Rune</v>
          </cell>
          <cell r="P6646"/>
          <cell r="Q6646"/>
          <cell r="R6646">
            <v>5</v>
          </cell>
          <cell r="S6646"/>
          <cell r="T6646"/>
          <cell r="U6646"/>
          <cell r="V6646"/>
          <cell r="W6646" t="str">
            <v>1200000</v>
          </cell>
          <cell r="X6646">
            <v>3000</v>
          </cell>
          <cell r="Y6646">
            <v>9000</v>
          </cell>
          <cell r="Z6646">
            <v>9000</v>
          </cell>
          <cell r="AA6646"/>
          <cell r="AB6646">
            <v>9000</v>
          </cell>
          <cell r="AC6646"/>
          <cell r="AD6646">
            <v>9000</v>
          </cell>
          <cell r="AE6646">
            <v>12000</v>
          </cell>
          <cell r="AF6646"/>
          <cell r="AG6646"/>
          <cell r="AH6646"/>
          <cell r="AI6646"/>
          <cell r="AJ6646"/>
          <cell r="AK6646"/>
          <cell r="AL6646"/>
          <cell r="AM6646"/>
          <cell r="AN6646">
            <v>1000</v>
          </cell>
          <cell r="AO6646">
            <v>3900</v>
          </cell>
          <cell r="AP6646" t="str">
            <v>Rune</v>
          </cell>
          <cell r="AQ6646"/>
          <cell r="AR6646" t="str">
            <v>True</v>
          </cell>
          <cell r="AS6646"/>
          <cell r="AT6646"/>
          <cell r="AU6646"/>
          <cell r="AV6646"/>
          <cell r="AW6646"/>
          <cell r="AX6646" t="str">
            <v>Rare</v>
          </cell>
        </row>
        <row r="6647">
          <cell r="C6647" t="str">
            <v>RUNE_HEARTLESS_SWIFTNESS_5</v>
          </cell>
          <cell r="D6647" t="str">
            <v>공포의 룬: 벨카자르</v>
          </cell>
          <cell r="E6647" t="str">
            <v>공격 속도 +110\n치명타 확률 +110</v>
          </cell>
          <cell r="F6647" t="str">
            <v>룬</v>
          </cell>
          <cell r="G6647" t="str">
            <v>벨카자르 룬</v>
          </cell>
          <cell r="J6647" t="str">
            <v>ITEM_STORY_100200</v>
          </cell>
          <cell r="K6647" t="str">
            <v>True</v>
          </cell>
          <cell r="L6647"/>
          <cell r="M6647"/>
          <cell r="N6647"/>
          <cell r="O6647" t="str">
            <v>Rune</v>
          </cell>
          <cell r="P6647"/>
          <cell r="Q6647"/>
          <cell r="R6647">
            <v>5</v>
          </cell>
          <cell r="S6647"/>
          <cell r="T6647"/>
          <cell r="U6647"/>
          <cell r="V6647"/>
          <cell r="W6647" t="str">
            <v>1200000</v>
          </cell>
          <cell r="X6647">
            <v>3000</v>
          </cell>
          <cell r="Y6647">
            <v>9000</v>
          </cell>
          <cell r="Z6647">
            <v>9000</v>
          </cell>
          <cell r="AA6647"/>
          <cell r="AB6647">
            <v>9000</v>
          </cell>
          <cell r="AC6647"/>
          <cell r="AD6647">
            <v>9000</v>
          </cell>
          <cell r="AE6647">
            <v>12000</v>
          </cell>
          <cell r="AF6647"/>
          <cell r="AG6647"/>
          <cell r="AH6647"/>
          <cell r="AI6647"/>
          <cell r="AJ6647"/>
          <cell r="AK6647"/>
          <cell r="AL6647"/>
          <cell r="AM6647"/>
          <cell r="AN6647">
            <v>1000</v>
          </cell>
          <cell r="AO6647">
            <v>3900</v>
          </cell>
          <cell r="AP6647" t="str">
            <v>Rune</v>
          </cell>
          <cell r="AQ6647"/>
          <cell r="AR6647" t="str">
            <v>True</v>
          </cell>
          <cell r="AS6647"/>
          <cell r="AT6647"/>
          <cell r="AU6647"/>
          <cell r="AV6647"/>
          <cell r="AW6647"/>
          <cell r="AX6647" t="str">
            <v>Rare</v>
          </cell>
        </row>
        <row r="6648">
          <cell r="C6648" t="str">
            <v>RUNE_SWIFTNESS_STAMINA_5</v>
          </cell>
          <cell r="D6648" t="str">
            <v>공포의 룬: 벨카자르</v>
          </cell>
          <cell r="E6648" t="str">
            <v>공격 속도 +110\n최대 체력 +11%</v>
          </cell>
          <cell r="F6648" t="str">
            <v>룬</v>
          </cell>
          <cell r="G6648" t="str">
            <v>벨카자르 룬</v>
          </cell>
          <cell r="J6648" t="str">
            <v>ITEM_STORY_100201</v>
          </cell>
          <cell r="K6648" t="str">
            <v>True</v>
          </cell>
          <cell r="L6648"/>
          <cell r="M6648"/>
          <cell r="N6648"/>
          <cell r="O6648" t="str">
            <v>Rune</v>
          </cell>
          <cell r="P6648"/>
          <cell r="Q6648"/>
          <cell r="R6648">
            <v>5</v>
          </cell>
          <cell r="S6648"/>
          <cell r="T6648"/>
          <cell r="U6648"/>
          <cell r="V6648"/>
          <cell r="W6648" t="str">
            <v>1200000</v>
          </cell>
          <cell r="X6648">
            <v>3000</v>
          </cell>
          <cell r="Y6648">
            <v>9000</v>
          </cell>
          <cell r="Z6648">
            <v>9000</v>
          </cell>
          <cell r="AA6648"/>
          <cell r="AB6648">
            <v>9000</v>
          </cell>
          <cell r="AC6648"/>
          <cell r="AD6648">
            <v>9000</v>
          </cell>
          <cell r="AE6648">
            <v>12000</v>
          </cell>
          <cell r="AF6648"/>
          <cell r="AG6648"/>
          <cell r="AH6648"/>
          <cell r="AI6648"/>
          <cell r="AJ6648"/>
          <cell r="AK6648"/>
          <cell r="AL6648"/>
          <cell r="AM6648"/>
          <cell r="AN6648">
            <v>1000</v>
          </cell>
          <cell r="AO6648">
            <v>3900</v>
          </cell>
          <cell r="AP6648" t="str">
            <v>Rune</v>
          </cell>
          <cell r="AQ6648"/>
          <cell r="AR6648" t="str">
            <v>True</v>
          </cell>
          <cell r="AS6648"/>
          <cell r="AT6648"/>
          <cell r="AU6648"/>
          <cell r="AV6648"/>
          <cell r="AW6648"/>
          <cell r="AX6648" t="str">
            <v>Rare</v>
          </cell>
        </row>
        <row r="6649">
          <cell r="C6649" t="str">
            <v>RUNE_AGITATION_SWIFTNESS_5</v>
          </cell>
          <cell r="D6649" t="str">
            <v>공포의 룬: 벨카자르</v>
          </cell>
          <cell r="E6649" t="str">
            <v>공격 속도 +110\n공격 시 마나 회복량 +220</v>
          </cell>
          <cell r="F6649" t="str">
            <v>룬</v>
          </cell>
          <cell r="G6649" t="str">
            <v>벨카자르 룬</v>
          </cell>
          <cell r="J6649" t="str">
            <v>ITEM_STORY_100202</v>
          </cell>
          <cell r="K6649" t="str">
            <v>True</v>
          </cell>
          <cell r="L6649"/>
          <cell r="M6649"/>
          <cell r="N6649"/>
          <cell r="O6649" t="str">
            <v>Rune</v>
          </cell>
          <cell r="P6649"/>
          <cell r="Q6649"/>
          <cell r="R6649">
            <v>5</v>
          </cell>
          <cell r="S6649"/>
          <cell r="T6649"/>
          <cell r="U6649"/>
          <cell r="V6649"/>
          <cell r="W6649" t="str">
            <v>1200000</v>
          </cell>
          <cell r="X6649">
            <v>3000</v>
          </cell>
          <cell r="Y6649">
            <v>9000</v>
          </cell>
          <cell r="Z6649">
            <v>9000</v>
          </cell>
          <cell r="AA6649"/>
          <cell r="AB6649">
            <v>9000</v>
          </cell>
          <cell r="AC6649"/>
          <cell r="AD6649">
            <v>9000</v>
          </cell>
          <cell r="AE6649">
            <v>12000</v>
          </cell>
          <cell r="AF6649"/>
          <cell r="AG6649"/>
          <cell r="AH6649"/>
          <cell r="AI6649"/>
          <cell r="AJ6649"/>
          <cell r="AK6649"/>
          <cell r="AL6649"/>
          <cell r="AM6649"/>
          <cell r="AN6649">
            <v>1000</v>
          </cell>
          <cell r="AO6649">
            <v>3900</v>
          </cell>
          <cell r="AP6649" t="str">
            <v>Rune</v>
          </cell>
          <cell r="AQ6649"/>
          <cell r="AR6649" t="str">
            <v>True</v>
          </cell>
          <cell r="AS6649"/>
          <cell r="AT6649"/>
          <cell r="AU6649"/>
          <cell r="AV6649"/>
          <cell r="AW6649"/>
          <cell r="AX6649" t="str">
            <v>Rare</v>
          </cell>
        </row>
        <row r="6650">
          <cell r="C6650" t="str">
            <v>RUNE_BLOCK_SWIFTNESS_5</v>
          </cell>
          <cell r="D6650" t="str">
            <v>공포의 룬: 벨카자르</v>
          </cell>
          <cell r="E6650" t="str">
            <v>공격 속도 +110\n모든 블록 확률 +55</v>
          </cell>
          <cell r="F6650" t="str">
            <v>룬</v>
          </cell>
          <cell r="G6650" t="str">
            <v>벨카자르 룬</v>
          </cell>
          <cell r="J6650" t="str">
            <v>ITEM_STORY_100203</v>
          </cell>
          <cell r="K6650" t="str">
            <v>True</v>
          </cell>
          <cell r="L6650"/>
          <cell r="M6650"/>
          <cell r="N6650"/>
          <cell r="O6650" t="str">
            <v>Rune</v>
          </cell>
          <cell r="P6650"/>
          <cell r="Q6650"/>
          <cell r="R6650">
            <v>5</v>
          </cell>
          <cell r="S6650"/>
          <cell r="T6650"/>
          <cell r="U6650"/>
          <cell r="V6650"/>
          <cell r="W6650" t="str">
            <v>1200000</v>
          </cell>
          <cell r="X6650">
            <v>3000</v>
          </cell>
          <cell r="Y6650">
            <v>9000</v>
          </cell>
          <cell r="Z6650">
            <v>9000</v>
          </cell>
          <cell r="AA6650"/>
          <cell r="AB6650">
            <v>9000</v>
          </cell>
          <cell r="AC6650"/>
          <cell r="AD6650">
            <v>9000</v>
          </cell>
          <cell r="AE6650">
            <v>12000</v>
          </cell>
          <cell r="AF6650"/>
          <cell r="AG6650"/>
          <cell r="AH6650"/>
          <cell r="AI6650"/>
          <cell r="AJ6650"/>
          <cell r="AK6650"/>
          <cell r="AL6650"/>
          <cell r="AM6650"/>
          <cell r="AN6650">
            <v>1000</v>
          </cell>
          <cell r="AO6650">
            <v>3900</v>
          </cell>
          <cell r="AP6650" t="str">
            <v>Rune</v>
          </cell>
          <cell r="AQ6650"/>
          <cell r="AR6650" t="str">
            <v>True</v>
          </cell>
          <cell r="AS6650"/>
          <cell r="AT6650"/>
          <cell r="AU6650"/>
          <cell r="AV6650"/>
          <cell r="AW6650"/>
          <cell r="AX6650" t="str">
            <v>Rare</v>
          </cell>
        </row>
        <row r="6651">
          <cell r="C6651" t="str">
            <v>RUNE_REDUCED_SWIFTNESS_5</v>
          </cell>
          <cell r="D6651" t="str">
            <v>공포의 룬: 벨카자르</v>
          </cell>
          <cell r="E6651" t="str">
            <v>공격 속도 +110\n받는 모든 피해 감소 +55</v>
          </cell>
          <cell r="F6651" t="str">
            <v>룬</v>
          </cell>
          <cell r="G6651" t="str">
            <v>벨카자르 룬</v>
          </cell>
          <cell r="J6651" t="str">
            <v>ITEM_STORY_100204</v>
          </cell>
          <cell r="K6651" t="str">
            <v>True</v>
          </cell>
          <cell r="L6651"/>
          <cell r="M6651"/>
          <cell r="N6651"/>
          <cell r="O6651" t="str">
            <v>Rune</v>
          </cell>
          <cell r="P6651"/>
          <cell r="Q6651"/>
          <cell r="R6651">
            <v>5</v>
          </cell>
          <cell r="S6651"/>
          <cell r="T6651"/>
          <cell r="U6651"/>
          <cell r="V6651"/>
          <cell r="W6651" t="str">
            <v>1200000</v>
          </cell>
          <cell r="X6651">
            <v>3000</v>
          </cell>
          <cell r="Y6651">
            <v>9000</v>
          </cell>
          <cell r="Z6651">
            <v>9000</v>
          </cell>
          <cell r="AA6651"/>
          <cell r="AB6651">
            <v>9000</v>
          </cell>
          <cell r="AC6651"/>
          <cell r="AD6651">
            <v>9000</v>
          </cell>
          <cell r="AE6651">
            <v>12000</v>
          </cell>
          <cell r="AF6651"/>
          <cell r="AG6651"/>
          <cell r="AH6651"/>
          <cell r="AI6651"/>
          <cell r="AJ6651"/>
          <cell r="AK6651"/>
          <cell r="AL6651"/>
          <cell r="AM6651"/>
          <cell r="AN6651">
            <v>1000</v>
          </cell>
          <cell r="AO6651">
            <v>3900</v>
          </cell>
          <cell r="AP6651" t="str">
            <v>Rune</v>
          </cell>
          <cell r="AQ6651"/>
          <cell r="AR6651" t="str">
            <v>True</v>
          </cell>
          <cell r="AS6651"/>
          <cell r="AT6651"/>
          <cell r="AU6651"/>
          <cell r="AV6651"/>
          <cell r="AW6651"/>
          <cell r="AX6651" t="str">
            <v>Rare</v>
          </cell>
        </row>
        <row r="6652">
          <cell r="C6652" t="str">
            <v>RUNE_SWIFTNESS_RECOVER_5</v>
          </cell>
          <cell r="D6652" t="str">
            <v>공포의 룬: 벨카자르</v>
          </cell>
          <cell r="E6652" t="str">
            <v>공격 속도 +110\n회복력 +11%</v>
          </cell>
          <cell r="F6652" t="str">
            <v>룬</v>
          </cell>
          <cell r="G6652" t="str">
            <v>벨카자르 룬</v>
          </cell>
          <cell r="J6652" t="str">
            <v>ITEM_STORY_100205</v>
          </cell>
          <cell r="K6652" t="str">
            <v>True</v>
          </cell>
          <cell r="L6652"/>
          <cell r="M6652"/>
          <cell r="N6652"/>
          <cell r="O6652" t="str">
            <v>Rune</v>
          </cell>
          <cell r="P6652"/>
          <cell r="Q6652"/>
          <cell r="R6652">
            <v>5</v>
          </cell>
          <cell r="S6652"/>
          <cell r="T6652"/>
          <cell r="U6652"/>
          <cell r="V6652"/>
          <cell r="W6652" t="str">
            <v>1200000</v>
          </cell>
          <cell r="X6652">
            <v>3000</v>
          </cell>
          <cell r="Y6652">
            <v>9000</v>
          </cell>
          <cell r="Z6652">
            <v>9000</v>
          </cell>
          <cell r="AA6652"/>
          <cell r="AB6652">
            <v>9000</v>
          </cell>
          <cell r="AC6652"/>
          <cell r="AD6652">
            <v>9000</v>
          </cell>
          <cell r="AE6652">
            <v>12000</v>
          </cell>
          <cell r="AF6652"/>
          <cell r="AG6652"/>
          <cell r="AH6652"/>
          <cell r="AI6652"/>
          <cell r="AJ6652"/>
          <cell r="AK6652"/>
          <cell r="AL6652"/>
          <cell r="AM6652"/>
          <cell r="AN6652">
            <v>1000</v>
          </cell>
          <cell r="AO6652">
            <v>3900</v>
          </cell>
          <cell r="AP6652" t="str">
            <v>Rune</v>
          </cell>
          <cell r="AQ6652"/>
          <cell r="AR6652" t="str">
            <v>True</v>
          </cell>
          <cell r="AS6652"/>
          <cell r="AT6652"/>
          <cell r="AU6652"/>
          <cell r="AV6652"/>
          <cell r="AW6652"/>
          <cell r="AX6652" t="str">
            <v>Rare</v>
          </cell>
        </row>
        <row r="6653">
          <cell r="C6653" t="str">
            <v>RUNE_FIERCE_THIRST_5</v>
          </cell>
          <cell r="D6653" t="str">
            <v>공포의 룬: 벨카자르</v>
          </cell>
          <cell r="E6653" t="str">
            <v>공격력 +11%\n흡혈 +110</v>
          </cell>
          <cell r="F6653" t="str">
            <v>룬</v>
          </cell>
          <cell r="G6653" t="str">
            <v>벨카자르 룬</v>
          </cell>
          <cell r="J6653" t="str">
            <v>ITEM_STORY_100206</v>
          </cell>
          <cell r="K6653" t="str">
            <v>True</v>
          </cell>
          <cell r="L6653"/>
          <cell r="M6653"/>
          <cell r="N6653"/>
          <cell r="O6653" t="str">
            <v>Rune</v>
          </cell>
          <cell r="P6653"/>
          <cell r="Q6653"/>
          <cell r="R6653">
            <v>5</v>
          </cell>
          <cell r="S6653"/>
          <cell r="T6653"/>
          <cell r="U6653"/>
          <cell r="V6653"/>
          <cell r="W6653" t="str">
            <v>1200000</v>
          </cell>
          <cell r="X6653">
            <v>3000</v>
          </cell>
          <cell r="Y6653">
            <v>9000</v>
          </cell>
          <cell r="Z6653">
            <v>9000</v>
          </cell>
          <cell r="AA6653"/>
          <cell r="AB6653">
            <v>9000</v>
          </cell>
          <cell r="AC6653"/>
          <cell r="AD6653">
            <v>9000</v>
          </cell>
          <cell r="AE6653">
            <v>12000</v>
          </cell>
          <cell r="AF6653"/>
          <cell r="AG6653"/>
          <cell r="AH6653"/>
          <cell r="AI6653"/>
          <cell r="AJ6653"/>
          <cell r="AK6653"/>
          <cell r="AL6653"/>
          <cell r="AM6653"/>
          <cell r="AN6653">
            <v>1000</v>
          </cell>
          <cell r="AO6653">
            <v>3900</v>
          </cell>
          <cell r="AP6653" t="str">
            <v>Rune</v>
          </cell>
          <cell r="AQ6653"/>
          <cell r="AR6653" t="str">
            <v>True</v>
          </cell>
          <cell r="AS6653"/>
          <cell r="AT6653"/>
          <cell r="AU6653"/>
          <cell r="AV6653"/>
          <cell r="AW6653"/>
          <cell r="AX6653" t="str">
            <v>Rare</v>
          </cell>
        </row>
        <row r="6654">
          <cell r="C6654" t="str">
            <v>RUNE_HEARTLESS_THIRST_5</v>
          </cell>
          <cell r="D6654" t="str">
            <v>공포의 룬: 벨카자르</v>
          </cell>
          <cell r="E6654" t="str">
            <v>치명타 확률 +110\n흡혈 +110</v>
          </cell>
          <cell r="F6654" t="str">
            <v>룬</v>
          </cell>
          <cell r="G6654" t="str">
            <v>벨카자르 룬</v>
          </cell>
          <cell r="J6654" t="str">
            <v>ITEM_STORY_100207</v>
          </cell>
          <cell r="K6654" t="str">
            <v>True</v>
          </cell>
          <cell r="L6654"/>
          <cell r="M6654"/>
          <cell r="N6654"/>
          <cell r="O6654" t="str">
            <v>Rune</v>
          </cell>
          <cell r="P6654"/>
          <cell r="Q6654"/>
          <cell r="R6654">
            <v>5</v>
          </cell>
          <cell r="S6654"/>
          <cell r="T6654"/>
          <cell r="U6654"/>
          <cell r="V6654"/>
          <cell r="W6654" t="str">
            <v>1200000</v>
          </cell>
          <cell r="X6654">
            <v>3000</v>
          </cell>
          <cell r="Y6654">
            <v>9000</v>
          </cell>
          <cell r="Z6654">
            <v>9000</v>
          </cell>
          <cell r="AA6654"/>
          <cell r="AB6654">
            <v>9000</v>
          </cell>
          <cell r="AC6654"/>
          <cell r="AD6654">
            <v>9000</v>
          </cell>
          <cell r="AE6654">
            <v>12000</v>
          </cell>
          <cell r="AF6654"/>
          <cell r="AG6654"/>
          <cell r="AH6654"/>
          <cell r="AI6654"/>
          <cell r="AJ6654"/>
          <cell r="AK6654"/>
          <cell r="AL6654"/>
          <cell r="AM6654"/>
          <cell r="AN6654">
            <v>1000</v>
          </cell>
          <cell r="AO6654">
            <v>3900</v>
          </cell>
          <cell r="AP6654" t="str">
            <v>Rune</v>
          </cell>
          <cell r="AQ6654"/>
          <cell r="AR6654" t="str">
            <v>True</v>
          </cell>
          <cell r="AS6654"/>
          <cell r="AT6654"/>
          <cell r="AU6654"/>
          <cell r="AV6654"/>
          <cell r="AW6654"/>
          <cell r="AX6654" t="str">
            <v>Rare</v>
          </cell>
        </row>
        <row r="6655">
          <cell r="C6655" t="str">
            <v>RUNE_THIRST_SWIFTNESS_5</v>
          </cell>
          <cell r="D6655" t="str">
            <v>공포의 룬: 벨카자르</v>
          </cell>
          <cell r="E6655" t="str">
            <v>공격 속도 +110\n흡혈 +110</v>
          </cell>
          <cell r="F6655" t="str">
            <v>룬</v>
          </cell>
          <cell r="G6655" t="str">
            <v>벨카자르 룬</v>
          </cell>
          <cell r="J6655" t="str">
            <v>ITEM_STORY_100208</v>
          </cell>
          <cell r="K6655" t="str">
            <v>True</v>
          </cell>
          <cell r="L6655"/>
          <cell r="M6655"/>
          <cell r="N6655"/>
          <cell r="O6655" t="str">
            <v>Rune</v>
          </cell>
          <cell r="P6655"/>
          <cell r="Q6655"/>
          <cell r="R6655">
            <v>5</v>
          </cell>
          <cell r="S6655"/>
          <cell r="T6655"/>
          <cell r="U6655"/>
          <cell r="V6655"/>
          <cell r="W6655" t="str">
            <v>1200000</v>
          </cell>
          <cell r="X6655">
            <v>3000</v>
          </cell>
          <cell r="Y6655">
            <v>9000</v>
          </cell>
          <cell r="Z6655">
            <v>9000</v>
          </cell>
          <cell r="AA6655"/>
          <cell r="AB6655">
            <v>9000</v>
          </cell>
          <cell r="AC6655"/>
          <cell r="AD6655">
            <v>9000</v>
          </cell>
          <cell r="AE6655">
            <v>12000</v>
          </cell>
          <cell r="AF6655"/>
          <cell r="AG6655"/>
          <cell r="AH6655"/>
          <cell r="AI6655"/>
          <cell r="AJ6655"/>
          <cell r="AK6655"/>
          <cell r="AL6655"/>
          <cell r="AM6655"/>
          <cell r="AN6655">
            <v>1000</v>
          </cell>
          <cell r="AO6655">
            <v>3900</v>
          </cell>
          <cell r="AP6655" t="str">
            <v>Rune</v>
          </cell>
          <cell r="AQ6655"/>
          <cell r="AR6655" t="str">
            <v>True</v>
          </cell>
          <cell r="AS6655"/>
          <cell r="AT6655"/>
          <cell r="AU6655"/>
          <cell r="AV6655"/>
          <cell r="AW6655"/>
          <cell r="AX6655" t="str">
            <v>Rare</v>
          </cell>
        </row>
        <row r="6656">
          <cell r="C6656" t="str">
            <v>RUNE_FRENZY_THIRST_5</v>
          </cell>
          <cell r="D6656" t="str">
            <v>공포의 룬: 벨카자르</v>
          </cell>
          <cell r="E6656" t="str">
            <v>치명타 피해량 +22%\n흡혈 +110</v>
          </cell>
          <cell r="F6656" t="str">
            <v>룬</v>
          </cell>
          <cell r="G6656" t="str">
            <v>벨카자르 룬</v>
          </cell>
          <cell r="J6656" t="str">
            <v>ITEM_STORY_100209</v>
          </cell>
          <cell r="K6656" t="str">
            <v>True</v>
          </cell>
          <cell r="L6656"/>
          <cell r="M6656"/>
          <cell r="N6656"/>
          <cell r="O6656" t="str">
            <v>Rune</v>
          </cell>
          <cell r="P6656"/>
          <cell r="Q6656"/>
          <cell r="R6656">
            <v>5</v>
          </cell>
          <cell r="S6656"/>
          <cell r="T6656"/>
          <cell r="U6656"/>
          <cell r="V6656"/>
          <cell r="W6656" t="str">
            <v>1200000</v>
          </cell>
          <cell r="X6656">
            <v>3000</v>
          </cell>
          <cell r="Y6656">
            <v>9000</v>
          </cell>
          <cell r="Z6656">
            <v>9000</v>
          </cell>
          <cell r="AA6656"/>
          <cell r="AB6656">
            <v>9000</v>
          </cell>
          <cell r="AC6656"/>
          <cell r="AD6656">
            <v>9000</v>
          </cell>
          <cell r="AE6656">
            <v>12000</v>
          </cell>
          <cell r="AF6656"/>
          <cell r="AG6656"/>
          <cell r="AH6656"/>
          <cell r="AI6656"/>
          <cell r="AJ6656"/>
          <cell r="AK6656"/>
          <cell r="AL6656"/>
          <cell r="AM6656"/>
          <cell r="AN6656">
            <v>1000</v>
          </cell>
          <cell r="AO6656">
            <v>3900</v>
          </cell>
          <cell r="AP6656" t="str">
            <v>Rune</v>
          </cell>
          <cell r="AQ6656"/>
          <cell r="AR6656" t="str">
            <v>True</v>
          </cell>
          <cell r="AS6656"/>
          <cell r="AT6656"/>
          <cell r="AU6656"/>
          <cell r="AV6656"/>
          <cell r="AW6656"/>
          <cell r="AX6656" t="str">
            <v>Rare</v>
          </cell>
        </row>
        <row r="6657">
          <cell r="C6657" t="str">
            <v>RUNE_THIRST_STAMINA_5</v>
          </cell>
          <cell r="D6657" t="str">
            <v>공포의 룬: 벨카자르</v>
          </cell>
          <cell r="E6657" t="str">
            <v>흡혈 +110\n최대 체력 +11%</v>
          </cell>
          <cell r="F6657" t="str">
            <v>룬</v>
          </cell>
          <cell r="G6657" t="str">
            <v>벨카자르 룬</v>
          </cell>
          <cell r="H6657"/>
          <cell r="I6657"/>
          <cell r="J6657" t="str">
            <v>ITEM_STORY_100210</v>
          </cell>
          <cell r="K6657" t="str">
            <v>True</v>
          </cell>
          <cell r="L6657"/>
          <cell r="M6657"/>
          <cell r="N6657"/>
          <cell r="O6657" t="str">
            <v>Rune</v>
          </cell>
          <cell r="P6657"/>
          <cell r="Q6657"/>
          <cell r="R6657">
            <v>5</v>
          </cell>
          <cell r="S6657"/>
          <cell r="T6657"/>
          <cell r="U6657"/>
          <cell r="V6657"/>
          <cell r="W6657" t="str">
            <v>1200000</v>
          </cell>
          <cell r="X6657">
            <v>3000</v>
          </cell>
          <cell r="Y6657">
            <v>9000</v>
          </cell>
          <cell r="Z6657">
            <v>9000</v>
          </cell>
          <cell r="AA6657"/>
          <cell r="AB6657">
            <v>9000</v>
          </cell>
          <cell r="AC6657"/>
          <cell r="AD6657">
            <v>9000</v>
          </cell>
          <cell r="AE6657">
            <v>12000</v>
          </cell>
          <cell r="AF6657"/>
          <cell r="AG6657"/>
          <cell r="AH6657"/>
          <cell r="AI6657"/>
          <cell r="AJ6657"/>
          <cell r="AK6657"/>
          <cell r="AL6657"/>
          <cell r="AM6657"/>
          <cell r="AN6657">
            <v>1000</v>
          </cell>
          <cell r="AO6657">
            <v>3900</v>
          </cell>
          <cell r="AP6657" t="str">
            <v>Rune</v>
          </cell>
          <cell r="AQ6657"/>
          <cell r="AR6657" t="str">
            <v>True</v>
          </cell>
          <cell r="AS6657"/>
          <cell r="AT6657"/>
          <cell r="AU6657"/>
          <cell r="AV6657"/>
          <cell r="AW6657"/>
          <cell r="AX6657" t="str">
            <v>Rare</v>
          </cell>
          <cell r="AY6657"/>
          <cell r="AZ6657"/>
          <cell r="BA6657"/>
          <cell r="BB6657"/>
          <cell r="BC6657"/>
          <cell r="BD6657"/>
        </row>
        <row r="6658">
          <cell r="C6658" t="str">
            <v>RUNE_CCCHANCE_RESISTANCE_5</v>
          </cell>
          <cell r="D6658" t="str">
            <v>재앙의 룬: 벨카자르</v>
          </cell>
          <cell r="E6658" t="str">
            <v>상태이상 적중률 +110\n상태이상 저항 +110</v>
          </cell>
          <cell r="F6658" t="str">
            <v>룬</v>
          </cell>
          <cell r="G6658" t="str">
            <v>벨카자르 룬</v>
          </cell>
          <cell r="J6658" t="str">
            <v>ITEM_STORY_100211</v>
          </cell>
          <cell r="K6658" t="str">
            <v>True</v>
          </cell>
          <cell r="L6658"/>
          <cell r="M6658"/>
          <cell r="N6658"/>
          <cell r="O6658" t="str">
            <v>Rune</v>
          </cell>
          <cell r="P6658"/>
          <cell r="Q6658"/>
          <cell r="R6658">
            <v>5</v>
          </cell>
          <cell r="S6658"/>
          <cell r="T6658"/>
          <cell r="U6658"/>
          <cell r="V6658"/>
          <cell r="W6658" t="str">
            <v>1200000</v>
          </cell>
          <cell r="X6658">
            <v>3000</v>
          </cell>
          <cell r="Y6658">
            <v>9000</v>
          </cell>
          <cell r="Z6658">
            <v>9000</v>
          </cell>
          <cell r="AA6658"/>
          <cell r="AB6658">
            <v>9000</v>
          </cell>
          <cell r="AC6658"/>
          <cell r="AD6658">
            <v>9000</v>
          </cell>
          <cell r="AE6658">
            <v>12000</v>
          </cell>
          <cell r="AF6658"/>
          <cell r="AG6658"/>
          <cell r="AH6658"/>
          <cell r="AI6658"/>
          <cell r="AJ6658"/>
          <cell r="AK6658"/>
          <cell r="AL6658"/>
          <cell r="AM6658"/>
          <cell r="AN6658">
            <v>1000</v>
          </cell>
          <cell r="AO6658">
            <v>3900</v>
          </cell>
          <cell r="AP6658" t="str">
            <v>Rune</v>
          </cell>
          <cell r="AQ6658"/>
          <cell r="AR6658" t="str">
            <v>True</v>
          </cell>
          <cell r="AS6658"/>
          <cell r="AT6658"/>
          <cell r="AU6658"/>
          <cell r="AV6658"/>
          <cell r="AW6658"/>
          <cell r="AX6658" t="str">
            <v>Rare</v>
          </cell>
        </row>
        <row r="6659">
          <cell r="C6659" t="str">
            <v>RUNE_CCCHANCE_AGITATION_5</v>
          </cell>
          <cell r="D6659" t="str">
            <v>재앙의 룬: 벨카자르</v>
          </cell>
          <cell r="E6659" t="str">
            <v>공격 시 마나 회복량 +220\n상태이상 적중률 +110</v>
          </cell>
          <cell r="F6659" t="str">
            <v>룬</v>
          </cell>
          <cell r="G6659" t="str">
            <v>벨카자르 룬</v>
          </cell>
          <cell r="J6659" t="str">
            <v>ITEM_STORY_100212</v>
          </cell>
          <cell r="K6659" t="str">
            <v>True</v>
          </cell>
          <cell r="L6659"/>
          <cell r="M6659"/>
          <cell r="N6659"/>
          <cell r="O6659" t="str">
            <v>Rune</v>
          </cell>
          <cell r="P6659"/>
          <cell r="Q6659"/>
          <cell r="R6659">
            <v>5</v>
          </cell>
          <cell r="S6659"/>
          <cell r="T6659"/>
          <cell r="U6659"/>
          <cell r="V6659"/>
          <cell r="W6659" t="str">
            <v>1200000</v>
          </cell>
          <cell r="X6659">
            <v>3000</v>
          </cell>
          <cell r="Y6659">
            <v>9000</v>
          </cell>
          <cell r="Z6659">
            <v>9000</v>
          </cell>
          <cell r="AA6659"/>
          <cell r="AB6659">
            <v>9000</v>
          </cell>
          <cell r="AC6659"/>
          <cell r="AD6659">
            <v>9000</v>
          </cell>
          <cell r="AE6659">
            <v>12000</v>
          </cell>
          <cell r="AF6659"/>
          <cell r="AG6659"/>
          <cell r="AH6659"/>
          <cell r="AI6659"/>
          <cell r="AJ6659"/>
          <cell r="AK6659"/>
          <cell r="AL6659"/>
          <cell r="AM6659"/>
          <cell r="AN6659">
            <v>1000</v>
          </cell>
          <cell r="AO6659">
            <v>3900</v>
          </cell>
          <cell r="AP6659" t="str">
            <v>Rune</v>
          </cell>
          <cell r="AQ6659"/>
          <cell r="AR6659" t="str">
            <v>True</v>
          </cell>
          <cell r="AS6659"/>
          <cell r="AT6659"/>
          <cell r="AU6659"/>
          <cell r="AV6659"/>
          <cell r="AW6659"/>
          <cell r="AX6659" t="str">
            <v>Rare</v>
          </cell>
        </row>
        <row r="6660">
          <cell r="C6660" t="str">
            <v>RUNE_PRECISION_CCCHANCE_5</v>
          </cell>
          <cell r="D6660" t="str">
            <v>재앙의 룬: 벨카자르</v>
          </cell>
          <cell r="E6660" t="str">
            <v>적중률 +110\n상태이상 적중률 +110</v>
          </cell>
          <cell r="F6660" t="str">
            <v>룬</v>
          </cell>
          <cell r="G6660" t="str">
            <v>벨카자르 룬</v>
          </cell>
          <cell r="J6660" t="str">
            <v>ITEM_STORY_100213</v>
          </cell>
          <cell r="K6660" t="str">
            <v>True</v>
          </cell>
          <cell r="L6660"/>
          <cell r="M6660"/>
          <cell r="N6660"/>
          <cell r="O6660" t="str">
            <v>Rune</v>
          </cell>
          <cell r="P6660"/>
          <cell r="Q6660"/>
          <cell r="R6660">
            <v>5</v>
          </cell>
          <cell r="S6660"/>
          <cell r="T6660"/>
          <cell r="U6660"/>
          <cell r="V6660"/>
          <cell r="W6660" t="str">
            <v>1200000</v>
          </cell>
          <cell r="X6660">
            <v>3000</v>
          </cell>
          <cell r="Y6660">
            <v>9000</v>
          </cell>
          <cell r="Z6660">
            <v>9000</v>
          </cell>
          <cell r="AA6660"/>
          <cell r="AB6660">
            <v>9000</v>
          </cell>
          <cell r="AC6660"/>
          <cell r="AD6660">
            <v>9000</v>
          </cell>
          <cell r="AE6660">
            <v>12000</v>
          </cell>
          <cell r="AF6660"/>
          <cell r="AG6660"/>
          <cell r="AH6660"/>
          <cell r="AI6660"/>
          <cell r="AJ6660"/>
          <cell r="AK6660"/>
          <cell r="AL6660"/>
          <cell r="AM6660"/>
          <cell r="AN6660">
            <v>1000</v>
          </cell>
          <cell r="AO6660">
            <v>3900</v>
          </cell>
          <cell r="AP6660" t="str">
            <v>Rune</v>
          </cell>
          <cell r="AQ6660"/>
          <cell r="AR6660" t="str">
            <v>True</v>
          </cell>
          <cell r="AS6660"/>
          <cell r="AT6660"/>
          <cell r="AU6660"/>
          <cell r="AV6660"/>
          <cell r="AW6660"/>
          <cell r="AX6660" t="str">
            <v>Rare</v>
          </cell>
        </row>
        <row r="6661">
          <cell r="C6661" t="str">
            <v>RUNE_CCCHANCE_REDUCED_5</v>
          </cell>
          <cell r="D6661" t="str">
            <v>재앙의 룬: 벨카자르</v>
          </cell>
          <cell r="E6661" t="str">
            <v>상태이상 적중률 +110\n받는 모든 피해 감소 +55</v>
          </cell>
          <cell r="F6661" t="str">
            <v>룬</v>
          </cell>
          <cell r="G6661" t="str">
            <v>벨카자르 룬</v>
          </cell>
          <cell r="J6661" t="str">
            <v>ITEM_STORY_100214</v>
          </cell>
          <cell r="K6661" t="str">
            <v>True</v>
          </cell>
          <cell r="L6661"/>
          <cell r="M6661"/>
          <cell r="N6661"/>
          <cell r="O6661" t="str">
            <v>Rune</v>
          </cell>
          <cell r="P6661"/>
          <cell r="Q6661"/>
          <cell r="R6661">
            <v>5</v>
          </cell>
          <cell r="S6661"/>
          <cell r="T6661"/>
          <cell r="U6661"/>
          <cell r="V6661"/>
          <cell r="W6661" t="str">
            <v>1200000</v>
          </cell>
          <cell r="X6661">
            <v>3000</v>
          </cell>
          <cell r="Y6661">
            <v>9000</v>
          </cell>
          <cell r="Z6661">
            <v>9000</v>
          </cell>
          <cell r="AA6661"/>
          <cell r="AB6661">
            <v>9000</v>
          </cell>
          <cell r="AC6661"/>
          <cell r="AD6661">
            <v>9000</v>
          </cell>
          <cell r="AE6661">
            <v>12000</v>
          </cell>
          <cell r="AF6661"/>
          <cell r="AG6661"/>
          <cell r="AH6661"/>
          <cell r="AI6661"/>
          <cell r="AJ6661"/>
          <cell r="AK6661"/>
          <cell r="AL6661"/>
          <cell r="AM6661"/>
          <cell r="AN6661">
            <v>1000</v>
          </cell>
          <cell r="AO6661">
            <v>3900</v>
          </cell>
          <cell r="AP6661" t="str">
            <v>Rune</v>
          </cell>
          <cell r="AQ6661"/>
          <cell r="AR6661" t="str">
            <v>True</v>
          </cell>
          <cell r="AS6661"/>
          <cell r="AT6661"/>
          <cell r="AU6661"/>
          <cell r="AV6661"/>
          <cell r="AW6661"/>
          <cell r="AX6661" t="str">
            <v>Rare</v>
          </cell>
        </row>
        <row r="6662">
          <cell r="C6662" t="str">
            <v>RUNE_CCCHANCE_SWIFTNESS_5</v>
          </cell>
          <cell r="D6662" t="str">
            <v>재앙의 룬: 벨카자르</v>
          </cell>
          <cell r="E6662" t="str">
            <v>공격 속도 +110\n상태이상 적중률 +110</v>
          </cell>
          <cell r="F6662" t="str">
            <v>룬</v>
          </cell>
          <cell r="G6662" t="str">
            <v>벨카자르 룬</v>
          </cell>
          <cell r="J6662" t="str">
            <v>ITEM_STORY_100215</v>
          </cell>
          <cell r="K6662" t="str">
            <v>True</v>
          </cell>
          <cell r="L6662"/>
          <cell r="M6662"/>
          <cell r="N6662"/>
          <cell r="O6662" t="str">
            <v>Rune</v>
          </cell>
          <cell r="P6662"/>
          <cell r="Q6662"/>
          <cell r="R6662">
            <v>5</v>
          </cell>
          <cell r="S6662"/>
          <cell r="T6662"/>
          <cell r="U6662"/>
          <cell r="V6662"/>
          <cell r="W6662" t="str">
            <v>1200000</v>
          </cell>
          <cell r="X6662">
            <v>3000</v>
          </cell>
          <cell r="Y6662">
            <v>9000</v>
          </cell>
          <cell r="Z6662">
            <v>9000</v>
          </cell>
          <cell r="AA6662"/>
          <cell r="AB6662">
            <v>9000</v>
          </cell>
          <cell r="AC6662"/>
          <cell r="AD6662">
            <v>9000</v>
          </cell>
          <cell r="AE6662">
            <v>12000</v>
          </cell>
          <cell r="AF6662"/>
          <cell r="AG6662"/>
          <cell r="AH6662"/>
          <cell r="AI6662"/>
          <cell r="AJ6662"/>
          <cell r="AK6662"/>
          <cell r="AL6662"/>
          <cell r="AM6662"/>
          <cell r="AN6662">
            <v>1000</v>
          </cell>
          <cell r="AO6662">
            <v>3900</v>
          </cell>
          <cell r="AP6662" t="str">
            <v>Rune</v>
          </cell>
          <cell r="AQ6662"/>
          <cell r="AR6662" t="str">
            <v>True</v>
          </cell>
          <cell r="AS6662"/>
          <cell r="AT6662"/>
          <cell r="AU6662"/>
          <cell r="AV6662"/>
          <cell r="AW6662"/>
          <cell r="AX6662" t="str">
            <v>Rare</v>
          </cell>
        </row>
        <row r="6663">
          <cell r="C6663" t="str">
            <v>RUNE_AGITATION_RESISTANCE_5</v>
          </cell>
          <cell r="D6663" t="str">
            <v>재앙의 룬: 벨카자르</v>
          </cell>
          <cell r="E6663" t="str">
            <v>공격 시 마나 회복량 +220\n상태이상 저항 +110</v>
          </cell>
          <cell r="F6663" t="str">
            <v>룬</v>
          </cell>
          <cell r="G6663" t="str">
            <v>벨카자르 룬</v>
          </cell>
          <cell r="H6663"/>
          <cell r="I6663"/>
          <cell r="J6663" t="str">
            <v>ITEM_STORY_100216</v>
          </cell>
          <cell r="K6663" t="str">
            <v>True</v>
          </cell>
          <cell r="L6663"/>
          <cell r="M6663"/>
          <cell r="N6663"/>
          <cell r="O6663" t="str">
            <v>Rune</v>
          </cell>
          <cell r="P6663"/>
          <cell r="Q6663"/>
          <cell r="R6663">
            <v>5</v>
          </cell>
          <cell r="S6663"/>
          <cell r="T6663"/>
          <cell r="U6663"/>
          <cell r="V6663"/>
          <cell r="W6663" t="str">
            <v>1200000</v>
          </cell>
          <cell r="X6663">
            <v>3000</v>
          </cell>
          <cell r="Y6663">
            <v>9000</v>
          </cell>
          <cell r="Z6663">
            <v>9000</v>
          </cell>
          <cell r="AA6663"/>
          <cell r="AB6663">
            <v>9000</v>
          </cell>
          <cell r="AC6663"/>
          <cell r="AD6663">
            <v>9000</v>
          </cell>
          <cell r="AE6663">
            <v>12000</v>
          </cell>
          <cell r="AF6663"/>
          <cell r="AG6663"/>
          <cell r="AH6663"/>
          <cell r="AI6663"/>
          <cell r="AJ6663"/>
          <cell r="AK6663"/>
          <cell r="AL6663"/>
          <cell r="AM6663"/>
          <cell r="AN6663">
            <v>1000</v>
          </cell>
          <cell r="AO6663">
            <v>3900</v>
          </cell>
          <cell r="AP6663" t="str">
            <v>Rune</v>
          </cell>
          <cell r="AQ6663"/>
          <cell r="AR6663" t="str">
            <v>True</v>
          </cell>
          <cell r="AS6663"/>
          <cell r="AT6663"/>
          <cell r="AU6663"/>
          <cell r="AV6663"/>
          <cell r="AW6663"/>
          <cell r="AX6663" t="str">
            <v>Rare</v>
          </cell>
          <cell r="AY6663"/>
          <cell r="AZ6663"/>
          <cell r="BA6663"/>
          <cell r="BB6663"/>
          <cell r="BC6663"/>
          <cell r="BD6663"/>
        </row>
        <row r="6664">
          <cell r="C6664" t="str">
            <v>RUNE_RESISTANCE_RECOVER_5</v>
          </cell>
          <cell r="D6664" t="str">
            <v>재앙의 룬: 벨카자르</v>
          </cell>
          <cell r="E6664" t="str">
            <v>상태이상 저항 +110\n회복력 +11%</v>
          </cell>
          <cell r="F6664" t="str">
            <v>룬</v>
          </cell>
          <cell r="G6664" t="str">
            <v>벨카자르 룬</v>
          </cell>
          <cell r="J6664" t="str">
            <v>ITEM_STORY_100217</v>
          </cell>
          <cell r="K6664" t="str">
            <v>True</v>
          </cell>
          <cell r="L6664"/>
          <cell r="M6664"/>
          <cell r="N6664"/>
          <cell r="O6664" t="str">
            <v>Rune</v>
          </cell>
          <cell r="P6664"/>
          <cell r="Q6664"/>
          <cell r="R6664">
            <v>5</v>
          </cell>
          <cell r="S6664"/>
          <cell r="T6664"/>
          <cell r="U6664"/>
          <cell r="V6664"/>
          <cell r="W6664" t="str">
            <v>1200000</v>
          </cell>
          <cell r="X6664">
            <v>3000</v>
          </cell>
          <cell r="Y6664">
            <v>9000</v>
          </cell>
          <cell r="Z6664">
            <v>9000</v>
          </cell>
          <cell r="AA6664"/>
          <cell r="AB6664">
            <v>9000</v>
          </cell>
          <cell r="AC6664"/>
          <cell r="AD6664">
            <v>9000</v>
          </cell>
          <cell r="AE6664">
            <v>12000</v>
          </cell>
          <cell r="AF6664"/>
          <cell r="AG6664"/>
          <cell r="AH6664"/>
          <cell r="AI6664"/>
          <cell r="AJ6664"/>
          <cell r="AK6664"/>
          <cell r="AL6664"/>
          <cell r="AM6664"/>
          <cell r="AN6664">
            <v>1000</v>
          </cell>
          <cell r="AO6664">
            <v>3900</v>
          </cell>
          <cell r="AP6664" t="str">
            <v>Rune</v>
          </cell>
          <cell r="AQ6664"/>
          <cell r="AR6664" t="str">
            <v>True</v>
          </cell>
          <cell r="AS6664"/>
          <cell r="AT6664"/>
          <cell r="AU6664"/>
          <cell r="AV6664"/>
          <cell r="AW6664"/>
          <cell r="AX6664" t="str">
            <v>Rare</v>
          </cell>
        </row>
        <row r="6665">
          <cell r="C6665" t="str">
            <v>RUNE_TOTALDODGECRI_RESISTANCE_5</v>
          </cell>
          <cell r="D6665" t="str">
            <v>재앙의 룬: 벨카자르</v>
          </cell>
          <cell r="E6665" t="str">
            <v>상태이상 저항 +110\n모든 치명타 저항 +55</v>
          </cell>
          <cell r="F6665" t="str">
            <v>룬</v>
          </cell>
          <cell r="G6665" t="str">
            <v>벨카자르 룬</v>
          </cell>
          <cell r="J6665" t="str">
            <v>ITEM_STORY_100218</v>
          </cell>
          <cell r="K6665" t="str">
            <v>True</v>
          </cell>
          <cell r="L6665"/>
          <cell r="M6665"/>
          <cell r="N6665"/>
          <cell r="O6665" t="str">
            <v>Rune</v>
          </cell>
          <cell r="P6665"/>
          <cell r="Q6665"/>
          <cell r="R6665">
            <v>5</v>
          </cell>
          <cell r="S6665"/>
          <cell r="T6665"/>
          <cell r="U6665"/>
          <cell r="V6665"/>
          <cell r="W6665" t="str">
            <v>1200000</v>
          </cell>
          <cell r="X6665">
            <v>3000</v>
          </cell>
          <cell r="Y6665">
            <v>9000</v>
          </cell>
          <cell r="Z6665">
            <v>9000</v>
          </cell>
          <cell r="AA6665"/>
          <cell r="AB6665">
            <v>9000</v>
          </cell>
          <cell r="AC6665"/>
          <cell r="AD6665">
            <v>9000</v>
          </cell>
          <cell r="AE6665">
            <v>12000</v>
          </cell>
          <cell r="AF6665"/>
          <cell r="AG6665"/>
          <cell r="AH6665"/>
          <cell r="AI6665"/>
          <cell r="AJ6665"/>
          <cell r="AK6665"/>
          <cell r="AL6665"/>
          <cell r="AM6665"/>
          <cell r="AN6665">
            <v>1000</v>
          </cell>
          <cell r="AO6665">
            <v>3900</v>
          </cell>
          <cell r="AP6665" t="str">
            <v>Rune</v>
          </cell>
          <cell r="AQ6665"/>
          <cell r="AR6665" t="str">
            <v>True</v>
          </cell>
          <cell r="AS6665"/>
          <cell r="AT6665"/>
          <cell r="AU6665"/>
          <cell r="AV6665"/>
          <cell r="AW6665"/>
          <cell r="AX6665" t="str">
            <v>Rare</v>
          </cell>
        </row>
        <row r="6666">
          <cell r="C6666" t="str">
            <v>RUNE_REDUCED_RESISTANCE_5</v>
          </cell>
          <cell r="D6666" t="str">
            <v>재앙의 룬: 벨카자르</v>
          </cell>
          <cell r="E6666" t="str">
            <v>상태이상 저항 +110\n받는 모든 피해 감소 +55</v>
          </cell>
          <cell r="F6666" t="str">
            <v>룬</v>
          </cell>
          <cell r="G6666" t="str">
            <v>벨카자르 룬</v>
          </cell>
          <cell r="J6666" t="str">
            <v>ITEM_STORY_100219</v>
          </cell>
          <cell r="K6666" t="str">
            <v>True</v>
          </cell>
          <cell r="L6666"/>
          <cell r="M6666"/>
          <cell r="N6666"/>
          <cell r="O6666" t="str">
            <v>Rune</v>
          </cell>
          <cell r="P6666"/>
          <cell r="Q6666"/>
          <cell r="R6666">
            <v>5</v>
          </cell>
          <cell r="S6666"/>
          <cell r="T6666"/>
          <cell r="U6666"/>
          <cell r="V6666"/>
          <cell r="W6666" t="str">
            <v>1200000</v>
          </cell>
          <cell r="X6666">
            <v>3000</v>
          </cell>
          <cell r="Y6666">
            <v>9000</v>
          </cell>
          <cell r="Z6666">
            <v>9000</v>
          </cell>
          <cell r="AA6666"/>
          <cell r="AB6666">
            <v>9000</v>
          </cell>
          <cell r="AC6666"/>
          <cell r="AD6666">
            <v>9000</v>
          </cell>
          <cell r="AE6666">
            <v>12000</v>
          </cell>
          <cell r="AF6666"/>
          <cell r="AG6666"/>
          <cell r="AH6666"/>
          <cell r="AI6666"/>
          <cell r="AJ6666"/>
          <cell r="AK6666"/>
          <cell r="AL6666"/>
          <cell r="AM6666"/>
          <cell r="AN6666">
            <v>1000</v>
          </cell>
          <cell r="AO6666">
            <v>3900</v>
          </cell>
          <cell r="AP6666" t="str">
            <v>Rune</v>
          </cell>
          <cell r="AQ6666"/>
          <cell r="AR6666" t="str">
            <v>True</v>
          </cell>
          <cell r="AS6666"/>
          <cell r="AT6666"/>
          <cell r="AU6666"/>
          <cell r="AV6666"/>
          <cell r="AW6666"/>
          <cell r="AX6666" t="str">
            <v>Rare</v>
          </cell>
        </row>
        <row r="6667">
          <cell r="C6667" t="str">
            <v>RUNE_SWIFTNESS_RESISTANCE_5</v>
          </cell>
          <cell r="D6667" t="str">
            <v>재앙의 룬: 벨카자르</v>
          </cell>
          <cell r="E6667" t="str">
            <v>공격 속도 +110\n상태이상 저항 +110</v>
          </cell>
          <cell r="F6667" t="str">
            <v>룬</v>
          </cell>
          <cell r="G6667" t="str">
            <v>벨카자르 룬</v>
          </cell>
          <cell r="J6667" t="str">
            <v>ITEM_STORY_100220</v>
          </cell>
          <cell r="K6667" t="str">
            <v>True</v>
          </cell>
          <cell r="L6667"/>
          <cell r="M6667"/>
          <cell r="N6667"/>
          <cell r="O6667" t="str">
            <v>Rune</v>
          </cell>
          <cell r="P6667"/>
          <cell r="Q6667"/>
          <cell r="R6667">
            <v>5</v>
          </cell>
          <cell r="S6667"/>
          <cell r="T6667"/>
          <cell r="U6667"/>
          <cell r="V6667"/>
          <cell r="W6667" t="str">
            <v>1200000</v>
          </cell>
          <cell r="X6667">
            <v>3000</v>
          </cell>
          <cell r="Y6667">
            <v>9000</v>
          </cell>
          <cell r="Z6667">
            <v>9000</v>
          </cell>
          <cell r="AA6667"/>
          <cell r="AB6667">
            <v>9000</v>
          </cell>
          <cell r="AC6667"/>
          <cell r="AD6667">
            <v>9000</v>
          </cell>
          <cell r="AE6667">
            <v>12000</v>
          </cell>
          <cell r="AF6667"/>
          <cell r="AG6667"/>
          <cell r="AH6667"/>
          <cell r="AI6667"/>
          <cell r="AJ6667"/>
          <cell r="AK6667"/>
          <cell r="AL6667"/>
          <cell r="AM6667"/>
          <cell r="AN6667">
            <v>1000</v>
          </cell>
          <cell r="AO6667">
            <v>3900</v>
          </cell>
          <cell r="AP6667" t="str">
            <v>Rune</v>
          </cell>
          <cell r="AQ6667"/>
          <cell r="AR6667" t="str">
            <v>True</v>
          </cell>
          <cell r="AS6667"/>
          <cell r="AT6667"/>
          <cell r="AU6667"/>
          <cell r="AV6667"/>
          <cell r="AW6667"/>
          <cell r="AX6667" t="str">
            <v>Rare</v>
          </cell>
        </row>
        <row r="6668">
          <cell r="C6668" t="str">
            <v>RUNE_FIERCE_MPRECOVERTIME_5</v>
          </cell>
          <cell r="D6668" t="str">
            <v>재앙의 룬: 벨카자르</v>
          </cell>
          <cell r="E6668" t="str">
            <v>공격력 +11%\n초당 마나 회복량 +33%</v>
          </cell>
          <cell r="F6668" t="str">
            <v>룬</v>
          </cell>
          <cell r="G6668" t="str">
            <v>벨카자르 룬</v>
          </cell>
          <cell r="J6668" t="str">
            <v>ITEM_STORY_100221</v>
          </cell>
          <cell r="K6668" t="str">
            <v>True</v>
          </cell>
          <cell r="L6668"/>
          <cell r="M6668"/>
          <cell r="N6668"/>
          <cell r="O6668" t="str">
            <v>Rune</v>
          </cell>
          <cell r="P6668"/>
          <cell r="Q6668"/>
          <cell r="R6668">
            <v>5</v>
          </cell>
          <cell r="S6668"/>
          <cell r="T6668"/>
          <cell r="U6668"/>
          <cell r="V6668"/>
          <cell r="W6668" t="str">
            <v>1200000</v>
          </cell>
          <cell r="X6668">
            <v>3000</v>
          </cell>
          <cell r="Y6668">
            <v>9000</v>
          </cell>
          <cell r="Z6668">
            <v>9000</v>
          </cell>
          <cell r="AA6668"/>
          <cell r="AB6668">
            <v>9000</v>
          </cell>
          <cell r="AC6668"/>
          <cell r="AD6668">
            <v>9000</v>
          </cell>
          <cell r="AE6668">
            <v>12000</v>
          </cell>
          <cell r="AF6668"/>
          <cell r="AG6668"/>
          <cell r="AH6668"/>
          <cell r="AI6668"/>
          <cell r="AJ6668"/>
          <cell r="AK6668"/>
          <cell r="AL6668"/>
          <cell r="AM6668"/>
          <cell r="AN6668">
            <v>1000</v>
          </cell>
          <cell r="AO6668">
            <v>3900</v>
          </cell>
          <cell r="AP6668" t="str">
            <v>Rune</v>
          </cell>
          <cell r="AQ6668"/>
          <cell r="AR6668" t="str">
            <v>True</v>
          </cell>
          <cell r="AS6668"/>
          <cell r="AT6668"/>
          <cell r="AU6668"/>
          <cell r="AV6668"/>
          <cell r="AW6668"/>
          <cell r="AX6668" t="str">
            <v>Rare</v>
          </cell>
        </row>
        <row r="6669">
          <cell r="C6669" t="str">
            <v>RUNE_SWIFTNESS_MPRECOVERTIME_5</v>
          </cell>
          <cell r="D6669" t="str">
            <v>재앙의 룬: 벨카자르</v>
          </cell>
          <cell r="E6669" t="str">
            <v>공격 속도 +110\n초당 마나 회복량 +33%</v>
          </cell>
          <cell r="F6669" t="str">
            <v>룬</v>
          </cell>
          <cell r="G6669" t="str">
            <v>벨카자르 룬</v>
          </cell>
          <cell r="J6669" t="str">
            <v>ITEM_STORY_100198</v>
          </cell>
          <cell r="K6669" t="str">
            <v>True</v>
          </cell>
          <cell r="L6669"/>
          <cell r="M6669"/>
          <cell r="N6669"/>
          <cell r="O6669" t="str">
            <v>Rune</v>
          </cell>
          <cell r="P6669"/>
          <cell r="Q6669"/>
          <cell r="R6669">
            <v>5</v>
          </cell>
          <cell r="S6669"/>
          <cell r="T6669"/>
          <cell r="U6669"/>
          <cell r="V6669"/>
          <cell r="W6669" t="str">
            <v>1200000</v>
          </cell>
          <cell r="X6669">
            <v>3000</v>
          </cell>
          <cell r="Y6669">
            <v>9000</v>
          </cell>
          <cell r="Z6669">
            <v>9000</v>
          </cell>
          <cell r="AA6669"/>
          <cell r="AB6669">
            <v>9000</v>
          </cell>
          <cell r="AC6669"/>
          <cell r="AD6669">
            <v>9000</v>
          </cell>
          <cell r="AE6669">
            <v>12000</v>
          </cell>
          <cell r="AF6669"/>
          <cell r="AG6669"/>
          <cell r="AH6669"/>
          <cell r="AI6669"/>
          <cell r="AJ6669"/>
          <cell r="AK6669"/>
          <cell r="AL6669"/>
          <cell r="AM6669"/>
          <cell r="AN6669">
            <v>1000</v>
          </cell>
          <cell r="AO6669">
            <v>3900</v>
          </cell>
          <cell r="AP6669" t="str">
            <v>Rune</v>
          </cell>
          <cell r="AQ6669"/>
          <cell r="AR6669" t="str">
            <v>True</v>
          </cell>
          <cell r="AS6669"/>
          <cell r="AT6669"/>
          <cell r="AU6669"/>
          <cell r="AV6669"/>
          <cell r="AW6669"/>
          <cell r="AX6669" t="str">
            <v>Rare</v>
          </cell>
        </row>
        <row r="6670">
          <cell r="C6670" t="str">
            <v>RUNE_FRENZY_MPRECOVERTIME_5</v>
          </cell>
          <cell r="D6670" t="str">
            <v>재앙의 룬: 벨카자르</v>
          </cell>
          <cell r="E6670" t="str">
            <v>치명타 피해량 +22%\n초당 마나 회복량 +33%</v>
          </cell>
          <cell r="F6670" t="str">
            <v>룬</v>
          </cell>
          <cell r="G6670" t="str">
            <v>벨카자르 룬</v>
          </cell>
          <cell r="J6670" t="str">
            <v>ITEM_STORY_100199</v>
          </cell>
          <cell r="K6670" t="str">
            <v>True</v>
          </cell>
          <cell r="L6670"/>
          <cell r="M6670"/>
          <cell r="N6670"/>
          <cell r="O6670" t="str">
            <v>Rune</v>
          </cell>
          <cell r="P6670"/>
          <cell r="Q6670"/>
          <cell r="R6670">
            <v>5</v>
          </cell>
          <cell r="S6670"/>
          <cell r="T6670"/>
          <cell r="U6670"/>
          <cell r="V6670"/>
          <cell r="W6670" t="str">
            <v>1200000</v>
          </cell>
          <cell r="X6670">
            <v>3000</v>
          </cell>
          <cell r="Y6670">
            <v>9000</v>
          </cell>
          <cell r="Z6670">
            <v>9000</v>
          </cell>
          <cell r="AA6670"/>
          <cell r="AB6670">
            <v>9000</v>
          </cell>
          <cell r="AC6670"/>
          <cell r="AD6670">
            <v>9000</v>
          </cell>
          <cell r="AE6670">
            <v>12000</v>
          </cell>
          <cell r="AF6670"/>
          <cell r="AG6670"/>
          <cell r="AH6670"/>
          <cell r="AI6670"/>
          <cell r="AJ6670"/>
          <cell r="AK6670"/>
          <cell r="AL6670"/>
          <cell r="AM6670"/>
          <cell r="AN6670">
            <v>1000</v>
          </cell>
          <cell r="AO6670">
            <v>3900</v>
          </cell>
          <cell r="AP6670" t="str">
            <v>Rune</v>
          </cell>
          <cell r="AQ6670"/>
          <cell r="AR6670" t="str">
            <v>True</v>
          </cell>
          <cell r="AS6670"/>
          <cell r="AT6670"/>
          <cell r="AU6670"/>
          <cell r="AV6670"/>
          <cell r="AW6670"/>
          <cell r="AX6670" t="str">
            <v>Rare</v>
          </cell>
        </row>
        <row r="6671">
          <cell r="C6671" t="str">
            <v>RUNE_RESISTANCE_MPRECOVERTIME_5</v>
          </cell>
          <cell r="D6671" t="str">
            <v>재앙의 룬: 벨카자르</v>
          </cell>
          <cell r="E6671" t="str">
            <v>초당 마나 회복량 +33%\n상태이상 저항 +110</v>
          </cell>
          <cell r="F6671" t="str">
            <v>룬</v>
          </cell>
          <cell r="G6671" t="str">
            <v>벨카자르 룬</v>
          </cell>
          <cell r="J6671" t="str">
            <v>ITEM_STORY_100200</v>
          </cell>
          <cell r="K6671" t="str">
            <v>True</v>
          </cell>
          <cell r="L6671"/>
          <cell r="M6671"/>
          <cell r="N6671"/>
          <cell r="O6671" t="str">
            <v>Rune</v>
          </cell>
          <cell r="P6671"/>
          <cell r="Q6671"/>
          <cell r="R6671">
            <v>5</v>
          </cell>
          <cell r="S6671"/>
          <cell r="T6671"/>
          <cell r="U6671"/>
          <cell r="V6671"/>
          <cell r="W6671" t="str">
            <v>1200000</v>
          </cell>
          <cell r="X6671">
            <v>3000</v>
          </cell>
          <cell r="Y6671">
            <v>9000</v>
          </cell>
          <cell r="Z6671">
            <v>9000</v>
          </cell>
          <cell r="AA6671"/>
          <cell r="AB6671">
            <v>9000</v>
          </cell>
          <cell r="AC6671"/>
          <cell r="AD6671">
            <v>9000</v>
          </cell>
          <cell r="AE6671">
            <v>12000</v>
          </cell>
          <cell r="AF6671"/>
          <cell r="AG6671"/>
          <cell r="AH6671"/>
          <cell r="AI6671"/>
          <cell r="AJ6671"/>
          <cell r="AK6671"/>
          <cell r="AL6671"/>
          <cell r="AM6671"/>
          <cell r="AN6671">
            <v>1000</v>
          </cell>
          <cell r="AO6671">
            <v>3900</v>
          </cell>
          <cell r="AP6671" t="str">
            <v>Rune</v>
          </cell>
          <cell r="AQ6671"/>
          <cell r="AR6671" t="str">
            <v>True</v>
          </cell>
          <cell r="AS6671"/>
          <cell r="AT6671"/>
          <cell r="AU6671"/>
          <cell r="AV6671"/>
          <cell r="AW6671"/>
          <cell r="AX6671" t="str">
            <v>Rare</v>
          </cell>
        </row>
        <row r="6672">
          <cell r="C6672" t="str">
            <v>RUNE_REDUCED_MPRECOVERTIME_5</v>
          </cell>
          <cell r="D6672" t="str">
            <v>재앙의 룬: 벨카자르</v>
          </cell>
          <cell r="E6672" t="str">
            <v>초당 마나 회복량 +33%\n받는 모든 피해 감소 +55</v>
          </cell>
          <cell r="F6672" t="str">
            <v>룬</v>
          </cell>
          <cell r="G6672" t="str">
            <v>벨카자르 룬</v>
          </cell>
          <cell r="J6672" t="str">
            <v>ITEM_STORY_100201</v>
          </cell>
          <cell r="K6672" t="str">
            <v>True</v>
          </cell>
          <cell r="L6672"/>
          <cell r="M6672"/>
          <cell r="N6672"/>
          <cell r="O6672" t="str">
            <v>Rune</v>
          </cell>
          <cell r="P6672"/>
          <cell r="Q6672"/>
          <cell r="R6672">
            <v>5</v>
          </cell>
          <cell r="S6672"/>
          <cell r="T6672"/>
          <cell r="U6672"/>
          <cell r="V6672"/>
          <cell r="W6672" t="str">
            <v>1200000</v>
          </cell>
          <cell r="X6672">
            <v>3000</v>
          </cell>
          <cell r="Y6672">
            <v>9000</v>
          </cell>
          <cell r="Z6672">
            <v>9000</v>
          </cell>
          <cell r="AA6672"/>
          <cell r="AB6672">
            <v>9000</v>
          </cell>
          <cell r="AC6672"/>
          <cell r="AD6672">
            <v>9000</v>
          </cell>
          <cell r="AE6672">
            <v>12000</v>
          </cell>
          <cell r="AF6672"/>
          <cell r="AG6672"/>
          <cell r="AH6672"/>
          <cell r="AI6672"/>
          <cell r="AJ6672"/>
          <cell r="AK6672"/>
          <cell r="AL6672"/>
          <cell r="AM6672"/>
          <cell r="AN6672">
            <v>1000</v>
          </cell>
          <cell r="AO6672">
            <v>3900</v>
          </cell>
          <cell r="AP6672" t="str">
            <v>Rune</v>
          </cell>
          <cell r="AQ6672"/>
          <cell r="AR6672" t="str">
            <v>True</v>
          </cell>
          <cell r="AS6672"/>
          <cell r="AT6672"/>
          <cell r="AU6672"/>
          <cell r="AV6672"/>
          <cell r="AW6672"/>
          <cell r="AX6672" t="str">
            <v>Rare</v>
          </cell>
        </row>
        <row r="6673">
          <cell r="C6673" t="str">
            <v>RUNE_CCCHANCE_MPRECOVERTIME_5</v>
          </cell>
          <cell r="D6673" t="str">
            <v>재앙의 룬: 벨카자르</v>
          </cell>
          <cell r="E6673" t="str">
            <v>초당 마나 회복량 +33%\n상태이상 적중률 +110</v>
          </cell>
          <cell r="F6673" t="str">
            <v>룬</v>
          </cell>
          <cell r="G6673" t="str">
            <v>벨카자르 룬</v>
          </cell>
          <cell r="J6673" t="str">
            <v>ITEM_STORY_100202</v>
          </cell>
          <cell r="K6673" t="str">
            <v>True</v>
          </cell>
          <cell r="L6673"/>
          <cell r="M6673"/>
          <cell r="N6673"/>
          <cell r="O6673" t="str">
            <v>Rune</v>
          </cell>
          <cell r="P6673"/>
          <cell r="Q6673"/>
          <cell r="R6673">
            <v>5</v>
          </cell>
          <cell r="S6673"/>
          <cell r="T6673"/>
          <cell r="U6673"/>
          <cell r="V6673"/>
          <cell r="W6673" t="str">
            <v>1200000</v>
          </cell>
          <cell r="X6673">
            <v>3000</v>
          </cell>
          <cell r="Y6673">
            <v>9000</v>
          </cell>
          <cell r="Z6673">
            <v>9000</v>
          </cell>
          <cell r="AA6673"/>
          <cell r="AB6673">
            <v>9000</v>
          </cell>
          <cell r="AC6673"/>
          <cell r="AD6673">
            <v>9000</v>
          </cell>
          <cell r="AE6673">
            <v>12000</v>
          </cell>
          <cell r="AF6673"/>
          <cell r="AG6673"/>
          <cell r="AH6673"/>
          <cell r="AI6673"/>
          <cell r="AJ6673"/>
          <cell r="AK6673"/>
          <cell r="AL6673"/>
          <cell r="AM6673"/>
          <cell r="AN6673">
            <v>1000</v>
          </cell>
          <cell r="AO6673">
            <v>3900</v>
          </cell>
          <cell r="AP6673" t="str">
            <v>Rune</v>
          </cell>
          <cell r="AQ6673"/>
          <cell r="AR6673" t="str">
            <v>True</v>
          </cell>
          <cell r="AS6673"/>
          <cell r="AT6673"/>
          <cell r="AU6673"/>
          <cell r="AV6673"/>
          <cell r="AW6673"/>
          <cell r="AX6673" t="str">
            <v>Rare</v>
          </cell>
        </row>
        <row r="6674">
          <cell r="C6674" t="str">
            <v>RUNE_PATIENCE_STAMINA_5</v>
          </cell>
          <cell r="D6674" t="str">
            <v>불사의 룬: 벨카자르</v>
          </cell>
          <cell r="E6674" t="str">
            <v>최대 체력 +11%\n물리 방어력 +22%</v>
          </cell>
          <cell r="F6674" t="str">
            <v>룬</v>
          </cell>
          <cell r="G6674" t="str">
            <v>벨카자르 룬</v>
          </cell>
          <cell r="H6674"/>
          <cell r="I6674"/>
          <cell r="J6674" t="str">
            <v>ITEM_STORY_100203</v>
          </cell>
          <cell r="K6674" t="str">
            <v>True</v>
          </cell>
          <cell r="L6674"/>
          <cell r="M6674"/>
          <cell r="N6674"/>
          <cell r="O6674" t="str">
            <v>Rune</v>
          </cell>
          <cell r="P6674"/>
          <cell r="Q6674"/>
          <cell r="R6674">
            <v>5</v>
          </cell>
          <cell r="S6674"/>
          <cell r="T6674"/>
          <cell r="U6674"/>
          <cell r="V6674"/>
          <cell r="W6674" t="str">
            <v>1200000</v>
          </cell>
          <cell r="X6674">
            <v>3000</v>
          </cell>
          <cell r="Y6674">
            <v>9000</v>
          </cell>
          <cell r="Z6674">
            <v>9000</v>
          </cell>
          <cell r="AA6674"/>
          <cell r="AB6674">
            <v>9000</v>
          </cell>
          <cell r="AC6674"/>
          <cell r="AD6674">
            <v>9000</v>
          </cell>
          <cell r="AE6674">
            <v>12000</v>
          </cell>
          <cell r="AF6674"/>
          <cell r="AG6674"/>
          <cell r="AH6674"/>
          <cell r="AI6674"/>
          <cell r="AJ6674"/>
          <cell r="AK6674"/>
          <cell r="AL6674"/>
          <cell r="AM6674"/>
          <cell r="AN6674">
            <v>1000</v>
          </cell>
          <cell r="AO6674">
            <v>3900</v>
          </cell>
          <cell r="AP6674" t="str">
            <v>Rune</v>
          </cell>
          <cell r="AQ6674"/>
          <cell r="AR6674" t="str">
            <v>True</v>
          </cell>
          <cell r="AS6674"/>
          <cell r="AT6674"/>
          <cell r="AU6674"/>
          <cell r="AV6674"/>
          <cell r="AW6674"/>
          <cell r="AX6674" t="str">
            <v>Rare</v>
          </cell>
          <cell r="AY6674"/>
          <cell r="AZ6674"/>
          <cell r="BA6674"/>
          <cell r="BB6674"/>
          <cell r="BC6674"/>
          <cell r="BD6674"/>
        </row>
        <row r="6675">
          <cell r="C6675" t="str">
            <v>RUNE_PATIENCE_REDUCED_5</v>
          </cell>
          <cell r="D6675" t="str">
            <v>불사의 룬: 벨카자르</v>
          </cell>
          <cell r="E6675" t="str">
            <v>물리 방어력 +22%\n받는 모든 피해 감소 +55</v>
          </cell>
          <cell r="F6675" t="str">
            <v>룬</v>
          </cell>
          <cell r="G6675" t="str">
            <v>벨카자르 룬</v>
          </cell>
          <cell r="H6675"/>
          <cell r="I6675"/>
          <cell r="J6675" t="str">
            <v>ITEM_STORY_100204</v>
          </cell>
          <cell r="K6675" t="str">
            <v>True</v>
          </cell>
          <cell r="L6675"/>
          <cell r="M6675"/>
          <cell r="N6675"/>
          <cell r="O6675" t="str">
            <v>Rune</v>
          </cell>
          <cell r="P6675"/>
          <cell r="Q6675"/>
          <cell r="R6675">
            <v>5</v>
          </cell>
          <cell r="S6675"/>
          <cell r="T6675"/>
          <cell r="U6675"/>
          <cell r="V6675"/>
          <cell r="W6675" t="str">
            <v>1200000</v>
          </cell>
          <cell r="X6675">
            <v>3000</v>
          </cell>
          <cell r="Y6675">
            <v>9000</v>
          </cell>
          <cell r="Z6675">
            <v>9000</v>
          </cell>
          <cell r="AA6675"/>
          <cell r="AB6675">
            <v>9000</v>
          </cell>
          <cell r="AC6675"/>
          <cell r="AD6675">
            <v>9000</v>
          </cell>
          <cell r="AE6675">
            <v>12000</v>
          </cell>
          <cell r="AF6675"/>
          <cell r="AG6675"/>
          <cell r="AH6675"/>
          <cell r="AI6675"/>
          <cell r="AJ6675"/>
          <cell r="AK6675"/>
          <cell r="AL6675"/>
          <cell r="AM6675"/>
          <cell r="AN6675">
            <v>1000</v>
          </cell>
          <cell r="AO6675">
            <v>3900</v>
          </cell>
          <cell r="AP6675" t="str">
            <v>Rune</v>
          </cell>
          <cell r="AQ6675"/>
          <cell r="AR6675" t="str">
            <v>True</v>
          </cell>
          <cell r="AS6675"/>
          <cell r="AT6675"/>
          <cell r="AU6675"/>
          <cell r="AV6675"/>
          <cell r="AW6675"/>
          <cell r="AX6675" t="str">
            <v>Rare</v>
          </cell>
          <cell r="AY6675"/>
          <cell r="AZ6675"/>
          <cell r="BA6675"/>
          <cell r="BB6675"/>
          <cell r="BC6675"/>
          <cell r="BD6675"/>
        </row>
        <row r="6676">
          <cell r="C6676" t="str">
            <v>RUNE_PROTECTION_STAMINA_5</v>
          </cell>
          <cell r="D6676" t="str">
            <v>불사의 룬: 벨카자르</v>
          </cell>
          <cell r="E6676" t="str">
            <v>최대 체력 +11%\n마법 방어력 +22%</v>
          </cell>
          <cell r="F6676" t="str">
            <v>룬</v>
          </cell>
          <cell r="G6676" t="str">
            <v>벨카자르 룬</v>
          </cell>
          <cell r="H6676"/>
          <cell r="I6676"/>
          <cell r="J6676" t="str">
            <v>ITEM_STORY_100205</v>
          </cell>
          <cell r="K6676" t="str">
            <v>True</v>
          </cell>
          <cell r="L6676"/>
          <cell r="M6676"/>
          <cell r="N6676"/>
          <cell r="O6676" t="str">
            <v>Rune</v>
          </cell>
          <cell r="P6676"/>
          <cell r="Q6676"/>
          <cell r="R6676">
            <v>5</v>
          </cell>
          <cell r="S6676"/>
          <cell r="T6676"/>
          <cell r="U6676"/>
          <cell r="V6676"/>
          <cell r="W6676" t="str">
            <v>1200000</v>
          </cell>
          <cell r="X6676">
            <v>3000</v>
          </cell>
          <cell r="Y6676">
            <v>9000</v>
          </cell>
          <cell r="Z6676">
            <v>9000</v>
          </cell>
          <cell r="AA6676"/>
          <cell r="AB6676">
            <v>9000</v>
          </cell>
          <cell r="AC6676"/>
          <cell r="AD6676">
            <v>9000</v>
          </cell>
          <cell r="AE6676">
            <v>12000</v>
          </cell>
          <cell r="AF6676"/>
          <cell r="AG6676"/>
          <cell r="AH6676"/>
          <cell r="AI6676"/>
          <cell r="AJ6676"/>
          <cell r="AK6676"/>
          <cell r="AL6676"/>
          <cell r="AM6676"/>
          <cell r="AN6676">
            <v>1000</v>
          </cell>
          <cell r="AO6676">
            <v>3900</v>
          </cell>
          <cell r="AP6676" t="str">
            <v>Rune</v>
          </cell>
          <cell r="AQ6676"/>
          <cell r="AR6676" t="str">
            <v>True</v>
          </cell>
          <cell r="AS6676"/>
          <cell r="AT6676"/>
          <cell r="AU6676"/>
          <cell r="AV6676"/>
          <cell r="AW6676"/>
          <cell r="AX6676" t="str">
            <v>Rare</v>
          </cell>
          <cell r="AY6676"/>
          <cell r="AZ6676"/>
          <cell r="BA6676"/>
          <cell r="BB6676"/>
          <cell r="BC6676"/>
        </row>
        <row r="6677">
          <cell r="C6677" t="str">
            <v>RUNE_PROTECTION_REDUCED_5</v>
          </cell>
          <cell r="D6677" t="str">
            <v>불사의 룬: 벨카자르</v>
          </cell>
          <cell r="E6677" t="str">
            <v>마법 방어력 +22%\n받는 모든 피해 감소 +55</v>
          </cell>
          <cell r="F6677" t="str">
            <v>룬</v>
          </cell>
          <cell r="G6677" t="str">
            <v>벨카자르 룬</v>
          </cell>
          <cell r="H6677"/>
          <cell r="I6677"/>
          <cell r="J6677" t="str">
            <v>ITEM_STORY_100206</v>
          </cell>
          <cell r="K6677" t="str">
            <v>True</v>
          </cell>
          <cell r="L6677"/>
          <cell r="M6677"/>
          <cell r="N6677"/>
          <cell r="O6677" t="str">
            <v>Rune</v>
          </cell>
          <cell r="P6677"/>
          <cell r="Q6677"/>
          <cell r="R6677">
            <v>5</v>
          </cell>
          <cell r="S6677"/>
          <cell r="T6677"/>
          <cell r="U6677"/>
          <cell r="V6677"/>
          <cell r="W6677" t="str">
            <v>1200000</v>
          </cell>
          <cell r="X6677">
            <v>3000</v>
          </cell>
          <cell r="Y6677">
            <v>9000</v>
          </cell>
          <cell r="Z6677">
            <v>9000</v>
          </cell>
          <cell r="AA6677"/>
          <cell r="AB6677">
            <v>9000</v>
          </cell>
          <cell r="AC6677"/>
          <cell r="AD6677">
            <v>9000</v>
          </cell>
          <cell r="AE6677">
            <v>12000</v>
          </cell>
          <cell r="AF6677"/>
          <cell r="AG6677"/>
          <cell r="AH6677"/>
          <cell r="AI6677"/>
          <cell r="AJ6677"/>
          <cell r="AK6677"/>
          <cell r="AL6677"/>
          <cell r="AM6677"/>
          <cell r="AN6677">
            <v>1000</v>
          </cell>
          <cell r="AO6677">
            <v>3900</v>
          </cell>
          <cell r="AP6677" t="str">
            <v>Rune</v>
          </cell>
          <cell r="AQ6677"/>
          <cell r="AR6677" t="str">
            <v>True</v>
          </cell>
          <cell r="AS6677"/>
          <cell r="AT6677"/>
          <cell r="AU6677"/>
          <cell r="AV6677"/>
          <cell r="AW6677"/>
          <cell r="AX6677" t="str">
            <v>Rare</v>
          </cell>
          <cell r="AY6677"/>
          <cell r="AZ6677"/>
          <cell r="BA6677"/>
          <cell r="BB6677"/>
          <cell r="BC6677"/>
        </row>
        <row r="6678">
          <cell r="C6678" t="str">
            <v>RUNE_REDUCED_RECOVER_5</v>
          </cell>
          <cell r="D6678" t="str">
            <v>불사의 룬: 벨카자르</v>
          </cell>
          <cell r="E6678" t="str">
            <v>회복력 +11%\n받는 모든 피해 감소 +55</v>
          </cell>
          <cell r="F6678" t="str">
            <v>룬</v>
          </cell>
          <cell r="G6678" t="str">
            <v>벨카자르 룬</v>
          </cell>
          <cell r="H6678"/>
          <cell r="I6678"/>
          <cell r="J6678" t="str">
            <v>ITEM_STORY_100207</v>
          </cell>
          <cell r="K6678" t="str">
            <v>True</v>
          </cell>
          <cell r="L6678"/>
          <cell r="M6678"/>
          <cell r="N6678"/>
          <cell r="O6678" t="str">
            <v>Rune</v>
          </cell>
          <cell r="P6678"/>
          <cell r="Q6678"/>
          <cell r="R6678">
            <v>5</v>
          </cell>
          <cell r="S6678"/>
          <cell r="T6678"/>
          <cell r="U6678"/>
          <cell r="V6678"/>
          <cell r="W6678" t="str">
            <v>1200000</v>
          </cell>
          <cell r="X6678">
            <v>3000</v>
          </cell>
          <cell r="Y6678">
            <v>9000</v>
          </cell>
          <cell r="Z6678">
            <v>9000</v>
          </cell>
          <cell r="AA6678"/>
          <cell r="AB6678">
            <v>9000</v>
          </cell>
          <cell r="AC6678"/>
          <cell r="AD6678">
            <v>9000</v>
          </cell>
          <cell r="AE6678">
            <v>12000</v>
          </cell>
          <cell r="AF6678"/>
          <cell r="AG6678"/>
          <cell r="AH6678"/>
          <cell r="AI6678"/>
          <cell r="AJ6678"/>
          <cell r="AK6678"/>
          <cell r="AL6678"/>
          <cell r="AM6678"/>
          <cell r="AN6678">
            <v>1000</v>
          </cell>
          <cell r="AO6678">
            <v>3900</v>
          </cell>
          <cell r="AP6678" t="str">
            <v>Rune</v>
          </cell>
          <cell r="AQ6678"/>
          <cell r="AR6678" t="str">
            <v>True</v>
          </cell>
          <cell r="AS6678"/>
          <cell r="AT6678"/>
          <cell r="AU6678"/>
          <cell r="AV6678"/>
          <cell r="AW6678"/>
          <cell r="AX6678" t="str">
            <v>Rare</v>
          </cell>
        </row>
        <row r="6679">
          <cell r="C6679" t="str">
            <v>RUNE_DEFENSE_RECOVER_5</v>
          </cell>
          <cell r="D6679" t="str">
            <v>불사의 룬: 벨카자르</v>
          </cell>
          <cell r="E6679" t="str">
            <v>모든 방어력 +110\n회복력 +11%</v>
          </cell>
          <cell r="F6679" t="str">
            <v>룬</v>
          </cell>
          <cell r="G6679" t="str">
            <v>벨카자르 룬</v>
          </cell>
          <cell r="J6679" t="str">
            <v>ITEM_STORY_100208</v>
          </cell>
          <cell r="K6679" t="str">
            <v>True</v>
          </cell>
          <cell r="L6679"/>
          <cell r="M6679"/>
          <cell r="N6679"/>
          <cell r="O6679" t="str">
            <v>Rune</v>
          </cell>
          <cell r="P6679"/>
          <cell r="Q6679"/>
          <cell r="R6679">
            <v>5</v>
          </cell>
          <cell r="S6679"/>
          <cell r="T6679"/>
          <cell r="U6679"/>
          <cell r="V6679"/>
          <cell r="W6679" t="str">
            <v>1200000</v>
          </cell>
          <cell r="X6679">
            <v>3000</v>
          </cell>
          <cell r="Y6679">
            <v>9000</v>
          </cell>
          <cell r="Z6679">
            <v>9000</v>
          </cell>
          <cell r="AA6679"/>
          <cell r="AB6679">
            <v>9000</v>
          </cell>
          <cell r="AC6679"/>
          <cell r="AD6679">
            <v>9000</v>
          </cell>
          <cell r="AE6679">
            <v>12000</v>
          </cell>
          <cell r="AF6679"/>
          <cell r="AG6679"/>
          <cell r="AH6679"/>
          <cell r="AI6679"/>
          <cell r="AJ6679"/>
          <cell r="AK6679"/>
          <cell r="AL6679"/>
          <cell r="AM6679"/>
          <cell r="AN6679">
            <v>1000</v>
          </cell>
          <cell r="AO6679">
            <v>3900</v>
          </cell>
          <cell r="AP6679" t="str">
            <v>Rune</v>
          </cell>
          <cell r="AQ6679"/>
          <cell r="AR6679" t="str">
            <v>True</v>
          </cell>
          <cell r="AS6679"/>
          <cell r="AT6679"/>
          <cell r="AU6679"/>
          <cell r="AV6679"/>
          <cell r="AW6679"/>
          <cell r="AX6679" t="str">
            <v>Rare</v>
          </cell>
        </row>
        <row r="6680">
          <cell r="C6680" t="str">
            <v>RUNE_AVOID_RECOVER_5</v>
          </cell>
          <cell r="D6680" t="str">
            <v>불사의 룬: 벨카자르</v>
          </cell>
          <cell r="E6680" t="str">
            <v>모든 회피율 +55\n회복력 +11%</v>
          </cell>
          <cell r="F6680" t="str">
            <v>룬</v>
          </cell>
          <cell r="G6680" t="str">
            <v>벨카자르 룬</v>
          </cell>
          <cell r="H6680"/>
          <cell r="I6680"/>
          <cell r="J6680" t="str">
            <v>ITEM_STORY_100209</v>
          </cell>
          <cell r="K6680" t="str">
            <v>True</v>
          </cell>
          <cell r="L6680"/>
          <cell r="M6680"/>
          <cell r="N6680"/>
          <cell r="O6680" t="str">
            <v>Rune</v>
          </cell>
          <cell r="P6680"/>
          <cell r="Q6680"/>
          <cell r="R6680">
            <v>5</v>
          </cell>
          <cell r="S6680"/>
          <cell r="T6680"/>
          <cell r="U6680"/>
          <cell r="V6680"/>
          <cell r="W6680" t="str">
            <v>1200000</v>
          </cell>
          <cell r="X6680">
            <v>3000</v>
          </cell>
          <cell r="Y6680">
            <v>9000</v>
          </cell>
          <cell r="Z6680">
            <v>9000</v>
          </cell>
          <cell r="AA6680"/>
          <cell r="AB6680">
            <v>9000</v>
          </cell>
          <cell r="AC6680"/>
          <cell r="AD6680">
            <v>9000</v>
          </cell>
          <cell r="AE6680">
            <v>12000</v>
          </cell>
          <cell r="AF6680"/>
          <cell r="AG6680"/>
          <cell r="AH6680"/>
          <cell r="AI6680"/>
          <cell r="AJ6680"/>
          <cell r="AK6680"/>
          <cell r="AL6680"/>
          <cell r="AM6680"/>
          <cell r="AN6680">
            <v>1000</v>
          </cell>
          <cell r="AO6680">
            <v>3900</v>
          </cell>
          <cell r="AP6680" t="str">
            <v>Rune</v>
          </cell>
          <cell r="AQ6680"/>
          <cell r="AR6680" t="str">
            <v>True</v>
          </cell>
          <cell r="AS6680"/>
          <cell r="AT6680"/>
          <cell r="AU6680"/>
          <cell r="AV6680"/>
          <cell r="AW6680"/>
          <cell r="AX6680" t="str">
            <v>Rare</v>
          </cell>
          <cell r="AY6680"/>
          <cell r="AZ6680"/>
          <cell r="BA6680"/>
          <cell r="BB6680"/>
          <cell r="BC6680"/>
          <cell r="BD6680"/>
        </row>
        <row r="6681">
          <cell r="C6681" t="str">
            <v>RUNE_STAMINA_RECOVER_5</v>
          </cell>
          <cell r="D6681" t="str">
            <v>불사의 룬: 벨카자르</v>
          </cell>
          <cell r="E6681" t="str">
            <v>최대 체력 +11%\n회복력 +11%</v>
          </cell>
          <cell r="F6681" t="str">
            <v>룬</v>
          </cell>
          <cell r="G6681" t="str">
            <v>벨카자르 룬</v>
          </cell>
          <cell r="H6681"/>
          <cell r="I6681"/>
          <cell r="J6681" t="str">
            <v>ITEM_STORY_100210</v>
          </cell>
          <cell r="K6681" t="str">
            <v>True</v>
          </cell>
          <cell r="L6681"/>
          <cell r="M6681"/>
          <cell r="N6681"/>
          <cell r="O6681" t="str">
            <v>Rune</v>
          </cell>
          <cell r="P6681"/>
          <cell r="Q6681"/>
          <cell r="R6681">
            <v>5</v>
          </cell>
          <cell r="S6681"/>
          <cell r="T6681"/>
          <cell r="U6681"/>
          <cell r="V6681"/>
          <cell r="W6681" t="str">
            <v>1200000</v>
          </cell>
          <cell r="X6681">
            <v>3000</v>
          </cell>
          <cell r="Y6681">
            <v>9000</v>
          </cell>
          <cell r="Z6681">
            <v>9000</v>
          </cell>
          <cell r="AA6681"/>
          <cell r="AB6681">
            <v>9000</v>
          </cell>
          <cell r="AC6681"/>
          <cell r="AD6681">
            <v>9000</v>
          </cell>
          <cell r="AE6681">
            <v>12000</v>
          </cell>
          <cell r="AF6681"/>
          <cell r="AG6681"/>
          <cell r="AH6681"/>
          <cell r="AI6681"/>
          <cell r="AJ6681"/>
          <cell r="AK6681"/>
          <cell r="AL6681"/>
          <cell r="AM6681"/>
          <cell r="AN6681">
            <v>1000</v>
          </cell>
          <cell r="AO6681">
            <v>3900</v>
          </cell>
          <cell r="AP6681" t="str">
            <v>Rune</v>
          </cell>
          <cell r="AQ6681"/>
          <cell r="AR6681" t="str">
            <v>True</v>
          </cell>
          <cell r="AS6681"/>
          <cell r="AT6681"/>
          <cell r="AU6681"/>
          <cell r="AV6681"/>
          <cell r="AW6681"/>
          <cell r="AX6681" t="str">
            <v>Rare</v>
          </cell>
          <cell r="AY6681"/>
          <cell r="AZ6681"/>
          <cell r="BA6681"/>
          <cell r="BB6681"/>
          <cell r="BC6681"/>
          <cell r="BD6681"/>
        </row>
        <row r="6682">
          <cell r="C6682" t="str">
            <v>RUNE_REDUCED_TOTALDODGECRI_5</v>
          </cell>
          <cell r="D6682" t="str">
            <v>불사의 룬: 벨카자르</v>
          </cell>
          <cell r="E6682" t="str">
            <v>모든 치명타 저항 +55\n받는 모든 피해 감소 +55</v>
          </cell>
          <cell r="F6682" t="str">
            <v>룬</v>
          </cell>
          <cell r="G6682" t="str">
            <v>벨카자르 룬</v>
          </cell>
          <cell r="H6682"/>
          <cell r="I6682"/>
          <cell r="J6682" t="str">
            <v>ITEM_STORY_100211</v>
          </cell>
          <cell r="K6682" t="str">
            <v>True</v>
          </cell>
          <cell r="L6682"/>
          <cell r="M6682"/>
          <cell r="N6682"/>
          <cell r="O6682" t="str">
            <v>Rune</v>
          </cell>
          <cell r="P6682"/>
          <cell r="Q6682"/>
          <cell r="R6682">
            <v>5</v>
          </cell>
          <cell r="S6682"/>
          <cell r="T6682"/>
          <cell r="U6682"/>
          <cell r="V6682"/>
          <cell r="W6682" t="str">
            <v>1200000</v>
          </cell>
          <cell r="X6682">
            <v>3000</v>
          </cell>
          <cell r="Y6682">
            <v>9000</v>
          </cell>
          <cell r="Z6682">
            <v>9000</v>
          </cell>
          <cell r="AA6682"/>
          <cell r="AB6682">
            <v>9000</v>
          </cell>
          <cell r="AC6682"/>
          <cell r="AD6682">
            <v>9000</v>
          </cell>
          <cell r="AE6682">
            <v>12000</v>
          </cell>
          <cell r="AF6682"/>
          <cell r="AG6682"/>
          <cell r="AH6682"/>
          <cell r="AI6682"/>
          <cell r="AJ6682"/>
          <cell r="AK6682"/>
          <cell r="AL6682"/>
          <cell r="AM6682"/>
          <cell r="AN6682">
            <v>1000</v>
          </cell>
          <cell r="AO6682">
            <v>3900</v>
          </cell>
          <cell r="AP6682" t="str">
            <v>Rune</v>
          </cell>
          <cell r="AQ6682"/>
          <cell r="AR6682" t="str">
            <v>True</v>
          </cell>
          <cell r="AS6682"/>
          <cell r="AT6682"/>
          <cell r="AU6682"/>
          <cell r="AV6682"/>
          <cell r="AW6682"/>
          <cell r="AX6682" t="str">
            <v>Rare</v>
          </cell>
          <cell r="AY6682"/>
          <cell r="AZ6682"/>
          <cell r="BA6682"/>
          <cell r="BB6682"/>
          <cell r="BC6682"/>
        </row>
        <row r="6683">
          <cell r="C6683" t="str">
            <v>RUNE_DEFENSE_TOTALDODGECRI_5</v>
          </cell>
          <cell r="D6683" t="str">
            <v>불사의 룬: 벨카자르</v>
          </cell>
          <cell r="E6683" t="str">
            <v>모든 치명타 저항 +55\n모든 방어력 +110</v>
          </cell>
          <cell r="F6683" t="str">
            <v>룬</v>
          </cell>
          <cell r="G6683" t="str">
            <v>벨카자르 룬</v>
          </cell>
          <cell r="H6683"/>
          <cell r="I6683"/>
          <cell r="J6683" t="str">
            <v>ITEM_STORY_100212</v>
          </cell>
          <cell r="K6683" t="str">
            <v>True</v>
          </cell>
          <cell r="L6683"/>
          <cell r="M6683"/>
          <cell r="N6683"/>
          <cell r="O6683" t="str">
            <v>Rune</v>
          </cell>
          <cell r="P6683"/>
          <cell r="Q6683"/>
          <cell r="R6683">
            <v>5</v>
          </cell>
          <cell r="S6683"/>
          <cell r="T6683"/>
          <cell r="U6683"/>
          <cell r="V6683"/>
          <cell r="W6683" t="str">
            <v>1200000</v>
          </cell>
          <cell r="X6683">
            <v>3000</v>
          </cell>
          <cell r="Y6683">
            <v>9000</v>
          </cell>
          <cell r="Z6683">
            <v>9000</v>
          </cell>
          <cell r="AA6683"/>
          <cell r="AB6683">
            <v>9000</v>
          </cell>
          <cell r="AC6683"/>
          <cell r="AD6683">
            <v>9000</v>
          </cell>
          <cell r="AE6683">
            <v>12000</v>
          </cell>
          <cell r="AF6683"/>
          <cell r="AG6683"/>
          <cell r="AH6683"/>
          <cell r="AI6683"/>
          <cell r="AJ6683"/>
          <cell r="AK6683"/>
          <cell r="AL6683"/>
          <cell r="AM6683"/>
          <cell r="AN6683">
            <v>1000</v>
          </cell>
          <cell r="AO6683">
            <v>3900</v>
          </cell>
          <cell r="AP6683" t="str">
            <v>Rune</v>
          </cell>
          <cell r="AQ6683"/>
          <cell r="AR6683" t="str">
            <v>True</v>
          </cell>
          <cell r="AS6683"/>
          <cell r="AT6683"/>
          <cell r="AU6683"/>
          <cell r="AV6683"/>
          <cell r="AW6683"/>
          <cell r="AX6683" t="str">
            <v>Rare</v>
          </cell>
          <cell r="AY6683"/>
          <cell r="AZ6683"/>
          <cell r="BA6683"/>
          <cell r="BB6683"/>
          <cell r="BC6683"/>
        </row>
        <row r="6684">
          <cell r="C6684" t="str">
            <v>RUNE_TOTALDODGECRI_RECOVER_5</v>
          </cell>
          <cell r="D6684" t="str">
            <v>불사의 룬: 벨카자르</v>
          </cell>
          <cell r="E6684" t="str">
            <v>모든 치명타 저항 +55\n회복력 +11%</v>
          </cell>
          <cell r="F6684" t="str">
            <v>룬</v>
          </cell>
          <cell r="G6684" t="str">
            <v>벨카자르 룬</v>
          </cell>
          <cell r="H6684"/>
          <cell r="I6684"/>
          <cell r="J6684" t="str">
            <v>ITEM_STORY_100213</v>
          </cell>
          <cell r="K6684" t="str">
            <v>True</v>
          </cell>
          <cell r="L6684"/>
          <cell r="M6684"/>
          <cell r="N6684"/>
          <cell r="O6684" t="str">
            <v>Rune</v>
          </cell>
          <cell r="P6684"/>
          <cell r="Q6684"/>
          <cell r="R6684">
            <v>5</v>
          </cell>
          <cell r="S6684"/>
          <cell r="V6684"/>
          <cell r="W6684" t="str">
            <v>1200000</v>
          </cell>
          <cell r="X6684">
            <v>3000</v>
          </cell>
          <cell r="Y6684">
            <v>9000</v>
          </cell>
          <cell r="Z6684">
            <v>9000</v>
          </cell>
          <cell r="AA6684"/>
          <cell r="AB6684">
            <v>9000</v>
          </cell>
          <cell r="AC6684"/>
          <cell r="AD6684">
            <v>9000</v>
          </cell>
          <cell r="AE6684">
            <v>12000</v>
          </cell>
          <cell r="AF6684"/>
          <cell r="AG6684"/>
          <cell r="AH6684"/>
          <cell r="AI6684"/>
          <cell r="AJ6684"/>
          <cell r="AK6684"/>
          <cell r="AL6684"/>
          <cell r="AM6684"/>
          <cell r="AN6684">
            <v>1000</v>
          </cell>
          <cell r="AO6684">
            <v>3900</v>
          </cell>
          <cell r="AP6684" t="str">
            <v>Rune</v>
          </cell>
          <cell r="AQ6684"/>
          <cell r="AR6684" t="str">
            <v>True</v>
          </cell>
          <cell r="AS6684"/>
          <cell r="AT6684"/>
          <cell r="AU6684"/>
          <cell r="AV6684"/>
          <cell r="AW6684"/>
          <cell r="AX6684" t="str">
            <v>Rare</v>
          </cell>
        </row>
        <row r="6685">
          <cell r="C6685" t="str">
            <v>PACKAGE_TEST</v>
          </cell>
          <cell r="D6685" t="str">
            <v># 로컬키 없음 #</v>
          </cell>
          <cell r="E6685" t="str">
            <v># 로컬키 없음 #</v>
          </cell>
          <cell r="F6685" t="str">
            <v>미사용 아이템</v>
          </cell>
          <cell r="G6685" t="str">
            <v>미사용 아이템</v>
          </cell>
          <cell r="J6685"/>
          <cell r="K6685" t="str">
            <v>False</v>
          </cell>
          <cell r="L6685"/>
          <cell r="M6685"/>
          <cell r="N6685"/>
          <cell r="O6685" t="str">
            <v>Package</v>
          </cell>
          <cell r="Q6685"/>
          <cell r="R6685" t="str">
            <v>4</v>
          </cell>
          <cell r="W6685" t="str">
            <v>1200000</v>
          </cell>
          <cell r="X6685">
            <v>3000</v>
          </cell>
          <cell r="Y6685">
            <v>9000</v>
          </cell>
          <cell r="Z6685">
            <v>9000</v>
          </cell>
          <cell r="AA6685"/>
          <cell r="AB6685">
            <v>9000</v>
          </cell>
          <cell r="AC6685"/>
          <cell r="AD6685">
            <v>9000</v>
          </cell>
          <cell r="AE6685">
            <v>12000</v>
          </cell>
          <cell r="AF6685"/>
          <cell r="AG6685"/>
          <cell r="AH6685"/>
          <cell r="AI6685"/>
          <cell r="AJ6685"/>
          <cell r="AK6685"/>
          <cell r="AL6685"/>
          <cell r="AM6685"/>
          <cell r="AN6685">
            <v>1000</v>
          </cell>
          <cell r="AO6685">
            <v>3900</v>
          </cell>
          <cell r="AP6685" t="str">
            <v>Package</v>
          </cell>
          <cell r="AQ6685" t="str">
            <v>True</v>
          </cell>
          <cell r="AX6685" t="str">
            <v>Rare</v>
          </cell>
        </row>
        <row r="6686">
          <cell r="C6686" t="str">
            <v>BOOSTER_EXP_TEST</v>
          </cell>
          <cell r="D6686" t="str">
            <v>경험치 부스터</v>
          </cell>
          <cell r="E6686" t="str">
            <v>1시간 동안 경험치 획득량이 100% 증가합니다. 1일 또는 7일 부스터, 핫타임 효과와 중복해서 적용이 가능합니다.</v>
          </cell>
          <cell r="F6686" t="str">
            <v>부스터</v>
          </cell>
          <cell r="G6686" t="str">
            <v>경험치</v>
          </cell>
          <cell r="H6686"/>
          <cell r="I6686"/>
          <cell r="J6686"/>
          <cell r="K6686" t="str">
            <v>False</v>
          </cell>
          <cell r="L6686"/>
          <cell r="M6686"/>
          <cell r="N6686"/>
          <cell r="O6686" t="str">
            <v>Booster</v>
          </cell>
          <cell r="P6686"/>
          <cell r="Q6686" t="str">
            <v>100,1</v>
          </cell>
          <cell r="R6686" t="str">
            <v>4</v>
          </cell>
          <cell r="S6686"/>
          <cell r="T6686"/>
          <cell r="U6686"/>
          <cell r="V6686"/>
          <cell r="W6686" t="str">
            <v>40000</v>
          </cell>
          <cell r="X6686">
            <v>60</v>
          </cell>
          <cell r="Y6686">
            <v>300</v>
          </cell>
          <cell r="Z6686">
            <v>300</v>
          </cell>
          <cell r="AA6686"/>
          <cell r="AB6686">
            <v>300</v>
          </cell>
          <cell r="AC6686"/>
          <cell r="AD6686">
            <v>300</v>
          </cell>
          <cell r="AE6686">
            <v>400</v>
          </cell>
          <cell r="AF6686">
            <v>10</v>
          </cell>
          <cell r="AG6686"/>
          <cell r="AH6686"/>
          <cell r="AI6686"/>
          <cell r="AJ6686">
            <v>100</v>
          </cell>
          <cell r="AK6686"/>
          <cell r="AL6686"/>
          <cell r="AM6686"/>
          <cell r="AN6686">
            <v>1000</v>
          </cell>
          <cell r="AO6686">
            <v>700</v>
          </cell>
          <cell r="AP6686" t="str">
            <v>Booster</v>
          </cell>
          <cell r="AQ6686" t="str">
            <v>True</v>
          </cell>
          <cell r="AR6686"/>
          <cell r="AS6686"/>
          <cell r="AT6686"/>
          <cell r="AU6686"/>
          <cell r="AV6686"/>
          <cell r="AW6686"/>
          <cell r="AX6686" t="str">
            <v>Rare</v>
          </cell>
          <cell r="AY6686"/>
          <cell r="AZ6686"/>
          <cell r="BA6686"/>
          <cell r="BB6686"/>
          <cell r="BC6686"/>
          <cell r="BD6686"/>
        </row>
        <row r="6687">
          <cell r="C6687" t="str">
            <v>BOOSTER_GOLD_TEST</v>
          </cell>
          <cell r="D6687" t="str">
            <v>골드 부스터</v>
          </cell>
          <cell r="E6687" t="str">
            <v>1시간 동안 골드 획득량이 100% 증가합니다. 1일 또는 7일 부스터, 핫타임 효과와 중복해서 적용이 가능합니다.</v>
          </cell>
          <cell r="F6687" t="str">
            <v>부스터</v>
          </cell>
          <cell r="G6687" t="str">
            <v>골드</v>
          </cell>
          <cell r="H6687"/>
          <cell r="I6687"/>
          <cell r="J6687"/>
          <cell r="K6687" t="str">
            <v>False</v>
          </cell>
          <cell r="L6687"/>
          <cell r="M6687"/>
          <cell r="N6687"/>
          <cell r="O6687" t="str">
            <v>Booster</v>
          </cell>
          <cell r="P6687"/>
          <cell r="Q6687" t="str">
            <v>100,1</v>
          </cell>
          <cell r="R6687" t="str">
            <v>4</v>
          </cell>
          <cell r="S6687"/>
          <cell r="T6687"/>
          <cell r="U6687"/>
          <cell r="V6687"/>
          <cell r="W6687" t="str">
            <v>40000</v>
          </cell>
          <cell r="X6687">
            <v>60</v>
          </cell>
          <cell r="Y6687">
            <v>300</v>
          </cell>
          <cell r="Z6687">
            <v>300</v>
          </cell>
          <cell r="AA6687"/>
          <cell r="AB6687">
            <v>300</v>
          </cell>
          <cell r="AC6687"/>
          <cell r="AD6687">
            <v>300</v>
          </cell>
          <cell r="AE6687">
            <v>400</v>
          </cell>
          <cell r="AF6687">
            <v>10</v>
          </cell>
          <cell r="AG6687"/>
          <cell r="AH6687"/>
          <cell r="AI6687"/>
          <cell r="AJ6687"/>
          <cell r="AK6687"/>
          <cell r="AL6687"/>
          <cell r="AM6687"/>
          <cell r="AN6687">
            <v>1000</v>
          </cell>
          <cell r="AO6687">
            <v>700</v>
          </cell>
          <cell r="AP6687" t="str">
            <v>Booster</v>
          </cell>
          <cell r="AQ6687" t="str">
            <v>True</v>
          </cell>
          <cell r="AR6687"/>
          <cell r="AS6687"/>
          <cell r="AT6687"/>
          <cell r="AU6687"/>
          <cell r="AV6687"/>
          <cell r="AW6687"/>
          <cell r="AX6687" t="str">
            <v>Rare</v>
          </cell>
          <cell r="AY6687"/>
          <cell r="AZ6687"/>
          <cell r="BA6687"/>
          <cell r="BB6687"/>
          <cell r="BC6687"/>
          <cell r="BD6687"/>
        </row>
        <row r="6688">
          <cell r="C6688" t="str">
            <v>BOOSTER_ITEM_TEST</v>
          </cell>
          <cell r="D6688" t="str">
            <v>전리품 부스터</v>
          </cell>
          <cell r="E6688" t="str">
            <v>1시간 동안 보상 아이템 획득량이 100% 증가합니다. 지하감옥 창고, 시련의탑, 도전의탑 최초 보상, 신왕의 시련, 이클립스는 적용되지 않습니다.</v>
          </cell>
          <cell r="F6688" t="str">
            <v>부스터</v>
          </cell>
          <cell r="G6688" t="str">
            <v>전리품</v>
          </cell>
          <cell r="H6688"/>
          <cell r="I6688"/>
          <cell r="J6688"/>
          <cell r="K6688" t="str">
            <v>False</v>
          </cell>
          <cell r="L6688"/>
          <cell r="M6688"/>
          <cell r="N6688"/>
          <cell r="O6688" t="str">
            <v>Booster</v>
          </cell>
          <cell r="P6688"/>
          <cell r="Q6688" t="str">
            <v>100,1</v>
          </cell>
          <cell r="R6688" t="str">
            <v>4</v>
          </cell>
          <cell r="S6688"/>
          <cell r="T6688"/>
          <cell r="U6688"/>
          <cell r="V6688"/>
          <cell r="W6688" t="str">
            <v>600000</v>
          </cell>
          <cell r="X6688">
            <v>350</v>
          </cell>
          <cell r="Y6688">
            <v>4500</v>
          </cell>
          <cell r="Z6688">
            <v>4500</v>
          </cell>
          <cell r="AA6688"/>
          <cell r="AB6688">
            <v>4500</v>
          </cell>
          <cell r="AC6688"/>
          <cell r="AD6688">
            <v>4500</v>
          </cell>
          <cell r="AE6688">
            <v>6000</v>
          </cell>
          <cell r="AF6688"/>
          <cell r="AG6688"/>
          <cell r="AH6688"/>
          <cell r="AI6688"/>
          <cell r="AJ6688"/>
          <cell r="AK6688"/>
          <cell r="AL6688"/>
          <cell r="AM6688"/>
          <cell r="AN6688">
            <v>1000</v>
          </cell>
          <cell r="AO6688">
            <v>2800</v>
          </cell>
          <cell r="AP6688" t="str">
            <v>Booster</v>
          </cell>
          <cell r="AQ6688" t="str">
            <v>True</v>
          </cell>
          <cell r="AR6688"/>
          <cell r="AS6688"/>
          <cell r="AT6688"/>
          <cell r="AU6688"/>
          <cell r="AV6688"/>
          <cell r="AW6688"/>
          <cell r="AX6688" t="str">
            <v>Rare</v>
          </cell>
          <cell r="AY6688"/>
          <cell r="AZ6688"/>
          <cell r="BA6688"/>
          <cell r="BB6688"/>
          <cell r="BC6688"/>
          <cell r="BD6688"/>
        </row>
        <row r="6689">
          <cell r="C6689" t="str">
            <v>BOOSTER_EXP_7DAY</v>
          </cell>
          <cell r="D6689" t="str">
            <v>경험치 부스터(7일)</v>
          </cell>
          <cell r="E6689" t="str">
            <v>7일 동안 경험치 획득량이 100% 증가합니다. 1시간 부스터, 핫타임 효과와 중복해서 적용이 가능합니다. (1일 부스터 사용 중일 시 기간이 연장됩니다.)</v>
          </cell>
          <cell r="F6689" t="str">
            <v>부스터</v>
          </cell>
          <cell r="G6689" t="str">
            <v>경험치</v>
          </cell>
          <cell r="H6689"/>
          <cell r="I6689"/>
          <cell r="J6689"/>
          <cell r="K6689" t="str">
            <v>False</v>
          </cell>
          <cell r="L6689"/>
          <cell r="M6689"/>
          <cell r="N6689"/>
          <cell r="O6689" t="str">
            <v>Booster</v>
          </cell>
          <cell r="P6689"/>
          <cell r="Q6689" t="str">
            <v>100,7</v>
          </cell>
          <cell r="R6689" t="str">
            <v>4</v>
          </cell>
          <cell r="S6689"/>
          <cell r="T6689"/>
          <cell r="U6689"/>
          <cell r="V6689"/>
          <cell r="W6689" t="str">
            <v>600000</v>
          </cell>
          <cell r="X6689">
            <v>1400</v>
          </cell>
          <cell r="Y6689">
            <v>4500</v>
          </cell>
          <cell r="Z6689">
            <v>4500</v>
          </cell>
          <cell r="AA6689"/>
          <cell r="AB6689">
            <v>4500</v>
          </cell>
          <cell r="AC6689"/>
          <cell r="AD6689">
            <v>4500</v>
          </cell>
          <cell r="AE6689">
            <v>6000</v>
          </cell>
          <cell r="AF6689"/>
          <cell r="AG6689"/>
          <cell r="AH6689"/>
          <cell r="AI6689"/>
          <cell r="AJ6689"/>
          <cell r="AK6689"/>
          <cell r="AL6689"/>
          <cell r="AM6689"/>
          <cell r="AN6689">
            <v>1000</v>
          </cell>
          <cell r="AO6689">
            <v>2800</v>
          </cell>
          <cell r="AP6689" t="str">
            <v>Booster</v>
          </cell>
          <cell r="AQ6689" t="str">
            <v>True</v>
          </cell>
          <cell r="AR6689"/>
          <cell r="AS6689"/>
          <cell r="AT6689"/>
          <cell r="AU6689"/>
          <cell r="AV6689"/>
          <cell r="AW6689"/>
          <cell r="AX6689" t="str">
            <v>Rare</v>
          </cell>
          <cell r="AY6689"/>
          <cell r="AZ6689"/>
          <cell r="BA6689"/>
          <cell r="BB6689"/>
          <cell r="BC6689"/>
          <cell r="BD6689"/>
        </row>
        <row r="6690">
          <cell r="C6690" t="str">
            <v>BOOSTER_GOLD_7DAY</v>
          </cell>
          <cell r="D6690" t="str">
            <v>골드 부스터(7일)</v>
          </cell>
          <cell r="E6690" t="str">
            <v>7일 동안 골드 획득량이 100% 증가합니다. 1시간 부스터, 핫타임 효과와 중복해서 적용이 가능합니다. (1일 부스터 사용 중일 시 기간이 연장됩니다.)</v>
          </cell>
          <cell r="F6690" t="str">
            <v>부스터</v>
          </cell>
          <cell r="G6690" t="str">
            <v>골드</v>
          </cell>
          <cell r="H6690"/>
          <cell r="I6690"/>
          <cell r="J6690"/>
          <cell r="K6690" t="str">
            <v>False</v>
          </cell>
          <cell r="L6690"/>
          <cell r="M6690"/>
          <cell r="N6690"/>
          <cell r="O6690" t="str">
            <v>Booster</v>
          </cell>
          <cell r="P6690"/>
          <cell r="Q6690" t="str">
            <v>100,7</v>
          </cell>
          <cell r="R6690" t="str">
            <v>4</v>
          </cell>
          <cell r="S6690"/>
          <cell r="T6690"/>
          <cell r="U6690"/>
          <cell r="V6690"/>
          <cell r="W6690" t="str">
            <v>600000</v>
          </cell>
          <cell r="X6690">
            <v>1400</v>
          </cell>
          <cell r="Y6690">
            <v>4500</v>
          </cell>
          <cell r="Z6690">
            <v>4500</v>
          </cell>
          <cell r="AA6690"/>
          <cell r="AB6690">
            <v>4500</v>
          </cell>
          <cell r="AC6690"/>
          <cell r="AD6690">
            <v>4500</v>
          </cell>
          <cell r="AE6690">
            <v>6000</v>
          </cell>
          <cell r="AF6690"/>
          <cell r="AG6690"/>
          <cell r="AH6690"/>
          <cell r="AI6690">
            <v>5000</v>
          </cell>
          <cell r="AJ6690"/>
          <cell r="AK6690"/>
          <cell r="AL6690"/>
          <cell r="AM6690"/>
          <cell r="AN6690">
            <v>1000</v>
          </cell>
          <cell r="AO6690">
            <v>2800</v>
          </cell>
          <cell r="AP6690" t="str">
            <v>Booster</v>
          </cell>
          <cell r="AQ6690" t="str">
            <v>True</v>
          </cell>
          <cell r="AR6690"/>
          <cell r="AS6690"/>
          <cell r="AT6690"/>
          <cell r="AU6690"/>
          <cell r="AV6690"/>
          <cell r="AW6690"/>
          <cell r="AX6690" t="str">
            <v>Rare</v>
          </cell>
          <cell r="AY6690"/>
          <cell r="AZ6690"/>
          <cell r="BA6690"/>
          <cell r="BB6690"/>
          <cell r="BC6690"/>
          <cell r="BD6690"/>
        </row>
        <row r="6691">
          <cell r="C6691" t="str">
            <v>BOOSTER_EXP_1DAY</v>
          </cell>
          <cell r="D6691" t="str">
            <v>경험치 부스터(1일)</v>
          </cell>
          <cell r="E6691" t="str">
            <v>1일 동안 경험치 획득량이 100% 증가합니다. 1시간 부스터, 핫타임 효과와 중복해서 적용이 가능합니다. (7일 부스터 사용 중일 시 기간이 연장됩니다.)</v>
          </cell>
          <cell r="F6691" t="str">
            <v>부스터</v>
          </cell>
          <cell r="G6691" t="str">
            <v>경험치</v>
          </cell>
          <cell r="H6691"/>
          <cell r="I6691"/>
          <cell r="J6691"/>
          <cell r="K6691" t="str">
            <v>False</v>
          </cell>
          <cell r="L6691"/>
          <cell r="M6691"/>
          <cell r="N6691"/>
          <cell r="O6691" t="str">
            <v>Booster</v>
          </cell>
          <cell r="P6691"/>
          <cell r="Q6691" t="str">
            <v>100,1</v>
          </cell>
          <cell r="R6691" t="str">
            <v>4</v>
          </cell>
          <cell r="S6691"/>
          <cell r="T6691"/>
          <cell r="U6691"/>
          <cell r="V6691"/>
          <cell r="W6691" t="str">
            <v>600000</v>
          </cell>
          <cell r="X6691">
            <v>420</v>
          </cell>
          <cell r="Y6691">
            <v>4500</v>
          </cell>
          <cell r="Z6691">
            <v>4500</v>
          </cell>
          <cell r="AA6691"/>
          <cell r="AB6691">
            <v>4500</v>
          </cell>
          <cell r="AC6691"/>
          <cell r="AD6691">
            <v>4500</v>
          </cell>
          <cell r="AE6691">
            <v>6000</v>
          </cell>
          <cell r="AF6691"/>
          <cell r="AG6691"/>
          <cell r="AH6691"/>
          <cell r="AI6691"/>
          <cell r="AJ6691"/>
          <cell r="AK6691"/>
          <cell r="AL6691"/>
          <cell r="AM6691"/>
          <cell r="AN6691">
            <v>1000</v>
          </cell>
          <cell r="AO6691">
            <v>2800</v>
          </cell>
          <cell r="AP6691" t="str">
            <v>Booster</v>
          </cell>
          <cell r="AQ6691" t="str">
            <v>True</v>
          </cell>
          <cell r="AR6691"/>
          <cell r="AS6691"/>
          <cell r="AT6691"/>
          <cell r="AU6691"/>
          <cell r="AV6691"/>
          <cell r="AW6691"/>
          <cell r="AX6691" t="str">
            <v>Rare</v>
          </cell>
          <cell r="AY6691"/>
          <cell r="AZ6691"/>
          <cell r="BA6691"/>
          <cell r="BB6691"/>
          <cell r="BC6691"/>
          <cell r="BD6691"/>
        </row>
        <row r="6692">
          <cell r="C6692" t="str">
            <v>BOOSTER_GOLD_1DAY</v>
          </cell>
          <cell r="D6692" t="str">
            <v>골드 부스터(1일)</v>
          </cell>
          <cell r="E6692" t="str">
            <v>1일 동안 골드 획득량이 100% 증가합니다. 1시간 부스터, 핫타임 효과와 중복해서 적용이 가능합니다. (7일 부스터 사용 중일 시 기간이 연장됩니다.)</v>
          </cell>
          <cell r="F6692" t="str">
            <v>부스터</v>
          </cell>
          <cell r="G6692" t="str">
            <v>골드</v>
          </cell>
          <cell r="H6692"/>
          <cell r="I6692"/>
          <cell r="J6692"/>
          <cell r="K6692" t="str">
            <v>False</v>
          </cell>
          <cell r="L6692"/>
          <cell r="M6692"/>
          <cell r="N6692"/>
          <cell r="O6692" t="str">
            <v>Booster</v>
          </cell>
          <cell r="P6692"/>
          <cell r="Q6692" t="str">
            <v>100,1</v>
          </cell>
          <cell r="R6692" t="str">
            <v>4</v>
          </cell>
          <cell r="S6692"/>
          <cell r="T6692"/>
          <cell r="U6692"/>
          <cell r="V6692"/>
          <cell r="W6692" t="str">
            <v>600000</v>
          </cell>
          <cell r="X6692">
            <v>420</v>
          </cell>
          <cell r="Y6692">
            <v>4500</v>
          </cell>
          <cell r="Z6692">
            <v>4500</v>
          </cell>
          <cell r="AA6692"/>
          <cell r="AB6692">
            <v>4500</v>
          </cell>
          <cell r="AC6692"/>
          <cell r="AD6692">
            <v>4500</v>
          </cell>
          <cell r="AE6692">
            <v>6000</v>
          </cell>
          <cell r="AF6692"/>
          <cell r="AG6692"/>
          <cell r="AH6692"/>
          <cell r="AI6692"/>
          <cell r="AJ6692"/>
          <cell r="AK6692"/>
          <cell r="AL6692"/>
          <cell r="AM6692"/>
          <cell r="AN6692">
            <v>1000</v>
          </cell>
          <cell r="AO6692">
            <v>2800</v>
          </cell>
          <cell r="AP6692" t="str">
            <v>Booster</v>
          </cell>
          <cell r="AQ6692" t="str">
            <v>True</v>
          </cell>
          <cell r="AR6692"/>
          <cell r="AS6692"/>
          <cell r="AT6692"/>
          <cell r="AU6692"/>
          <cell r="AV6692"/>
          <cell r="AW6692"/>
          <cell r="AX6692" t="str">
            <v>Rare</v>
          </cell>
          <cell r="AY6692"/>
          <cell r="AZ6692"/>
          <cell r="BA6692"/>
          <cell r="BB6692"/>
          <cell r="BC6692"/>
          <cell r="BD6692"/>
        </row>
        <row r="6693">
          <cell r="C6693" t="str">
            <v>BOOSTER_RUNE_DISCOUNT_KEEP</v>
          </cell>
          <cell r="D6693" t="str">
            <v>룬 보존권</v>
          </cell>
          <cell r="E6693" t="str">
            <v>24시간 룬 보존 비용 무료</v>
          </cell>
          <cell r="F6693" t="str">
            <v>편의</v>
          </cell>
          <cell r="G6693" t="str">
            <v>기타</v>
          </cell>
          <cell r="H6693"/>
          <cell r="I6693"/>
          <cell r="J6693"/>
          <cell r="K6693" t="str">
            <v>False</v>
          </cell>
          <cell r="L6693"/>
          <cell r="M6693"/>
          <cell r="N6693"/>
          <cell r="O6693" t="str">
            <v>Booster</v>
          </cell>
          <cell r="P6693"/>
          <cell r="Q6693" t="str">
            <v>100,1</v>
          </cell>
          <cell r="R6693" t="str">
            <v>4</v>
          </cell>
          <cell r="S6693"/>
          <cell r="T6693"/>
          <cell r="U6693"/>
          <cell r="V6693"/>
          <cell r="W6693" t="str">
            <v>600000</v>
          </cell>
          <cell r="X6693">
            <v>1500</v>
          </cell>
          <cell r="Y6693">
            <v>4500</v>
          </cell>
          <cell r="Z6693">
            <v>4500</v>
          </cell>
          <cell r="AA6693"/>
          <cell r="AB6693">
            <v>4500</v>
          </cell>
          <cell r="AC6693"/>
          <cell r="AD6693">
            <v>4500</v>
          </cell>
          <cell r="AE6693">
            <v>6000</v>
          </cell>
          <cell r="AF6693"/>
          <cell r="AG6693"/>
          <cell r="AH6693"/>
          <cell r="AI6693"/>
          <cell r="AJ6693"/>
          <cell r="AK6693"/>
          <cell r="AL6693"/>
          <cell r="AM6693"/>
          <cell r="AN6693">
            <v>1000</v>
          </cell>
          <cell r="AO6693">
            <v>2800</v>
          </cell>
          <cell r="AP6693" t="str">
            <v>Booster</v>
          </cell>
          <cell r="AQ6693" t="str">
            <v>True</v>
          </cell>
          <cell r="AR6693"/>
          <cell r="AS6693"/>
          <cell r="AT6693"/>
          <cell r="AU6693"/>
          <cell r="AV6693"/>
          <cell r="AW6693"/>
          <cell r="AX6693" t="str">
            <v>Rare</v>
          </cell>
          <cell r="AY6693"/>
          <cell r="AZ6693"/>
          <cell r="BA6693"/>
          <cell r="BB6693"/>
          <cell r="BC6693"/>
          <cell r="BD6693"/>
        </row>
        <row r="6694">
          <cell r="C6694" t="str">
            <v>BOOSTER_ONETIME_ITEM</v>
          </cell>
          <cell r="D6694" t="str">
            <v>전리품 2배 획득</v>
          </cell>
          <cell r="E6694" t="str">
            <v>매 스테이지마다 루비가 20개 소모되며 보상 아이템 획득량이 100% 증가합니다. 지하감옥 창고, 시련의 탑, 도전의 탑 최초 보상, 신왕의 시련, 이클립스는 적용되지 않습니다.</v>
          </cell>
          <cell r="F6694" t="str">
            <v>부스터</v>
          </cell>
          <cell r="G6694" t="str">
            <v>전리품</v>
          </cell>
          <cell r="H6694"/>
          <cell r="I6694"/>
          <cell r="J6694"/>
          <cell r="K6694" t="str">
            <v>False</v>
          </cell>
          <cell r="L6694"/>
          <cell r="M6694"/>
          <cell r="N6694"/>
          <cell r="O6694" t="str">
            <v>Booster</v>
          </cell>
          <cell r="P6694"/>
          <cell r="Q6694" t="str">
            <v>100,1</v>
          </cell>
          <cell r="R6694" t="str">
            <v>4</v>
          </cell>
          <cell r="S6694"/>
          <cell r="T6694"/>
          <cell r="U6694"/>
          <cell r="V6694"/>
          <cell r="W6694" t="str">
            <v>600000</v>
          </cell>
          <cell r="X6694">
            <v>20</v>
          </cell>
          <cell r="Y6694">
            <v>4500</v>
          </cell>
          <cell r="Z6694">
            <v>4500</v>
          </cell>
          <cell r="AA6694"/>
          <cell r="AB6694">
            <v>4500</v>
          </cell>
          <cell r="AC6694"/>
          <cell r="AD6694">
            <v>4500</v>
          </cell>
          <cell r="AE6694">
            <v>6000</v>
          </cell>
          <cell r="AF6694"/>
          <cell r="AG6694"/>
          <cell r="AH6694"/>
          <cell r="AI6694"/>
          <cell r="AJ6694"/>
          <cell r="AK6694"/>
          <cell r="AL6694"/>
          <cell r="AM6694"/>
          <cell r="AN6694">
            <v>1000</v>
          </cell>
          <cell r="AO6694">
            <v>2800</v>
          </cell>
          <cell r="AP6694" t="str">
            <v>Booster</v>
          </cell>
          <cell r="AQ6694" t="str">
            <v>True</v>
          </cell>
          <cell r="AR6694"/>
          <cell r="AS6694"/>
          <cell r="AT6694"/>
          <cell r="AU6694"/>
          <cell r="AV6694"/>
          <cell r="AW6694"/>
          <cell r="AX6694" t="str">
            <v>Rare</v>
          </cell>
          <cell r="AY6694"/>
          <cell r="AZ6694"/>
          <cell r="BA6694"/>
          <cell r="BB6694"/>
          <cell r="BC6694"/>
          <cell r="BD6694"/>
        </row>
        <row r="6695">
          <cell r="C6695" t="str">
            <v>BOOSTER_EXP_TEST_MISSION</v>
          </cell>
          <cell r="D6695" t="str">
            <v>경험치 핫 타임!</v>
          </cell>
          <cell r="E6695" t="str">
            <v>성장이 어려운가요? 경험치를 +100% 획득할 수 있는 Exp Time!</v>
          </cell>
          <cell r="F6695" t="str">
            <v>부스터</v>
          </cell>
          <cell r="G6695" t="str">
            <v>경험치</v>
          </cell>
          <cell r="H6695"/>
          <cell r="I6695"/>
          <cell r="J6695"/>
          <cell r="K6695" t="str">
            <v>False</v>
          </cell>
          <cell r="L6695"/>
          <cell r="M6695"/>
          <cell r="N6695"/>
          <cell r="O6695" t="str">
            <v>Booster</v>
          </cell>
          <cell r="P6695"/>
          <cell r="Q6695" t="str">
            <v>100,1</v>
          </cell>
          <cell r="R6695" t="str">
            <v>4</v>
          </cell>
          <cell r="S6695"/>
          <cell r="T6695"/>
          <cell r="U6695"/>
          <cell r="V6695"/>
          <cell r="W6695" t="str">
            <v>40000</v>
          </cell>
          <cell r="X6695">
            <v>100</v>
          </cell>
          <cell r="Y6695">
            <v>300</v>
          </cell>
          <cell r="Z6695">
            <v>300</v>
          </cell>
          <cell r="AA6695"/>
          <cell r="AB6695">
            <v>300</v>
          </cell>
          <cell r="AC6695"/>
          <cell r="AD6695">
            <v>300</v>
          </cell>
          <cell r="AE6695">
            <v>400</v>
          </cell>
          <cell r="AF6695"/>
          <cell r="AG6695"/>
          <cell r="AH6695"/>
          <cell r="AI6695"/>
          <cell r="AJ6695">
            <v>200</v>
          </cell>
          <cell r="AK6695"/>
          <cell r="AL6695"/>
          <cell r="AM6695"/>
          <cell r="AN6695">
            <v>1000</v>
          </cell>
          <cell r="AO6695">
            <v>700</v>
          </cell>
          <cell r="AP6695" t="str">
            <v>Booster</v>
          </cell>
          <cell r="AQ6695" t="str">
            <v>True</v>
          </cell>
          <cell r="AR6695"/>
          <cell r="AS6695"/>
          <cell r="AT6695"/>
          <cell r="AU6695"/>
          <cell r="AV6695"/>
          <cell r="AW6695"/>
          <cell r="AX6695" t="str">
            <v>Rare</v>
          </cell>
          <cell r="AY6695"/>
          <cell r="AZ6695"/>
          <cell r="BA6695"/>
          <cell r="BB6695"/>
          <cell r="BC6695"/>
          <cell r="BD6695"/>
        </row>
        <row r="6696">
          <cell r="C6696" t="str">
            <v>BOOSTER_GOLD_TEST_MISSION</v>
          </cell>
          <cell r="D6696" t="str">
            <v>골드 핫 타임!</v>
          </cell>
          <cell r="E6696" t="str">
            <v>골드는 항상 부족하죠! 골드를 +100% 획득할 수 있는 Gold Time!</v>
          </cell>
          <cell r="F6696" t="str">
            <v>부스터</v>
          </cell>
          <cell r="G6696" t="str">
            <v>골드</v>
          </cell>
          <cell r="H6696"/>
          <cell r="I6696"/>
          <cell r="J6696"/>
          <cell r="K6696" t="str">
            <v>False</v>
          </cell>
          <cell r="L6696"/>
          <cell r="M6696"/>
          <cell r="N6696"/>
          <cell r="O6696" t="str">
            <v>Booster</v>
          </cell>
          <cell r="P6696"/>
          <cell r="Q6696" t="str">
            <v>100,1</v>
          </cell>
          <cell r="R6696" t="str">
            <v>4</v>
          </cell>
          <cell r="S6696"/>
          <cell r="T6696"/>
          <cell r="U6696"/>
          <cell r="V6696"/>
          <cell r="W6696" t="str">
            <v>40000</v>
          </cell>
          <cell r="X6696">
            <v>100</v>
          </cell>
          <cell r="Y6696">
            <v>300</v>
          </cell>
          <cell r="Z6696">
            <v>300</v>
          </cell>
          <cell r="AA6696"/>
          <cell r="AB6696">
            <v>300</v>
          </cell>
          <cell r="AC6696"/>
          <cell r="AD6696">
            <v>300</v>
          </cell>
          <cell r="AE6696">
            <v>400</v>
          </cell>
          <cell r="AF6696"/>
          <cell r="AG6696"/>
          <cell r="AH6696"/>
          <cell r="AI6696"/>
          <cell r="AJ6696"/>
          <cell r="AK6696"/>
          <cell r="AL6696"/>
          <cell r="AM6696"/>
          <cell r="AN6696">
            <v>1000</v>
          </cell>
          <cell r="AO6696">
            <v>700</v>
          </cell>
          <cell r="AP6696" t="str">
            <v>Booster</v>
          </cell>
          <cell r="AQ6696" t="str">
            <v>True</v>
          </cell>
          <cell r="AR6696"/>
          <cell r="AS6696"/>
          <cell r="AT6696"/>
          <cell r="AU6696"/>
          <cell r="AV6696"/>
          <cell r="AW6696"/>
          <cell r="AX6696" t="str">
            <v>Rare</v>
          </cell>
          <cell r="AY6696"/>
          <cell r="AZ6696"/>
          <cell r="BA6696"/>
          <cell r="BB6696"/>
          <cell r="BC6696"/>
          <cell r="BD6696"/>
        </row>
        <row r="6697">
          <cell r="C6697" t="str">
            <v>BOOSTER_ITEM_TEST_MISSION</v>
          </cell>
          <cell r="D6697" t="str">
            <v>전리품 핫 타임!</v>
          </cell>
          <cell r="E6697" t="str">
            <v># 로컬키 없음 #</v>
          </cell>
          <cell r="F6697" t="str">
            <v>부스터</v>
          </cell>
          <cell r="G6697" t="str">
            <v>전리품</v>
          </cell>
          <cell r="H6697"/>
          <cell r="I6697"/>
          <cell r="J6697"/>
          <cell r="K6697" t="str">
            <v>False</v>
          </cell>
          <cell r="L6697"/>
          <cell r="M6697"/>
          <cell r="N6697"/>
          <cell r="O6697" t="str">
            <v>Booster</v>
          </cell>
          <cell r="P6697"/>
          <cell r="Q6697" t="str">
            <v>100,1</v>
          </cell>
          <cell r="R6697" t="str">
            <v>4</v>
          </cell>
          <cell r="S6697"/>
          <cell r="T6697"/>
          <cell r="U6697"/>
          <cell r="V6697"/>
          <cell r="W6697" t="str">
            <v>600000</v>
          </cell>
          <cell r="X6697">
            <v>1500</v>
          </cell>
          <cell r="Y6697">
            <v>4500</v>
          </cell>
          <cell r="Z6697">
            <v>4500</v>
          </cell>
          <cell r="AA6697"/>
          <cell r="AB6697">
            <v>4500</v>
          </cell>
          <cell r="AC6697"/>
          <cell r="AD6697">
            <v>4500</v>
          </cell>
          <cell r="AE6697">
            <v>6000</v>
          </cell>
          <cell r="AF6697"/>
          <cell r="AG6697"/>
          <cell r="AH6697"/>
          <cell r="AI6697"/>
          <cell r="AJ6697"/>
          <cell r="AK6697"/>
          <cell r="AL6697"/>
          <cell r="AM6697"/>
          <cell r="AN6697">
            <v>1000</v>
          </cell>
          <cell r="AO6697">
            <v>2800</v>
          </cell>
          <cell r="AP6697" t="str">
            <v>Booster</v>
          </cell>
          <cell r="AQ6697" t="str">
            <v>True</v>
          </cell>
          <cell r="AR6697"/>
          <cell r="AS6697"/>
          <cell r="AT6697"/>
          <cell r="AU6697"/>
          <cell r="AV6697"/>
          <cell r="AW6697"/>
          <cell r="AX6697" t="str">
            <v>Rare</v>
          </cell>
          <cell r="AY6697"/>
          <cell r="AZ6697"/>
          <cell r="BA6697"/>
          <cell r="BB6697"/>
          <cell r="BC6697"/>
          <cell r="BD6697"/>
        </row>
        <row r="6698">
          <cell r="C6698" t="str">
            <v>BOOSTER_GOLD_WORLDBOSS_REWARD_1ST</v>
          </cell>
          <cell r="D6698" t="str">
            <v>월드보스 서버 버프</v>
          </cell>
          <cell r="E6698" t="str">
            <v>해당 순위의 유저가 포함된 서버의 모든 유저가 다음 보상 정산 전까지 다음 버프를 획득합니다.\n서버 버프는 중첩되어 적용됩니다. \n경험치 획득량 5% 증가</v>
          </cell>
          <cell r="F6698" t="str">
            <v>부스터</v>
          </cell>
          <cell r="G6698" t="str">
            <v>기타</v>
          </cell>
          <cell r="H6698"/>
          <cell r="I6698"/>
          <cell r="J6698"/>
          <cell r="K6698" t="str">
            <v>False</v>
          </cell>
          <cell r="L6698"/>
          <cell r="M6698"/>
          <cell r="N6698"/>
          <cell r="O6698" t="str">
            <v>Booster</v>
          </cell>
          <cell r="P6698"/>
          <cell r="Q6698" t="str">
            <v>3,1</v>
          </cell>
          <cell r="R6698" t="str">
            <v>4</v>
          </cell>
          <cell r="S6698"/>
          <cell r="T6698"/>
          <cell r="U6698"/>
          <cell r="V6698"/>
          <cell r="W6698" t="str">
            <v>600000</v>
          </cell>
          <cell r="X6698">
            <v>1500</v>
          </cell>
          <cell r="Y6698">
            <v>4500</v>
          </cell>
          <cell r="Z6698">
            <v>4500</v>
          </cell>
          <cell r="AA6698"/>
          <cell r="AB6698">
            <v>4500</v>
          </cell>
          <cell r="AC6698"/>
          <cell r="AD6698">
            <v>4500</v>
          </cell>
          <cell r="AE6698">
            <v>6000</v>
          </cell>
          <cell r="AF6698"/>
          <cell r="AG6698"/>
          <cell r="AH6698"/>
          <cell r="AI6698"/>
          <cell r="AJ6698"/>
          <cell r="AK6698"/>
          <cell r="AL6698"/>
          <cell r="AM6698"/>
          <cell r="AN6698">
            <v>1000</v>
          </cell>
          <cell r="AO6698">
            <v>2800</v>
          </cell>
          <cell r="AP6698" t="str">
            <v>Booster</v>
          </cell>
          <cell r="AQ6698" t="str">
            <v>True</v>
          </cell>
          <cell r="AR6698"/>
          <cell r="AS6698"/>
          <cell r="AT6698"/>
          <cell r="AU6698"/>
          <cell r="AV6698"/>
          <cell r="AW6698"/>
          <cell r="AX6698" t="str">
            <v>Rare</v>
          </cell>
          <cell r="AY6698"/>
          <cell r="AZ6698"/>
          <cell r="BA6698"/>
          <cell r="BB6698"/>
          <cell r="BC6698"/>
          <cell r="BD6698"/>
        </row>
        <row r="6699">
          <cell r="C6699" t="str">
            <v>BOOSTER_GOLD_WORLDBOSS_REWARD_2ND</v>
          </cell>
          <cell r="D6699" t="str">
            <v>월드보스 서버 버프</v>
          </cell>
          <cell r="E6699" t="str">
            <v>해당 순위의 유저가 포함된 서버의 모든 유저가 다음 보상 정산 전까지 다음 버프를 획득합니다.\n서버 버프는 중첩되어 적용됩니다.\n경험치 획득량 3% 증가</v>
          </cell>
          <cell r="F6699" t="str">
            <v>부스터</v>
          </cell>
          <cell r="G6699" t="str">
            <v>기타</v>
          </cell>
          <cell r="H6699"/>
          <cell r="I6699"/>
          <cell r="J6699"/>
          <cell r="K6699" t="str">
            <v>False</v>
          </cell>
          <cell r="L6699"/>
          <cell r="M6699"/>
          <cell r="N6699"/>
          <cell r="O6699" t="str">
            <v>Booster</v>
          </cell>
          <cell r="P6699"/>
          <cell r="Q6699" t="str">
            <v>2,1</v>
          </cell>
          <cell r="R6699" t="str">
            <v>4</v>
          </cell>
          <cell r="S6699"/>
          <cell r="T6699"/>
          <cell r="U6699"/>
          <cell r="V6699"/>
          <cell r="W6699" t="str">
            <v>600000</v>
          </cell>
          <cell r="X6699">
            <v>1500</v>
          </cell>
          <cell r="Y6699">
            <v>4500</v>
          </cell>
          <cell r="Z6699">
            <v>4500</v>
          </cell>
          <cell r="AA6699"/>
          <cell r="AB6699">
            <v>4500</v>
          </cell>
          <cell r="AC6699"/>
          <cell r="AD6699">
            <v>4500</v>
          </cell>
          <cell r="AE6699">
            <v>6000</v>
          </cell>
          <cell r="AF6699"/>
          <cell r="AG6699"/>
          <cell r="AH6699"/>
          <cell r="AI6699"/>
          <cell r="AJ6699"/>
          <cell r="AK6699"/>
          <cell r="AL6699"/>
          <cell r="AM6699"/>
          <cell r="AN6699">
            <v>1000</v>
          </cell>
          <cell r="AO6699">
            <v>2800</v>
          </cell>
          <cell r="AP6699" t="str">
            <v>Booster</v>
          </cell>
          <cell r="AQ6699" t="str">
            <v>True</v>
          </cell>
          <cell r="AR6699"/>
          <cell r="AS6699"/>
          <cell r="AT6699"/>
          <cell r="AU6699"/>
          <cell r="AV6699"/>
          <cell r="AW6699"/>
          <cell r="AX6699" t="str">
            <v>Rare</v>
          </cell>
          <cell r="AY6699"/>
          <cell r="AZ6699"/>
          <cell r="BA6699"/>
          <cell r="BB6699"/>
          <cell r="BC6699"/>
          <cell r="BD6699"/>
        </row>
        <row r="6700">
          <cell r="C6700" t="str">
            <v>BOOSTER_GOLD_WORLDBOSS_REWARD_3RD</v>
          </cell>
          <cell r="D6700" t="str">
            <v>월드보스 서버 버프</v>
          </cell>
          <cell r="E6700" t="str">
            <v>해당 순위의 유저가 포함된 서버의 모든 유저가 다음 보상 정산 전까지 다음 버프를 획득합니다.\n서버 버프는 중첩되어 적용됩니다.\n경험치 획득량 2% 증가</v>
          </cell>
          <cell r="F6700" t="str">
            <v>부스터</v>
          </cell>
          <cell r="G6700" t="str">
            <v>기타</v>
          </cell>
          <cell r="H6700"/>
          <cell r="I6700"/>
          <cell r="J6700"/>
          <cell r="K6700" t="str">
            <v>False</v>
          </cell>
          <cell r="L6700"/>
          <cell r="M6700"/>
          <cell r="N6700"/>
          <cell r="O6700" t="str">
            <v>Booster</v>
          </cell>
          <cell r="P6700"/>
          <cell r="Q6700" t="str">
            <v>1,1</v>
          </cell>
          <cell r="R6700" t="str">
            <v>4</v>
          </cell>
          <cell r="S6700"/>
          <cell r="T6700"/>
          <cell r="U6700"/>
          <cell r="V6700"/>
          <cell r="W6700" t="str">
            <v>600000</v>
          </cell>
          <cell r="X6700">
            <v>1500</v>
          </cell>
          <cell r="Y6700">
            <v>4500</v>
          </cell>
          <cell r="Z6700">
            <v>4500</v>
          </cell>
          <cell r="AA6700"/>
          <cell r="AB6700">
            <v>4500</v>
          </cell>
          <cell r="AC6700"/>
          <cell r="AD6700">
            <v>4500</v>
          </cell>
          <cell r="AE6700">
            <v>6000</v>
          </cell>
          <cell r="AF6700"/>
          <cell r="AG6700"/>
          <cell r="AH6700"/>
          <cell r="AI6700"/>
          <cell r="AJ6700"/>
          <cell r="AK6700"/>
          <cell r="AL6700"/>
          <cell r="AM6700"/>
          <cell r="AN6700">
            <v>1000</v>
          </cell>
          <cell r="AO6700">
            <v>2800</v>
          </cell>
          <cell r="AP6700" t="str">
            <v>Booster</v>
          </cell>
          <cell r="AQ6700" t="str">
            <v>True</v>
          </cell>
          <cell r="AR6700"/>
          <cell r="AS6700"/>
          <cell r="AT6700"/>
          <cell r="AU6700"/>
          <cell r="AV6700"/>
          <cell r="AW6700"/>
          <cell r="AX6700" t="str">
            <v>Rare</v>
          </cell>
          <cell r="AY6700"/>
          <cell r="AZ6700"/>
          <cell r="BA6700"/>
          <cell r="BB6700"/>
          <cell r="BC6700"/>
          <cell r="BD6700"/>
        </row>
        <row r="6701">
          <cell r="C6701" t="str">
            <v>BOOSTER_GOLD_WORLDBOSS_SERVER_REWARD_1ST</v>
          </cell>
          <cell r="D6701" t="str">
            <v>월드보스 서버 버프</v>
          </cell>
          <cell r="E6701" t="str">
            <v>해당 순위 서버의 모든 유저가 다음 보상 정산 전까지 다음 버프를 획득합니다.\n서버 버프는 중첩되어 적용됩니다.\n경험치 획득량 3% 증가</v>
          </cell>
          <cell r="F6701" t="str">
            <v>부스터</v>
          </cell>
          <cell r="G6701" t="str">
            <v>기타</v>
          </cell>
          <cell r="H6701"/>
          <cell r="I6701"/>
          <cell r="J6701"/>
          <cell r="K6701" t="str">
            <v>False</v>
          </cell>
          <cell r="L6701"/>
          <cell r="M6701"/>
          <cell r="N6701"/>
          <cell r="O6701" t="str">
            <v>Booster</v>
          </cell>
          <cell r="P6701"/>
          <cell r="Q6701" t="str">
            <v>1,1</v>
          </cell>
          <cell r="R6701" t="str">
            <v>4</v>
          </cell>
          <cell r="S6701"/>
          <cell r="T6701"/>
          <cell r="U6701"/>
          <cell r="V6701"/>
          <cell r="W6701" t="str">
            <v>600000</v>
          </cell>
          <cell r="X6701">
            <v>1500</v>
          </cell>
          <cell r="Y6701">
            <v>4500</v>
          </cell>
          <cell r="Z6701">
            <v>4500</v>
          </cell>
          <cell r="AA6701"/>
          <cell r="AB6701">
            <v>4500</v>
          </cell>
          <cell r="AC6701"/>
          <cell r="AD6701">
            <v>4500</v>
          </cell>
          <cell r="AE6701">
            <v>6000</v>
          </cell>
          <cell r="AF6701"/>
          <cell r="AG6701"/>
          <cell r="AH6701"/>
          <cell r="AI6701"/>
          <cell r="AJ6701"/>
          <cell r="AK6701"/>
          <cell r="AL6701"/>
          <cell r="AM6701"/>
          <cell r="AN6701">
            <v>1000</v>
          </cell>
          <cell r="AO6701">
            <v>2800</v>
          </cell>
          <cell r="AP6701" t="str">
            <v>Booster</v>
          </cell>
          <cell r="AQ6701" t="str">
            <v>True</v>
          </cell>
          <cell r="AR6701"/>
          <cell r="AS6701"/>
          <cell r="AT6701"/>
          <cell r="AU6701"/>
          <cell r="AV6701"/>
          <cell r="AW6701"/>
          <cell r="AX6701" t="str">
            <v>Rare</v>
          </cell>
          <cell r="AY6701"/>
          <cell r="AZ6701"/>
          <cell r="BA6701"/>
          <cell r="BB6701"/>
          <cell r="BC6701"/>
          <cell r="BD6701"/>
        </row>
        <row r="6702">
          <cell r="C6702" t="str">
            <v>BOOSTER_GOLD_WORLDBOSS_SERVER_REWARD_2ND</v>
          </cell>
          <cell r="D6702" t="str">
            <v>월드보스 서버 버프</v>
          </cell>
          <cell r="E6702" t="str">
            <v>해당 순위 서버의 모든 유저가 다음 보상 정산 전까지 다음 버프를 획득합니다.\n서버 버프는 중첩되어 적용됩니다.\n경험치 획득량 2% 증가</v>
          </cell>
          <cell r="F6702" t="str">
            <v>부스터</v>
          </cell>
          <cell r="G6702" t="str">
            <v>기타</v>
          </cell>
          <cell r="H6702"/>
          <cell r="I6702"/>
          <cell r="J6702"/>
          <cell r="K6702" t="str">
            <v>False</v>
          </cell>
          <cell r="L6702"/>
          <cell r="M6702"/>
          <cell r="N6702"/>
          <cell r="O6702" t="str">
            <v>Booster</v>
          </cell>
          <cell r="P6702"/>
          <cell r="Q6702" t="str">
            <v>1,1</v>
          </cell>
          <cell r="R6702" t="str">
            <v>4</v>
          </cell>
          <cell r="S6702"/>
          <cell r="T6702"/>
          <cell r="U6702"/>
          <cell r="V6702"/>
          <cell r="W6702" t="str">
            <v>600000</v>
          </cell>
          <cell r="X6702">
            <v>1500</v>
          </cell>
          <cell r="Y6702">
            <v>4500</v>
          </cell>
          <cell r="Z6702">
            <v>4500</v>
          </cell>
          <cell r="AA6702"/>
          <cell r="AB6702">
            <v>4500</v>
          </cell>
          <cell r="AC6702"/>
          <cell r="AD6702">
            <v>4500</v>
          </cell>
          <cell r="AE6702">
            <v>6000</v>
          </cell>
          <cell r="AF6702"/>
          <cell r="AG6702"/>
          <cell r="AH6702"/>
          <cell r="AI6702"/>
          <cell r="AJ6702"/>
          <cell r="AK6702"/>
          <cell r="AL6702"/>
          <cell r="AM6702"/>
          <cell r="AN6702">
            <v>1000</v>
          </cell>
          <cell r="AO6702">
            <v>2800</v>
          </cell>
          <cell r="AP6702" t="str">
            <v>Booster</v>
          </cell>
          <cell r="AQ6702" t="str">
            <v>True</v>
          </cell>
          <cell r="AR6702"/>
          <cell r="AS6702"/>
          <cell r="AT6702"/>
          <cell r="AU6702"/>
          <cell r="AV6702"/>
          <cell r="AW6702"/>
          <cell r="AX6702" t="str">
            <v>Rare</v>
          </cell>
          <cell r="AY6702"/>
          <cell r="AZ6702"/>
          <cell r="BA6702"/>
          <cell r="BB6702"/>
          <cell r="BC6702"/>
          <cell r="BD6702"/>
        </row>
        <row r="6703">
          <cell r="C6703" t="str">
            <v>BOOSTER_GOLD_GUILDSUPPRESS_REWARD_1ST</v>
          </cell>
          <cell r="D6703" t="str">
            <v>길드 토벌전 서버 버프</v>
          </cell>
          <cell r="E6703" t="str">
            <v>토벌전 한 시즌 종료 시 월드 시즌 랭킹에 따른 보상을 지급합니다.\n토벌전 버프는 해당 길드가 속한 서버 전체 유저에게 다음 정산 전까지 적용됩니다.\n골드 획득량 5% 증가</v>
          </cell>
          <cell r="F6703" t="str">
            <v>부스터</v>
          </cell>
          <cell r="G6703" t="str">
            <v>기타</v>
          </cell>
          <cell r="H6703"/>
          <cell r="I6703"/>
          <cell r="J6703"/>
          <cell r="K6703" t="str">
            <v>False</v>
          </cell>
          <cell r="L6703"/>
          <cell r="M6703"/>
          <cell r="N6703"/>
          <cell r="O6703" t="str">
            <v>Booster</v>
          </cell>
          <cell r="P6703"/>
          <cell r="Q6703" t="str">
            <v>3,1</v>
          </cell>
          <cell r="R6703" t="str">
            <v>4</v>
          </cell>
          <cell r="S6703"/>
          <cell r="T6703"/>
          <cell r="U6703"/>
          <cell r="V6703"/>
          <cell r="W6703" t="str">
            <v>600000</v>
          </cell>
          <cell r="X6703">
            <v>1500</v>
          </cell>
          <cell r="Y6703">
            <v>4500</v>
          </cell>
          <cell r="Z6703">
            <v>4500</v>
          </cell>
          <cell r="AA6703"/>
          <cell r="AB6703">
            <v>4500</v>
          </cell>
          <cell r="AC6703"/>
          <cell r="AD6703">
            <v>4500</v>
          </cell>
          <cell r="AE6703">
            <v>6000</v>
          </cell>
          <cell r="AF6703"/>
          <cell r="AG6703"/>
          <cell r="AH6703"/>
          <cell r="AI6703"/>
          <cell r="AJ6703"/>
          <cell r="AK6703"/>
          <cell r="AL6703"/>
          <cell r="AM6703"/>
          <cell r="AN6703">
            <v>1000</v>
          </cell>
          <cell r="AO6703">
            <v>2800</v>
          </cell>
          <cell r="AP6703" t="str">
            <v>Booster</v>
          </cell>
          <cell r="AQ6703" t="str">
            <v>True</v>
          </cell>
          <cell r="AR6703"/>
          <cell r="AS6703"/>
          <cell r="AT6703"/>
          <cell r="AU6703"/>
          <cell r="AV6703"/>
          <cell r="AW6703"/>
          <cell r="AX6703" t="str">
            <v>Rare</v>
          </cell>
          <cell r="AY6703"/>
          <cell r="AZ6703"/>
          <cell r="BA6703"/>
          <cell r="BB6703"/>
          <cell r="BC6703"/>
          <cell r="BD6703"/>
        </row>
        <row r="6704">
          <cell r="C6704" t="str">
            <v>BOOSTER_GOLD_GUILDSUPPRESS_REWARD_2ND</v>
          </cell>
          <cell r="D6704" t="str">
            <v>길드 토벌전 서버 버프</v>
          </cell>
          <cell r="E6704" t="str">
            <v>토벌전 한 시즌 종료 시 월드 시즌 랭킹에 따른 보상을 지급합니다.\n토벌전 버프는 해당 길드가 속한 서버 전체 유저에게 다음 정산 전까지 적용됩니다.\n골드 획득량 3% 증가</v>
          </cell>
          <cell r="F6704" t="str">
            <v>부스터</v>
          </cell>
          <cell r="G6704" t="str">
            <v>기타</v>
          </cell>
          <cell r="H6704"/>
          <cell r="I6704"/>
          <cell r="J6704"/>
          <cell r="K6704" t="str">
            <v>False</v>
          </cell>
          <cell r="L6704"/>
          <cell r="M6704"/>
          <cell r="N6704"/>
          <cell r="O6704" t="str">
            <v>Booster</v>
          </cell>
          <cell r="P6704"/>
          <cell r="Q6704" t="str">
            <v>2,1</v>
          </cell>
          <cell r="R6704" t="str">
            <v>4</v>
          </cell>
          <cell r="S6704"/>
          <cell r="T6704"/>
          <cell r="U6704"/>
          <cell r="V6704"/>
          <cell r="W6704" t="str">
            <v>600000</v>
          </cell>
          <cell r="X6704">
            <v>1500</v>
          </cell>
          <cell r="Y6704">
            <v>4500</v>
          </cell>
          <cell r="Z6704">
            <v>4500</v>
          </cell>
          <cell r="AA6704"/>
          <cell r="AB6704">
            <v>4500</v>
          </cell>
          <cell r="AC6704"/>
          <cell r="AD6704">
            <v>4500</v>
          </cell>
          <cell r="AE6704">
            <v>6000</v>
          </cell>
          <cell r="AF6704"/>
          <cell r="AG6704"/>
          <cell r="AH6704"/>
          <cell r="AI6704"/>
          <cell r="AJ6704"/>
          <cell r="AK6704"/>
          <cell r="AL6704"/>
          <cell r="AM6704"/>
          <cell r="AN6704">
            <v>1000</v>
          </cell>
          <cell r="AO6704">
            <v>2800</v>
          </cell>
          <cell r="AP6704" t="str">
            <v>Booster</v>
          </cell>
          <cell r="AQ6704" t="str">
            <v>True</v>
          </cell>
          <cell r="AR6704"/>
          <cell r="AS6704"/>
          <cell r="AT6704"/>
          <cell r="AU6704"/>
          <cell r="AV6704"/>
          <cell r="AW6704"/>
          <cell r="AX6704" t="str">
            <v>Rare</v>
          </cell>
          <cell r="AY6704"/>
          <cell r="AZ6704"/>
          <cell r="BA6704"/>
          <cell r="BB6704"/>
          <cell r="BC6704"/>
          <cell r="BD6704"/>
        </row>
        <row r="6705">
          <cell r="C6705" t="str">
            <v>BOOSTER_GOLD_GUILDSUPPRESS_REWARD_3RD</v>
          </cell>
          <cell r="D6705" t="str">
            <v>길드 토벌전 서버 버프</v>
          </cell>
          <cell r="E6705" t="str">
            <v>토벌전 한 시즌 종료 시 월드 시즌 랭킹에 따른 보상을 지급합니다.\n토벌전 버프는 해당 길드가 속한 서버 전체 유저에게 다음 정산 전까지 적용됩니다.\n골드 획득량 2% 증가</v>
          </cell>
          <cell r="F6705" t="str">
            <v>부스터</v>
          </cell>
          <cell r="G6705" t="str">
            <v>기타</v>
          </cell>
          <cell r="J6705"/>
          <cell r="K6705" t="str">
            <v>False</v>
          </cell>
          <cell r="L6705"/>
          <cell r="M6705"/>
          <cell r="N6705"/>
          <cell r="O6705" t="str">
            <v>Booster</v>
          </cell>
          <cell r="Q6705" t="str">
            <v>1,1</v>
          </cell>
          <cell r="R6705" t="str">
            <v>4</v>
          </cell>
          <cell r="W6705" t="str">
            <v>600000</v>
          </cell>
          <cell r="X6705">
            <v>1500</v>
          </cell>
          <cell r="Y6705">
            <v>4500</v>
          </cell>
          <cell r="Z6705">
            <v>4500</v>
          </cell>
          <cell r="AA6705"/>
          <cell r="AB6705">
            <v>4500</v>
          </cell>
          <cell r="AC6705"/>
          <cell r="AD6705">
            <v>4500</v>
          </cell>
          <cell r="AE6705">
            <v>6000</v>
          </cell>
          <cell r="AF6705"/>
          <cell r="AG6705"/>
          <cell r="AH6705"/>
          <cell r="AI6705"/>
          <cell r="AJ6705"/>
          <cell r="AK6705"/>
          <cell r="AL6705"/>
          <cell r="AM6705"/>
          <cell r="AN6705">
            <v>1000</v>
          </cell>
          <cell r="AO6705">
            <v>2800</v>
          </cell>
          <cell r="AP6705" t="str">
            <v>Booster</v>
          </cell>
          <cell r="AQ6705" t="str">
            <v>True</v>
          </cell>
          <cell r="AR6705"/>
          <cell r="AX6705" t="str">
            <v>Rare</v>
          </cell>
        </row>
        <row r="6706">
          <cell r="C6706" t="str">
            <v>BOOSTER_GOLD_GUILDSUPPRESS_SERVER_REWARD_1ST</v>
          </cell>
          <cell r="D6706" t="str">
            <v>길드 토벌전 서버 버프</v>
          </cell>
          <cell r="E6706" t="str">
            <v>해당 순위 서버의 모든 유저가 다음 보상 정산 전까지 다음 버프를 획득합니다.\n서버 버프는 중첩되어 적용됩니다.\n골드 획득량 3% 증가</v>
          </cell>
          <cell r="F6706" t="str">
            <v>부스터</v>
          </cell>
          <cell r="G6706" t="str">
            <v>기타</v>
          </cell>
          <cell r="H6706"/>
          <cell r="I6706"/>
          <cell r="J6706"/>
          <cell r="K6706" t="str">
            <v>False</v>
          </cell>
          <cell r="L6706"/>
          <cell r="M6706"/>
          <cell r="N6706"/>
          <cell r="O6706" t="str">
            <v>Booster</v>
          </cell>
          <cell r="P6706"/>
          <cell r="Q6706" t="str">
            <v>1,1</v>
          </cell>
          <cell r="R6706" t="str">
            <v>4</v>
          </cell>
          <cell r="S6706"/>
          <cell r="T6706"/>
          <cell r="U6706"/>
          <cell r="V6706"/>
          <cell r="W6706" t="str">
            <v>600000</v>
          </cell>
          <cell r="X6706">
            <v>1500</v>
          </cell>
          <cell r="Y6706">
            <v>4500</v>
          </cell>
          <cell r="Z6706">
            <v>4500</v>
          </cell>
          <cell r="AA6706"/>
          <cell r="AB6706">
            <v>4500</v>
          </cell>
          <cell r="AC6706"/>
          <cell r="AD6706">
            <v>4500</v>
          </cell>
          <cell r="AE6706">
            <v>6000</v>
          </cell>
          <cell r="AF6706"/>
          <cell r="AG6706"/>
          <cell r="AH6706"/>
          <cell r="AI6706"/>
          <cell r="AJ6706"/>
          <cell r="AK6706"/>
          <cell r="AL6706"/>
          <cell r="AM6706"/>
          <cell r="AN6706">
            <v>1000</v>
          </cell>
          <cell r="AO6706">
            <v>2800</v>
          </cell>
          <cell r="AP6706" t="str">
            <v>Booster</v>
          </cell>
          <cell r="AQ6706" t="str">
            <v>True</v>
          </cell>
          <cell r="AR6706"/>
          <cell r="AS6706"/>
          <cell r="AT6706"/>
          <cell r="AU6706"/>
          <cell r="AV6706"/>
          <cell r="AW6706"/>
          <cell r="AX6706" t="str">
            <v>Rare</v>
          </cell>
          <cell r="AY6706"/>
          <cell r="AZ6706"/>
          <cell r="BA6706"/>
          <cell r="BB6706"/>
          <cell r="BC6706"/>
          <cell r="BD6706"/>
        </row>
        <row r="6707">
          <cell r="C6707" t="str">
            <v>BOOSTER_GOLD_GUILDSUPPRESS_SERVER_REWARD_2ND</v>
          </cell>
          <cell r="D6707" t="str">
            <v>길드 토벌전 서버 버프</v>
          </cell>
          <cell r="E6707" t="str">
            <v>해당 순위 서버의 모든 유저가 다음 보상 정산 전까지 다음 버프를 획득합니다.\n서버 버프는 중첩되어 적용됩니다.\n골드 획득량 2% 증가</v>
          </cell>
          <cell r="F6707" t="str">
            <v>부스터</v>
          </cell>
          <cell r="G6707" t="str">
            <v>기타</v>
          </cell>
          <cell r="H6707"/>
          <cell r="I6707"/>
          <cell r="J6707"/>
          <cell r="K6707" t="str">
            <v>False</v>
          </cell>
          <cell r="L6707"/>
          <cell r="M6707"/>
          <cell r="N6707"/>
          <cell r="O6707" t="str">
            <v>Booster</v>
          </cell>
          <cell r="P6707"/>
          <cell r="Q6707" t="str">
            <v>1,1</v>
          </cell>
          <cell r="R6707" t="str">
            <v>4</v>
          </cell>
          <cell r="S6707"/>
          <cell r="T6707"/>
          <cell r="U6707"/>
          <cell r="V6707"/>
          <cell r="W6707" t="str">
            <v>600000</v>
          </cell>
          <cell r="X6707">
            <v>1500</v>
          </cell>
          <cell r="Y6707">
            <v>4500</v>
          </cell>
          <cell r="Z6707">
            <v>4500</v>
          </cell>
          <cell r="AA6707"/>
          <cell r="AB6707">
            <v>4500</v>
          </cell>
          <cell r="AC6707"/>
          <cell r="AD6707">
            <v>4500</v>
          </cell>
          <cell r="AE6707">
            <v>6000</v>
          </cell>
          <cell r="AF6707"/>
          <cell r="AG6707"/>
          <cell r="AH6707"/>
          <cell r="AI6707"/>
          <cell r="AJ6707"/>
          <cell r="AK6707"/>
          <cell r="AL6707"/>
          <cell r="AM6707"/>
          <cell r="AN6707">
            <v>1000</v>
          </cell>
          <cell r="AO6707">
            <v>2800</v>
          </cell>
          <cell r="AP6707" t="str">
            <v>Booster</v>
          </cell>
          <cell r="AQ6707" t="str">
            <v>True</v>
          </cell>
          <cell r="AR6707"/>
          <cell r="AS6707"/>
          <cell r="AT6707"/>
          <cell r="AU6707"/>
          <cell r="AV6707"/>
          <cell r="AW6707"/>
          <cell r="AX6707" t="str">
            <v>Rare</v>
          </cell>
          <cell r="AY6707"/>
          <cell r="AZ6707"/>
          <cell r="BA6707"/>
          <cell r="BB6707"/>
          <cell r="BC6707"/>
          <cell r="BD6707"/>
        </row>
        <row r="6708">
          <cell r="C6708" t="str">
            <v>BOOSTER_BONUS_DAILY_MISSION_14DAY</v>
          </cell>
          <cell r="D6708" t="str">
            <v>일일미션 3배 부스터(14일)</v>
          </cell>
          <cell r="E6708" t="str">
            <v>사용 시 14일간 일일미션 클리어 시 보상이 3배가 됩니다.</v>
          </cell>
          <cell r="F6708" t="str">
            <v>부스터</v>
          </cell>
          <cell r="G6708" t="str">
            <v>기타</v>
          </cell>
          <cell r="H6708"/>
          <cell r="I6708"/>
          <cell r="J6708"/>
          <cell r="K6708" t="str">
            <v>False</v>
          </cell>
          <cell r="L6708"/>
          <cell r="M6708"/>
          <cell r="N6708"/>
          <cell r="O6708" t="str">
            <v>Booster</v>
          </cell>
          <cell r="P6708"/>
          <cell r="Q6708" t="str">
            <v>100,1</v>
          </cell>
          <cell r="R6708" t="str">
            <v>4</v>
          </cell>
          <cell r="S6708"/>
          <cell r="T6708"/>
          <cell r="U6708"/>
          <cell r="V6708"/>
          <cell r="W6708" t="str">
            <v>600000</v>
          </cell>
          <cell r="X6708">
            <v>1500</v>
          </cell>
          <cell r="Y6708">
            <v>4500</v>
          </cell>
          <cell r="Z6708">
            <v>4500</v>
          </cell>
          <cell r="AA6708"/>
          <cell r="AB6708">
            <v>4500</v>
          </cell>
          <cell r="AC6708"/>
          <cell r="AD6708">
            <v>4500</v>
          </cell>
          <cell r="AE6708">
            <v>6000</v>
          </cell>
          <cell r="AF6708"/>
          <cell r="AG6708"/>
          <cell r="AH6708"/>
          <cell r="AI6708"/>
          <cell r="AJ6708"/>
          <cell r="AK6708"/>
          <cell r="AL6708"/>
          <cell r="AM6708"/>
          <cell r="AN6708">
            <v>1000</v>
          </cell>
          <cell r="AO6708">
            <v>2800</v>
          </cell>
          <cell r="AP6708" t="str">
            <v>Booster</v>
          </cell>
          <cell r="AQ6708" t="str">
            <v>True</v>
          </cell>
          <cell r="AR6708"/>
          <cell r="AS6708"/>
          <cell r="AT6708"/>
          <cell r="AU6708"/>
          <cell r="AV6708"/>
          <cell r="AW6708"/>
          <cell r="AX6708" t="str">
            <v>Rare</v>
          </cell>
          <cell r="AY6708"/>
          <cell r="AZ6708"/>
          <cell r="BA6708"/>
          <cell r="BB6708"/>
          <cell r="BC6708"/>
          <cell r="BD6708"/>
        </row>
        <row r="6709">
          <cell r="C6709" t="str">
            <v>BOOSTER_STAMINA_1H</v>
          </cell>
          <cell r="D6709" t="str">
            <v>스태미나 부스터</v>
          </cell>
          <cell r="E6709" t="str">
            <v>소모되는 스태미나가 아쉬우신가요? 스태미나 소모량을 100%감소 시켜주는 Stamina Time!</v>
          </cell>
          <cell r="F6709" t="str">
            <v>부스터</v>
          </cell>
          <cell r="G6709" t="str">
            <v>스태미나</v>
          </cell>
          <cell r="H6709"/>
          <cell r="I6709"/>
          <cell r="J6709"/>
          <cell r="K6709" t="str">
            <v>False</v>
          </cell>
          <cell r="L6709"/>
          <cell r="M6709"/>
          <cell r="N6709"/>
          <cell r="O6709" t="str">
            <v>Booster</v>
          </cell>
          <cell r="P6709"/>
          <cell r="Q6709" t="str">
            <v>100,1</v>
          </cell>
          <cell r="R6709" t="str">
            <v>4</v>
          </cell>
          <cell r="S6709"/>
          <cell r="T6709"/>
          <cell r="U6709"/>
          <cell r="V6709"/>
          <cell r="W6709" t="str">
            <v>600000</v>
          </cell>
          <cell r="X6709">
            <v>1500</v>
          </cell>
          <cell r="Y6709">
            <v>4500</v>
          </cell>
          <cell r="Z6709">
            <v>4500</v>
          </cell>
          <cell r="AA6709"/>
          <cell r="AB6709">
            <v>4500</v>
          </cell>
          <cell r="AC6709"/>
          <cell r="AD6709">
            <v>4500</v>
          </cell>
          <cell r="AE6709">
            <v>6000</v>
          </cell>
          <cell r="AF6709"/>
          <cell r="AG6709"/>
          <cell r="AH6709"/>
          <cell r="AI6709"/>
          <cell r="AJ6709"/>
          <cell r="AK6709"/>
          <cell r="AL6709"/>
          <cell r="AM6709"/>
          <cell r="AN6709">
            <v>1000</v>
          </cell>
          <cell r="AO6709">
            <v>2800</v>
          </cell>
          <cell r="AP6709" t="str">
            <v>Booster</v>
          </cell>
          <cell r="AQ6709" t="str">
            <v>True</v>
          </cell>
          <cell r="AR6709"/>
          <cell r="AS6709"/>
          <cell r="AT6709"/>
          <cell r="AU6709"/>
          <cell r="AV6709"/>
          <cell r="AW6709"/>
          <cell r="AX6709" t="str">
            <v>Rare</v>
          </cell>
          <cell r="AY6709"/>
          <cell r="AZ6709"/>
          <cell r="BA6709"/>
          <cell r="BB6709"/>
          <cell r="BC6709"/>
          <cell r="BD6709"/>
        </row>
        <row r="6710">
          <cell r="C6710" t="str">
            <v>BOOSTER_STAMINA_1H_2</v>
          </cell>
          <cell r="D6710" t="str">
            <v># 로컬키 없음 #</v>
          </cell>
          <cell r="E6710" t="str">
            <v># 로컬키 없음 #</v>
          </cell>
          <cell r="F6710" t="str">
            <v>미사용 아이템</v>
          </cell>
          <cell r="G6710" t="str">
            <v>미사용 아이템</v>
          </cell>
          <cell r="H6710"/>
          <cell r="I6710"/>
          <cell r="J6710"/>
          <cell r="K6710" t="str">
            <v>False</v>
          </cell>
          <cell r="L6710"/>
          <cell r="M6710"/>
          <cell r="N6710"/>
          <cell r="O6710" t="str">
            <v>Booster</v>
          </cell>
          <cell r="P6710"/>
          <cell r="Q6710" t="str">
            <v>50,1</v>
          </cell>
          <cell r="R6710" t="str">
            <v>4</v>
          </cell>
          <cell r="S6710"/>
          <cell r="T6710"/>
          <cell r="U6710"/>
          <cell r="V6710"/>
          <cell r="W6710" t="str">
            <v>600000</v>
          </cell>
          <cell r="X6710">
            <v>1500</v>
          </cell>
          <cell r="Y6710">
            <v>4500</v>
          </cell>
          <cell r="Z6710">
            <v>4500</v>
          </cell>
          <cell r="AA6710"/>
          <cell r="AB6710">
            <v>4500</v>
          </cell>
          <cell r="AC6710"/>
          <cell r="AD6710">
            <v>4500</v>
          </cell>
          <cell r="AE6710">
            <v>6000</v>
          </cell>
          <cell r="AF6710"/>
          <cell r="AG6710"/>
          <cell r="AH6710"/>
          <cell r="AI6710"/>
          <cell r="AJ6710"/>
          <cell r="AK6710"/>
          <cell r="AL6710"/>
          <cell r="AM6710"/>
          <cell r="AN6710">
            <v>1000</v>
          </cell>
          <cell r="AO6710">
            <v>2800</v>
          </cell>
          <cell r="AP6710" t="str">
            <v>Booster</v>
          </cell>
          <cell r="AQ6710" t="str">
            <v>True</v>
          </cell>
          <cell r="AR6710"/>
          <cell r="AS6710"/>
          <cell r="AT6710"/>
          <cell r="AU6710"/>
          <cell r="AV6710"/>
          <cell r="AW6710"/>
          <cell r="AX6710" t="str">
            <v>Rare</v>
          </cell>
          <cell r="AY6710"/>
          <cell r="AZ6710"/>
          <cell r="BA6710"/>
          <cell r="BB6710"/>
          <cell r="BC6710"/>
          <cell r="BD6710"/>
        </row>
        <row r="6711">
          <cell r="C6711" t="str">
            <v>BOOSTER_GOLD_BANPICK_REWARD_1ST</v>
          </cell>
          <cell r="D6711" t="str">
            <v>영광의 리그 서버 버프</v>
          </cell>
          <cell r="E6711" t="str">
            <v>영광의 리그 월드 랭킹 1등 보상. 해당 서버의 모든 유저가 다음 보상 정산 전까지 다음 버프를 획득합니다.\n서버 버프는 중첩되어 적용됩니다.\n골드 획득량 5% 증가</v>
          </cell>
          <cell r="F6711" t="str">
            <v>부스터</v>
          </cell>
          <cell r="G6711" t="str">
            <v>기타</v>
          </cell>
          <cell r="H6711"/>
          <cell r="I6711"/>
          <cell r="J6711"/>
          <cell r="K6711" t="str">
            <v>False</v>
          </cell>
          <cell r="L6711"/>
          <cell r="M6711"/>
          <cell r="N6711"/>
          <cell r="O6711" t="str">
            <v>Booster</v>
          </cell>
          <cell r="P6711"/>
          <cell r="Q6711" t="str">
            <v>3,1</v>
          </cell>
          <cell r="R6711" t="str">
            <v>4</v>
          </cell>
          <cell r="T6711"/>
          <cell r="U6711"/>
          <cell r="V6711"/>
          <cell r="W6711" t="str">
            <v>600000</v>
          </cell>
          <cell r="X6711">
            <v>1500</v>
          </cell>
          <cell r="Y6711">
            <v>4500</v>
          </cell>
          <cell r="Z6711">
            <v>4500</v>
          </cell>
          <cell r="AA6711"/>
          <cell r="AB6711">
            <v>4500</v>
          </cell>
          <cell r="AC6711"/>
          <cell r="AD6711">
            <v>4500</v>
          </cell>
          <cell r="AE6711">
            <v>6000</v>
          </cell>
          <cell r="AF6711"/>
          <cell r="AG6711"/>
          <cell r="AH6711"/>
          <cell r="AI6711"/>
          <cell r="AJ6711"/>
          <cell r="AK6711"/>
          <cell r="AL6711"/>
          <cell r="AM6711"/>
          <cell r="AN6711">
            <v>1000</v>
          </cell>
          <cell r="AO6711">
            <v>2800</v>
          </cell>
          <cell r="AP6711" t="str">
            <v>Booster</v>
          </cell>
          <cell r="AQ6711" t="str">
            <v>True</v>
          </cell>
          <cell r="AR6711"/>
          <cell r="AS6711"/>
          <cell r="AT6711"/>
          <cell r="AU6711"/>
          <cell r="AV6711"/>
          <cell r="AW6711"/>
          <cell r="AX6711" t="str">
            <v>Rare</v>
          </cell>
          <cell r="AY6711"/>
          <cell r="AZ6711"/>
          <cell r="BA6711"/>
          <cell r="BB6711"/>
          <cell r="BC6711"/>
          <cell r="BD6711"/>
        </row>
        <row r="6712">
          <cell r="C6712" t="str">
            <v>BOOSTER_GOLD_BANPICK_REWARD_2ND</v>
          </cell>
          <cell r="D6712" t="str">
            <v>영광의 리그 서버 버프</v>
          </cell>
          <cell r="E6712" t="str">
            <v>영광의 리그 월드 랭킹 2등 보상. 해당 서버의 모든 유저가 다음 보상 정산 전까지 다음 버프를 획득합니다.\n서버 버프는 중첩되어 적용됩니다.\n골드 획득량 3% 증가</v>
          </cell>
          <cell r="F6712" t="str">
            <v>부스터</v>
          </cell>
          <cell r="G6712" t="str">
            <v>기타</v>
          </cell>
          <cell r="H6712"/>
          <cell r="I6712"/>
          <cell r="J6712"/>
          <cell r="K6712" t="str">
            <v>False</v>
          </cell>
          <cell r="L6712"/>
          <cell r="M6712"/>
          <cell r="N6712"/>
          <cell r="O6712" t="str">
            <v>Booster</v>
          </cell>
          <cell r="P6712"/>
          <cell r="Q6712" t="str">
            <v>2,1</v>
          </cell>
          <cell r="R6712" t="str">
            <v>4</v>
          </cell>
          <cell r="S6712"/>
          <cell r="T6712"/>
          <cell r="U6712"/>
          <cell r="V6712"/>
          <cell r="W6712" t="str">
            <v>600000</v>
          </cell>
          <cell r="X6712">
            <v>1500</v>
          </cell>
          <cell r="Y6712">
            <v>4500</v>
          </cell>
          <cell r="Z6712">
            <v>4500</v>
          </cell>
          <cell r="AA6712"/>
          <cell r="AB6712">
            <v>4500</v>
          </cell>
          <cell r="AC6712"/>
          <cell r="AD6712">
            <v>4500</v>
          </cell>
          <cell r="AE6712">
            <v>6000</v>
          </cell>
          <cell r="AF6712"/>
          <cell r="AG6712"/>
          <cell r="AH6712"/>
          <cell r="AI6712"/>
          <cell r="AJ6712"/>
          <cell r="AK6712"/>
          <cell r="AL6712"/>
          <cell r="AM6712"/>
          <cell r="AN6712">
            <v>1000</v>
          </cell>
          <cell r="AO6712">
            <v>2800</v>
          </cell>
          <cell r="AP6712" t="str">
            <v>Booster</v>
          </cell>
          <cell r="AQ6712" t="str">
            <v>True</v>
          </cell>
          <cell r="AR6712"/>
          <cell r="AS6712"/>
          <cell r="AT6712"/>
          <cell r="AU6712"/>
          <cell r="AV6712"/>
          <cell r="AW6712"/>
          <cell r="AX6712" t="str">
            <v>Rare</v>
          </cell>
          <cell r="AY6712"/>
          <cell r="AZ6712"/>
          <cell r="BA6712"/>
          <cell r="BB6712"/>
          <cell r="BC6712"/>
          <cell r="BD6712"/>
        </row>
        <row r="6713">
          <cell r="C6713" t="str">
            <v>BOOSTER_GOLD_BANPICK_REWARD_3RD</v>
          </cell>
          <cell r="D6713" t="str">
            <v>영광의 리그 서버 버프</v>
          </cell>
          <cell r="E6713" t="str">
            <v>영광의 리그 월드 랭킹 3등 보상. 해당 서버의 모든 유저가 다음 보상 정산 전까지 다음 버프를 획득합니다.\n서버 버프는 중첩되어 적용됩니다.\n골드 획득량 2% 증가</v>
          </cell>
          <cell r="F6713" t="str">
            <v>부스터</v>
          </cell>
          <cell r="G6713" t="str">
            <v>기타</v>
          </cell>
          <cell r="H6713"/>
          <cell r="I6713"/>
          <cell r="J6713"/>
          <cell r="K6713" t="str">
            <v>False</v>
          </cell>
          <cell r="L6713"/>
          <cell r="M6713"/>
          <cell r="N6713"/>
          <cell r="O6713" t="str">
            <v>Booster</v>
          </cell>
          <cell r="P6713"/>
          <cell r="Q6713" t="str">
            <v>1,1</v>
          </cell>
          <cell r="R6713" t="str">
            <v>4</v>
          </cell>
          <cell r="S6713"/>
          <cell r="T6713"/>
          <cell r="U6713"/>
          <cell r="V6713"/>
          <cell r="W6713" t="str">
            <v>600000</v>
          </cell>
          <cell r="X6713">
            <v>1500</v>
          </cell>
          <cell r="Y6713">
            <v>4500</v>
          </cell>
          <cell r="Z6713">
            <v>4500</v>
          </cell>
          <cell r="AA6713"/>
          <cell r="AB6713">
            <v>4500</v>
          </cell>
          <cell r="AC6713"/>
          <cell r="AD6713">
            <v>4500</v>
          </cell>
          <cell r="AE6713">
            <v>6000</v>
          </cell>
          <cell r="AF6713"/>
          <cell r="AG6713"/>
          <cell r="AH6713"/>
          <cell r="AI6713"/>
          <cell r="AJ6713"/>
          <cell r="AK6713"/>
          <cell r="AL6713"/>
          <cell r="AM6713"/>
          <cell r="AN6713">
            <v>1000</v>
          </cell>
          <cell r="AO6713">
            <v>2800</v>
          </cell>
          <cell r="AP6713" t="str">
            <v>Booster</v>
          </cell>
          <cell r="AQ6713" t="str">
            <v>True</v>
          </cell>
          <cell r="AR6713"/>
          <cell r="AS6713"/>
          <cell r="AT6713"/>
          <cell r="AU6713"/>
          <cell r="AV6713"/>
          <cell r="AW6713"/>
          <cell r="AX6713" t="str">
            <v>Rare</v>
          </cell>
          <cell r="AY6713"/>
          <cell r="AZ6713"/>
          <cell r="BA6713"/>
          <cell r="BB6713"/>
          <cell r="BC6713"/>
          <cell r="BD6713"/>
        </row>
        <row r="6714">
          <cell r="C6714" t="str">
            <v>BOOSTER_GOLD_BANPICK_SERVER_REWARD_1ST</v>
          </cell>
          <cell r="D6714" t="str">
            <v>영광의 리그 서버 버프</v>
          </cell>
          <cell r="E6714" t="str">
            <v>해당 서버의 모든 유저가 다음 보상 정산 전까지 다음 버프를 획득합니다.\n서버 버프는 중첩되어 적용됩니다.\n골드 획득량 3% 증가</v>
          </cell>
          <cell r="F6714" t="str">
            <v>부스터</v>
          </cell>
          <cell r="G6714" t="str">
            <v>기타</v>
          </cell>
          <cell r="H6714"/>
          <cell r="I6714"/>
          <cell r="J6714"/>
          <cell r="K6714" t="str">
            <v>False</v>
          </cell>
          <cell r="L6714"/>
          <cell r="M6714"/>
          <cell r="N6714"/>
          <cell r="O6714" t="str">
            <v>Booster</v>
          </cell>
          <cell r="P6714"/>
          <cell r="Q6714" t="str">
            <v>1,1</v>
          </cell>
          <cell r="R6714" t="str">
            <v>4</v>
          </cell>
          <cell r="S6714"/>
          <cell r="T6714"/>
          <cell r="U6714"/>
          <cell r="V6714"/>
          <cell r="W6714" t="str">
            <v>600000</v>
          </cell>
          <cell r="X6714">
            <v>1500</v>
          </cell>
          <cell r="Y6714">
            <v>4500</v>
          </cell>
          <cell r="Z6714">
            <v>4500</v>
          </cell>
          <cell r="AA6714"/>
          <cell r="AB6714">
            <v>4500</v>
          </cell>
          <cell r="AC6714"/>
          <cell r="AD6714">
            <v>4500</v>
          </cell>
          <cell r="AE6714">
            <v>6000</v>
          </cell>
          <cell r="AF6714"/>
          <cell r="AG6714"/>
          <cell r="AH6714"/>
          <cell r="AI6714"/>
          <cell r="AJ6714"/>
          <cell r="AK6714"/>
          <cell r="AL6714"/>
          <cell r="AM6714"/>
          <cell r="AN6714">
            <v>1000</v>
          </cell>
          <cell r="AO6714">
            <v>2800</v>
          </cell>
          <cell r="AP6714" t="str">
            <v>Booster</v>
          </cell>
          <cell r="AQ6714" t="str">
            <v>True</v>
          </cell>
          <cell r="AR6714"/>
          <cell r="AS6714"/>
          <cell r="AT6714"/>
          <cell r="AU6714"/>
          <cell r="AV6714"/>
          <cell r="AW6714"/>
          <cell r="AX6714" t="str">
            <v>Rare</v>
          </cell>
          <cell r="AY6714"/>
          <cell r="AZ6714"/>
          <cell r="BA6714"/>
          <cell r="BB6714"/>
          <cell r="BC6714"/>
          <cell r="BD6714"/>
        </row>
        <row r="6715">
          <cell r="C6715" t="str">
            <v>BOOSTER_GOLD_BANPICK_SERVER_REWARD_2ND</v>
          </cell>
          <cell r="D6715" t="str">
            <v>영광의 리그 서버 버프</v>
          </cell>
          <cell r="E6715" t="str">
            <v>해당 서버의 모든 유저가 다음 보상 정산 전까지 다음 버프를 획득합니다.\n서버 버프는 중첩되어 적용됩니다.\n골드 획득량 2% 증가</v>
          </cell>
          <cell r="F6715" t="str">
            <v>부스터</v>
          </cell>
          <cell r="G6715" t="str">
            <v>기타</v>
          </cell>
          <cell r="H6715"/>
          <cell r="I6715"/>
          <cell r="J6715"/>
          <cell r="K6715" t="str">
            <v>False</v>
          </cell>
          <cell r="L6715"/>
          <cell r="M6715"/>
          <cell r="N6715"/>
          <cell r="O6715" t="str">
            <v>Booster</v>
          </cell>
          <cell r="P6715"/>
          <cell r="Q6715" t="str">
            <v>1,1</v>
          </cell>
          <cell r="R6715" t="str">
            <v>4</v>
          </cell>
          <cell r="S6715"/>
          <cell r="T6715"/>
          <cell r="U6715"/>
          <cell r="V6715"/>
          <cell r="W6715" t="str">
            <v>600000</v>
          </cell>
          <cell r="X6715">
            <v>1500</v>
          </cell>
          <cell r="Y6715">
            <v>4500</v>
          </cell>
          <cell r="Z6715">
            <v>4500</v>
          </cell>
          <cell r="AA6715"/>
          <cell r="AB6715">
            <v>4500</v>
          </cell>
          <cell r="AC6715"/>
          <cell r="AD6715">
            <v>4500</v>
          </cell>
          <cell r="AE6715">
            <v>6000</v>
          </cell>
          <cell r="AF6715"/>
          <cell r="AG6715"/>
          <cell r="AH6715"/>
          <cell r="AI6715"/>
          <cell r="AJ6715"/>
          <cell r="AK6715"/>
          <cell r="AL6715"/>
          <cell r="AM6715"/>
          <cell r="AN6715">
            <v>1000</v>
          </cell>
          <cell r="AO6715">
            <v>2800</v>
          </cell>
          <cell r="AP6715" t="str">
            <v>Booster</v>
          </cell>
          <cell r="AQ6715" t="str">
            <v>True</v>
          </cell>
          <cell r="AR6715"/>
          <cell r="AS6715"/>
          <cell r="AT6715"/>
          <cell r="AU6715"/>
          <cell r="AV6715"/>
          <cell r="AW6715"/>
          <cell r="AX6715" t="str">
            <v>Rare</v>
          </cell>
          <cell r="AY6715"/>
          <cell r="AZ6715"/>
          <cell r="BA6715"/>
          <cell r="BB6715"/>
          <cell r="BC6715"/>
          <cell r="BD6715"/>
        </row>
        <row r="6716">
          <cell r="C6716" t="str">
            <v>BOOSTER_PURCHASE_DUNGEON_40001</v>
          </cell>
          <cell r="D6716" t="str">
            <v># 로컬키 없음 #</v>
          </cell>
          <cell r="E6716" t="str">
            <v># 로컬키 없음 #</v>
          </cell>
          <cell r="F6716" t="str">
            <v>부스터</v>
          </cell>
          <cell r="G6716" t="str">
            <v>기타</v>
          </cell>
          <cell r="H6716"/>
          <cell r="I6716"/>
          <cell r="J6716"/>
          <cell r="K6716" t="str">
            <v>False</v>
          </cell>
          <cell r="L6716"/>
          <cell r="M6716"/>
          <cell r="N6716"/>
          <cell r="O6716" t="str">
            <v>Booster</v>
          </cell>
          <cell r="P6716"/>
          <cell r="Q6716"/>
          <cell r="R6716" t="str">
            <v>4</v>
          </cell>
          <cell r="S6716"/>
          <cell r="T6716"/>
          <cell r="U6716"/>
          <cell r="V6716"/>
          <cell r="W6716" t="str">
            <v>600000</v>
          </cell>
          <cell r="X6716">
            <v>1500</v>
          </cell>
          <cell r="Y6716">
            <v>4500</v>
          </cell>
          <cell r="Z6716">
            <v>4500</v>
          </cell>
          <cell r="AA6716"/>
          <cell r="AB6716">
            <v>4500</v>
          </cell>
          <cell r="AC6716"/>
          <cell r="AD6716">
            <v>4500</v>
          </cell>
          <cell r="AE6716">
            <v>6000</v>
          </cell>
          <cell r="AF6716"/>
          <cell r="AG6716"/>
          <cell r="AH6716"/>
          <cell r="AI6716"/>
          <cell r="AJ6716"/>
          <cell r="AK6716"/>
          <cell r="AL6716"/>
          <cell r="AM6716"/>
          <cell r="AN6716">
            <v>1000</v>
          </cell>
          <cell r="AO6716">
            <v>2800</v>
          </cell>
          <cell r="AP6716" t="str">
            <v>Booster</v>
          </cell>
          <cell r="AQ6716" t="str">
            <v>True</v>
          </cell>
          <cell r="AR6716"/>
          <cell r="AS6716"/>
          <cell r="AT6716"/>
          <cell r="AU6716"/>
          <cell r="AV6716"/>
          <cell r="AW6716"/>
          <cell r="AX6716" t="str">
            <v>Rare</v>
          </cell>
          <cell r="AY6716"/>
          <cell r="AZ6716"/>
          <cell r="BA6716"/>
          <cell r="BB6716"/>
          <cell r="BC6716"/>
          <cell r="BD6716"/>
        </row>
        <row r="6717">
          <cell r="C6717" t="str">
            <v>BOOSTER_PURCHASE_DUNGEON_40002</v>
          </cell>
          <cell r="D6717" t="str">
            <v># 로컬키 없음 #</v>
          </cell>
          <cell r="E6717" t="str">
            <v># 로컬키 없음 #</v>
          </cell>
          <cell r="F6717" t="str">
            <v>부스터</v>
          </cell>
          <cell r="G6717" t="str">
            <v>기타</v>
          </cell>
          <cell r="H6717"/>
          <cell r="I6717"/>
          <cell r="J6717"/>
          <cell r="K6717" t="str">
            <v>False</v>
          </cell>
          <cell r="L6717"/>
          <cell r="M6717"/>
          <cell r="N6717"/>
          <cell r="O6717" t="str">
            <v>Booster</v>
          </cell>
          <cell r="P6717"/>
          <cell r="Q6717"/>
          <cell r="R6717" t="str">
            <v>4</v>
          </cell>
          <cell r="S6717"/>
          <cell r="T6717"/>
          <cell r="U6717"/>
          <cell r="V6717"/>
          <cell r="W6717" t="str">
            <v>600000</v>
          </cell>
          <cell r="X6717">
            <v>1500</v>
          </cell>
          <cell r="Y6717">
            <v>4500</v>
          </cell>
          <cell r="Z6717">
            <v>4500</v>
          </cell>
          <cell r="AA6717"/>
          <cell r="AB6717">
            <v>4500</v>
          </cell>
          <cell r="AC6717"/>
          <cell r="AD6717">
            <v>4500</v>
          </cell>
          <cell r="AE6717">
            <v>6000</v>
          </cell>
          <cell r="AF6717"/>
          <cell r="AG6717"/>
          <cell r="AH6717"/>
          <cell r="AI6717"/>
          <cell r="AJ6717"/>
          <cell r="AK6717"/>
          <cell r="AL6717"/>
          <cell r="AM6717"/>
          <cell r="AN6717">
            <v>1000</v>
          </cell>
          <cell r="AO6717">
            <v>2800</v>
          </cell>
          <cell r="AP6717" t="str">
            <v>Booster</v>
          </cell>
          <cell r="AQ6717" t="str">
            <v>True</v>
          </cell>
          <cell r="AR6717"/>
          <cell r="AS6717"/>
          <cell r="AT6717"/>
          <cell r="AU6717"/>
          <cell r="AV6717"/>
          <cell r="AW6717"/>
          <cell r="AX6717" t="str">
            <v>Rare</v>
          </cell>
          <cell r="AY6717"/>
          <cell r="AZ6717"/>
          <cell r="BA6717"/>
          <cell r="BB6717"/>
          <cell r="BC6717"/>
          <cell r="BD6717"/>
        </row>
        <row r="6718">
          <cell r="C6718" t="str">
            <v>BOOSTER_PURCHASE_DUNGEON_40003</v>
          </cell>
          <cell r="D6718" t="str">
            <v># 로컬키 없음 #</v>
          </cell>
          <cell r="E6718" t="str">
            <v># 로컬키 없음 #</v>
          </cell>
          <cell r="F6718" t="str">
            <v>부스터</v>
          </cell>
          <cell r="G6718" t="str">
            <v>기타</v>
          </cell>
          <cell r="H6718"/>
          <cell r="I6718"/>
          <cell r="J6718"/>
          <cell r="K6718" t="str">
            <v>False</v>
          </cell>
          <cell r="L6718"/>
          <cell r="M6718"/>
          <cell r="N6718"/>
          <cell r="O6718" t="str">
            <v>Booster</v>
          </cell>
          <cell r="P6718"/>
          <cell r="Q6718"/>
          <cell r="R6718" t="str">
            <v>4</v>
          </cell>
          <cell r="S6718"/>
          <cell r="T6718"/>
          <cell r="U6718"/>
          <cell r="V6718"/>
          <cell r="W6718" t="str">
            <v>600000</v>
          </cell>
          <cell r="X6718">
            <v>1500</v>
          </cell>
          <cell r="Y6718">
            <v>4500</v>
          </cell>
          <cell r="Z6718">
            <v>4500</v>
          </cell>
          <cell r="AA6718"/>
          <cell r="AB6718">
            <v>4500</v>
          </cell>
          <cell r="AC6718"/>
          <cell r="AD6718">
            <v>4500</v>
          </cell>
          <cell r="AE6718">
            <v>6000</v>
          </cell>
          <cell r="AF6718"/>
          <cell r="AG6718"/>
          <cell r="AH6718"/>
          <cell r="AI6718"/>
          <cell r="AJ6718"/>
          <cell r="AK6718"/>
          <cell r="AL6718"/>
          <cell r="AM6718"/>
          <cell r="AN6718">
            <v>1000</v>
          </cell>
          <cell r="AO6718">
            <v>2800</v>
          </cell>
          <cell r="AP6718" t="str">
            <v>Booster</v>
          </cell>
          <cell r="AQ6718" t="str">
            <v>True</v>
          </cell>
          <cell r="AR6718"/>
          <cell r="AS6718"/>
          <cell r="AT6718"/>
          <cell r="AU6718"/>
          <cell r="AV6718"/>
          <cell r="AW6718"/>
          <cell r="AX6718" t="str">
            <v>Rare</v>
          </cell>
          <cell r="AY6718"/>
          <cell r="AZ6718"/>
          <cell r="BA6718"/>
          <cell r="BB6718"/>
          <cell r="BC6718"/>
          <cell r="BD6718"/>
        </row>
        <row r="6719">
          <cell r="C6719" t="str">
            <v>BOOSTER_PURCHASE_DUNGEON_40004</v>
          </cell>
          <cell r="D6719" t="str">
            <v># 로컬키 없음 #</v>
          </cell>
          <cell r="E6719" t="str">
            <v># 로컬키 없음 #</v>
          </cell>
          <cell r="F6719" t="str">
            <v>부스터</v>
          </cell>
          <cell r="G6719" t="str">
            <v>기타</v>
          </cell>
          <cell r="H6719"/>
          <cell r="I6719"/>
          <cell r="J6719"/>
          <cell r="K6719" t="str">
            <v>False</v>
          </cell>
          <cell r="L6719"/>
          <cell r="M6719"/>
          <cell r="N6719"/>
          <cell r="O6719" t="str">
            <v>Booster</v>
          </cell>
          <cell r="P6719"/>
          <cell r="Q6719"/>
          <cell r="R6719" t="str">
            <v>4</v>
          </cell>
          <cell r="S6719"/>
          <cell r="T6719"/>
          <cell r="U6719"/>
          <cell r="V6719"/>
          <cell r="W6719" t="str">
            <v>600000</v>
          </cell>
          <cell r="X6719">
            <v>1500</v>
          </cell>
          <cell r="Y6719">
            <v>4500</v>
          </cell>
          <cell r="Z6719">
            <v>4500</v>
          </cell>
          <cell r="AA6719"/>
          <cell r="AB6719">
            <v>4500</v>
          </cell>
          <cell r="AC6719"/>
          <cell r="AD6719">
            <v>4500</v>
          </cell>
          <cell r="AE6719">
            <v>6000</v>
          </cell>
          <cell r="AF6719"/>
          <cell r="AG6719"/>
          <cell r="AH6719"/>
          <cell r="AI6719"/>
          <cell r="AJ6719"/>
          <cell r="AK6719"/>
          <cell r="AL6719"/>
          <cell r="AM6719"/>
          <cell r="AN6719">
            <v>1000</v>
          </cell>
          <cell r="AO6719">
            <v>2800</v>
          </cell>
          <cell r="AP6719" t="str">
            <v>Booster</v>
          </cell>
          <cell r="AQ6719" t="str">
            <v>True</v>
          </cell>
          <cell r="AR6719"/>
          <cell r="AS6719"/>
          <cell r="AT6719"/>
          <cell r="AU6719"/>
          <cell r="AV6719"/>
          <cell r="AW6719"/>
          <cell r="AX6719" t="str">
            <v>Rare</v>
          </cell>
          <cell r="AY6719"/>
          <cell r="AZ6719"/>
          <cell r="BA6719"/>
          <cell r="BB6719"/>
          <cell r="BC6719"/>
          <cell r="BD6719"/>
        </row>
        <row r="6720">
          <cell r="C6720" t="str">
            <v>BOOSTER_PURCHASE_DUNGEON_40005</v>
          </cell>
          <cell r="D6720" t="str">
            <v># 로컬키 없음 #</v>
          </cell>
          <cell r="E6720" t="str">
            <v># 로컬키 없음 #</v>
          </cell>
          <cell r="F6720" t="str">
            <v>부스터</v>
          </cell>
          <cell r="G6720" t="str">
            <v>기타</v>
          </cell>
          <cell r="J6720"/>
          <cell r="K6720" t="str">
            <v>False</v>
          </cell>
          <cell r="L6720"/>
          <cell r="M6720"/>
          <cell r="N6720"/>
          <cell r="O6720" t="str">
            <v>Booster</v>
          </cell>
          <cell r="R6720" t="str">
            <v>4</v>
          </cell>
          <cell r="S6720"/>
          <cell r="T6720"/>
          <cell r="U6720"/>
          <cell r="W6720" t="str">
            <v>600000</v>
          </cell>
          <cell r="X6720">
            <v>1500</v>
          </cell>
          <cell r="Y6720">
            <v>4500</v>
          </cell>
          <cell r="Z6720">
            <v>4500</v>
          </cell>
          <cell r="AA6720"/>
          <cell r="AB6720">
            <v>4500</v>
          </cell>
          <cell r="AC6720"/>
          <cell r="AD6720">
            <v>4500</v>
          </cell>
          <cell r="AE6720">
            <v>6000</v>
          </cell>
          <cell r="AF6720"/>
          <cell r="AG6720"/>
          <cell r="AH6720"/>
          <cell r="AI6720"/>
          <cell r="AJ6720"/>
          <cell r="AK6720"/>
          <cell r="AL6720"/>
          <cell r="AM6720"/>
          <cell r="AN6720">
            <v>1000</v>
          </cell>
          <cell r="AO6720">
            <v>2800</v>
          </cell>
          <cell r="AP6720" t="str">
            <v>Booster</v>
          </cell>
          <cell r="AQ6720" t="str">
            <v>True</v>
          </cell>
          <cell r="AR6720"/>
          <cell r="AX6720" t="str">
            <v>Rare</v>
          </cell>
          <cell r="BD6720"/>
        </row>
        <row r="6721">
          <cell r="C6721" t="str">
            <v>BOOSTER_PURCHASE_DUNGEON_40006</v>
          </cell>
          <cell r="D6721" t="str">
            <v># 로컬키 없음 #</v>
          </cell>
          <cell r="E6721" t="str">
            <v># 로컬키 없음 #</v>
          </cell>
          <cell r="F6721" t="str">
            <v>부스터</v>
          </cell>
          <cell r="G6721" t="str">
            <v>기타</v>
          </cell>
          <cell r="J6721"/>
          <cell r="K6721" t="str">
            <v>False</v>
          </cell>
          <cell r="L6721"/>
          <cell r="M6721"/>
          <cell r="N6721"/>
          <cell r="O6721" t="str">
            <v>Booster</v>
          </cell>
          <cell r="R6721" t="str">
            <v>4</v>
          </cell>
          <cell r="S6721"/>
          <cell r="T6721"/>
          <cell r="U6721"/>
          <cell r="W6721" t="str">
            <v>600000</v>
          </cell>
          <cell r="X6721">
            <v>1500</v>
          </cell>
          <cell r="Y6721">
            <v>4500</v>
          </cell>
          <cell r="Z6721">
            <v>4500</v>
          </cell>
          <cell r="AA6721"/>
          <cell r="AB6721">
            <v>4500</v>
          </cell>
          <cell r="AC6721"/>
          <cell r="AD6721">
            <v>4500</v>
          </cell>
          <cell r="AE6721">
            <v>6000</v>
          </cell>
          <cell r="AF6721"/>
          <cell r="AG6721"/>
          <cell r="AH6721"/>
          <cell r="AI6721"/>
          <cell r="AJ6721"/>
          <cell r="AK6721"/>
          <cell r="AL6721"/>
          <cell r="AM6721"/>
          <cell r="AN6721">
            <v>1000</v>
          </cell>
          <cell r="AO6721">
            <v>2800</v>
          </cell>
          <cell r="AP6721" t="str">
            <v>Booster</v>
          </cell>
          <cell r="AQ6721" t="str">
            <v>True</v>
          </cell>
          <cell r="AR6721"/>
          <cell r="AX6721" t="str">
            <v>Rare</v>
          </cell>
        </row>
        <row r="6722">
          <cell r="C6722" t="str">
            <v>STAMINA_POTION_S</v>
          </cell>
          <cell r="D6722" t="str">
            <v>스태미나 물약</v>
          </cell>
          <cell r="E6722" t="str">
            <v>사용 시 스태미나 150 회복</v>
          </cell>
          <cell r="F6722" t="str">
            <v>소모품</v>
          </cell>
          <cell r="G6722" t="str">
            <v>스태미나 포션</v>
          </cell>
          <cell r="H6722"/>
          <cell r="I6722"/>
          <cell r="J6722" t="str">
            <v>ITEM_STORY_120001</v>
          </cell>
          <cell r="K6722" t="str">
            <v>True</v>
          </cell>
          <cell r="L6722"/>
          <cell r="M6722"/>
          <cell r="N6722"/>
          <cell r="O6722" t="str">
            <v>Potion</v>
          </cell>
          <cell r="P6722"/>
          <cell r="Q6722"/>
          <cell r="R6722" t="str">
            <v>4</v>
          </cell>
          <cell r="S6722"/>
          <cell r="T6722"/>
          <cell r="U6722"/>
          <cell r="V6722"/>
          <cell r="W6722" t="str">
            <v>40000</v>
          </cell>
          <cell r="X6722">
            <v>6</v>
          </cell>
          <cell r="Y6722">
            <v>300</v>
          </cell>
          <cell r="Z6722">
            <v>300</v>
          </cell>
          <cell r="AA6722"/>
          <cell r="AB6722">
            <v>300</v>
          </cell>
          <cell r="AC6722"/>
          <cell r="AD6722">
            <v>25000</v>
          </cell>
          <cell r="AE6722">
            <v>400</v>
          </cell>
          <cell r="AF6722">
            <v>2</v>
          </cell>
          <cell r="AG6722"/>
          <cell r="AH6722"/>
          <cell r="AI6722"/>
          <cell r="AJ6722">
            <v>40</v>
          </cell>
          <cell r="AK6722"/>
          <cell r="AL6722">
            <v>20</v>
          </cell>
          <cell r="AM6722">
            <v>20</v>
          </cell>
          <cell r="AN6722">
            <v>1000</v>
          </cell>
          <cell r="AO6722">
            <v>700</v>
          </cell>
          <cell r="AP6722" t="str">
            <v>FullPotion</v>
          </cell>
          <cell r="AQ6722"/>
          <cell r="AR6722"/>
          <cell r="AS6722"/>
          <cell r="AT6722"/>
          <cell r="AU6722"/>
          <cell r="AV6722"/>
          <cell r="AW6722"/>
          <cell r="AX6722" t="str">
            <v>Rare</v>
          </cell>
          <cell r="AY6722"/>
          <cell r="AZ6722"/>
          <cell r="BA6722"/>
          <cell r="BB6722"/>
          <cell r="BC6722"/>
          <cell r="BD6722"/>
        </row>
        <row r="6723">
          <cell r="C6723" t="str">
            <v>STAMINA_POTION_FULL</v>
          </cell>
          <cell r="D6723" t="str">
            <v>풀 스태미나 물약</v>
          </cell>
          <cell r="E6723" t="str">
            <v>사용 시 최대 스태미나의 100%만큼 추가 회복</v>
          </cell>
          <cell r="F6723" t="str">
            <v>소모품</v>
          </cell>
          <cell r="G6723" t="str">
            <v>스태미나 포션</v>
          </cell>
          <cell r="H6723"/>
          <cell r="I6723"/>
          <cell r="J6723" t="str">
            <v>ITEM_STORY_120004</v>
          </cell>
          <cell r="K6723" t="str">
            <v>True</v>
          </cell>
          <cell r="L6723"/>
          <cell r="M6723"/>
          <cell r="N6723"/>
          <cell r="O6723" t="str">
            <v>Potion</v>
          </cell>
          <cell r="P6723"/>
          <cell r="Q6723"/>
          <cell r="R6723">
            <v>6</v>
          </cell>
          <cell r="S6723"/>
          <cell r="T6723"/>
          <cell r="U6723"/>
          <cell r="V6723"/>
          <cell r="W6723" t="str">
            <v>800000</v>
          </cell>
          <cell r="X6723">
            <v>40</v>
          </cell>
          <cell r="Y6723">
            <v>6000</v>
          </cell>
          <cell r="Z6723">
            <v>6000</v>
          </cell>
          <cell r="AA6723"/>
          <cell r="AB6723">
            <v>6000</v>
          </cell>
          <cell r="AC6723"/>
          <cell r="AD6723">
            <v>6000</v>
          </cell>
          <cell r="AE6723">
            <v>8000</v>
          </cell>
          <cell r="AF6723"/>
          <cell r="AG6723"/>
          <cell r="AH6723">
            <v>15</v>
          </cell>
          <cell r="AI6723"/>
          <cell r="AJ6723"/>
          <cell r="AK6723">
            <v>40</v>
          </cell>
          <cell r="AL6723"/>
          <cell r="AM6723"/>
          <cell r="AN6723">
            <v>1000</v>
          </cell>
          <cell r="AO6723">
            <v>3200</v>
          </cell>
          <cell r="AP6723" t="str">
            <v>FullPotion</v>
          </cell>
          <cell r="AQ6723"/>
          <cell r="AR6723"/>
          <cell r="AS6723"/>
          <cell r="AT6723"/>
          <cell r="AU6723"/>
          <cell r="AV6723"/>
          <cell r="AW6723"/>
          <cell r="AX6723" t="str">
            <v>Rare</v>
          </cell>
          <cell r="AY6723"/>
          <cell r="AZ6723"/>
          <cell r="BA6723"/>
          <cell r="BB6723"/>
          <cell r="BC6723"/>
          <cell r="BD6723"/>
        </row>
        <row r="6724">
          <cell r="C6724" t="str">
            <v>PET_FEED_POTION</v>
          </cell>
          <cell r="D6724" t="str">
            <v>레이더 먹이</v>
          </cell>
          <cell r="E6724" t="str">
            <v>레이더의 행복도를 올릴 수 있는 먹이.\n레이더 먹이는 레이더 하우스의 먹이에 충전됩니다.</v>
          </cell>
          <cell r="F6724" t="str">
            <v>펫 먹이</v>
          </cell>
          <cell r="G6724" t="str">
            <v>펫 먹이</v>
          </cell>
          <cell r="H6724" t="str">
            <v>TOOLTIP_INFO_NAME_PETFEEDKEY</v>
          </cell>
          <cell r="I6724" t="str">
            <v>TOOLTIP_INFO_TEXT_PETFEEDKEY</v>
          </cell>
          <cell r="J6724" t="str">
            <v>ITEM_STORY_120005</v>
          </cell>
          <cell r="K6724" t="str">
            <v>True</v>
          </cell>
          <cell r="L6724"/>
          <cell r="M6724"/>
          <cell r="N6724"/>
          <cell r="O6724" t="str">
            <v>PetPotion</v>
          </cell>
          <cell r="P6724"/>
          <cell r="Q6724"/>
          <cell r="R6724" t="str">
            <v>6</v>
          </cell>
          <cell r="S6724"/>
          <cell r="T6724"/>
          <cell r="U6724"/>
          <cell r="V6724"/>
          <cell r="W6724" t="str">
            <v>800000</v>
          </cell>
          <cell r="X6724">
            <v>40</v>
          </cell>
          <cell r="Y6724">
            <v>6000</v>
          </cell>
          <cell r="Z6724">
            <v>6000</v>
          </cell>
          <cell r="AA6724"/>
          <cell r="AB6724">
            <v>6000</v>
          </cell>
          <cell r="AC6724"/>
          <cell r="AD6724">
            <v>6000</v>
          </cell>
          <cell r="AE6724">
            <v>8000</v>
          </cell>
          <cell r="AF6724"/>
          <cell r="AG6724"/>
          <cell r="AH6724"/>
          <cell r="AI6724"/>
          <cell r="AJ6724"/>
          <cell r="AK6724"/>
          <cell r="AL6724"/>
          <cell r="AM6724"/>
          <cell r="AN6724">
            <v>1000</v>
          </cell>
          <cell r="AO6724">
            <v>3200</v>
          </cell>
          <cell r="AP6724" t="str">
            <v>Package</v>
          </cell>
          <cell r="AQ6724" t="str">
            <v>TRUE</v>
          </cell>
          <cell r="AR6724"/>
          <cell r="AS6724"/>
          <cell r="AT6724"/>
          <cell r="AU6724"/>
          <cell r="AV6724"/>
          <cell r="AW6724"/>
          <cell r="AX6724" t="str">
            <v>Rare</v>
          </cell>
          <cell r="AY6724"/>
          <cell r="AZ6724"/>
          <cell r="BA6724"/>
          <cell r="BB6724"/>
          <cell r="BC6724"/>
          <cell r="BD6724"/>
        </row>
        <row r="6725">
          <cell r="C6725" t="str">
            <v>PACKAGE_PAY_PET_FEED_POTION</v>
          </cell>
          <cell r="D6725" t="str">
            <v>레이더 먹이 상자</v>
          </cell>
          <cell r="E6725" t="str">
            <v>사용 시 레이더 먹이를 얻을 수 있습니다.레이더 먹이는 자동 충전되며, 레이더 하우스에서 확인 가능합니다</v>
          </cell>
          <cell r="F6725" t="str">
            <v>펫 먹이</v>
          </cell>
          <cell r="G6725" t="str">
            <v>펫 먹이</v>
          </cell>
          <cell r="H6725"/>
          <cell r="I6725"/>
          <cell r="J6725"/>
          <cell r="K6725"/>
          <cell r="L6725"/>
          <cell r="M6725"/>
          <cell r="N6725"/>
          <cell r="O6725" t="str">
            <v>Package</v>
          </cell>
          <cell r="P6725"/>
          <cell r="Q6725"/>
          <cell r="R6725" t="str">
            <v>6</v>
          </cell>
          <cell r="S6725"/>
          <cell r="T6725"/>
          <cell r="U6725"/>
          <cell r="V6725"/>
          <cell r="W6725" t="str">
            <v>800000</v>
          </cell>
          <cell r="X6725">
            <v>40</v>
          </cell>
          <cell r="Y6725">
            <v>6000</v>
          </cell>
          <cell r="Z6725">
            <v>6000</v>
          </cell>
          <cell r="AA6725"/>
          <cell r="AB6725">
            <v>6000</v>
          </cell>
          <cell r="AC6725"/>
          <cell r="AD6725">
            <v>6000</v>
          </cell>
          <cell r="AE6725">
            <v>8000</v>
          </cell>
          <cell r="AF6725"/>
          <cell r="AG6725"/>
          <cell r="AH6725"/>
          <cell r="AI6725"/>
          <cell r="AJ6725"/>
          <cell r="AK6725"/>
          <cell r="AL6725"/>
          <cell r="AM6725"/>
          <cell r="AN6725">
            <v>1000</v>
          </cell>
          <cell r="AO6725">
            <v>3200</v>
          </cell>
          <cell r="AP6725" t="str">
            <v>Package</v>
          </cell>
          <cell r="AQ6725" t="str">
            <v>TRUE</v>
          </cell>
          <cell r="AR6725"/>
          <cell r="AS6725"/>
          <cell r="AT6725"/>
          <cell r="AU6725"/>
          <cell r="AV6725"/>
          <cell r="AW6725"/>
          <cell r="AX6725" t="str">
            <v>Rare</v>
          </cell>
          <cell r="BD6725"/>
        </row>
        <row r="6726">
          <cell r="C6726" t="str">
            <v>TOWER_CUBE_1</v>
          </cell>
          <cell r="D6726" t="str">
            <v>도전의 큐브</v>
          </cell>
          <cell r="E6726" t="str">
            <v>도전의 탑 5층마다 최초 클리어 시 습득하는 큐브.\n사용 시 도전의 탑 입장 횟수를 5회 즉시 충전합니다. \n- 획득처: 도전의 탑  \n- 사용처: 도전의 탑</v>
          </cell>
          <cell r="F6726" t="str">
            <v>소모품</v>
          </cell>
          <cell r="G6726" t="str">
            <v>입장 재화 충전</v>
          </cell>
          <cell r="J6726"/>
          <cell r="K6726" t="str">
            <v>False</v>
          </cell>
          <cell r="L6726"/>
          <cell r="M6726"/>
          <cell r="N6726"/>
          <cell r="O6726" t="str">
            <v>Potion</v>
          </cell>
          <cell r="R6726" t="str">
            <v>4</v>
          </cell>
          <cell r="W6726" t="str">
            <v>40000</v>
          </cell>
          <cell r="X6726">
            <v>100</v>
          </cell>
          <cell r="Y6726">
            <v>300</v>
          </cell>
          <cell r="Z6726">
            <v>300</v>
          </cell>
          <cell r="AA6726"/>
          <cell r="AB6726">
            <v>300</v>
          </cell>
          <cell r="AC6726"/>
          <cell r="AD6726">
            <v>300</v>
          </cell>
          <cell r="AE6726">
            <v>400</v>
          </cell>
          <cell r="AF6726"/>
          <cell r="AG6726"/>
          <cell r="AH6726"/>
          <cell r="AI6726"/>
          <cell r="AJ6726"/>
          <cell r="AK6726"/>
          <cell r="AL6726"/>
          <cell r="AM6726"/>
          <cell r="AN6726">
            <v>1000</v>
          </cell>
          <cell r="AO6726">
            <v>700</v>
          </cell>
          <cell r="AP6726" t="str">
            <v>FullPotion</v>
          </cell>
          <cell r="AQ6726" t="str">
            <v>True</v>
          </cell>
          <cell r="AR6726" t="str">
            <v>False</v>
          </cell>
          <cell r="AX6726" t="str">
            <v>Rare</v>
          </cell>
        </row>
        <row r="6727">
          <cell r="C6727" t="str">
            <v>ROYALVAULT_KEY_5</v>
          </cell>
          <cell r="D6727" t="str">
            <v>골드 상자</v>
          </cell>
          <cell r="E6727" t="str">
            <v>사용 시 2,029,350 골드를 획득할 수 있습니다.</v>
          </cell>
          <cell r="F6727" t="str">
            <v>패키지 아이템</v>
          </cell>
          <cell r="G6727" t="str">
            <v>재화</v>
          </cell>
          <cell r="J6727"/>
          <cell r="K6727" t="str">
            <v>False</v>
          </cell>
          <cell r="L6727"/>
          <cell r="M6727"/>
          <cell r="N6727"/>
          <cell r="O6727" t="str">
            <v>Package</v>
          </cell>
          <cell r="R6727" t="str">
            <v>4</v>
          </cell>
          <cell r="W6727" t="str">
            <v>1000000</v>
          </cell>
          <cell r="X6727">
            <v>2500</v>
          </cell>
          <cell r="Y6727">
            <v>7500</v>
          </cell>
          <cell r="Z6727">
            <v>7500</v>
          </cell>
          <cell r="AA6727"/>
          <cell r="AB6727">
            <v>7500</v>
          </cell>
          <cell r="AC6727"/>
          <cell r="AD6727">
            <v>7500</v>
          </cell>
          <cell r="AE6727">
            <v>10000</v>
          </cell>
          <cell r="AF6727"/>
          <cell r="AG6727"/>
          <cell r="AH6727"/>
          <cell r="AI6727"/>
          <cell r="AJ6727"/>
          <cell r="AK6727"/>
          <cell r="AL6727"/>
          <cell r="AM6727"/>
          <cell r="AN6727">
            <v>1000</v>
          </cell>
          <cell r="AO6727">
            <v>3500</v>
          </cell>
          <cell r="AP6727" t="str">
            <v>Package</v>
          </cell>
          <cell r="AQ6727" t="str">
            <v>True</v>
          </cell>
          <cell r="AR6727" t="str">
            <v>False</v>
          </cell>
          <cell r="AX6727" t="str">
            <v>Rare</v>
          </cell>
        </row>
        <row r="6728">
          <cell r="C6728" t="str">
            <v>LABYRINTH_KEY_5</v>
          </cell>
          <cell r="D6728" t="str">
            <v>기술서 선택권 상자</v>
          </cell>
          <cell r="E6728" t="str">
            <v>기술서 선택권 (전체)을 60개 획득할 수 있습니다.</v>
          </cell>
          <cell r="F6728" t="str">
            <v>상품 패키지</v>
          </cell>
          <cell r="G6728" t="str">
            <v>상품 패키지</v>
          </cell>
          <cell r="H6728"/>
          <cell r="I6728"/>
          <cell r="J6728"/>
          <cell r="K6728" t="str">
            <v>False</v>
          </cell>
          <cell r="L6728"/>
          <cell r="M6728"/>
          <cell r="N6728"/>
          <cell r="O6728" t="str">
            <v>Package</v>
          </cell>
          <cell r="P6728"/>
          <cell r="Q6728"/>
          <cell r="R6728" t="str">
            <v>4</v>
          </cell>
          <cell r="S6728"/>
          <cell r="T6728"/>
          <cell r="U6728"/>
          <cell r="V6728"/>
          <cell r="W6728" t="str">
            <v>10000000</v>
          </cell>
          <cell r="X6728">
            <v>25000</v>
          </cell>
          <cell r="Y6728">
            <v>75000</v>
          </cell>
          <cell r="Z6728">
            <v>75000</v>
          </cell>
          <cell r="AA6728"/>
          <cell r="AB6728">
            <v>75000</v>
          </cell>
          <cell r="AC6728"/>
          <cell r="AD6728">
            <v>75000</v>
          </cell>
          <cell r="AE6728">
            <v>100000</v>
          </cell>
          <cell r="AF6728"/>
          <cell r="AG6728"/>
          <cell r="AH6728"/>
          <cell r="AI6728"/>
          <cell r="AJ6728"/>
          <cell r="AK6728"/>
          <cell r="AL6728"/>
          <cell r="AM6728"/>
          <cell r="AN6728">
            <v>1000</v>
          </cell>
          <cell r="AO6728">
            <v>11100</v>
          </cell>
          <cell r="AP6728" t="str">
            <v>Package</v>
          </cell>
          <cell r="AQ6728" t="str">
            <v>True</v>
          </cell>
          <cell r="AR6728" t="str">
            <v>False</v>
          </cell>
          <cell r="AS6728"/>
          <cell r="AT6728"/>
          <cell r="AU6728"/>
          <cell r="AV6728"/>
          <cell r="AW6728"/>
          <cell r="AX6728" t="str">
            <v>Rare</v>
          </cell>
          <cell r="AY6728"/>
          <cell r="AZ6728"/>
          <cell r="BA6728"/>
          <cell r="BB6728"/>
          <cell r="BC6728"/>
          <cell r="BD6728"/>
        </row>
        <row r="6729">
          <cell r="C6729" t="str">
            <v>HIDEOUT_KEY_5</v>
          </cell>
          <cell r="D6729" t="str">
            <v>파편 선택권 상자</v>
          </cell>
          <cell r="E6729" t="str">
            <v>사용 시 파편 선택권 126개를 획득할 수 있습니다.</v>
          </cell>
          <cell r="F6729" t="str">
            <v>상품 패키지</v>
          </cell>
          <cell r="G6729" t="str">
            <v>입장 재화 충전</v>
          </cell>
          <cell r="H6729"/>
          <cell r="I6729"/>
          <cell r="J6729"/>
          <cell r="K6729" t="str">
            <v>False</v>
          </cell>
          <cell r="L6729"/>
          <cell r="M6729"/>
          <cell r="N6729"/>
          <cell r="O6729" t="str">
            <v>Package</v>
          </cell>
          <cell r="P6729"/>
          <cell r="Q6729"/>
          <cell r="R6729" t="str">
            <v>4</v>
          </cell>
          <cell r="S6729"/>
          <cell r="T6729"/>
          <cell r="U6729"/>
          <cell r="V6729"/>
          <cell r="W6729" t="str">
            <v>10000000</v>
          </cell>
          <cell r="X6729">
            <v>25000</v>
          </cell>
          <cell r="Y6729">
            <v>75000</v>
          </cell>
          <cell r="Z6729">
            <v>75000</v>
          </cell>
          <cell r="AA6729"/>
          <cell r="AB6729">
            <v>75000</v>
          </cell>
          <cell r="AC6729"/>
          <cell r="AD6729">
            <v>75000</v>
          </cell>
          <cell r="AE6729">
            <v>100000</v>
          </cell>
          <cell r="AF6729"/>
          <cell r="AG6729"/>
          <cell r="AH6729"/>
          <cell r="AI6729"/>
          <cell r="AJ6729"/>
          <cell r="AK6729"/>
          <cell r="AL6729"/>
          <cell r="AM6729"/>
          <cell r="AN6729">
            <v>1000</v>
          </cell>
          <cell r="AO6729">
            <v>11100</v>
          </cell>
          <cell r="AP6729" t="str">
            <v>Package</v>
          </cell>
          <cell r="AQ6729" t="str">
            <v>True</v>
          </cell>
          <cell r="AR6729" t="str">
            <v>False</v>
          </cell>
          <cell r="AS6729"/>
          <cell r="AT6729"/>
          <cell r="AU6729"/>
          <cell r="AV6729"/>
          <cell r="AW6729"/>
          <cell r="AX6729" t="str">
            <v>Rare</v>
          </cell>
          <cell r="AY6729"/>
          <cell r="AZ6729"/>
          <cell r="BA6729"/>
          <cell r="BB6729"/>
          <cell r="BC6729"/>
          <cell r="BD6729"/>
        </row>
        <row r="6730">
          <cell r="C6730" t="str">
            <v>WORLDBOSS_KEY_1</v>
          </cell>
          <cell r="D6730" t="str">
            <v>월드보스 입장권</v>
          </cell>
          <cell r="E6730" t="str">
            <v>사용하면 월드보스 입장 횟수가 1 증가합니다.\n \n2017년 9월 29일 까지만 사용할 수 있습니다.</v>
          </cell>
          <cell r="F6730" t="str">
            <v>소모품</v>
          </cell>
          <cell r="G6730" t="str">
            <v>입장 재화 충전</v>
          </cell>
          <cell r="H6730"/>
          <cell r="I6730"/>
          <cell r="J6730"/>
          <cell r="K6730" t="str">
            <v>False</v>
          </cell>
          <cell r="L6730"/>
          <cell r="M6730"/>
          <cell r="N6730"/>
          <cell r="O6730" t="str">
            <v>Potion</v>
          </cell>
          <cell r="P6730"/>
          <cell r="Q6730"/>
          <cell r="R6730" t="str">
            <v>4</v>
          </cell>
          <cell r="S6730"/>
          <cell r="T6730"/>
          <cell r="U6730"/>
          <cell r="V6730"/>
          <cell r="W6730" t="str">
            <v>40000000</v>
          </cell>
          <cell r="X6730">
            <v>100000</v>
          </cell>
          <cell r="Y6730">
            <v>300000</v>
          </cell>
          <cell r="Z6730">
            <v>300000</v>
          </cell>
          <cell r="AA6730"/>
          <cell r="AB6730">
            <v>300000</v>
          </cell>
          <cell r="AC6730"/>
          <cell r="AD6730">
            <v>300000</v>
          </cell>
          <cell r="AE6730">
            <v>400000</v>
          </cell>
          <cell r="AF6730"/>
          <cell r="AG6730"/>
          <cell r="AH6730"/>
          <cell r="AI6730"/>
          <cell r="AJ6730"/>
          <cell r="AK6730"/>
          <cell r="AL6730"/>
          <cell r="AM6730"/>
          <cell r="AN6730">
            <v>1000</v>
          </cell>
          <cell r="AO6730">
            <v>22200</v>
          </cell>
          <cell r="AP6730" t="str">
            <v>FullPotion</v>
          </cell>
          <cell r="AQ6730" t="str">
            <v>True</v>
          </cell>
          <cell r="AR6730" t="str">
            <v>False</v>
          </cell>
          <cell r="AS6730"/>
          <cell r="AT6730"/>
          <cell r="AU6730"/>
          <cell r="AV6730"/>
          <cell r="AW6730"/>
          <cell r="AX6730" t="str">
            <v>Rare</v>
          </cell>
          <cell r="AY6730"/>
          <cell r="AZ6730"/>
          <cell r="BA6730"/>
          <cell r="BB6730"/>
          <cell r="BC6730"/>
          <cell r="BD6730"/>
        </row>
        <row r="6731">
          <cell r="C6731" t="str">
            <v>WORLDBOSS_KEY_2</v>
          </cell>
          <cell r="D6731" t="str">
            <v>월드보스 입장권</v>
          </cell>
          <cell r="E6731" t="str">
            <v>사용하면 월드보스 입장 횟수가 1 증가합니다.\n \n2017년 12월 23일 까지만 사용할 수 있습니다.</v>
          </cell>
          <cell r="F6731" t="str">
            <v>소모품</v>
          </cell>
          <cell r="G6731" t="str">
            <v>입장 재화 충전</v>
          </cell>
          <cell r="J6731"/>
          <cell r="K6731" t="str">
            <v>False</v>
          </cell>
          <cell r="L6731"/>
          <cell r="M6731"/>
          <cell r="N6731"/>
          <cell r="O6731" t="str">
            <v>Potion</v>
          </cell>
          <cell r="R6731" t="str">
            <v>4</v>
          </cell>
          <cell r="W6731" t="str">
            <v>40000000</v>
          </cell>
          <cell r="X6731">
            <v>100000</v>
          </cell>
          <cell r="Y6731">
            <v>300000</v>
          </cell>
          <cell r="Z6731">
            <v>300000</v>
          </cell>
          <cell r="AA6731"/>
          <cell r="AB6731">
            <v>300000</v>
          </cell>
          <cell r="AC6731"/>
          <cell r="AD6731">
            <v>300000</v>
          </cell>
          <cell r="AE6731">
            <v>400000</v>
          </cell>
          <cell r="AF6731"/>
          <cell r="AG6731"/>
          <cell r="AH6731"/>
          <cell r="AI6731"/>
          <cell r="AJ6731"/>
          <cell r="AK6731"/>
          <cell r="AL6731"/>
          <cell r="AM6731"/>
          <cell r="AN6731">
            <v>1000</v>
          </cell>
          <cell r="AO6731">
            <v>22200</v>
          </cell>
          <cell r="AP6731" t="str">
            <v>FullPotion</v>
          </cell>
          <cell r="AQ6731" t="str">
            <v>True</v>
          </cell>
          <cell r="AR6731" t="str">
            <v>False</v>
          </cell>
          <cell r="AX6731" t="str">
            <v>Rare</v>
          </cell>
        </row>
        <row r="6732">
          <cell r="C6732" t="str">
            <v>ARENA1_SWORD_5</v>
          </cell>
          <cell r="D6732" t="str">
            <v>결투장 티켓 묶음</v>
          </cell>
          <cell r="E6732" t="str">
            <v>승리의 리그 입장 가능 횟수를 5만큼 충전합니다.</v>
          </cell>
          <cell r="F6732" t="str">
            <v>소모품</v>
          </cell>
          <cell r="G6732" t="str">
            <v>입장 재화 충전</v>
          </cell>
          <cell r="H6732"/>
          <cell r="I6732"/>
          <cell r="J6732"/>
          <cell r="K6732" t="str">
            <v>False</v>
          </cell>
          <cell r="L6732"/>
          <cell r="M6732"/>
          <cell r="N6732"/>
          <cell r="O6732" t="str">
            <v>Potion</v>
          </cell>
          <cell r="P6732"/>
          <cell r="Q6732"/>
          <cell r="R6732" t="str">
            <v>4</v>
          </cell>
          <cell r="S6732"/>
          <cell r="T6732"/>
          <cell r="U6732"/>
          <cell r="V6732"/>
          <cell r="W6732" t="str">
            <v>40000000</v>
          </cell>
          <cell r="X6732">
            <v>100000</v>
          </cell>
          <cell r="Y6732">
            <v>300000</v>
          </cell>
          <cell r="Z6732">
            <v>300000</v>
          </cell>
          <cell r="AA6732"/>
          <cell r="AB6732">
            <v>300000</v>
          </cell>
          <cell r="AC6732"/>
          <cell r="AD6732">
            <v>300000</v>
          </cell>
          <cell r="AE6732">
            <v>400000</v>
          </cell>
          <cell r="AF6732"/>
          <cell r="AG6732"/>
          <cell r="AH6732"/>
          <cell r="AI6732"/>
          <cell r="AJ6732"/>
          <cell r="AK6732"/>
          <cell r="AL6732"/>
          <cell r="AM6732"/>
          <cell r="AN6732">
            <v>1000</v>
          </cell>
          <cell r="AO6732">
            <v>22200</v>
          </cell>
          <cell r="AP6732" t="str">
            <v>FullPotion</v>
          </cell>
          <cell r="AQ6732" t="str">
            <v>True</v>
          </cell>
          <cell r="AR6732" t="str">
            <v>False</v>
          </cell>
          <cell r="AS6732"/>
          <cell r="AT6732"/>
          <cell r="AU6732"/>
          <cell r="AV6732"/>
          <cell r="AW6732"/>
          <cell r="AX6732" t="str">
            <v>Rare</v>
          </cell>
          <cell r="AY6732"/>
          <cell r="AZ6732"/>
          <cell r="BA6732"/>
          <cell r="BB6732"/>
          <cell r="BC6732"/>
          <cell r="BD6732"/>
        </row>
        <row r="6733">
          <cell r="C6733" t="str">
            <v>SUPPRESS_KEY_2</v>
          </cell>
          <cell r="D6733" t="str">
            <v>토벌전 입장권</v>
          </cell>
          <cell r="E6733" t="str">
            <v>토벌전 입장 횟수를 2만큼 충전합니다.</v>
          </cell>
          <cell r="F6733" t="str">
            <v>소모품</v>
          </cell>
          <cell r="G6733" t="str">
            <v>입장 재화 충전</v>
          </cell>
          <cell r="H6733"/>
          <cell r="I6733"/>
          <cell r="J6733"/>
          <cell r="K6733" t="str">
            <v>False</v>
          </cell>
          <cell r="L6733"/>
          <cell r="M6733"/>
          <cell r="N6733"/>
          <cell r="O6733" t="str">
            <v>Potion</v>
          </cell>
          <cell r="P6733"/>
          <cell r="Q6733"/>
          <cell r="R6733" t="str">
            <v>4</v>
          </cell>
          <cell r="S6733"/>
          <cell r="T6733"/>
          <cell r="U6733"/>
          <cell r="V6733"/>
          <cell r="W6733" t="str">
            <v>40000000</v>
          </cell>
          <cell r="X6733">
            <v>100000</v>
          </cell>
          <cell r="Y6733">
            <v>300000</v>
          </cell>
          <cell r="Z6733">
            <v>300000</v>
          </cell>
          <cell r="AA6733"/>
          <cell r="AB6733">
            <v>300000</v>
          </cell>
          <cell r="AC6733"/>
          <cell r="AD6733">
            <v>300000</v>
          </cell>
          <cell r="AE6733">
            <v>400000</v>
          </cell>
          <cell r="AF6733"/>
          <cell r="AG6733"/>
          <cell r="AH6733"/>
          <cell r="AI6733"/>
          <cell r="AJ6733"/>
          <cell r="AK6733"/>
          <cell r="AL6733"/>
          <cell r="AM6733"/>
          <cell r="AN6733">
            <v>1000</v>
          </cell>
          <cell r="AO6733">
            <v>22200</v>
          </cell>
          <cell r="AP6733" t="str">
            <v>FullPotion</v>
          </cell>
          <cell r="AQ6733" t="str">
            <v>True</v>
          </cell>
          <cell r="AR6733" t="str">
            <v>False</v>
          </cell>
          <cell r="AS6733"/>
          <cell r="AT6733"/>
          <cell r="AU6733"/>
          <cell r="AV6733"/>
          <cell r="AW6733"/>
          <cell r="AX6733" t="str">
            <v>Rare</v>
          </cell>
          <cell r="AY6733"/>
          <cell r="AZ6733"/>
          <cell r="BA6733"/>
          <cell r="BB6733"/>
          <cell r="BC6733"/>
          <cell r="BD6733"/>
        </row>
        <row r="6734">
          <cell r="C6734" t="str">
            <v>GOLD_CUBE</v>
          </cell>
          <cell r="D6734" t="str">
            <v>황금 여왕의 금괴</v>
          </cell>
          <cell r="E6734" t="str">
            <v>더 이상 사용할 수 없는 아이템 입니다.\n가방에서 판매할 수 있습니다.</v>
          </cell>
          <cell r="F6734" t="str">
            <v>소모품</v>
          </cell>
          <cell r="G6734" t="str">
            <v>입장 재화 충전</v>
          </cell>
          <cell r="H6734"/>
          <cell r="I6734"/>
          <cell r="J6734"/>
          <cell r="K6734" t="str">
            <v>False</v>
          </cell>
          <cell r="L6734"/>
          <cell r="M6734"/>
          <cell r="N6734"/>
          <cell r="O6734" t="str">
            <v>Etc</v>
          </cell>
          <cell r="P6734"/>
          <cell r="Q6734"/>
          <cell r="R6734" t="str">
            <v>4</v>
          </cell>
          <cell r="S6734"/>
          <cell r="V6734"/>
          <cell r="W6734" t="str">
            <v>40000000</v>
          </cell>
          <cell r="X6734">
            <v>100000</v>
          </cell>
          <cell r="Y6734">
            <v>300000</v>
          </cell>
          <cell r="Z6734">
            <v>300000</v>
          </cell>
          <cell r="AA6734"/>
          <cell r="AB6734">
            <v>300000</v>
          </cell>
          <cell r="AC6734"/>
          <cell r="AD6734">
            <v>300000</v>
          </cell>
          <cell r="AE6734">
            <v>400000</v>
          </cell>
          <cell r="AF6734"/>
          <cell r="AG6734"/>
          <cell r="AH6734"/>
          <cell r="AI6734"/>
          <cell r="AJ6734"/>
          <cell r="AK6734"/>
          <cell r="AL6734"/>
          <cell r="AM6734"/>
          <cell r="AN6734">
            <v>1000</v>
          </cell>
          <cell r="AO6734">
            <v>21000</v>
          </cell>
          <cell r="AP6734" t="str">
            <v>FullPotion</v>
          </cell>
          <cell r="AQ6734"/>
          <cell r="AR6734" t="str">
            <v>False</v>
          </cell>
          <cell r="AS6734"/>
          <cell r="AT6734"/>
          <cell r="AU6734"/>
          <cell r="AV6734"/>
          <cell r="AW6734"/>
          <cell r="AX6734" t="str">
            <v>Rare</v>
          </cell>
          <cell r="AY6734"/>
          <cell r="AZ6734"/>
          <cell r="BA6734"/>
          <cell r="BB6734"/>
          <cell r="BC6734"/>
          <cell r="BD6734"/>
        </row>
        <row r="6735">
          <cell r="C6735" t="str">
            <v>SUMMER_TICKET_1</v>
          </cell>
          <cell r="D6735" t="str">
            <v>축제 입장 티켓</v>
          </cell>
          <cell r="E6735" t="str">
            <v>여름 축제 던전 입장횟수를 1만큼 충전시킵니다.(충전한 티켓은 다음날 사라집니다.)</v>
          </cell>
          <cell r="F6735" t="str">
            <v>소모품</v>
          </cell>
          <cell r="G6735" t="str">
            <v>입장 재화 충전</v>
          </cell>
          <cell r="H6735"/>
          <cell r="I6735"/>
          <cell r="J6735"/>
          <cell r="K6735" t="str">
            <v>False</v>
          </cell>
          <cell r="L6735"/>
          <cell r="M6735"/>
          <cell r="N6735"/>
          <cell r="O6735" t="str">
            <v>Potion</v>
          </cell>
          <cell r="P6735"/>
          <cell r="Q6735"/>
          <cell r="R6735" t="str">
            <v>4</v>
          </cell>
          <cell r="S6735"/>
          <cell r="T6735"/>
          <cell r="U6735"/>
          <cell r="V6735"/>
          <cell r="W6735" t="str">
            <v>40000000</v>
          </cell>
          <cell r="X6735">
            <v>100000</v>
          </cell>
          <cell r="Y6735">
            <v>300000</v>
          </cell>
          <cell r="Z6735">
            <v>300000</v>
          </cell>
          <cell r="AA6735"/>
          <cell r="AB6735">
            <v>300000</v>
          </cell>
          <cell r="AC6735"/>
          <cell r="AD6735">
            <v>300000</v>
          </cell>
          <cell r="AE6735">
            <v>400000</v>
          </cell>
          <cell r="AF6735"/>
          <cell r="AG6735"/>
          <cell r="AH6735"/>
          <cell r="AI6735"/>
          <cell r="AJ6735"/>
          <cell r="AK6735"/>
          <cell r="AL6735"/>
          <cell r="AM6735"/>
          <cell r="AN6735">
            <v>1000</v>
          </cell>
          <cell r="AO6735">
            <v>22200</v>
          </cell>
          <cell r="AP6735" t="str">
            <v>FullPotion</v>
          </cell>
          <cell r="AQ6735" t="str">
            <v>True</v>
          </cell>
          <cell r="AR6735" t="str">
            <v>False</v>
          </cell>
          <cell r="AS6735"/>
          <cell r="AT6735"/>
          <cell r="AU6735"/>
          <cell r="AV6735"/>
          <cell r="AW6735"/>
          <cell r="AX6735" t="str">
            <v>Rare</v>
          </cell>
        </row>
        <row r="6736">
          <cell r="C6736" t="str">
            <v>WORLDBOSS_KEY_3</v>
          </cell>
          <cell r="D6736" t="str">
            <v>월드보스 입장권</v>
          </cell>
          <cell r="E6736" t="str">
            <v>사용하면 월드보스 입장 횟수가 1 증가합니다.\n \n(UTC) 2019년 11월 23일 15시 까지만 사용할 수 있습니다.</v>
          </cell>
          <cell r="F6736" t="str">
            <v>소모품</v>
          </cell>
          <cell r="G6736" t="str">
            <v>입장 재화 충전</v>
          </cell>
          <cell r="J6736"/>
          <cell r="K6736" t="str">
            <v>False</v>
          </cell>
          <cell r="L6736"/>
          <cell r="M6736"/>
          <cell r="N6736"/>
          <cell r="O6736" t="str">
            <v>Potion</v>
          </cell>
          <cell r="Q6736"/>
          <cell r="R6736" t="str">
            <v>4</v>
          </cell>
          <cell r="W6736" t="str">
            <v>40000000</v>
          </cell>
          <cell r="X6736">
            <v>100000</v>
          </cell>
          <cell r="Y6736">
            <v>300000</v>
          </cell>
          <cell r="Z6736">
            <v>300000</v>
          </cell>
          <cell r="AA6736"/>
          <cell r="AB6736">
            <v>300000</v>
          </cell>
          <cell r="AC6736"/>
          <cell r="AD6736">
            <v>300000</v>
          </cell>
          <cell r="AE6736">
            <v>400000</v>
          </cell>
          <cell r="AF6736"/>
          <cell r="AG6736"/>
          <cell r="AH6736"/>
          <cell r="AI6736"/>
          <cell r="AJ6736"/>
          <cell r="AK6736"/>
          <cell r="AL6736"/>
          <cell r="AM6736"/>
          <cell r="AN6736">
            <v>1000</v>
          </cell>
          <cell r="AO6736">
            <v>22200</v>
          </cell>
          <cell r="AP6736" t="str">
            <v>FullPotion</v>
          </cell>
          <cell r="AQ6736" t="str">
            <v>True</v>
          </cell>
          <cell r="AR6736" t="str">
            <v>False</v>
          </cell>
          <cell r="AX6736" t="str">
            <v>Rare</v>
          </cell>
          <cell r="BD6736"/>
        </row>
        <row r="6737">
          <cell r="C6737" t="str">
            <v>CONQUEST_KEY_5</v>
          </cell>
          <cell r="D6737" t="str">
            <v>골드+경험의 물약 상자</v>
          </cell>
          <cell r="E6737" t="str">
            <v>골드와 경험의 물약을 획득할 수 있습니다.</v>
          </cell>
          <cell r="F6737" t="str">
            <v>패키지 아이템</v>
          </cell>
          <cell r="G6737" t="str">
            <v>재화</v>
          </cell>
          <cell r="H6737"/>
          <cell r="I6737"/>
          <cell r="J6737"/>
          <cell r="K6737" t="str">
            <v>False</v>
          </cell>
          <cell r="L6737"/>
          <cell r="M6737"/>
          <cell r="N6737"/>
          <cell r="O6737" t="str">
            <v>Package</v>
          </cell>
          <cell r="P6737"/>
          <cell r="Q6737"/>
          <cell r="R6737" t="str">
            <v>4</v>
          </cell>
          <cell r="S6737"/>
          <cell r="T6737"/>
          <cell r="U6737"/>
          <cell r="V6737"/>
          <cell r="W6737" t="str">
            <v>1000000</v>
          </cell>
          <cell r="X6737">
            <v>2500</v>
          </cell>
          <cell r="Y6737">
            <v>7500</v>
          </cell>
          <cell r="Z6737">
            <v>7500</v>
          </cell>
          <cell r="AA6737"/>
          <cell r="AB6737">
            <v>7500</v>
          </cell>
          <cell r="AC6737"/>
          <cell r="AD6737">
            <v>7500</v>
          </cell>
          <cell r="AE6737">
            <v>10000</v>
          </cell>
          <cell r="AF6737"/>
          <cell r="AG6737"/>
          <cell r="AH6737"/>
          <cell r="AI6737"/>
          <cell r="AJ6737"/>
          <cell r="AK6737"/>
          <cell r="AL6737"/>
          <cell r="AM6737"/>
          <cell r="AN6737">
            <v>1000</v>
          </cell>
          <cell r="AO6737">
            <v>3500</v>
          </cell>
          <cell r="AP6737" t="str">
            <v>Package</v>
          </cell>
          <cell r="AQ6737" t="str">
            <v>True</v>
          </cell>
          <cell r="AR6737" t="str">
            <v>False</v>
          </cell>
          <cell r="AS6737"/>
          <cell r="AT6737"/>
          <cell r="AU6737"/>
          <cell r="AV6737"/>
          <cell r="AW6737"/>
          <cell r="AX6737" t="str">
            <v>Rare</v>
          </cell>
          <cell r="AY6737"/>
          <cell r="AZ6737"/>
          <cell r="BA6737"/>
          <cell r="BB6737"/>
          <cell r="BC6737"/>
          <cell r="BD6737"/>
        </row>
        <row r="6738">
          <cell r="C6738" t="str">
            <v>ECLIPSE_KEY_1</v>
          </cell>
          <cell r="D6738" t="str">
            <v>붉은 달의 결정</v>
          </cell>
          <cell r="E6738" t="str">
            <v>사용 시 이클립스에 진입할 때 사용하는 붉은 달의 결정을 1개 획득합니다.</v>
          </cell>
          <cell r="F6738" t="str">
            <v>소모품</v>
          </cell>
          <cell r="G6738" t="str">
            <v>입장 재화 충전</v>
          </cell>
          <cell r="H6738"/>
          <cell r="I6738"/>
          <cell r="J6738"/>
          <cell r="K6738" t="str">
            <v>False</v>
          </cell>
          <cell r="L6738"/>
          <cell r="M6738"/>
          <cell r="N6738"/>
          <cell r="O6738" t="str">
            <v>Potion</v>
          </cell>
          <cell r="P6738"/>
          <cell r="Q6738"/>
          <cell r="R6738" t="str">
            <v>4</v>
          </cell>
          <cell r="S6738"/>
          <cell r="T6738"/>
          <cell r="U6738"/>
          <cell r="V6738"/>
          <cell r="W6738" t="str">
            <v>40000000</v>
          </cell>
          <cell r="X6738">
            <v>100000</v>
          </cell>
          <cell r="Y6738">
            <v>300000</v>
          </cell>
          <cell r="Z6738">
            <v>300000</v>
          </cell>
          <cell r="AA6738"/>
          <cell r="AB6738">
            <v>300000</v>
          </cell>
          <cell r="AC6738"/>
          <cell r="AD6738">
            <v>300000</v>
          </cell>
          <cell r="AE6738">
            <v>400000</v>
          </cell>
          <cell r="AF6738"/>
          <cell r="AG6738"/>
          <cell r="AH6738"/>
          <cell r="AI6738"/>
          <cell r="AJ6738"/>
          <cell r="AK6738"/>
          <cell r="AL6738"/>
          <cell r="AM6738"/>
          <cell r="AN6738">
            <v>1000</v>
          </cell>
          <cell r="AO6738">
            <v>22200</v>
          </cell>
          <cell r="AP6738" t="str">
            <v>FullPotion</v>
          </cell>
          <cell r="AQ6738" t="str">
            <v>True</v>
          </cell>
          <cell r="AR6738" t="str">
            <v>False</v>
          </cell>
          <cell r="AS6738"/>
          <cell r="AT6738"/>
          <cell r="AU6738"/>
          <cell r="AV6738"/>
          <cell r="AW6738"/>
          <cell r="AX6738" t="str">
            <v>Rare</v>
          </cell>
          <cell r="AY6738"/>
          <cell r="AZ6738"/>
          <cell r="BA6738"/>
          <cell r="BB6738"/>
          <cell r="BC6738"/>
          <cell r="BD6738"/>
        </row>
        <row r="6739">
          <cell r="C6739" t="str">
            <v>GODKINGTRIAL_KEY_2</v>
          </cell>
          <cell r="D6739" t="str">
            <v>시련의 석판</v>
          </cell>
          <cell r="E6739" t="str">
            <v>신왕의 시련에 입장하기 위해 필요한 조각.\n사용 시 신왕의 시련 입장 횟수를 1회 즉시 충전합니다.\n-사용처:신왕의 시련</v>
          </cell>
          <cell r="F6739" t="str">
            <v>소모품</v>
          </cell>
          <cell r="G6739" t="str">
            <v>입장 재화 충전</v>
          </cell>
          <cell r="H6739"/>
          <cell r="I6739"/>
          <cell r="J6739"/>
          <cell r="K6739" t="str">
            <v>False</v>
          </cell>
          <cell r="L6739"/>
          <cell r="M6739"/>
          <cell r="N6739"/>
          <cell r="O6739" t="str">
            <v>Potion</v>
          </cell>
          <cell r="P6739"/>
          <cell r="Q6739"/>
          <cell r="R6739" t="str">
            <v>4</v>
          </cell>
          <cell r="S6739"/>
          <cell r="T6739"/>
          <cell r="U6739"/>
          <cell r="V6739"/>
          <cell r="W6739" t="str">
            <v>40000000</v>
          </cell>
          <cell r="X6739">
            <v>100000</v>
          </cell>
          <cell r="Y6739">
            <v>300000</v>
          </cell>
          <cell r="Z6739">
            <v>300000</v>
          </cell>
          <cell r="AA6739"/>
          <cell r="AB6739">
            <v>300000</v>
          </cell>
          <cell r="AC6739"/>
          <cell r="AD6739">
            <v>300000</v>
          </cell>
          <cell r="AE6739">
            <v>400000</v>
          </cell>
          <cell r="AF6739"/>
          <cell r="AG6739"/>
          <cell r="AH6739"/>
          <cell r="AI6739"/>
          <cell r="AJ6739"/>
          <cell r="AK6739"/>
          <cell r="AL6739"/>
          <cell r="AM6739"/>
          <cell r="AN6739">
            <v>1000</v>
          </cell>
          <cell r="AO6739">
            <v>22200</v>
          </cell>
          <cell r="AP6739" t="str">
            <v>FullPotion</v>
          </cell>
          <cell r="AQ6739" t="str">
            <v>True</v>
          </cell>
          <cell r="AR6739" t="str">
            <v>False</v>
          </cell>
          <cell r="AS6739"/>
          <cell r="AT6739"/>
          <cell r="AU6739"/>
          <cell r="AV6739"/>
          <cell r="AW6739"/>
          <cell r="AX6739" t="str">
            <v>Rare</v>
          </cell>
          <cell r="AY6739"/>
          <cell r="AZ6739"/>
          <cell r="BA6739"/>
          <cell r="BB6739"/>
          <cell r="BC6739"/>
          <cell r="BD6739"/>
        </row>
        <row r="6740">
          <cell r="C6740" t="str">
            <v>EVENT_19CHRISTMAS_KEY</v>
          </cell>
          <cell r="D6740" t="str">
            <v>황금 열쇠</v>
          </cell>
          <cell r="E6740" t="str">
            <v>[뜻밖의 선물 던전]을 입장 할 수 있는 신비한 열쇠!</v>
          </cell>
          <cell r="F6740" t="str">
            <v>소모품</v>
          </cell>
          <cell r="G6740" t="str">
            <v>입장 재화 충전</v>
          </cell>
          <cell r="H6740"/>
          <cell r="I6740"/>
          <cell r="J6740"/>
          <cell r="K6740" t="str">
            <v>False</v>
          </cell>
          <cell r="L6740"/>
          <cell r="M6740"/>
          <cell r="N6740"/>
          <cell r="O6740" t="str">
            <v>Potion</v>
          </cell>
          <cell r="P6740"/>
          <cell r="Q6740"/>
          <cell r="R6740" t="str">
            <v>4</v>
          </cell>
          <cell r="S6740"/>
          <cell r="V6740"/>
          <cell r="W6740" t="str">
            <v>40000</v>
          </cell>
          <cell r="X6740">
            <v>100</v>
          </cell>
          <cell r="Y6740">
            <v>300</v>
          </cell>
          <cell r="Z6740">
            <v>300</v>
          </cell>
          <cell r="AA6740"/>
          <cell r="AB6740">
            <v>300</v>
          </cell>
          <cell r="AC6740"/>
          <cell r="AD6740">
            <v>300</v>
          </cell>
          <cell r="AE6740">
            <v>301</v>
          </cell>
          <cell r="AF6740">
            <v>200</v>
          </cell>
          <cell r="AG6740"/>
          <cell r="AH6740"/>
          <cell r="AI6740"/>
          <cell r="AJ6740"/>
          <cell r="AK6740"/>
          <cell r="AL6740"/>
          <cell r="AM6740"/>
          <cell r="AN6740">
            <v>1000</v>
          </cell>
          <cell r="AO6740">
            <v>700</v>
          </cell>
          <cell r="AP6740" t="str">
            <v>FullPotion</v>
          </cell>
          <cell r="AQ6740" t="str">
            <v>True</v>
          </cell>
          <cell r="AR6740" t="str">
            <v>False</v>
          </cell>
          <cell r="AS6740"/>
          <cell r="AT6740"/>
          <cell r="AU6740"/>
          <cell r="AV6740"/>
          <cell r="AW6740"/>
          <cell r="AX6740" t="str">
            <v>Rare</v>
          </cell>
          <cell r="AY6740"/>
          <cell r="AZ6740"/>
          <cell r="BA6740"/>
          <cell r="BB6740"/>
          <cell r="BC6740"/>
          <cell r="BD6740"/>
        </row>
        <row r="6741">
          <cell r="C6741" t="str">
            <v>UNDERPRISON_KEY</v>
          </cell>
          <cell r="D6741" t="str">
            <v>지하감옥 창고 열쇠</v>
          </cell>
          <cell r="E6741" t="str">
            <v>사용 시 지하감옥 창고에 있는 파편/기술서/경험치/골드 던전의 6단계 클리어 보상을 획득합니다.</v>
          </cell>
          <cell r="F6741" t="str">
            <v>패키지 아이템</v>
          </cell>
          <cell r="G6741" t="str">
            <v>패키지 아이템</v>
          </cell>
          <cell r="H6741"/>
          <cell r="I6741"/>
          <cell r="J6741"/>
          <cell r="K6741" t="str">
            <v>False</v>
          </cell>
          <cell r="L6741"/>
          <cell r="M6741"/>
          <cell r="N6741"/>
          <cell r="O6741" t="str">
            <v>Package</v>
          </cell>
          <cell r="P6741"/>
          <cell r="Q6741"/>
          <cell r="R6741" t="str">
            <v>4</v>
          </cell>
          <cell r="S6741"/>
          <cell r="T6741"/>
          <cell r="U6741"/>
          <cell r="V6741"/>
          <cell r="W6741" t="str">
            <v>40000000</v>
          </cell>
          <cell r="X6741">
            <v>80</v>
          </cell>
          <cell r="Y6741">
            <v>300000</v>
          </cell>
          <cell r="Z6741">
            <v>300000</v>
          </cell>
          <cell r="AA6741"/>
          <cell r="AB6741">
            <v>300000</v>
          </cell>
          <cell r="AC6741"/>
          <cell r="AD6741">
            <v>300000</v>
          </cell>
          <cell r="AE6741">
            <v>400000</v>
          </cell>
          <cell r="AF6741"/>
          <cell r="AG6741"/>
          <cell r="AH6741"/>
          <cell r="AI6741">
            <v>600</v>
          </cell>
          <cell r="AJ6741"/>
          <cell r="AK6741"/>
          <cell r="AL6741"/>
          <cell r="AM6741"/>
          <cell r="AN6741">
            <v>1000</v>
          </cell>
          <cell r="AO6741">
            <v>22200</v>
          </cell>
          <cell r="AP6741" t="str">
            <v>FullPotion</v>
          </cell>
          <cell r="AQ6741" t="str">
            <v>True</v>
          </cell>
          <cell r="AR6741" t="str">
            <v>False</v>
          </cell>
          <cell r="AS6741"/>
          <cell r="AT6741"/>
          <cell r="AU6741"/>
          <cell r="AV6741"/>
          <cell r="AW6741"/>
          <cell r="AX6741" t="str">
            <v>Rare</v>
          </cell>
          <cell r="AY6741"/>
          <cell r="AZ6741"/>
          <cell r="BA6741"/>
          <cell r="BB6741"/>
          <cell r="BC6741"/>
          <cell r="BD6741"/>
        </row>
        <row r="6742">
          <cell r="C6742" t="str">
            <v>SHAKMEH_MIDDLEBOSS_KEY_ITEM</v>
          </cell>
          <cell r="D6742" t="str">
            <v>샤크메의 투구 장식</v>
          </cell>
          <cell r="E6742" t="str">
            <v>탐식자 샤크메를 토벌하기 위해 필요한 장식. 샤크메의 투구 장식을 1개 획득합니다.</v>
          </cell>
          <cell r="F6742" t="str">
            <v>소모품</v>
          </cell>
          <cell r="G6742" t="str">
            <v>입장 재화 충전</v>
          </cell>
          <cell r="H6742"/>
          <cell r="I6742"/>
          <cell r="J6742"/>
          <cell r="K6742" t="str">
            <v>False</v>
          </cell>
          <cell r="L6742"/>
          <cell r="M6742"/>
          <cell r="N6742"/>
          <cell r="O6742" t="str">
            <v>Potion</v>
          </cell>
          <cell r="P6742"/>
          <cell r="Q6742"/>
          <cell r="R6742" t="str">
            <v>4</v>
          </cell>
          <cell r="T6742"/>
          <cell r="U6742"/>
          <cell r="V6742"/>
          <cell r="W6742" t="str">
            <v>40000000</v>
          </cell>
          <cell r="X6742">
            <v>100000</v>
          </cell>
          <cell r="Y6742">
            <v>300000</v>
          </cell>
          <cell r="Z6742">
            <v>300000</v>
          </cell>
          <cell r="AA6742"/>
          <cell r="AB6742">
            <v>300000</v>
          </cell>
          <cell r="AC6742"/>
          <cell r="AD6742">
            <v>300000</v>
          </cell>
          <cell r="AE6742">
            <v>400000</v>
          </cell>
          <cell r="AF6742"/>
          <cell r="AG6742"/>
          <cell r="AH6742"/>
          <cell r="AI6742"/>
          <cell r="AJ6742"/>
          <cell r="AK6742"/>
          <cell r="AL6742"/>
          <cell r="AM6742"/>
          <cell r="AN6742">
            <v>1000</v>
          </cell>
          <cell r="AO6742">
            <v>22200</v>
          </cell>
          <cell r="AP6742" t="str">
            <v>FullPotion</v>
          </cell>
          <cell r="AQ6742" t="str">
            <v>True</v>
          </cell>
          <cell r="AR6742" t="str">
            <v>False</v>
          </cell>
          <cell r="AS6742"/>
          <cell r="AT6742"/>
          <cell r="AU6742"/>
          <cell r="AV6742"/>
          <cell r="AW6742"/>
          <cell r="AX6742" t="str">
            <v>Rare</v>
          </cell>
          <cell r="AY6742"/>
          <cell r="AZ6742"/>
          <cell r="BA6742"/>
          <cell r="BB6742"/>
          <cell r="BC6742"/>
          <cell r="BD6742"/>
        </row>
        <row r="6743">
          <cell r="C6743" t="str">
            <v>SHAKMEH_MIDDLEBOSS_POINT_ITEM</v>
          </cell>
          <cell r="D6743" t="str">
            <v>어둠의 쟈칼 문양</v>
          </cell>
          <cell r="E6743" t="str">
            <v>이형의 어둠 샤크메를 토벌하기 위해 필요한 문양. 샤크메의 격노를 10 획득합니다.</v>
          </cell>
          <cell r="F6743" t="str">
            <v>패키지 아이템</v>
          </cell>
          <cell r="G6743" t="str">
            <v>정수</v>
          </cell>
          <cell r="H6743"/>
          <cell r="I6743"/>
          <cell r="J6743"/>
          <cell r="K6743" t="str">
            <v>False</v>
          </cell>
          <cell r="L6743"/>
          <cell r="M6743"/>
          <cell r="N6743"/>
          <cell r="O6743" t="str">
            <v>Package</v>
          </cell>
          <cell r="P6743"/>
          <cell r="Q6743"/>
          <cell r="R6743" t="str">
            <v>4</v>
          </cell>
          <cell r="S6743"/>
          <cell r="T6743"/>
          <cell r="U6743"/>
          <cell r="V6743"/>
          <cell r="W6743" t="str">
            <v>1000000</v>
          </cell>
          <cell r="X6743">
            <v>2500</v>
          </cell>
          <cell r="Y6743">
            <v>7500</v>
          </cell>
          <cell r="Z6743">
            <v>7500</v>
          </cell>
          <cell r="AA6743"/>
          <cell r="AB6743">
            <v>7500</v>
          </cell>
          <cell r="AC6743"/>
          <cell r="AD6743">
            <v>7500</v>
          </cell>
          <cell r="AE6743">
            <v>10000</v>
          </cell>
          <cell r="AF6743"/>
          <cell r="AG6743"/>
          <cell r="AH6743"/>
          <cell r="AI6743"/>
          <cell r="AJ6743"/>
          <cell r="AK6743"/>
          <cell r="AL6743"/>
          <cell r="AM6743"/>
          <cell r="AN6743">
            <v>1000</v>
          </cell>
          <cell r="AO6743">
            <v>3500</v>
          </cell>
          <cell r="AP6743" t="str">
            <v>Package</v>
          </cell>
          <cell r="AQ6743" t="str">
            <v>True</v>
          </cell>
          <cell r="AR6743" t="str">
            <v>False</v>
          </cell>
          <cell r="AS6743"/>
          <cell r="AT6743"/>
          <cell r="AU6743"/>
          <cell r="AV6743"/>
          <cell r="AW6743"/>
          <cell r="AX6743" t="str">
            <v>Rare</v>
          </cell>
          <cell r="AY6743"/>
          <cell r="AZ6743"/>
          <cell r="BA6743"/>
          <cell r="BB6743"/>
          <cell r="BC6743"/>
          <cell r="BD6743"/>
        </row>
        <row r="6744">
          <cell r="C6744" t="str">
            <v>SHAKMEH_MIDDLEBOSS_KEY_ITEM_10</v>
          </cell>
          <cell r="D6744" t="str">
            <v>샤크메의 투구 장식 (10개)</v>
          </cell>
          <cell r="E6744" t="str">
            <v>탐식자 샤크메를 토벌하기 위해 필요한 장식. 샤크메의 투구 장식을 10개 획득합니다.</v>
          </cell>
          <cell r="F6744" t="str">
            <v>소모품</v>
          </cell>
          <cell r="G6744" t="str">
            <v>입장 재화 충전</v>
          </cell>
          <cell r="H6744"/>
          <cell r="I6744"/>
          <cell r="J6744"/>
          <cell r="K6744" t="str">
            <v>False</v>
          </cell>
          <cell r="L6744"/>
          <cell r="M6744"/>
          <cell r="N6744"/>
          <cell r="O6744" t="str">
            <v>Potion</v>
          </cell>
          <cell r="P6744"/>
          <cell r="Q6744"/>
          <cell r="R6744" t="str">
            <v>4</v>
          </cell>
          <cell r="T6744"/>
          <cell r="U6744"/>
          <cell r="V6744"/>
          <cell r="W6744" t="str">
            <v>40000000</v>
          </cell>
          <cell r="X6744">
            <v>100000</v>
          </cell>
          <cell r="Y6744">
            <v>300000</v>
          </cell>
          <cell r="Z6744">
            <v>300000</v>
          </cell>
          <cell r="AA6744"/>
          <cell r="AB6744">
            <v>300000</v>
          </cell>
          <cell r="AC6744"/>
          <cell r="AD6744">
            <v>300000</v>
          </cell>
          <cell r="AE6744">
            <v>400000</v>
          </cell>
          <cell r="AF6744"/>
          <cell r="AG6744"/>
          <cell r="AH6744"/>
          <cell r="AI6744"/>
          <cell r="AJ6744"/>
          <cell r="AK6744"/>
          <cell r="AL6744"/>
          <cell r="AM6744"/>
          <cell r="AN6744">
            <v>1000</v>
          </cell>
          <cell r="AO6744">
            <v>22200</v>
          </cell>
          <cell r="AP6744" t="str">
            <v>FullPotion</v>
          </cell>
          <cell r="AQ6744" t="str">
            <v>True</v>
          </cell>
          <cell r="AR6744" t="str">
            <v>False</v>
          </cell>
          <cell r="AS6744"/>
          <cell r="AT6744"/>
          <cell r="AU6744"/>
          <cell r="AV6744"/>
          <cell r="AW6744"/>
          <cell r="AX6744" t="str">
            <v>Rare</v>
          </cell>
          <cell r="AY6744"/>
          <cell r="AZ6744"/>
          <cell r="BA6744"/>
          <cell r="BB6744"/>
          <cell r="BC6744"/>
          <cell r="BD6744"/>
        </row>
        <row r="6745">
          <cell r="C6745" t="str">
            <v>WORLDBOSS_MAIL_KEY_1</v>
          </cell>
          <cell r="D6745" t="str">
            <v>월드보스 입장권</v>
          </cell>
          <cell r="E6745" t="str">
            <v>받으면 월드보스 입장 횟수가 1 증가합니다.\n획득 시 즉시 반영 되며, 획득 후 다음날이 되면 초기화됩니다.</v>
          </cell>
          <cell r="F6745" t="str">
            <v>소모품</v>
          </cell>
          <cell r="G6745" t="str">
            <v>입장 재화 충전</v>
          </cell>
          <cell r="H6745"/>
          <cell r="I6745"/>
          <cell r="J6745"/>
          <cell r="K6745" t="str">
            <v>False</v>
          </cell>
          <cell r="L6745"/>
          <cell r="M6745"/>
          <cell r="N6745"/>
          <cell r="O6745" t="str">
            <v>Potion</v>
          </cell>
          <cell r="P6745"/>
          <cell r="Q6745"/>
          <cell r="R6745" t="str">
            <v>4</v>
          </cell>
          <cell r="S6745"/>
          <cell r="T6745"/>
          <cell r="U6745"/>
          <cell r="V6745"/>
          <cell r="W6745" t="str">
            <v>40000000</v>
          </cell>
          <cell r="X6745">
            <v>100000</v>
          </cell>
          <cell r="Y6745">
            <v>300000</v>
          </cell>
          <cell r="Z6745">
            <v>300000</v>
          </cell>
          <cell r="AA6745"/>
          <cell r="AB6745">
            <v>300000</v>
          </cell>
          <cell r="AC6745"/>
          <cell r="AD6745">
            <v>300000</v>
          </cell>
          <cell r="AE6745">
            <v>400000</v>
          </cell>
          <cell r="AF6745"/>
          <cell r="AG6745"/>
          <cell r="AH6745"/>
          <cell r="AI6745"/>
          <cell r="AJ6745"/>
          <cell r="AK6745"/>
          <cell r="AL6745"/>
          <cell r="AM6745"/>
          <cell r="AN6745">
            <v>1000</v>
          </cell>
          <cell r="AO6745">
            <v>22200</v>
          </cell>
          <cell r="AP6745" t="str">
            <v>FullPotion</v>
          </cell>
          <cell r="AQ6745" t="str">
            <v>True</v>
          </cell>
          <cell r="AR6745" t="str">
            <v>False</v>
          </cell>
          <cell r="AS6745"/>
          <cell r="AT6745"/>
          <cell r="AU6745"/>
          <cell r="AV6745"/>
          <cell r="AW6745"/>
          <cell r="AX6745" t="str">
            <v>Rare</v>
          </cell>
          <cell r="AY6745"/>
          <cell r="AZ6745"/>
          <cell r="BA6745"/>
          <cell r="BB6745"/>
          <cell r="BC6745"/>
          <cell r="BD6745"/>
        </row>
        <row r="6746">
          <cell r="C6746" t="str">
            <v>GLORY_LEAGUE_MAIL_TICKET_20</v>
          </cell>
          <cell r="D6746" t="str">
            <v>영광의 리그 입장권</v>
          </cell>
          <cell r="E6746" t="str">
            <v>받으면 영광의 리그 입장 횟수가 20 증가합니다.\n획득 시 즉시 반영 되며, 획득 후 다음날이 되면 사라집니다.</v>
          </cell>
          <cell r="F6746" t="str">
            <v>소모품</v>
          </cell>
          <cell r="G6746" t="str">
            <v>입장 재화 충전</v>
          </cell>
          <cell r="H6746"/>
          <cell r="I6746"/>
          <cell r="J6746"/>
          <cell r="K6746" t="str">
            <v>False</v>
          </cell>
          <cell r="L6746"/>
          <cell r="M6746"/>
          <cell r="N6746"/>
          <cell r="O6746" t="str">
            <v>Potion</v>
          </cell>
          <cell r="P6746"/>
          <cell r="Q6746"/>
          <cell r="R6746" t="str">
            <v>4</v>
          </cell>
          <cell r="S6746"/>
          <cell r="T6746"/>
          <cell r="U6746"/>
          <cell r="V6746"/>
          <cell r="W6746" t="str">
            <v>40000000</v>
          </cell>
          <cell r="X6746">
            <v>100000</v>
          </cell>
          <cell r="Y6746">
            <v>300000</v>
          </cell>
          <cell r="Z6746">
            <v>300000</v>
          </cell>
          <cell r="AA6746"/>
          <cell r="AB6746">
            <v>300000</v>
          </cell>
          <cell r="AC6746"/>
          <cell r="AD6746">
            <v>300000</v>
          </cell>
          <cell r="AE6746">
            <v>400000</v>
          </cell>
          <cell r="AF6746"/>
          <cell r="AG6746"/>
          <cell r="AH6746"/>
          <cell r="AI6746"/>
          <cell r="AJ6746"/>
          <cell r="AK6746"/>
          <cell r="AL6746"/>
          <cell r="AM6746"/>
          <cell r="AN6746">
            <v>1000</v>
          </cell>
          <cell r="AO6746">
            <v>22200</v>
          </cell>
          <cell r="AP6746" t="str">
            <v>FullPotion</v>
          </cell>
          <cell r="AQ6746" t="str">
            <v>True</v>
          </cell>
          <cell r="AR6746" t="str">
            <v>False</v>
          </cell>
          <cell r="AS6746"/>
          <cell r="AT6746"/>
          <cell r="AU6746"/>
          <cell r="AV6746"/>
          <cell r="AW6746"/>
          <cell r="AX6746" t="str">
            <v>Rare</v>
          </cell>
          <cell r="AY6746"/>
          <cell r="AZ6746"/>
          <cell r="BA6746"/>
          <cell r="BB6746"/>
          <cell r="BC6746"/>
          <cell r="BD6746"/>
        </row>
        <row r="6747">
          <cell r="C6747" t="str">
            <v>GUILD_RAID_MAIL_KEY_2</v>
          </cell>
          <cell r="D6747" t="str">
            <v>길드 레이드  입장권</v>
          </cell>
          <cell r="E6747" t="str">
            <v>받으면 길드 레이드 입장 횟수가 2 증가합니다.\n획득 시 즉시 반영 됩니다.</v>
          </cell>
          <cell r="F6747" t="str">
            <v>소모품</v>
          </cell>
          <cell r="G6747" t="str">
            <v>입장 재화 충전</v>
          </cell>
          <cell r="H6747"/>
          <cell r="I6747"/>
          <cell r="J6747"/>
          <cell r="K6747" t="str">
            <v>False</v>
          </cell>
          <cell r="L6747"/>
          <cell r="M6747"/>
          <cell r="N6747"/>
          <cell r="O6747" t="str">
            <v>Potion</v>
          </cell>
          <cell r="P6747"/>
          <cell r="Q6747"/>
          <cell r="R6747" t="str">
            <v>4</v>
          </cell>
          <cell r="S6747"/>
          <cell r="T6747"/>
          <cell r="U6747"/>
          <cell r="V6747"/>
          <cell r="W6747" t="str">
            <v>40000000</v>
          </cell>
          <cell r="X6747">
            <v>100000</v>
          </cell>
          <cell r="Y6747">
            <v>300000</v>
          </cell>
          <cell r="Z6747">
            <v>300000</v>
          </cell>
          <cell r="AA6747"/>
          <cell r="AB6747">
            <v>300000</v>
          </cell>
          <cell r="AC6747"/>
          <cell r="AD6747">
            <v>300000</v>
          </cell>
          <cell r="AE6747">
            <v>400000</v>
          </cell>
          <cell r="AF6747"/>
          <cell r="AG6747"/>
          <cell r="AH6747"/>
          <cell r="AI6747"/>
          <cell r="AJ6747"/>
          <cell r="AK6747"/>
          <cell r="AL6747"/>
          <cell r="AM6747"/>
          <cell r="AN6747">
            <v>1000</v>
          </cell>
          <cell r="AO6747">
            <v>22200</v>
          </cell>
          <cell r="AP6747" t="str">
            <v>FullPotion</v>
          </cell>
          <cell r="AQ6747" t="str">
            <v>True</v>
          </cell>
          <cell r="AR6747" t="str">
            <v>False</v>
          </cell>
          <cell r="AS6747"/>
          <cell r="AT6747"/>
          <cell r="AU6747"/>
          <cell r="AV6747"/>
          <cell r="AW6747"/>
          <cell r="AX6747" t="str">
            <v>Rare</v>
          </cell>
          <cell r="AY6747"/>
          <cell r="AZ6747"/>
          <cell r="BA6747"/>
          <cell r="BB6747"/>
          <cell r="BC6747"/>
          <cell r="BD6747"/>
        </row>
        <row r="6748">
          <cell r="C6748" t="str">
            <v>TECHNO_ENCHANT_RAID_KEY</v>
          </cell>
          <cell r="D6748" t="str">
            <v>마도 개폐 장치</v>
          </cell>
          <cell r="E6748" t="str">
            <v>아크딤 레이드와 아크딤 크로스 레이드에 입장하기 위해 필요한 장치.\n사용 시 마도 개폐 장치 5개를 즉시 충전합니다.\n- 사용처 : 아크딤 레이드, 아크딤 크로스 레이드</v>
          </cell>
          <cell r="F6748" t="str">
            <v>소모품</v>
          </cell>
          <cell r="G6748" t="str">
            <v>입장 재화 충전</v>
          </cell>
          <cell r="H6748"/>
          <cell r="I6748"/>
          <cell r="J6748"/>
          <cell r="K6748" t="str">
            <v>False</v>
          </cell>
          <cell r="L6748"/>
          <cell r="M6748"/>
          <cell r="N6748"/>
          <cell r="O6748" t="str">
            <v>Potion</v>
          </cell>
          <cell r="P6748"/>
          <cell r="Q6748"/>
          <cell r="R6748" t="str">
            <v>4</v>
          </cell>
          <cell r="S6748"/>
          <cell r="T6748"/>
          <cell r="U6748"/>
          <cell r="V6748"/>
          <cell r="W6748" t="str">
            <v>40000000</v>
          </cell>
          <cell r="X6748">
            <v>100000</v>
          </cell>
          <cell r="Y6748">
            <v>300000</v>
          </cell>
          <cell r="Z6748">
            <v>300000</v>
          </cell>
          <cell r="AA6748"/>
          <cell r="AB6748">
            <v>300000</v>
          </cell>
          <cell r="AC6748"/>
          <cell r="AD6748">
            <v>300000</v>
          </cell>
          <cell r="AE6748">
            <v>400000</v>
          </cell>
          <cell r="AF6748"/>
          <cell r="AG6748"/>
          <cell r="AH6748"/>
          <cell r="AI6748"/>
          <cell r="AJ6748"/>
          <cell r="AK6748"/>
          <cell r="AL6748"/>
          <cell r="AM6748"/>
          <cell r="AN6748">
            <v>1000</v>
          </cell>
          <cell r="AO6748">
            <v>22200</v>
          </cell>
          <cell r="AP6748" t="str">
            <v>FullPotion</v>
          </cell>
          <cell r="AQ6748" t="str">
            <v>True</v>
          </cell>
          <cell r="AR6748" t="str">
            <v>False</v>
          </cell>
          <cell r="AS6748"/>
          <cell r="AT6748"/>
          <cell r="AU6748"/>
          <cell r="AV6748"/>
          <cell r="AW6748"/>
          <cell r="AX6748" t="str">
            <v>Rare</v>
          </cell>
          <cell r="AY6748"/>
          <cell r="AZ6748"/>
          <cell r="BA6748"/>
          <cell r="BB6748"/>
          <cell r="BC6748"/>
          <cell r="BD6748"/>
        </row>
        <row r="6749">
          <cell r="C6749" t="str">
            <v>PUNISHMENTRAID_KEY</v>
          </cell>
          <cell r="D6749" t="str">
            <v>흑성석</v>
          </cell>
          <cell r="E6749" t="str">
            <v>신벌 레이드에 입장하기 위해 필요한 여신 루아의 힘이 담긴 보석.\n사용 시 즉시 신벌 레이드 개방 횟수를 1회 충전합니다.\n-사용처: 신벌 레이드​</v>
          </cell>
          <cell r="F6749" t="str">
            <v>소모품</v>
          </cell>
          <cell r="G6749" t="str">
            <v>입장 재화 충전</v>
          </cell>
          <cell r="H6749"/>
          <cell r="I6749"/>
          <cell r="J6749"/>
          <cell r="K6749" t="str">
            <v>False</v>
          </cell>
          <cell r="L6749"/>
          <cell r="M6749"/>
          <cell r="N6749"/>
          <cell r="O6749" t="str">
            <v>Potion</v>
          </cell>
          <cell r="P6749"/>
          <cell r="Q6749"/>
          <cell r="R6749" t="str">
            <v>4</v>
          </cell>
          <cell r="S6749"/>
          <cell r="T6749"/>
          <cell r="U6749"/>
          <cell r="V6749"/>
          <cell r="W6749" t="str">
            <v>40000000</v>
          </cell>
          <cell r="X6749">
            <v>100000</v>
          </cell>
          <cell r="Y6749">
            <v>300000</v>
          </cell>
          <cell r="Z6749">
            <v>300000</v>
          </cell>
          <cell r="AA6749"/>
          <cell r="AB6749">
            <v>300000</v>
          </cell>
          <cell r="AC6749"/>
          <cell r="AD6749">
            <v>300000</v>
          </cell>
          <cell r="AE6749">
            <v>400000</v>
          </cell>
          <cell r="AF6749"/>
          <cell r="AG6749"/>
          <cell r="AH6749"/>
          <cell r="AI6749"/>
          <cell r="AJ6749"/>
          <cell r="AK6749"/>
          <cell r="AL6749"/>
          <cell r="AM6749"/>
          <cell r="AN6749">
            <v>1000</v>
          </cell>
          <cell r="AO6749">
            <v>22200</v>
          </cell>
          <cell r="AP6749" t="str">
            <v>FullPotion</v>
          </cell>
          <cell r="AQ6749" t="str">
            <v>True</v>
          </cell>
          <cell r="AR6749" t="str">
            <v>False</v>
          </cell>
          <cell r="AS6749"/>
          <cell r="AT6749"/>
          <cell r="AU6749"/>
          <cell r="AV6749"/>
          <cell r="AW6749"/>
          <cell r="AX6749" t="str">
            <v>Rare</v>
          </cell>
          <cell r="AY6749"/>
          <cell r="AZ6749"/>
          <cell r="BA6749"/>
          <cell r="BB6749"/>
          <cell r="BC6749"/>
          <cell r="BD6749"/>
        </row>
        <row r="6750">
          <cell r="C6750" t="str">
            <v>SWEEP_TICKET</v>
          </cell>
          <cell r="D6750" t="str">
            <v>소탕권</v>
          </cell>
          <cell r="E6750" t="str">
            <v>소탕에 사용되는 티켓. 소탕을 사용하면 던전을 즉시 완료하고, 전리품을 획득합니다.</v>
          </cell>
          <cell r="F6750" t="str">
            <v>티켓</v>
          </cell>
          <cell r="G6750" t="str">
            <v>소탕 시 소모</v>
          </cell>
          <cell r="J6750"/>
          <cell r="K6750" t="str">
            <v>False</v>
          </cell>
          <cell r="L6750"/>
          <cell r="M6750"/>
          <cell r="N6750"/>
          <cell r="O6750" t="str">
            <v>Etc</v>
          </cell>
          <cell r="R6750" t="str">
            <v>4</v>
          </cell>
          <cell r="T6750"/>
          <cell r="U6750"/>
          <cell r="W6750" t="str">
            <v>1000</v>
          </cell>
          <cell r="X6750">
            <v>1000</v>
          </cell>
          <cell r="Y6750">
            <v>1000</v>
          </cell>
          <cell r="Z6750">
            <v>1000</v>
          </cell>
          <cell r="AA6750"/>
          <cell r="AB6750">
            <v>1000</v>
          </cell>
          <cell r="AC6750"/>
          <cell r="AD6750">
            <v>1000</v>
          </cell>
          <cell r="AE6750">
            <v>1000</v>
          </cell>
          <cell r="AF6750"/>
          <cell r="AG6750"/>
          <cell r="AH6750"/>
          <cell r="AI6750"/>
          <cell r="AJ6750"/>
          <cell r="AK6750"/>
          <cell r="AL6750"/>
          <cell r="AM6750"/>
          <cell r="AN6750">
            <v>1000</v>
          </cell>
          <cell r="AO6750">
            <v>22200</v>
          </cell>
          <cell r="AP6750" t="str">
            <v>ETC</v>
          </cell>
          <cell r="AQ6750" t="str">
            <v>True</v>
          </cell>
          <cell r="AR6750" t="str">
            <v>False</v>
          </cell>
          <cell r="AW6750"/>
          <cell r="AX6750" t="str">
            <v>Rare</v>
          </cell>
        </row>
        <row r="6751">
          <cell r="C6751" t="str">
            <v>FREE_EQUIPGACHA_1</v>
          </cell>
          <cell r="D6751" t="str">
            <v>일반 아이템 소환</v>
          </cell>
          <cell r="E6751" t="str">
            <v>영웅등급 장비 및 아이템을 획득할 수 있습니다</v>
          </cell>
          <cell r="F6751" t="str">
            <v>뽑기티켓</v>
          </cell>
          <cell r="G6751" t="str">
            <v>일반 아이템 소환</v>
          </cell>
          <cell r="H6751"/>
          <cell r="I6751"/>
          <cell r="J6751"/>
          <cell r="K6751" t="str">
            <v>False</v>
          </cell>
          <cell r="L6751"/>
          <cell r="M6751"/>
          <cell r="N6751"/>
          <cell r="O6751" t="str">
            <v>FreeEquipGacha</v>
          </cell>
          <cell r="P6751"/>
          <cell r="Q6751"/>
          <cell r="R6751" t="str">
            <v>3</v>
          </cell>
          <cell r="S6751"/>
          <cell r="T6751"/>
          <cell r="U6751"/>
          <cell r="V6751"/>
          <cell r="W6751" t="str">
            <v>10000</v>
          </cell>
          <cell r="X6751">
            <v>30</v>
          </cell>
          <cell r="Y6751">
            <v>80</v>
          </cell>
          <cell r="Z6751">
            <v>80</v>
          </cell>
          <cell r="AA6751"/>
          <cell r="AB6751">
            <v>80</v>
          </cell>
          <cell r="AC6751"/>
          <cell r="AD6751">
            <v>80</v>
          </cell>
          <cell r="AE6751">
            <v>100</v>
          </cell>
          <cell r="AF6751"/>
          <cell r="AG6751"/>
          <cell r="AH6751"/>
          <cell r="AI6751"/>
          <cell r="AJ6751"/>
          <cell r="AK6751"/>
          <cell r="AL6751"/>
          <cell r="AM6751"/>
          <cell r="AN6751">
            <v>1000</v>
          </cell>
          <cell r="AO6751">
            <v>400</v>
          </cell>
          <cell r="AP6751" t="str">
            <v>Booster</v>
          </cell>
          <cell r="AQ6751" t="str">
            <v>True</v>
          </cell>
          <cell r="AR6751"/>
          <cell r="AS6751"/>
          <cell r="AT6751"/>
          <cell r="AU6751"/>
          <cell r="AV6751"/>
          <cell r="AW6751"/>
          <cell r="AX6751" t="str">
            <v>Normal</v>
          </cell>
          <cell r="AY6751"/>
          <cell r="AZ6751"/>
          <cell r="BA6751"/>
          <cell r="BB6751"/>
          <cell r="BC6751"/>
          <cell r="BD6751"/>
        </row>
        <row r="6752">
          <cell r="C6752" t="str">
            <v>FREE_EQUIPGACHA_2</v>
          </cell>
          <cell r="D6752" t="str">
            <v>일반 아이템 소환 10회</v>
          </cell>
          <cell r="E6752" t="str">
            <v>영웅등급 장비 및 아이템을 획득할 수 있습니다</v>
          </cell>
          <cell r="F6752" t="str">
            <v>뽑기티켓</v>
          </cell>
          <cell r="G6752" t="str">
            <v>일반 아이템 소환</v>
          </cell>
          <cell r="H6752"/>
          <cell r="I6752"/>
          <cell r="J6752"/>
          <cell r="K6752" t="str">
            <v>False</v>
          </cell>
          <cell r="L6752"/>
          <cell r="M6752"/>
          <cell r="N6752"/>
          <cell r="O6752" t="str">
            <v>FreeEquipGacha</v>
          </cell>
          <cell r="P6752"/>
          <cell r="Q6752"/>
          <cell r="R6752" t="str">
            <v>3</v>
          </cell>
          <cell r="S6752"/>
          <cell r="T6752"/>
          <cell r="U6752"/>
          <cell r="V6752"/>
          <cell r="W6752" t="str">
            <v>100000</v>
          </cell>
          <cell r="X6752">
            <v>250</v>
          </cell>
          <cell r="Y6752">
            <v>750</v>
          </cell>
          <cell r="Z6752">
            <v>750</v>
          </cell>
          <cell r="AA6752"/>
          <cell r="AB6752">
            <v>750</v>
          </cell>
          <cell r="AC6752"/>
          <cell r="AD6752">
            <v>750</v>
          </cell>
          <cell r="AE6752">
            <v>1000</v>
          </cell>
          <cell r="AF6752"/>
          <cell r="AG6752"/>
          <cell r="AH6752"/>
          <cell r="AI6752"/>
          <cell r="AJ6752"/>
          <cell r="AK6752"/>
          <cell r="AL6752"/>
          <cell r="AM6752"/>
          <cell r="AN6752">
            <v>1000</v>
          </cell>
          <cell r="AO6752">
            <v>1200</v>
          </cell>
          <cell r="AP6752" t="str">
            <v>Booster</v>
          </cell>
          <cell r="AQ6752" t="str">
            <v>True</v>
          </cell>
          <cell r="AR6752"/>
          <cell r="AS6752"/>
          <cell r="AT6752"/>
          <cell r="AU6752"/>
          <cell r="AV6752"/>
          <cell r="AW6752"/>
          <cell r="AX6752" t="str">
            <v>Normal</v>
          </cell>
          <cell r="AY6752"/>
          <cell r="AZ6752"/>
          <cell r="BA6752"/>
          <cell r="BB6752"/>
          <cell r="BC6752"/>
          <cell r="BD6752"/>
        </row>
        <row r="6753">
          <cell r="C6753" t="str">
            <v>FREE_EQUIPGACHA_3</v>
          </cell>
          <cell r="D6753" t="str">
            <v>특별 아이템 소환</v>
          </cell>
          <cell r="E6753" t="str">
            <v>전용무기와 같은 특별아이템을 확률에 따라 획득할 수 있습니다.</v>
          </cell>
          <cell r="F6753" t="str">
            <v>뽑기티켓</v>
          </cell>
          <cell r="G6753" t="str">
            <v>특별 아이템 소환</v>
          </cell>
          <cell r="H6753"/>
          <cell r="I6753"/>
          <cell r="J6753"/>
          <cell r="K6753" t="str">
            <v>False</v>
          </cell>
          <cell r="L6753"/>
          <cell r="M6753"/>
          <cell r="N6753"/>
          <cell r="O6753" t="str">
            <v>FreeEquipGacha</v>
          </cell>
          <cell r="P6753"/>
          <cell r="Q6753"/>
          <cell r="R6753" t="str">
            <v>4</v>
          </cell>
          <cell r="S6753"/>
          <cell r="T6753"/>
          <cell r="U6753"/>
          <cell r="V6753"/>
          <cell r="W6753" t="str">
            <v>1000000</v>
          </cell>
          <cell r="X6753">
            <v>140</v>
          </cell>
          <cell r="Y6753">
            <v>750</v>
          </cell>
          <cell r="Z6753">
            <v>750</v>
          </cell>
          <cell r="AA6753"/>
          <cell r="AB6753">
            <v>750</v>
          </cell>
          <cell r="AC6753"/>
          <cell r="AD6753">
            <v>750</v>
          </cell>
          <cell r="AE6753">
            <v>1000</v>
          </cell>
          <cell r="AF6753"/>
          <cell r="AG6753"/>
          <cell r="AH6753"/>
          <cell r="AI6753"/>
          <cell r="AJ6753"/>
          <cell r="AK6753">
            <v>50</v>
          </cell>
          <cell r="AL6753"/>
          <cell r="AM6753"/>
          <cell r="AN6753">
            <v>1000</v>
          </cell>
          <cell r="AO6753">
            <v>1200</v>
          </cell>
          <cell r="AP6753" t="str">
            <v>Booster</v>
          </cell>
          <cell r="AQ6753" t="str">
            <v>True</v>
          </cell>
          <cell r="AR6753"/>
          <cell r="AS6753"/>
          <cell r="AT6753"/>
          <cell r="AU6753"/>
          <cell r="AV6753"/>
          <cell r="AW6753"/>
          <cell r="AX6753" t="str">
            <v>Rare</v>
          </cell>
          <cell r="AY6753"/>
          <cell r="AZ6753"/>
          <cell r="BA6753"/>
          <cell r="BB6753"/>
          <cell r="BC6753"/>
          <cell r="BD6753"/>
        </row>
        <row r="6754">
          <cell r="C6754" t="str">
            <v>FREE_EQUIPGACHA_4</v>
          </cell>
          <cell r="D6754" t="str">
            <v>특별 아이템 소환 10회</v>
          </cell>
          <cell r="E6754" t="str">
            <v>전용무기와 같은 특별아이템을 확률에 따라 획득할 수 있습니다.</v>
          </cell>
          <cell r="F6754" t="str">
            <v>뽑기티켓</v>
          </cell>
          <cell r="G6754" t="str">
            <v>특별 아이템 소환</v>
          </cell>
          <cell r="H6754"/>
          <cell r="I6754"/>
          <cell r="J6754"/>
          <cell r="K6754" t="str">
            <v>False</v>
          </cell>
          <cell r="L6754"/>
          <cell r="M6754"/>
          <cell r="N6754"/>
          <cell r="O6754" t="str">
            <v>FreeEquipGacha</v>
          </cell>
          <cell r="P6754"/>
          <cell r="Q6754"/>
          <cell r="R6754" t="str">
            <v>4</v>
          </cell>
          <cell r="S6754"/>
          <cell r="T6754"/>
          <cell r="U6754"/>
          <cell r="V6754"/>
          <cell r="W6754" t="str">
            <v>10000000</v>
          </cell>
          <cell r="X6754">
            <v>1400</v>
          </cell>
          <cell r="Y6754">
            <v>7500</v>
          </cell>
          <cell r="Z6754">
            <v>7500</v>
          </cell>
          <cell r="AA6754"/>
          <cell r="AB6754">
            <v>7500</v>
          </cell>
          <cell r="AC6754"/>
          <cell r="AD6754">
            <v>7500</v>
          </cell>
          <cell r="AE6754">
            <v>10000</v>
          </cell>
          <cell r="AF6754">
            <v>300</v>
          </cell>
          <cell r="AG6754"/>
          <cell r="AH6754"/>
          <cell r="AI6754"/>
          <cell r="AJ6754"/>
          <cell r="AK6754"/>
          <cell r="AL6754"/>
          <cell r="AM6754"/>
          <cell r="AN6754">
            <v>1000</v>
          </cell>
          <cell r="AO6754">
            <v>3500</v>
          </cell>
          <cell r="AP6754" t="str">
            <v>Booster</v>
          </cell>
          <cell r="AQ6754" t="str">
            <v>True</v>
          </cell>
          <cell r="AR6754"/>
          <cell r="AS6754"/>
          <cell r="AT6754"/>
          <cell r="AU6754"/>
          <cell r="AV6754"/>
          <cell r="AW6754"/>
          <cell r="AX6754" t="str">
            <v>Rare</v>
          </cell>
          <cell r="AY6754"/>
          <cell r="AZ6754"/>
          <cell r="BA6754"/>
          <cell r="BB6754"/>
          <cell r="BC6754"/>
          <cell r="BD6754"/>
        </row>
        <row r="6755">
          <cell r="C6755" t="str">
            <v>FREE_PICKUPGACHA_1</v>
          </cell>
          <cell r="D6755" t="str">
            <v>픽업 소환 10회</v>
          </cell>
          <cell r="E6755" t="str">
            <v>선택한 영웅의 전용장비 및 특별 아이템을 획득할 수 있습니다.\n픽업 소환 기간에만 사용 가능합니다.</v>
          </cell>
          <cell r="F6755" t="str">
            <v>뽑기티켓</v>
          </cell>
          <cell r="G6755" t="str">
            <v>픽업 소환</v>
          </cell>
          <cell r="H6755"/>
          <cell r="I6755"/>
          <cell r="J6755"/>
          <cell r="K6755" t="str">
            <v>False</v>
          </cell>
          <cell r="L6755"/>
          <cell r="M6755"/>
          <cell r="N6755"/>
          <cell r="O6755" t="str">
            <v>FreeEquipGacha</v>
          </cell>
          <cell r="P6755"/>
          <cell r="Q6755"/>
          <cell r="R6755" t="str">
            <v>4</v>
          </cell>
          <cell r="S6755"/>
          <cell r="T6755"/>
          <cell r="U6755"/>
          <cell r="V6755"/>
          <cell r="W6755" t="str">
            <v>10000000</v>
          </cell>
          <cell r="X6755">
            <v>2000</v>
          </cell>
          <cell r="Y6755">
            <v>7500</v>
          </cell>
          <cell r="Z6755">
            <v>7500</v>
          </cell>
          <cell r="AA6755"/>
          <cell r="AB6755">
            <v>7500</v>
          </cell>
          <cell r="AC6755"/>
          <cell r="AD6755">
            <v>7500</v>
          </cell>
          <cell r="AE6755">
            <v>10000</v>
          </cell>
          <cell r="AF6755">
            <v>100</v>
          </cell>
          <cell r="AG6755"/>
          <cell r="AH6755"/>
          <cell r="AI6755"/>
          <cell r="AJ6755"/>
          <cell r="AK6755"/>
          <cell r="AL6755"/>
          <cell r="AM6755"/>
          <cell r="AN6755">
            <v>1000</v>
          </cell>
          <cell r="AO6755">
            <v>3500</v>
          </cell>
          <cell r="AP6755" t="str">
            <v>Booster</v>
          </cell>
          <cell r="AQ6755" t="str">
            <v>True</v>
          </cell>
          <cell r="AR6755"/>
          <cell r="AS6755"/>
          <cell r="AT6755"/>
          <cell r="AU6755"/>
          <cell r="AV6755"/>
          <cell r="AW6755"/>
          <cell r="AX6755" t="str">
            <v>Rare</v>
          </cell>
          <cell r="AY6755"/>
          <cell r="AZ6755"/>
          <cell r="BA6755"/>
          <cell r="BB6755"/>
          <cell r="BC6755"/>
          <cell r="BD6755"/>
        </row>
        <row r="6756">
          <cell r="C6756" t="str">
            <v>FREE_WEAPON_PICKUPGACHA_1</v>
          </cell>
          <cell r="D6756" t="str">
            <v>전용무기 픽업 소환 10회</v>
          </cell>
          <cell r="E6756" t="str">
            <v>선택한 영웅의 전용무기 및 특별 아이템을 획득할 수 있습니다.\n전용무기 픽업 소환 기간에만 사용 가능합니다.</v>
          </cell>
          <cell r="F6756" t="str">
            <v>뽑기티켓</v>
          </cell>
          <cell r="G6756" t="str">
            <v>무기 픽업 소환</v>
          </cell>
          <cell r="H6756"/>
          <cell r="I6756"/>
          <cell r="J6756"/>
          <cell r="K6756" t="str">
            <v>False</v>
          </cell>
          <cell r="L6756"/>
          <cell r="M6756"/>
          <cell r="N6756"/>
          <cell r="O6756" t="str">
            <v>FreeEquipGacha</v>
          </cell>
          <cell r="P6756"/>
          <cell r="Q6756"/>
          <cell r="R6756" t="str">
            <v>4</v>
          </cell>
          <cell r="S6756"/>
          <cell r="T6756"/>
          <cell r="U6756"/>
          <cell r="V6756"/>
          <cell r="W6756" t="str">
            <v>10000000</v>
          </cell>
          <cell r="X6756">
            <v>2000</v>
          </cell>
          <cell r="Y6756">
            <v>7500</v>
          </cell>
          <cell r="Z6756">
            <v>7500</v>
          </cell>
          <cell r="AA6756"/>
          <cell r="AB6756">
            <v>7500</v>
          </cell>
          <cell r="AC6756"/>
          <cell r="AD6756">
            <v>7500</v>
          </cell>
          <cell r="AE6756">
            <v>10000</v>
          </cell>
          <cell r="AF6756">
            <v>100</v>
          </cell>
          <cell r="AG6756"/>
          <cell r="AH6756"/>
          <cell r="AI6756"/>
          <cell r="AJ6756"/>
          <cell r="AK6756"/>
          <cell r="AL6756"/>
          <cell r="AM6756"/>
          <cell r="AN6756">
            <v>1000</v>
          </cell>
          <cell r="AO6756">
            <v>3500</v>
          </cell>
          <cell r="AP6756" t="str">
            <v>Booster</v>
          </cell>
          <cell r="AQ6756" t="str">
            <v>True</v>
          </cell>
          <cell r="AR6756"/>
          <cell r="AS6756"/>
          <cell r="AT6756"/>
          <cell r="AU6756"/>
          <cell r="AV6756"/>
          <cell r="AW6756"/>
          <cell r="AX6756" t="str">
            <v>Rare</v>
          </cell>
          <cell r="AY6756"/>
          <cell r="AZ6756"/>
          <cell r="BA6756"/>
          <cell r="BB6756"/>
          <cell r="BC6756"/>
          <cell r="BD6756"/>
        </row>
        <row r="6757">
          <cell r="C6757" t="str">
            <v>FREE_TREASURE_PICKUPGACHA_1</v>
          </cell>
          <cell r="D6757" t="str">
            <v>전용보물 픽업 소환 10회</v>
          </cell>
          <cell r="E6757" t="str">
            <v>선택한 영웅의 전용보물 및 특별 아이템을 획득할 수 있습니다.\n전용보물 픽업 소환 기간에만 사용 가능합니다.</v>
          </cell>
          <cell r="F6757" t="str">
            <v>뽑기티켓</v>
          </cell>
          <cell r="G6757" t="str">
            <v>보물 픽업 소환</v>
          </cell>
          <cell r="H6757"/>
          <cell r="I6757"/>
          <cell r="J6757"/>
          <cell r="K6757" t="str">
            <v>False</v>
          </cell>
          <cell r="L6757"/>
          <cell r="M6757"/>
          <cell r="N6757"/>
          <cell r="O6757" t="str">
            <v>FreeEquipGacha</v>
          </cell>
          <cell r="P6757"/>
          <cell r="Q6757"/>
          <cell r="R6757" t="str">
            <v>4</v>
          </cell>
          <cell r="S6757"/>
          <cell r="T6757"/>
          <cell r="U6757"/>
          <cell r="V6757"/>
          <cell r="W6757" t="str">
            <v>10000000</v>
          </cell>
          <cell r="X6757">
            <v>2000</v>
          </cell>
          <cell r="Y6757">
            <v>7500</v>
          </cell>
          <cell r="Z6757">
            <v>7500</v>
          </cell>
          <cell r="AA6757"/>
          <cell r="AB6757">
            <v>7500</v>
          </cell>
          <cell r="AC6757"/>
          <cell r="AD6757">
            <v>7500</v>
          </cell>
          <cell r="AE6757">
            <v>10000</v>
          </cell>
          <cell r="AF6757">
            <v>100</v>
          </cell>
          <cell r="AG6757"/>
          <cell r="AH6757"/>
          <cell r="AI6757"/>
          <cell r="AJ6757"/>
          <cell r="AK6757"/>
          <cell r="AL6757"/>
          <cell r="AM6757"/>
          <cell r="AN6757">
            <v>1000</v>
          </cell>
          <cell r="AO6757">
            <v>3500</v>
          </cell>
          <cell r="AP6757" t="str">
            <v>Booster</v>
          </cell>
          <cell r="AQ6757" t="str">
            <v>True</v>
          </cell>
          <cell r="AR6757"/>
          <cell r="AS6757"/>
          <cell r="AT6757"/>
          <cell r="AU6757"/>
          <cell r="AV6757"/>
          <cell r="AW6757"/>
          <cell r="AX6757" t="str">
            <v>Rare</v>
          </cell>
          <cell r="AY6757"/>
          <cell r="AZ6757"/>
          <cell r="BA6757"/>
          <cell r="BB6757"/>
          <cell r="BC6757"/>
          <cell r="BD6757"/>
        </row>
        <row r="6758">
          <cell r="C6758" t="str">
            <v>FREE_WEAPON_AWAKE_PICKUPGACHA_1</v>
          </cell>
          <cell r="D6758" t="str">
            <v>스페셜 전용무기 픽업 소환 10회</v>
          </cell>
          <cell r="E6758" t="str">
            <v>선택한 영웅의 전용무기 및 특별 아이템을 획득할 수 있습니다.\n스페셜 전용무기 픽업 소환 기간에만 사용 가능합니다.</v>
          </cell>
          <cell r="F6758" t="str">
            <v>뽑기티켓</v>
          </cell>
          <cell r="G6758" t="str">
            <v>스페셜 무기 픽업 소환</v>
          </cell>
          <cell r="H6758"/>
          <cell r="I6758"/>
          <cell r="J6758"/>
          <cell r="K6758" t="str">
            <v>False</v>
          </cell>
          <cell r="L6758"/>
          <cell r="M6758"/>
          <cell r="N6758"/>
          <cell r="O6758" t="str">
            <v>FreeEquipGacha</v>
          </cell>
          <cell r="P6758"/>
          <cell r="Q6758"/>
          <cell r="R6758" t="str">
            <v>4</v>
          </cell>
          <cell r="S6758"/>
          <cell r="T6758"/>
          <cell r="U6758"/>
          <cell r="V6758"/>
          <cell r="W6758" t="str">
            <v>10000000</v>
          </cell>
          <cell r="X6758">
            <v>2000</v>
          </cell>
          <cell r="Y6758">
            <v>7500</v>
          </cell>
          <cell r="Z6758">
            <v>7500</v>
          </cell>
          <cell r="AA6758"/>
          <cell r="AB6758">
            <v>7500</v>
          </cell>
          <cell r="AC6758"/>
          <cell r="AD6758">
            <v>7500</v>
          </cell>
          <cell r="AE6758">
            <v>10000</v>
          </cell>
          <cell r="AF6758">
            <v>100</v>
          </cell>
          <cell r="AG6758"/>
          <cell r="AH6758"/>
          <cell r="AI6758"/>
          <cell r="AJ6758"/>
          <cell r="AK6758"/>
          <cell r="AL6758"/>
          <cell r="AM6758"/>
          <cell r="AN6758">
            <v>1000</v>
          </cell>
          <cell r="AO6758">
            <v>3500</v>
          </cell>
          <cell r="AP6758" t="str">
            <v>Booster</v>
          </cell>
          <cell r="AQ6758" t="str">
            <v>True</v>
          </cell>
          <cell r="AR6758"/>
          <cell r="AS6758"/>
          <cell r="AT6758"/>
          <cell r="AU6758"/>
          <cell r="AV6758"/>
          <cell r="AW6758"/>
          <cell r="AX6758" t="str">
            <v>Rare</v>
          </cell>
          <cell r="AY6758"/>
          <cell r="AZ6758"/>
          <cell r="BA6758"/>
          <cell r="BB6758"/>
          <cell r="BC6758"/>
          <cell r="BD6758"/>
        </row>
        <row r="6759">
          <cell r="C6759" t="str">
            <v>FREE_TREASURE_AWAKE_PICKUPGACHA_1</v>
          </cell>
          <cell r="D6759" t="str">
            <v>스페셜 전용보물 픽업 소환 10회</v>
          </cell>
          <cell r="E6759" t="str">
            <v>선택한 영웅의 전용보물 및 특별 아이템을 획득할 수 있습니다.\n스페셜 전용보물 픽업 소환 기간에만 사용 가능합니다.</v>
          </cell>
          <cell r="F6759" t="str">
            <v>뽑기티켓</v>
          </cell>
          <cell r="G6759" t="str">
            <v>스페셜 보물 픽업 소환</v>
          </cell>
          <cell r="H6759"/>
          <cell r="I6759"/>
          <cell r="J6759"/>
          <cell r="K6759" t="str">
            <v>False</v>
          </cell>
          <cell r="L6759"/>
          <cell r="M6759"/>
          <cell r="N6759"/>
          <cell r="O6759" t="str">
            <v>FreeEquipGacha</v>
          </cell>
          <cell r="P6759"/>
          <cell r="Q6759"/>
          <cell r="R6759" t="str">
            <v>4</v>
          </cell>
          <cell r="S6759"/>
          <cell r="T6759"/>
          <cell r="U6759"/>
          <cell r="V6759"/>
          <cell r="W6759" t="str">
            <v>10000000</v>
          </cell>
          <cell r="X6759">
            <v>2000</v>
          </cell>
          <cell r="Y6759">
            <v>7500</v>
          </cell>
          <cell r="Z6759">
            <v>7500</v>
          </cell>
          <cell r="AA6759"/>
          <cell r="AB6759">
            <v>7500</v>
          </cell>
          <cell r="AC6759"/>
          <cell r="AD6759">
            <v>7500</v>
          </cell>
          <cell r="AE6759">
            <v>10000</v>
          </cell>
          <cell r="AF6759">
            <v>100</v>
          </cell>
          <cell r="AG6759"/>
          <cell r="AH6759"/>
          <cell r="AI6759"/>
          <cell r="AJ6759"/>
          <cell r="AK6759"/>
          <cell r="AL6759"/>
          <cell r="AM6759"/>
          <cell r="AN6759">
            <v>1000</v>
          </cell>
          <cell r="AO6759">
            <v>3500</v>
          </cell>
          <cell r="AP6759" t="str">
            <v>Booster</v>
          </cell>
          <cell r="AQ6759" t="str">
            <v>True</v>
          </cell>
          <cell r="AR6759"/>
          <cell r="AS6759"/>
          <cell r="AT6759"/>
          <cell r="AU6759"/>
          <cell r="AV6759"/>
          <cell r="AW6759"/>
          <cell r="AX6759" t="str">
            <v>Rare</v>
          </cell>
          <cell r="AY6759"/>
          <cell r="AZ6759"/>
          <cell r="BA6759"/>
          <cell r="BB6759"/>
          <cell r="BC6759"/>
          <cell r="BD6759"/>
        </row>
        <row r="6760">
          <cell r="C6760" t="str">
            <v>FREE_ARTIFACTGACHA_1</v>
          </cell>
          <cell r="D6760" t="str">
            <v>유물 소환 10회</v>
          </cell>
          <cell r="E6760" t="str">
            <v>유물 및 특별 아이템을 획득할 수 있습니다.</v>
          </cell>
          <cell r="F6760" t="str">
            <v>뽑기티켓</v>
          </cell>
          <cell r="G6760" t="str">
            <v>유물 소환</v>
          </cell>
          <cell r="H6760"/>
          <cell r="I6760"/>
          <cell r="J6760"/>
          <cell r="K6760" t="str">
            <v>False</v>
          </cell>
          <cell r="L6760"/>
          <cell r="M6760"/>
          <cell r="N6760"/>
          <cell r="O6760" t="str">
            <v>FreeEquipGacha</v>
          </cell>
          <cell r="P6760"/>
          <cell r="Q6760"/>
          <cell r="R6760" t="str">
            <v>4</v>
          </cell>
          <cell r="S6760"/>
          <cell r="T6760"/>
          <cell r="U6760"/>
          <cell r="V6760"/>
          <cell r="W6760" t="str">
            <v>10000000</v>
          </cell>
          <cell r="X6760">
            <v>2000</v>
          </cell>
          <cell r="Y6760">
            <v>7500</v>
          </cell>
          <cell r="Z6760">
            <v>7500</v>
          </cell>
          <cell r="AA6760"/>
          <cell r="AB6760">
            <v>7500</v>
          </cell>
          <cell r="AC6760"/>
          <cell r="AD6760">
            <v>7500</v>
          </cell>
          <cell r="AE6760">
            <v>10000</v>
          </cell>
          <cell r="AF6760">
            <v>100</v>
          </cell>
          <cell r="AG6760"/>
          <cell r="AH6760"/>
          <cell r="AI6760"/>
          <cell r="AJ6760"/>
          <cell r="AK6760"/>
          <cell r="AL6760"/>
          <cell r="AM6760"/>
          <cell r="AN6760">
            <v>1000</v>
          </cell>
          <cell r="AO6760">
            <v>3500</v>
          </cell>
          <cell r="AP6760" t="str">
            <v>Booster</v>
          </cell>
          <cell r="AQ6760" t="str">
            <v>True</v>
          </cell>
          <cell r="AR6760"/>
          <cell r="AS6760"/>
          <cell r="AT6760"/>
          <cell r="AU6760"/>
          <cell r="AV6760"/>
          <cell r="AW6760"/>
          <cell r="AX6760" t="str">
            <v>Rare</v>
          </cell>
          <cell r="AY6760"/>
          <cell r="AZ6760"/>
          <cell r="BA6760"/>
          <cell r="BB6760"/>
          <cell r="BC6760"/>
          <cell r="BD6760"/>
        </row>
        <row r="6761">
          <cell r="C6761" t="str">
            <v>FREE_ALLINONEGACHA_1</v>
          </cell>
          <cell r="D6761" t="str">
            <v>올인원 특별 소환 10회 티켓</v>
          </cell>
          <cell r="E6761" t="str">
            <v>사용 시 올인원 특별 소환 10회를 진행할 수 있습니다.</v>
          </cell>
          <cell r="F6761" t="str">
            <v>뽑기티켓</v>
          </cell>
          <cell r="G6761" t="str">
            <v>유물 소환</v>
          </cell>
          <cell r="H6761"/>
          <cell r="I6761"/>
          <cell r="J6761"/>
          <cell r="K6761" t="str">
            <v>False</v>
          </cell>
          <cell r="L6761"/>
          <cell r="M6761"/>
          <cell r="N6761"/>
          <cell r="O6761" t="str">
            <v>FreeEquipGacha</v>
          </cell>
          <cell r="P6761"/>
          <cell r="Q6761"/>
          <cell r="R6761" t="str">
            <v>4</v>
          </cell>
          <cell r="S6761"/>
          <cell r="T6761"/>
          <cell r="U6761"/>
          <cell r="V6761"/>
          <cell r="W6761" t="str">
            <v>10000000</v>
          </cell>
          <cell r="X6761">
            <v>3500</v>
          </cell>
          <cell r="Y6761">
            <v>7500</v>
          </cell>
          <cell r="Z6761">
            <v>7500</v>
          </cell>
          <cell r="AA6761"/>
          <cell r="AB6761">
            <v>7500</v>
          </cell>
          <cell r="AC6761"/>
          <cell r="AD6761">
            <v>7500</v>
          </cell>
          <cell r="AE6761">
            <v>10000</v>
          </cell>
          <cell r="AF6761">
            <v>100</v>
          </cell>
          <cell r="AG6761"/>
          <cell r="AH6761"/>
          <cell r="AI6761"/>
          <cell r="AJ6761"/>
          <cell r="AK6761"/>
          <cell r="AL6761"/>
          <cell r="AM6761"/>
          <cell r="AN6761">
            <v>1000</v>
          </cell>
          <cell r="AO6761">
            <v>3500</v>
          </cell>
          <cell r="AP6761" t="str">
            <v>Booster</v>
          </cell>
          <cell r="AQ6761" t="str">
            <v>True</v>
          </cell>
          <cell r="AR6761"/>
          <cell r="AS6761"/>
          <cell r="AT6761"/>
          <cell r="AU6761"/>
          <cell r="AV6761"/>
          <cell r="AW6761"/>
          <cell r="AX6761" t="str">
            <v>Rare</v>
          </cell>
          <cell r="AY6761"/>
          <cell r="AZ6761"/>
          <cell r="BA6761"/>
          <cell r="BB6761"/>
          <cell r="BC6761"/>
          <cell r="BD6761"/>
        </row>
        <row r="6762">
          <cell r="C6762" t="str">
            <v>FREE_ALLINONEGACHA_2</v>
          </cell>
          <cell r="D6762" t="str">
            <v>올인원 특별 소환 티켓</v>
          </cell>
          <cell r="E6762" t="str">
            <v>사용 시 올인원 특별 소환을 진행할 수 있습니다.</v>
          </cell>
          <cell r="F6762" t="str">
            <v>뽑기티켓</v>
          </cell>
          <cell r="G6762" t="str">
            <v>유물 소환</v>
          </cell>
          <cell r="H6762"/>
          <cell r="I6762"/>
          <cell r="J6762"/>
          <cell r="K6762" t="str">
            <v>False</v>
          </cell>
          <cell r="L6762"/>
          <cell r="M6762"/>
          <cell r="N6762"/>
          <cell r="O6762" t="str">
            <v>FreeEquipGacha</v>
          </cell>
          <cell r="P6762"/>
          <cell r="Q6762"/>
          <cell r="R6762" t="str">
            <v>4</v>
          </cell>
          <cell r="S6762"/>
          <cell r="T6762"/>
          <cell r="U6762"/>
          <cell r="V6762"/>
          <cell r="W6762" t="str">
            <v>10000000</v>
          </cell>
          <cell r="X6762">
            <v>350</v>
          </cell>
          <cell r="Y6762">
            <v>7500</v>
          </cell>
          <cell r="Z6762">
            <v>7500</v>
          </cell>
          <cell r="AA6762"/>
          <cell r="AB6762">
            <v>7500</v>
          </cell>
          <cell r="AC6762"/>
          <cell r="AD6762">
            <v>7500</v>
          </cell>
          <cell r="AE6762">
            <v>10000</v>
          </cell>
          <cell r="AF6762">
            <v>100</v>
          </cell>
          <cell r="AG6762"/>
          <cell r="AH6762"/>
          <cell r="AI6762"/>
          <cell r="AJ6762"/>
          <cell r="AK6762"/>
          <cell r="AL6762"/>
          <cell r="AM6762"/>
          <cell r="AN6762">
            <v>1000</v>
          </cell>
          <cell r="AO6762">
            <v>3500</v>
          </cell>
          <cell r="AP6762" t="str">
            <v>Booster</v>
          </cell>
          <cell r="AQ6762" t="str">
            <v>True</v>
          </cell>
          <cell r="AR6762"/>
          <cell r="AS6762"/>
          <cell r="AT6762"/>
          <cell r="AU6762"/>
          <cell r="AV6762"/>
          <cell r="AW6762"/>
          <cell r="AX6762" t="str">
            <v>Rare</v>
          </cell>
          <cell r="AY6762"/>
          <cell r="AZ6762"/>
          <cell r="BA6762"/>
          <cell r="BB6762"/>
          <cell r="BC6762"/>
          <cell r="BD6762"/>
        </row>
        <row r="6763">
          <cell r="C6763" t="str">
            <v>FREE_STEPUPGACHA_1</v>
          </cell>
          <cell r="D6763" t="str">
            <v>스텝 업 소환 티켓</v>
          </cell>
          <cell r="E6763" t="str">
            <v>사용 시 스텝 업 소환을 진행할 수 있습니다.(활성화된 스텝 업 소환이 있을 경우에 사용이 가능하며, 스텝 업 소환 티켓은 모든 스텝 업 소환에 사용 가능 합니다.)</v>
          </cell>
          <cell r="F6763" t="str">
            <v>뽑기티켓</v>
          </cell>
          <cell r="G6763" t="str">
            <v>유물 소환</v>
          </cell>
          <cell r="H6763"/>
          <cell r="I6763"/>
          <cell r="J6763"/>
          <cell r="K6763" t="str">
            <v>False</v>
          </cell>
          <cell r="L6763"/>
          <cell r="M6763"/>
          <cell r="N6763"/>
          <cell r="O6763" t="str">
            <v>FreeEquipGacha</v>
          </cell>
          <cell r="P6763"/>
          <cell r="Q6763"/>
          <cell r="R6763" t="str">
            <v>5</v>
          </cell>
          <cell r="S6763"/>
          <cell r="T6763"/>
          <cell r="U6763"/>
          <cell r="V6763"/>
          <cell r="W6763" t="str">
            <v>10000000</v>
          </cell>
          <cell r="X6763">
            <v>2000</v>
          </cell>
          <cell r="Y6763">
            <v>7500</v>
          </cell>
          <cell r="Z6763">
            <v>7500</v>
          </cell>
          <cell r="AA6763"/>
          <cell r="AB6763">
            <v>7500</v>
          </cell>
          <cell r="AC6763"/>
          <cell r="AD6763">
            <v>7500</v>
          </cell>
          <cell r="AE6763">
            <v>10000</v>
          </cell>
          <cell r="AF6763">
            <v>100</v>
          </cell>
          <cell r="AG6763"/>
          <cell r="AH6763"/>
          <cell r="AI6763"/>
          <cell r="AJ6763"/>
          <cell r="AK6763"/>
          <cell r="AL6763"/>
          <cell r="AM6763"/>
          <cell r="AN6763">
            <v>1000</v>
          </cell>
          <cell r="AO6763">
            <v>3500</v>
          </cell>
          <cell r="AP6763" t="str">
            <v>Booster</v>
          </cell>
          <cell r="AQ6763" t="str">
            <v>True</v>
          </cell>
          <cell r="AR6763"/>
          <cell r="AS6763"/>
          <cell r="AT6763"/>
          <cell r="AU6763"/>
          <cell r="AV6763"/>
          <cell r="AW6763"/>
          <cell r="AX6763" t="str">
            <v>Rare</v>
          </cell>
          <cell r="AY6763"/>
          <cell r="AZ6763"/>
          <cell r="BA6763"/>
          <cell r="BB6763"/>
          <cell r="BC6763"/>
          <cell r="BD6763"/>
        </row>
        <row r="6764">
          <cell r="C6764" t="str">
            <v>FREE_STARTER_PICKUPGACHA_1</v>
          </cell>
          <cell r="D6764" t="str">
            <v>스타터 픽업 소환 티켓</v>
          </cell>
          <cell r="E6764" t="str">
            <v>사용 시 스타터 픽업 소환을 진행할 수 있습니다.(티켓을 소모하여 스타터 픽업 소환을 진행할 경우, 소환 횟수 소모 및 스타터 픽업 소환 마일리지 누적이 되지 않습니다.)</v>
          </cell>
          <cell r="F6764" t="str">
            <v>뽑기티켓</v>
          </cell>
          <cell r="G6764" t="str">
            <v>픽업 소환</v>
          </cell>
          <cell r="H6764"/>
          <cell r="I6764"/>
          <cell r="J6764"/>
          <cell r="K6764" t="str">
            <v>False</v>
          </cell>
          <cell r="L6764"/>
          <cell r="M6764"/>
          <cell r="N6764"/>
          <cell r="O6764" t="str">
            <v>FreeEquipGacha</v>
          </cell>
          <cell r="P6764"/>
          <cell r="Q6764"/>
          <cell r="R6764" t="str">
            <v>4</v>
          </cell>
          <cell r="S6764"/>
          <cell r="T6764"/>
          <cell r="U6764"/>
          <cell r="V6764"/>
          <cell r="W6764" t="str">
            <v>10000000</v>
          </cell>
          <cell r="X6764">
            <v>2000</v>
          </cell>
          <cell r="Y6764">
            <v>7500</v>
          </cell>
          <cell r="Z6764">
            <v>7500</v>
          </cell>
          <cell r="AA6764"/>
          <cell r="AB6764">
            <v>7500</v>
          </cell>
          <cell r="AC6764"/>
          <cell r="AD6764">
            <v>7500</v>
          </cell>
          <cell r="AE6764">
            <v>10000</v>
          </cell>
          <cell r="AF6764">
            <v>100</v>
          </cell>
          <cell r="AG6764"/>
          <cell r="AH6764"/>
          <cell r="AI6764"/>
          <cell r="AJ6764"/>
          <cell r="AK6764"/>
          <cell r="AL6764"/>
          <cell r="AM6764"/>
          <cell r="AN6764">
            <v>1000</v>
          </cell>
          <cell r="AO6764">
            <v>3500</v>
          </cell>
          <cell r="AP6764" t="str">
            <v>Booster</v>
          </cell>
          <cell r="AQ6764" t="str">
            <v>True</v>
          </cell>
          <cell r="AR6764"/>
          <cell r="AS6764"/>
          <cell r="AT6764"/>
          <cell r="AU6764"/>
          <cell r="AV6764"/>
          <cell r="AW6764"/>
          <cell r="AX6764" t="str">
            <v>Rare</v>
          </cell>
          <cell r="AY6764"/>
          <cell r="AZ6764"/>
          <cell r="BA6764"/>
          <cell r="BB6764"/>
          <cell r="BC6764"/>
          <cell r="BD6764"/>
        </row>
        <row r="6765">
          <cell r="C6765" t="str">
            <v>FREE_PET_LINE_GACHA_1</v>
          </cell>
          <cell r="D6765" t="str">
            <v>라인프렌즈 레이더 소환 티켓 선택권</v>
          </cell>
          <cell r="E6765" t="str">
            <v>사용 시 라인프렌즈 레이더 소환 티켓을 선택할 수 있습니다.라인프렌즈 레이더 1차 소환 티켓 또는 라인프렌즈 레이더 2차 소환 티켓을 선택할 수 있습니다.</v>
          </cell>
          <cell r="F6765" t="str">
            <v>뽑기티켓</v>
          </cell>
          <cell r="G6765" t="str">
            <v>라인프렌즈 레이더 소환</v>
          </cell>
          <cell r="H6765"/>
          <cell r="I6765"/>
          <cell r="J6765"/>
          <cell r="K6765" t="str">
            <v>False</v>
          </cell>
          <cell r="L6765"/>
          <cell r="M6765"/>
          <cell r="N6765"/>
          <cell r="O6765" t="str">
            <v>PackageSelectItem</v>
          </cell>
          <cell r="P6765"/>
          <cell r="Q6765"/>
          <cell r="R6765" t="str">
            <v>6</v>
          </cell>
          <cell r="S6765"/>
          <cell r="T6765"/>
          <cell r="U6765"/>
          <cell r="V6765"/>
          <cell r="W6765" t="str">
            <v>10000000</v>
          </cell>
          <cell r="X6765">
            <v>2000</v>
          </cell>
          <cell r="Y6765">
            <v>7500</v>
          </cell>
          <cell r="Z6765">
            <v>7500</v>
          </cell>
          <cell r="AA6765"/>
          <cell r="AB6765">
            <v>7500</v>
          </cell>
          <cell r="AC6765"/>
          <cell r="AD6765">
            <v>7500</v>
          </cell>
          <cell r="AE6765">
            <v>10000</v>
          </cell>
          <cell r="AF6765">
            <v>100</v>
          </cell>
          <cell r="AG6765"/>
          <cell r="AH6765"/>
          <cell r="AI6765"/>
          <cell r="AJ6765"/>
          <cell r="AK6765"/>
          <cell r="AL6765"/>
          <cell r="AM6765"/>
          <cell r="AN6765">
            <v>1000</v>
          </cell>
          <cell r="AO6765">
            <v>3500</v>
          </cell>
          <cell r="AP6765" t="str">
            <v>Booster</v>
          </cell>
          <cell r="AQ6765" t="str">
            <v>True</v>
          </cell>
          <cell r="AR6765"/>
          <cell r="AS6765"/>
          <cell r="AT6765"/>
          <cell r="AU6765"/>
          <cell r="AV6765"/>
          <cell r="AW6765"/>
          <cell r="AX6765" t="str">
            <v>Rare</v>
          </cell>
          <cell r="AY6765"/>
          <cell r="AZ6765"/>
          <cell r="BA6765"/>
          <cell r="BB6765"/>
          <cell r="BC6765"/>
          <cell r="BD6765"/>
        </row>
        <row r="6766">
          <cell r="C6766" t="str">
            <v>FREE_PET_LINE_GACHA_10</v>
          </cell>
          <cell r="D6766" t="str">
            <v>라인프렌즈 레이더 소환 10회 티켓 선택권</v>
          </cell>
          <cell r="E6766" t="str">
            <v>사용 시 라인프렌즈 레이더 소환 10회 티켓을 선택할 수 있습니다.라인프렌즈 레이더 1차 소환 10회 티켓 또는 라인프렌즈 레이더 2차 소환 10회 티켓을 선택할 수 있습니다.</v>
          </cell>
          <cell r="F6766" t="str">
            <v>뽑기티켓</v>
          </cell>
          <cell r="G6766" t="str">
            <v>라인프렌즈 레이더 소환</v>
          </cell>
          <cell r="H6766"/>
          <cell r="I6766"/>
          <cell r="J6766"/>
          <cell r="K6766" t="str">
            <v>False</v>
          </cell>
          <cell r="L6766"/>
          <cell r="M6766"/>
          <cell r="N6766"/>
          <cell r="O6766" t="str">
            <v>PackageSelectItem</v>
          </cell>
          <cell r="P6766"/>
          <cell r="Q6766"/>
          <cell r="R6766" t="str">
            <v>6</v>
          </cell>
          <cell r="S6766"/>
          <cell r="T6766"/>
          <cell r="U6766"/>
          <cell r="V6766"/>
          <cell r="W6766" t="str">
            <v>10000000</v>
          </cell>
          <cell r="X6766">
            <v>2000</v>
          </cell>
          <cell r="Y6766">
            <v>7500</v>
          </cell>
          <cell r="Z6766">
            <v>7500</v>
          </cell>
          <cell r="AA6766"/>
          <cell r="AB6766">
            <v>7500</v>
          </cell>
          <cell r="AC6766"/>
          <cell r="AD6766">
            <v>7500</v>
          </cell>
          <cell r="AE6766">
            <v>10000</v>
          </cell>
          <cell r="AF6766">
            <v>100</v>
          </cell>
          <cell r="AG6766"/>
          <cell r="AH6766"/>
          <cell r="AI6766"/>
          <cell r="AJ6766"/>
          <cell r="AK6766"/>
          <cell r="AL6766"/>
          <cell r="AM6766"/>
          <cell r="AN6766">
            <v>1000</v>
          </cell>
          <cell r="AO6766">
            <v>3500</v>
          </cell>
          <cell r="AP6766" t="str">
            <v>Booster</v>
          </cell>
          <cell r="AQ6766" t="str">
            <v>True</v>
          </cell>
          <cell r="AR6766"/>
          <cell r="AS6766"/>
          <cell r="AT6766"/>
          <cell r="AU6766"/>
          <cell r="AV6766"/>
          <cell r="AW6766"/>
          <cell r="AX6766" t="str">
            <v>Rare</v>
          </cell>
          <cell r="AY6766"/>
          <cell r="AZ6766"/>
          <cell r="BA6766"/>
          <cell r="BB6766"/>
          <cell r="BC6766"/>
          <cell r="BD6766"/>
        </row>
        <row r="6767">
          <cell r="C6767" t="str">
            <v>FREE_PET_GACHA_1</v>
          </cell>
          <cell r="D6767" t="str">
            <v>레이더 소환 티켓</v>
          </cell>
          <cell r="E6767" t="str">
            <v>사용 시 레이더 소환을 진행할 수 있습니다.</v>
          </cell>
          <cell r="F6767" t="str">
            <v>뽑기티켓</v>
          </cell>
          <cell r="G6767" t="str">
            <v>레이더 소환</v>
          </cell>
          <cell r="H6767"/>
          <cell r="I6767"/>
          <cell r="J6767"/>
          <cell r="K6767" t="str">
            <v>False</v>
          </cell>
          <cell r="L6767"/>
          <cell r="M6767"/>
          <cell r="N6767"/>
          <cell r="O6767" t="str">
            <v>FreeEquipGacha</v>
          </cell>
          <cell r="P6767"/>
          <cell r="Q6767" t="str">
            <v>28</v>
          </cell>
          <cell r="R6767" t="str">
            <v>6</v>
          </cell>
          <cell r="S6767"/>
          <cell r="T6767"/>
          <cell r="U6767"/>
          <cell r="V6767"/>
          <cell r="W6767" t="str">
            <v>10000000</v>
          </cell>
          <cell r="X6767">
            <v>2000</v>
          </cell>
          <cell r="Y6767">
            <v>7500</v>
          </cell>
          <cell r="Z6767">
            <v>7500</v>
          </cell>
          <cell r="AA6767"/>
          <cell r="AB6767">
            <v>7500</v>
          </cell>
          <cell r="AC6767"/>
          <cell r="AD6767">
            <v>7500</v>
          </cell>
          <cell r="AE6767">
            <v>10000</v>
          </cell>
          <cell r="AF6767">
            <v>100</v>
          </cell>
          <cell r="AG6767"/>
          <cell r="AH6767"/>
          <cell r="AI6767"/>
          <cell r="AJ6767"/>
          <cell r="AK6767"/>
          <cell r="AL6767"/>
          <cell r="AM6767"/>
          <cell r="AN6767">
            <v>1000</v>
          </cell>
          <cell r="AO6767">
            <v>3500</v>
          </cell>
          <cell r="AP6767" t="str">
            <v>Booster</v>
          </cell>
          <cell r="AQ6767" t="str">
            <v>True</v>
          </cell>
          <cell r="AR6767"/>
          <cell r="AS6767"/>
          <cell r="AT6767"/>
          <cell r="AU6767"/>
          <cell r="AV6767"/>
          <cell r="AW6767"/>
          <cell r="AX6767" t="str">
            <v>Rare</v>
          </cell>
          <cell r="AY6767"/>
          <cell r="AZ6767"/>
          <cell r="BA6767"/>
          <cell r="BB6767"/>
          <cell r="BC6767"/>
          <cell r="BD6767"/>
        </row>
        <row r="6768">
          <cell r="C6768" t="str">
            <v>FREE_PET_GACHA_10</v>
          </cell>
          <cell r="D6768" t="str">
            <v>레이더 소환 10회 티켓</v>
          </cell>
          <cell r="E6768" t="str">
            <v>사용 시 레이더 소환 10회를 진행할 수 있습니다.</v>
          </cell>
          <cell r="F6768" t="str">
            <v>뽑기티켓</v>
          </cell>
          <cell r="G6768" t="str">
            <v>레이더 소환</v>
          </cell>
          <cell r="H6768"/>
          <cell r="I6768"/>
          <cell r="J6768"/>
          <cell r="K6768" t="str">
            <v>False</v>
          </cell>
          <cell r="L6768"/>
          <cell r="M6768"/>
          <cell r="N6768"/>
          <cell r="O6768" t="str">
            <v>FreeEquipGacha</v>
          </cell>
          <cell r="P6768"/>
          <cell r="Q6768" t="str">
            <v>25</v>
          </cell>
          <cell r="R6768" t="str">
            <v>6</v>
          </cell>
          <cell r="S6768"/>
          <cell r="T6768"/>
          <cell r="U6768"/>
          <cell r="V6768"/>
          <cell r="W6768" t="str">
            <v>10000000</v>
          </cell>
          <cell r="X6768">
            <v>2000</v>
          </cell>
          <cell r="Y6768">
            <v>7500</v>
          </cell>
          <cell r="Z6768">
            <v>7500</v>
          </cell>
          <cell r="AA6768"/>
          <cell r="AB6768">
            <v>7500</v>
          </cell>
          <cell r="AC6768"/>
          <cell r="AD6768">
            <v>7500</v>
          </cell>
          <cell r="AE6768">
            <v>10000</v>
          </cell>
          <cell r="AF6768">
            <v>100</v>
          </cell>
          <cell r="AG6768"/>
          <cell r="AH6768"/>
          <cell r="AI6768"/>
          <cell r="AJ6768"/>
          <cell r="AK6768"/>
          <cell r="AL6768"/>
          <cell r="AM6768"/>
          <cell r="AN6768">
            <v>1000</v>
          </cell>
          <cell r="AO6768">
            <v>3500</v>
          </cell>
          <cell r="AP6768" t="str">
            <v>Booster</v>
          </cell>
          <cell r="AQ6768" t="str">
            <v>True</v>
          </cell>
          <cell r="AR6768"/>
          <cell r="AS6768"/>
          <cell r="AT6768"/>
          <cell r="AU6768"/>
          <cell r="AV6768"/>
          <cell r="AW6768"/>
          <cell r="AX6768" t="str">
            <v>Rare</v>
          </cell>
          <cell r="AY6768"/>
          <cell r="AZ6768"/>
          <cell r="BA6768"/>
          <cell r="BB6768"/>
          <cell r="BC6768"/>
          <cell r="BD6768"/>
        </row>
        <row r="6769">
          <cell r="C6769" t="str">
            <v>FREE_PET_LINE_GACHA_1_1st</v>
          </cell>
          <cell r="D6769" t="str">
            <v>1차 라인프렌즈 레이더 소환 티켓</v>
          </cell>
          <cell r="E6769" t="str">
            <v>사용 시 1차 라인프렌즈 레이더 소환을 진행할 수 있습니다. 1차 라인프렌즈 레이더 소환 티켓의 경우 1차 라인프렌즈 레이더 소환 가능 기간이 아니더라도 소환이 가능합니다.\n(브라운,코니,초코,문이 포함되어 있습니다.)</v>
          </cell>
          <cell r="F6769" t="str">
            <v>뽑기티켓</v>
          </cell>
          <cell r="G6769" t="str">
            <v>레이더 소환</v>
          </cell>
          <cell r="H6769"/>
          <cell r="I6769"/>
          <cell r="J6769"/>
          <cell r="K6769" t="str">
            <v>False</v>
          </cell>
          <cell r="L6769"/>
          <cell r="M6769"/>
          <cell r="N6769"/>
          <cell r="O6769" t="str">
            <v>FreeEquipGacha</v>
          </cell>
          <cell r="P6769"/>
          <cell r="Q6769" t="str">
            <v>30</v>
          </cell>
          <cell r="R6769" t="str">
            <v>5</v>
          </cell>
          <cell r="S6769"/>
          <cell r="T6769"/>
          <cell r="U6769"/>
          <cell r="V6769"/>
          <cell r="W6769" t="str">
            <v>10000000</v>
          </cell>
          <cell r="X6769">
            <v>2000</v>
          </cell>
          <cell r="Y6769">
            <v>7500</v>
          </cell>
          <cell r="Z6769">
            <v>7500</v>
          </cell>
          <cell r="AA6769"/>
          <cell r="AB6769">
            <v>7500</v>
          </cell>
          <cell r="AC6769"/>
          <cell r="AD6769">
            <v>7500</v>
          </cell>
          <cell r="AE6769">
            <v>10000</v>
          </cell>
          <cell r="AF6769">
            <v>100</v>
          </cell>
          <cell r="AG6769"/>
          <cell r="AH6769"/>
          <cell r="AI6769"/>
          <cell r="AJ6769"/>
          <cell r="AK6769"/>
          <cell r="AL6769"/>
          <cell r="AM6769"/>
          <cell r="AN6769">
            <v>1000</v>
          </cell>
          <cell r="AO6769">
            <v>3500</v>
          </cell>
          <cell r="AP6769" t="str">
            <v>Booster</v>
          </cell>
          <cell r="AQ6769" t="str">
            <v>True</v>
          </cell>
          <cell r="AR6769"/>
          <cell r="AS6769"/>
          <cell r="AT6769"/>
          <cell r="AU6769"/>
          <cell r="AV6769"/>
          <cell r="AW6769"/>
          <cell r="AX6769" t="str">
            <v>Rare</v>
          </cell>
          <cell r="AY6769"/>
          <cell r="AZ6769"/>
          <cell r="BA6769"/>
          <cell r="BB6769"/>
          <cell r="BC6769"/>
          <cell r="BD6769"/>
        </row>
        <row r="6770">
          <cell r="C6770" t="str">
            <v>FREE_PET_LINE_GACHA_1_2st</v>
          </cell>
          <cell r="D6770" t="str">
            <v>2차 라인프렌즈 레이더 소환 티켓</v>
          </cell>
          <cell r="E6770" t="str">
            <v>사용 시 2차 라인프렌즈 레이더 소환을 진행할 수 있습니다. 2차 라인프렌즈 레이더 소환 티켓의 경우 2차 라인프렌즈 레이더 소환 가능 기간이 아니더라도 소환이 가능합니다.\n(샐리,에드워드,레너드,제시카가 포함되어 있습니다.)</v>
          </cell>
          <cell r="F6770" t="str">
            <v>뽑기티켓</v>
          </cell>
          <cell r="G6770" t="str">
            <v>레이더 소환</v>
          </cell>
          <cell r="H6770"/>
          <cell r="I6770"/>
          <cell r="J6770"/>
          <cell r="K6770" t="str">
            <v>False</v>
          </cell>
          <cell r="L6770"/>
          <cell r="M6770"/>
          <cell r="N6770"/>
          <cell r="O6770" t="str">
            <v>FreeEquipGacha</v>
          </cell>
          <cell r="P6770"/>
          <cell r="Q6770" t="str">
            <v>29</v>
          </cell>
          <cell r="R6770" t="str">
            <v>5</v>
          </cell>
          <cell r="S6770"/>
          <cell r="T6770"/>
          <cell r="U6770"/>
          <cell r="V6770"/>
          <cell r="W6770" t="str">
            <v>10000000</v>
          </cell>
          <cell r="X6770">
            <v>2000</v>
          </cell>
          <cell r="Y6770">
            <v>7500</v>
          </cell>
          <cell r="Z6770">
            <v>7500</v>
          </cell>
          <cell r="AA6770"/>
          <cell r="AB6770">
            <v>7500</v>
          </cell>
          <cell r="AC6770"/>
          <cell r="AD6770">
            <v>7500</v>
          </cell>
          <cell r="AE6770">
            <v>10000</v>
          </cell>
          <cell r="AF6770">
            <v>100</v>
          </cell>
          <cell r="AG6770"/>
          <cell r="AH6770"/>
          <cell r="AI6770"/>
          <cell r="AJ6770"/>
          <cell r="AK6770"/>
          <cell r="AL6770"/>
          <cell r="AM6770"/>
          <cell r="AN6770">
            <v>1000</v>
          </cell>
          <cell r="AO6770">
            <v>3500</v>
          </cell>
          <cell r="AP6770" t="str">
            <v>Booster</v>
          </cell>
          <cell r="AQ6770" t="str">
            <v>True</v>
          </cell>
          <cell r="AR6770"/>
          <cell r="AS6770"/>
          <cell r="AT6770"/>
          <cell r="AU6770"/>
          <cell r="AV6770"/>
          <cell r="AW6770"/>
          <cell r="AX6770" t="str">
            <v>Rare</v>
          </cell>
          <cell r="AY6770"/>
          <cell r="AZ6770"/>
          <cell r="BA6770"/>
          <cell r="BB6770"/>
          <cell r="BC6770"/>
          <cell r="BD6770"/>
        </row>
        <row r="6771">
          <cell r="C6771" t="str">
            <v>FREE_PET_LINE_GACHA_10_1st</v>
          </cell>
          <cell r="D6771" t="str">
            <v>1차 라인프렌즈 레이더 소환 10회 티켓</v>
          </cell>
          <cell r="E6771" t="str">
            <v>사용 시 1차 라인프렌즈 레이더 소환 10회를 진행할 수 있습니다. 1차 라인프렌즈 레이더 소환 10회 티켓의 경우 1차 라인프렌즈 레이더 소환 10회 가능 기간이 아니더라도 소환이 가능합니다.\n(브라운,코니,초코,문이 포함되어 있습니다.)</v>
          </cell>
          <cell r="F6771" t="str">
            <v>뽑기티켓</v>
          </cell>
          <cell r="G6771" t="str">
            <v>레이더 소환</v>
          </cell>
          <cell r="J6771"/>
          <cell r="K6771" t="str">
            <v>False</v>
          </cell>
          <cell r="L6771"/>
          <cell r="M6771"/>
          <cell r="N6771"/>
          <cell r="O6771" t="str">
            <v>FreeEquipGacha</v>
          </cell>
          <cell r="Q6771" t="str">
            <v>27</v>
          </cell>
          <cell r="R6771" t="str">
            <v>5</v>
          </cell>
          <cell r="T6771"/>
          <cell r="U6771"/>
          <cell r="W6771" t="str">
            <v>10000000</v>
          </cell>
          <cell r="X6771">
            <v>2000</v>
          </cell>
          <cell r="Y6771">
            <v>7500</v>
          </cell>
          <cell r="Z6771">
            <v>7500</v>
          </cell>
          <cell r="AA6771"/>
          <cell r="AB6771">
            <v>7500</v>
          </cell>
          <cell r="AC6771"/>
          <cell r="AD6771">
            <v>7500</v>
          </cell>
          <cell r="AE6771">
            <v>10000</v>
          </cell>
          <cell r="AF6771">
            <v>100</v>
          </cell>
          <cell r="AG6771"/>
          <cell r="AH6771"/>
          <cell r="AI6771"/>
          <cell r="AJ6771"/>
          <cell r="AK6771"/>
          <cell r="AL6771"/>
          <cell r="AM6771"/>
          <cell r="AN6771">
            <v>1000</v>
          </cell>
          <cell r="AO6771">
            <v>3500</v>
          </cell>
          <cell r="AP6771" t="str">
            <v>Booster</v>
          </cell>
          <cell r="AQ6771" t="str">
            <v>True</v>
          </cell>
          <cell r="AR6771"/>
          <cell r="AS6771"/>
          <cell r="AX6771" t="str">
            <v>Rare</v>
          </cell>
          <cell r="BD6771"/>
        </row>
        <row r="6772">
          <cell r="C6772" t="str">
            <v>FREE_PET_LINE_GACHA_10_2st</v>
          </cell>
          <cell r="D6772" t="str">
            <v>2차 라인프렌즈 레이더 소환 10회 티켓</v>
          </cell>
          <cell r="E6772" t="str">
            <v>사용 시 2차 라인프렌즈 레이더 소환 10회를 진행할 수 있습니다. 2차 라인프렌즈 레이더 소환 10회 티켓의 경우 2차 라인프렌즈 레이더 소환 10회 가능 기간이 아니더라도 소환이 가능합니다.\n(샐리,에드워드,레너드,제시카가 포함되어 있습니다.)</v>
          </cell>
          <cell r="F6772" t="str">
            <v>뽑기티켓</v>
          </cell>
          <cell r="G6772" t="str">
            <v>레이더 소환</v>
          </cell>
          <cell r="J6772"/>
          <cell r="K6772" t="str">
            <v>False</v>
          </cell>
          <cell r="L6772"/>
          <cell r="M6772"/>
          <cell r="N6772"/>
          <cell r="O6772" t="str">
            <v>FreeEquipGacha</v>
          </cell>
          <cell r="Q6772" t="str">
            <v>26</v>
          </cell>
          <cell r="R6772" t="str">
            <v>5</v>
          </cell>
          <cell r="T6772"/>
          <cell r="U6772"/>
          <cell r="W6772" t="str">
            <v>10000000</v>
          </cell>
          <cell r="X6772">
            <v>2000</v>
          </cell>
          <cell r="Y6772">
            <v>7500</v>
          </cell>
          <cell r="Z6772">
            <v>7500</v>
          </cell>
          <cell r="AA6772"/>
          <cell r="AB6772">
            <v>7500</v>
          </cell>
          <cell r="AC6772"/>
          <cell r="AD6772">
            <v>7500</v>
          </cell>
          <cell r="AE6772">
            <v>10000</v>
          </cell>
          <cell r="AF6772">
            <v>100</v>
          </cell>
          <cell r="AG6772"/>
          <cell r="AH6772"/>
          <cell r="AI6772"/>
          <cell r="AJ6772"/>
          <cell r="AK6772"/>
          <cell r="AL6772"/>
          <cell r="AM6772"/>
          <cell r="AN6772">
            <v>1000</v>
          </cell>
          <cell r="AO6772">
            <v>3500</v>
          </cell>
          <cell r="AP6772" t="str">
            <v>Booster</v>
          </cell>
          <cell r="AQ6772" t="str">
            <v>True</v>
          </cell>
          <cell r="AR6772"/>
          <cell r="AS6772"/>
          <cell r="AX6772" t="str">
            <v>Rare</v>
          </cell>
          <cell r="BD6772"/>
        </row>
        <row r="6773">
          <cell r="C6773" t="str">
            <v>PACKAGE_EVENT_GACHA_1</v>
          </cell>
          <cell r="D6773" t="str">
            <v>신년맞이 불꽃</v>
          </cell>
          <cell r="E6773" t="str">
            <v>사용시 다양한 신년맞이 선물을 10회 획득할 수 있습니다.</v>
          </cell>
          <cell r="F6773" t="str">
            <v>이벤트 아이템</v>
          </cell>
          <cell r="G6773" t="str">
            <v>이벤트 뽑기</v>
          </cell>
          <cell r="J6773"/>
          <cell r="K6773" t="str">
            <v>False</v>
          </cell>
          <cell r="L6773"/>
          <cell r="M6773"/>
          <cell r="N6773"/>
          <cell r="O6773" t="str">
            <v>CinemaPackage</v>
          </cell>
          <cell r="R6773">
            <v>6</v>
          </cell>
          <cell r="S6773"/>
          <cell r="T6773"/>
          <cell r="U6773"/>
          <cell r="W6773" t="str">
            <v>1000000</v>
          </cell>
          <cell r="X6773">
            <v>2000</v>
          </cell>
          <cell r="Y6773">
            <v>7500</v>
          </cell>
          <cell r="Z6773">
            <v>7500</v>
          </cell>
          <cell r="AA6773"/>
          <cell r="AB6773">
            <v>7500</v>
          </cell>
          <cell r="AC6773"/>
          <cell r="AD6773">
            <v>7500</v>
          </cell>
          <cell r="AE6773">
            <v>10000</v>
          </cell>
          <cell r="AF6773"/>
          <cell r="AG6773"/>
          <cell r="AH6773"/>
          <cell r="AI6773"/>
          <cell r="AJ6773"/>
          <cell r="AK6773"/>
          <cell r="AL6773"/>
          <cell r="AM6773"/>
          <cell r="AN6773">
            <v>1000</v>
          </cell>
          <cell r="AO6773">
            <v>3500</v>
          </cell>
          <cell r="AP6773" t="str">
            <v>Package</v>
          </cell>
          <cell r="AQ6773" t="str">
            <v>True</v>
          </cell>
          <cell r="AR6773"/>
          <cell r="AS6773"/>
          <cell r="AX6773" t="str">
            <v>Rare</v>
          </cell>
        </row>
        <row r="6774">
          <cell r="C6774" t="str">
            <v>PACKAGE_SUMMER_BOX_TICKET</v>
          </cell>
          <cell r="D6774" t="str">
            <v>축제 상자 교환권</v>
          </cell>
          <cell r="E6774" t="str">
            <v>사용 시 여름 축제 상자 6종 중 원하는 상자를 획득할 수 있는 교환권</v>
          </cell>
          <cell r="F6774" t="str">
            <v>이벤트 아이템</v>
          </cell>
          <cell r="G6774" t="str">
            <v>이벤트 교환권</v>
          </cell>
          <cell r="J6774"/>
          <cell r="K6774" t="str">
            <v>False</v>
          </cell>
          <cell r="L6774"/>
          <cell r="M6774"/>
          <cell r="N6774"/>
          <cell r="O6774" t="str">
            <v>PackageSelectItem</v>
          </cell>
          <cell r="Q6774"/>
          <cell r="R6774">
            <v>6</v>
          </cell>
          <cell r="S6774"/>
          <cell r="T6774"/>
          <cell r="U6774"/>
          <cell r="V6774"/>
          <cell r="W6774" t="str">
            <v>600000</v>
          </cell>
          <cell r="X6774">
            <v>1500</v>
          </cell>
          <cell r="Y6774">
            <v>4500</v>
          </cell>
          <cell r="Z6774">
            <v>100</v>
          </cell>
          <cell r="AA6774"/>
          <cell r="AB6774">
            <v>4500</v>
          </cell>
          <cell r="AC6774"/>
          <cell r="AD6774">
            <v>4500</v>
          </cell>
          <cell r="AE6774">
            <v>6000</v>
          </cell>
          <cell r="AF6774">
            <v>50</v>
          </cell>
          <cell r="AG6774"/>
          <cell r="AH6774"/>
          <cell r="AI6774"/>
          <cell r="AJ6774"/>
          <cell r="AK6774"/>
          <cell r="AL6774"/>
          <cell r="AM6774"/>
          <cell r="AN6774">
            <v>1000</v>
          </cell>
          <cell r="AO6774">
            <v>2800</v>
          </cell>
          <cell r="AP6774" t="str">
            <v>Package</v>
          </cell>
          <cell r="AQ6774" t="str">
            <v>True</v>
          </cell>
          <cell r="AR6774" t="str">
            <v>False</v>
          </cell>
          <cell r="AS6774"/>
          <cell r="AX6774" t="str">
            <v>Rare</v>
          </cell>
        </row>
        <row r="6775">
          <cell r="C6775" t="str">
            <v>PACKAGE_EVENT_GACHA_2</v>
          </cell>
          <cell r="D6775" t="str">
            <v>2019 신년맞이 불꽃</v>
          </cell>
          <cell r="E6775" t="str">
            <v>사용 시 다양한 신년맞이 선물을 10회 획득할 수 있습니다.</v>
          </cell>
          <cell r="F6775" t="str">
            <v>이벤트 아이템</v>
          </cell>
          <cell r="G6775" t="str">
            <v>이벤트 뽑기</v>
          </cell>
          <cell r="H6775"/>
          <cell r="I6775"/>
          <cell r="J6775"/>
          <cell r="K6775" t="str">
            <v>False</v>
          </cell>
          <cell r="L6775"/>
          <cell r="M6775"/>
          <cell r="N6775"/>
          <cell r="O6775" t="str">
            <v>CinemaPackage</v>
          </cell>
          <cell r="P6775"/>
          <cell r="Q6775" t="str">
            <v>1</v>
          </cell>
          <cell r="R6775">
            <v>6</v>
          </cell>
          <cell r="S6775"/>
          <cell r="T6775"/>
          <cell r="U6775"/>
          <cell r="V6775"/>
          <cell r="W6775" t="str">
            <v>1000000</v>
          </cell>
          <cell r="X6775">
            <v>2000</v>
          </cell>
          <cell r="Y6775">
            <v>7500</v>
          </cell>
          <cell r="Z6775">
            <v>7500</v>
          </cell>
          <cell r="AA6775"/>
          <cell r="AB6775">
            <v>7500</v>
          </cell>
          <cell r="AC6775"/>
          <cell r="AD6775">
            <v>7500</v>
          </cell>
          <cell r="AE6775">
            <v>10000</v>
          </cell>
          <cell r="AF6775"/>
          <cell r="AG6775"/>
          <cell r="AH6775"/>
          <cell r="AI6775"/>
          <cell r="AJ6775"/>
          <cell r="AK6775"/>
          <cell r="AL6775"/>
          <cell r="AM6775"/>
          <cell r="AN6775">
            <v>1000</v>
          </cell>
          <cell r="AO6775">
            <v>3500</v>
          </cell>
          <cell r="AP6775" t="str">
            <v>Package</v>
          </cell>
          <cell r="AQ6775" t="str">
            <v>True</v>
          </cell>
          <cell r="AR6775"/>
          <cell r="AS6775"/>
          <cell r="AT6775"/>
          <cell r="AU6775"/>
          <cell r="AV6775"/>
          <cell r="AW6775"/>
          <cell r="AX6775" t="str">
            <v>Rare</v>
          </cell>
          <cell r="AY6775"/>
          <cell r="AZ6775"/>
          <cell r="BA6775"/>
          <cell r="BB6775"/>
          <cell r="BC6775"/>
          <cell r="BD6775"/>
        </row>
        <row r="6776">
          <cell r="C6776" t="str">
            <v>PACKAGE_SUMMER_RETURN_BOX_TICKET</v>
          </cell>
          <cell r="D6776" t="str">
            <v>축제 상자 교환권</v>
          </cell>
          <cell r="E6776" t="str">
            <v>사용 시 여름 축제 상자 6종 중 원하는 상자를 획득할 수 있는 교환권</v>
          </cell>
          <cell r="F6776" t="str">
            <v>이벤트 아이템</v>
          </cell>
          <cell r="G6776" t="str">
            <v>이벤트 교환권</v>
          </cell>
          <cell r="H6776" t="str">
            <v>ITEM_NAME_201002</v>
          </cell>
          <cell r="I6776" t="str">
            <v>ITEM_DESC2_201002</v>
          </cell>
          <cell r="J6776"/>
          <cell r="K6776" t="str">
            <v>False</v>
          </cell>
          <cell r="L6776"/>
          <cell r="M6776"/>
          <cell r="N6776"/>
          <cell r="O6776" t="str">
            <v>PackageSelectItem</v>
          </cell>
          <cell r="R6776">
            <v>6</v>
          </cell>
          <cell r="S6776"/>
          <cell r="T6776"/>
          <cell r="U6776"/>
          <cell r="W6776" t="str">
            <v>600000</v>
          </cell>
          <cell r="X6776">
            <v>1500</v>
          </cell>
          <cell r="Y6776">
            <v>4500</v>
          </cell>
          <cell r="Z6776">
            <v>100</v>
          </cell>
          <cell r="AA6776"/>
          <cell r="AB6776">
            <v>4500</v>
          </cell>
          <cell r="AC6776"/>
          <cell r="AD6776">
            <v>4500</v>
          </cell>
          <cell r="AE6776">
            <v>6000</v>
          </cell>
          <cell r="AF6776">
            <v>30</v>
          </cell>
          <cell r="AG6776"/>
          <cell r="AH6776"/>
          <cell r="AI6776"/>
          <cell r="AJ6776"/>
          <cell r="AK6776"/>
          <cell r="AL6776"/>
          <cell r="AM6776"/>
          <cell r="AN6776">
            <v>1000</v>
          </cell>
          <cell r="AO6776">
            <v>2800</v>
          </cell>
          <cell r="AP6776" t="str">
            <v>Package</v>
          </cell>
          <cell r="AQ6776" t="str">
            <v>True</v>
          </cell>
          <cell r="AR6776" t="str">
            <v>False</v>
          </cell>
          <cell r="AS6776"/>
          <cell r="AX6776" t="str">
            <v>Rare</v>
          </cell>
        </row>
        <row r="6777">
          <cell r="C6777" t="str">
            <v>EQUIP_UPGRADE_3</v>
          </cell>
          <cell r="D6777" t="str">
            <v>T3 마법 수정</v>
          </cell>
          <cell r="E6777" t="str">
            <v>오랫동안 벼려진 날카로운 기운이 서려있는 수정.\n분해 시 많은 마법가루를 획득할 수 있습니다.\n- 획득처: 각종 드래곤 레이드</v>
          </cell>
          <cell r="F6777" t="str">
            <v>기타 장비</v>
          </cell>
          <cell r="G6777" t="str">
            <v>분해</v>
          </cell>
          <cell r="J6777"/>
          <cell r="K6777" t="str">
            <v>False</v>
          </cell>
          <cell r="L6777"/>
          <cell r="M6777"/>
          <cell r="N6777"/>
          <cell r="O6777" t="str">
            <v>Equip</v>
          </cell>
          <cell r="Q6777"/>
          <cell r="R6777" t="str">
            <v>3</v>
          </cell>
          <cell r="S6777"/>
          <cell r="T6777"/>
          <cell r="U6777"/>
          <cell r="V6777"/>
          <cell r="W6777" t="str">
            <v>40000</v>
          </cell>
          <cell r="X6777">
            <v>100</v>
          </cell>
          <cell r="Y6777">
            <v>300</v>
          </cell>
          <cell r="Z6777">
            <v>300</v>
          </cell>
          <cell r="AA6777"/>
          <cell r="AB6777">
            <v>300</v>
          </cell>
          <cell r="AC6777"/>
          <cell r="AD6777">
            <v>300</v>
          </cell>
          <cell r="AE6777">
            <v>400</v>
          </cell>
          <cell r="AF6777"/>
          <cell r="AG6777"/>
          <cell r="AH6777"/>
          <cell r="AI6777"/>
          <cell r="AJ6777"/>
          <cell r="AK6777"/>
          <cell r="AL6777"/>
          <cell r="AM6777"/>
          <cell r="AN6777">
            <v>1000</v>
          </cell>
          <cell r="AO6777">
            <v>700</v>
          </cell>
          <cell r="AP6777" t="str">
            <v>Etc</v>
          </cell>
          <cell r="AQ6777"/>
          <cell r="AR6777" t="str">
            <v>True</v>
          </cell>
          <cell r="AS6777"/>
          <cell r="AX6777" t="str">
            <v>Normal</v>
          </cell>
          <cell r="BD6777"/>
        </row>
        <row r="6778">
          <cell r="C6778" t="str">
            <v>EQUIP_UPGRADE_4</v>
          </cell>
          <cell r="D6778" t="str">
            <v>T4 마법 수정</v>
          </cell>
          <cell r="E6778" t="str">
            <v>오랫동안 벼려진 날카로운 기운이 서려있는 수정.\n분해 시 많은 마법가루를 획득할 수 있습니다.\n- 획득처: 각종 드래곤 레이드</v>
          </cell>
          <cell r="F6778" t="str">
            <v>기타 장비</v>
          </cell>
          <cell r="G6778" t="str">
            <v>분해</v>
          </cell>
          <cell r="J6778"/>
          <cell r="K6778" t="str">
            <v>False</v>
          </cell>
          <cell r="L6778"/>
          <cell r="M6778"/>
          <cell r="N6778"/>
          <cell r="O6778" t="str">
            <v>Equip</v>
          </cell>
          <cell r="Q6778"/>
          <cell r="R6778" t="str">
            <v>3</v>
          </cell>
          <cell r="S6778"/>
          <cell r="T6778"/>
          <cell r="U6778"/>
          <cell r="V6778"/>
          <cell r="W6778" t="str">
            <v>80000</v>
          </cell>
          <cell r="X6778">
            <v>200</v>
          </cell>
          <cell r="Y6778">
            <v>600</v>
          </cell>
          <cell r="Z6778">
            <v>600</v>
          </cell>
          <cell r="AA6778"/>
          <cell r="AB6778">
            <v>600</v>
          </cell>
          <cell r="AC6778"/>
          <cell r="AD6778">
            <v>600</v>
          </cell>
          <cell r="AE6778">
            <v>800</v>
          </cell>
          <cell r="AF6778"/>
          <cell r="AG6778"/>
          <cell r="AH6778"/>
          <cell r="AI6778"/>
          <cell r="AJ6778"/>
          <cell r="AK6778"/>
          <cell r="AL6778"/>
          <cell r="AM6778"/>
          <cell r="AN6778">
            <v>1000</v>
          </cell>
          <cell r="AO6778">
            <v>1000</v>
          </cell>
          <cell r="AP6778" t="str">
            <v>Etc</v>
          </cell>
          <cell r="AQ6778"/>
          <cell r="AR6778" t="str">
            <v>True</v>
          </cell>
          <cell r="AS6778"/>
          <cell r="AX6778" t="str">
            <v>Normal</v>
          </cell>
        </row>
        <row r="6779">
          <cell r="C6779" t="str">
            <v>EQUIP_UPGRADE_5</v>
          </cell>
          <cell r="D6779" t="str">
            <v>T5 마법 수정</v>
          </cell>
          <cell r="E6779" t="str">
            <v>오랫동안 벼려진 날카로운 기운이 서려있는 수정.\n분해 시 많은 마법가루를 획득할 수 있습니다.\n- 획득처: 각종 드래곤 레이드</v>
          </cell>
          <cell r="F6779" t="str">
            <v>기타 장비</v>
          </cell>
          <cell r="G6779" t="str">
            <v>분해</v>
          </cell>
          <cell r="J6779"/>
          <cell r="K6779" t="str">
            <v>False</v>
          </cell>
          <cell r="L6779"/>
          <cell r="M6779"/>
          <cell r="N6779"/>
          <cell r="O6779" t="str">
            <v>Equip</v>
          </cell>
          <cell r="Q6779"/>
          <cell r="R6779" t="str">
            <v>3</v>
          </cell>
          <cell r="S6779"/>
          <cell r="T6779"/>
          <cell r="U6779"/>
          <cell r="V6779"/>
          <cell r="W6779" t="str">
            <v>160000</v>
          </cell>
          <cell r="X6779">
            <v>400</v>
          </cell>
          <cell r="Y6779">
            <v>1200</v>
          </cell>
          <cell r="Z6779">
            <v>1200</v>
          </cell>
          <cell r="AA6779"/>
          <cell r="AB6779">
            <v>1200</v>
          </cell>
          <cell r="AC6779"/>
          <cell r="AD6779">
            <v>1200</v>
          </cell>
          <cell r="AE6779">
            <v>1600</v>
          </cell>
          <cell r="AF6779"/>
          <cell r="AG6779"/>
          <cell r="AH6779"/>
          <cell r="AI6779"/>
          <cell r="AJ6779"/>
          <cell r="AK6779"/>
          <cell r="AL6779"/>
          <cell r="AM6779"/>
          <cell r="AN6779">
            <v>1000</v>
          </cell>
          <cell r="AO6779">
            <v>1400</v>
          </cell>
          <cell r="AP6779" t="str">
            <v>Etc</v>
          </cell>
          <cell r="AQ6779"/>
          <cell r="AR6779" t="str">
            <v>True</v>
          </cell>
          <cell r="AS6779"/>
          <cell r="AX6779" t="str">
            <v>Normal</v>
          </cell>
        </row>
        <row r="6780">
          <cell r="C6780" t="str">
            <v>EQUIP_UPGRADE_6</v>
          </cell>
          <cell r="D6780" t="str">
            <v>T6 마법 수정</v>
          </cell>
          <cell r="E6780" t="str">
            <v>오랫동안 벼려진 날카로운 기운이 서려있는 수정.\n분해 시 많은 마법가루를 획득할 수 있습니다.\n- 획득처: 각종 드래곤 레이드</v>
          </cell>
          <cell r="F6780" t="str">
            <v>기타 장비</v>
          </cell>
          <cell r="G6780" t="str">
            <v>분해</v>
          </cell>
          <cell r="J6780"/>
          <cell r="K6780" t="str">
            <v>False</v>
          </cell>
          <cell r="L6780"/>
          <cell r="M6780"/>
          <cell r="N6780"/>
          <cell r="O6780" t="str">
            <v>Equip</v>
          </cell>
          <cell r="Q6780"/>
          <cell r="R6780">
            <v>3</v>
          </cell>
          <cell r="S6780"/>
          <cell r="T6780"/>
          <cell r="U6780"/>
          <cell r="V6780"/>
          <cell r="W6780">
            <v>320000</v>
          </cell>
          <cell r="X6780">
            <v>800</v>
          </cell>
          <cell r="Y6780">
            <v>2400</v>
          </cell>
          <cell r="Z6780">
            <v>2400</v>
          </cell>
          <cell r="AA6780"/>
          <cell r="AB6780">
            <v>2400</v>
          </cell>
          <cell r="AC6780"/>
          <cell r="AD6780">
            <v>2400</v>
          </cell>
          <cell r="AE6780">
            <v>3200</v>
          </cell>
          <cell r="AF6780"/>
          <cell r="AG6780"/>
          <cell r="AH6780"/>
          <cell r="AI6780"/>
          <cell r="AJ6780"/>
          <cell r="AK6780"/>
          <cell r="AL6780"/>
          <cell r="AM6780"/>
          <cell r="AN6780">
            <v>1000</v>
          </cell>
          <cell r="AO6780">
            <v>2000</v>
          </cell>
          <cell r="AP6780" t="str">
            <v>Etc</v>
          </cell>
          <cell r="AQ6780"/>
          <cell r="AR6780" t="str">
            <v>True</v>
          </cell>
          <cell r="AS6780"/>
          <cell r="AX6780" t="str">
            <v>Normal</v>
          </cell>
        </row>
        <row r="6781">
          <cell r="C6781" t="str">
            <v>EQUIP_UPGRADE_7</v>
          </cell>
          <cell r="D6781" t="str">
            <v>T7 마법 수정</v>
          </cell>
          <cell r="E6781" t="str">
            <v>오랫동안 벼려진 날카로운 기운이 서려있는 수정.\n분해 시 많은 마법가루를 획득할 수 있습니다.\n- 획득처: 각종 드래곤 레이드</v>
          </cell>
          <cell r="F6781" t="str">
            <v>기타 장비</v>
          </cell>
          <cell r="G6781" t="str">
            <v>분해</v>
          </cell>
          <cell r="J6781"/>
          <cell r="K6781" t="str">
            <v>False</v>
          </cell>
          <cell r="L6781"/>
          <cell r="M6781"/>
          <cell r="N6781"/>
          <cell r="O6781" t="str">
            <v>Equip</v>
          </cell>
          <cell r="Q6781"/>
          <cell r="R6781">
            <v>3</v>
          </cell>
          <cell r="S6781"/>
          <cell r="T6781"/>
          <cell r="U6781"/>
          <cell r="V6781"/>
          <cell r="W6781">
            <v>640000</v>
          </cell>
          <cell r="X6781">
            <v>1600</v>
          </cell>
          <cell r="Y6781">
            <v>4800</v>
          </cell>
          <cell r="Z6781">
            <v>4800</v>
          </cell>
          <cell r="AA6781"/>
          <cell r="AB6781">
            <v>4800</v>
          </cell>
          <cell r="AC6781"/>
          <cell r="AD6781">
            <v>4800</v>
          </cell>
          <cell r="AE6781">
            <v>6400</v>
          </cell>
          <cell r="AF6781"/>
          <cell r="AG6781"/>
          <cell r="AH6781"/>
          <cell r="AI6781"/>
          <cell r="AJ6781"/>
          <cell r="AK6781"/>
          <cell r="AL6781"/>
          <cell r="AM6781"/>
          <cell r="AN6781">
            <v>1000</v>
          </cell>
          <cell r="AO6781">
            <v>2800</v>
          </cell>
          <cell r="AP6781" t="str">
            <v>Etc</v>
          </cell>
          <cell r="AQ6781"/>
          <cell r="AR6781" t="str">
            <v>True</v>
          </cell>
          <cell r="AS6781"/>
          <cell r="AX6781" t="str">
            <v>Normal</v>
          </cell>
        </row>
        <row r="6782">
          <cell r="C6782" t="str">
            <v>EQUIP_SUPER_UPGRADE_3</v>
          </cell>
          <cell r="D6782" t="str">
            <v>T3 특수 마법 수정</v>
          </cell>
          <cell r="E6782" t="str">
            <v>오랫동안 벼려진 특별한 기운이 서려있는 수정.\n분해 시 일반 마법 수정보다 더 많은 마법가루를 획득할 수 있습니다.</v>
          </cell>
          <cell r="F6782" t="str">
            <v>기타 장비</v>
          </cell>
          <cell r="G6782" t="str">
            <v>분해</v>
          </cell>
          <cell r="J6782"/>
          <cell r="K6782" t="str">
            <v>False</v>
          </cell>
          <cell r="L6782"/>
          <cell r="M6782"/>
          <cell r="N6782"/>
          <cell r="O6782" t="str">
            <v>Equip</v>
          </cell>
          <cell r="R6782" t="str">
            <v>4</v>
          </cell>
          <cell r="S6782"/>
          <cell r="T6782"/>
          <cell r="U6782"/>
          <cell r="W6782" t="str">
            <v>200000</v>
          </cell>
          <cell r="X6782">
            <v>500</v>
          </cell>
          <cell r="Y6782">
            <v>1500</v>
          </cell>
          <cell r="Z6782">
            <v>1500</v>
          </cell>
          <cell r="AA6782"/>
          <cell r="AB6782">
            <v>1500</v>
          </cell>
          <cell r="AC6782"/>
          <cell r="AD6782">
            <v>450</v>
          </cell>
          <cell r="AE6782">
            <v>2000</v>
          </cell>
          <cell r="AF6782"/>
          <cell r="AG6782"/>
          <cell r="AH6782"/>
          <cell r="AI6782"/>
          <cell r="AJ6782"/>
          <cell r="AK6782"/>
          <cell r="AL6782"/>
          <cell r="AM6782"/>
          <cell r="AN6782">
            <v>1000</v>
          </cell>
          <cell r="AO6782">
            <v>1600</v>
          </cell>
          <cell r="AP6782" t="str">
            <v>Etc</v>
          </cell>
          <cell r="AQ6782"/>
          <cell r="AR6782" t="str">
            <v>True</v>
          </cell>
          <cell r="AS6782"/>
          <cell r="AX6782" t="str">
            <v>Rare</v>
          </cell>
        </row>
        <row r="6783">
          <cell r="C6783" t="str">
            <v>EQUIP_SUPER_UPGRADE_4</v>
          </cell>
          <cell r="D6783" t="str">
            <v>T4 특수 마법 수정</v>
          </cell>
          <cell r="E6783" t="str">
            <v>오랫동안 벼려진 특별한 기운이 서려있는 수정.\n분해 시 일반 마법 수정보다 더 많은 마법가루를 획득할 수 있습니다.</v>
          </cell>
          <cell r="F6783" t="str">
            <v>기타 장비</v>
          </cell>
          <cell r="G6783" t="str">
            <v>분해</v>
          </cell>
          <cell r="J6783"/>
          <cell r="K6783" t="str">
            <v>False</v>
          </cell>
          <cell r="L6783"/>
          <cell r="M6783"/>
          <cell r="N6783"/>
          <cell r="O6783" t="str">
            <v>Equip</v>
          </cell>
          <cell r="Q6783"/>
          <cell r="R6783">
            <v>4</v>
          </cell>
          <cell r="S6783"/>
          <cell r="T6783"/>
          <cell r="U6783"/>
          <cell r="V6783"/>
          <cell r="W6783" t="str">
            <v>400000</v>
          </cell>
          <cell r="X6783">
            <v>1000</v>
          </cell>
          <cell r="Y6783">
            <v>3000</v>
          </cell>
          <cell r="Z6783">
            <v>3000</v>
          </cell>
          <cell r="AA6783"/>
          <cell r="AB6783">
            <v>3000</v>
          </cell>
          <cell r="AC6783"/>
          <cell r="AD6783">
            <v>1800</v>
          </cell>
          <cell r="AE6783">
            <v>4000</v>
          </cell>
          <cell r="AF6783"/>
          <cell r="AG6783"/>
          <cell r="AH6783"/>
          <cell r="AI6783"/>
          <cell r="AJ6783"/>
          <cell r="AK6783"/>
          <cell r="AL6783"/>
          <cell r="AM6783"/>
          <cell r="AN6783">
            <v>1000</v>
          </cell>
          <cell r="AO6783">
            <v>2300</v>
          </cell>
          <cell r="AP6783" t="str">
            <v>Etc</v>
          </cell>
          <cell r="AQ6783"/>
          <cell r="AR6783" t="str">
            <v>True</v>
          </cell>
          <cell r="AS6783"/>
          <cell r="AX6783" t="str">
            <v>Rare</v>
          </cell>
        </row>
        <row r="6784">
          <cell r="C6784" t="str">
            <v>EQUIP_SUPER_UPGRADE_5</v>
          </cell>
          <cell r="D6784" t="str">
            <v>T5 특수 마법 수정</v>
          </cell>
          <cell r="E6784" t="str">
            <v>오랫동안 벼려진 특별한 기운이 서려있는 수정.\n분해 시 일반 마법 수정보다 더 많은 마법가루를 획득할 수 있습니다.</v>
          </cell>
          <cell r="F6784" t="str">
            <v>기타 장비</v>
          </cell>
          <cell r="G6784" t="str">
            <v>분해</v>
          </cell>
          <cell r="J6784"/>
          <cell r="K6784" t="str">
            <v>False</v>
          </cell>
          <cell r="L6784"/>
          <cell r="M6784"/>
          <cell r="N6784"/>
          <cell r="O6784" t="str">
            <v>Equip</v>
          </cell>
          <cell r="Q6784"/>
          <cell r="R6784">
            <v>4</v>
          </cell>
          <cell r="S6784"/>
          <cell r="T6784"/>
          <cell r="U6784"/>
          <cell r="V6784"/>
          <cell r="W6784">
            <v>800000</v>
          </cell>
          <cell r="X6784">
            <v>2000</v>
          </cell>
          <cell r="Y6784">
            <v>6000</v>
          </cell>
          <cell r="Z6784">
            <v>6000</v>
          </cell>
          <cell r="AA6784"/>
          <cell r="AB6784">
            <v>6000</v>
          </cell>
          <cell r="AC6784"/>
          <cell r="AD6784">
            <v>1800</v>
          </cell>
          <cell r="AE6784">
            <v>8000</v>
          </cell>
          <cell r="AF6784"/>
          <cell r="AG6784"/>
          <cell r="AH6784"/>
          <cell r="AI6784"/>
          <cell r="AJ6784"/>
          <cell r="AK6784"/>
          <cell r="AL6784"/>
          <cell r="AM6784"/>
          <cell r="AN6784">
            <v>1000</v>
          </cell>
          <cell r="AO6784">
            <v>3200</v>
          </cell>
          <cell r="AP6784" t="str">
            <v>Etc</v>
          </cell>
          <cell r="AQ6784"/>
          <cell r="AR6784" t="str">
            <v>True</v>
          </cell>
          <cell r="AS6784"/>
          <cell r="AX6784" t="str">
            <v>Rare</v>
          </cell>
        </row>
        <row r="6785">
          <cell r="C6785" t="str">
            <v>EQUIP_SUPER_UPGRADE_6</v>
          </cell>
          <cell r="D6785" t="str">
            <v>T6 특수 마법 수정</v>
          </cell>
          <cell r="E6785" t="str">
            <v>오랫동안 벼려진 특별한 기운이 서려있는 수정.\n분해 시 일반 마법 수정보다 더 많은 마법가루를 획득할 수 있습니다.</v>
          </cell>
          <cell r="F6785" t="str">
            <v>기타 장비</v>
          </cell>
          <cell r="G6785" t="str">
            <v>분해</v>
          </cell>
          <cell r="J6785"/>
          <cell r="K6785" t="str">
            <v>False</v>
          </cell>
          <cell r="L6785"/>
          <cell r="M6785"/>
          <cell r="N6785"/>
          <cell r="O6785" t="str">
            <v>Equip</v>
          </cell>
          <cell r="Q6785"/>
          <cell r="R6785">
            <v>4</v>
          </cell>
          <cell r="S6785"/>
          <cell r="T6785"/>
          <cell r="U6785"/>
          <cell r="V6785"/>
          <cell r="W6785">
            <v>1600000</v>
          </cell>
          <cell r="X6785">
            <v>4000</v>
          </cell>
          <cell r="Y6785">
            <v>12000</v>
          </cell>
          <cell r="Z6785">
            <v>12000</v>
          </cell>
          <cell r="AA6785"/>
          <cell r="AB6785">
            <v>12000</v>
          </cell>
          <cell r="AC6785"/>
          <cell r="AD6785">
            <v>1800</v>
          </cell>
          <cell r="AE6785">
            <v>16000</v>
          </cell>
          <cell r="AF6785"/>
          <cell r="AG6785"/>
          <cell r="AH6785"/>
          <cell r="AI6785"/>
          <cell r="AJ6785"/>
          <cell r="AK6785"/>
          <cell r="AL6785"/>
          <cell r="AM6785"/>
          <cell r="AN6785">
            <v>1000</v>
          </cell>
          <cell r="AO6785">
            <v>4500</v>
          </cell>
          <cell r="AP6785" t="str">
            <v>Etc</v>
          </cell>
          <cell r="AQ6785"/>
          <cell r="AR6785" t="str">
            <v>True</v>
          </cell>
          <cell r="AS6785"/>
          <cell r="AX6785" t="str">
            <v>Rare</v>
          </cell>
        </row>
        <row r="6786">
          <cell r="C6786" t="str">
            <v>EQUIP_SUPER_UPGRADE_7</v>
          </cell>
          <cell r="D6786" t="str">
            <v>T7 특수 마법 수정</v>
          </cell>
          <cell r="E6786" t="str">
            <v>오랫동안 벼려진 특별한 기운이 서려있는 수정.\n분해 시 일반 마법 수정보다 더 많은 마법가루를 획득할 수 있습니다.</v>
          </cell>
          <cell r="F6786" t="str">
            <v>기타 장비</v>
          </cell>
          <cell r="G6786" t="str">
            <v>분해</v>
          </cell>
          <cell r="J6786"/>
          <cell r="K6786" t="str">
            <v>False</v>
          </cell>
          <cell r="L6786"/>
          <cell r="M6786"/>
          <cell r="N6786"/>
          <cell r="O6786" t="str">
            <v>Equip</v>
          </cell>
          <cell r="Q6786"/>
          <cell r="R6786">
            <v>4</v>
          </cell>
          <cell r="S6786"/>
          <cell r="T6786"/>
          <cell r="U6786"/>
          <cell r="V6786"/>
          <cell r="W6786">
            <v>3200000</v>
          </cell>
          <cell r="X6786">
            <v>8000</v>
          </cell>
          <cell r="Y6786">
            <v>24000</v>
          </cell>
          <cell r="Z6786">
            <v>24000</v>
          </cell>
          <cell r="AA6786"/>
          <cell r="AB6786">
            <v>24000</v>
          </cell>
          <cell r="AC6786"/>
          <cell r="AD6786">
            <v>1800</v>
          </cell>
          <cell r="AE6786">
            <v>32000</v>
          </cell>
          <cell r="AF6786"/>
          <cell r="AG6786"/>
          <cell r="AH6786"/>
          <cell r="AI6786"/>
          <cell r="AJ6786"/>
          <cell r="AK6786"/>
          <cell r="AL6786"/>
          <cell r="AM6786"/>
          <cell r="AN6786">
            <v>1000</v>
          </cell>
          <cell r="AO6786">
            <v>6300</v>
          </cell>
          <cell r="AP6786" t="str">
            <v>Etc</v>
          </cell>
          <cell r="AQ6786"/>
          <cell r="AR6786" t="str">
            <v>True</v>
          </cell>
          <cell r="AS6786"/>
          <cell r="AX6786" t="str">
            <v>Rare</v>
          </cell>
        </row>
        <row r="6787">
          <cell r="C6787" t="str">
            <v>ARTIFACT_UNIQUE_1</v>
          </cell>
          <cell r="D6787" t="str">
            <v>타오르는 엘프의 화로</v>
          </cell>
          <cell r="E6787" t="str">
            <v># 로컬키 없음 #</v>
          </cell>
          <cell r="F6787" t="str">
            <v>유물</v>
          </cell>
          <cell r="G6787" t="str">
            <v>일반 유물</v>
          </cell>
          <cell r="J6787" t="str">
            <v>ITEM_STORY_150001</v>
          </cell>
          <cell r="K6787" t="str">
            <v>True</v>
          </cell>
          <cell r="L6787" t="str">
            <v>Scene.Gacha.Artifact.Unique01</v>
          </cell>
          <cell r="M6787" t="str">
            <v>1.5</v>
          </cell>
          <cell r="N6787" t="str">
            <v>True</v>
          </cell>
          <cell r="O6787" t="str">
            <v>Equip</v>
          </cell>
          <cell r="R6787" t="str">
            <v>90</v>
          </cell>
          <cell r="W6787" t="str">
            <v>4000000</v>
          </cell>
          <cell r="X6787">
            <v>8000</v>
          </cell>
          <cell r="Y6787">
            <v>30000</v>
          </cell>
          <cell r="Z6787">
            <v>30000</v>
          </cell>
          <cell r="AA6787"/>
          <cell r="AB6787">
            <v>30000</v>
          </cell>
          <cell r="AC6787"/>
          <cell r="AD6787">
            <v>30000</v>
          </cell>
          <cell r="AE6787">
            <v>40000</v>
          </cell>
          <cell r="AF6787"/>
          <cell r="AG6787"/>
          <cell r="AH6787"/>
          <cell r="AI6787"/>
          <cell r="AJ6787"/>
          <cell r="AK6787"/>
          <cell r="AL6787"/>
          <cell r="AM6787"/>
          <cell r="AN6787">
            <v>1000</v>
          </cell>
          <cell r="AO6787">
            <v>7000</v>
          </cell>
          <cell r="AP6787" t="str">
            <v>Artifact</v>
          </cell>
          <cell r="AQ6787" t="str">
            <v>True</v>
          </cell>
          <cell r="AR6787" t="str">
            <v>False</v>
          </cell>
          <cell r="AS6787" t="str">
            <v>Item/3dModel_Artifact,ARTIFACT_UNIQUE_1</v>
          </cell>
          <cell r="AX6787" t="str">
            <v>Unique</v>
          </cell>
        </row>
        <row r="6788">
          <cell r="C6788" t="str">
            <v>ARTIFACT_UNIQUE_2</v>
          </cell>
          <cell r="D6788" t="str">
            <v>천년 소의 뿔잔</v>
          </cell>
          <cell r="E6788" t="str">
            <v># 로컬키 없음 #</v>
          </cell>
          <cell r="F6788" t="str">
            <v>유물</v>
          </cell>
          <cell r="G6788" t="str">
            <v>일반 유물</v>
          </cell>
          <cell r="J6788" t="str">
            <v>ITEM_STORY_150002</v>
          </cell>
          <cell r="K6788" t="str">
            <v>True</v>
          </cell>
          <cell r="L6788" t="str">
            <v>Scene.Gacha.Artifact.Unique02</v>
          </cell>
          <cell r="M6788" t="str">
            <v>1.5</v>
          </cell>
          <cell r="N6788" t="str">
            <v>True</v>
          </cell>
          <cell r="O6788" t="str">
            <v>Equip</v>
          </cell>
          <cell r="R6788" t="str">
            <v>90</v>
          </cell>
          <cell r="W6788" t="str">
            <v>4000000</v>
          </cell>
          <cell r="X6788">
            <v>8000</v>
          </cell>
          <cell r="Y6788">
            <v>30000</v>
          </cell>
          <cell r="Z6788">
            <v>30000</v>
          </cell>
          <cell r="AA6788"/>
          <cell r="AB6788">
            <v>30000</v>
          </cell>
          <cell r="AC6788"/>
          <cell r="AD6788">
            <v>30000</v>
          </cell>
          <cell r="AE6788">
            <v>40000</v>
          </cell>
          <cell r="AF6788"/>
          <cell r="AG6788"/>
          <cell r="AH6788"/>
          <cell r="AI6788"/>
          <cell r="AJ6788"/>
          <cell r="AK6788"/>
          <cell r="AL6788"/>
          <cell r="AM6788"/>
          <cell r="AN6788">
            <v>1000</v>
          </cell>
          <cell r="AO6788">
            <v>7000</v>
          </cell>
          <cell r="AP6788" t="str">
            <v>Artifact</v>
          </cell>
          <cell r="AQ6788" t="str">
            <v>True</v>
          </cell>
          <cell r="AR6788" t="str">
            <v>False</v>
          </cell>
          <cell r="AS6788" t="str">
            <v>Item/3dModel_Artifact,ARTIFACT_UNIQUE_2</v>
          </cell>
          <cell r="AX6788" t="str">
            <v>Unique</v>
          </cell>
        </row>
        <row r="6789">
          <cell r="C6789" t="str">
            <v>ARTIFACT_UNIQUE_3</v>
          </cell>
          <cell r="D6789" t="str">
            <v>마법 문자 주사위</v>
          </cell>
          <cell r="E6789" t="str">
            <v># 로컬키 없음 #</v>
          </cell>
          <cell r="F6789" t="str">
            <v>유물</v>
          </cell>
          <cell r="G6789" t="str">
            <v>일반 유물</v>
          </cell>
          <cell r="J6789" t="str">
            <v>ITEM_STORY_150003</v>
          </cell>
          <cell r="K6789" t="str">
            <v>True</v>
          </cell>
          <cell r="L6789" t="str">
            <v>Scene.Gacha.Artifact.Unique03</v>
          </cell>
          <cell r="M6789" t="str">
            <v>1.5</v>
          </cell>
          <cell r="N6789" t="str">
            <v>True</v>
          </cell>
          <cell r="O6789" t="str">
            <v>Equip</v>
          </cell>
          <cell r="R6789" t="str">
            <v>90</v>
          </cell>
          <cell r="W6789" t="str">
            <v>4000000</v>
          </cell>
          <cell r="X6789">
            <v>8000</v>
          </cell>
          <cell r="Y6789">
            <v>30000</v>
          </cell>
          <cell r="Z6789">
            <v>30000</v>
          </cell>
          <cell r="AA6789"/>
          <cell r="AB6789">
            <v>30000</v>
          </cell>
          <cell r="AC6789"/>
          <cell r="AD6789">
            <v>30000</v>
          </cell>
          <cell r="AE6789">
            <v>40000</v>
          </cell>
          <cell r="AF6789"/>
          <cell r="AG6789"/>
          <cell r="AH6789"/>
          <cell r="AI6789"/>
          <cell r="AJ6789"/>
          <cell r="AK6789"/>
          <cell r="AL6789"/>
          <cell r="AM6789"/>
          <cell r="AN6789">
            <v>1000</v>
          </cell>
          <cell r="AO6789">
            <v>7000</v>
          </cell>
          <cell r="AP6789" t="str">
            <v>Artifact</v>
          </cell>
          <cell r="AQ6789" t="str">
            <v>True</v>
          </cell>
          <cell r="AR6789" t="str">
            <v>False</v>
          </cell>
          <cell r="AS6789" t="str">
            <v>Item/3dModel_Artifact,ARTIFACT_UNIQUE_3</v>
          </cell>
          <cell r="AX6789" t="str">
            <v>Unique</v>
          </cell>
        </row>
        <row r="6790">
          <cell r="C6790" t="str">
            <v>ARTIFACT_UNIQUE_4</v>
          </cell>
          <cell r="D6790" t="str">
            <v>황금 고양이 상</v>
          </cell>
          <cell r="E6790" t="str">
            <v># 로컬키 없음 #</v>
          </cell>
          <cell r="F6790" t="str">
            <v>유물</v>
          </cell>
          <cell r="G6790" t="str">
            <v>일반 유물</v>
          </cell>
          <cell r="H6790"/>
          <cell r="I6790"/>
          <cell r="J6790" t="str">
            <v>ITEM_STORY_150004</v>
          </cell>
          <cell r="K6790" t="str">
            <v>True</v>
          </cell>
          <cell r="L6790" t="str">
            <v>Scene.Gacha.Artifact.Unique04</v>
          </cell>
          <cell r="M6790" t="str">
            <v>1.5</v>
          </cell>
          <cell r="N6790" t="str">
            <v>True</v>
          </cell>
          <cell r="O6790" t="str">
            <v>Equip</v>
          </cell>
          <cell r="P6790"/>
          <cell r="Q6790"/>
          <cell r="R6790" t="str">
            <v>90</v>
          </cell>
          <cell r="S6790"/>
          <cell r="T6790"/>
          <cell r="U6790"/>
          <cell r="V6790"/>
          <cell r="W6790" t="str">
            <v>4000000</v>
          </cell>
          <cell r="X6790">
            <v>8000</v>
          </cell>
          <cell r="Y6790">
            <v>30000</v>
          </cell>
          <cell r="Z6790">
            <v>30000</v>
          </cell>
          <cell r="AA6790"/>
          <cell r="AB6790">
            <v>30000</v>
          </cell>
          <cell r="AC6790"/>
          <cell r="AD6790">
            <v>30000</v>
          </cell>
          <cell r="AE6790">
            <v>40000</v>
          </cell>
          <cell r="AF6790"/>
          <cell r="AG6790"/>
          <cell r="AH6790"/>
          <cell r="AI6790"/>
          <cell r="AJ6790"/>
          <cell r="AK6790"/>
          <cell r="AL6790"/>
          <cell r="AM6790"/>
          <cell r="AN6790">
            <v>1000</v>
          </cell>
          <cell r="AO6790">
            <v>7000</v>
          </cell>
          <cell r="AP6790" t="str">
            <v>Artifact</v>
          </cell>
          <cell r="AQ6790" t="str">
            <v>True</v>
          </cell>
          <cell r="AR6790" t="str">
            <v>False</v>
          </cell>
          <cell r="AS6790" t="str">
            <v>Item/3dModel_Artifact,ARTIFACT_UNIQUE_4</v>
          </cell>
          <cell r="AT6790"/>
          <cell r="AU6790"/>
          <cell r="AV6790"/>
          <cell r="AW6790"/>
          <cell r="AX6790" t="str">
            <v>Unique</v>
          </cell>
          <cell r="AY6790"/>
          <cell r="AZ6790"/>
          <cell r="BA6790"/>
          <cell r="BB6790"/>
          <cell r="BC6790"/>
          <cell r="BD6790"/>
        </row>
        <row r="6791">
          <cell r="C6791" t="str">
            <v>ARTIFACT_UNIQUE_5</v>
          </cell>
          <cell r="D6791" t="str">
            <v>고대 문명의 회중시계</v>
          </cell>
          <cell r="E6791" t="str">
            <v># 로컬키 없음 #</v>
          </cell>
          <cell r="F6791" t="str">
            <v>유물</v>
          </cell>
          <cell r="G6791" t="str">
            <v>일반 유물</v>
          </cell>
          <cell r="J6791" t="str">
            <v>ITEM_STORY_150005</v>
          </cell>
          <cell r="K6791" t="str">
            <v>True</v>
          </cell>
          <cell r="L6791" t="str">
            <v>Scene.Gacha.Artifact.Unique05</v>
          </cell>
          <cell r="M6791" t="str">
            <v>1.5</v>
          </cell>
          <cell r="N6791" t="str">
            <v>True</v>
          </cell>
          <cell r="O6791" t="str">
            <v>Equip</v>
          </cell>
          <cell r="R6791" t="str">
            <v>90</v>
          </cell>
          <cell r="W6791" t="str">
            <v>4000000</v>
          </cell>
          <cell r="X6791">
            <v>8000</v>
          </cell>
          <cell r="Y6791">
            <v>30000</v>
          </cell>
          <cell r="Z6791">
            <v>30000</v>
          </cell>
          <cell r="AA6791"/>
          <cell r="AB6791">
            <v>30000</v>
          </cell>
          <cell r="AC6791"/>
          <cell r="AD6791">
            <v>30000</v>
          </cell>
          <cell r="AE6791">
            <v>40000</v>
          </cell>
          <cell r="AF6791"/>
          <cell r="AG6791"/>
          <cell r="AH6791"/>
          <cell r="AI6791"/>
          <cell r="AJ6791"/>
          <cell r="AK6791"/>
          <cell r="AL6791"/>
          <cell r="AM6791"/>
          <cell r="AN6791">
            <v>1000</v>
          </cell>
          <cell r="AO6791">
            <v>7000</v>
          </cell>
          <cell r="AP6791" t="str">
            <v>Artifact</v>
          </cell>
          <cell r="AQ6791" t="str">
            <v>True</v>
          </cell>
          <cell r="AR6791" t="str">
            <v>False</v>
          </cell>
          <cell r="AS6791" t="str">
            <v>Item/3dModel_Artifact,ARTIFACT_UNIQUE_5</v>
          </cell>
          <cell r="AX6791" t="str">
            <v>Unique</v>
          </cell>
        </row>
        <row r="6792">
          <cell r="C6792" t="str">
            <v>ARTIFACT_UNIQUE_6</v>
          </cell>
          <cell r="D6792" t="str">
            <v>영웅 입문서</v>
          </cell>
          <cell r="E6792" t="str">
            <v># 로컬키 없음 #</v>
          </cell>
          <cell r="F6792" t="str">
            <v>유물</v>
          </cell>
          <cell r="G6792" t="str">
            <v>일반 유물</v>
          </cell>
          <cell r="J6792" t="str">
            <v>ITEM_STORY_150006</v>
          </cell>
          <cell r="K6792" t="str">
            <v>True</v>
          </cell>
          <cell r="L6792" t="str">
            <v>Scene.Gacha.Artifact.Unique06</v>
          </cell>
          <cell r="M6792" t="str">
            <v>1.5</v>
          </cell>
          <cell r="N6792" t="str">
            <v>True</v>
          </cell>
          <cell r="O6792" t="str">
            <v>Equip</v>
          </cell>
          <cell r="R6792" t="str">
            <v>90</v>
          </cell>
          <cell r="W6792" t="str">
            <v>4000000</v>
          </cell>
          <cell r="X6792">
            <v>8000</v>
          </cell>
          <cell r="Y6792">
            <v>30000</v>
          </cell>
          <cell r="Z6792">
            <v>30000</v>
          </cell>
          <cell r="AA6792"/>
          <cell r="AB6792">
            <v>30000</v>
          </cell>
          <cell r="AC6792"/>
          <cell r="AD6792">
            <v>30000</v>
          </cell>
          <cell r="AE6792">
            <v>40000</v>
          </cell>
          <cell r="AF6792"/>
          <cell r="AG6792"/>
          <cell r="AH6792"/>
          <cell r="AI6792"/>
          <cell r="AJ6792"/>
          <cell r="AK6792"/>
          <cell r="AL6792"/>
          <cell r="AM6792"/>
          <cell r="AN6792">
            <v>1000</v>
          </cell>
          <cell r="AO6792">
            <v>7000</v>
          </cell>
          <cell r="AP6792" t="str">
            <v>Artifact</v>
          </cell>
          <cell r="AQ6792" t="str">
            <v>True</v>
          </cell>
          <cell r="AR6792" t="str">
            <v>False</v>
          </cell>
          <cell r="AS6792" t="str">
            <v>Item/3dModel_Artifact,ARTIFACT_UNIQUE_6</v>
          </cell>
          <cell r="AX6792" t="str">
            <v>Unique</v>
          </cell>
          <cell r="BD6792"/>
        </row>
        <row r="6793">
          <cell r="C6793" t="str">
            <v>ARTIFACT_UNIQUE_7</v>
          </cell>
          <cell r="D6793" t="str">
            <v>에이션트 스코프</v>
          </cell>
          <cell r="E6793" t="str">
            <v># 로컬키 없음 #</v>
          </cell>
          <cell r="F6793" t="str">
            <v>유물</v>
          </cell>
          <cell r="G6793" t="str">
            <v>일반 유물</v>
          </cell>
          <cell r="J6793" t="str">
            <v>ITEM_STORY_150007</v>
          </cell>
          <cell r="K6793" t="str">
            <v>True</v>
          </cell>
          <cell r="L6793" t="str">
            <v>Scene.Gacha.Artifact.Unique07</v>
          </cell>
          <cell r="M6793" t="str">
            <v>1.5</v>
          </cell>
          <cell r="N6793" t="str">
            <v>True</v>
          </cell>
          <cell r="O6793" t="str">
            <v>Equip</v>
          </cell>
          <cell r="R6793" t="str">
            <v>90</v>
          </cell>
          <cell r="W6793" t="str">
            <v>4000000</v>
          </cell>
          <cell r="X6793">
            <v>8000</v>
          </cell>
          <cell r="Y6793">
            <v>30000</v>
          </cell>
          <cell r="Z6793">
            <v>30000</v>
          </cell>
          <cell r="AA6793"/>
          <cell r="AB6793">
            <v>30000</v>
          </cell>
          <cell r="AC6793"/>
          <cell r="AD6793">
            <v>30000</v>
          </cell>
          <cell r="AE6793">
            <v>40000</v>
          </cell>
          <cell r="AF6793"/>
          <cell r="AG6793"/>
          <cell r="AH6793"/>
          <cell r="AI6793"/>
          <cell r="AJ6793"/>
          <cell r="AK6793"/>
          <cell r="AL6793"/>
          <cell r="AM6793"/>
          <cell r="AN6793">
            <v>1000</v>
          </cell>
          <cell r="AO6793">
            <v>7000</v>
          </cell>
          <cell r="AP6793" t="str">
            <v>Artifact</v>
          </cell>
          <cell r="AQ6793" t="str">
            <v>True</v>
          </cell>
          <cell r="AR6793" t="str">
            <v>False</v>
          </cell>
          <cell r="AS6793" t="str">
            <v>Item/3dModel_Artifact,ARTIFACT_UNIQUE_7</v>
          </cell>
          <cell r="AX6793" t="str">
            <v>Unique</v>
          </cell>
        </row>
        <row r="6794">
          <cell r="C6794" t="str">
            <v>ARTIFACT_UNIQUE_8</v>
          </cell>
          <cell r="D6794" t="str">
            <v>포효하는 호랑이상</v>
          </cell>
          <cell r="E6794" t="str">
            <v># 로컬키 없음 #</v>
          </cell>
          <cell r="F6794" t="str">
            <v>유물</v>
          </cell>
          <cell r="G6794" t="str">
            <v>일반 유물</v>
          </cell>
          <cell r="J6794" t="str">
            <v>ITEM_STORY_150008</v>
          </cell>
          <cell r="K6794" t="str">
            <v>True</v>
          </cell>
          <cell r="L6794" t="str">
            <v>Scene.Gacha.Artifact.Unique08</v>
          </cell>
          <cell r="M6794" t="str">
            <v>1.5</v>
          </cell>
          <cell r="N6794" t="str">
            <v>True</v>
          </cell>
          <cell r="O6794" t="str">
            <v>Equip</v>
          </cell>
          <cell r="R6794" t="str">
            <v>90</v>
          </cell>
          <cell r="W6794" t="str">
            <v>4000000</v>
          </cell>
          <cell r="X6794">
            <v>8000</v>
          </cell>
          <cell r="Y6794">
            <v>30000</v>
          </cell>
          <cell r="Z6794">
            <v>30000</v>
          </cell>
          <cell r="AA6794"/>
          <cell r="AB6794">
            <v>30000</v>
          </cell>
          <cell r="AC6794"/>
          <cell r="AD6794">
            <v>30000</v>
          </cell>
          <cell r="AE6794">
            <v>40000</v>
          </cell>
          <cell r="AF6794"/>
          <cell r="AG6794"/>
          <cell r="AH6794"/>
          <cell r="AI6794"/>
          <cell r="AJ6794"/>
          <cell r="AK6794"/>
          <cell r="AL6794"/>
          <cell r="AM6794"/>
          <cell r="AN6794">
            <v>1000</v>
          </cell>
          <cell r="AO6794">
            <v>7000</v>
          </cell>
          <cell r="AP6794" t="str">
            <v>Artifact</v>
          </cell>
          <cell r="AQ6794" t="str">
            <v>True</v>
          </cell>
          <cell r="AR6794" t="str">
            <v>False</v>
          </cell>
          <cell r="AS6794" t="str">
            <v>Item/3dModel_Artifact,ARTIFACT_UNIQUE_8</v>
          </cell>
          <cell r="AX6794" t="str">
            <v>Unique</v>
          </cell>
        </row>
        <row r="6795">
          <cell r="C6795" t="str">
            <v>ARTIFACT_UNIQUE_9</v>
          </cell>
          <cell r="D6795" t="str">
            <v>여신의 황금 사과</v>
          </cell>
          <cell r="E6795" t="str">
            <v># 로컬키 없음 #</v>
          </cell>
          <cell r="F6795" t="str">
            <v>유물</v>
          </cell>
          <cell r="G6795" t="str">
            <v>일반 유물</v>
          </cell>
          <cell r="J6795" t="str">
            <v>ITEM_STORY_150009</v>
          </cell>
          <cell r="K6795" t="str">
            <v>True</v>
          </cell>
          <cell r="L6795" t="str">
            <v>Scene.Gacha.Artifact.Unique09</v>
          </cell>
          <cell r="M6795" t="str">
            <v>1.5</v>
          </cell>
          <cell r="N6795" t="str">
            <v>True</v>
          </cell>
          <cell r="O6795" t="str">
            <v>Equip</v>
          </cell>
          <cell r="R6795" t="str">
            <v>90</v>
          </cell>
          <cell r="W6795" t="str">
            <v>4000000</v>
          </cell>
          <cell r="X6795">
            <v>8000</v>
          </cell>
          <cell r="Y6795">
            <v>30000</v>
          </cell>
          <cell r="Z6795">
            <v>30000</v>
          </cell>
          <cell r="AA6795"/>
          <cell r="AB6795">
            <v>30000</v>
          </cell>
          <cell r="AC6795"/>
          <cell r="AD6795">
            <v>30000</v>
          </cell>
          <cell r="AE6795">
            <v>40000</v>
          </cell>
          <cell r="AF6795"/>
          <cell r="AG6795"/>
          <cell r="AH6795"/>
          <cell r="AI6795"/>
          <cell r="AJ6795"/>
          <cell r="AK6795"/>
          <cell r="AL6795"/>
          <cell r="AM6795"/>
          <cell r="AN6795">
            <v>1000</v>
          </cell>
          <cell r="AO6795">
            <v>7000</v>
          </cell>
          <cell r="AP6795" t="str">
            <v>Artifact</v>
          </cell>
          <cell r="AQ6795" t="str">
            <v>True</v>
          </cell>
          <cell r="AR6795" t="str">
            <v>False</v>
          </cell>
          <cell r="AS6795" t="str">
            <v>Item/3dModel_Artifact,ARTIFACT_UNIQUE_9</v>
          </cell>
          <cell r="AX6795" t="str">
            <v>Unique</v>
          </cell>
        </row>
        <row r="6796">
          <cell r="C6796" t="str">
            <v>ARTIFACT_UNIQUE_10</v>
          </cell>
          <cell r="D6796" t="str">
            <v>고대 왕의 황금 가면</v>
          </cell>
          <cell r="E6796" t="str">
            <v># 로컬키 없음 #</v>
          </cell>
          <cell r="F6796" t="str">
            <v>유물</v>
          </cell>
          <cell r="G6796" t="str">
            <v>일반 유물</v>
          </cell>
          <cell r="H6796"/>
          <cell r="I6796"/>
          <cell r="J6796" t="str">
            <v>ITEM_STORY_150010</v>
          </cell>
          <cell r="K6796" t="str">
            <v>True</v>
          </cell>
          <cell r="L6796" t="str">
            <v>Scene.Gacha.Artifact.Unique10</v>
          </cell>
          <cell r="M6796" t="str">
            <v>1.5</v>
          </cell>
          <cell r="N6796" t="str">
            <v>True</v>
          </cell>
          <cell r="O6796" t="str">
            <v>Equip</v>
          </cell>
          <cell r="P6796"/>
          <cell r="Q6796"/>
          <cell r="R6796" t="str">
            <v>90</v>
          </cell>
          <cell r="S6796"/>
          <cell r="T6796"/>
          <cell r="U6796"/>
          <cell r="V6796"/>
          <cell r="W6796" t="str">
            <v>4000000</v>
          </cell>
          <cell r="X6796">
            <v>8000</v>
          </cell>
          <cell r="Y6796">
            <v>30000</v>
          </cell>
          <cell r="Z6796">
            <v>30000</v>
          </cell>
          <cell r="AA6796"/>
          <cell r="AB6796">
            <v>30000</v>
          </cell>
          <cell r="AC6796"/>
          <cell r="AD6796">
            <v>30000</v>
          </cell>
          <cell r="AE6796">
            <v>40000</v>
          </cell>
          <cell r="AF6796"/>
          <cell r="AG6796"/>
          <cell r="AH6796"/>
          <cell r="AI6796"/>
          <cell r="AJ6796"/>
          <cell r="AK6796"/>
          <cell r="AL6796"/>
          <cell r="AM6796"/>
          <cell r="AN6796">
            <v>1000</v>
          </cell>
          <cell r="AO6796">
            <v>7000</v>
          </cell>
          <cell r="AP6796" t="str">
            <v>Artifact</v>
          </cell>
          <cell r="AQ6796" t="str">
            <v>True</v>
          </cell>
          <cell r="AR6796" t="str">
            <v>False</v>
          </cell>
          <cell r="AS6796" t="str">
            <v>Item/3dModel_Artifact,ARTIFACT_UNIQUE_10</v>
          </cell>
          <cell r="AT6796"/>
          <cell r="AU6796"/>
          <cell r="AV6796"/>
          <cell r="AW6796"/>
          <cell r="AX6796" t="str">
            <v>Unique</v>
          </cell>
          <cell r="AY6796"/>
          <cell r="AZ6796"/>
          <cell r="BA6796"/>
          <cell r="BB6796"/>
          <cell r="BC6796"/>
          <cell r="BD6796"/>
        </row>
        <row r="6797">
          <cell r="C6797" t="str">
            <v>ARTIFACT_UNIQUE_11</v>
          </cell>
          <cell r="D6797" t="str">
            <v>귀부인의 청동거울</v>
          </cell>
          <cell r="E6797" t="str">
            <v># 로컬키 없음 #</v>
          </cell>
          <cell r="F6797" t="str">
            <v>유물</v>
          </cell>
          <cell r="G6797" t="str">
            <v>일반 유물</v>
          </cell>
          <cell r="H6797"/>
          <cell r="I6797"/>
          <cell r="J6797" t="str">
            <v>ITEM_STORY_150011</v>
          </cell>
          <cell r="K6797" t="str">
            <v>True</v>
          </cell>
          <cell r="L6797" t="str">
            <v>Scene.Gacha.Artifact.Unique11</v>
          </cell>
          <cell r="M6797" t="str">
            <v>1.5</v>
          </cell>
          <cell r="N6797" t="str">
            <v>True</v>
          </cell>
          <cell r="O6797" t="str">
            <v>Equip</v>
          </cell>
          <cell r="P6797"/>
          <cell r="Q6797"/>
          <cell r="R6797" t="str">
            <v>90</v>
          </cell>
          <cell r="V6797"/>
          <cell r="W6797" t="str">
            <v>4000000</v>
          </cell>
          <cell r="X6797">
            <v>8000</v>
          </cell>
          <cell r="Y6797">
            <v>30000</v>
          </cell>
          <cell r="Z6797">
            <v>30000</v>
          </cell>
          <cell r="AA6797"/>
          <cell r="AB6797">
            <v>30000</v>
          </cell>
          <cell r="AC6797"/>
          <cell r="AD6797">
            <v>30000</v>
          </cell>
          <cell r="AE6797">
            <v>40000</v>
          </cell>
          <cell r="AF6797"/>
          <cell r="AG6797"/>
          <cell r="AH6797"/>
          <cell r="AI6797"/>
          <cell r="AJ6797"/>
          <cell r="AK6797"/>
          <cell r="AL6797"/>
          <cell r="AM6797"/>
          <cell r="AN6797">
            <v>1000</v>
          </cell>
          <cell r="AO6797">
            <v>7000</v>
          </cell>
          <cell r="AP6797" t="str">
            <v>Artifact</v>
          </cell>
          <cell r="AQ6797" t="str">
            <v>True</v>
          </cell>
          <cell r="AR6797" t="str">
            <v>False</v>
          </cell>
          <cell r="AS6797" t="str">
            <v>Item/3dModel_Artifact,ARTIFACT_UNIQUE_11</v>
          </cell>
          <cell r="AT6797"/>
          <cell r="AU6797"/>
          <cell r="AV6797"/>
          <cell r="AW6797"/>
          <cell r="AX6797" t="str">
            <v>Unique</v>
          </cell>
        </row>
        <row r="6798">
          <cell r="C6798" t="str">
            <v>ARTIFACT_UNIQUE_12</v>
          </cell>
          <cell r="D6798" t="str">
            <v>고대 신의 봉인 사슬</v>
          </cell>
          <cell r="E6798" t="str">
            <v># 로컬키 없음 #</v>
          </cell>
          <cell r="F6798" t="str">
            <v>유물</v>
          </cell>
          <cell r="G6798" t="str">
            <v>일반 유물</v>
          </cell>
          <cell r="J6798" t="str">
            <v>ITEM_STORY_150012</v>
          </cell>
          <cell r="K6798" t="str">
            <v>True</v>
          </cell>
          <cell r="L6798" t="str">
            <v>Scene.Gacha.Artifact.Unique12</v>
          </cell>
          <cell r="M6798" t="str">
            <v>1.5</v>
          </cell>
          <cell r="N6798" t="str">
            <v>True</v>
          </cell>
          <cell r="O6798" t="str">
            <v>Equip</v>
          </cell>
          <cell r="R6798" t="str">
            <v>90</v>
          </cell>
          <cell r="W6798" t="str">
            <v>4000000</v>
          </cell>
          <cell r="X6798">
            <v>8000</v>
          </cell>
          <cell r="Y6798">
            <v>30000</v>
          </cell>
          <cell r="Z6798">
            <v>30000</v>
          </cell>
          <cell r="AA6798"/>
          <cell r="AB6798">
            <v>30000</v>
          </cell>
          <cell r="AC6798"/>
          <cell r="AD6798">
            <v>30000</v>
          </cell>
          <cell r="AE6798">
            <v>40000</v>
          </cell>
          <cell r="AF6798"/>
          <cell r="AG6798"/>
          <cell r="AH6798"/>
          <cell r="AI6798"/>
          <cell r="AJ6798"/>
          <cell r="AK6798"/>
          <cell r="AL6798"/>
          <cell r="AM6798"/>
          <cell r="AN6798">
            <v>1000</v>
          </cell>
          <cell r="AO6798">
            <v>7000</v>
          </cell>
          <cell r="AP6798" t="str">
            <v>Artifact</v>
          </cell>
          <cell r="AQ6798" t="str">
            <v>True</v>
          </cell>
          <cell r="AR6798" t="str">
            <v>False</v>
          </cell>
          <cell r="AS6798" t="str">
            <v>Item/3dModel_Artifact,ARTIFACT_UNIQUE_12</v>
          </cell>
          <cell r="AX6798" t="str">
            <v>Unique</v>
          </cell>
          <cell r="BD6798"/>
        </row>
        <row r="6799">
          <cell r="C6799" t="str">
            <v>ARTIFACT_UNIQUE_13</v>
          </cell>
          <cell r="D6799" t="str">
            <v>고블린 가면</v>
          </cell>
          <cell r="E6799" t="str">
            <v># 로컬키 없음 #</v>
          </cell>
          <cell r="F6799" t="str">
            <v>유물</v>
          </cell>
          <cell r="G6799" t="str">
            <v>일반 유물</v>
          </cell>
          <cell r="J6799" t="str">
            <v>ITEM_STORY_150013</v>
          </cell>
          <cell r="K6799" t="str">
            <v>True</v>
          </cell>
          <cell r="L6799" t="str">
            <v>Scene.Gacha.Artifact.Unique13</v>
          </cell>
          <cell r="M6799" t="str">
            <v>1.5</v>
          </cell>
          <cell r="N6799" t="str">
            <v>True</v>
          </cell>
          <cell r="O6799" t="str">
            <v>Equip</v>
          </cell>
          <cell r="Q6799"/>
          <cell r="R6799" t="str">
            <v>90</v>
          </cell>
          <cell r="V6799"/>
          <cell r="W6799" t="str">
            <v>4000000</v>
          </cell>
          <cell r="X6799">
            <v>8000</v>
          </cell>
          <cell r="Y6799">
            <v>30000</v>
          </cell>
          <cell r="Z6799">
            <v>30000</v>
          </cell>
          <cell r="AA6799"/>
          <cell r="AB6799">
            <v>30000</v>
          </cell>
          <cell r="AC6799"/>
          <cell r="AD6799">
            <v>30000</v>
          </cell>
          <cell r="AE6799">
            <v>40000</v>
          </cell>
          <cell r="AF6799"/>
          <cell r="AG6799"/>
          <cell r="AH6799"/>
          <cell r="AI6799"/>
          <cell r="AJ6799"/>
          <cell r="AK6799"/>
          <cell r="AL6799"/>
          <cell r="AM6799"/>
          <cell r="AN6799">
            <v>1000</v>
          </cell>
          <cell r="AO6799">
            <v>7000</v>
          </cell>
          <cell r="AP6799" t="str">
            <v>Artifact</v>
          </cell>
          <cell r="AQ6799" t="str">
            <v>True</v>
          </cell>
          <cell r="AR6799" t="str">
            <v>False</v>
          </cell>
          <cell r="AS6799" t="str">
            <v>Item/3dModel_Artifact,ARTIFACT_UNIQUE_13</v>
          </cell>
          <cell r="AX6799" t="str">
            <v>Unique</v>
          </cell>
        </row>
        <row r="6800">
          <cell r="C6800" t="str">
            <v>ARTIFACT_UNIQUE_14</v>
          </cell>
          <cell r="D6800" t="str">
            <v>하피 가면</v>
          </cell>
          <cell r="E6800" t="str">
            <v># 로컬키 없음 #</v>
          </cell>
          <cell r="F6800" t="str">
            <v>유물</v>
          </cell>
          <cell r="G6800" t="str">
            <v>일반 유물</v>
          </cell>
          <cell r="J6800" t="str">
            <v>ITEM_STORY_150014</v>
          </cell>
          <cell r="K6800" t="str">
            <v>True</v>
          </cell>
          <cell r="L6800" t="str">
            <v>Scene.Gacha.Artifact.Unique14</v>
          </cell>
          <cell r="M6800" t="str">
            <v>1.5</v>
          </cell>
          <cell r="N6800" t="str">
            <v>True</v>
          </cell>
          <cell r="O6800" t="str">
            <v>Equip</v>
          </cell>
          <cell r="Q6800"/>
          <cell r="R6800" t="str">
            <v>90</v>
          </cell>
          <cell r="V6800"/>
          <cell r="W6800" t="str">
            <v>4000000</v>
          </cell>
          <cell r="X6800">
            <v>8000</v>
          </cell>
          <cell r="Y6800">
            <v>30000</v>
          </cell>
          <cell r="Z6800">
            <v>30000</v>
          </cell>
          <cell r="AA6800"/>
          <cell r="AB6800">
            <v>30000</v>
          </cell>
          <cell r="AC6800"/>
          <cell r="AD6800">
            <v>30000</v>
          </cell>
          <cell r="AE6800">
            <v>40000</v>
          </cell>
          <cell r="AF6800"/>
          <cell r="AG6800"/>
          <cell r="AH6800"/>
          <cell r="AI6800"/>
          <cell r="AJ6800"/>
          <cell r="AK6800"/>
          <cell r="AL6800"/>
          <cell r="AM6800"/>
          <cell r="AN6800">
            <v>1000</v>
          </cell>
          <cell r="AO6800">
            <v>7000</v>
          </cell>
          <cell r="AP6800" t="str">
            <v>Artifact</v>
          </cell>
          <cell r="AQ6800" t="str">
            <v>True</v>
          </cell>
          <cell r="AR6800" t="str">
            <v>False</v>
          </cell>
          <cell r="AS6800" t="str">
            <v>Item/3dModel_Artifact,ARTIFACT_UNIQUE_14</v>
          </cell>
          <cell r="AX6800" t="str">
            <v>Unique</v>
          </cell>
        </row>
        <row r="6801">
          <cell r="C6801" t="str">
            <v>ARTIFACT_UNIQUE_15</v>
          </cell>
          <cell r="D6801" t="str">
            <v>오크 가면</v>
          </cell>
          <cell r="E6801" t="str">
            <v># 로컬키 없음 #</v>
          </cell>
          <cell r="F6801" t="str">
            <v>유물</v>
          </cell>
          <cell r="G6801" t="str">
            <v>일반 유물</v>
          </cell>
          <cell r="J6801" t="str">
            <v>ITEM_STORY_150015</v>
          </cell>
          <cell r="K6801" t="str">
            <v>True</v>
          </cell>
          <cell r="L6801" t="str">
            <v>Scene.Gacha.Artifact.Unique15</v>
          </cell>
          <cell r="M6801" t="str">
            <v>1.5</v>
          </cell>
          <cell r="N6801" t="str">
            <v>True</v>
          </cell>
          <cell r="O6801" t="str">
            <v>Equip</v>
          </cell>
          <cell r="Q6801"/>
          <cell r="R6801" t="str">
            <v>90</v>
          </cell>
          <cell r="V6801"/>
          <cell r="W6801" t="str">
            <v>4000000</v>
          </cell>
          <cell r="X6801">
            <v>8000</v>
          </cell>
          <cell r="Y6801">
            <v>30000</v>
          </cell>
          <cell r="Z6801">
            <v>30000</v>
          </cell>
          <cell r="AA6801"/>
          <cell r="AB6801">
            <v>30000</v>
          </cell>
          <cell r="AC6801"/>
          <cell r="AD6801">
            <v>30000</v>
          </cell>
          <cell r="AE6801">
            <v>40000</v>
          </cell>
          <cell r="AF6801"/>
          <cell r="AG6801"/>
          <cell r="AH6801"/>
          <cell r="AI6801"/>
          <cell r="AJ6801"/>
          <cell r="AK6801"/>
          <cell r="AL6801"/>
          <cell r="AM6801"/>
          <cell r="AN6801">
            <v>1000</v>
          </cell>
          <cell r="AO6801">
            <v>7000</v>
          </cell>
          <cell r="AP6801" t="str">
            <v>Artifact</v>
          </cell>
          <cell r="AQ6801" t="str">
            <v>True</v>
          </cell>
          <cell r="AR6801" t="str">
            <v>False</v>
          </cell>
          <cell r="AS6801" t="str">
            <v>Item/3dModel_Artifact,ARTIFACT_UNIQUE_15</v>
          </cell>
          <cell r="AX6801" t="str">
            <v>Unique</v>
          </cell>
        </row>
        <row r="6802">
          <cell r="C6802" t="str">
            <v>ARTIFACT_UNIQUE_16</v>
          </cell>
          <cell r="D6802" t="str">
            <v>다크 엘프 가면</v>
          </cell>
          <cell r="E6802" t="str">
            <v># 로컬키 없음 #</v>
          </cell>
          <cell r="F6802" t="str">
            <v>유물</v>
          </cell>
          <cell r="G6802" t="str">
            <v>일반 유물</v>
          </cell>
          <cell r="H6802"/>
          <cell r="I6802"/>
          <cell r="J6802" t="str">
            <v>ITEM_STORY_150016</v>
          </cell>
          <cell r="K6802" t="str">
            <v>True</v>
          </cell>
          <cell r="L6802" t="str">
            <v>Scene.Gacha.Artifact.Unique16</v>
          </cell>
          <cell r="M6802" t="str">
            <v>1.5</v>
          </cell>
          <cell r="N6802" t="str">
            <v>True</v>
          </cell>
          <cell r="O6802" t="str">
            <v>Equip</v>
          </cell>
          <cell r="P6802"/>
          <cell r="Q6802"/>
          <cell r="R6802" t="str">
            <v>90</v>
          </cell>
          <cell r="S6802"/>
          <cell r="T6802"/>
          <cell r="U6802"/>
          <cell r="V6802"/>
          <cell r="W6802" t="str">
            <v>4000000</v>
          </cell>
          <cell r="X6802">
            <v>8000</v>
          </cell>
          <cell r="Y6802">
            <v>30000</v>
          </cell>
          <cell r="Z6802">
            <v>30000</v>
          </cell>
          <cell r="AA6802"/>
          <cell r="AB6802">
            <v>30000</v>
          </cell>
          <cell r="AC6802"/>
          <cell r="AD6802">
            <v>30000</v>
          </cell>
          <cell r="AE6802">
            <v>40000</v>
          </cell>
          <cell r="AF6802"/>
          <cell r="AG6802"/>
          <cell r="AH6802"/>
          <cell r="AI6802"/>
          <cell r="AJ6802"/>
          <cell r="AK6802"/>
          <cell r="AL6802"/>
          <cell r="AM6802"/>
          <cell r="AN6802">
            <v>1000</v>
          </cell>
          <cell r="AO6802">
            <v>7000</v>
          </cell>
          <cell r="AP6802" t="str">
            <v>Artifact</v>
          </cell>
          <cell r="AQ6802" t="str">
            <v>True</v>
          </cell>
          <cell r="AR6802" t="str">
            <v>False</v>
          </cell>
          <cell r="AS6802" t="str">
            <v>Item/3dModel_Artifact,ARTIFACT_UNIQUE_16</v>
          </cell>
          <cell r="AT6802"/>
          <cell r="AU6802"/>
          <cell r="AV6802"/>
          <cell r="AW6802"/>
          <cell r="AX6802" t="str">
            <v>Unique</v>
          </cell>
          <cell r="AY6802"/>
          <cell r="AZ6802"/>
          <cell r="BA6802"/>
          <cell r="BB6802"/>
          <cell r="BC6802"/>
          <cell r="BD6802"/>
        </row>
        <row r="6803">
          <cell r="C6803" t="str">
            <v>ARTIFACT_UNIQUE_17</v>
          </cell>
          <cell r="D6803" t="str">
            <v>악마 왕 가면</v>
          </cell>
          <cell r="E6803" t="str">
            <v># 로컬키 없음 #</v>
          </cell>
          <cell r="F6803" t="str">
            <v>유물</v>
          </cell>
          <cell r="G6803" t="str">
            <v>일반 유물</v>
          </cell>
          <cell r="H6803"/>
          <cell r="I6803"/>
          <cell r="J6803" t="str">
            <v>ITEM_STORY_150017</v>
          </cell>
          <cell r="K6803" t="str">
            <v>False</v>
          </cell>
          <cell r="L6803" t="str">
            <v>Scene.Gacha.Artifact.Unique17</v>
          </cell>
          <cell r="M6803" t="str">
            <v>1.5</v>
          </cell>
          <cell r="N6803" t="str">
            <v>True</v>
          </cell>
          <cell r="O6803" t="str">
            <v>Equip</v>
          </cell>
          <cell r="P6803"/>
          <cell r="Q6803"/>
          <cell r="R6803" t="str">
            <v>90</v>
          </cell>
          <cell r="V6803"/>
          <cell r="W6803" t="str">
            <v>4000000</v>
          </cell>
          <cell r="X6803">
            <v>8000</v>
          </cell>
          <cell r="Y6803">
            <v>30000</v>
          </cell>
          <cell r="Z6803">
            <v>30000</v>
          </cell>
          <cell r="AA6803"/>
          <cell r="AB6803">
            <v>30000</v>
          </cell>
          <cell r="AC6803"/>
          <cell r="AD6803">
            <v>30000</v>
          </cell>
          <cell r="AE6803">
            <v>40000</v>
          </cell>
          <cell r="AF6803"/>
          <cell r="AG6803"/>
          <cell r="AH6803"/>
          <cell r="AI6803"/>
          <cell r="AJ6803"/>
          <cell r="AK6803"/>
          <cell r="AL6803"/>
          <cell r="AM6803"/>
          <cell r="AN6803">
            <v>1000</v>
          </cell>
          <cell r="AO6803">
            <v>7000</v>
          </cell>
          <cell r="AP6803" t="str">
            <v>Artifact</v>
          </cell>
          <cell r="AQ6803" t="str">
            <v>True</v>
          </cell>
          <cell r="AR6803" t="str">
            <v>False</v>
          </cell>
          <cell r="AS6803" t="str">
            <v>Item/3dModel_Artifact,ARTIFACT_UNIQUE_17</v>
          </cell>
          <cell r="AT6803"/>
          <cell r="AU6803"/>
          <cell r="AV6803"/>
          <cell r="AW6803"/>
          <cell r="AX6803" t="str">
            <v>Unique</v>
          </cell>
        </row>
        <row r="6804">
          <cell r="C6804" t="str">
            <v>ARTIFACT_UNIQUE_18</v>
          </cell>
          <cell r="D6804" t="str">
            <v>언데드 가면</v>
          </cell>
          <cell r="E6804" t="str">
            <v># 로컬키 없음 #</v>
          </cell>
          <cell r="F6804" t="str">
            <v>유물</v>
          </cell>
          <cell r="G6804" t="str">
            <v>일반 유물</v>
          </cell>
          <cell r="J6804" t="str">
            <v>ITEM_STORY_150018</v>
          </cell>
          <cell r="K6804" t="str">
            <v>True</v>
          </cell>
          <cell r="L6804" t="str">
            <v>Scene.Gacha.Artifact.Unique18</v>
          </cell>
          <cell r="M6804" t="str">
            <v>1.5</v>
          </cell>
          <cell r="N6804" t="str">
            <v>True</v>
          </cell>
          <cell r="O6804" t="str">
            <v>Equip</v>
          </cell>
          <cell r="Q6804"/>
          <cell r="R6804" t="str">
            <v>90</v>
          </cell>
          <cell r="V6804"/>
          <cell r="W6804" t="str">
            <v>4000000</v>
          </cell>
          <cell r="X6804">
            <v>8000</v>
          </cell>
          <cell r="Y6804">
            <v>30000</v>
          </cell>
          <cell r="Z6804">
            <v>30000</v>
          </cell>
          <cell r="AA6804"/>
          <cell r="AB6804">
            <v>30000</v>
          </cell>
          <cell r="AC6804"/>
          <cell r="AD6804">
            <v>30000</v>
          </cell>
          <cell r="AE6804">
            <v>40000</v>
          </cell>
          <cell r="AF6804"/>
          <cell r="AG6804"/>
          <cell r="AH6804"/>
          <cell r="AI6804"/>
          <cell r="AJ6804"/>
          <cell r="AK6804"/>
          <cell r="AL6804"/>
          <cell r="AM6804"/>
          <cell r="AN6804">
            <v>1000</v>
          </cell>
          <cell r="AO6804">
            <v>7000</v>
          </cell>
          <cell r="AP6804" t="str">
            <v>Artifact</v>
          </cell>
          <cell r="AQ6804" t="str">
            <v>True</v>
          </cell>
          <cell r="AR6804" t="str">
            <v>False</v>
          </cell>
          <cell r="AS6804" t="str">
            <v>Item/3dModel_Artifact,ARTIFACT_UNIQUE_18</v>
          </cell>
          <cell r="AX6804" t="str">
            <v>Unique</v>
          </cell>
          <cell r="BD6804"/>
        </row>
        <row r="6805">
          <cell r="C6805" t="str">
            <v>ARTIFACT_UNIQUE_19</v>
          </cell>
          <cell r="D6805" t="str">
            <v>영혼의 샘물</v>
          </cell>
          <cell r="E6805" t="str">
            <v># 로컬키 없음 #</v>
          </cell>
          <cell r="F6805" t="str">
            <v>유물</v>
          </cell>
          <cell r="G6805" t="str">
            <v>일반 유물</v>
          </cell>
          <cell r="J6805" t="str">
            <v>ITEM_STORY_150019</v>
          </cell>
          <cell r="K6805" t="str">
            <v>True</v>
          </cell>
          <cell r="L6805" t="str">
            <v>Scene.Gacha.Artifact.Unique19</v>
          </cell>
          <cell r="M6805" t="str">
            <v>1.5</v>
          </cell>
          <cell r="N6805" t="str">
            <v>True</v>
          </cell>
          <cell r="O6805" t="str">
            <v>Equip</v>
          </cell>
          <cell r="Q6805"/>
          <cell r="R6805" t="str">
            <v>90</v>
          </cell>
          <cell r="V6805"/>
          <cell r="W6805" t="str">
            <v>4000000</v>
          </cell>
          <cell r="X6805">
            <v>8000</v>
          </cell>
          <cell r="Y6805">
            <v>30000</v>
          </cell>
          <cell r="Z6805">
            <v>30000</v>
          </cell>
          <cell r="AA6805"/>
          <cell r="AB6805">
            <v>30000</v>
          </cell>
          <cell r="AC6805"/>
          <cell r="AD6805">
            <v>30000</v>
          </cell>
          <cell r="AE6805">
            <v>40000</v>
          </cell>
          <cell r="AF6805"/>
          <cell r="AG6805"/>
          <cell r="AH6805"/>
          <cell r="AI6805"/>
          <cell r="AJ6805"/>
          <cell r="AK6805"/>
          <cell r="AL6805"/>
          <cell r="AM6805"/>
          <cell r="AN6805">
            <v>1000</v>
          </cell>
          <cell r="AO6805">
            <v>7000</v>
          </cell>
          <cell r="AP6805" t="str">
            <v>Artifact</v>
          </cell>
          <cell r="AQ6805" t="b">
            <v>1</v>
          </cell>
          <cell r="AR6805" t="b">
            <v>0</v>
          </cell>
          <cell r="AS6805" t="str">
            <v>Item/3dModel_Artifact,ARTIFACT_UNIQUE_19</v>
          </cell>
          <cell r="AX6805" t="str">
            <v>Unique</v>
          </cell>
        </row>
        <row r="6806">
          <cell r="C6806" t="str">
            <v>ARTIFACT_UNIQUE_20</v>
          </cell>
          <cell r="D6806" t="str">
            <v>저항의 주술부</v>
          </cell>
          <cell r="E6806" t="str">
            <v># 로컬키 없음 #</v>
          </cell>
          <cell r="F6806" t="str">
            <v>유물</v>
          </cell>
          <cell r="G6806" t="str">
            <v>일반 유물</v>
          </cell>
          <cell r="J6806" t="str">
            <v>ITEM_STORY_150020</v>
          </cell>
          <cell r="K6806" t="str">
            <v>True</v>
          </cell>
          <cell r="L6806" t="str">
            <v>Scene.Gacha.Artifact.Unique20</v>
          </cell>
          <cell r="M6806" t="str">
            <v>1.5</v>
          </cell>
          <cell r="N6806" t="str">
            <v>True</v>
          </cell>
          <cell r="O6806" t="str">
            <v>Equip</v>
          </cell>
          <cell r="Q6806"/>
          <cell r="R6806" t="str">
            <v>90</v>
          </cell>
          <cell r="V6806"/>
          <cell r="W6806" t="str">
            <v>4000000</v>
          </cell>
          <cell r="X6806">
            <v>8000</v>
          </cell>
          <cell r="Y6806">
            <v>30000</v>
          </cell>
          <cell r="Z6806">
            <v>30000</v>
          </cell>
          <cell r="AA6806"/>
          <cell r="AB6806">
            <v>30000</v>
          </cell>
          <cell r="AC6806"/>
          <cell r="AD6806">
            <v>30000</v>
          </cell>
          <cell r="AE6806">
            <v>40000</v>
          </cell>
          <cell r="AF6806"/>
          <cell r="AG6806"/>
          <cell r="AH6806"/>
          <cell r="AI6806"/>
          <cell r="AJ6806"/>
          <cell r="AK6806"/>
          <cell r="AL6806"/>
          <cell r="AM6806"/>
          <cell r="AN6806">
            <v>1000</v>
          </cell>
          <cell r="AO6806">
            <v>7000</v>
          </cell>
          <cell r="AP6806" t="str">
            <v>Artifact</v>
          </cell>
          <cell r="AQ6806" t="b">
            <v>1</v>
          </cell>
          <cell r="AR6806" t="b">
            <v>0</v>
          </cell>
          <cell r="AS6806" t="str">
            <v>Item/3dModel_Artifact,ARTIFACT_UNIQUE_20</v>
          </cell>
          <cell r="AX6806" t="str">
            <v>Unique</v>
          </cell>
        </row>
        <row r="6807">
          <cell r="C6807" t="str">
            <v>ARTIFACT_UNIQUE_21</v>
          </cell>
          <cell r="D6807" t="str">
            <v>빛의 심판자 팔찌</v>
          </cell>
          <cell r="E6807" t="str">
            <v># 로컬키 없음 #</v>
          </cell>
          <cell r="F6807" t="str">
            <v>유물</v>
          </cell>
          <cell r="G6807" t="str">
            <v>일반 유물</v>
          </cell>
          <cell r="J6807" t="str">
            <v>ITEM_STORY_150021</v>
          </cell>
          <cell r="K6807" t="str">
            <v>True</v>
          </cell>
          <cell r="L6807" t="str">
            <v>Scene.Gacha.Artifact.Unique21</v>
          </cell>
          <cell r="M6807" t="str">
            <v>1.5</v>
          </cell>
          <cell r="N6807" t="str">
            <v>True</v>
          </cell>
          <cell r="O6807" t="str">
            <v>Equip</v>
          </cell>
          <cell r="Q6807"/>
          <cell r="R6807" t="str">
            <v>90</v>
          </cell>
          <cell r="V6807"/>
          <cell r="W6807" t="str">
            <v>4000000</v>
          </cell>
          <cell r="X6807">
            <v>8000</v>
          </cell>
          <cell r="Y6807">
            <v>30000</v>
          </cell>
          <cell r="Z6807">
            <v>30000</v>
          </cell>
          <cell r="AA6807"/>
          <cell r="AB6807">
            <v>30000</v>
          </cell>
          <cell r="AC6807"/>
          <cell r="AD6807">
            <v>30000</v>
          </cell>
          <cell r="AE6807">
            <v>40000</v>
          </cell>
          <cell r="AF6807"/>
          <cell r="AG6807"/>
          <cell r="AH6807"/>
          <cell r="AI6807"/>
          <cell r="AJ6807"/>
          <cell r="AK6807"/>
          <cell r="AL6807"/>
          <cell r="AM6807"/>
          <cell r="AN6807">
            <v>1000</v>
          </cell>
          <cell r="AO6807">
            <v>7000</v>
          </cell>
          <cell r="AP6807" t="str">
            <v>Artifact</v>
          </cell>
          <cell r="AQ6807" t="b">
            <v>1</v>
          </cell>
          <cell r="AR6807" t="b">
            <v>0</v>
          </cell>
          <cell r="AS6807" t="str">
            <v>Item/3dModel_Artifact,ARTIFACT_UNIQUE_21</v>
          </cell>
          <cell r="AX6807" t="str">
            <v>Unique</v>
          </cell>
        </row>
        <row r="6808">
          <cell r="C6808" t="str">
            <v>ARTIFACT_UNIQUE_22</v>
          </cell>
          <cell r="D6808" t="str">
            <v>리자드맨 가면</v>
          </cell>
          <cell r="E6808" t="str">
            <v># 로컬키 없음 #</v>
          </cell>
          <cell r="F6808" t="str">
            <v>유물</v>
          </cell>
          <cell r="G6808" t="str">
            <v>일반 유물</v>
          </cell>
          <cell r="J6808" t="str">
            <v>ITEM_STORY_150022</v>
          </cell>
          <cell r="K6808" t="str">
            <v>True</v>
          </cell>
          <cell r="L6808" t="str">
            <v>Scene.Gacha.Artifact.Unique22</v>
          </cell>
          <cell r="M6808" t="str">
            <v>1.5</v>
          </cell>
          <cell r="N6808" t="str">
            <v>True</v>
          </cell>
          <cell r="O6808" t="str">
            <v>Equip</v>
          </cell>
          <cell r="Q6808"/>
          <cell r="R6808" t="str">
            <v>90</v>
          </cell>
          <cell r="S6808"/>
          <cell r="V6808"/>
          <cell r="W6808" t="str">
            <v>4000000</v>
          </cell>
          <cell r="X6808">
            <v>8000</v>
          </cell>
          <cell r="Y6808">
            <v>30000</v>
          </cell>
          <cell r="Z6808">
            <v>30000</v>
          </cell>
          <cell r="AA6808"/>
          <cell r="AB6808">
            <v>30000</v>
          </cell>
          <cell r="AC6808"/>
          <cell r="AD6808">
            <v>30000</v>
          </cell>
          <cell r="AE6808">
            <v>40000</v>
          </cell>
          <cell r="AF6808"/>
          <cell r="AG6808"/>
          <cell r="AH6808"/>
          <cell r="AI6808"/>
          <cell r="AJ6808"/>
          <cell r="AK6808"/>
          <cell r="AL6808"/>
          <cell r="AM6808"/>
          <cell r="AN6808">
            <v>1000</v>
          </cell>
          <cell r="AO6808">
            <v>7000</v>
          </cell>
          <cell r="AP6808" t="str">
            <v>Artifact</v>
          </cell>
          <cell r="AQ6808" t="b">
            <v>1</v>
          </cell>
          <cell r="AR6808" t="b">
            <v>0</v>
          </cell>
          <cell r="AS6808" t="str">
            <v>Item/3dModel_Artifact,ARTIFACT_UNIQUE_22</v>
          </cell>
          <cell r="AX6808" t="str">
            <v>Unique</v>
          </cell>
          <cell r="AY6808"/>
          <cell r="AZ6808"/>
          <cell r="BA6808"/>
          <cell r="BB6808"/>
          <cell r="BC6808"/>
        </row>
        <row r="6809">
          <cell r="C6809" t="str">
            <v>ARTIFACT_UNIQUE_23</v>
          </cell>
          <cell r="D6809" t="str">
            <v>대지의 폭풍</v>
          </cell>
          <cell r="E6809" t="str">
            <v># 로컬키 없음 #</v>
          </cell>
          <cell r="F6809" t="str">
            <v>유물</v>
          </cell>
          <cell r="G6809" t="str">
            <v>월드보스 유물</v>
          </cell>
          <cell r="H6809"/>
          <cell r="I6809"/>
          <cell r="J6809" t="str">
            <v>ITEM_STORY_150023</v>
          </cell>
          <cell r="K6809" t="str">
            <v>True</v>
          </cell>
          <cell r="L6809" t="str">
            <v>Scene.Gacha.Artifact.MountainFortress03</v>
          </cell>
          <cell r="M6809" t="str">
            <v>1.5</v>
          </cell>
          <cell r="N6809" t="str">
            <v>True</v>
          </cell>
          <cell r="O6809" t="str">
            <v>Equip</v>
          </cell>
          <cell r="P6809"/>
          <cell r="Q6809"/>
          <cell r="R6809" t="str">
            <v>90</v>
          </cell>
          <cell r="V6809"/>
          <cell r="W6809" t="str">
            <v>4000000</v>
          </cell>
          <cell r="X6809">
            <v>8000</v>
          </cell>
          <cell r="Y6809">
            <v>30000</v>
          </cell>
          <cell r="Z6809">
            <v>30000</v>
          </cell>
          <cell r="AA6809"/>
          <cell r="AB6809">
            <v>30000</v>
          </cell>
          <cell r="AC6809"/>
          <cell r="AD6809">
            <v>30000</v>
          </cell>
          <cell r="AE6809">
            <v>45000</v>
          </cell>
          <cell r="AF6809"/>
          <cell r="AG6809"/>
          <cell r="AH6809"/>
          <cell r="AI6809"/>
          <cell r="AJ6809"/>
          <cell r="AK6809"/>
          <cell r="AL6809"/>
          <cell r="AM6809"/>
          <cell r="AN6809">
            <v>1000</v>
          </cell>
          <cell r="AO6809">
            <v>7000</v>
          </cell>
          <cell r="AP6809" t="str">
            <v>Artifact</v>
          </cell>
          <cell r="AQ6809" t="b">
            <v>1</v>
          </cell>
          <cell r="AR6809" t="b">
            <v>0</v>
          </cell>
          <cell r="AS6809" t="str">
            <v>Item/3dModel_Artifact,ARTIFACT_UNIQUE_23</v>
          </cell>
          <cell r="AT6809"/>
          <cell r="AU6809"/>
          <cell r="AV6809"/>
          <cell r="AW6809"/>
          <cell r="AX6809" t="str">
            <v>Unique</v>
          </cell>
        </row>
        <row r="6810">
          <cell r="C6810" t="str">
            <v>ARTIFACT_UNIQUE_24</v>
          </cell>
          <cell r="D6810" t="str">
            <v>대지의 보호</v>
          </cell>
          <cell r="E6810" t="str">
            <v># 로컬키 없음 #</v>
          </cell>
          <cell r="F6810" t="str">
            <v>유물</v>
          </cell>
          <cell r="G6810" t="str">
            <v>월드보스 유물</v>
          </cell>
          <cell r="J6810" t="str">
            <v>ITEM_STORY_150024</v>
          </cell>
          <cell r="K6810" t="str">
            <v>True</v>
          </cell>
          <cell r="L6810" t="str">
            <v>Scene.Gacha.Artifact.MountainFortress02</v>
          </cell>
          <cell r="M6810" t="str">
            <v>1.5</v>
          </cell>
          <cell r="N6810" t="str">
            <v>True</v>
          </cell>
          <cell r="O6810" t="str">
            <v>Equip</v>
          </cell>
          <cell r="Q6810"/>
          <cell r="R6810" t="str">
            <v>90</v>
          </cell>
          <cell r="V6810"/>
          <cell r="W6810" t="str">
            <v>4000000</v>
          </cell>
          <cell r="X6810">
            <v>8000</v>
          </cell>
          <cell r="Y6810">
            <v>30000</v>
          </cell>
          <cell r="Z6810">
            <v>30000</v>
          </cell>
          <cell r="AA6810"/>
          <cell r="AB6810">
            <v>30000</v>
          </cell>
          <cell r="AC6810"/>
          <cell r="AD6810">
            <v>30000</v>
          </cell>
          <cell r="AE6810">
            <v>45000</v>
          </cell>
          <cell r="AF6810"/>
          <cell r="AG6810"/>
          <cell r="AH6810"/>
          <cell r="AI6810"/>
          <cell r="AJ6810"/>
          <cell r="AK6810"/>
          <cell r="AL6810"/>
          <cell r="AM6810"/>
          <cell r="AN6810">
            <v>1000</v>
          </cell>
          <cell r="AO6810">
            <v>7000</v>
          </cell>
          <cell r="AP6810" t="str">
            <v>Artifact</v>
          </cell>
          <cell r="AQ6810" t="b">
            <v>1</v>
          </cell>
          <cell r="AR6810" t="b">
            <v>0</v>
          </cell>
          <cell r="AS6810" t="str">
            <v>Item/3dModel_Artifact,ARTIFACT_UNIQUE_24</v>
          </cell>
          <cell r="AX6810" t="str">
            <v>SuperiorUnique</v>
          </cell>
        </row>
        <row r="6811">
          <cell r="C6811" t="str">
            <v>ARTIFACT_UNIQUE_25</v>
          </cell>
          <cell r="D6811" t="str">
            <v>대지의 축복</v>
          </cell>
          <cell r="E6811" t="str">
            <v># 로컬키 없음 #</v>
          </cell>
          <cell r="F6811" t="str">
            <v>유물</v>
          </cell>
          <cell r="G6811" t="str">
            <v>월드보스 유물</v>
          </cell>
          <cell r="H6811"/>
          <cell r="I6811"/>
          <cell r="J6811" t="str">
            <v>ITEM_STORY_150025</v>
          </cell>
          <cell r="K6811" t="str">
            <v>True</v>
          </cell>
          <cell r="L6811" t="str">
            <v>Scene.Gacha.Artifact.MountainFortress01</v>
          </cell>
          <cell r="M6811" t="str">
            <v>1.5</v>
          </cell>
          <cell r="N6811" t="str">
            <v>True</v>
          </cell>
          <cell r="O6811" t="str">
            <v>Equip</v>
          </cell>
          <cell r="P6811"/>
          <cell r="Q6811"/>
          <cell r="R6811" t="str">
            <v>90</v>
          </cell>
          <cell r="S6811"/>
          <cell r="T6811"/>
          <cell r="U6811"/>
          <cell r="V6811"/>
          <cell r="W6811" t="str">
            <v>4000000</v>
          </cell>
          <cell r="X6811">
            <v>8000</v>
          </cell>
          <cell r="Y6811">
            <v>30000</v>
          </cell>
          <cell r="Z6811">
            <v>30000</v>
          </cell>
          <cell r="AA6811"/>
          <cell r="AB6811">
            <v>30000</v>
          </cell>
          <cell r="AC6811"/>
          <cell r="AD6811">
            <v>30000</v>
          </cell>
          <cell r="AE6811">
            <v>45000</v>
          </cell>
          <cell r="AF6811"/>
          <cell r="AG6811"/>
          <cell r="AH6811"/>
          <cell r="AI6811"/>
          <cell r="AJ6811"/>
          <cell r="AK6811"/>
          <cell r="AL6811"/>
          <cell r="AM6811"/>
          <cell r="AN6811">
            <v>1000</v>
          </cell>
          <cell r="AO6811">
            <v>7000</v>
          </cell>
          <cell r="AP6811" t="str">
            <v>Artifact</v>
          </cell>
          <cell r="AQ6811" t="b">
            <v>1</v>
          </cell>
          <cell r="AR6811" t="b">
            <v>0</v>
          </cell>
          <cell r="AS6811" t="str">
            <v>Item/3dModel_Artifact,ARTIFACT_UNIQUE_25</v>
          </cell>
          <cell r="AT6811"/>
          <cell r="AU6811"/>
          <cell r="AV6811"/>
          <cell r="AW6811"/>
          <cell r="AX6811" t="str">
            <v>SuperiorUnique</v>
          </cell>
          <cell r="AY6811"/>
          <cell r="AZ6811"/>
          <cell r="BA6811"/>
          <cell r="BB6811"/>
          <cell r="BC6811"/>
          <cell r="BD6811"/>
        </row>
        <row r="6812">
          <cell r="C6812" t="str">
            <v>ARTIFACT_UNIQUE_26</v>
          </cell>
          <cell r="D6812" t="str">
            <v>대지의 핵</v>
          </cell>
          <cell r="E6812" t="str">
            <v># 로컬키 없음 #</v>
          </cell>
          <cell r="F6812" t="str">
            <v>유물</v>
          </cell>
          <cell r="G6812" t="str">
            <v>월드보스 유물</v>
          </cell>
          <cell r="J6812" t="str">
            <v>ITEM_STORY_150026</v>
          </cell>
          <cell r="K6812" t="str">
            <v>True</v>
          </cell>
          <cell r="L6812" t="str">
            <v>Scene.Gacha.Artifact.MountainFortress04</v>
          </cell>
          <cell r="M6812" t="str">
            <v>1.5</v>
          </cell>
          <cell r="N6812" t="str">
            <v>True</v>
          </cell>
          <cell r="O6812" t="str">
            <v>Equip</v>
          </cell>
          <cell r="Q6812"/>
          <cell r="R6812" t="str">
            <v>90</v>
          </cell>
          <cell r="V6812"/>
          <cell r="W6812" t="str">
            <v>4000000</v>
          </cell>
          <cell r="X6812">
            <v>8000</v>
          </cell>
          <cell r="Y6812">
            <v>30000</v>
          </cell>
          <cell r="Z6812">
            <v>30000</v>
          </cell>
          <cell r="AA6812"/>
          <cell r="AB6812">
            <v>30000</v>
          </cell>
          <cell r="AC6812"/>
          <cell r="AD6812">
            <v>30000</v>
          </cell>
          <cell r="AE6812">
            <v>45000</v>
          </cell>
          <cell r="AF6812"/>
          <cell r="AG6812"/>
          <cell r="AH6812"/>
          <cell r="AI6812"/>
          <cell r="AJ6812"/>
          <cell r="AK6812"/>
          <cell r="AL6812"/>
          <cell r="AM6812"/>
          <cell r="AN6812">
            <v>1000</v>
          </cell>
          <cell r="AO6812">
            <v>7000</v>
          </cell>
          <cell r="AP6812" t="str">
            <v>Artifact</v>
          </cell>
          <cell r="AQ6812" t="b">
            <v>1</v>
          </cell>
          <cell r="AR6812" t="b">
            <v>0</v>
          </cell>
          <cell r="AS6812" t="str">
            <v>Item/3dModel_Artifact,ARTIFACT_UNIQUE_26</v>
          </cell>
          <cell r="AX6812" t="str">
            <v>SuperiorUnique</v>
          </cell>
        </row>
        <row r="6813">
          <cell r="C6813" t="str">
            <v>ARTIFACT_UNIQUE_27</v>
          </cell>
          <cell r="D6813" t="str">
            <v>서리거인의 가면</v>
          </cell>
          <cell r="E6813" t="str">
            <v># 로컬키 없음 #</v>
          </cell>
          <cell r="F6813" t="str">
            <v>유물</v>
          </cell>
          <cell r="G6813" t="str">
            <v>일반 유물</v>
          </cell>
          <cell r="J6813" t="str">
            <v>ITEM_STORY_150027</v>
          </cell>
          <cell r="K6813" t="str">
            <v>True</v>
          </cell>
          <cell r="L6813" t="str">
            <v>Scene.Gacha.Artifact.Unique27</v>
          </cell>
          <cell r="M6813" t="str">
            <v>1.5</v>
          </cell>
          <cell r="N6813" t="str">
            <v>True</v>
          </cell>
          <cell r="O6813" t="str">
            <v>Equip</v>
          </cell>
          <cell r="Q6813"/>
          <cell r="R6813" t="str">
            <v>90</v>
          </cell>
          <cell r="V6813"/>
          <cell r="W6813" t="str">
            <v>4000000</v>
          </cell>
          <cell r="X6813">
            <v>8000</v>
          </cell>
          <cell r="Y6813">
            <v>30000</v>
          </cell>
          <cell r="Z6813">
            <v>30000</v>
          </cell>
          <cell r="AA6813"/>
          <cell r="AB6813">
            <v>30000</v>
          </cell>
          <cell r="AC6813"/>
          <cell r="AD6813">
            <v>30000</v>
          </cell>
          <cell r="AE6813">
            <v>45000</v>
          </cell>
          <cell r="AF6813"/>
          <cell r="AG6813"/>
          <cell r="AH6813"/>
          <cell r="AI6813"/>
          <cell r="AJ6813"/>
          <cell r="AK6813"/>
          <cell r="AL6813"/>
          <cell r="AM6813"/>
          <cell r="AN6813">
            <v>1000</v>
          </cell>
          <cell r="AO6813">
            <v>7000</v>
          </cell>
          <cell r="AP6813" t="str">
            <v>Artifact</v>
          </cell>
          <cell r="AQ6813" t="b">
            <v>1</v>
          </cell>
          <cell r="AR6813" t="b">
            <v>0</v>
          </cell>
          <cell r="AS6813" t="str">
            <v>Item/3dModel_Artifact,ARTIFACT_UNIQUE_27</v>
          </cell>
          <cell r="AX6813" t="str">
            <v>Unique</v>
          </cell>
        </row>
        <row r="6814">
          <cell r="C6814" t="str">
            <v>ARTIFACT_UNIQUE_28</v>
          </cell>
          <cell r="D6814" t="str">
            <v>강인한 신념의 문장</v>
          </cell>
          <cell r="E6814" t="str">
            <v># 로컬키 없음 #</v>
          </cell>
          <cell r="F6814" t="str">
            <v>유물</v>
          </cell>
          <cell r="G6814" t="str">
            <v>일반 유물</v>
          </cell>
          <cell r="J6814" t="str">
            <v>ITEM_STORY_150028</v>
          </cell>
          <cell r="K6814" t="str">
            <v>True</v>
          </cell>
          <cell r="L6814" t="str">
            <v>Scene.Gacha.Artifact.Unique28</v>
          </cell>
          <cell r="M6814" t="str">
            <v>1.5</v>
          </cell>
          <cell r="N6814" t="str">
            <v>True</v>
          </cell>
          <cell r="O6814" t="str">
            <v>Equip</v>
          </cell>
          <cell r="Q6814"/>
          <cell r="R6814" t="str">
            <v>90</v>
          </cell>
          <cell r="V6814"/>
          <cell r="W6814" t="str">
            <v>4000000</v>
          </cell>
          <cell r="X6814">
            <v>8000</v>
          </cell>
          <cell r="Y6814">
            <v>30000</v>
          </cell>
          <cell r="Z6814">
            <v>30000</v>
          </cell>
          <cell r="AA6814"/>
          <cell r="AB6814">
            <v>30000</v>
          </cell>
          <cell r="AC6814"/>
          <cell r="AD6814">
            <v>30000</v>
          </cell>
          <cell r="AE6814">
            <v>45000</v>
          </cell>
          <cell r="AF6814"/>
          <cell r="AG6814"/>
          <cell r="AH6814"/>
          <cell r="AI6814"/>
          <cell r="AJ6814"/>
          <cell r="AK6814"/>
          <cell r="AL6814"/>
          <cell r="AM6814"/>
          <cell r="AN6814">
            <v>1000</v>
          </cell>
          <cell r="AO6814">
            <v>7000</v>
          </cell>
          <cell r="AP6814" t="str">
            <v>Artifact</v>
          </cell>
          <cell r="AQ6814" t="b">
            <v>1</v>
          </cell>
          <cell r="AR6814" t="b">
            <v>0</v>
          </cell>
          <cell r="AS6814" t="str">
            <v>Item/3dModel_Artifact,ARTIFACT_UNIQUE_28</v>
          </cell>
          <cell r="AX6814" t="str">
            <v>Unique</v>
          </cell>
          <cell r="BD6814"/>
        </row>
        <row r="6815">
          <cell r="C6815" t="str">
            <v>ARTIFACT_UNIQUE_29</v>
          </cell>
          <cell r="D6815" t="str">
            <v>암흑의 주술단검</v>
          </cell>
          <cell r="E6815" t="str">
            <v># 로컬키 없음 #</v>
          </cell>
          <cell r="F6815" t="str">
            <v>유물</v>
          </cell>
          <cell r="G6815" t="str">
            <v>일반 유물</v>
          </cell>
          <cell r="J6815" t="str">
            <v>ITEM_STORY_150029</v>
          </cell>
          <cell r="K6815" t="str">
            <v>True</v>
          </cell>
          <cell r="L6815" t="str">
            <v>Scene.Gacha.Artifact.Unique29</v>
          </cell>
          <cell r="M6815" t="str">
            <v>1.5</v>
          </cell>
          <cell r="N6815" t="str">
            <v>True</v>
          </cell>
          <cell r="O6815" t="str">
            <v>Equip</v>
          </cell>
          <cell r="Q6815"/>
          <cell r="R6815" t="str">
            <v>90</v>
          </cell>
          <cell r="V6815"/>
          <cell r="W6815" t="str">
            <v>4000000</v>
          </cell>
          <cell r="X6815">
            <v>8000</v>
          </cell>
          <cell r="Y6815">
            <v>30000</v>
          </cell>
          <cell r="Z6815">
            <v>30000</v>
          </cell>
          <cell r="AA6815"/>
          <cell r="AB6815">
            <v>30000</v>
          </cell>
          <cell r="AC6815"/>
          <cell r="AD6815">
            <v>30000</v>
          </cell>
          <cell r="AE6815">
            <v>45000</v>
          </cell>
          <cell r="AF6815"/>
          <cell r="AG6815"/>
          <cell r="AH6815"/>
          <cell r="AI6815"/>
          <cell r="AJ6815"/>
          <cell r="AK6815"/>
          <cell r="AL6815"/>
          <cell r="AM6815"/>
          <cell r="AN6815">
            <v>1000</v>
          </cell>
          <cell r="AO6815">
            <v>7000</v>
          </cell>
          <cell r="AP6815" t="str">
            <v>Artifact</v>
          </cell>
          <cell r="AQ6815" t="b">
            <v>1</v>
          </cell>
          <cell r="AR6815" t="b">
            <v>0</v>
          </cell>
          <cell r="AS6815" t="str">
            <v>Item/3dModel_Artifact,ARTIFACT_UNIQUE_29</v>
          </cell>
          <cell r="AX6815" t="str">
            <v>Unique</v>
          </cell>
        </row>
        <row r="6816">
          <cell r="C6816" t="str">
            <v>ARTIFACT_UNIQUE_30</v>
          </cell>
          <cell r="D6816" t="str">
            <v>상실의 타로카드</v>
          </cell>
          <cell r="E6816" t="str">
            <v># 로컬키 없음 #</v>
          </cell>
          <cell r="F6816" t="str">
            <v>유물</v>
          </cell>
          <cell r="G6816" t="str">
            <v>일반 유물</v>
          </cell>
          <cell r="H6816"/>
          <cell r="I6816"/>
          <cell r="J6816" t="str">
            <v>ITEM_STORY_150030</v>
          </cell>
          <cell r="K6816" t="str">
            <v>True</v>
          </cell>
          <cell r="L6816" t="str">
            <v>Scene.Gacha.Artifact.Unique30</v>
          </cell>
          <cell r="M6816" t="str">
            <v>1.5</v>
          </cell>
          <cell r="N6816" t="str">
            <v>True</v>
          </cell>
          <cell r="O6816" t="str">
            <v>Equip</v>
          </cell>
          <cell r="P6816"/>
          <cell r="Q6816"/>
          <cell r="R6816" t="str">
            <v>90</v>
          </cell>
          <cell r="S6816"/>
          <cell r="T6816"/>
          <cell r="U6816"/>
          <cell r="V6816"/>
          <cell r="W6816" t="str">
            <v>4000000</v>
          </cell>
          <cell r="X6816">
            <v>8000</v>
          </cell>
          <cell r="Y6816">
            <v>30000</v>
          </cell>
          <cell r="Z6816">
            <v>30000</v>
          </cell>
          <cell r="AA6816"/>
          <cell r="AB6816">
            <v>30000</v>
          </cell>
          <cell r="AC6816"/>
          <cell r="AD6816">
            <v>30000</v>
          </cell>
          <cell r="AE6816">
            <v>45000</v>
          </cell>
          <cell r="AF6816"/>
          <cell r="AG6816"/>
          <cell r="AH6816"/>
          <cell r="AI6816"/>
          <cell r="AJ6816"/>
          <cell r="AK6816"/>
          <cell r="AL6816"/>
          <cell r="AM6816"/>
          <cell r="AN6816">
            <v>1000</v>
          </cell>
          <cell r="AO6816">
            <v>7000</v>
          </cell>
          <cell r="AP6816" t="str">
            <v>Artifact</v>
          </cell>
          <cell r="AQ6816" t="b">
            <v>1</v>
          </cell>
          <cell r="AR6816" t="b">
            <v>0</v>
          </cell>
          <cell r="AS6816" t="str">
            <v>Item/3dModel_Artifact,ARTIFACT_UNIQUE_30</v>
          </cell>
          <cell r="AT6816"/>
          <cell r="AU6816"/>
          <cell r="AV6816"/>
          <cell r="AW6816"/>
          <cell r="AX6816" t="str">
            <v>Unique</v>
          </cell>
          <cell r="AY6816"/>
          <cell r="AZ6816"/>
          <cell r="BA6816"/>
          <cell r="BB6816"/>
          <cell r="BC6816"/>
          <cell r="BD6816"/>
        </row>
        <row r="6817">
          <cell r="C6817" t="str">
            <v>ARTIFACT_UNIQUE_31</v>
          </cell>
          <cell r="D6817" t="str">
            <v>태양의 돌</v>
          </cell>
          <cell r="E6817" t="str">
            <v># 로컬키 없음 #</v>
          </cell>
          <cell r="F6817" t="str">
            <v>유물</v>
          </cell>
          <cell r="G6817" t="str">
            <v>일반 유물</v>
          </cell>
          <cell r="H6817"/>
          <cell r="I6817"/>
          <cell r="J6817" t="str">
            <v>ITEM_STORY_150031</v>
          </cell>
          <cell r="K6817" t="str">
            <v>True</v>
          </cell>
          <cell r="L6817" t="str">
            <v>Scene.Gacha.Artifact.Unique31</v>
          </cell>
          <cell r="M6817" t="str">
            <v>1.5</v>
          </cell>
          <cell r="N6817" t="str">
            <v>True</v>
          </cell>
          <cell r="O6817" t="str">
            <v>Equip</v>
          </cell>
          <cell r="P6817"/>
          <cell r="Q6817"/>
          <cell r="R6817" t="str">
            <v>90</v>
          </cell>
          <cell r="S6817"/>
          <cell r="T6817"/>
          <cell r="U6817"/>
          <cell r="V6817"/>
          <cell r="W6817" t="str">
            <v>4000000</v>
          </cell>
          <cell r="X6817">
            <v>8000</v>
          </cell>
          <cell r="Y6817">
            <v>30000</v>
          </cell>
          <cell r="Z6817">
            <v>30000</v>
          </cell>
          <cell r="AA6817"/>
          <cell r="AB6817">
            <v>30000</v>
          </cell>
          <cell r="AC6817"/>
          <cell r="AD6817">
            <v>30000</v>
          </cell>
          <cell r="AE6817">
            <v>45000</v>
          </cell>
          <cell r="AF6817"/>
          <cell r="AG6817"/>
          <cell r="AH6817"/>
          <cell r="AI6817"/>
          <cell r="AJ6817"/>
          <cell r="AK6817"/>
          <cell r="AL6817"/>
          <cell r="AM6817"/>
          <cell r="AN6817">
            <v>1000</v>
          </cell>
          <cell r="AO6817">
            <v>7000</v>
          </cell>
          <cell r="AP6817" t="str">
            <v>Artifact</v>
          </cell>
          <cell r="AQ6817" t="b">
            <v>1</v>
          </cell>
          <cell r="AR6817" t="b">
            <v>0</v>
          </cell>
          <cell r="AS6817" t="str">
            <v>Item/3dModel_Artifact,ARTIFACT_UNIQUE_31</v>
          </cell>
          <cell r="AT6817"/>
          <cell r="AU6817"/>
          <cell r="AV6817"/>
          <cell r="AW6817"/>
          <cell r="AX6817" t="str">
            <v>Unique</v>
          </cell>
          <cell r="AY6817"/>
          <cell r="AZ6817"/>
          <cell r="BA6817"/>
          <cell r="BB6817"/>
          <cell r="BC6817"/>
          <cell r="BD6817"/>
        </row>
        <row r="6818">
          <cell r="C6818" t="str">
            <v>ARTIFACT_UNIQUE_32</v>
          </cell>
          <cell r="D6818" t="str">
            <v>계약의 구슬</v>
          </cell>
          <cell r="E6818" t="str">
            <v># 로컬키 없음 #</v>
          </cell>
          <cell r="F6818" t="str">
            <v>유물</v>
          </cell>
          <cell r="G6818" t="str">
            <v>일반 유물</v>
          </cell>
          <cell r="H6818"/>
          <cell r="I6818"/>
          <cell r="J6818" t="str">
            <v>ITEM_STORY_150032</v>
          </cell>
          <cell r="K6818" t="str">
            <v>True</v>
          </cell>
          <cell r="L6818" t="str">
            <v>Scene.Gacha.Artifact.Unique32</v>
          </cell>
          <cell r="M6818" t="str">
            <v>1.5</v>
          </cell>
          <cell r="N6818" t="str">
            <v>True</v>
          </cell>
          <cell r="O6818" t="str">
            <v>Equip</v>
          </cell>
          <cell r="P6818"/>
          <cell r="Q6818"/>
          <cell r="R6818" t="str">
            <v>90</v>
          </cell>
          <cell r="S6818"/>
          <cell r="T6818"/>
          <cell r="U6818"/>
          <cell r="V6818"/>
          <cell r="W6818" t="str">
            <v>4000000</v>
          </cell>
          <cell r="X6818">
            <v>8000</v>
          </cell>
          <cell r="Y6818">
            <v>30000</v>
          </cell>
          <cell r="Z6818">
            <v>30000</v>
          </cell>
          <cell r="AA6818"/>
          <cell r="AB6818">
            <v>30000</v>
          </cell>
          <cell r="AC6818"/>
          <cell r="AD6818">
            <v>30000</v>
          </cell>
          <cell r="AE6818">
            <v>45000</v>
          </cell>
          <cell r="AF6818"/>
          <cell r="AG6818"/>
          <cell r="AH6818"/>
          <cell r="AI6818"/>
          <cell r="AJ6818"/>
          <cell r="AK6818"/>
          <cell r="AL6818"/>
          <cell r="AM6818"/>
          <cell r="AN6818">
            <v>1000</v>
          </cell>
          <cell r="AO6818">
            <v>7000</v>
          </cell>
          <cell r="AP6818" t="str">
            <v>Artifact</v>
          </cell>
          <cell r="AQ6818" t="b">
            <v>1</v>
          </cell>
          <cell r="AR6818" t="b">
            <v>0</v>
          </cell>
          <cell r="AS6818" t="str">
            <v>Item/3dModel_Artifact,ARTIFACT_UNIQUE_32</v>
          </cell>
          <cell r="AT6818"/>
          <cell r="AU6818"/>
          <cell r="AV6818"/>
          <cell r="AW6818"/>
          <cell r="AX6818" t="str">
            <v>Unique</v>
          </cell>
          <cell r="AY6818"/>
          <cell r="AZ6818"/>
          <cell r="BA6818"/>
          <cell r="BB6818"/>
          <cell r="BC6818"/>
          <cell r="BD6818"/>
        </row>
        <row r="6819">
          <cell r="C6819" t="str">
            <v>ARTIFACT_UNIQUE_33</v>
          </cell>
          <cell r="D6819" t="str">
            <v>흑마술 서적</v>
          </cell>
          <cell r="E6819" t="str">
            <v># 로컬키 없음 #</v>
          </cell>
          <cell r="F6819" t="str">
            <v>유물</v>
          </cell>
          <cell r="G6819" t="str">
            <v>일반 유물</v>
          </cell>
          <cell r="H6819"/>
          <cell r="I6819"/>
          <cell r="J6819" t="str">
            <v>ITEM_STORY_150033</v>
          </cell>
          <cell r="K6819" t="str">
            <v>True</v>
          </cell>
          <cell r="L6819" t="str">
            <v>Scene.Gacha.Artifact.Unique33</v>
          </cell>
          <cell r="M6819" t="str">
            <v>1.5</v>
          </cell>
          <cell r="N6819" t="str">
            <v>True</v>
          </cell>
          <cell r="O6819" t="str">
            <v>Equip</v>
          </cell>
          <cell r="P6819"/>
          <cell r="Q6819"/>
          <cell r="R6819" t="str">
            <v>90</v>
          </cell>
          <cell r="S6819"/>
          <cell r="T6819"/>
          <cell r="U6819"/>
          <cell r="V6819"/>
          <cell r="W6819" t="str">
            <v>4000000</v>
          </cell>
          <cell r="X6819">
            <v>8000</v>
          </cell>
          <cell r="Y6819">
            <v>30000</v>
          </cell>
          <cell r="Z6819">
            <v>30000</v>
          </cell>
          <cell r="AA6819"/>
          <cell r="AB6819">
            <v>30000</v>
          </cell>
          <cell r="AC6819"/>
          <cell r="AD6819">
            <v>30000</v>
          </cell>
          <cell r="AE6819">
            <v>45000</v>
          </cell>
          <cell r="AF6819"/>
          <cell r="AG6819"/>
          <cell r="AH6819"/>
          <cell r="AI6819"/>
          <cell r="AJ6819"/>
          <cell r="AK6819"/>
          <cell r="AL6819"/>
          <cell r="AM6819"/>
          <cell r="AN6819">
            <v>1000</v>
          </cell>
          <cell r="AO6819">
            <v>7000</v>
          </cell>
          <cell r="AP6819" t="str">
            <v>Artifact</v>
          </cell>
          <cell r="AQ6819" t="b">
            <v>1</v>
          </cell>
          <cell r="AR6819" t="b">
            <v>0</v>
          </cell>
          <cell r="AS6819" t="str">
            <v>Item/3dModel_Artifact,ARTIFACT_UNIQUE_33</v>
          </cell>
          <cell r="AT6819"/>
          <cell r="AU6819"/>
          <cell r="AV6819"/>
          <cell r="AW6819"/>
          <cell r="AX6819" t="str">
            <v>Unique</v>
          </cell>
          <cell r="AY6819"/>
          <cell r="AZ6819"/>
          <cell r="BA6819"/>
          <cell r="BB6819"/>
          <cell r="BC6819"/>
        </row>
        <row r="6820">
          <cell r="C6820" t="str">
            <v>ARTIFACT_UNIQUE_34</v>
          </cell>
          <cell r="D6820" t="str">
            <v>악룡 가면</v>
          </cell>
          <cell r="E6820" t="str">
            <v># 로컬키 없음 #</v>
          </cell>
          <cell r="F6820" t="str">
            <v>유물</v>
          </cell>
          <cell r="G6820" t="str">
            <v>일반 유물</v>
          </cell>
          <cell r="H6820"/>
          <cell r="I6820"/>
          <cell r="J6820" t="str">
            <v>ITEM_STORY_150034</v>
          </cell>
          <cell r="K6820" t="str">
            <v>True</v>
          </cell>
          <cell r="L6820" t="str">
            <v>Scene.Gacha.Artifact.Unique34</v>
          </cell>
          <cell r="M6820" t="str">
            <v>1.5</v>
          </cell>
          <cell r="N6820" t="str">
            <v>True</v>
          </cell>
          <cell r="O6820" t="str">
            <v>Equip</v>
          </cell>
          <cell r="P6820"/>
          <cell r="Q6820"/>
          <cell r="R6820" t="str">
            <v>90</v>
          </cell>
          <cell r="S6820"/>
          <cell r="T6820"/>
          <cell r="U6820"/>
          <cell r="V6820"/>
          <cell r="W6820" t="str">
            <v>4000000</v>
          </cell>
          <cell r="X6820">
            <v>8000</v>
          </cell>
          <cell r="Y6820">
            <v>30000</v>
          </cell>
          <cell r="Z6820">
            <v>30000</v>
          </cell>
          <cell r="AA6820"/>
          <cell r="AB6820">
            <v>30000</v>
          </cell>
          <cell r="AC6820"/>
          <cell r="AD6820">
            <v>30000</v>
          </cell>
          <cell r="AE6820">
            <v>45000</v>
          </cell>
          <cell r="AF6820"/>
          <cell r="AG6820"/>
          <cell r="AH6820"/>
          <cell r="AI6820"/>
          <cell r="AJ6820"/>
          <cell r="AK6820"/>
          <cell r="AL6820"/>
          <cell r="AM6820"/>
          <cell r="AN6820">
            <v>1000</v>
          </cell>
          <cell r="AO6820">
            <v>7000</v>
          </cell>
          <cell r="AP6820" t="str">
            <v>Artifact</v>
          </cell>
          <cell r="AQ6820" t="b">
            <v>1</v>
          </cell>
          <cell r="AR6820" t="b">
            <v>0</v>
          </cell>
          <cell r="AS6820" t="str">
            <v>Item/3dModel_Artifact,ARTIFACT_UNIQUE_34</v>
          </cell>
          <cell r="AT6820"/>
          <cell r="AU6820"/>
          <cell r="AV6820"/>
          <cell r="AW6820"/>
          <cell r="AX6820" t="str">
            <v>Unique</v>
          </cell>
          <cell r="AY6820"/>
          <cell r="AZ6820"/>
          <cell r="BA6820"/>
          <cell r="BB6820"/>
          <cell r="BC6820"/>
          <cell r="BD6820"/>
        </row>
        <row r="6821">
          <cell r="C6821" t="str">
            <v>ARTIFACT_UNIQUE_35</v>
          </cell>
          <cell r="D6821" t="str">
            <v>혼령화의 반지</v>
          </cell>
          <cell r="E6821" t="str">
            <v># 로컬키 없음 #</v>
          </cell>
          <cell r="F6821" t="str">
            <v>유물</v>
          </cell>
          <cell r="G6821" t="str">
            <v>일반 유물</v>
          </cell>
          <cell r="H6821"/>
          <cell r="I6821"/>
          <cell r="J6821" t="str">
            <v>ITEM_STORY_150035</v>
          </cell>
          <cell r="K6821" t="str">
            <v>True</v>
          </cell>
          <cell r="L6821" t="str">
            <v>Scene.Gacha.Artifact.Unique35</v>
          </cell>
          <cell r="M6821" t="str">
            <v>1.5</v>
          </cell>
          <cell r="N6821" t="str">
            <v>True</v>
          </cell>
          <cell r="O6821" t="str">
            <v>Equip</v>
          </cell>
          <cell r="P6821"/>
          <cell r="Q6821"/>
          <cell r="R6821" t="str">
            <v>90</v>
          </cell>
          <cell r="S6821"/>
          <cell r="T6821"/>
          <cell r="U6821"/>
          <cell r="V6821"/>
          <cell r="W6821" t="str">
            <v>4000000</v>
          </cell>
          <cell r="X6821">
            <v>8000</v>
          </cell>
          <cell r="Y6821">
            <v>30000</v>
          </cell>
          <cell r="Z6821">
            <v>30000</v>
          </cell>
          <cell r="AA6821"/>
          <cell r="AB6821">
            <v>30000</v>
          </cell>
          <cell r="AC6821"/>
          <cell r="AD6821">
            <v>30000</v>
          </cell>
          <cell r="AE6821">
            <v>45000</v>
          </cell>
          <cell r="AF6821"/>
          <cell r="AG6821"/>
          <cell r="AH6821"/>
          <cell r="AI6821"/>
          <cell r="AJ6821"/>
          <cell r="AK6821"/>
          <cell r="AL6821"/>
          <cell r="AM6821"/>
          <cell r="AN6821">
            <v>1000</v>
          </cell>
          <cell r="AO6821">
            <v>7000</v>
          </cell>
          <cell r="AP6821" t="str">
            <v>Artifact</v>
          </cell>
          <cell r="AQ6821" t="b">
            <v>1</v>
          </cell>
          <cell r="AR6821" t="b">
            <v>0</v>
          </cell>
          <cell r="AS6821" t="str">
            <v>Item/3dModel_Artifact,ARTIFACT_UNIQUE_35</v>
          </cell>
          <cell r="AT6821"/>
          <cell r="AU6821"/>
          <cell r="AV6821"/>
          <cell r="AW6821"/>
          <cell r="AX6821" t="str">
            <v>Unique</v>
          </cell>
          <cell r="AY6821"/>
          <cell r="AZ6821"/>
          <cell r="BA6821"/>
          <cell r="BB6821"/>
          <cell r="BC6821"/>
        </row>
        <row r="6822">
          <cell r="C6822" t="str">
            <v>ARTIFACT_UNIQUE_36</v>
          </cell>
          <cell r="D6822" t="str">
            <v>희생의 깃털</v>
          </cell>
          <cell r="E6822" t="str">
            <v># 로컬키 없음 #</v>
          </cell>
          <cell r="F6822" t="str">
            <v>유물</v>
          </cell>
          <cell r="G6822" t="str">
            <v>일반 유물</v>
          </cell>
          <cell r="H6822"/>
          <cell r="I6822"/>
          <cell r="J6822" t="str">
            <v>ITEM_STORY_150036</v>
          </cell>
          <cell r="K6822" t="str">
            <v>True</v>
          </cell>
          <cell r="L6822" t="str">
            <v>Scene.Gacha.Artifact.Unique36</v>
          </cell>
          <cell r="M6822" t="str">
            <v>1.5</v>
          </cell>
          <cell r="N6822" t="str">
            <v>True</v>
          </cell>
          <cell r="O6822" t="str">
            <v>Equip</v>
          </cell>
          <cell r="P6822"/>
          <cell r="Q6822"/>
          <cell r="R6822" t="str">
            <v>90</v>
          </cell>
          <cell r="S6822"/>
          <cell r="T6822"/>
          <cell r="U6822"/>
          <cell r="V6822"/>
          <cell r="W6822" t="str">
            <v>4000000</v>
          </cell>
          <cell r="X6822">
            <v>8000</v>
          </cell>
          <cell r="Y6822">
            <v>30000</v>
          </cell>
          <cell r="Z6822">
            <v>30000</v>
          </cell>
          <cell r="AA6822"/>
          <cell r="AB6822">
            <v>30000</v>
          </cell>
          <cell r="AC6822"/>
          <cell r="AD6822">
            <v>30000</v>
          </cell>
          <cell r="AE6822">
            <v>45000</v>
          </cell>
          <cell r="AF6822"/>
          <cell r="AG6822"/>
          <cell r="AH6822"/>
          <cell r="AI6822"/>
          <cell r="AJ6822"/>
          <cell r="AK6822"/>
          <cell r="AL6822"/>
          <cell r="AM6822"/>
          <cell r="AN6822">
            <v>1000</v>
          </cell>
          <cell r="AO6822">
            <v>7000</v>
          </cell>
          <cell r="AP6822" t="str">
            <v>Artifact</v>
          </cell>
          <cell r="AQ6822" t="b">
            <v>1</v>
          </cell>
          <cell r="AR6822" t="b">
            <v>0</v>
          </cell>
          <cell r="AS6822" t="str">
            <v>Item/3dModel_Artifact,ARTIFACT_UNIQUE_36</v>
          </cell>
          <cell r="AT6822"/>
          <cell r="AU6822"/>
          <cell r="AV6822"/>
          <cell r="AW6822"/>
          <cell r="AX6822" t="str">
            <v>Unique</v>
          </cell>
          <cell r="AY6822"/>
          <cell r="AZ6822"/>
          <cell r="BA6822"/>
          <cell r="BB6822"/>
          <cell r="BC6822"/>
          <cell r="BD6822"/>
        </row>
        <row r="6823">
          <cell r="C6823" t="str">
            <v>ARTIFACT_UNIQUE_37</v>
          </cell>
          <cell r="D6823" t="str">
            <v>희생의 꽃병</v>
          </cell>
          <cell r="E6823" t="str">
            <v># 로컬키 없음 #</v>
          </cell>
          <cell r="F6823" t="str">
            <v>유물</v>
          </cell>
          <cell r="G6823" t="str">
            <v>일반 유물</v>
          </cell>
          <cell r="H6823"/>
          <cell r="I6823"/>
          <cell r="J6823" t="str">
            <v>ITEM_STORY_150037</v>
          </cell>
          <cell r="K6823" t="str">
            <v>True</v>
          </cell>
          <cell r="L6823" t="str">
            <v>Scene.Gacha.Artifact.Unique37</v>
          </cell>
          <cell r="M6823" t="str">
            <v>1.5</v>
          </cell>
          <cell r="N6823" t="str">
            <v>True</v>
          </cell>
          <cell r="O6823" t="str">
            <v>Equip</v>
          </cell>
          <cell r="P6823"/>
          <cell r="Q6823"/>
          <cell r="R6823" t="str">
            <v>90</v>
          </cell>
          <cell r="S6823"/>
          <cell r="T6823"/>
          <cell r="U6823"/>
          <cell r="V6823"/>
          <cell r="W6823" t="str">
            <v>4000000</v>
          </cell>
          <cell r="X6823">
            <v>8000</v>
          </cell>
          <cell r="Y6823">
            <v>30000</v>
          </cell>
          <cell r="Z6823">
            <v>30000</v>
          </cell>
          <cell r="AA6823"/>
          <cell r="AB6823">
            <v>30000</v>
          </cell>
          <cell r="AC6823"/>
          <cell r="AD6823">
            <v>30000</v>
          </cell>
          <cell r="AE6823">
            <v>45000</v>
          </cell>
          <cell r="AF6823"/>
          <cell r="AG6823"/>
          <cell r="AH6823"/>
          <cell r="AI6823"/>
          <cell r="AJ6823"/>
          <cell r="AK6823"/>
          <cell r="AL6823"/>
          <cell r="AM6823"/>
          <cell r="AN6823">
            <v>1000</v>
          </cell>
          <cell r="AO6823">
            <v>7000</v>
          </cell>
          <cell r="AP6823" t="str">
            <v>Artifact</v>
          </cell>
          <cell r="AQ6823" t="b">
            <v>1</v>
          </cell>
          <cell r="AR6823" t="b">
            <v>0</v>
          </cell>
          <cell r="AS6823" t="str">
            <v>Item/3dModel_Artifact,ARTIFACT_UNIQUE_37</v>
          </cell>
          <cell r="AT6823"/>
          <cell r="AU6823"/>
          <cell r="AV6823"/>
          <cell r="AW6823"/>
          <cell r="AX6823" t="str">
            <v>Unique</v>
          </cell>
          <cell r="AY6823"/>
          <cell r="AZ6823"/>
          <cell r="BA6823"/>
          <cell r="BB6823"/>
          <cell r="BC6823"/>
          <cell r="BD6823"/>
        </row>
        <row r="6824">
          <cell r="C6824" t="str">
            <v>ARTIFACT_UNIQUE_38</v>
          </cell>
          <cell r="D6824" t="str">
            <v>암살자의 복면</v>
          </cell>
          <cell r="E6824" t="str">
            <v># 로컬키 없음 #</v>
          </cell>
          <cell r="F6824" t="str">
            <v>유물</v>
          </cell>
          <cell r="G6824" t="str">
            <v>일반 유물</v>
          </cell>
          <cell r="H6824"/>
          <cell r="I6824"/>
          <cell r="J6824" t="str">
            <v>ITEM_STORY_150038</v>
          </cell>
          <cell r="K6824" t="str">
            <v>True</v>
          </cell>
          <cell r="L6824" t="str">
            <v>Scene.Gacha.Artifact.Unique38</v>
          </cell>
          <cell r="M6824" t="str">
            <v>1.5</v>
          </cell>
          <cell r="N6824" t="str">
            <v>True</v>
          </cell>
          <cell r="O6824" t="str">
            <v>Equip</v>
          </cell>
          <cell r="P6824"/>
          <cell r="Q6824"/>
          <cell r="R6824" t="str">
            <v>90</v>
          </cell>
          <cell r="S6824"/>
          <cell r="T6824"/>
          <cell r="U6824"/>
          <cell r="V6824"/>
          <cell r="W6824" t="str">
            <v>4000000</v>
          </cell>
          <cell r="X6824">
            <v>8000</v>
          </cell>
          <cell r="Y6824">
            <v>30000</v>
          </cell>
          <cell r="Z6824">
            <v>30000</v>
          </cell>
          <cell r="AA6824"/>
          <cell r="AB6824">
            <v>30000</v>
          </cell>
          <cell r="AC6824"/>
          <cell r="AD6824">
            <v>30000</v>
          </cell>
          <cell r="AE6824">
            <v>45000</v>
          </cell>
          <cell r="AF6824"/>
          <cell r="AG6824"/>
          <cell r="AH6824"/>
          <cell r="AI6824"/>
          <cell r="AJ6824"/>
          <cell r="AK6824"/>
          <cell r="AL6824"/>
          <cell r="AM6824"/>
          <cell r="AN6824">
            <v>1000</v>
          </cell>
          <cell r="AO6824">
            <v>7000</v>
          </cell>
          <cell r="AP6824" t="str">
            <v>Artifact</v>
          </cell>
          <cell r="AQ6824" t="b">
            <v>1</v>
          </cell>
          <cell r="AR6824" t="b">
            <v>0</v>
          </cell>
          <cell r="AS6824" t="str">
            <v>Item/3dModel_Artifact,ARTIFACT_UNIQUE_38</v>
          </cell>
          <cell r="AT6824"/>
          <cell r="AU6824"/>
          <cell r="AV6824"/>
          <cell r="AW6824"/>
          <cell r="AX6824" t="str">
            <v>Unique</v>
          </cell>
          <cell r="AY6824"/>
          <cell r="AZ6824"/>
          <cell r="BA6824"/>
          <cell r="BB6824"/>
          <cell r="BC6824"/>
          <cell r="BD6824"/>
        </row>
        <row r="6825">
          <cell r="C6825" t="str">
            <v>ARTIFACT_UNIQUE_39</v>
          </cell>
          <cell r="D6825" t="str">
            <v>심해의 손톱장식</v>
          </cell>
          <cell r="E6825" t="str">
            <v># 로컬키 없음 #</v>
          </cell>
          <cell r="F6825" t="str">
            <v>유물</v>
          </cell>
          <cell r="G6825" t="str">
            <v>월드보스 유물</v>
          </cell>
          <cell r="H6825"/>
          <cell r="I6825"/>
          <cell r="J6825" t="str">
            <v>ITEM_STORY_150039</v>
          </cell>
          <cell r="K6825" t="str">
            <v>True</v>
          </cell>
          <cell r="L6825" t="str">
            <v>Scene.Gacha.Artifact.Poseidon01</v>
          </cell>
          <cell r="M6825" t="str">
            <v>1.5</v>
          </cell>
          <cell r="N6825" t="str">
            <v>True</v>
          </cell>
          <cell r="O6825" t="str">
            <v>Equip</v>
          </cell>
          <cell r="P6825"/>
          <cell r="Q6825"/>
          <cell r="R6825" t="str">
            <v>90</v>
          </cell>
          <cell r="S6825"/>
          <cell r="T6825"/>
          <cell r="U6825"/>
          <cell r="V6825"/>
          <cell r="W6825" t="str">
            <v>4000000</v>
          </cell>
          <cell r="X6825">
            <v>8000</v>
          </cell>
          <cell r="Y6825">
            <v>30000</v>
          </cell>
          <cell r="Z6825">
            <v>30000</v>
          </cell>
          <cell r="AA6825"/>
          <cell r="AB6825">
            <v>30000</v>
          </cell>
          <cell r="AC6825"/>
          <cell r="AD6825">
            <v>30000</v>
          </cell>
          <cell r="AE6825">
            <v>45000</v>
          </cell>
          <cell r="AF6825"/>
          <cell r="AG6825"/>
          <cell r="AH6825"/>
          <cell r="AI6825"/>
          <cell r="AJ6825"/>
          <cell r="AK6825"/>
          <cell r="AL6825"/>
          <cell r="AM6825"/>
          <cell r="AN6825">
            <v>1000</v>
          </cell>
          <cell r="AO6825">
            <v>7000</v>
          </cell>
          <cell r="AP6825" t="str">
            <v>Artifact</v>
          </cell>
          <cell r="AQ6825" t="b">
            <v>1</v>
          </cell>
          <cell r="AR6825" t="b">
            <v>0</v>
          </cell>
          <cell r="AS6825" t="str">
            <v>Item/3dModel_Artifact,ARTIFACT_UNIQUE_39</v>
          </cell>
          <cell r="AT6825"/>
          <cell r="AU6825"/>
          <cell r="AV6825"/>
          <cell r="AW6825"/>
          <cell r="AX6825" t="str">
            <v>Unique</v>
          </cell>
          <cell r="AY6825"/>
          <cell r="AZ6825"/>
          <cell r="BA6825"/>
          <cell r="BB6825"/>
          <cell r="BC6825"/>
        </row>
        <row r="6826">
          <cell r="C6826" t="str">
            <v>ARTIFACT_UNIQUE_40</v>
          </cell>
          <cell r="D6826" t="str">
            <v>심해의 해일창</v>
          </cell>
          <cell r="E6826" t="str">
            <v># 로컬키 없음 #</v>
          </cell>
          <cell r="F6826" t="str">
            <v>유물</v>
          </cell>
          <cell r="G6826" t="str">
            <v>월드보스 유물</v>
          </cell>
          <cell r="H6826"/>
          <cell r="I6826"/>
          <cell r="J6826" t="str">
            <v>ITEM_STORY_150040</v>
          </cell>
          <cell r="K6826" t="str">
            <v>True</v>
          </cell>
          <cell r="L6826" t="str">
            <v>Scene.Gacha.Artifact.Poseidon02</v>
          </cell>
          <cell r="M6826" t="str">
            <v>1.5</v>
          </cell>
          <cell r="N6826" t="str">
            <v>True</v>
          </cell>
          <cell r="O6826" t="str">
            <v>Equip</v>
          </cell>
          <cell r="P6826"/>
          <cell r="Q6826"/>
          <cell r="R6826" t="str">
            <v>90</v>
          </cell>
          <cell r="S6826"/>
          <cell r="T6826"/>
          <cell r="U6826"/>
          <cell r="V6826"/>
          <cell r="W6826" t="str">
            <v>4000000</v>
          </cell>
          <cell r="X6826">
            <v>8000</v>
          </cell>
          <cell r="Y6826">
            <v>30000</v>
          </cell>
          <cell r="Z6826">
            <v>30000</v>
          </cell>
          <cell r="AA6826"/>
          <cell r="AB6826">
            <v>30000</v>
          </cell>
          <cell r="AC6826"/>
          <cell r="AD6826">
            <v>30000</v>
          </cell>
          <cell r="AE6826">
            <v>45000</v>
          </cell>
          <cell r="AF6826"/>
          <cell r="AG6826"/>
          <cell r="AH6826"/>
          <cell r="AI6826"/>
          <cell r="AJ6826"/>
          <cell r="AK6826"/>
          <cell r="AL6826"/>
          <cell r="AM6826"/>
          <cell r="AN6826">
            <v>1000</v>
          </cell>
          <cell r="AO6826">
            <v>7000</v>
          </cell>
          <cell r="AP6826" t="str">
            <v>Artifact</v>
          </cell>
          <cell r="AQ6826" t="b">
            <v>1</v>
          </cell>
          <cell r="AR6826" t="b">
            <v>0</v>
          </cell>
          <cell r="AS6826" t="str">
            <v>Item/3dModel_Artifact,ARTIFACT_UNIQUE_40</v>
          </cell>
          <cell r="AT6826"/>
          <cell r="AU6826"/>
          <cell r="AV6826"/>
          <cell r="AW6826"/>
          <cell r="AX6826" t="str">
            <v>SuperiorUnique</v>
          </cell>
          <cell r="AY6826"/>
          <cell r="AZ6826"/>
          <cell r="BA6826"/>
          <cell r="BB6826"/>
          <cell r="BC6826"/>
        </row>
        <row r="6827">
          <cell r="C6827" t="str">
            <v>ARTIFACT_UNIQUE_41</v>
          </cell>
          <cell r="D6827" t="str">
            <v>심해의 주술고리</v>
          </cell>
          <cell r="E6827" t="str">
            <v># 로컬키 없음 #</v>
          </cell>
          <cell r="F6827" t="str">
            <v>유물</v>
          </cell>
          <cell r="G6827" t="str">
            <v>월드보스 유물</v>
          </cell>
          <cell r="H6827"/>
          <cell r="I6827"/>
          <cell r="J6827" t="str">
            <v>ITEM_STORY_150041</v>
          </cell>
          <cell r="K6827" t="str">
            <v>True</v>
          </cell>
          <cell r="L6827" t="str">
            <v>Scene.Gacha.Artifact.Poseidon03</v>
          </cell>
          <cell r="M6827" t="str">
            <v>1.5</v>
          </cell>
          <cell r="N6827" t="str">
            <v>True</v>
          </cell>
          <cell r="O6827" t="str">
            <v>Equip</v>
          </cell>
          <cell r="P6827"/>
          <cell r="Q6827"/>
          <cell r="R6827" t="str">
            <v>90</v>
          </cell>
          <cell r="S6827"/>
          <cell r="T6827"/>
          <cell r="U6827"/>
          <cell r="V6827"/>
          <cell r="W6827" t="str">
            <v>4000000</v>
          </cell>
          <cell r="X6827">
            <v>8000</v>
          </cell>
          <cell r="Y6827">
            <v>30000</v>
          </cell>
          <cell r="Z6827">
            <v>30000</v>
          </cell>
          <cell r="AA6827"/>
          <cell r="AB6827">
            <v>30000</v>
          </cell>
          <cell r="AC6827"/>
          <cell r="AD6827">
            <v>30000</v>
          </cell>
          <cell r="AE6827">
            <v>45000</v>
          </cell>
          <cell r="AF6827"/>
          <cell r="AG6827"/>
          <cell r="AH6827"/>
          <cell r="AI6827"/>
          <cell r="AJ6827"/>
          <cell r="AK6827"/>
          <cell r="AL6827"/>
          <cell r="AM6827"/>
          <cell r="AN6827">
            <v>1000</v>
          </cell>
          <cell r="AO6827">
            <v>7000</v>
          </cell>
          <cell r="AP6827" t="str">
            <v>Artifact</v>
          </cell>
          <cell r="AQ6827" t="b">
            <v>1</v>
          </cell>
          <cell r="AR6827" t="b">
            <v>0</v>
          </cell>
          <cell r="AS6827" t="str">
            <v>Item/3dModel_Artifact,ARTIFACT_UNIQUE_41</v>
          </cell>
          <cell r="AT6827"/>
          <cell r="AU6827"/>
          <cell r="AV6827"/>
          <cell r="AW6827"/>
          <cell r="AX6827" t="str">
            <v>SuperiorUnique</v>
          </cell>
          <cell r="AY6827"/>
          <cell r="AZ6827"/>
          <cell r="BA6827"/>
          <cell r="BB6827"/>
          <cell r="BC6827"/>
        </row>
        <row r="6828">
          <cell r="C6828" t="str">
            <v>ARTIFACT_UNIQUE_42</v>
          </cell>
          <cell r="D6828" t="str">
            <v>심해의 보호수정</v>
          </cell>
          <cell r="E6828" t="str">
            <v># 로컬키 없음 #</v>
          </cell>
          <cell r="F6828" t="str">
            <v>유물</v>
          </cell>
          <cell r="G6828" t="str">
            <v>월드보스 유물</v>
          </cell>
          <cell r="H6828"/>
          <cell r="I6828"/>
          <cell r="J6828" t="str">
            <v>ITEM_STORY_150042</v>
          </cell>
          <cell r="K6828" t="str">
            <v>True</v>
          </cell>
          <cell r="L6828" t="str">
            <v>Scene.Gacha.Artifact.Poseidon04</v>
          </cell>
          <cell r="M6828" t="str">
            <v>1.5</v>
          </cell>
          <cell r="N6828" t="str">
            <v>True</v>
          </cell>
          <cell r="O6828" t="str">
            <v>Equip</v>
          </cell>
          <cell r="P6828"/>
          <cell r="Q6828"/>
          <cell r="R6828" t="str">
            <v>90</v>
          </cell>
          <cell r="S6828"/>
          <cell r="T6828"/>
          <cell r="U6828"/>
          <cell r="V6828"/>
          <cell r="W6828" t="str">
            <v>4000000</v>
          </cell>
          <cell r="X6828">
            <v>8000</v>
          </cell>
          <cell r="Y6828">
            <v>30000</v>
          </cell>
          <cell r="Z6828">
            <v>30000</v>
          </cell>
          <cell r="AA6828"/>
          <cell r="AB6828">
            <v>30000</v>
          </cell>
          <cell r="AC6828"/>
          <cell r="AD6828">
            <v>30000</v>
          </cell>
          <cell r="AE6828">
            <v>45000</v>
          </cell>
          <cell r="AF6828"/>
          <cell r="AG6828"/>
          <cell r="AH6828"/>
          <cell r="AI6828"/>
          <cell r="AJ6828"/>
          <cell r="AK6828"/>
          <cell r="AL6828"/>
          <cell r="AM6828"/>
          <cell r="AN6828">
            <v>1000</v>
          </cell>
          <cell r="AO6828">
            <v>7000</v>
          </cell>
          <cell r="AP6828" t="str">
            <v>Artifact</v>
          </cell>
          <cell r="AQ6828" t="b">
            <v>1</v>
          </cell>
          <cell r="AR6828" t="b">
            <v>0</v>
          </cell>
          <cell r="AS6828" t="str">
            <v>Item/3dModel_Artifact,ARTIFACT_UNIQUE_42</v>
          </cell>
          <cell r="AT6828"/>
          <cell r="AU6828"/>
          <cell r="AV6828"/>
          <cell r="AW6828"/>
          <cell r="AX6828" t="str">
            <v>SuperiorUnique</v>
          </cell>
          <cell r="AY6828"/>
          <cell r="AZ6828"/>
          <cell r="BA6828"/>
          <cell r="BB6828"/>
          <cell r="BC6828"/>
          <cell r="BD6828"/>
        </row>
        <row r="6829">
          <cell r="C6829" t="str">
            <v>ARTIFACT_UNIQUE_43</v>
          </cell>
          <cell r="D6829" t="str">
            <v>불지옥의 대검</v>
          </cell>
          <cell r="E6829" t="str">
            <v># 로컬키 없음 #</v>
          </cell>
          <cell r="F6829" t="str">
            <v>유물</v>
          </cell>
          <cell r="G6829" t="str">
            <v>벨카자르 유물</v>
          </cell>
          <cell r="H6829"/>
          <cell r="I6829"/>
          <cell r="J6829" t="str">
            <v>ITEM_STORY_150043</v>
          </cell>
          <cell r="K6829" t="str">
            <v>True</v>
          </cell>
          <cell r="L6829" t="str">
            <v>Scene.Gacha.Artifact.Valok01</v>
          </cell>
          <cell r="M6829" t="str">
            <v>1.5</v>
          </cell>
          <cell r="N6829" t="str">
            <v>True</v>
          </cell>
          <cell r="O6829" t="str">
            <v>Equip</v>
          </cell>
          <cell r="P6829"/>
          <cell r="Q6829"/>
          <cell r="R6829" t="str">
            <v>90</v>
          </cell>
          <cell r="S6829"/>
          <cell r="T6829"/>
          <cell r="U6829"/>
          <cell r="V6829"/>
          <cell r="W6829" t="str">
            <v>4000000</v>
          </cell>
          <cell r="X6829">
            <v>8000</v>
          </cell>
          <cell r="Y6829">
            <v>30000</v>
          </cell>
          <cell r="Z6829">
            <v>30000</v>
          </cell>
          <cell r="AA6829"/>
          <cell r="AB6829">
            <v>30000</v>
          </cell>
          <cell r="AC6829"/>
          <cell r="AD6829">
            <v>30000</v>
          </cell>
          <cell r="AE6829">
            <v>45000</v>
          </cell>
          <cell r="AF6829"/>
          <cell r="AG6829"/>
          <cell r="AH6829"/>
          <cell r="AI6829"/>
          <cell r="AJ6829"/>
          <cell r="AK6829"/>
          <cell r="AL6829"/>
          <cell r="AM6829"/>
          <cell r="AN6829">
            <v>1000</v>
          </cell>
          <cell r="AO6829">
            <v>7000</v>
          </cell>
          <cell r="AP6829" t="str">
            <v>Artifact</v>
          </cell>
          <cell r="AQ6829" t="b">
            <v>1</v>
          </cell>
          <cell r="AR6829" t="b">
            <v>0</v>
          </cell>
          <cell r="AS6829" t="str">
            <v>Item/3dModel_Artifact,ARTIFACT_UNIQUE_43</v>
          </cell>
          <cell r="AT6829"/>
          <cell r="AU6829"/>
          <cell r="AV6829"/>
          <cell r="AW6829"/>
          <cell r="AX6829" t="str">
            <v>SuperiorUnique</v>
          </cell>
          <cell r="AY6829"/>
          <cell r="AZ6829"/>
          <cell r="BA6829"/>
          <cell r="BB6829"/>
          <cell r="BC6829"/>
          <cell r="BD6829"/>
        </row>
        <row r="6830">
          <cell r="C6830" t="str">
            <v>ARTIFACT_UNIQUE_44</v>
          </cell>
          <cell r="D6830" t="str">
            <v>불지옥의 채찍</v>
          </cell>
          <cell r="E6830" t="str">
            <v># 로컬키 없음 #</v>
          </cell>
          <cell r="F6830" t="str">
            <v>유물</v>
          </cell>
          <cell r="G6830" t="str">
            <v>벨카자르 유물</v>
          </cell>
          <cell r="H6830"/>
          <cell r="I6830"/>
          <cell r="J6830" t="str">
            <v>ITEM_STORY_150044</v>
          </cell>
          <cell r="K6830" t="str">
            <v>True</v>
          </cell>
          <cell r="L6830" t="str">
            <v>Scene.Gacha.Artifact.Valok02</v>
          </cell>
          <cell r="M6830" t="str">
            <v>1.5</v>
          </cell>
          <cell r="N6830" t="str">
            <v>True</v>
          </cell>
          <cell r="O6830" t="str">
            <v>Equip</v>
          </cell>
          <cell r="P6830"/>
          <cell r="Q6830"/>
          <cell r="R6830" t="str">
            <v>90</v>
          </cell>
          <cell r="S6830"/>
          <cell r="T6830"/>
          <cell r="U6830"/>
          <cell r="V6830"/>
          <cell r="W6830" t="str">
            <v>4000000</v>
          </cell>
          <cell r="X6830">
            <v>8000</v>
          </cell>
          <cell r="Y6830">
            <v>30000</v>
          </cell>
          <cell r="Z6830">
            <v>30000</v>
          </cell>
          <cell r="AA6830"/>
          <cell r="AB6830">
            <v>30000</v>
          </cell>
          <cell r="AC6830"/>
          <cell r="AD6830">
            <v>30000</v>
          </cell>
          <cell r="AE6830">
            <v>45000</v>
          </cell>
          <cell r="AF6830"/>
          <cell r="AG6830"/>
          <cell r="AH6830"/>
          <cell r="AI6830"/>
          <cell r="AJ6830"/>
          <cell r="AK6830"/>
          <cell r="AL6830"/>
          <cell r="AM6830"/>
          <cell r="AN6830">
            <v>1000</v>
          </cell>
          <cell r="AO6830">
            <v>7000</v>
          </cell>
          <cell r="AP6830" t="str">
            <v>Artifact</v>
          </cell>
          <cell r="AQ6830" t="b">
            <v>1</v>
          </cell>
          <cell r="AR6830" t="b">
            <v>0</v>
          </cell>
          <cell r="AS6830" t="str">
            <v>Item/3dModel_Artifact,ARTIFACT_UNIQUE_44</v>
          </cell>
          <cell r="AT6830"/>
          <cell r="AU6830"/>
          <cell r="AV6830"/>
          <cell r="AW6830"/>
          <cell r="AX6830" t="str">
            <v>SuperiorUnique</v>
          </cell>
          <cell r="AY6830"/>
          <cell r="AZ6830"/>
          <cell r="BA6830"/>
          <cell r="BB6830"/>
          <cell r="BC6830"/>
          <cell r="BD6830"/>
        </row>
        <row r="6831">
          <cell r="C6831" t="str">
            <v>ARTIFACT_UNIQUE_45</v>
          </cell>
          <cell r="D6831" t="str">
            <v>불지옥의 구속구</v>
          </cell>
          <cell r="E6831" t="str">
            <v># 로컬키 없음 #</v>
          </cell>
          <cell r="F6831" t="str">
            <v>유물</v>
          </cell>
          <cell r="G6831" t="str">
            <v>벨카자르 유물</v>
          </cell>
          <cell r="H6831"/>
          <cell r="I6831"/>
          <cell r="J6831" t="str">
            <v>ITEM_STORY_150045</v>
          </cell>
          <cell r="K6831" t="str">
            <v>True</v>
          </cell>
          <cell r="L6831" t="str">
            <v>Scene.Gacha.Artifact.Valok03</v>
          </cell>
          <cell r="M6831" t="str">
            <v>1.5</v>
          </cell>
          <cell r="N6831" t="str">
            <v>True</v>
          </cell>
          <cell r="O6831" t="str">
            <v>Equip</v>
          </cell>
          <cell r="P6831"/>
          <cell r="Q6831"/>
          <cell r="R6831" t="str">
            <v>90</v>
          </cell>
          <cell r="S6831"/>
          <cell r="T6831"/>
          <cell r="U6831"/>
          <cell r="V6831"/>
          <cell r="W6831" t="str">
            <v>4000000</v>
          </cell>
          <cell r="X6831">
            <v>8000</v>
          </cell>
          <cell r="Y6831">
            <v>30000</v>
          </cell>
          <cell r="Z6831">
            <v>30000</v>
          </cell>
          <cell r="AA6831"/>
          <cell r="AB6831">
            <v>30000</v>
          </cell>
          <cell r="AC6831"/>
          <cell r="AD6831">
            <v>30000</v>
          </cell>
          <cell r="AE6831">
            <v>45000</v>
          </cell>
          <cell r="AF6831"/>
          <cell r="AG6831"/>
          <cell r="AH6831"/>
          <cell r="AI6831"/>
          <cell r="AJ6831"/>
          <cell r="AK6831"/>
          <cell r="AL6831"/>
          <cell r="AM6831"/>
          <cell r="AN6831">
            <v>1000</v>
          </cell>
          <cell r="AO6831">
            <v>7000</v>
          </cell>
          <cell r="AP6831" t="str">
            <v>Artifact</v>
          </cell>
          <cell r="AQ6831" t="b">
            <v>1</v>
          </cell>
          <cell r="AR6831" t="b">
            <v>0</v>
          </cell>
          <cell r="AS6831" t="str">
            <v>Item/3dModel_Artifact,ARTIFACT_UNIQUE_45</v>
          </cell>
          <cell r="AT6831"/>
          <cell r="AU6831"/>
          <cell r="AV6831"/>
          <cell r="AW6831"/>
          <cell r="AX6831" t="str">
            <v>SuperiorUnique</v>
          </cell>
          <cell r="AY6831"/>
          <cell r="AZ6831"/>
          <cell r="BA6831"/>
          <cell r="BB6831"/>
          <cell r="BC6831"/>
          <cell r="BD6831"/>
        </row>
        <row r="6832">
          <cell r="C6832" t="str">
            <v>ARTIFACT_UNIQUE_46</v>
          </cell>
          <cell r="D6832" t="str">
            <v>불지옥의 문</v>
          </cell>
          <cell r="E6832" t="str">
            <v># 로컬키 없음 #</v>
          </cell>
          <cell r="F6832" t="str">
            <v>유물</v>
          </cell>
          <cell r="G6832" t="str">
            <v>벨카자르 유물</v>
          </cell>
          <cell r="H6832"/>
          <cell r="I6832"/>
          <cell r="J6832" t="str">
            <v>ITEM_STORY_150046</v>
          </cell>
          <cell r="K6832" t="str">
            <v>True</v>
          </cell>
          <cell r="L6832" t="str">
            <v>Scene.Gacha.Artifact.Valok04</v>
          </cell>
          <cell r="M6832" t="str">
            <v>1.5</v>
          </cell>
          <cell r="N6832" t="str">
            <v>True</v>
          </cell>
          <cell r="O6832" t="str">
            <v>Equip</v>
          </cell>
          <cell r="P6832"/>
          <cell r="Q6832"/>
          <cell r="R6832" t="str">
            <v>90</v>
          </cell>
          <cell r="S6832"/>
          <cell r="T6832"/>
          <cell r="U6832"/>
          <cell r="V6832"/>
          <cell r="W6832" t="str">
            <v>4000000</v>
          </cell>
          <cell r="X6832">
            <v>8000</v>
          </cell>
          <cell r="Y6832">
            <v>30000</v>
          </cell>
          <cell r="Z6832">
            <v>30000</v>
          </cell>
          <cell r="AA6832"/>
          <cell r="AB6832">
            <v>30000</v>
          </cell>
          <cell r="AC6832"/>
          <cell r="AD6832">
            <v>30000</v>
          </cell>
          <cell r="AE6832">
            <v>45000</v>
          </cell>
          <cell r="AF6832"/>
          <cell r="AG6832"/>
          <cell r="AH6832"/>
          <cell r="AI6832"/>
          <cell r="AJ6832"/>
          <cell r="AK6832"/>
          <cell r="AL6832"/>
          <cell r="AM6832"/>
          <cell r="AN6832">
            <v>1000</v>
          </cell>
          <cell r="AO6832">
            <v>7000</v>
          </cell>
          <cell r="AP6832" t="str">
            <v>Artifact</v>
          </cell>
          <cell r="AQ6832" t="b">
            <v>1</v>
          </cell>
          <cell r="AR6832" t="b">
            <v>0</v>
          </cell>
          <cell r="AS6832" t="str">
            <v>Item/3dModel_Artifact,ARTIFACT_UNIQUE_46</v>
          </cell>
          <cell r="AT6832"/>
          <cell r="AU6832"/>
          <cell r="AV6832"/>
          <cell r="AW6832"/>
          <cell r="AX6832" t="str">
            <v>SuperiorUnique</v>
          </cell>
          <cell r="AY6832"/>
          <cell r="AZ6832"/>
          <cell r="BA6832"/>
          <cell r="BB6832"/>
          <cell r="BC6832"/>
          <cell r="BD6832"/>
        </row>
        <row r="6833">
          <cell r="C6833" t="str">
            <v>ARTIFACT_UNIQUE_47</v>
          </cell>
          <cell r="D6833" t="str">
            <v>광인의 서</v>
          </cell>
          <cell r="E6833" t="str">
            <v># 로컬키 없음 #</v>
          </cell>
          <cell r="F6833" t="str">
            <v>유물</v>
          </cell>
          <cell r="G6833" t="str">
            <v>일반 유물</v>
          </cell>
          <cell r="H6833"/>
          <cell r="I6833"/>
          <cell r="J6833" t="str">
            <v>ITEM_STORY_150047</v>
          </cell>
          <cell r="K6833" t="str">
            <v>True</v>
          </cell>
          <cell r="L6833" t="str">
            <v>Scene.Gacha.Artifact.Unique47</v>
          </cell>
          <cell r="M6833" t="str">
            <v>1.5</v>
          </cell>
          <cell r="N6833" t="str">
            <v>True</v>
          </cell>
          <cell r="O6833" t="str">
            <v>Equip</v>
          </cell>
          <cell r="P6833"/>
          <cell r="Q6833"/>
          <cell r="R6833" t="str">
            <v>90</v>
          </cell>
          <cell r="S6833"/>
          <cell r="T6833"/>
          <cell r="U6833"/>
          <cell r="V6833"/>
          <cell r="W6833" t="str">
            <v>4000000</v>
          </cell>
          <cell r="X6833">
            <v>8000</v>
          </cell>
          <cell r="Y6833">
            <v>30000</v>
          </cell>
          <cell r="Z6833">
            <v>30000</v>
          </cell>
          <cell r="AA6833"/>
          <cell r="AB6833">
            <v>30000</v>
          </cell>
          <cell r="AC6833"/>
          <cell r="AD6833">
            <v>30000</v>
          </cell>
          <cell r="AE6833">
            <v>45000</v>
          </cell>
          <cell r="AF6833"/>
          <cell r="AG6833"/>
          <cell r="AH6833"/>
          <cell r="AI6833"/>
          <cell r="AJ6833"/>
          <cell r="AK6833"/>
          <cell r="AL6833"/>
          <cell r="AM6833"/>
          <cell r="AN6833">
            <v>1000</v>
          </cell>
          <cell r="AO6833">
            <v>7000</v>
          </cell>
          <cell r="AP6833" t="str">
            <v>Artifact</v>
          </cell>
          <cell r="AQ6833" t="b">
            <v>1</v>
          </cell>
          <cell r="AR6833" t="b">
            <v>0</v>
          </cell>
          <cell r="AS6833" t="str">
            <v>Item/3dModel_Artifact,ARTIFACT_UNIQUE_47</v>
          </cell>
          <cell r="AT6833"/>
          <cell r="AU6833"/>
          <cell r="AV6833"/>
          <cell r="AW6833"/>
          <cell r="AX6833" t="str">
            <v>Unique</v>
          </cell>
          <cell r="AY6833"/>
          <cell r="AZ6833"/>
          <cell r="BA6833"/>
          <cell r="BB6833"/>
          <cell r="BC6833"/>
          <cell r="BD6833"/>
        </row>
        <row r="6834">
          <cell r="C6834" t="str">
            <v>ARTIFACT_UNIQUE_48</v>
          </cell>
          <cell r="D6834" t="str">
            <v>마술 피리</v>
          </cell>
          <cell r="E6834" t="str">
            <v># 로컬키 없음 #</v>
          </cell>
          <cell r="F6834" t="str">
            <v>유물</v>
          </cell>
          <cell r="G6834" t="str">
            <v>일반 유물</v>
          </cell>
          <cell r="H6834"/>
          <cell r="I6834"/>
          <cell r="J6834" t="str">
            <v>ITEM_STORY_150048</v>
          </cell>
          <cell r="K6834" t="str">
            <v>True</v>
          </cell>
          <cell r="L6834" t="str">
            <v>Scene.Gacha.Artifact.Unique48</v>
          </cell>
          <cell r="M6834" t="str">
            <v>1.5</v>
          </cell>
          <cell r="N6834" t="str">
            <v>True</v>
          </cell>
          <cell r="O6834" t="str">
            <v>Equip</v>
          </cell>
          <cell r="P6834"/>
          <cell r="Q6834"/>
          <cell r="R6834" t="str">
            <v>90</v>
          </cell>
          <cell r="S6834"/>
          <cell r="T6834"/>
          <cell r="U6834"/>
          <cell r="V6834"/>
          <cell r="W6834" t="str">
            <v>4000000</v>
          </cell>
          <cell r="X6834">
            <v>8000</v>
          </cell>
          <cell r="Y6834">
            <v>30000</v>
          </cell>
          <cell r="Z6834">
            <v>30000</v>
          </cell>
          <cell r="AA6834"/>
          <cell r="AB6834">
            <v>30000</v>
          </cell>
          <cell r="AC6834"/>
          <cell r="AD6834">
            <v>30000</v>
          </cell>
          <cell r="AE6834">
            <v>45000</v>
          </cell>
          <cell r="AF6834"/>
          <cell r="AG6834"/>
          <cell r="AH6834"/>
          <cell r="AI6834"/>
          <cell r="AJ6834"/>
          <cell r="AK6834"/>
          <cell r="AL6834"/>
          <cell r="AM6834"/>
          <cell r="AN6834">
            <v>1000</v>
          </cell>
          <cell r="AO6834">
            <v>7000</v>
          </cell>
          <cell r="AP6834" t="str">
            <v>Artifact</v>
          </cell>
          <cell r="AQ6834" t="b">
            <v>1</v>
          </cell>
          <cell r="AR6834" t="b">
            <v>0</v>
          </cell>
          <cell r="AS6834" t="str">
            <v>Item/3dModel_Artifact,ARTIFACT_UNIQUE_48</v>
          </cell>
          <cell r="AT6834"/>
          <cell r="AU6834"/>
          <cell r="AV6834"/>
          <cell r="AW6834"/>
          <cell r="AX6834" t="str">
            <v>Unique</v>
          </cell>
          <cell r="AY6834"/>
          <cell r="AZ6834"/>
          <cell r="BA6834"/>
          <cell r="BB6834"/>
          <cell r="BC6834"/>
          <cell r="BD6834"/>
        </row>
        <row r="6835">
          <cell r="C6835" t="str">
            <v>ARTIFACT_UNIQUE_49</v>
          </cell>
          <cell r="D6835" t="str">
            <v>수호의 사자상</v>
          </cell>
          <cell r="E6835" t="str">
            <v># 로컬키 없음 #</v>
          </cell>
          <cell r="F6835" t="str">
            <v>유물</v>
          </cell>
          <cell r="G6835" t="str">
            <v>일반 유물</v>
          </cell>
          <cell r="H6835"/>
          <cell r="I6835"/>
          <cell r="J6835" t="str">
            <v>ITEM_STORY_150049</v>
          </cell>
          <cell r="K6835" t="str">
            <v>True</v>
          </cell>
          <cell r="L6835" t="str">
            <v>Scene.Gacha.Artifact.Unique49</v>
          </cell>
          <cell r="M6835" t="str">
            <v>1.5</v>
          </cell>
          <cell r="N6835" t="str">
            <v>True</v>
          </cell>
          <cell r="O6835" t="str">
            <v>Equip</v>
          </cell>
          <cell r="P6835"/>
          <cell r="Q6835"/>
          <cell r="R6835" t="str">
            <v>90</v>
          </cell>
          <cell r="S6835"/>
          <cell r="T6835"/>
          <cell r="U6835"/>
          <cell r="V6835"/>
          <cell r="W6835" t="str">
            <v>4000000</v>
          </cell>
          <cell r="X6835">
            <v>8000</v>
          </cell>
          <cell r="Y6835">
            <v>30000</v>
          </cell>
          <cell r="Z6835">
            <v>30000</v>
          </cell>
          <cell r="AA6835"/>
          <cell r="AB6835">
            <v>30000</v>
          </cell>
          <cell r="AC6835"/>
          <cell r="AD6835">
            <v>30000</v>
          </cell>
          <cell r="AE6835">
            <v>45000</v>
          </cell>
          <cell r="AF6835"/>
          <cell r="AG6835"/>
          <cell r="AH6835"/>
          <cell r="AI6835"/>
          <cell r="AJ6835"/>
          <cell r="AK6835"/>
          <cell r="AL6835"/>
          <cell r="AM6835"/>
          <cell r="AN6835">
            <v>1000</v>
          </cell>
          <cell r="AO6835">
            <v>7000</v>
          </cell>
          <cell r="AP6835" t="str">
            <v>Artifact</v>
          </cell>
          <cell r="AQ6835" t="b">
            <v>1</v>
          </cell>
          <cell r="AR6835" t="b">
            <v>0</v>
          </cell>
          <cell r="AS6835" t="str">
            <v>Item/3dModel_Artifact,ARTIFACT_UNIQUE_49</v>
          </cell>
          <cell r="AT6835"/>
          <cell r="AU6835"/>
          <cell r="AV6835"/>
          <cell r="AW6835"/>
          <cell r="AX6835" t="str">
            <v>Unique</v>
          </cell>
          <cell r="AY6835"/>
          <cell r="AZ6835"/>
          <cell r="BA6835"/>
          <cell r="BB6835"/>
          <cell r="BC6835"/>
          <cell r="BD6835"/>
        </row>
        <row r="6836">
          <cell r="C6836" t="str">
            <v>ARTIFACT_UNIQUE_51</v>
          </cell>
          <cell r="D6836" t="str">
            <v>언짢은 호박머리</v>
          </cell>
          <cell r="E6836" t="str">
            <v># 로컬키 없음 #</v>
          </cell>
          <cell r="F6836" t="str">
            <v>유물</v>
          </cell>
          <cell r="G6836" t="str">
            <v>이벤트 유물</v>
          </cell>
          <cell r="H6836"/>
          <cell r="I6836"/>
          <cell r="J6836" t="str">
            <v>ITEM_STORY_150051</v>
          </cell>
          <cell r="K6836" t="str">
            <v>True</v>
          </cell>
          <cell r="L6836" t="str">
            <v>Scene.Gacha.Artifact.Unique52</v>
          </cell>
          <cell r="M6836" t="str">
            <v>1.5</v>
          </cell>
          <cell r="N6836" t="str">
            <v>True</v>
          </cell>
          <cell r="O6836" t="str">
            <v>Equip</v>
          </cell>
          <cell r="P6836"/>
          <cell r="Q6836"/>
          <cell r="R6836" t="str">
            <v>90</v>
          </cell>
          <cell r="S6836"/>
          <cell r="V6836"/>
          <cell r="W6836" t="str">
            <v>4000000</v>
          </cell>
          <cell r="X6836">
            <v>8000</v>
          </cell>
          <cell r="Y6836">
            <v>30000</v>
          </cell>
          <cell r="Z6836">
            <v>30000</v>
          </cell>
          <cell r="AA6836"/>
          <cell r="AB6836">
            <v>30000</v>
          </cell>
          <cell r="AC6836"/>
          <cell r="AD6836">
            <v>30000</v>
          </cell>
          <cell r="AE6836">
            <v>45000</v>
          </cell>
          <cell r="AF6836"/>
          <cell r="AG6836"/>
          <cell r="AH6836"/>
          <cell r="AI6836"/>
          <cell r="AJ6836"/>
          <cell r="AK6836"/>
          <cell r="AL6836"/>
          <cell r="AM6836"/>
          <cell r="AN6836">
            <v>1000</v>
          </cell>
          <cell r="AO6836">
            <v>7000</v>
          </cell>
          <cell r="AP6836" t="str">
            <v>Artifact</v>
          </cell>
          <cell r="AQ6836" t="b">
            <v>1</v>
          </cell>
          <cell r="AR6836" t="b">
            <v>0</v>
          </cell>
          <cell r="AS6836" t="str">
            <v>Item/3dModel_Artifact,ARTIFACT_UNIQUE_51</v>
          </cell>
          <cell r="AT6836"/>
          <cell r="AU6836"/>
          <cell r="AV6836"/>
          <cell r="AW6836"/>
          <cell r="AX6836" t="str">
            <v>SuperiorUnique</v>
          </cell>
          <cell r="AY6836"/>
          <cell r="AZ6836"/>
          <cell r="BA6836"/>
          <cell r="BB6836"/>
          <cell r="BC6836"/>
          <cell r="BD6836"/>
        </row>
        <row r="6837">
          <cell r="C6837" t="str">
            <v>ARTIFACT_UNIQUE_52</v>
          </cell>
          <cell r="D6837" t="str">
            <v>노여운 호박머리</v>
          </cell>
          <cell r="E6837" t="str">
            <v># 로컬키 없음 #</v>
          </cell>
          <cell r="F6837" t="str">
            <v>유물</v>
          </cell>
          <cell r="G6837" t="str">
            <v>이벤트 유물</v>
          </cell>
          <cell r="H6837"/>
          <cell r="I6837"/>
          <cell r="J6837" t="str">
            <v>ITEM_STORY_150052</v>
          </cell>
          <cell r="K6837" t="str">
            <v>True</v>
          </cell>
          <cell r="L6837" t="str">
            <v>Scene.Gacha.Artifact.Unique51</v>
          </cell>
          <cell r="M6837" t="str">
            <v>1.5</v>
          </cell>
          <cell r="N6837" t="str">
            <v>True</v>
          </cell>
          <cell r="O6837" t="str">
            <v>Equip</v>
          </cell>
          <cell r="P6837"/>
          <cell r="Q6837"/>
          <cell r="R6837" t="str">
            <v>90</v>
          </cell>
          <cell r="S6837"/>
          <cell r="V6837"/>
          <cell r="W6837" t="str">
            <v>4000000</v>
          </cell>
          <cell r="X6837">
            <v>8000</v>
          </cell>
          <cell r="Y6837">
            <v>30000</v>
          </cell>
          <cell r="Z6837">
            <v>30000</v>
          </cell>
          <cell r="AA6837"/>
          <cell r="AB6837">
            <v>30000</v>
          </cell>
          <cell r="AC6837"/>
          <cell r="AD6837">
            <v>30000</v>
          </cell>
          <cell r="AE6837">
            <v>45000</v>
          </cell>
          <cell r="AF6837"/>
          <cell r="AG6837"/>
          <cell r="AH6837"/>
          <cell r="AI6837"/>
          <cell r="AJ6837"/>
          <cell r="AK6837"/>
          <cell r="AL6837"/>
          <cell r="AM6837"/>
          <cell r="AN6837">
            <v>1000</v>
          </cell>
          <cell r="AO6837">
            <v>7000</v>
          </cell>
          <cell r="AP6837" t="str">
            <v>Artifact</v>
          </cell>
          <cell r="AQ6837" t="b">
            <v>1</v>
          </cell>
          <cell r="AR6837" t="b">
            <v>0</v>
          </cell>
          <cell r="AS6837" t="str">
            <v>Item/3dModel_Artifact,ARTIFACT_UNIQUE_52</v>
          </cell>
          <cell r="AT6837"/>
          <cell r="AU6837"/>
          <cell r="AV6837"/>
          <cell r="AW6837"/>
          <cell r="AX6837" t="str">
            <v>SuperiorUnique</v>
          </cell>
          <cell r="AY6837"/>
          <cell r="AZ6837"/>
          <cell r="BA6837"/>
          <cell r="BB6837"/>
          <cell r="BC6837"/>
          <cell r="BD6837"/>
        </row>
        <row r="6838">
          <cell r="C6838" t="str">
            <v>ARTIFACT_UNIQUE_53</v>
          </cell>
          <cell r="D6838" t="str">
            <v>잘익은 칠면조 구이</v>
          </cell>
          <cell r="E6838" t="str">
            <v># 로컬키 없음 #</v>
          </cell>
          <cell r="F6838" t="str">
            <v>유물</v>
          </cell>
          <cell r="G6838" t="str">
            <v>이벤트 유물</v>
          </cell>
          <cell r="H6838"/>
          <cell r="I6838"/>
          <cell r="J6838" t="str">
            <v>ITEM_STORY_150053</v>
          </cell>
          <cell r="K6838" t="str">
            <v>True</v>
          </cell>
          <cell r="L6838" t="str">
            <v>Scene.Gacha.Artifact.Unique53</v>
          </cell>
          <cell r="M6838" t="str">
            <v>1.5</v>
          </cell>
          <cell r="N6838"/>
          <cell r="O6838" t="str">
            <v>Equip</v>
          </cell>
          <cell r="P6838"/>
          <cell r="Q6838"/>
          <cell r="R6838" t="str">
            <v>90</v>
          </cell>
          <cell r="S6838"/>
          <cell r="V6838"/>
          <cell r="W6838" t="str">
            <v>4000000</v>
          </cell>
          <cell r="X6838">
            <v>8000</v>
          </cell>
          <cell r="Y6838">
            <v>30000</v>
          </cell>
          <cell r="Z6838">
            <v>30000</v>
          </cell>
          <cell r="AA6838"/>
          <cell r="AB6838">
            <v>30000</v>
          </cell>
          <cell r="AC6838"/>
          <cell r="AD6838">
            <v>30000</v>
          </cell>
          <cell r="AE6838">
            <v>45000</v>
          </cell>
          <cell r="AF6838"/>
          <cell r="AG6838"/>
          <cell r="AH6838"/>
          <cell r="AI6838"/>
          <cell r="AJ6838"/>
          <cell r="AK6838"/>
          <cell r="AL6838"/>
          <cell r="AM6838"/>
          <cell r="AN6838">
            <v>1000</v>
          </cell>
          <cell r="AO6838">
            <v>7000</v>
          </cell>
          <cell r="AP6838" t="str">
            <v>Artifact</v>
          </cell>
          <cell r="AQ6838" t="b">
            <v>1</v>
          </cell>
          <cell r="AR6838" t="b">
            <v>0</v>
          </cell>
          <cell r="AS6838" t="str">
            <v>Item/3dModel_Artifact,ARTIFACT_UNIQUE_53</v>
          </cell>
          <cell r="AT6838"/>
          <cell r="AU6838"/>
          <cell r="AV6838"/>
          <cell r="AW6838"/>
          <cell r="AX6838" t="str">
            <v>SuperiorUnique</v>
          </cell>
          <cell r="AY6838"/>
          <cell r="AZ6838"/>
          <cell r="BA6838"/>
          <cell r="BB6838"/>
          <cell r="BC6838"/>
          <cell r="BD6838"/>
        </row>
        <row r="6839">
          <cell r="C6839" t="str">
            <v>ARTIFACT_UNIQUE_55</v>
          </cell>
          <cell r="D6839" t="str">
            <v>크리스마스 별장식</v>
          </cell>
          <cell r="E6839" t="str">
            <v># 로컬키 없음 #</v>
          </cell>
          <cell r="F6839" t="str">
            <v>유물</v>
          </cell>
          <cell r="G6839" t="str">
            <v>이벤트 유물</v>
          </cell>
          <cell r="H6839"/>
          <cell r="I6839"/>
          <cell r="J6839" t="str">
            <v>ITEM_STORY_150055</v>
          </cell>
          <cell r="K6839" t="str">
            <v>True</v>
          </cell>
          <cell r="L6839" t="str">
            <v>Scene.Gacha.Artifact.Unique55</v>
          </cell>
          <cell r="M6839" t="str">
            <v>1.5</v>
          </cell>
          <cell r="N6839" t="str">
            <v>True</v>
          </cell>
          <cell r="O6839" t="str">
            <v>Equip</v>
          </cell>
          <cell r="P6839"/>
          <cell r="Q6839"/>
          <cell r="R6839" t="str">
            <v>90</v>
          </cell>
          <cell r="S6839"/>
          <cell r="V6839"/>
          <cell r="W6839" t="str">
            <v>4000000</v>
          </cell>
          <cell r="X6839">
            <v>8000</v>
          </cell>
          <cell r="Y6839">
            <v>30000</v>
          </cell>
          <cell r="Z6839">
            <v>30000</v>
          </cell>
          <cell r="AA6839"/>
          <cell r="AB6839">
            <v>30000</v>
          </cell>
          <cell r="AC6839"/>
          <cell r="AD6839">
            <v>30000</v>
          </cell>
          <cell r="AE6839">
            <v>45000</v>
          </cell>
          <cell r="AF6839">
            <v>1000</v>
          </cell>
          <cell r="AG6839"/>
          <cell r="AH6839"/>
          <cell r="AI6839"/>
          <cell r="AJ6839"/>
          <cell r="AK6839"/>
          <cell r="AL6839"/>
          <cell r="AM6839"/>
          <cell r="AN6839">
            <v>1000</v>
          </cell>
          <cell r="AO6839">
            <v>7000</v>
          </cell>
          <cell r="AP6839" t="str">
            <v>Artifact</v>
          </cell>
          <cell r="AQ6839" t="b">
            <v>1</v>
          </cell>
          <cell r="AR6839" t="b">
            <v>0</v>
          </cell>
          <cell r="AS6839" t="str">
            <v>Item/3dModel_Artifact,ARTIFACT_UNIQUE_55</v>
          </cell>
          <cell r="AT6839"/>
          <cell r="AU6839"/>
          <cell r="AV6839"/>
          <cell r="AW6839"/>
          <cell r="AX6839" t="str">
            <v>SuperiorUnique</v>
          </cell>
          <cell r="AY6839"/>
          <cell r="AZ6839"/>
          <cell r="BA6839"/>
          <cell r="BB6839"/>
          <cell r="BC6839"/>
          <cell r="BD6839"/>
        </row>
        <row r="6840">
          <cell r="C6840" t="str">
            <v>ARTIFACT_UNIQUE_56</v>
          </cell>
          <cell r="D6840" t="str">
            <v>신년 폭죽</v>
          </cell>
          <cell r="E6840" t="str">
            <v># 로컬키 없음 #</v>
          </cell>
          <cell r="F6840" t="str">
            <v>유물</v>
          </cell>
          <cell r="G6840" t="str">
            <v>이벤트 유물</v>
          </cell>
          <cell r="H6840"/>
          <cell r="I6840"/>
          <cell r="J6840" t="str">
            <v>ITEM_STORY_150056</v>
          </cell>
          <cell r="K6840" t="str">
            <v>True</v>
          </cell>
          <cell r="L6840" t="str">
            <v>Scene.Gacha.Artifact.Unique56</v>
          </cell>
          <cell r="M6840" t="str">
            <v>1.5</v>
          </cell>
          <cell r="N6840" t="str">
            <v>True</v>
          </cell>
          <cell r="O6840" t="str">
            <v>Equip</v>
          </cell>
          <cell r="P6840"/>
          <cell r="Q6840"/>
          <cell r="R6840" t="str">
            <v>90</v>
          </cell>
          <cell r="S6840"/>
          <cell r="V6840"/>
          <cell r="W6840" t="str">
            <v>4000000</v>
          </cell>
          <cell r="X6840">
            <v>8000</v>
          </cell>
          <cell r="Y6840">
            <v>30000</v>
          </cell>
          <cell r="Z6840">
            <v>30000</v>
          </cell>
          <cell r="AA6840"/>
          <cell r="AB6840">
            <v>30000</v>
          </cell>
          <cell r="AC6840"/>
          <cell r="AD6840">
            <v>30000</v>
          </cell>
          <cell r="AE6840">
            <v>45000</v>
          </cell>
          <cell r="AF6840"/>
          <cell r="AG6840"/>
          <cell r="AH6840"/>
          <cell r="AI6840"/>
          <cell r="AJ6840"/>
          <cell r="AK6840"/>
          <cell r="AL6840"/>
          <cell r="AM6840"/>
          <cell r="AN6840">
            <v>1000</v>
          </cell>
          <cell r="AO6840">
            <v>7000</v>
          </cell>
          <cell r="AP6840" t="str">
            <v>Artifact</v>
          </cell>
          <cell r="AQ6840" t="b">
            <v>1</v>
          </cell>
          <cell r="AR6840" t="b">
            <v>0</v>
          </cell>
          <cell r="AS6840" t="str">
            <v>Item/3dModel_Artifact,ARTIFACT_UNIQUE_56</v>
          </cell>
          <cell r="AT6840"/>
          <cell r="AU6840"/>
          <cell r="AV6840"/>
          <cell r="AW6840"/>
          <cell r="AX6840" t="str">
            <v>SuperiorUnique</v>
          </cell>
          <cell r="AY6840"/>
          <cell r="AZ6840"/>
          <cell r="BA6840"/>
          <cell r="BB6840"/>
          <cell r="BC6840"/>
          <cell r="BD6840"/>
        </row>
        <row r="6841">
          <cell r="C6841" t="str">
            <v>ARTIFACT_UNIQUE_57</v>
          </cell>
          <cell r="D6841" t="str">
            <v>화려한 단작노리개</v>
          </cell>
          <cell r="E6841" t="str">
            <v># 로컬키 없음 #</v>
          </cell>
          <cell r="F6841" t="str">
            <v>유물</v>
          </cell>
          <cell r="G6841" t="str">
            <v>이벤트 유물</v>
          </cell>
          <cell r="H6841"/>
          <cell r="I6841"/>
          <cell r="J6841" t="str">
            <v>ITEM_STORY_150057</v>
          </cell>
          <cell r="K6841" t="str">
            <v>True</v>
          </cell>
          <cell r="L6841" t="str">
            <v>Scene.Gacha.Artifact.Unique57</v>
          </cell>
          <cell r="M6841" t="str">
            <v>1.5</v>
          </cell>
          <cell r="N6841" t="str">
            <v>True</v>
          </cell>
          <cell r="O6841" t="str">
            <v>Equip</v>
          </cell>
          <cell r="P6841"/>
          <cell r="Q6841"/>
          <cell r="R6841" t="str">
            <v>90</v>
          </cell>
          <cell r="S6841"/>
          <cell r="V6841"/>
          <cell r="W6841" t="str">
            <v>4000000</v>
          </cell>
          <cell r="X6841">
            <v>8000</v>
          </cell>
          <cell r="Y6841">
            <v>30000</v>
          </cell>
          <cell r="Z6841">
            <v>30000</v>
          </cell>
          <cell r="AA6841"/>
          <cell r="AB6841">
            <v>30000</v>
          </cell>
          <cell r="AC6841"/>
          <cell r="AD6841">
            <v>30000</v>
          </cell>
          <cell r="AE6841">
            <v>45000</v>
          </cell>
          <cell r="AF6841"/>
          <cell r="AG6841"/>
          <cell r="AH6841"/>
          <cell r="AI6841"/>
          <cell r="AJ6841"/>
          <cell r="AK6841"/>
          <cell r="AL6841"/>
          <cell r="AM6841"/>
          <cell r="AN6841">
            <v>1000</v>
          </cell>
          <cell r="AO6841">
            <v>7000</v>
          </cell>
          <cell r="AP6841" t="str">
            <v>Artifact</v>
          </cell>
          <cell r="AQ6841" t="b">
            <v>1</v>
          </cell>
          <cell r="AR6841" t="b">
            <v>0</v>
          </cell>
          <cell r="AS6841" t="str">
            <v>Item/3dModel_Artifact,ARTIFACT_UNIQUE_57</v>
          </cell>
          <cell r="AT6841"/>
          <cell r="AU6841"/>
          <cell r="AV6841"/>
          <cell r="AW6841"/>
          <cell r="AX6841" t="str">
            <v>SuperiorUnique</v>
          </cell>
          <cell r="AY6841"/>
          <cell r="AZ6841"/>
          <cell r="BA6841"/>
          <cell r="BB6841"/>
          <cell r="BC6841"/>
          <cell r="BD6841"/>
        </row>
        <row r="6842">
          <cell r="C6842" t="str">
            <v>ARTIFACT_UNIQUE_58</v>
          </cell>
          <cell r="D6842" t="str">
            <v>꼬꼬마 병아리</v>
          </cell>
          <cell r="E6842" t="str">
            <v># 로컬키 없음 #</v>
          </cell>
          <cell r="F6842" t="str">
            <v>유물</v>
          </cell>
          <cell r="G6842" t="str">
            <v>이벤트 유물</v>
          </cell>
          <cell r="H6842"/>
          <cell r="I6842"/>
          <cell r="J6842" t="str">
            <v>ITEM_STORY_150058</v>
          </cell>
          <cell r="K6842" t="str">
            <v>True</v>
          </cell>
          <cell r="L6842" t="str">
            <v>Scene.Gacha.Artifact.Unique58</v>
          </cell>
          <cell r="M6842" t="str">
            <v>1.5</v>
          </cell>
          <cell r="N6842" t="str">
            <v>True</v>
          </cell>
          <cell r="O6842" t="str">
            <v>Equip</v>
          </cell>
          <cell r="P6842"/>
          <cell r="Q6842"/>
          <cell r="R6842" t="str">
            <v>90</v>
          </cell>
          <cell r="S6842"/>
          <cell r="V6842"/>
          <cell r="W6842" t="str">
            <v>4000000</v>
          </cell>
          <cell r="X6842">
            <v>8000</v>
          </cell>
          <cell r="Y6842">
            <v>30000</v>
          </cell>
          <cell r="Z6842">
            <v>30000</v>
          </cell>
          <cell r="AA6842"/>
          <cell r="AB6842">
            <v>30000</v>
          </cell>
          <cell r="AC6842"/>
          <cell r="AD6842">
            <v>30000</v>
          </cell>
          <cell r="AE6842">
            <v>45000</v>
          </cell>
          <cell r="AF6842"/>
          <cell r="AG6842"/>
          <cell r="AH6842"/>
          <cell r="AI6842"/>
          <cell r="AJ6842"/>
          <cell r="AK6842"/>
          <cell r="AL6842"/>
          <cell r="AM6842"/>
          <cell r="AN6842">
            <v>1000</v>
          </cell>
          <cell r="AO6842">
            <v>7000</v>
          </cell>
          <cell r="AP6842" t="str">
            <v>Artifact</v>
          </cell>
          <cell r="AQ6842" t="b">
            <v>1</v>
          </cell>
          <cell r="AR6842" t="b">
            <v>0</v>
          </cell>
          <cell r="AS6842" t="str">
            <v>Item/3dModel_Artifact,ARTIFACT_UNIQUE_58</v>
          </cell>
          <cell r="AT6842"/>
          <cell r="AU6842"/>
          <cell r="AV6842"/>
          <cell r="AW6842"/>
          <cell r="AX6842" t="str">
            <v>SuperiorUnique</v>
          </cell>
          <cell r="AY6842"/>
          <cell r="AZ6842"/>
          <cell r="BA6842"/>
          <cell r="BB6842"/>
          <cell r="BC6842"/>
          <cell r="BD6842"/>
        </row>
        <row r="6843">
          <cell r="C6843" t="str">
            <v>ARTIFACT_UNIQUE_59</v>
          </cell>
          <cell r="D6843" t="str">
            <v>시원한 여름의 별미</v>
          </cell>
          <cell r="E6843" t="str">
            <v># 로컬키 없음 #</v>
          </cell>
          <cell r="F6843" t="str">
            <v>유물</v>
          </cell>
          <cell r="G6843" t="str">
            <v>이벤트 유물</v>
          </cell>
          <cell r="H6843"/>
          <cell r="I6843"/>
          <cell r="J6843" t="str">
            <v>ITEM_STORY_150059</v>
          </cell>
          <cell r="K6843" t="str">
            <v>True</v>
          </cell>
          <cell r="L6843" t="str">
            <v>Scene.Gacha.Artifact.Unique59</v>
          </cell>
          <cell r="M6843" t="str">
            <v>1.5</v>
          </cell>
          <cell r="N6843" t="str">
            <v>True</v>
          </cell>
          <cell r="O6843" t="str">
            <v>Equip</v>
          </cell>
          <cell r="P6843"/>
          <cell r="Q6843"/>
          <cell r="R6843" t="str">
            <v>90</v>
          </cell>
          <cell r="S6843"/>
          <cell r="V6843"/>
          <cell r="W6843" t="str">
            <v>4000000</v>
          </cell>
          <cell r="X6843">
            <v>8000</v>
          </cell>
          <cell r="Y6843">
            <v>30000</v>
          </cell>
          <cell r="Z6843">
            <v>30000</v>
          </cell>
          <cell r="AA6843"/>
          <cell r="AB6843">
            <v>30000</v>
          </cell>
          <cell r="AC6843"/>
          <cell r="AD6843">
            <v>30000</v>
          </cell>
          <cell r="AE6843">
            <v>45000</v>
          </cell>
          <cell r="AF6843">
            <v>300</v>
          </cell>
          <cell r="AG6843"/>
          <cell r="AH6843"/>
          <cell r="AI6843"/>
          <cell r="AJ6843"/>
          <cell r="AK6843"/>
          <cell r="AL6843"/>
          <cell r="AM6843"/>
          <cell r="AN6843">
            <v>1000</v>
          </cell>
          <cell r="AO6843">
            <v>7000</v>
          </cell>
          <cell r="AP6843" t="str">
            <v>Artifact</v>
          </cell>
          <cell r="AQ6843" t="b">
            <v>1</v>
          </cell>
          <cell r="AR6843" t="b">
            <v>0</v>
          </cell>
          <cell r="AS6843" t="str">
            <v>Item/3dModel_Artifact,ARTIFACT_UNIQUE_59</v>
          </cell>
          <cell r="AT6843"/>
          <cell r="AU6843"/>
          <cell r="AV6843"/>
          <cell r="AW6843"/>
          <cell r="AX6843" t="str">
            <v>SuperiorUnique</v>
          </cell>
          <cell r="AY6843"/>
          <cell r="AZ6843"/>
          <cell r="BA6843"/>
          <cell r="BB6843"/>
          <cell r="BC6843"/>
          <cell r="BD6843"/>
        </row>
        <row r="6844">
          <cell r="C6844" t="str">
            <v>ARTIFACT_UNIQUE_60</v>
          </cell>
          <cell r="D6844" t="str">
            <v>루루의 목걸이</v>
          </cell>
          <cell r="E6844" t="str">
            <v># 로컬키 없음 #</v>
          </cell>
          <cell r="F6844" t="str">
            <v>유물</v>
          </cell>
          <cell r="G6844" t="str">
            <v>이벤트 유물</v>
          </cell>
          <cell r="H6844"/>
          <cell r="I6844"/>
          <cell r="J6844" t="str">
            <v>ITEM_STORY_150060</v>
          </cell>
          <cell r="K6844" t="str">
            <v>True</v>
          </cell>
          <cell r="L6844" t="str">
            <v>Scene.Gacha.Artifact.Unique60</v>
          </cell>
          <cell r="M6844" t="str">
            <v>1.5</v>
          </cell>
          <cell r="N6844" t="str">
            <v>True</v>
          </cell>
          <cell r="O6844" t="str">
            <v>Equip</v>
          </cell>
          <cell r="P6844"/>
          <cell r="Q6844"/>
          <cell r="R6844" t="str">
            <v>90</v>
          </cell>
          <cell r="S6844"/>
          <cell r="V6844"/>
          <cell r="W6844" t="str">
            <v>4000000</v>
          </cell>
          <cell r="X6844">
            <v>8000</v>
          </cell>
          <cell r="Y6844">
            <v>30000</v>
          </cell>
          <cell r="Z6844">
            <v>30000</v>
          </cell>
          <cell r="AA6844"/>
          <cell r="AB6844">
            <v>30000</v>
          </cell>
          <cell r="AC6844"/>
          <cell r="AD6844">
            <v>30000</v>
          </cell>
          <cell r="AE6844">
            <v>45000</v>
          </cell>
          <cell r="AF6844"/>
          <cell r="AG6844"/>
          <cell r="AH6844"/>
          <cell r="AI6844"/>
          <cell r="AJ6844"/>
          <cell r="AK6844"/>
          <cell r="AL6844"/>
          <cell r="AM6844"/>
          <cell r="AN6844">
            <v>1000</v>
          </cell>
          <cell r="AO6844">
            <v>7000</v>
          </cell>
          <cell r="AP6844" t="str">
            <v>Artifact</v>
          </cell>
          <cell r="AQ6844" t="b">
            <v>1</v>
          </cell>
          <cell r="AR6844" t="b">
            <v>0</v>
          </cell>
          <cell r="AS6844" t="str">
            <v>Item/3dModel_Artifact,ARTIFACT_UNIQUE_60</v>
          </cell>
          <cell r="AT6844"/>
          <cell r="AU6844"/>
          <cell r="AV6844"/>
          <cell r="AW6844"/>
          <cell r="AX6844" t="str">
            <v>SuperiorUnique</v>
          </cell>
          <cell r="AY6844"/>
          <cell r="AZ6844"/>
          <cell r="BA6844"/>
          <cell r="BB6844"/>
          <cell r="BC6844"/>
          <cell r="BD6844"/>
        </row>
        <row r="6845">
          <cell r="C6845" t="str">
            <v>ARTIFACT_UNIQUE_61</v>
          </cell>
          <cell r="D6845" t="str">
            <v>즐거운 호박머리</v>
          </cell>
          <cell r="E6845" t="str">
            <v># 로컬키 없음 #</v>
          </cell>
          <cell r="F6845" t="str">
            <v>유물</v>
          </cell>
          <cell r="G6845" t="str">
            <v>이벤트 유물</v>
          </cell>
          <cell r="H6845"/>
          <cell r="I6845"/>
          <cell r="J6845" t="str">
            <v>ITEM_STORY_150061</v>
          </cell>
          <cell r="K6845" t="str">
            <v>True</v>
          </cell>
          <cell r="L6845" t="str">
            <v>Scene.Gacha.Artifact.Unique61</v>
          </cell>
          <cell r="M6845" t="str">
            <v>1.5</v>
          </cell>
          <cell r="N6845" t="str">
            <v>True</v>
          </cell>
          <cell r="O6845" t="str">
            <v>Equip</v>
          </cell>
          <cell r="P6845"/>
          <cell r="Q6845"/>
          <cell r="R6845" t="str">
            <v>90</v>
          </cell>
          <cell r="S6845"/>
          <cell r="V6845"/>
          <cell r="W6845" t="str">
            <v>4000000</v>
          </cell>
          <cell r="X6845">
            <v>8000</v>
          </cell>
          <cell r="Y6845">
            <v>30000</v>
          </cell>
          <cell r="Z6845">
            <v>30000</v>
          </cell>
          <cell r="AA6845"/>
          <cell r="AB6845">
            <v>30000</v>
          </cell>
          <cell r="AC6845"/>
          <cell r="AD6845">
            <v>30000</v>
          </cell>
          <cell r="AE6845">
            <v>45000</v>
          </cell>
          <cell r="AF6845"/>
          <cell r="AG6845"/>
          <cell r="AH6845"/>
          <cell r="AI6845"/>
          <cell r="AJ6845"/>
          <cell r="AK6845"/>
          <cell r="AL6845"/>
          <cell r="AM6845"/>
          <cell r="AN6845">
            <v>1000</v>
          </cell>
          <cell r="AO6845">
            <v>7000</v>
          </cell>
          <cell r="AP6845" t="str">
            <v>Artifact</v>
          </cell>
          <cell r="AQ6845" t="b">
            <v>1</v>
          </cell>
          <cell r="AR6845" t="b">
            <v>0</v>
          </cell>
          <cell r="AS6845" t="str">
            <v>Item/3dModel_Artifact,ARTIFACT_UNIQUE_61</v>
          </cell>
          <cell r="AT6845"/>
          <cell r="AU6845"/>
          <cell r="AV6845"/>
          <cell r="AW6845"/>
          <cell r="AX6845" t="str">
            <v>SuperiorUnique</v>
          </cell>
          <cell r="AY6845"/>
          <cell r="AZ6845"/>
          <cell r="BA6845"/>
          <cell r="BB6845"/>
          <cell r="BC6845"/>
          <cell r="BD6845"/>
        </row>
        <row r="6846">
          <cell r="C6846" t="str">
            <v>ARTIFACT_UNIQUE_62</v>
          </cell>
          <cell r="D6846" t="str">
            <v>놀란 호박머리</v>
          </cell>
          <cell r="E6846" t="str">
            <v># 로컬키 없음 #</v>
          </cell>
          <cell r="F6846" t="str">
            <v>유물</v>
          </cell>
          <cell r="G6846" t="str">
            <v>이벤트 유물</v>
          </cell>
          <cell r="H6846"/>
          <cell r="I6846"/>
          <cell r="J6846" t="str">
            <v>ITEM_STORY_150062</v>
          </cell>
          <cell r="K6846" t="str">
            <v>True</v>
          </cell>
          <cell r="L6846" t="str">
            <v>Scene.Gacha.Artifact.Unique62</v>
          </cell>
          <cell r="M6846" t="str">
            <v>1.5</v>
          </cell>
          <cell r="N6846" t="str">
            <v>True</v>
          </cell>
          <cell r="O6846" t="str">
            <v>Equip</v>
          </cell>
          <cell r="P6846"/>
          <cell r="Q6846"/>
          <cell r="R6846" t="str">
            <v>90</v>
          </cell>
          <cell r="S6846"/>
          <cell r="T6846"/>
          <cell r="U6846"/>
          <cell r="V6846"/>
          <cell r="W6846" t="str">
            <v>4000000</v>
          </cell>
          <cell r="X6846">
            <v>8000</v>
          </cell>
          <cell r="Y6846">
            <v>30000</v>
          </cell>
          <cell r="Z6846">
            <v>30000</v>
          </cell>
          <cell r="AA6846"/>
          <cell r="AB6846">
            <v>30000</v>
          </cell>
          <cell r="AC6846"/>
          <cell r="AD6846">
            <v>30000</v>
          </cell>
          <cell r="AE6846">
            <v>45000</v>
          </cell>
          <cell r="AF6846"/>
          <cell r="AG6846"/>
          <cell r="AH6846"/>
          <cell r="AI6846"/>
          <cell r="AJ6846"/>
          <cell r="AK6846"/>
          <cell r="AL6846"/>
          <cell r="AM6846"/>
          <cell r="AN6846">
            <v>1000</v>
          </cell>
          <cell r="AO6846">
            <v>7000</v>
          </cell>
          <cell r="AP6846" t="str">
            <v>Artifact</v>
          </cell>
          <cell r="AQ6846" t="b">
            <v>1</v>
          </cell>
          <cell r="AR6846" t="b">
            <v>0</v>
          </cell>
          <cell r="AS6846" t="str">
            <v>Item/3dModel_Artifact,ARTIFACT_UNIQUE_62</v>
          </cell>
          <cell r="AT6846"/>
          <cell r="AU6846"/>
          <cell r="AV6846"/>
          <cell r="AW6846"/>
          <cell r="AX6846" t="str">
            <v>SuperiorUnique</v>
          </cell>
          <cell r="AY6846"/>
          <cell r="AZ6846"/>
          <cell r="BA6846"/>
          <cell r="BB6846"/>
          <cell r="BC6846"/>
          <cell r="BD6846"/>
        </row>
        <row r="6847">
          <cell r="C6847" t="str">
            <v>ARTIFACT_UNIQUE_63</v>
          </cell>
          <cell r="D6847" t="str">
            <v>신기한 수인 사전</v>
          </cell>
          <cell r="E6847" t="str">
            <v># 로컬키 없음 #</v>
          </cell>
          <cell r="F6847" t="str">
            <v>유물</v>
          </cell>
          <cell r="G6847" t="str">
            <v>일반 유물</v>
          </cell>
          <cell r="H6847"/>
          <cell r="I6847"/>
          <cell r="J6847" t="str">
            <v>ITEM_STORY_150063</v>
          </cell>
          <cell r="K6847" t="str">
            <v>True</v>
          </cell>
          <cell r="L6847" t="str">
            <v>Scene.Gacha.Artifact.Unique63</v>
          </cell>
          <cell r="M6847" t="str">
            <v>1.5</v>
          </cell>
          <cell r="N6847" t="str">
            <v>True</v>
          </cell>
          <cell r="O6847" t="str">
            <v>Equip</v>
          </cell>
          <cell r="P6847"/>
          <cell r="Q6847"/>
          <cell r="R6847" t="str">
            <v>90</v>
          </cell>
          <cell r="S6847"/>
          <cell r="V6847"/>
          <cell r="W6847" t="str">
            <v>4000000</v>
          </cell>
          <cell r="X6847">
            <v>8000</v>
          </cell>
          <cell r="Y6847">
            <v>30000</v>
          </cell>
          <cell r="Z6847">
            <v>30000</v>
          </cell>
          <cell r="AA6847"/>
          <cell r="AB6847">
            <v>30000</v>
          </cell>
          <cell r="AC6847"/>
          <cell r="AD6847">
            <v>30000</v>
          </cell>
          <cell r="AE6847">
            <v>45000</v>
          </cell>
          <cell r="AF6847"/>
          <cell r="AG6847"/>
          <cell r="AH6847"/>
          <cell r="AI6847"/>
          <cell r="AJ6847"/>
          <cell r="AK6847"/>
          <cell r="AL6847"/>
          <cell r="AM6847"/>
          <cell r="AN6847">
            <v>1000</v>
          </cell>
          <cell r="AO6847">
            <v>7000</v>
          </cell>
          <cell r="AP6847" t="str">
            <v>Artifact</v>
          </cell>
          <cell r="AQ6847" t="b">
            <v>1</v>
          </cell>
          <cell r="AR6847" t="b">
            <v>0</v>
          </cell>
          <cell r="AS6847" t="str">
            <v>Item/3dModel_Artifact,ARTIFACT_UNIQUE_63</v>
          </cell>
          <cell r="AT6847"/>
          <cell r="AU6847"/>
          <cell r="AV6847"/>
          <cell r="AW6847"/>
          <cell r="AX6847" t="str">
            <v>Unique</v>
          </cell>
          <cell r="AY6847"/>
          <cell r="AZ6847"/>
          <cell r="BA6847"/>
          <cell r="BB6847"/>
          <cell r="BC6847"/>
          <cell r="BD6847"/>
        </row>
        <row r="6848">
          <cell r="C6848" t="str">
            <v>ARTIFACT_UNIQUE_64</v>
          </cell>
          <cell r="D6848" t="str">
            <v>여왕의 향수</v>
          </cell>
          <cell r="E6848" t="str">
            <v># 로컬키 없음 #</v>
          </cell>
          <cell r="F6848" t="str">
            <v>유물</v>
          </cell>
          <cell r="G6848" t="str">
            <v>일반 유물</v>
          </cell>
          <cell r="H6848"/>
          <cell r="I6848"/>
          <cell r="J6848" t="str">
            <v>ITEM_STORY_150064</v>
          </cell>
          <cell r="K6848" t="str">
            <v>True</v>
          </cell>
          <cell r="L6848" t="str">
            <v>Scene.Gacha.Artifact.Unique64</v>
          </cell>
          <cell r="M6848" t="str">
            <v>1.5</v>
          </cell>
          <cell r="N6848" t="str">
            <v>True</v>
          </cell>
          <cell r="O6848" t="str">
            <v>Equip</v>
          </cell>
          <cell r="P6848"/>
          <cell r="Q6848"/>
          <cell r="R6848" t="str">
            <v>90</v>
          </cell>
          <cell r="S6848"/>
          <cell r="V6848"/>
          <cell r="W6848" t="str">
            <v>4000000</v>
          </cell>
          <cell r="X6848">
            <v>8000</v>
          </cell>
          <cell r="Y6848">
            <v>30000</v>
          </cell>
          <cell r="Z6848">
            <v>30000</v>
          </cell>
          <cell r="AA6848"/>
          <cell r="AB6848">
            <v>30000</v>
          </cell>
          <cell r="AC6848"/>
          <cell r="AD6848">
            <v>30000</v>
          </cell>
          <cell r="AE6848">
            <v>45000</v>
          </cell>
          <cell r="AF6848"/>
          <cell r="AG6848"/>
          <cell r="AH6848"/>
          <cell r="AI6848"/>
          <cell r="AJ6848"/>
          <cell r="AK6848"/>
          <cell r="AL6848"/>
          <cell r="AM6848"/>
          <cell r="AN6848">
            <v>1000</v>
          </cell>
          <cell r="AO6848">
            <v>7000</v>
          </cell>
          <cell r="AP6848" t="str">
            <v>Artifact</v>
          </cell>
          <cell r="AQ6848" t="b">
            <v>1</v>
          </cell>
          <cell r="AR6848" t="b">
            <v>0</v>
          </cell>
          <cell r="AS6848" t="str">
            <v>Item/3dModel_Artifact,ARTIFACT_UNIQUE_64</v>
          </cell>
          <cell r="AT6848"/>
          <cell r="AU6848"/>
          <cell r="AV6848"/>
          <cell r="AW6848"/>
          <cell r="AX6848" t="str">
            <v>Unique</v>
          </cell>
          <cell r="AY6848"/>
          <cell r="AZ6848"/>
          <cell r="BA6848"/>
          <cell r="BB6848"/>
          <cell r="BC6848"/>
          <cell r="BD6848"/>
        </row>
        <row r="6849">
          <cell r="C6849" t="str">
            <v>ARTIFACT_UNIQUE_65</v>
          </cell>
          <cell r="D6849" t="str">
            <v>크리스탈 뮤직박스</v>
          </cell>
          <cell r="E6849" t="str">
            <v># 로컬키 없음 #</v>
          </cell>
          <cell r="F6849" t="str">
            <v>유물</v>
          </cell>
          <cell r="G6849" t="str">
            <v>일반 유물</v>
          </cell>
          <cell r="H6849"/>
          <cell r="I6849"/>
          <cell r="J6849" t="str">
            <v>ITEM_STORY_150065</v>
          </cell>
          <cell r="K6849" t="str">
            <v>True</v>
          </cell>
          <cell r="L6849" t="str">
            <v>Scene.Gacha.Artifact.Unique65</v>
          </cell>
          <cell r="M6849" t="str">
            <v>1.5</v>
          </cell>
          <cell r="N6849" t="str">
            <v>True</v>
          </cell>
          <cell r="O6849" t="str">
            <v>Equip</v>
          </cell>
          <cell r="P6849"/>
          <cell r="Q6849"/>
          <cell r="R6849" t="str">
            <v>90</v>
          </cell>
          <cell r="S6849"/>
          <cell r="V6849"/>
          <cell r="W6849" t="str">
            <v>4000000</v>
          </cell>
          <cell r="X6849">
            <v>8000</v>
          </cell>
          <cell r="Y6849">
            <v>30000</v>
          </cell>
          <cell r="Z6849">
            <v>30000</v>
          </cell>
          <cell r="AA6849"/>
          <cell r="AB6849">
            <v>30000</v>
          </cell>
          <cell r="AC6849"/>
          <cell r="AD6849">
            <v>30000</v>
          </cell>
          <cell r="AE6849">
            <v>45000</v>
          </cell>
          <cell r="AF6849"/>
          <cell r="AG6849"/>
          <cell r="AH6849"/>
          <cell r="AI6849"/>
          <cell r="AJ6849"/>
          <cell r="AK6849"/>
          <cell r="AL6849"/>
          <cell r="AM6849"/>
          <cell r="AN6849">
            <v>1000</v>
          </cell>
          <cell r="AO6849">
            <v>7000</v>
          </cell>
          <cell r="AP6849" t="str">
            <v>Artifact</v>
          </cell>
          <cell r="AQ6849" t="b">
            <v>1</v>
          </cell>
          <cell r="AR6849" t="b">
            <v>0</v>
          </cell>
          <cell r="AS6849" t="str">
            <v>Item/3dModel_Artifact,ARTIFACT_UNIQUE_65</v>
          </cell>
          <cell r="AT6849"/>
          <cell r="AU6849"/>
          <cell r="AV6849"/>
          <cell r="AW6849"/>
          <cell r="AX6849" t="str">
            <v>Unique</v>
          </cell>
          <cell r="AY6849"/>
          <cell r="AZ6849"/>
          <cell r="BA6849"/>
          <cell r="BB6849"/>
          <cell r="BC6849"/>
          <cell r="BD6849"/>
        </row>
        <row r="6850">
          <cell r="C6850" t="str">
            <v>ARTIFACT_UNIQUE_66</v>
          </cell>
          <cell r="D6850" t="str">
            <v>자수정 추</v>
          </cell>
          <cell r="E6850" t="str">
            <v># 로컬키 없음 #</v>
          </cell>
          <cell r="F6850" t="str">
            <v>유물</v>
          </cell>
          <cell r="G6850" t="str">
            <v>일반 유물</v>
          </cell>
          <cell r="H6850"/>
          <cell r="I6850"/>
          <cell r="J6850" t="str">
            <v>ITEM_STORY_150066</v>
          </cell>
          <cell r="K6850" t="str">
            <v>True</v>
          </cell>
          <cell r="L6850" t="str">
            <v>Scene.Gacha.Artifact.Unique66</v>
          </cell>
          <cell r="M6850" t="str">
            <v>1.5</v>
          </cell>
          <cell r="N6850" t="str">
            <v>True</v>
          </cell>
          <cell r="O6850" t="str">
            <v>Equip</v>
          </cell>
          <cell r="P6850"/>
          <cell r="Q6850"/>
          <cell r="R6850" t="str">
            <v>90</v>
          </cell>
          <cell r="S6850"/>
          <cell r="V6850"/>
          <cell r="W6850" t="str">
            <v>4000000</v>
          </cell>
          <cell r="X6850">
            <v>8000</v>
          </cell>
          <cell r="Y6850">
            <v>30000</v>
          </cell>
          <cell r="Z6850">
            <v>30000</v>
          </cell>
          <cell r="AA6850"/>
          <cell r="AB6850">
            <v>30000</v>
          </cell>
          <cell r="AC6850"/>
          <cell r="AD6850">
            <v>30000</v>
          </cell>
          <cell r="AE6850">
            <v>45000</v>
          </cell>
          <cell r="AF6850"/>
          <cell r="AG6850"/>
          <cell r="AH6850"/>
          <cell r="AI6850"/>
          <cell r="AJ6850"/>
          <cell r="AK6850"/>
          <cell r="AL6850"/>
          <cell r="AM6850"/>
          <cell r="AN6850">
            <v>1000</v>
          </cell>
          <cell r="AO6850">
            <v>7000</v>
          </cell>
          <cell r="AP6850" t="str">
            <v>Artifact</v>
          </cell>
          <cell r="AQ6850" t="b">
            <v>1</v>
          </cell>
          <cell r="AR6850" t="b">
            <v>0</v>
          </cell>
          <cell r="AS6850" t="str">
            <v>Item/3dModel_Artifact,ARTIFACT_UNIQUE_66</v>
          </cell>
          <cell r="AT6850"/>
          <cell r="AU6850"/>
          <cell r="AV6850"/>
          <cell r="AW6850"/>
          <cell r="AX6850" t="str">
            <v>Unique</v>
          </cell>
          <cell r="AY6850"/>
          <cell r="AZ6850"/>
          <cell r="BA6850"/>
          <cell r="BB6850"/>
          <cell r="BC6850"/>
          <cell r="BD6850"/>
        </row>
        <row r="6851">
          <cell r="C6851" t="str">
            <v>ARTIFACT_UNIQUE_67</v>
          </cell>
          <cell r="D6851" t="str">
            <v>영광의 여신상</v>
          </cell>
          <cell r="E6851" t="str">
            <v># 로컬키 없음 #</v>
          </cell>
          <cell r="F6851" t="str">
            <v>유물</v>
          </cell>
          <cell r="G6851" t="str">
            <v>일반 유물</v>
          </cell>
          <cell r="H6851"/>
          <cell r="I6851"/>
          <cell r="J6851" t="str">
            <v>ITEM_STORY_150067</v>
          </cell>
          <cell r="K6851" t="str">
            <v>True</v>
          </cell>
          <cell r="L6851" t="str">
            <v>Scene.Gacha.Artifact.Unique67</v>
          </cell>
          <cell r="M6851" t="str">
            <v>2</v>
          </cell>
          <cell r="N6851" t="str">
            <v>True</v>
          </cell>
          <cell r="O6851" t="str">
            <v>Equip</v>
          </cell>
          <cell r="P6851"/>
          <cell r="Q6851"/>
          <cell r="R6851" t="str">
            <v>90</v>
          </cell>
          <cell r="S6851"/>
          <cell r="V6851"/>
          <cell r="W6851" t="str">
            <v>4000000</v>
          </cell>
          <cell r="X6851">
            <v>8000</v>
          </cell>
          <cell r="Y6851">
            <v>30000</v>
          </cell>
          <cell r="Z6851">
            <v>30000</v>
          </cell>
          <cell r="AA6851"/>
          <cell r="AB6851">
            <v>30000</v>
          </cell>
          <cell r="AC6851"/>
          <cell r="AD6851">
            <v>30000</v>
          </cell>
          <cell r="AE6851">
            <v>45000</v>
          </cell>
          <cell r="AF6851"/>
          <cell r="AG6851"/>
          <cell r="AH6851"/>
          <cell r="AI6851"/>
          <cell r="AJ6851"/>
          <cell r="AK6851"/>
          <cell r="AL6851"/>
          <cell r="AM6851"/>
          <cell r="AN6851">
            <v>1000</v>
          </cell>
          <cell r="AO6851">
            <v>7000</v>
          </cell>
          <cell r="AP6851" t="str">
            <v>Artifact</v>
          </cell>
          <cell r="AQ6851" t="b">
            <v>1</v>
          </cell>
          <cell r="AR6851" t="b">
            <v>0</v>
          </cell>
          <cell r="AS6851" t="str">
            <v>Item/3dModel_Artifact,ARTIFACT_UNIQUE_67</v>
          </cell>
          <cell r="AT6851"/>
          <cell r="AU6851"/>
          <cell r="AV6851"/>
          <cell r="AW6851"/>
          <cell r="AX6851" t="str">
            <v>Unique</v>
          </cell>
          <cell r="AY6851"/>
          <cell r="AZ6851"/>
          <cell r="BA6851"/>
          <cell r="BB6851"/>
          <cell r="BC6851"/>
          <cell r="BD6851"/>
        </row>
        <row r="6852">
          <cell r="C6852" t="str">
            <v>ARTIFACT_UNIQUE_68</v>
          </cell>
          <cell r="D6852" t="str">
            <v>고대 왕국의 조각</v>
          </cell>
          <cell r="E6852" t="str">
            <v># 로컬키 없음 #</v>
          </cell>
          <cell r="F6852" t="str">
            <v>유물</v>
          </cell>
          <cell r="G6852" t="str">
            <v>일반 유물</v>
          </cell>
          <cell r="H6852"/>
          <cell r="I6852"/>
          <cell r="J6852" t="str">
            <v>ITEM_STORY_150068</v>
          </cell>
          <cell r="K6852" t="str">
            <v>True</v>
          </cell>
          <cell r="L6852" t="str">
            <v>Scene.Gacha.Artifact.Unique68</v>
          </cell>
          <cell r="M6852" t="str">
            <v>2</v>
          </cell>
          <cell r="N6852" t="str">
            <v>True</v>
          </cell>
          <cell r="O6852" t="str">
            <v>Equip</v>
          </cell>
          <cell r="P6852"/>
          <cell r="Q6852"/>
          <cell r="R6852" t="str">
            <v>90</v>
          </cell>
          <cell r="S6852"/>
          <cell r="T6852"/>
          <cell r="U6852"/>
          <cell r="V6852"/>
          <cell r="W6852" t="str">
            <v>4000000</v>
          </cell>
          <cell r="X6852">
            <v>8000</v>
          </cell>
          <cell r="Y6852">
            <v>30000</v>
          </cell>
          <cell r="Z6852">
            <v>30000</v>
          </cell>
          <cell r="AA6852"/>
          <cell r="AB6852">
            <v>30000</v>
          </cell>
          <cell r="AC6852"/>
          <cell r="AD6852">
            <v>30000</v>
          </cell>
          <cell r="AE6852">
            <v>45000</v>
          </cell>
          <cell r="AF6852"/>
          <cell r="AG6852"/>
          <cell r="AH6852"/>
          <cell r="AI6852"/>
          <cell r="AJ6852"/>
          <cell r="AK6852"/>
          <cell r="AL6852"/>
          <cell r="AM6852"/>
          <cell r="AN6852">
            <v>1000</v>
          </cell>
          <cell r="AO6852">
            <v>7000</v>
          </cell>
          <cell r="AP6852" t="str">
            <v>Artifact</v>
          </cell>
          <cell r="AQ6852" t="b">
            <v>1</v>
          </cell>
          <cell r="AR6852" t="b">
            <v>0</v>
          </cell>
          <cell r="AS6852" t="str">
            <v>Item/3dModel_Artifact,ARTIFACT_UNIQUE_68</v>
          </cell>
          <cell r="AT6852"/>
          <cell r="AU6852"/>
          <cell r="AV6852"/>
          <cell r="AW6852"/>
          <cell r="AX6852" t="str">
            <v>Unique</v>
          </cell>
          <cell r="AY6852"/>
          <cell r="AZ6852"/>
          <cell r="BA6852"/>
          <cell r="BB6852"/>
          <cell r="BC6852"/>
          <cell r="BD6852"/>
        </row>
        <row r="6853">
          <cell r="C6853" t="str">
            <v>ARTIFACT_UNIQUE_501</v>
          </cell>
          <cell r="D6853" t="str">
            <v>심연의 눈</v>
          </cell>
          <cell r="E6853" t="str">
            <v># 로컬키 없음 #</v>
          </cell>
          <cell r="F6853" t="str">
            <v>유물</v>
          </cell>
          <cell r="G6853" t="str">
            <v>이벤트 유물</v>
          </cell>
          <cell r="H6853"/>
          <cell r="I6853"/>
          <cell r="J6853" t="str">
            <v>ITEM_STORY_150501</v>
          </cell>
          <cell r="K6853" t="str">
            <v>True</v>
          </cell>
          <cell r="L6853" t="str">
            <v>Scene.Gacha.Artifact.Unique501</v>
          </cell>
          <cell r="M6853" t="str">
            <v>1.5</v>
          </cell>
          <cell r="N6853" t="str">
            <v>True</v>
          </cell>
          <cell r="O6853" t="str">
            <v>Equip</v>
          </cell>
          <cell r="P6853"/>
          <cell r="Q6853"/>
          <cell r="R6853" t="str">
            <v>90</v>
          </cell>
          <cell r="S6853"/>
          <cell r="V6853"/>
          <cell r="W6853" t="str">
            <v>4000000</v>
          </cell>
          <cell r="X6853">
            <v>8000</v>
          </cell>
          <cell r="Y6853">
            <v>30000</v>
          </cell>
          <cell r="Z6853">
            <v>30000</v>
          </cell>
          <cell r="AA6853"/>
          <cell r="AB6853">
            <v>30000</v>
          </cell>
          <cell r="AC6853"/>
          <cell r="AD6853">
            <v>30000</v>
          </cell>
          <cell r="AE6853">
            <v>45000</v>
          </cell>
          <cell r="AF6853"/>
          <cell r="AG6853"/>
          <cell r="AH6853"/>
          <cell r="AI6853"/>
          <cell r="AJ6853"/>
          <cell r="AK6853"/>
          <cell r="AL6853"/>
          <cell r="AM6853"/>
          <cell r="AN6853">
            <v>1000</v>
          </cell>
          <cell r="AO6853">
            <v>7000</v>
          </cell>
          <cell r="AP6853" t="str">
            <v>Artifact</v>
          </cell>
          <cell r="AQ6853" t="b">
            <v>1</v>
          </cell>
          <cell r="AR6853" t="b">
            <v>0</v>
          </cell>
          <cell r="AS6853" t="str">
            <v>Item/3dModel_Artifact,ARTIFACT_UNIQUE_501</v>
          </cell>
          <cell r="AT6853"/>
          <cell r="AU6853"/>
          <cell r="AV6853"/>
          <cell r="AW6853"/>
          <cell r="AX6853" t="str">
            <v>SuperiorUnique</v>
          </cell>
          <cell r="AY6853"/>
          <cell r="AZ6853"/>
          <cell r="BA6853"/>
          <cell r="BB6853"/>
          <cell r="BC6853"/>
          <cell r="BD6853"/>
        </row>
        <row r="6854">
          <cell r="C6854" t="str">
            <v>ARTIFACT_UNIQUE_502</v>
          </cell>
          <cell r="D6854" t="str">
            <v>심연의 왕관</v>
          </cell>
          <cell r="E6854" t="str">
            <v># 로컬키 없음 #</v>
          </cell>
          <cell r="F6854" t="str">
            <v>유물</v>
          </cell>
          <cell r="G6854" t="str">
            <v>이벤트 유물</v>
          </cell>
          <cell r="H6854"/>
          <cell r="I6854"/>
          <cell r="J6854" t="str">
            <v>ITEM_STORY_150502</v>
          </cell>
          <cell r="K6854" t="str">
            <v>True</v>
          </cell>
          <cell r="L6854" t="str">
            <v>Scene.Gacha.Artifact.Unique502</v>
          </cell>
          <cell r="M6854" t="str">
            <v>1.5</v>
          </cell>
          <cell r="N6854" t="str">
            <v>True</v>
          </cell>
          <cell r="O6854" t="str">
            <v>Equip</v>
          </cell>
          <cell r="P6854"/>
          <cell r="Q6854"/>
          <cell r="R6854" t="str">
            <v>90</v>
          </cell>
          <cell r="S6854"/>
          <cell r="T6854"/>
          <cell r="U6854"/>
          <cell r="V6854"/>
          <cell r="W6854" t="str">
            <v>4000000</v>
          </cell>
          <cell r="X6854">
            <v>8000</v>
          </cell>
          <cell r="Y6854">
            <v>30000</v>
          </cell>
          <cell r="Z6854">
            <v>30000</v>
          </cell>
          <cell r="AA6854"/>
          <cell r="AB6854">
            <v>30000</v>
          </cell>
          <cell r="AC6854"/>
          <cell r="AD6854">
            <v>30000</v>
          </cell>
          <cell r="AE6854">
            <v>45000</v>
          </cell>
          <cell r="AF6854"/>
          <cell r="AG6854"/>
          <cell r="AH6854"/>
          <cell r="AI6854"/>
          <cell r="AJ6854"/>
          <cell r="AK6854"/>
          <cell r="AL6854"/>
          <cell r="AM6854"/>
          <cell r="AN6854">
            <v>1000</v>
          </cell>
          <cell r="AO6854">
            <v>7000</v>
          </cell>
          <cell r="AP6854" t="str">
            <v>Artifact</v>
          </cell>
          <cell r="AQ6854" t="b">
            <v>1</v>
          </cell>
          <cell r="AR6854" t="b">
            <v>0</v>
          </cell>
          <cell r="AS6854" t="str">
            <v>Item/3dModel_Artifact,ARTIFACT_UNIQUE_502</v>
          </cell>
          <cell r="AT6854"/>
          <cell r="AU6854"/>
          <cell r="AV6854"/>
          <cell r="AW6854"/>
          <cell r="AX6854" t="str">
            <v>SuperiorUnique</v>
          </cell>
          <cell r="AY6854"/>
          <cell r="AZ6854"/>
          <cell r="BA6854"/>
          <cell r="BB6854"/>
          <cell r="BC6854"/>
          <cell r="BD6854"/>
        </row>
        <row r="6855">
          <cell r="C6855" t="str">
            <v>ARTIFACT_UNIQUE_503</v>
          </cell>
          <cell r="D6855" t="str">
            <v>심연의 손톱장식</v>
          </cell>
          <cell r="E6855" t="str">
            <v># 로컬키 없음 #</v>
          </cell>
          <cell r="F6855" t="str">
            <v>유물</v>
          </cell>
          <cell r="G6855" t="str">
            <v>이벤트 유물</v>
          </cell>
          <cell r="H6855"/>
          <cell r="I6855"/>
          <cell r="J6855" t="str">
            <v>ITEM_STORY_150503</v>
          </cell>
          <cell r="K6855" t="str">
            <v>True</v>
          </cell>
          <cell r="L6855" t="str">
            <v>Scene.Gacha.Artifact.Unique503</v>
          </cell>
          <cell r="M6855" t="str">
            <v>1.5</v>
          </cell>
          <cell r="N6855" t="str">
            <v>True</v>
          </cell>
          <cell r="O6855" t="str">
            <v>Equip</v>
          </cell>
          <cell r="P6855"/>
          <cell r="Q6855"/>
          <cell r="R6855" t="str">
            <v>90</v>
          </cell>
          <cell r="S6855"/>
          <cell r="T6855"/>
          <cell r="U6855"/>
          <cell r="V6855"/>
          <cell r="W6855" t="str">
            <v>4000000</v>
          </cell>
          <cell r="X6855">
            <v>8000</v>
          </cell>
          <cell r="Y6855">
            <v>30000</v>
          </cell>
          <cell r="Z6855">
            <v>30000</v>
          </cell>
          <cell r="AA6855"/>
          <cell r="AB6855">
            <v>30000</v>
          </cell>
          <cell r="AC6855"/>
          <cell r="AD6855">
            <v>30000</v>
          </cell>
          <cell r="AE6855">
            <v>45000</v>
          </cell>
          <cell r="AF6855"/>
          <cell r="AG6855"/>
          <cell r="AH6855"/>
          <cell r="AI6855"/>
          <cell r="AJ6855"/>
          <cell r="AK6855"/>
          <cell r="AL6855"/>
          <cell r="AM6855"/>
          <cell r="AN6855">
            <v>1000</v>
          </cell>
          <cell r="AO6855">
            <v>7000</v>
          </cell>
          <cell r="AP6855" t="str">
            <v>Artifact</v>
          </cell>
          <cell r="AQ6855" t="b">
            <v>1</v>
          </cell>
          <cell r="AR6855" t="b">
            <v>0</v>
          </cell>
          <cell r="AS6855" t="str">
            <v>Item/3dModel_Artifact,ARTIFACT_UNIQUE_503</v>
          </cell>
          <cell r="AT6855"/>
          <cell r="AU6855"/>
          <cell r="AV6855"/>
          <cell r="AW6855"/>
          <cell r="AX6855" t="str">
            <v>SuperiorUnique</v>
          </cell>
          <cell r="AY6855"/>
          <cell r="AZ6855"/>
          <cell r="BA6855"/>
          <cell r="BB6855"/>
          <cell r="BC6855"/>
          <cell r="BD6855"/>
        </row>
        <row r="6856">
          <cell r="C6856" t="str">
            <v>ARTIFACT_UNIQUE_504</v>
          </cell>
          <cell r="D6856" t="str">
            <v>따끈한 칠면조 요리</v>
          </cell>
          <cell r="E6856" t="str">
            <v># 로컬키 없음 #</v>
          </cell>
          <cell r="F6856" t="str">
            <v>유물</v>
          </cell>
          <cell r="G6856" t="str">
            <v>이벤트 유물</v>
          </cell>
          <cell r="H6856"/>
          <cell r="I6856"/>
          <cell r="J6856" t="str">
            <v>ITEM_STORY_150504</v>
          </cell>
          <cell r="K6856" t="str">
            <v>True</v>
          </cell>
          <cell r="L6856" t="str">
            <v>Scene.Gacha.Artifact.Unique504</v>
          </cell>
          <cell r="M6856" t="str">
            <v>1.5</v>
          </cell>
          <cell r="N6856" t="str">
            <v>True</v>
          </cell>
          <cell r="O6856" t="str">
            <v>Equip</v>
          </cell>
          <cell r="P6856"/>
          <cell r="Q6856"/>
          <cell r="R6856" t="str">
            <v>90</v>
          </cell>
          <cell r="S6856"/>
          <cell r="T6856"/>
          <cell r="U6856"/>
          <cell r="V6856"/>
          <cell r="W6856" t="str">
            <v>4000000</v>
          </cell>
          <cell r="X6856">
            <v>8000</v>
          </cell>
          <cell r="Y6856">
            <v>30000</v>
          </cell>
          <cell r="Z6856">
            <v>30000</v>
          </cell>
          <cell r="AA6856"/>
          <cell r="AB6856">
            <v>30000</v>
          </cell>
          <cell r="AC6856"/>
          <cell r="AD6856">
            <v>30000</v>
          </cell>
          <cell r="AE6856">
            <v>45000</v>
          </cell>
          <cell r="AF6856"/>
          <cell r="AG6856"/>
          <cell r="AH6856"/>
          <cell r="AI6856"/>
          <cell r="AJ6856"/>
          <cell r="AK6856"/>
          <cell r="AL6856"/>
          <cell r="AM6856"/>
          <cell r="AN6856">
            <v>1000</v>
          </cell>
          <cell r="AO6856">
            <v>7000</v>
          </cell>
          <cell r="AP6856" t="str">
            <v>Artifact</v>
          </cell>
          <cell r="AQ6856" t="b">
            <v>1</v>
          </cell>
          <cell r="AR6856" t="b">
            <v>0</v>
          </cell>
          <cell r="AS6856" t="str">
            <v>Item/3dModel_Artifact,ARTIFACT_UNIQUE_504</v>
          </cell>
          <cell r="AT6856"/>
          <cell r="AU6856"/>
          <cell r="AV6856"/>
          <cell r="AW6856"/>
          <cell r="AX6856" t="str">
            <v>SuperiorUnique</v>
          </cell>
          <cell r="AY6856"/>
          <cell r="AZ6856"/>
          <cell r="BA6856"/>
          <cell r="BB6856"/>
          <cell r="BC6856"/>
          <cell r="BD6856"/>
        </row>
        <row r="6857">
          <cell r="C6857" t="str">
            <v>ARTIFACT_UNIQUE_505</v>
          </cell>
          <cell r="D6857" t="str">
            <v>성야의 크리스마스 트리</v>
          </cell>
          <cell r="E6857" t="str">
            <v># 로컬키 없음 #</v>
          </cell>
          <cell r="F6857" t="str">
            <v>유물</v>
          </cell>
          <cell r="G6857" t="str">
            <v>이벤트 유물</v>
          </cell>
          <cell r="H6857"/>
          <cell r="I6857"/>
          <cell r="J6857" t="str">
            <v>ITEM_STORY_150505</v>
          </cell>
          <cell r="K6857" t="str">
            <v>True</v>
          </cell>
          <cell r="L6857" t="str">
            <v>Scene.Gacha.Artifact.Unique505</v>
          </cell>
          <cell r="M6857" t="str">
            <v>1.5</v>
          </cell>
          <cell r="N6857" t="str">
            <v>True</v>
          </cell>
          <cell r="O6857" t="str">
            <v>Equip</v>
          </cell>
          <cell r="P6857"/>
          <cell r="Q6857"/>
          <cell r="R6857" t="str">
            <v>90</v>
          </cell>
          <cell r="S6857"/>
          <cell r="V6857"/>
          <cell r="W6857" t="str">
            <v>4000000</v>
          </cell>
          <cell r="X6857">
            <v>8000</v>
          </cell>
          <cell r="Y6857">
            <v>30000</v>
          </cell>
          <cell r="Z6857">
            <v>30000</v>
          </cell>
          <cell r="AA6857"/>
          <cell r="AB6857">
            <v>30000</v>
          </cell>
          <cell r="AC6857"/>
          <cell r="AD6857">
            <v>30000</v>
          </cell>
          <cell r="AE6857">
            <v>45000</v>
          </cell>
          <cell r="AF6857">
            <v>1000</v>
          </cell>
          <cell r="AG6857"/>
          <cell r="AH6857"/>
          <cell r="AI6857"/>
          <cell r="AJ6857"/>
          <cell r="AK6857"/>
          <cell r="AL6857"/>
          <cell r="AM6857"/>
          <cell r="AN6857">
            <v>1000</v>
          </cell>
          <cell r="AO6857">
            <v>7000</v>
          </cell>
          <cell r="AP6857" t="str">
            <v>Artifact</v>
          </cell>
          <cell r="AQ6857" t="b">
            <v>1</v>
          </cell>
          <cell r="AR6857" t="b">
            <v>0</v>
          </cell>
          <cell r="AS6857" t="str">
            <v>Item/3dModel_Artifact,ARTIFACT_UNIQUE_505</v>
          </cell>
          <cell r="AT6857"/>
          <cell r="AU6857"/>
          <cell r="AV6857"/>
          <cell r="AW6857"/>
          <cell r="AX6857" t="str">
            <v>SuperiorUnique</v>
          </cell>
          <cell r="AY6857"/>
          <cell r="AZ6857"/>
          <cell r="BA6857"/>
          <cell r="BB6857"/>
          <cell r="BC6857"/>
          <cell r="BD6857"/>
        </row>
        <row r="6858">
          <cell r="C6858" t="str">
            <v>ARTIFACT_UNIQUE_506</v>
          </cell>
          <cell r="D6858" t="str">
            <v>신년 축하 팡파레</v>
          </cell>
          <cell r="E6858" t="str">
            <v># 로컬키 없음 #</v>
          </cell>
          <cell r="F6858" t="str">
            <v>유물</v>
          </cell>
          <cell r="G6858" t="str">
            <v>이벤트 유물</v>
          </cell>
          <cell r="H6858"/>
          <cell r="I6858"/>
          <cell r="J6858" t="str">
            <v>ITEM_STORY_150506</v>
          </cell>
          <cell r="K6858" t="str">
            <v>True</v>
          </cell>
          <cell r="L6858" t="str">
            <v>Scene.Gacha.Artifact.Unique506</v>
          </cell>
          <cell r="M6858" t="str">
            <v>1.5</v>
          </cell>
          <cell r="N6858" t="str">
            <v>True</v>
          </cell>
          <cell r="O6858" t="str">
            <v>Equip</v>
          </cell>
          <cell r="P6858"/>
          <cell r="Q6858"/>
          <cell r="R6858" t="str">
            <v>90</v>
          </cell>
          <cell r="S6858"/>
          <cell r="T6858"/>
          <cell r="U6858"/>
          <cell r="V6858"/>
          <cell r="W6858" t="str">
            <v>4000000</v>
          </cell>
          <cell r="X6858">
            <v>8000</v>
          </cell>
          <cell r="Y6858">
            <v>30000</v>
          </cell>
          <cell r="Z6858">
            <v>30000</v>
          </cell>
          <cell r="AA6858"/>
          <cell r="AB6858">
            <v>30000</v>
          </cell>
          <cell r="AC6858"/>
          <cell r="AD6858">
            <v>30000</v>
          </cell>
          <cell r="AE6858">
            <v>45000</v>
          </cell>
          <cell r="AF6858"/>
          <cell r="AG6858"/>
          <cell r="AH6858"/>
          <cell r="AI6858"/>
          <cell r="AJ6858"/>
          <cell r="AK6858"/>
          <cell r="AL6858"/>
          <cell r="AM6858"/>
          <cell r="AN6858">
            <v>1000</v>
          </cell>
          <cell r="AO6858">
            <v>7000</v>
          </cell>
          <cell r="AP6858" t="str">
            <v>Artifact</v>
          </cell>
          <cell r="AQ6858" t="b">
            <v>1</v>
          </cell>
          <cell r="AR6858" t="b">
            <v>0</v>
          </cell>
          <cell r="AS6858" t="str">
            <v>Item/3dModel_Artifact,ARTIFACT_UNIQUE_506</v>
          </cell>
          <cell r="AT6858"/>
          <cell r="AU6858"/>
          <cell r="AV6858"/>
          <cell r="AW6858"/>
          <cell r="AX6858" t="str">
            <v>SuperiorUnique</v>
          </cell>
          <cell r="AY6858"/>
          <cell r="AZ6858"/>
          <cell r="BA6858"/>
          <cell r="BB6858"/>
          <cell r="BC6858"/>
          <cell r="BD6858"/>
        </row>
        <row r="6859">
          <cell r="C6859" t="str">
            <v>ARTIFACT_UNIQUE_507</v>
          </cell>
          <cell r="D6859" t="str">
            <v>성적 우수상</v>
          </cell>
          <cell r="E6859" t="str">
            <v># 로컬키 없음 #</v>
          </cell>
          <cell r="F6859" t="str">
            <v>유물</v>
          </cell>
          <cell r="G6859" t="str">
            <v>이벤트 유물</v>
          </cell>
          <cell r="H6859"/>
          <cell r="I6859"/>
          <cell r="J6859" t="str">
            <v>ITEM_STORY_150507</v>
          </cell>
          <cell r="K6859" t="str">
            <v>True</v>
          </cell>
          <cell r="L6859" t="str">
            <v>Scene.Gacha.Artifact.Unique507</v>
          </cell>
          <cell r="M6859" t="str">
            <v>1.5</v>
          </cell>
          <cell r="N6859" t="str">
            <v>True</v>
          </cell>
          <cell r="O6859" t="str">
            <v>Equip</v>
          </cell>
          <cell r="P6859"/>
          <cell r="Q6859"/>
          <cell r="R6859" t="str">
            <v>90</v>
          </cell>
          <cell r="S6859"/>
          <cell r="T6859"/>
          <cell r="U6859"/>
          <cell r="V6859"/>
          <cell r="W6859" t="str">
            <v>4000000</v>
          </cell>
          <cell r="X6859">
            <v>8000</v>
          </cell>
          <cell r="Y6859">
            <v>30000</v>
          </cell>
          <cell r="Z6859">
            <v>30000</v>
          </cell>
          <cell r="AA6859"/>
          <cell r="AB6859">
            <v>30000</v>
          </cell>
          <cell r="AC6859"/>
          <cell r="AD6859">
            <v>30000</v>
          </cell>
          <cell r="AE6859">
            <v>45000</v>
          </cell>
          <cell r="AF6859">
            <v>750</v>
          </cell>
          <cell r="AG6859"/>
          <cell r="AH6859"/>
          <cell r="AI6859"/>
          <cell r="AJ6859"/>
          <cell r="AK6859"/>
          <cell r="AL6859"/>
          <cell r="AM6859"/>
          <cell r="AN6859">
            <v>1000</v>
          </cell>
          <cell r="AO6859">
            <v>7000</v>
          </cell>
          <cell r="AP6859" t="str">
            <v>Artifact</v>
          </cell>
          <cell r="AQ6859" t="b">
            <v>1</v>
          </cell>
          <cell r="AR6859" t="b">
            <v>0</v>
          </cell>
          <cell r="AS6859" t="str">
            <v>Item/3dModel_Artifact,ARTIFACT_UNIQUE_507</v>
          </cell>
          <cell r="AT6859"/>
          <cell r="AU6859"/>
          <cell r="AV6859"/>
          <cell r="AW6859"/>
          <cell r="AX6859" t="str">
            <v>SuperiorUnique</v>
          </cell>
          <cell r="AY6859"/>
          <cell r="AZ6859"/>
          <cell r="BA6859"/>
          <cell r="BB6859"/>
          <cell r="BC6859"/>
          <cell r="BD6859"/>
        </row>
        <row r="6860">
          <cell r="C6860" t="str">
            <v>ARTIFACT_UNIQUE_508</v>
          </cell>
          <cell r="D6860" t="str">
            <v>하트 솜사탕</v>
          </cell>
          <cell r="E6860" t="str">
            <v># 로컬키 없음 #</v>
          </cell>
          <cell r="F6860" t="str">
            <v>유물</v>
          </cell>
          <cell r="G6860" t="str">
            <v>이벤트 유물</v>
          </cell>
          <cell r="H6860"/>
          <cell r="I6860"/>
          <cell r="J6860" t="str">
            <v>ITEM_STORY_150508</v>
          </cell>
          <cell r="K6860" t="str">
            <v>True</v>
          </cell>
          <cell r="L6860" t="str">
            <v>Scene.Gacha.Artifact.Unique508</v>
          </cell>
          <cell r="M6860" t="str">
            <v>1.5</v>
          </cell>
          <cell r="N6860" t="str">
            <v>True</v>
          </cell>
          <cell r="O6860" t="str">
            <v>Equip</v>
          </cell>
          <cell r="P6860"/>
          <cell r="Q6860"/>
          <cell r="R6860" t="str">
            <v>90</v>
          </cell>
          <cell r="S6860"/>
          <cell r="T6860"/>
          <cell r="U6860"/>
          <cell r="V6860"/>
          <cell r="W6860" t="str">
            <v>4000000</v>
          </cell>
          <cell r="X6860">
            <v>8000</v>
          </cell>
          <cell r="Y6860">
            <v>30000</v>
          </cell>
          <cell r="Z6860">
            <v>30000</v>
          </cell>
          <cell r="AA6860"/>
          <cell r="AB6860">
            <v>30000</v>
          </cell>
          <cell r="AC6860"/>
          <cell r="AD6860">
            <v>30000</v>
          </cell>
          <cell r="AE6860">
            <v>45000</v>
          </cell>
          <cell r="AF6860">
            <v>750</v>
          </cell>
          <cell r="AG6860"/>
          <cell r="AH6860"/>
          <cell r="AI6860"/>
          <cell r="AJ6860"/>
          <cell r="AK6860"/>
          <cell r="AL6860"/>
          <cell r="AM6860"/>
          <cell r="AN6860">
            <v>1000</v>
          </cell>
          <cell r="AO6860">
            <v>7000</v>
          </cell>
          <cell r="AP6860" t="str">
            <v>Artifact</v>
          </cell>
          <cell r="AQ6860" t="b">
            <v>1</v>
          </cell>
          <cell r="AR6860" t="b">
            <v>0</v>
          </cell>
          <cell r="AS6860" t="str">
            <v>Item/3dModel_Artifact,ARTIFACT_UNIQUE_508</v>
          </cell>
          <cell r="AT6860"/>
          <cell r="AU6860"/>
          <cell r="AV6860"/>
          <cell r="AW6860"/>
          <cell r="AX6860" t="str">
            <v>SuperiorUnique</v>
          </cell>
          <cell r="AY6860"/>
          <cell r="AZ6860"/>
          <cell r="BA6860"/>
          <cell r="BB6860"/>
          <cell r="BC6860"/>
          <cell r="BD6860"/>
        </row>
        <row r="6861">
          <cell r="C6861" t="str">
            <v>ARTIFACT_UNIQUE_509</v>
          </cell>
          <cell r="D6861" t="str">
            <v>고대 신왕의 동전</v>
          </cell>
          <cell r="E6861" t="str">
            <v># 로컬키 없음 #</v>
          </cell>
          <cell r="F6861" t="str">
            <v>유물</v>
          </cell>
          <cell r="G6861" t="str">
            <v>이벤트 유물</v>
          </cell>
          <cell r="H6861"/>
          <cell r="I6861"/>
          <cell r="J6861" t="str">
            <v>ITEM_STORY_150509</v>
          </cell>
          <cell r="K6861" t="str">
            <v>True</v>
          </cell>
          <cell r="L6861" t="str">
            <v>Scene.Gacha.Artifact.Unique509</v>
          </cell>
          <cell r="M6861" t="str">
            <v>1.5</v>
          </cell>
          <cell r="N6861" t="str">
            <v>True</v>
          </cell>
          <cell r="O6861" t="str">
            <v>Equip</v>
          </cell>
          <cell r="P6861"/>
          <cell r="Q6861"/>
          <cell r="R6861" t="str">
            <v>90</v>
          </cell>
          <cell r="S6861"/>
          <cell r="T6861"/>
          <cell r="U6861"/>
          <cell r="V6861"/>
          <cell r="W6861" t="str">
            <v>4000000</v>
          </cell>
          <cell r="X6861">
            <v>8000</v>
          </cell>
          <cell r="Y6861">
            <v>30000</v>
          </cell>
          <cell r="Z6861">
            <v>30000</v>
          </cell>
          <cell r="AA6861"/>
          <cell r="AB6861">
            <v>30000</v>
          </cell>
          <cell r="AC6861"/>
          <cell r="AD6861">
            <v>30000</v>
          </cell>
          <cell r="AE6861">
            <v>45000</v>
          </cell>
          <cell r="AF6861">
            <v>750</v>
          </cell>
          <cell r="AG6861"/>
          <cell r="AH6861"/>
          <cell r="AI6861"/>
          <cell r="AJ6861"/>
          <cell r="AK6861"/>
          <cell r="AL6861"/>
          <cell r="AM6861"/>
          <cell r="AN6861">
            <v>1000</v>
          </cell>
          <cell r="AO6861">
            <v>7000</v>
          </cell>
          <cell r="AP6861" t="str">
            <v>Artifact</v>
          </cell>
          <cell r="AQ6861" t="b">
            <v>1</v>
          </cell>
          <cell r="AR6861" t="b">
            <v>0</v>
          </cell>
          <cell r="AS6861" t="str">
            <v>Item/3dModel_Artifact,ARTIFACT_UNIQUE_509</v>
          </cell>
          <cell r="AT6861"/>
          <cell r="AU6861"/>
          <cell r="AV6861"/>
          <cell r="AW6861"/>
          <cell r="AX6861" t="str">
            <v>SuperiorUnique</v>
          </cell>
          <cell r="AY6861"/>
          <cell r="AZ6861"/>
          <cell r="BA6861"/>
          <cell r="BB6861"/>
          <cell r="BC6861"/>
          <cell r="BD6861"/>
        </row>
        <row r="6862">
          <cell r="C6862" t="str">
            <v>ARTIFACT_UNIQUE_510</v>
          </cell>
          <cell r="D6862" t="str">
            <v>환상의 펜듈럼</v>
          </cell>
          <cell r="E6862" t="str">
            <v># 로컬키 없음 #</v>
          </cell>
          <cell r="F6862" t="str">
            <v>유물</v>
          </cell>
          <cell r="G6862" t="str">
            <v>이벤트 유물</v>
          </cell>
          <cell r="H6862"/>
          <cell r="I6862"/>
          <cell r="J6862" t="str">
            <v>ITEM_STORY_150510</v>
          </cell>
          <cell r="K6862" t="str">
            <v>True</v>
          </cell>
          <cell r="L6862" t="str">
            <v>Scene.Gacha.Artifact.Unique510</v>
          </cell>
          <cell r="M6862" t="str">
            <v>1.5</v>
          </cell>
          <cell r="N6862" t="str">
            <v>True</v>
          </cell>
          <cell r="O6862" t="str">
            <v>Equip</v>
          </cell>
          <cell r="P6862"/>
          <cell r="Q6862"/>
          <cell r="R6862" t="str">
            <v>90</v>
          </cell>
          <cell r="S6862"/>
          <cell r="T6862"/>
          <cell r="U6862"/>
          <cell r="V6862"/>
          <cell r="W6862" t="str">
            <v>4000000</v>
          </cell>
          <cell r="X6862">
            <v>8000</v>
          </cell>
          <cell r="Y6862">
            <v>30000</v>
          </cell>
          <cell r="Z6862">
            <v>30000</v>
          </cell>
          <cell r="AA6862"/>
          <cell r="AB6862">
            <v>30000</v>
          </cell>
          <cell r="AC6862"/>
          <cell r="AD6862">
            <v>30000</v>
          </cell>
          <cell r="AE6862">
            <v>45000</v>
          </cell>
          <cell r="AF6862">
            <v>750</v>
          </cell>
          <cell r="AG6862"/>
          <cell r="AH6862"/>
          <cell r="AI6862"/>
          <cell r="AJ6862"/>
          <cell r="AK6862"/>
          <cell r="AL6862"/>
          <cell r="AM6862"/>
          <cell r="AN6862">
            <v>1000</v>
          </cell>
          <cell r="AO6862">
            <v>7000</v>
          </cell>
          <cell r="AP6862" t="str">
            <v>Artifact</v>
          </cell>
          <cell r="AQ6862" t="b">
            <v>1</v>
          </cell>
          <cell r="AR6862" t="b">
            <v>0</v>
          </cell>
          <cell r="AS6862" t="str">
            <v>Item/3dModel_Artifact,ARTIFACT_UNIQUE_510</v>
          </cell>
          <cell r="AT6862"/>
          <cell r="AU6862"/>
          <cell r="AV6862"/>
          <cell r="AW6862"/>
          <cell r="AX6862" t="str">
            <v>SuperiorUnique</v>
          </cell>
          <cell r="AY6862"/>
          <cell r="AZ6862"/>
          <cell r="BA6862"/>
          <cell r="BB6862"/>
          <cell r="BC6862"/>
          <cell r="BD6862"/>
        </row>
        <row r="6863">
          <cell r="C6863" t="str">
            <v>ARTIFACT_UNIQUE_511</v>
          </cell>
          <cell r="D6863" t="str">
            <v>요리왕의 레시피북</v>
          </cell>
          <cell r="E6863" t="str">
            <v># 로컬키 없음 #</v>
          </cell>
          <cell r="F6863" t="str">
            <v>유물</v>
          </cell>
          <cell r="G6863" t="str">
            <v>이벤트 유물</v>
          </cell>
          <cell r="H6863"/>
          <cell r="I6863"/>
          <cell r="J6863" t="str">
            <v>ITEM_STORY_150511</v>
          </cell>
          <cell r="K6863" t="str">
            <v>True</v>
          </cell>
          <cell r="L6863" t="str">
            <v>Scene.Gacha.Artifact.Unique511</v>
          </cell>
          <cell r="M6863" t="str">
            <v>1.5</v>
          </cell>
          <cell r="N6863" t="str">
            <v>True</v>
          </cell>
          <cell r="O6863" t="str">
            <v>Equip</v>
          </cell>
          <cell r="P6863"/>
          <cell r="Q6863"/>
          <cell r="R6863" t="str">
            <v>90</v>
          </cell>
          <cell r="S6863"/>
          <cell r="T6863"/>
          <cell r="U6863"/>
          <cell r="V6863"/>
          <cell r="W6863" t="str">
            <v>4000000</v>
          </cell>
          <cell r="X6863">
            <v>8000</v>
          </cell>
          <cell r="Y6863">
            <v>30000</v>
          </cell>
          <cell r="Z6863">
            <v>30000</v>
          </cell>
          <cell r="AA6863"/>
          <cell r="AB6863">
            <v>30000</v>
          </cell>
          <cell r="AC6863"/>
          <cell r="AD6863">
            <v>30000</v>
          </cell>
          <cell r="AE6863">
            <v>45000</v>
          </cell>
          <cell r="AF6863">
            <v>150</v>
          </cell>
          <cell r="AG6863"/>
          <cell r="AH6863"/>
          <cell r="AI6863"/>
          <cell r="AJ6863"/>
          <cell r="AK6863"/>
          <cell r="AL6863"/>
          <cell r="AM6863"/>
          <cell r="AN6863">
            <v>1000</v>
          </cell>
          <cell r="AO6863">
            <v>7000</v>
          </cell>
          <cell r="AP6863" t="str">
            <v>Artifact</v>
          </cell>
          <cell r="AQ6863" t="b">
            <v>1</v>
          </cell>
          <cell r="AR6863" t="b">
            <v>0</v>
          </cell>
          <cell r="AS6863" t="str">
            <v>Item/3dModel_Artifact,ARTIFACT_UNIQUE_511</v>
          </cell>
          <cell r="AT6863"/>
          <cell r="AU6863"/>
          <cell r="AV6863"/>
          <cell r="AW6863"/>
          <cell r="AX6863" t="str">
            <v>SuperiorUnique</v>
          </cell>
          <cell r="AY6863"/>
          <cell r="AZ6863"/>
          <cell r="BA6863"/>
          <cell r="BB6863"/>
          <cell r="BC6863"/>
          <cell r="BD6863"/>
        </row>
        <row r="6864">
          <cell r="C6864" t="str">
            <v>ARTIFACT_UNIQUE_512</v>
          </cell>
          <cell r="D6864" t="str">
            <v>유노 특제 보신용 스튜</v>
          </cell>
          <cell r="E6864" t="str">
            <v># 로컬키 없음 #</v>
          </cell>
          <cell r="F6864" t="str">
            <v>유물</v>
          </cell>
          <cell r="G6864" t="str">
            <v>이벤트 유물</v>
          </cell>
          <cell r="H6864"/>
          <cell r="I6864"/>
          <cell r="J6864" t="str">
            <v>ITEM_STORY_150512</v>
          </cell>
          <cell r="K6864" t="str">
            <v>True</v>
          </cell>
          <cell r="L6864" t="str">
            <v>Scene.Gacha.Artifact.Unique512</v>
          </cell>
          <cell r="M6864" t="str">
            <v>1.5</v>
          </cell>
          <cell r="N6864" t="str">
            <v>True</v>
          </cell>
          <cell r="O6864" t="str">
            <v>Equip</v>
          </cell>
          <cell r="P6864"/>
          <cell r="Q6864"/>
          <cell r="R6864" t="str">
            <v>90</v>
          </cell>
          <cell r="S6864"/>
          <cell r="T6864"/>
          <cell r="U6864"/>
          <cell r="V6864"/>
          <cell r="W6864" t="str">
            <v>4000000</v>
          </cell>
          <cell r="X6864">
            <v>8000</v>
          </cell>
          <cell r="Y6864">
            <v>30000</v>
          </cell>
          <cell r="Z6864">
            <v>30000</v>
          </cell>
          <cell r="AA6864"/>
          <cell r="AB6864">
            <v>30000</v>
          </cell>
          <cell r="AC6864"/>
          <cell r="AD6864">
            <v>30000</v>
          </cell>
          <cell r="AE6864">
            <v>45000</v>
          </cell>
          <cell r="AF6864">
            <v>150</v>
          </cell>
          <cell r="AG6864"/>
          <cell r="AH6864"/>
          <cell r="AI6864"/>
          <cell r="AJ6864"/>
          <cell r="AK6864"/>
          <cell r="AL6864"/>
          <cell r="AM6864"/>
          <cell r="AN6864">
            <v>1000</v>
          </cell>
          <cell r="AO6864">
            <v>7000</v>
          </cell>
          <cell r="AP6864" t="str">
            <v>Artifact</v>
          </cell>
          <cell r="AQ6864" t="b">
            <v>1</v>
          </cell>
          <cell r="AR6864" t="b">
            <v>0</v>
          </cell>
          <cell r="AS6864" t="str">
            <v>Item/3dModel_Artifact,ARTIFACT_UNIQUE_512</v>
          </cell>
          <cell r="AT6864"/>
          <cell r="AU6864"/>
          <cell r="AV6864"/>
          <cell r="AW6864"/>
          <cell r="AX6864" t="str">
            <v>SuperiorUnique</v>
          </cell>
          <cell r="AY6864"/>
          <cell r="AZ6864"/>
          <cell r="BA6864"/>
          <cell r="BB6864"/>
          <cell r="BC6864"/>
          <cell r="BD6864"/>
        </row>
        <row r="6865">
          <cell r="C6865" t="str">
            <v>ARTIFACT_UNIQUE_513</v>
          </cell>
          <cell r="D6865" t="str">
            <v>유노 특제 디저트</v>
          </cell>
          <cell r="E6865" t="str">
            <v># 로컬키 없음 #</v>
          </cell>
          <cell r="F6865" t="str">
            <v>유물</v>
          </cell>
          <cell r="G6865" t="str">
            <v>이벤트 유물</v>
          </cell>
          <cell r="H6865"/>
          <cell r="I6865"/>
          <cell r="J6865" t="str">
            <v>ITEM_STORY_150513</v>
          </cell>
          <cell r="K6865" t="str">
            <v>True</v>
          </cell>
          <cell r="L6865" t="str">
            <v>Scene.Gacha.Artifact.Unique513</v>
          </cell>
          <cell r="M6865" t="str">
            <v>1.5</v>
          </cell>
          <cell r="N6865" t="str">
            <v>True</v>
          </cell>
          <cell r="O6865" t="str">
            <v>Equip</v>
          </cell>
          <cell r="P6865"/>
          <cell r="Q6865"/>
          <cell r="R6865" t="str">
            <v>90</v>
          </cell>
          <cell r="S6865"/>
          <cell r="T6865"/>
          <cell r="U6865"/>
          <cell r="V6865"/>
          <cell r="W6865" t="str">
            <v>4000000</v>
          </cell>
          <cell r="X6865">
            <v>8000</v>
          </cell>
          <cell r="Y6865">
            <v>30000</v>
          </cell>
          <cell r="Z6865">
            <v>30000</v>
          </cell>
          <cell r="AA6865"/>
          <cell r="AB6865">
            <v>30000</v>
          </cell>
          <cell r="AC6865"/>
          <cell r="AD6865">
            <v>30000</v>
          </cell>
          <cell r="AE6865">
            <v>45000</v>
          </cell>
          <cell r="AF6865"/>
          <cell r="AG6865">
            <v>2000</v>
          </cell>
          <cell r="AH6865"/>
          <cell r="AI6865"/>
          <cell r="AJ6865"/>
          <cell r="AK6865"/>
          <cell r="AL6865"/>
          <cell r="AM6865"/>
          <cell r="AN6865">
            <v>1000</v>
          </cell>
          <cell r="AO6865">
            <v>7000</v>
          </cell>
          <cell r="AP6865" t="str">
            <v>Artifact</v>
          </cell>
          <cell r="AQ6865" t="b">
            <v>1</v>
          </cell>
          <cell r="AR6865" t="b">
            <v>0</v>
          </cell>
          <cell r="AS6865" t="str">
            <v>Item/3dModel_Artifact,ARTIFACT_UNIQUE_513</v>
          </cell>
          <cell r="AT6865"/>
          <cell r="AU6865"/>
          <cell r="AV6865"/>
          <cell r="AW6865"/>
          <cell r="AX6865" t="str">
            <v>SuperiorUnique</v>
          </cell>
          <cell r="AY6865"/>
          <cell r="AZ6865"/>
          <cell r="BA6865"/>
          <cell r="BB6865"/>
          <cell r="BC6865"/>
          <cell r="BD6865"/>
        </row>
        <row r="6866">
          <cell r="C6866" t="str">
            <v>ARTIFACT_UNIQUE_514</v>
          </cell>
          <cell r="D6866" t="str">
            <v>호박에 낀 악령</v>
          </cell>
          <cell r="E6866" t="str">
            <v># 로컬키 없음 #</v>
          </cell>
          <cell r="F6866" t="str">
            <v>유물</v>
          </cell>
          <cell r="G6866" t="str">
            <v>이벤트 유물</v>
          </cell>
          <cell r="H6866"/>
          <cell r="I6866"/>
          <cell r="J6866" t="str">
            <v>ITEM_STORY_150514</v>
          </cell>
          <cell r="K6866" t="str">
            <v>True</v>
          </cell>
          <cell r="L6866" t="str">
            <v>Scene.Gacha.Artifact.Unique514</v>
          </cell>
          <cell r="M6866" t="str">
            <v>1.5</v>
          </cell>
          <cell r="N6866" t="str">
            <v>True</v>
          </cell>
          <cell r="O6866" t="str">
            <v>Equip</v>
          </cell>
          <cell r="P6866"/>
          <cell r="Q6866"/>
          <cell r="R6866" t="str">
            <v>90</v>
          </cell>
          <cell r="S6866"/>
          <cell r="T6866"/>
          <cell r="U6866"/>
          <cell r="V6866"/>
          <cell r="W6866" t="str">
            <v>4000000</v>
          </cell>
          <cell r="X6866">
            <v>8000</v>
          </cell>
          <cell r="Y6866">
            <v>30000</v>
          </cell>
          <cell r="Z6866">
            <v>30000</v>
          </cell>
          <cell r="AA6866"/>
          <cell r="AB6866">
            <v>30000</v>
          </cell>
          <cell r="AC6866"/>
          <cell r="AD6866">
            <v>30000</v>
          </cell>
          <cell r="AE6866">
            <v>45000</v>
          </cell>
          <cell r="AF6866"/>
          <cell r="AG6866"/>
          <cell r="AH6866"/>
          <cell r="AI6866"/>
          <cell r="AJ6866"/>
          <cell r="AK6866"/>
          <cell r="AL6866"/>
          <cell r="AM6866"/>
          <cell r="AN6866">
            <v>1000</v>
          </cell>
          <cell r="AO6866">
            <v>7000</v>
          </cell>
          <cell r="AP6866" t="str">
            <v>Artifact</v>
          </cell>
          <cell r="AQ6866" t="b">
            <v>1</v>
          </cell>
          <cell r="AR6866" t="b">
            <v>0</v>
          </cell>
          <cell r="AS6866" t="str">
            <v>Item/3dModel_Artifact,ARTIFACT_UNIQUE_514</v>
          </cell>
          <cell r="AT6866"/>
          <cell r="AU6866"/>
          <cell r="AV6866"/>
          <cell r="AW6866"/>
          <cell r="AX6866" t="str">
            <v>SuperiorUnique</v>
          </cell>
          <cell r="AY6866"/>
          <cell r="AZ6866"/>
          <cell r="BA6866"/>
          <cell r="BB6866"/>
          <cell r="BC6866"/>
          <cell r="BD6866"/>
        </row>
        <row r="6867">
          <cell r="C6867" t="str">
            <v>ARTIFACT_UNIQUE_515</v>
          </cell>
          <cell r="D6867" t="str">
            <v>대장간 망치 2호</v>
          </cell>
          <cell r="E6867" t="str">
            <v># 로컬키 없음 #</v>
          </cell>
          <cell r="F6867" t="str">
            <v>유물</v>
          </cell>
          <cell r="G6867" t="str">
            <v>이벤트 유물</v>
          </cell>
          <cell r="H6867"/>
          <cell r="I6867"/>
          <cell r="J6867" t="str">
            <v>ITEM_STORY_150515</v>
          </cell>
          <cell r="K6867" t="str">
            <v>True</v>
          </cell>
          <cell r="L6867" t="str">
            <v>Scene.Gacha.Artifact.Unique515</v>
          </cell>
          <cell r="M6867" t="str">
            <v>1.5</v>
          </cell>
          <cell r="N6867" t="str">
            <v>True</v>
          </cell>
          <cell r="O6867" t="str">
            <v>Equip</v>
          </cell>
          <cell r="P6867"/>
          <cell r="Q6867"/>
          <cell r="R6867" t="str">
            <v>90</v>
          </cell>
          <cell r="S6867"/>
          <cell r="T6867"/>
          <cell r="U6867"/>
          <cell r="V6867"/>
          <cell r="W6867" t="str">
            <v>4000000</v>
          </cell>
          <cell r="X6867">
            <v>8000</v>
          </cell>
          <cell r="Y6867">
            <v>30000</v>
          </cell>
          <cell r="Z6867">
            <v>30000</v>
          </cell>
          <cell r="AA6867"/>
          <cell r="AB6867">
            <v>30000</v>
          </cell>
          <cell r="AC6867"/>
          <cell r="AD6867">
            <v>30000</v>
          </cell>
          <cell r="AE6867">
            <v>45000</v>
          </cell>
          <cell r="AF6867">
            <v>600</v>
          </cell>
          <cell r="AG6867"/>
          <cell r="AH6867"/>
          <cell r="AI6867"/>
          <cell r="AJ6867"/>
          <cell r="AK6867"/>
          <cell r="AL6867"/>
          <cell r="AM6867"/>
          <cell r="AN6867">
            <v>1000</v>
          </cell>
          <cell r="AO6867">
            <v>7000</v>
          </cell>
          <cell r="AP6867" t="str">
            <v>Artifact</v>
          </cell>
          <cell r="AQ6867" t="b">
            <v>1</v>
          </cell>
          <cell r="AR6867" t="b">
            <v>0</v>
          </cell>
          <cell r="AS6867" t="str">
            <v>Item/3dModel_Artifact,ARTIFACT_UNIQUE_515</v>
          </cell>
          <cell r="AT6867"/>
          <cell r="AU6867"/>
          <cell r="AV6867"/>
          <cell r="AW6867"/>
          <cell r="AX6867" t="str">
            <v>SuperiorUnique</v>
          </cell>
          <cell r="AY6867"/>
          <cell r="AZ6867"/>
          <cell r="BA6867"/>
          <cell r="BB6867"/>
          <cell r="BC6867"/>
          <cell r="BD6867"/>
        </row>
        <row r="6868">
          <cell r="C6868" t="str">
            <v>ARTIFACT_UNIQUE_516</v>
          </cell>
          <cell r="D6868" t="str">
            <v>신형 추진기</v>
          </cell>
          <cell r="E6868" t="str">
            <v># 로컬키 없음 #</v>
          </cell>
          <cell r="F6868" t="str">
            <v>유물</v>
          </cell>
          <cell r="G6868" t="str">
            <v>이벤트 유물</v>
          </cell>
          <cell r="H6868"/>
          <cell r="I6868"/>
          <cell r="J6868" t="str">
            <v>ITEM_STORY_150516</v>
          </cell>
          <cell r="K6868" t="str">
            <v>True</v>
          </cell>
          <cell r="L6868" t="str">
            <v>Scene.Gacha.Artifact.Unique516</v>
          </cell>
          <cell r="M6868" t="str">
            <v>1.5</v>
          </cell>
          <cell r="N6868" t="str">
            <v>True</v>
          </cell>
          <cell r="O6868" t="str">
            <v>Equip</v>
          </cell>
          <cell r="P6868"/>
          <cell r="Q6868"/>
          <cell r="R6868" t="str">
            <v>90</v>
          </cell>
          <cell r="S6868"/>
          <cell r="T6868"/>
          <cell r="U6868"/>
          <cell r="V6868"/>
          <cell r="W6868" t="str">
            <v>4000000</v>
          </cell>
          <cell r="X6868">
            <v>8000</v>
          </cell>
          <cell r="Y6868">
            <v>30000</v>
          </cell>
          <cell r="Z6868">
            <v>30000</v>
          </cell>
          <cell r="AA6868"/>
          <cell r="AB6868">
            <v>30000</v>
          </cell>
          <cell r="AC6868"/>
          <cell r="AD6868">
            <v>30000</v>
          </cell>
          <cell r="AE6868">
            <v>45000</v>
          </cell>
          <cell r="AF6868">
            <v>300</v>
          </cell>
          <cell r="AG6868"/>
          <cell r="AH6868"/>
          <cell r="AI6868"/>
          <cell r="AJ6868"/>
          <cell r="AK6868"/>
          <cell r="AL6868"/>
          <cell r="AM6868"/>
          <cell r="AN6868">
            <v>1000</v>
          </cell>
          <cell r="AO6868">
            <v>7000</v>
          </cell>
          <cell r="AP6868" t="str">
            <v>Artifact</v>
          </cell>
          <cell r="AQ6868" t="b">
            <v>1</v>
          </cell>
          <cell r="AR6868" t="b">
            <v>0</v>
          </cell>
          <cell r="AS6868" t="str">
            <v>Item/3dModel_Artifact,ARTIFACT_UNIQUE_516</v>
          </cell>
          <cell r="AT6868"/>
          <cell r="AU6868"/>
          <cell r="AV6868"/>
          <cell r="AW6868"/>
          <cell r="AX6868" t="str">
            <v>SuperiorUnique</v>
          </cell>
          <cell r="AY6868"/>
          <cell r="AZ6868"/>
          <cell r="BA6868"/>
          <cell r="BB6868"/>
          <cell r="BC6868"/>
          <cell r="BD6868"/>
        </row>
        <row r="6869">
          <cell r="C6869" t="str">
            <v>ARTIFACT_UNIQUE_517</v>
          </cell>
          <cell r="D6869" t="str">
            <v>이형의 검</v>
          </cell>
          <cell r="E6869" t="str">
            <v># 로컬키 없음 #</v>
          </cell>
          <cell r="F6869" t="str">
            <v>유물</v>
          </cell>
          <cell r="G6869" t="str">
            <v>월드보스 유물</v>
          </cell>
          <cell r="H6869"/>
          <cell r="I6869"/>
          <cell r="J6869" t="str">
            <v>ITEM_STORY_150517</v>
          </cell>
          <cell r="K6869" t="str">
            <v>True</v>
          </cell>
          <cell r="L6869" t="str">
            <v>Scene.Gacha.Artifact.Unique517</v>
          </cell>
          <cell r="M6869" t="str">
            <v>1.5</v>
          </cell>
          <cell r="N6869" t="str">
            <v>True</v>
          </cell>
          <cell r="O6869" t="str">
            <v>Equip</v>
          </cell>
          <cell r="P6869"/>
          <cell r="Q6869"/>
          <cell r="R6869" t="str">
            <v>90</v>
          </cell>
          <cell r="S6869"/>
          <cell r="T6869"/>
          <cell r="U6869"/>
          <cell r="V6869"/>
          <cell r="W6869" t="str">
            <v>4000000</v>
          </cell>
          <cell r="X6869">
            <v>8000</v>
          </cell>
          <cell r="Y6869">
            <v>30000</v>
          </cell>
          <cell r="Z6869">
            <v>30000</v>
          </cell>
          <cell r="AA6869"/>
          <cell r="AB6869">
            <v>30000</v>
          </cell>
          <cell r="AC6869"/>
          <cell r="AD6869">
            <v>30000</v>
          </cell>
          <cell r="AE6869">
            <v>45000</v>
          </cell>
          <cell r="AF6869">
            <v>300</v>
          </cell>
          <cell r="AG6869"/>
          <cell r="AH6869"/>
          <cell r="AI6869"/>
          <cell r="AJ6869"/>
          <cell r="AK6869"/>
          <cell r="AL6869"/>
          <cell r="AM6869"/>
          <cell r="AN6869">
            <v>1000</v>
          </cell>
          <cell r="AO6869">
            <v>7000</v>
          </cell>
          <cell r="AP6869" t="str">
            <v>Artifact</v>
          </cell>
          <cell r="AQ6869" t="b">
            <v>1</v>
          </cell>
          <cell r="AR6869" t="b">
            <v>0</v>
          </cell>
          <cell r="AS6869" t="str">
            <v>Item/3dModel_Artifact,ARTIFACT_UNIQUE_517</v>
          </cell>
          <cell r="AT6869"/>
          <cell r="AU6869"/>
          <cell r="AV6869"/>
          <cell r="AW6869"/>
          <cell r="AX6869" t="str">
            <v>SuperiorUnique</v>
          </cell>
          <cell r="AY6869"/>
          <cell r="AZ6869"/>
          <cell r="BA6869"/>
          <cell r="BB6869"/>
          <cell r="BC6869"/>
          <cell r="BD6869"/>
        </row>
        <row r="6870">
          <cell r="C6870" t="str">
            <v>ARTIFACT_UNIQUE_518</v>
          </cell>
          <cell r="D6870" t="str">
            <v>이형의 투구</v>
          </cell>
          <cell r="E6870" t="str">
            <v># 로컬키 없음 #</v>
          </cell>
          <cell r="F6870" t="str">
            <v>유물</v>
          </cell>
          <cell r="G6870" t="str">
            <v>월드보스 유물</v>
          </cell>
          <cell r="H6870"/>
          <cell r="I6870"/>
          <cell r="J6870" t="str">
            <v>ITEM_STORY_150518</v>
          </cell>
          <cell r="K6870" t="str">
            <v>True</v>
          </cell>
          <cell r="L6870" t="str">
            <v>Scene.Gacha.Artifact.Unique518</v>
          </cell>
          <cell r="M6870" t="str">
            <v>1.5</v>
          </cell>
          <cell r="N6870" t="str">
            <v>True</v>
          </cell>
          <cell r="O6870" t="str">
            <v>Equip</v>
          </cell>
          <cell r="P6870"/>
          <cell r="Q6870"/>
          <cell r="R6870" t="str">
            <v>90</v>
          </cell>
          <cell r="S6870"/>
          <cell r="T6870"/>
          <cell r="U6870"/>
          <cell r="V6870"/>
          <cell r="W6870" t="str">
            <v>4000000</v>
          </cell>
          <cell r="X6870">
            <v>8000</v>
          </cell>
          <cell r="Y6870">
            <v>30000</v>
          </cell>
          <cell r="Z6870">
            <v>30000</v>
          </cell>
          <cell r="AA6870"/>
          <cell r="AB6870">
            <v>30000</v>
          </cell>
          <cell r="AC6870"/>
          <cell r="AD6870">
            <v>30000</v>
          </cell>
          <cell r="AE6870">
            <v>45000</v>
          </cell>
          <cell r="AF6870">
            <v>300</v>
          </cell>
          <cell r="AG6870"/>
          <cell r="AH6870"/>
          <cell r="AI6870"/>
          <cell r="AJ6870"/>
          <cell r="AK6870"/>
          <cell r="AL6870"/>
          <cell r="AM6870"/>
          <cell r="AN6870">
            <v>1000</v>
          </cell>
          <cell r="AO6870">
            <v>7000</v>
          </cell>
          <cell r="AP6870" t="str">
            <v>Artifact</v>
          </cell>
          <cell r="AQ6870" t="b">
            <v>1</v>
          </cell>
          <cell r="AR6870" t="b">
            <v>0</v>
          </cell>
          <cell r="AS6870" t="str">
            <v>Item/3dModel_Artifact,ARTIFACT_UNIQUE_518</v>
          </cell>
          <cell r="AT6870"/>
          <cell r="AU6870"/>
          <cell r="AV6870"/>
          <cell r="AW6870"/>
          <cell r="AX6870" t="str">
            <v>SuperiorUnique</v>
          </cell>
          <cell r="AY6870"/>
          <cell r="AZ6870"/>
          <cell r="BA6870"/>
          <cell r="BB6870"/>
          <cell r="BC6870"/>
          <cell r="BD6870"/>
        </row>
        <row r="6871">
          <cell r="C6871" t="str">
            <v>ARTIFACT_UNIQUE_519</v>
          </cell>
          <cell r="D6871" t="str">
            <v>이형의 광휘</v>
          </cell>
          <cell r="E6871" t="str">
            <v># 로컬키 없음 #</v>
          </cell>
          <cell r="F6871" t="str">
            <v>유물</v>
          </cell>
          <cell r="G6871" t="str">
            <v>월드보스 유물</v>
          </cell>
          <cell r="H6871"/>
          <cell r="I6871"/>
          <cell r="J6871" t="str">
            <v>ITEM_STORY_150519</v>
          </cell>
          <cell r="K6871" t="str">
            <v>True</v>
          </cell>
          <cell r="L6871" t="str">
            <v>Scene.Gacha.Artifact.Unique519</v>
          </cell>
          <cell r="M6871" t="str">
            <v>1.5</v>
          </cell>
          <cell r="N6871" t="str">
            <v>True</v>
          </cell>
          <cell r="O6871" t="str">
            <v>Equip</v>
          </cell>
          <cell r="P6871"/>
          <cell r="Q6871"/>
          <cell r="R6871" t="str">
            <v>90</v>
          </cell>
          <cell r="S6871"/>
          <cell r="T6871"/>
          <cell r="U6871"/>
          <cell r="V6871"/>
          <cell r="W6871" t="str">
            <v>4000000</v>
          </cell>
          <cell r="X6871">
            <v>8000</v>
          </cell>
          <cell r="Y6871">
            <v>30000</v>
          </cell>
          <cell r="Z6871">
            <v>30000</v>
          </cell>
          <cell r="AA6871"/>
          <cell r="AB6871">
            <v>30000</v>
          </cell>
          <cell r="AC6871"/>
          <cell r="AD6871">
            <v>30000</v>
          </cell>
          <cell r="AE6871">
            <v>45000</v>
          </cell>
          <cell r="AF6871">
            <v>300</v>
          </cell>
          <cell r="AG6871"/>
          <cell r="AH6871"/>
          <cell r="AI6871"/>
          <cell r="AJ6871"/>
          <cell r="AK6871"/>
          <cell r="AL6871"/>
          <cell r="AM6871"/>
          <cell r="AN6871">
            <v>1000</v>
          </cell>
          <cell r="AO6871">
            <v>7000</v>
          </cell>
          <cell r="AP6871" t="str">
            <v>Artifact</v>
          </cell>
          <cell r="AQ6871" t="b">
            <v>1</v>
          </cell>
          <cell r="AR6871" t="b">
            <v>0</v>
          </cell>
          <cell r="AS6871" t="str">
            <v>Item/3dModel_Artifact,ARTIFACT_UNIQUE_519</v>
          </cell>
          <cell r="AT6871"/>
          <cell r="AU6871"/>
          <cell r="AV6871"/>
          <cell r="AW6871"/>
          <cell r="AX6871" t="str">
            <v>SuperiorUnique</v>
          </cell>
          <cell r="AY6871"/>
          <cell r="AZ6871"/>
          <cell r="BA6871"/>
          <cell r="BB6871"/>
          <cell r="BC6871"/>
          <cell r="BD6871"/>
        </row>
        <row r="6872">
          <cell r="C6872" t="str">
            <v>ARTIFACT_UNIQUE_520</v>
          </cell>
          <cell r="D6872" t="str">
            <v>심연의 핵</v>
          </cell>
          <cell r="E6872" t="str">
            <v># 로컬키 없음 #</v>
          </cell>
          <cell r="F6872" t="str">
            <v>유물</v>
          </cell>
          <cell r="G6872" t="str">
            <v>월드보스 유물</v>
          </cell>
          <cell r="H6872"/>
          <cell r="I6872"/>
          <cell r="J6872" t="str">
            <v>ITEM_STORY_150520</v>
          </cell>
          <cell r="K6872" t="str">
            <v>True</v>
          </cell>
          <cell r="L6872" t="str">
            <v>Scene.Gacha.Artifact.Unique520</v>
          </cell>
          <cell r="M6872" t="str">
            <v>1.5</v>
          </cell>
          <cell r="N6872" t="str">
            <v>True</v>
          </cell>
          <cell r="O6872" t="str">
            <v>Equip</v>
          </cell>
          <cell r="P6872"/>
          <cell r="Q6872"/>
          <cell r="R6872" t="str">
            <v>90</v>
          </cell>
          <cell r="S6872"/>
          <cell r="T6872"/>
          <cell r="U6872"/>
          <cell r="V6872"/>
          <cell r="W6872" t="str">
            <v>4000000</v>
          </cell>
          <cell r="X6872">
            <v>8000</v>
          </cell>
          <cell r="Y6872">
            <v>30000</v>
          </cell>
          <cell r="Z6872">
            <v>30000</v>
          </cell>
          <cell r="AA6872"/>
          <cell r="AB6872">
            <v>30000</v>
          </cell>
          <cell r="AC6872"/>
          <cell r="AD6872">
            <v>30000</v>
          </cell>
          <cell r="AE6872">
            <v>45000</v>
          </cell>
          <cell r="AF6872">
            <v>300</v>
          </cell>
          <cell r="AG6872"/>
          <cell r="AH6872"/>
          <cell r="AI6872"/>
          <cell r="AJ6872"/>
          <cell r="AK6872"/>
          <cell r="AL6872"/>
          <cell r="AM6872"/>
          <cell r="AN6872">
            <v>1000</v>
          </cell>
          <cell r="AO6872">
            <v>7000</v>
          </cell>
          <cell r="AP6872" t="str">
            <v>Artifact</v>
          </cell>
          <cell r="AQ6872" t="b">
            <v>1</v>
          </cell>
          <cell r="AR6872" t="b">
            <v>0</v>
          </cell>
          <cell r="AS6872" t="str">
            <v>Item/3dModel_Artifact,ARTIFACT_UNIQUE_520</v>
          </cell>
          <cell r="AT6872"/>
          <cell r="AU6872"/>
          <cell r="AV6872"/>
          <cell r="AW6872"/>
          <cell r="AX6872" t="str">
            <v>SuperiorUnique</v>
          </cell>
          <cell r="AY6872"/>
          <cell r="AZ6872"/>
          <cell r="BA6872"/>
          <cell r="BB6872"/>
          <cell r="BC6872"/>
          <cell r="BD6872"/>
        </row>
        <row r="6873">
          <cell r="C6873" t="str">
            <v>ARTIFACT_UNIQUE_521</v>
          </cell>
          <cell r="D6873" t="str">
            <v>보물찾기 캡슐</v>
          </cell>
          <cell r="E6873" t="str">
            <v># 로컬키 없음 #</v>
          </cell>
          <cell r="F6873" t="str">
            <v>유물</v>
          </cell>
          <cell r="G6873" t="str">
            <v>이벤트 유물</v>
          </cell>
          <cell r="H6873"/>
          <cell r="I6873"/>
          <cell r="J6873" t="str">
            <v>ITEM_STORY_150521</v>
          </cell>
          <cell r="K6873" t="str">
            <v>True</v>
          </cell>
          <cell r="L6873" t="str">
            <v>Scene.Gacha.Artifact.Unique521</v>
          </cell>
          <cell r="M6873" t="str">
            <v>1.5</v>
          </cell>
          <cell r="N6873" t="str">
            <v>True</v>
          </cell>
          <cell r="O6873" t="str">
            <v>Equip</v>
          </cell>
          <cell r="P6873"/>
          <cell r="Q6873"/>
          <cell r="R6873" t="str">
            <v>90</v>
          </cell>
          <cell r="S6873"/>
          <cell r="T6873"/>
          <cell r="U6873"/>
          <cell r="V6873"/>
          <cell r="W6873" t="str">
            <v>4000000</v>
          </cell>
          <cell r="X6873">
            <v>8000</v>
          </cell>
          <cell r="Y6873">
            <v>30000</v>
          </cell>
          <cell r="Z6873">
            <v>30000</v>
          </cell>
          <cell r="AA6873"/>
          <cell r="AB6873">
            <v>30000</v>
          </cell>
          <cell r="AC6873"/>
          <cell r="AD6873">
            <v>30000</v>
          </cell>
          <cell r="AE6873">
            <v>45000</v>
          </cell>
          <cell r="AF6873">
            <v>1000</v>
          </cell>
          <cell r="AG6873"/>
          <cell r="AH6873"/>
          <cell r="AI6873"/>
          <cell r="AJ6873"/>
          <cell r="AK6873"/>
          <cell r="AL6873"/>
          <cell r="AM6873"/>
          <cell r="AN6873">
            <v>1000</v>
          </cell>
          <cell r="AO6873">
            <v>7000</v>
          </cell>
          <cell r="AP6873" t="str">
            <v>Artifact</v>
          </cell>
          <cell r="AQ6873" t="b">
            <v>1</v>
          </cell>
          <cell r="AR6873" t="b">
            <v>0</v>
          </cell>
          <cell r="AS6873" t="str">
            <v>Item/3dModel_Artifact,ARTIFACT_UNIQUE_521</v>
          </cell>
          <cell r="AT6873"/>
          <cell r="AU6873"/>
          <cell r="AV6873"/>
          <cell r="AW6873"/>
          <cell r="AX6873" t="str">
            <v>SuperiorUnique</v>
          </cell>
          <cell r="AY6873"/>
          <cell r="AZ6873"/>
          <cell r="BA6873"/>
          <cell r="BB6873"/>
          <cell r="BC6873"/>
          <cell r="BD6873"/>
        </row>
        <row r="6874">
          <cell r="C6874" t="str">
            <v>ARTIFACT_UNIQUE_522</v>
          </cell>
          <cell r="D6874" t="str">
            <v>대지의 성채</v>
          </cell>
          <cell r="E6874" t="str">
            <v># 로컬키 없음 #</v>
          </cell>
          <cell r="F6874" t="str">
            <v>유물</v>
          </cell>
          <cell r="G6874" t="str">
            <v>월드보스 유물</v>
          </cell>
          <cell r="H6874"/>
          <cell r="I6874"/>
          <cell r="J6874" t="str">
            <v>ITEM_STORY_150522</v>
          </cell>
          <cell r="K6874" t="str">
            <v>True</v>
          </cell>
          <cell r="L6874" t="str">
            <v>Scene.Gacha.Artifact.Unique522</v>
          </cell>
          <cell r="M6874" t="str">
            <v>1.5</v>
          </cell>
          <cell r="N6874" t="str">
            <v>True</v>
          </cell>
          <cell r="O6874" t="str">
            <v>Equip</v>
          </cell>
          <cell r="P6874"/>
          <cell r="Q6874"/>
          <cell r="R6874" t="str">
            <v>90</v>
          </cell>
          <cell r="S6874"/>
          <cell r="T6874"/>
          <cell r="U6874"/>
          <cell r="V6874"/>
          <cell r="W6874" t="str">
            <v>4000000</v>
          </cell>
          <cell r="X6874">
            <v>8000</v>
          </cell>
          <cell r="Y6874">
            <v>30000</v>
          </cell>
          <cell r="Z6874">
            <v>30000</v>
          </cell>
          <cell r="AA6874"/>
          <cell r="AB6874">
            <v>30000</v>
          </cell>
          <cell r="AC6874"/>
          <cell r="AD6874">
            <v>30000</v>
          </cell>
          <cell r="AE6874">
            <v>45000</v>
          </cell>
          <cell r="AF6874">
            <v>300</v>
          </cell>
          <cell r="AG6874"/>
          <cell r="AH6874"/>
          <cell r="AI6874"/>
          <cell r="AJ6874"/>
          <cell r="AK6874"/>
          <cell r="AL6874"/>
          <cell r="AM6874"/>
          <cell r="AN6874">
            <v>1000</v>
          </cell>
          <cell r="AO6874">
            <v>7000</v>
          </cell>
          <cell r="AP6874" t="str">
            <v>Artifact</v>
          </cell>
          <cell r="AQ6874" t="b">
            <v>1</v>
          </cell>
          <cell r="AR6874" t="b">
            <v>0</v>
          </cell>
          <cell r="AS6874" t="str">
            <v>Item/3dModel_Artifact,ARTIFACT_UNIQUE_522</v>
          </cell>
          <cell r="AT6874"/>
          <cell r="AU6874"/>
          <cell r="AV6874"/>
          <cell r="AW6874"/>
          <cell r="AX6874" t="str">
            <v>SuperiorUnique</v>
          </cell>
          <cell r="AY6874"/>
          <cell r="AZ6874"/>
          <cell r="BA6874"/>
          <cell r="BB6874"/>
          <cell r="BC6874"/>
          <cell r="BD6874"/>
        </row>
        <row r="6875">
          <cell r="C6875" t="str">
            <v>ARTIFACT_UNIQUE_523</v>
          </cell>
          <cell r="D6875" t="str">
            <v>심해의 허리장식</v>
          </cell>
          <cell r="E6875" t="str">
            <v># 로컬키 없음 #</v>
          </cell>
          <cell r="F6875" t="str">
            <v>유물</v>
          </cell>
          <cell r="G6875" t="str">
            <v>월드보스 유물</v>
          </cell>
          <cell r="H6875"/>
          <cell r="I6875"/>
          <cell r="J6875" t="str">
            <v>ITEM_STORY_150523</v>
          </cell>
          <cell r="K6875" t="str">
            <v>True</v>
          </cell>
          <cell r="L6875" t="str">
            <v>Scene.Gacha.Artifact.Unique523</v>
          </cell>
          <cell r="M6875" t="str">
            <v>1.5</v>
          </cell>
          <cell r="N6875" t="str">
            <v>True</v>
          </cell>
          <cell r="O6875" t="str">
            <v>Equip</v>
          </cell>
          <cell r="P6875"/>
          <cell r="Q6875"/>
          <cell r="R6875" t="str">
            <v>90</v>
          </cell>
          <cell r="S6875"/>
          <cell r="T6875"/>
          <cell r="U6875"/>
          <cell r="V6875"/>
          <cell r="W6875" t="str">
            <v>4000000</v>
          </cell>
          <cell r="X6875">
            <v>8000</v>
          </cell>
          <cell r="Y6875">
            <v>30000</v>
          </cell>
          <cell r="Z6875">
            <v>30000</v>
          </cell>
          <cell r="AA6875"/>
          <cell r="AB6875">
            <v>30000</v>
          </cell>
          <cell r="AC6875"/>
          <cell r="AD6875">
            <v>30000</v>
          </cell>
          <cell r="AE6875">
            <v>45000</v>
          </cell>
          <cell r="AF6875">
            <v>300</v>
          </cell>
          <cell r="AG6875"/>
          <cell r="AH6875"/>
          <cell r="AI6875"/>
          <cell r="AJ6875"/>
          <cell r="AK6875"/>
          <cell r="AL6875"/>
          <cell r="AM6875"/>
          <cell r="AN6875">
            <v>1000</v>
          </cell>
          <cell r="AO6875">
            <v>7000</v>
          </cell>
          <cell r="AP6875" t="str">
            <v>Artifact</v>
          </cell>
          <cell r="AQ6875" t="b">
            <v>1</v>
          </cell>
          <cell r="AR6875" t="b">
            <v>0</v>
          </cell>
          <cell r="AS6875" t="str">
            <v>Item/3dModel_Artifact,ARTIFACT_UNIQUE_523</v>
          </cell>
          <cell r="AT6875"/>
          <cell r="AU6875"/>
          <cell r="AV6875"/>
          <cell r="AW6875"/>
          <cell r="AX6875" t="str">
            <v>SuperiorUnique</v>
          </cell>
          <cell r="AY6875"/>
          <cell r="AZ6875"/>
          <cell r="BA6875"/>
          <cell r="BB6875"/>
          <cell r="BC6875"/>
          <cell r="BD6875"/>
        </row>
        <row r="6876">
          <cell r="C6876" t="str">
            <v>ARTIFACT_UNIQUE_524</v>
          </cell>
          <cell r="D6876" t="str">
            <v>심연의 숨결</v>
          </cell>
          <cell r="E6876" t="str">
            <v># 로컬키 없음 #</v>
          </cell>
          <cell r="F6876" t="str">
            <v>유물</v>
          </cell>
          <cell r="G6876" t="str">
            <v>월드보스 유물</v>
          </cell>
          <cell r="H6876"/>
          <cell r="I6876"/>
          <cell r="J6876" t="str">
            <v>ITEM_STORY_150524</v>
          </cell>
          <cell r="K6876" t="str">
            <v>True</v>
          </cell>
          <cell r="L6876" t="str">
            <v>Scene.Gacha.Artifact.Unique524</v>
          </cell>
          <cell r="M6876" t="str">
            <v>1.5</v>
          </cell>
          <cell r="N6876" t="str">
            <v>True</v>
          </cell>
          <cell r="O6876" t="str">
            <v>Equip</v>
          </cell>
          <cell r="P6876"/>
          <cell r="Q6876"/>
          <cell r="R6876" t="str">
            <v>90</v>
          </cell>
          <cell r="S6876"/>
          <cell r="T6876"/>
          <cell r="U6876"/>
          <cell r="V6876"/>
          <cell r="W6876" t="str">
            <v>4000000</v>
          </cell>
          <cell r="X6876">
            <v>8000</v>
          </cell>
          <cell r="Y6876">
            <v>30000</v>
          </cell>
          <cell r="Z6876">
            <v>30000</v>
          </cell>
          <cell r="AA6876"/>
          <cell r="AB6876">
            <v>30000</v>
          </cell>
          <cell r="AC6876"/>
          <cell r="AD6876">
            <v>30000</v>
          </cell>
          <cell r="AE6876">
            <v>45000</v>
          </cell>
          <cell r="AF6876">
            <v>300</v>
          </cell>
          <cell r="AG6876"/>
          <cell r="AH6876"/>
          <cell r="AI6876"/>
          <cell r="AJ6876"/>
          <cell r="AK6876"/>
          <cell r="AL6876"/>
          <cell r="AM6876"/>
          <cell r="AN6876">
            <v>1000</v>
          </cell>
          <cell r="AO6876">
            <v>7000</v>
          </cell>
          <cell r="AP6876" t="str">
            <v>Artifact</v>
          </cell>
          <cell r="AQ6876" t="b">
            <v>1</v>
          </cell>
          <cell r="AR6876" t="b">
            <v>0</v>
          </cell>
          <cell r="AS6876" t="str">
            <v>Item/3dModel_Artifact,ARTIFACT_UNIQUE_524</v>
          </cell>
          <cell r="AT6876"/>
          <cell r="AU6876"/>
          <cell r="AV6876"/>
          <cell r="AW6876"/>
          <cell r="AX6876" t="str">
            <v>SuperiorUnique</v>
          </cell>
          <cell r="AY6876"/>
          <cell r="AZ6876"/>
          <cell r="BA6876"/>
          <cell r="BB6876"/>
          <cell r="BC6876"/>
          <cell r="BD6876"/>
        </row>
        <row r="6877">
          <cell r="C6877" t="str">
            <v>ARTIFACT_UNIQUE_900</v>
          </cell>
          <cell r="D6877" t="str">
            <v>명예의 트로피</v>
          </cell>
          <cell r="E6877" t="str">
            <v># 로컬키 없음 #</v>
          </cell>
          <cell r="F6877" t="str">
            <v>유물</v>
          </cell>
          <cell r="G6877" t="str">
            <v>시즌패스 유물</v>
          </cell>
          <cell r="H6877"/>
          <cell r="I6877"/>
          <cell r="J6877" t="str">
            <v>ITEM_STORY_150900</v>
          </cell>
          <cell r="K6877" t="str">
            <v>True</v>
          </cell>
          <cell r="L6877" t="str">
            <v>Scene.Gacha.Artifact.Unique900</v>
          </cell>
          <cell r="M6877" t="str">
            <v>4</v>
          </cell>
          <cell r="N6877" t="str">
            <v>True</v>
          </cell>
          <cell r="O6877" t="str">
            <v>Equip</v>
          </cell>
          <cell r="P6877"/>
          <cell r="Q6877"/>
          <cell r="R6877" t="str">
            <v>90</v>
          </cell>
          <cell r="S6877"/>
          <cell r="T6877"/>
          <cell r="U6877"/>
          <cell r="V6877"/>
          <cell r="W6877" t="str">
            <v>4000000</v>
          </cell>
          <cell r="X6877">
            <v>8000</v>
          </cell>
          <cell r="Y6877">
            <v>30000</v>
          </cell>
          <cell r="Z6877">
            <v>30000</v>
          </cell>
          <cell r="AA6877"/>
          <cell r="AB6877">
            <v>30000</v>
          </cell>
          <cell r="AC6877"/>
          <cell r="AD6877">
            <v>30000</v>
          </cell>
          <cell r="AE6877">
            <v>45000</v>
          </cell>
          <cell r="AF6877">
            <v>300</v>
          </cell>
          <cell r="AG6877"/>
          <cell r="AH6877"/>
          <cell r="AI6877"/>
          <cell r="AJ6877"/>
          <cell r="AK6877"/>
          <cell r="AL6877"/>
          <cell r="AM6877"/>
          <cell r="AN6877">
            <v>1000</v>
          </cell>
          <cell r="AO6877">
            <v>7000</v>
          </cell>
          <cell r="AP6877" t="str">
            <v>Artifact</v>
          </cell>
          <cell r="AQ6877" t="b">
            <v>1</v>
          </cell>
          <cell r="AR6877" t="b">
            <v>0</v>
          </cell>
          <cell r="AS6877" t="str">
            <v>Item/3dModel_Artifact,ARTIFACT_UNIQUE_900</v>
          </cell>
          <cell r="AT6877"/>
          <cell r="AU6877"/>
          <cell r="AV6877"/>
          <cell r="AW6877"/>
          <cell r="AX6877" t="str">
            <v>SuperiorUnique</v>
          </cell>
          <cell r="AY6877"/>
          <cell r="AZ6877"/>
          <cell r="BA6877"/>
          <cell r="BB6877"/>
          <cell r="BC6877"/>
          <cell r="BD6877"/>
        </row>
        <row r="6878">
          <cell r="C6878" t="str">
            <v>ARTIFACT_UNIQUE_901</v>
          </cell>
          <cell r="D6878" t="str">
            <v>명예의 훈장</v>
          </cell>
          <cell r="E6878" t="str">
            <v># 로컬키 없음 #</v>
          </cell>
          <cell r="F6878" t="str">
            <v>유물</v>
          </cell>
          <cell r="G6878" t="str">
            <v>시즌패스 유물</v>
          </cell>
          <cell r="H6878"/>
          <cell r="I6878"/>
          <cell r="J6878" t="str">
            <v>ITEM_STORY_150901</v>
          </cell>
          <cell r="K6878" t="str">
            <v>True</v>
          </cell>
          <cell r="L6878" t="str">
            <v>Scene.Gacha.Artifact.Unique901</v>
          </cell>
          <cell r="M6878" t="str">
            <v>4</v>
          </cell>
          <cell r="N6878" t="str">
            <v>True</v>
          </cell>
          <cell r="O6878" t="str">
            <v>Equip</v>
          </cell>
          <cell r="P6878"/>
          <cell r="Q6878"/>
          <cell r="R6878" t="str">
            <v>90</v>
          </cell>
          <cell r="S6878"/>
          <cell r="T6878"/>
          <cell r="U6878"/>
          <cell r="V6878"/>
          <cell r="W6878" t="str">
            <v>4000000</v>
          </cell>
          <cell r="X6878">
            <v>8000</v>
          </cell>
          <cell r="Y6878">
            <v>30000</v>
          </cell>
          <cell r="Z6878">
            <v>30000</v>
          </cell>
          <cell r="AA6878"/>
          <cell r="AB6878">
            <v>30000</v>
          </cell>
          <cell r="AC6878"/>
          <cell r="AD6878">
            <v>30000</v>
          </cell>
          <cell r="AE6878">
            <v>45000</v>
          </cell>
          <cell r="AF6878">
            <v>300</v>
          </cell>
          <cell r="AG6878"/>
          <cell r="AH6878"/>
          <cell r="AI6878"/>
          <cell r="AJ6878"/>
          <cell r="AK6878"/>
          <cell r="AL6878"/>
          <cell r="AM6878"/>
          <cell r="AN6878">
            <v>1000</v>
          </cell>
          <cell r="AO6878">
            <v>7000</v>
          </cell>
          <cell r="AP6878" t="str">
            <v>Artifact</v>
          </cell>
          <cell r="AQ6878" t="b">
            <v>1</v>
          </cell>
          <cell r="AR6878" t="b">
            <v>0</v>
          </cell>
          <cell r="AS6878" t="str">
            <v>Item/3dModel_Artifact,ARTIFACT_UNIQUE_901</v>
          </cell>
          <cell r="AT6878"/>
          <cell r="AU6878"/>
          <cell r="AV6878"/>
          <cell r="AW6878"/>
          <cell r="AX6878" t="str">
            <v>SuperiorUnique</v>
          </cell>
          <cell r="AY6878"/>
          <cell r="AZ6878"/>
          <cell r="BA6878"/>
          <cell r="BB6878"/>
          <cell r="BC6878"/>
          <cell r="BD6878"/>
        </row>
        <row r="6879">
          <cell r="C6879" t="str">
            <v>ARTIFACT_UNIQUE_902</v>
          </cell>
          <cell r="D6879" t="str">
            <v>용사의 감사패</v>
          </cell>
          <cell r="E6879" t="str">
            <v># 로컬키 없음 #</v>
          </cell>
          <cell r="F6879" t="str">
            <v>유물</v>
          </cell>
          <cell r="G6879" t="str">
            <v>시즌패스 유물</v>
          </cell>
          <cell r="H6879"/>
          <cell r="I6879"/>
          <cell r="J6879" t="str">
            <v>ITEM_STORY_150902</v>
          </cell>
          <cell r="K6879" t="str">
            <v>True</v>
          </cell>
          <cell r="L6879" t="str">
            <v>Scene.Gacha.Artifact.Unique902</v>
          </cell>
          <cell r="M6879" t="str">
            <v>4</v>
          </cell>
          <cell r="N6879" t="str">
            <v>True</v>
          </cell>
          <cell r="O6879" t="str">
            <v>Equip</v>
          </cell>
          <cell r="P6879"/>
          <cell r="Q6879"/>
          <cell r="R6879" t="str">
            <v>90</v>
          </cell>
          <cell r="S6879"/>
          <cell r="T6879"/>
          <cell r="U6879"/>
          <cell r="V6879"/>
          <cell r="W6879" t="str">
            <v>4000000</v>
          </cell>
          <cell r="X6879">
            <v>8000</v>
          </cell>
          <cell r="Y6879">
            <v>30000</v>
          </cell>
          <cell r="Z6879">
            <v>30000</v>
          </cell>
          <cell r="AA6879"/>
          <cell r="AB6879">
            <v>30000</v>
          </cell>
          <cell r="AC6879"/>
          <cell r="AD6879">
            <v>30000</v>
          </cell>
          <cell r="AE6879">
            <v>45000</v>
          </cell>
          <cell r="AF6879">
            <v>300</v>
          </cell>
          <cell r="AG6879"/>
          <cell r="AH6879"/>
          <cell r="AI6879"/>
          <cell r="AJ6879"/>
          <cell r="AK6879"/>
          <cell r="AL6879"/>
          <cell r="AM6879"/>
          <cell r="AN6879">
            <v>1000</v>
          </cell>
          <cell r="AO6879">
            <v>7000</v>
          </cell>
          <cell r="AP6879" t="str">
            <v>Artifact</v>
          </cell>
          <cell r="AQ6879" t="b">
            <v>1</v>
          </cell>
          <cell r="AR6879" t="b">
            <v>0</v>
          </cell>
          <cell r="AS6879" t="str">
            <v>Item/3dModel_Artifact,ARTIFACT_UNIQUE_902</v>
          </cell>
          <cell r="AT6879"/>
          <cell r="AU6879"/>
          <cell r="AV6879"/>
          <cell r="AW6879"/>
          <cell r="AX6879" t="str">
            <v>SuperiorUnique</v>
          </cell>
          <cell r="AY6879"/>
          <cell r="AZ6879"/>
          <cell r="BA6879"/>
          <cell r="BB6879"/>
          <cell r="BC6879"/>
        </row>
        <row r="6880">
          <cell r="C6880" t="str">
            <v>ARTIFACT_UNIQUE_998</v>
          </cell>
          <cell r="D6880" t="str">
            <v>[초보자용] 시원한 여름의 별미</v>
          </cell>
          <cell r="E6880" t="str">
            <v># 로컬키 없음 #</v>
          </cell>
          <cell r="F6880" t="str">
            <v>유물</v>
          </cell>
          <cell r="G6880" t="str">
            <v>초보자용 유물</v>
          </cell>
          <cell r="H6880"/>
          <cell r="I6880"/>
          <cell r="J6880" t="str">
            <v>ITEM_STORY_150998</v>
          </cell>
          <cell r="K6880" t="str">
            <v>False</v>
          </cell>
          <cell r="L6880" t="str">
            <v>Scene.Gacha.Artifact.Unique59</v>
          </cell>
          <cell r="M6880" t="str">
            <v>1.5</v>
          </cell>
          <cell r="N6880" t="str">
            <v>True</v>
          </cell>
          <cell r="O6880" t="str">
            <v>Equip</v>
          </cell>
          <cell r="P6880"/>
          <cell r="Q6880"/>
          <cell r="R6880" t="str">
            <v>90</v>
          </cell>
          <cell r="S6880"/>
          <cell r="T6880"/>
          <cell r="U6880"/>
          <cell r="V6880"/>
          <cell r="W6880" t="str">
            <v>4000000</v>
          </cell>
          <cell r="X6880">
            <v>8000</v>
          </cell>
          <cell r="Y6880">
            <v>30000</v>
          </cell>
          <cell r="Z6880">
            <v>30000</v>
          </cell>
          <cell r="AA6880"/>
          <cell r="AB6880">
            <v>30000</v>
          </cell>
          <cell r="AC6880"/>
          <cell r="AD6880">
            <v>30000</v>
          </cell>
          <cell r="AE6880">
            <v>45000</v>
          </cell>
          <cell r="AF6880"/>
          <cell r="AG6880"/>
          <cell r="AH6880"/>
          <cell r="AI6880"/>
          <cell r="AJ6880"/>
          <cell r="AK6880"/>
          <cell r="AL6880"/>
          <cell r="AM6880"/>
          <cell r="AN6880">
            <v>1000</v>
          </cell>
          <cell r="AO6880">
            <v>7000</v>
          </cell>
          <cell r="AP6880" t="str">
            <v>Artifact</v>
          </cell>
          <cell r="AQ6880" t="b">
            <v>1</v>
          </cell>
          <cell r="AR6880" t="b">
            <v>0</v>
          </cell>
          <cell r="AS6880" t="str">
            <v>Item/3dModel_Artifact,ARTIFACT_UNIQUE_59</v>
          </cell>
          <cell r="AT6880"/>
          <cell r="AU6880"/>
          <cell r="AV6880"/>
          <cell r="AW6880"/>
          <cell r="AX6880" t="str">
            <v>Unique</v>
          </cell>
          <cell r="AY6880"/>
          <cell r="AZ6880"/>
          <cell r="BA6880"/>
          <cell r="BB6880"/>
          <cell r="BC6880"/>
        </row>
        <row r="6881">
          <cell r="C6881" t="str">
            <v>ARTIFACT_UNIQUE_999</v>
          </cell>
          <cell r="D6881" t="str">
            <v>[초보자용] 루루의 목걸이</v>
          </cell>
          <cell r="E6881" t="str">
            <v># 로컬키 없음 #</v>
          </cell>
          <cell r="F6881" t="str">
            <v>유물</v>
          </cell>
          <cell r="G6881" t="str">
            <v>초보자용 유물</v>
          </cell>
          <cell r="H6881"/>
          <cell r="I6881"/>
          <cell r="J6881" t="str">
            <v>ITEM_STORY_150999</v>
          </cell>
          <cell r="K6881" t="str">
            <v>False</v>
          </cell>
          <cell r="L6881" t="str">
            <v>Scene.Gacha.Artifact.Unique60</v>
          </cell>
          <cell r="M6881" t="str">
            <v>1.5</v>
          </cell>
          <cell r="N6881" t="str">
            <v>True</v>
          </cell>
          <cell r="O6881" t="str">
            <v>Equip</v>
          </cell>
          <cell r="P6881"/>
          <cell r="Q6881"/>
          <cell r="R6881" t="str">
            <v>90</v>
          </cell>
          <cell r="S6881"/>
          <cell r="T6881"/>
          <cell r="U6881"/>
          <cell r="V6881"/>
          <cell r="W6881" t="str">
            <v>4000000</v>
          </cell>
          <cell r="X6881">
            <v>8000</v>
          </cell>
          <cell r="Y6881">
            <v>30000</v>
          </cell>
          <cell r="Z6881">
            <v>30000</v>
          </cell>
          <cell r="AA6881"/>
          <cell r="AB6881">
            <v>30000</v>
          </cell>
          <cell r="AC6881"/>
          <cell r="AD6881">
            <v>30000</v>
          </cell>
          <cell r="AE6881">
            <v>45000</v>
          </cell>
          <cell r="AF6881"/>
          <cell r="AG6881"/>
          <cell r="AH6881"/>
          <cell r="AI6881"/>
          <cell r="AJ6881"/>
          <cell r="AK6881"/>
          <cell r="AL6881"/>
          <cell r="AM6881"/>
          <cell r="AN6881">
            <v>1000</v>
          </cell>
          <cell r="AO6881">
            <v>7000</v>
          </cell>
          <cell r="AP6881" t="str">
            <v>Artifact</v>
          </cell>
          <cell r="AQ6881" t="b">
            <v>1</v>
          </cell>
          <cell r="AR6881" t="b">
            <v>0</v>
          </cell>
          <cell r="AS6881" t="str">
            <v>Item/3dModel_Artifact,ARTIFACT_UNIQUE_60</v>
          </cell>
          <cell r="AT6881"/>
          <cell r="AU6881"/>
          <cell r="AV6881"/>
          <cell r="AW6881"/>
          <cell r="AX6881" t="str">
            <v>Unique</v>
          </cell>
          <cell r="AY6881"/>
          <cell r="AZ6881"/>
          <cell r="BA6881"/>
          <cell r="BB6881"/>
          <cell r="BC6881"/>
          <cell r="BD6881"/>
        </row>
        <row r="6882">
          <cell r="C6882" t="str">
            <v>ARTIFACT_UNIQUE_1000</v>
          </cell>
          <cell r="D6882" t="str">
            <v>용의 파멸석</v>
          </cell>
          <cell r="E6882" t="str">
            <v># 로컬키 없음 #</v>
          </cell>
          <cell r="F6882" t="str">
            <v>유물</v>
          </cell>
          <cell r="G6882" t="str">
            <v>신벌레이드 유물</v>
          </cell>
          <cell r="J6882" t="str">
            <v>ITEM_STORY_151000</v>
          </cell>
          <cell r="K6882" t="str">
            <v>True</v>
          </cell>
          <cell r="L6882" t="str">
            <v>Scene.Gacha.Artifact.Unique1000</v>
          </cell>
          <cell r="M6882" t="str">
            <v>1.5</v>
          </cell>
          <cell r="N6882" t="str">
            <v>True</v>
          </cell>
          <cell r="O6882" t="str">
            <v>Equip</v>
          </cell>
          <cell r="P6882"/>
          <cell r="R6882" t="str">
            <v>90</v>
          </cell>
          <cell r="S6882"/>
          <cell r="T6882"/>
          <cell r="U6882"/>
          <cell r="V6882"/>
          <cell r="W6882" t="str">
            <v>4000000</v>
          </cell>
          <cell r="X6882">
            <v>8000</v>
          </cell>
          <cell r="Y6882">
            <v>30000</v>
          </cell>
          <cell r="Z6882">
            <v>30000</v>
          </cell>
          <cell r="AA6882"/>
          <cell r="AB6882">
            <v>30000</v>
          </cell>
          <cell r="AC6882"/>
          <cell r="AD6882">
            <v>30000</v>
          </cell>
          <cell r="AE6882">
            <v>40000</v>
          </cell>
          <cell r="AF6882"/>
          <cell r="AG6882"/>
          <cell r="AH6882"/>
          <cell r="AI6882"/>
          <cell r="AJ6882"/>
          <cell r="AK6882"/>
          <cell r="AL6882"/>
          <cell r="AM6882"/>
          <cell r="AN6882">
            <v>1000</v>
          </cell>
          <cell r="AO6882">
            <v>7000</v>
          </cell>
          <cell r="AP6882" t="str">
            <v>Artifact</v>
          </cell>
          <cell r="AQ6882" t="str">
            <v>True</v>
          </cell>
          <cell r="AR6882" t="str">
            <v>False</v>
          </cell>
          <cell r="AS6882" t="str">
            <v>Item/3dModel_Artifact,ARTIFACT_UNIQUE_1000</v>
          </cell>
          <cell r="AT6882"/>
          <cell r="AU6882"/>
          <cell r="AX6882" t="str">
            <v>SuperiorUnique</v>
          </cell>
        </row>
        <row r="6883">
          <cell r="C6883" t="str">
            <v>ARTIFACT_UNIQUE_1001</v>
          </cell>
          <cell r="D6883" t="str">
            <v>아포칼립시온의 눈물</v>
          </cell>
          <cell r="E6883" t="str">
            <v># 로컬키 없음 #</v>
          </cell>
          <cell r="F6883" t="str">
            <v>유물</v>
          </cell>
          <cell r="G6883" t="str">
            <v>신벌레이드 유물</v>
          </cell>
          <cell r="J6883" t="str">
            <v>ITEM_STORY_151001</v>
          </cell>
          <cell r="K6883" t="str">
            <v>True</v>
          </cell>
          <cell r="L6883" t="str">
            <v>Scene.Gacha.Artifact.Unique1001</v>
          </cell>
          <cell r="M6883" t="str">
            <v>1.5</v>
          </cell>
          <cell r="N6883" t="str">
            <v>True</v>
          </cell>
          <cell r="O6883" t="str">
            <v>Equip</v>
          </cell>
          <cell r="P6883"/>
          <cell r="Q6883"/>
          <cell r="R6883" t="str">
            <v>90</v>
          </cell>
          <cell r="S6883"/>
          <cell r="T6883"/>
          <cell r="U6883"/>
          <cell r="V6883"/>
          <cell r="W6883" t="str">
            <v>4000000</v>
          </cell>
          <cell r="X6883">
            <v>8000</v>
          </cell>
          <cell r="Y6883">
            <v>30000</v>
          </cell>
          <cell r="Z6883">
            <v>30000</v>
          </cell>
          <cell r="AA6883"/>
          <cell r="AB6883">
            <v>30000</v>
          </cell>
          <cell r="AC6883"/>
          <cell r="AD6883">
            <v>30000</v>
          </cell>
          <cell r="AE6883">
            <v>40000</v>
          </cell>
          <cell r="AF6883"/>
          <cell r="AG6883"/>
          <cell r="AH6883"/>
          <cell r="AI6883"/>
          <cell r="AJ6883"/>
          <cell r="AK6883"/>
          <cell r="AL6883"/>
          <cell r="AM6883"/>
          <cell r="AN6883">
            <v>1000</v>
          </cell>
          <cell r="AO6883">
            <v>7000</v>
          </cell>
          <cell r="AP6883" t="str">
            <v>Artifact</v>
          </cell>
          <cell r="AQ6883" t="str">
            <v>True</v>
          </cell>
          <cell r="AR6883" t="str">
            <v>False</v>
          </cell>
          <cell r="AS6883" t="str">
            <v>Item/3dModel_Artifact,ARTIFACT_UNIQUE_1001</v>
          </cell>
          <cell r="AT6883"/>
          <cell r="AU6883"/>
          <cell r="AX6883" t="str">
            <v>SuperiorUnique</v>
          </cell>
          <cell r="BD6883"/>
        </row>
        <row r="6884">
          <cell r="C6884" t="str">
            <v>ARMOR_UNIQUE_KNIGHT_1_1</v>
          </cell>
          <cell r="D6884" t="str">
            <v>수호자의 사크리아스</v>
          </cell>
          <cell r="E6884" t="str">
            <v># 로컬키 없음 #</v>
          </cell>
          <cell r="F6884" t="str">
            <v>전용 방어구</v>
          </cell>
          <cell r="G6884" t="str">
            <v>미사용 아이템</v>
          </cell>
          <cell r="H6884"/>
          <cell r="I6884"/>
          <cell r="J6884"/>
          <cell r="K6884" t="str">
            <v>False</v>
          </cell>
          <cell r="L6884"/>
          <cell r="M6884"/>
          <cell r="N6884"/>
          <cell r="O6884" t="str">
            <v>Equip</v>
          </cell>
          <cell r="P6884"/>
          <cell r="Q6884"/>
          <cell r="R6884">
            <v>90</v>
          </cell>
          <cell r="S6884"/>
          <cell r="T6884"/>
          <cell r="U6884"/>
          <cell r="V6884"/>
          <cell r="W6884" t="str">
            <v>4000000</v>
          </cell>
          <cell r="X6884">
            <v>10000</v>
          </cell>
          <cell r="Y6884">
            <v>30000</v>
          </cell>
          <cell r="Z6884">
            <v>30000</v>
          </cell>
          <cell r="AA6884"/>
          <cell r="AB6884">
            <v>30000</v>
          </cell>
          <cell r="AC6884"/>
          <cell r="AD6884">
            <v>30000</v>
          </cell>
          <cell r="AE6884">
            <v>40000</v>
          </cell>
          <cell r="AF6884"/>
          <cell r="AG6884"/>
          <cell r="AH6884"/>
          <cell r="AI6884"/>
          <cell r="AJ6884"/>
          <cell r="AK6884"/>
          <cell r="AL6884"/>
          <cell r="AM6884"/>
          <cell r="AN6884">
            <v>1000</v>
          </cell>
          <cell r="AO6884">
            <v>7000</v>
          </cell>
          <cell r="AP6884" t="str">
            <v>HeavyArmor</v>
          </cell>
          <cell r="AQ6884" t="str">
            <v>True</v>
          </cell>
          <cell r="AR6884" t="str">
            <v>False</v>
          </cell>
          <cell r="AS6884" t="str">
            <v>Item/3dModel_UniqueItem,ARMOR_UNIQUE_KNIGHT_1</v>
          </cell>
          <cell r="AT6884"/>
          <cell r="AU6884" t="str">
            <v>True</v>
          </cell>
          <cell r="AV6884"/>
          <cell r="AW6884"/>
          <cell r="AX6884" t="str">
            <v>Unique</v>
          </cell>
        </row>
        <row r="6885">
          <cell r="C6885" t="str">
            <v>ARMOR_UNIQUE_KNIGHT_1_2</v>
          </cell>
          <cell r="D6885" t="str">
            <v>수호자의 사크리아스</v>
          </cell>
          <cell r="E6885" t="str">
            <v># 로컬키 없음 #</v>
          </cell>
          <cell r="F6885" t="str">
            <v>전용 방어구</v>
          </cell>
          <cell r="G6885" t="str">
            <v>미사용 아이템</v>
          </cell>
          <cell r="J6885"/>
          <cell r="K6885" t="str">
            <v>False</v>
          </cell>
          <cell r="L6885"/>
          <cell r="M6885"/>
          <cell r="N6885"/>
          <cell r="O6885" t="str">
            <v>Equip</v>
          </cell>
          <cell r="P6885"/>
          <cell r="R6885">
            <v>90</v>
          </cell>
          <cell r="S6885"/>
          <cell r="T6885"/>
          <cell r="U6885"/>
          <cell r="V6885"/>
          <cell r="W6885" t="str">
            <v>4000000</v>
          </cell>
          <cell r="X6885">
            <v>10000</v>
          </cell>
          <cell r="Y6885">
            <v>30000</v>
          </cell>
          <cell r="Z6885">
            <v>30000</v>
          </cell>
          <cell r="AA6885"/>
          <cell r="AB6885">
            <v>30000</v>
          </cell>
          <cell r="AC6885"/>
          <cell r="AD6885">
            <v>30000</v>
          </cell>
          <cell r="AE6885">
            <v>40000</v>
          </cell>
          <cell r="AF6885"/>
          <cell r="AG6885"/>
          <cell r="AH6885"/>
          <cell r="AI6885"/>
          <cell r="AJ6885"/>
          <cell r="AK6885"/>
          <cell r="AL6885"/>
          <cell r="AM6885"/>
          <cell r="AN6885">
            <v>1000</v>
          </cell>
          <cell r="AO6885">
            <v>7000</v>
          </cell>
          <cell r="AP6885" t="str">
            <v>HeavyArmor</v>
          </cell>
          <cell r="AQ6885" t="str">
            <v>True</v>
          </cell>
          <cell r="AR6885" t="str">
            <v>False</v>
          </cell>
          <cell r="AS6885" t="str">
            <v>Item/3dModel_UniqueItem,ARMOR_UNIQUE_KNIGHT_1</v>
          </cell>
          <cell r="AT6885"/>
          <cell r="AU6885" t="str">
            <v>True</v>
          </cell>
          <cell r="AX6885" t="str">
            <v>Unique</v>
          </cell>
        </row>
        <row r="6886">
          <cell r="C6886" t="str">
            <v>ARMOR_UNIQUE_KNIGHT_1_3</v>
          </cell>
          <cell r="D6886" t="str">
            <v>수호자의 사크리아스</v>
          </cell>
          <cell r="E6886" t="str">
            <v># 로컬키 없음 #</v>
          </cell>
          <cell r="F6886" t="str">
            <v>전용 방어구</v>
          </cell>
          <cell r="G6886" t="str">
            <v>미사용 아이템</v>
          </cell>
          <cell r="H6886"/>
          <cell r="I6886"/>
          <cell r="J6886"/>
          <cell r="K6886" t="str">
            <v>False</v>
          </cell>
          <cell r="L6886"/>
          <cell r="M6886"/>
          <cell r="N6886"/>
          <cell r="O6886" t="str">
            <v>Equip</v>
          </cell>
          <cell r="P6886"/>
          <cell r="Q6886"/>
          <cell r="R6886">
            <v>90</v>
          </cell>
          <cell r="S6886"/>
          <cell r="T6886"/>
          <cell r="U6886"/>
          <cell r="V6886"/>
          <cell r="W6886" t="str">
            <v>4000000</v>
          </cell>
          <cell r="X6886">
            <v>10000</v>
          </cell>
          <cell r="Y6886">
            <v>30000</v>
          </cell>
          <cell r="Z6886">
            <v>30000</v>
          </cell>
          <cell r="AA6886"/>
          <cell r="AB6886">
            <v>30000</v>
          </cell>
          <cell r="AC6886"/>
          <cell r="AD6886">
            <v>30000</v>
          </cell>
          <cell r="AE6886">
            <v>40000</v>
          </cell>
          <cell r="AF6886"/>
          <cell r="AG6886"/>
          <cell r="AH6886"/>
          <cell r="AI6886"/>
          <cell r="AJ6886"/>
          <cell r="AK6886"/>
          <cell r="AL6886"/>
          <cell r="AM6886"/>
          <cell r="AN6886">
            <v>1000</v>
          </cell>
          <cell r="AO6886">
            <v>7000</v>
          </cell>
          <cell r="AP6886" t="str">
            <v>HeavyArmor</v>
          </cell>
          <cell r="AQ6886" t="str">
            <v>True</v>
          </cell>
          <cell r="AR6886" t="str">
            <v>False</v>
          </cell>
          <cell r="AS6886" t="str">
            <v>Item/3dModel_UniqueItem,ARMOR_UNIQUE_KNIGHT_1</v>
          </cell>
          <cell r="AT6886"/>
          <cell r="AU6886" t="str">
            <v>True</v>
          </cell>
          <cell r="AV6886"/>
          <cell r="AW6886"/>
          <cell r="AX6886" t="str">
            <v>Unique</v>
          </cell>
          <cell r="AY6886"/>
          <cell r="AZ6886"/>
          <cell r="BA6886"/>
          <cell r="BB6886"/>
          <cell r="BC6886"/>
          <cell r="BD6886"/>
        </row>
        <row r="6887">
          <cell r="C6887" t="str">
            <v>ARMOR_UNIQUE_KNIGHT_1_4</v>
          </cell>
          <cell r="D6887" t="str">
            <v>수호자의 사크리아스</v>
          </cell>
          <cell r="E6887" t="str">
            <v># 로컬키 없음 #</v>
          </cell>
          <cell r="F6887" t="str">
            <v>전용 방어구</v>
          </cell>
          <cell r="G6887" t="str">
            <v>미사용 아이템</v>
          </cell>
          <cell r="H6887"/>
          <cell r="I6887"/>
          <cell r="J6887"/>
          <cell r="K6887" t="str">
            <v>False</v>
          </cell>
          <cell r="L6887"/>
          <cell r="M6887"/>
          <cell r="N6887"/>
          <cell r="O6887" t="str">
            <v>Equip</v>
          </cell>
          <cell r="P6887"/>
          <cell r="Q6887"/>
          <cell r="R6887">
            <v>90</v>
          </cell>
          <cell r="S6887"/>
          <cell r="T6887"/>
          <cell r="U6887"/>
          <cell r="V6887"/>
          <cell r="W6887" t="str">
            <v>4000000</v>
          </cell>
          <cell r="X6887">
            <v>10000</v>
          </cell>
          <cell r="Y6887">
            <v>30000</v>
          </cell>
          <cell r="Z6887">
            <v>30000</v>
          </cell>
          <cell r="AA6887"/>
          <cell r="AB6887">
            <v>30000</v>
          </cell>
          <cell r="AC6887"/>
          <cell r="AD6887">
            <v>30000</v>
          </cell>
          <cell r="AE6887">
            <v>40000</v>
          </cell>
          <cell r="AF6887"/>
          <cell r="AG6887"/>
          <cell r="AH6887"/>
          <cell r="AI6887"/>
          <cell r="AJ6887"/>
          <cell r="AK6887"/>
          <cell r="AL6887"/>
          <cell r="AM6887"/>
          <cell r="AN6887">
            <v>1000</v>
          </cell>
          <cell r="AO6887">
            <v>7000</v>
          </cell>
          <cell r="AP6887" t="str">
            <v>HeavyArmor</v>
          </cell>
          <cell r="AQ6887" t="str">
            <v>True</v>
          </cell>
          <cell r="AR6887" t="str">
            <v>False</v>
          </cell>
          <cell r="AS6887" t="str">
            <v>Item/3dModel_UniqueItem,ARMOR_UNIQUE_KNIGHT_1</v>
          </cell>
          <cell r="AT6887"/>
          <cell r="AU6887" t="str">
            <v>True</v>
          </cell>
          <cell r="AV6887"/>
          <cell r="AW6887"/>
          <cell r="AX6887" t="str">
            <v>Unique</v>
          </cell>
          <cell r="AY6887"/>
          <cell r="AZ6887"/>
          <cell r="BA6887"/>
          <cell r="BB6887"/>
          <cell r="BC6887"/>
          <cell r="BD6887"/>
        </row>
        <row r="6888">
          <cell r="C6888" t="str">
            <v>ARMOR_UNIQUE_KNIGHT_1_5</v>
          </cell>
          <cell r="D6888" t="str">
            <v>수호자의 사크리아스</v>
          </cell>
          <cell r="E6888" t="str">
            <v># 로컬키 없음 #</v>
          </cell>
          <cell r="F6888" t="str">
            <v>전용 방어구</v>
          </cell>
          <cell r="G6888" t="str">
            <v>미사용 아이템</v>
          </cell>
          <cell r="H6888"/>
          <cell r="I6888"/>
          <cell r="J6888"/>
          <cell r="K6888" t="str">
            <v>False</v>
          </cell>
          <cell r="L6888"/>
          <cell r="M6888"/>
          <cell r="N6888"/>
          <cell r="O6888" t="str">
            <v>Equip</v>
          </cell>
          <cell r="P6888"/>
          <cell r="Q6888"/>
          <cell r="R6888">
            <v>90</v>
          </cell>
          <cell r="S6888"/>
          <cell r="T6888"/>
          <cell r="U6888"/>
          <cell r="V6888"/>
          <cell r="W6888" t="str">
            <v>4000000</v>
          </cell>
          <cell r="X6888">
            <v>10000</v>
          </cell>
          <cell r="Y6888">
            <v>30000</v>
          </cell>
          <cell r="Z6888">
            <v>30000</v>
          </cell>
          <cell r="AA6888"/>
          <cell r="AB6888">
            <v>30000</v>
          </cell>
          <cell r="AC6888"/>
          <cell r="AD6888">
            <v>30000</v>
          </cell>
          <cell r="AE6888">
            <v>40000</v>
          </cell>
          <cell r="AF6888"/>
          <cell r="AG6888"/>
          <cell r="AH6888"/>
          <cell r="AI6888"/>
          <cell r="AJ6888"/>
          <cell r="AK6888"/>
          <cell r="AL6888"/>
          <cell r="AM6888"/>
          <cell r="AN6888">
            <v>1000</v>
          </cell>
          <cell r="AO6888">
            <v>7000</v>
          </cell>
          <cell r="AP6888" t="str">
            <v>HeavyArmor</v>
          </cell>
          <cell r="AQ6888" t="str">
            <v>True</v>
          </cell>
          <cell r="AR6888" t="str">
            <v>False</v>
          </cell>
          <cell r="AS6888" t="str">
            <v>Item/3dModel_UniqueItem,ARMOR_UNIQUE_KNIGHT_1</v>
          </cell>
          <cell r="AT6888"/>
          <cell r="AU6888" t="str">
            <v>True</v>
          </cell>
          <cell r="AV6888"/>
          <cell r="AW6888"/>
          <cell r="AX6888" t="str">
            <v>Unique</v>
          </cell>
          <cell r="BD6888"/>
        </row>
        <row r="6889">
          <cell r="C6889" t="str">
            <v>ARMOR_UNIQUE_WARRIOR_1_1</v>
          </cell>
          <cell r="D6889" t="str">
            <v>돌격대의 리벨리온</v>
          </cell>
          <cell r="E6889" t="str">
            <v># 로컬키 없음 #</v>
          </cell>
          <cell r="F6889" t="str">
            <v>전용 방어구</v>
          </cell>
          <cell r="G6889" t="str">
            <v>미사용 아이템</v>
          </cell>
          <cell r="J6889"/>
          <cell r="K6889" t="str">
            <v>False</v>
          </cell>
          <cell r="L6889"/>
          <cell r="M6889"/>
          <cell r="N6889"/>
          <cell r="O6889" t="str">
            <v>Equip</v>
          </cell>
          <cell r="P6889"/>
          <cell r="Q6889"/>
          <cell r="R6889">
            <v>90</v>
          </cell>
          <cell r="S6889"/>
          <cell r="T6889"/>
          <cell r="U6889"/>
          <cell r="V6889"/>
          <cell r="W6889" t="str">
            <v>4000000</v>
          </cell>
          <cell r="X6889">
            <v>10000</v>
          </cell>
          <cell r="Y6889">
            <v>30000</v>
          </cell>
          <cell r="Z6889">
            <v>30000</v>
          </cell>
          <cell r="AA6889"/>
          <cell r="AB6889">
            <v>30000</v>
          </cell>
          <cell r="AC6889"/>
          <cell r="AD6889">
            <v>30000</v>
          </cell>
          <cell r="AE6889">
            <v>40000</v>
          </cell>
          <cell r="AF6889"/>
          <cell r="AG6889"/>
          <cell r="AH6889"/>
          <cell r="AI6889"/>
          <cell r="AJ6889"/>
          <cell r="AK6889"/>
          <cell r="AL6889"/>
          <cell r="AM6889"/>
          <cell r="AN6889">
            <v>1000</v>
          </cell>
          <cell r="AO6889">
            <v>7000</v>
          </cell>
          <cell r="AP6889" t="str">
            <v>HeavyArmor</v>
          </cell>
          <cell r="AQ6889" t="str">
            <v>True</v>
          </cell>
          <cell r="AR6889" t="str">
            <v>False</v>
          </cell>
          <cell r="AS6889" t="str">
            <v>Item/3dModel_UniqueItem,ARMOR_UNIQUE_WARRIOR_1</v>
          </cell>
          <cell r="AT6889"/>
          <cell r="AU6889" t="str">
            <v>True</v>
          </cell>
          <cell r="AX6889" t="str">
            <v>Unique</v>
          </cell>
          <cell r="BD6889"/>
        </row>
        <row r="6890">
          <cell r="C6890" t="str">
            <v>ARMOR_UNIQUE_WARRIOR_1_2</v>
          </cell>
          <cell r="D6890" t="str">
            <v>돌격대의 리벨리온</v>
          </cell>
          <cell r="E6890" t="str">
            <v># 로컬키 없음 #</v>
          </cell>
          <cell r="F6890" t="str">
            <v>전용 방어구</v>
          </cell>
          <cell r="G6890" t="str">
            <v>미사용 아이템</v>
          </cell>
          <cell r="J6890"/>
          <cell r="K6890" t="str">
            <v>False</v>
          </cell>
          <cell r="L6890"/>
          <cell r="M6890"/>
          <cell r="N6890"/>
          <cell r="O6890" t="str">
            <v>Equip</v>
          </cell>
          <cell r="P6890"/>
          <cell r="R6890">
            <v>90</v>
          </cell>
          <cell r="S6890"/>
          <cell r="T6890"/>
          <cell r="U6890"/>
          <cell r="V6890"/>
          <cell r="W6890" t="str">
            <v>4000000</v>
          </cell>
          <cell r="X6890">
            <v>10000</v>
          </cell>
          <cell r="Y6890">
            <v>30000</v>
          </cell>
          <cell r="Z6890">
            <v>30000</v>
          </cell>
          <cell r="AA6890"/>
          <cell r="AB6890">
            <v>30000</v>
          </cell>
          <cell r="AC6890"/>
          <cell r="AD6890">
            <v>30000</v>
          </cell>
          <cell r="AE6890">
            <v>40000</v>
          </cell>
          <cell r="AF6890"/>
          <cell r="AG6890"/>
          <cell r="AH6890"/>
          <cell r="AI6890"/>
          <cell r="AJ6890"/>
          <cell r="AK6890"/>
          <cell r="AL6890"/>
          <cell r="AM6890"/>
          <cell r="AN6890">
            <v>1000</v>
          </cell>
          <cell r="AO6890">
            <v>7000</v>
          </cell>
          <cell r="AP6890" t="str">
            <v>HeavyArmor</v>
          </cell>
          <cell r="AQ6890" t="str">
            <v>True</v>
          </cell>
          <cell r="AR6890" t="str">
            <v>False</v>
          </cell>
          <cell r="AS6890" t="str">
            <v>Item/3dModel_UniqueItem,ARMOR_UNIQUE_WARRIOR_1</v>
          </cell>
          <cell r="AT6890"/>
          <cell r="AU6890" t="str">
            <v>True</v>
          </cell>
          <cell r="AX6890" t="str">
            <v>Unique</v>
          </cell>
        </row>
        <row r="6891">
          <cell r="C6891" t="str">
            <v>ARMOR_UNIQUE_WARRIOR_1_3</v>
          </cell>
          <cell r="D6891" t="str">
            <v>돌격대의 리벨리온</v>
          </cell>
          <cell r="E6891" t="str">
            <v># 로컬키 없음 #</v>
          </cell>
          <cell r="F6891" t="str">
            <v>전용 방어구</v>
          </cell>
          <cell r="G6891" t="str">
            <v>미사용 아이템</v>
          </cell>
          <cell r="J6891"/>
          <cell r="K6891" t="str">
            <v>False</v>
          </cell>
          <cell r="L6891"/>
          <cell r="M6891"/>
          <cell r="N6891"/>
          <cell r="O6891" t="str">
            <v>Equip</v>
          </cell>
          <cell r="P6891"/>
          <cell r="R6891">
            <v>90</v>
          </cell>
          <cell r="S6891"/>
          <cell r="T6891"/>
          <cell r="U6891"/>
          <cell r="V6891"/>
          <cell r="W6891" t="str">
            <v>4000000</v>
          </cell>
          <cell r="X6891">
            <v>10000</v>
          </cell>
          <cell r="Y6891">
            <v>30000</v>
          </cell>
          <cell r="Z6891">
            <v>30000</v>
          </cell>
          <cell r="AA6891"/>
          <cell r="AB6891">
            <v>30000</v>
          </cell>
          <cell r="AC6891"/>
          <cell r="AD6891">
            <v>30000</v>
          </cell>
          <cell r="AE6891">
            <v>40000</v>
          </cell>
          <cell r="AF6891"/>
          <cell r="AG6891"/>
          <cell r="AH6891"/>
          <cell r="AI6891"/>
          <cell r="AJ6891"/>
          <cell r="AK6891"/>
          <cell r="AL6891"/>
          <cell r="AM6891"/>
          <cell r="AN6891">
            <v>1000</v>
          </cell>
          <cell r="AO6891">
            <v>7000</v>
          </cell>
          <cell r="AP6891" t="str">
            <v>HeavyArmor</v>
          </cell>
          <cell r="AQ6891" t="str">
            <v>True</v>
          </cell>
          <cell r="AR6891" t="str">
            <v>False</v>
          </cell>
          <cell r="AS6891" t="str">
            <v>Item/3dModel_UniqueItem,ARMOR_UNIQUE_WARRIOR_1</v>
          </cell>
          <cell r="AT6891"/>
          <cell r="AU6891" t="str">
            <v>True</v>
          </cell>
          <cell r="AX6891" t="str">
            <v>Unique</v>
          </cell>
        </row>
        <row r="6892">
          <cell r="C6892" t="str">
            <v>ARMOR_UNIQUE_WARRIOR_1_4</v>
          </cell>
          <cell r="D6892" t="str">
            <v>돌격대의 리벨리온</v>
          </cell>
          <cell r="E6892" t="str">
            <v># 로컬키 없음 #</v>
          </cell>
          <cell r="F6892" t="str">
            <v>전용 방어구</v>
          </cell>
          <cell r="G6892" t="str">
            <v>미사용 아이템</v>
          </cell>
          <cell r="H6892"/>
          <cell r="I6892"/>
          <cell r="J6892"/>
          <cell r="K6892" t="str">
            <v>False</v>
          </cell>
          <cell r="L6892"/>
          <cell r="M6892"/>
          <cell r="N6892"/>
          <cell r="O6892" t="str">
            <v>Equip</v>
          </cell>
          <cell r="P6892"/>
          <cell r="Q6892"/>
          <cell r="R6892">
            <v>90</v>
          </cell>
          <cell r="S6892"/>
          <cell r="T6892"/>
          <cell r="U6892"/>
          <cell r="V6892"/>
          <cell r="W6892" t="str">
            <v>4000000</v>
          </cell>
          <cell r="X6892">
            <v>10000</v>
          </cell>
          <cell r="Y6892">
            <v>30000</v>
          </cell>
          <cell r="Z6892">
            <v>30000</v>
          </cell>
          <cell r="AA6892"/>
          <cell r="AB6892">
            <v>30000</v>
          </cell>
          <cell r="AC6892"/>
          <cell r="AD6892">
            <v>30000</v>
          </cell>
          <cell r="AE6892">
            <v>40000</v>
          </cell>
          <cell r="AF6892"/>
          <cell r="AG6892"/>
          <cell r="AH6892"/>
          <cell r="AI6892"/>
          <cell r="AJ6892"/>
          <cell r="AK6892"/>
          <cell r="AL6892"/>
          <cell r="AM6892"/>
          <cell r="AN6892">
            <v>1000</v>
          </cell>
          <cell r="AO6892">
            <v>7000</v>
          </cell>
          <cell r="AP6892" t="str">
            <v>HeavyArmor</v>
          </cell>
          <cell r="AQ6892" t="str">
            <v>True</v>
          </cell>
          <cell r="AR6892" t="str">
            <v>False</v>
          </cell>
          <cell r="AS6892" t="str">
            <v>Item/3dModel_UniqueItem,ARMOR_UNIQUE_WARRIOR_1</v>
          </cell>
          <cell r="AT6892"/>
          <cell r="AU6892" t="str">
            <v>True</v>
          </cell>
          <cell r="AV6892"/>
          <cell r="AW6892"/>
          <cell r="AX6892" t="str">
            <v>Unique</v>
          </cell>
          <cell r="AY6892"/>
          <cell r="AZ6892"/>
          <cell r="BA6892"/>
          <cell r="BB6892"/>
          <cell r="BC6892"/>
          <cell r="BD6892"/>
        </row>
        <row r="6893">
          <cell r="C6893" t="str">
            <v>ARMOR_UNIQUE_WARRIOR_1_5</v>
          </cell>
          <cell r="D6893" t="str">
            <v>돌격대의 리벨리온</v>
          </cell>
          <cell r="E6893" t="str">
            <v># 로컬키 없음 #</v>
          </cell>
          <cell r="F6893" t="str">
            <v>전용 방어구</v>
          </cell>
          <cell r="G6893" t="str">
            <v>미사용 아이템</v>
          </cell>
          <cell r="H6893"/>
          <cell r="I6893"/>
          <cell r="J6893"/>
          <cell r="K6893" t="str">
            <v>False</v>
          </cell>
          <cell r="L6893"/>
          <cell r="M6893"/>
          <cell r="N6893"/>
          <cell r="O6893" t="str">
            <v>Equip</v>
          </cell>
          <cell r="P6893"/>
          <cell r="Q6893"/>
          <cell r="R6893">
            <v>90</v>
          </cell>
          <cell r="S6893"/>
          <cell r="T6893"/>
          <cell r="U6893"/>
          <cell r="V6893"/>
          <cell r="W6893" t="str">
            <v>4000000</v>
          </cell>
          <cell r="X6893">
            <v>10000</v>
          </cell>
          <cell r="Y6893">
            <v>30000</v>
          </cell>
          <cell r="Z6893">
            <v>30000</v>
          </cell>
          <cell r="AA6893"/>
          <cell r="AB6893">
            <v>30000</v>
          </cell>
          <cell r="AC6893"/>
          <cell r="AD6893">
            <v>30000</v>
          </cell>
          <cell r="AE6893">
            <v>40000</v>
          </cell>
          <cell r="AF6893"/>
          <cell r="AG6893"/>
          <cell r="AH6893"/>
          <cell r="AI6893"/>
          <cell r="AJ6893"/>
          <cell r="AK6893"/>
          <cell r="AL6893"/>
          <cell r="AM6893"/>
          <cell r="AN6893">
            <v>1000</v>
          </cell>
          <cell r="AO6893">
            <v>7000</v>
          </cell>
          <cell r="AP6893" t="str">
            <v>HeavyArmor</v>
          </cell>
          <cell r="AQ6893" t="str">
            <v>True</v>
          </cell>
          <cell r="AR6893" t="str">
            <v>False</v>
          </cell>
          <cell r="AS6893" t="str">
            <v>Item/3dModel_UniqueItem,ARMOR_UNIQUE_WARRIOR_1</v>
          </cell>
          <cell r="AT6893"/>
          <cell r="AU6893" t="str">
            <v>True</v>
          </cell>
          <cell r="AV6893"/>
          <cell r="AW6893"/>
          <cell r="AX6893" t="str">
            <v>Unique</v>
          </cell>
          <cell r="AY6893"/>
          <cell r="AZ6893"/>
          <cell r="BA6893"/>
          <cell r="BB6893"/>
          <cell r="BC6893"/>
        </row>
        <row r="6894">
          <cell r="C6894" t="str">
            <v>ARMOR_UNIQUE_ASSASSIN_1_1</v>
          </cell>
          <cell r="D6894" t="str">
            <v>해결사의 시르베나</v>
          </cell>
          <cell r="E6894" t="str">
            <v># 로컬키 없음 #</v>
          </cell>
          <cell r="F6894" t="str">
            <v>전용 방어구</v>
          </cell>
          <cell r="G6894" t="str">
            <v>미사용 아이템</v>
          </cell>
          <cell r="H6894"/>
          <cell r="I6894"/>
          <cell r="J6894"/>
          <cell r="K6894" t="str">
            <v>False</v>
          </cell>
          <cell r="L6894"/>
          <cell r="M6894"/>
          <cell r="N6894"/>
          <cell r="O6894" t="str">
            <v>Equip</v>
          </cell>
          <cell r="P6894"/>
          <cell r="Q6894"/>
          <cell r="R6894">
            <v>90</v>
          </cell>
          <cell r="S6894"/>
          <cell r="T6894"/>
          <cell r="U6894"/>
          <cell r="V6894"/>
          <cell r="W6894" t="str">
            <v>4000000</v>
          </cell>
          <cell r="X6894">
            <v>10000</v>
          </cell>
          <cell r="Y6894">
            <v>30000</v>
          </cell>
          <cell r="Z6894">
            <v>30000</v>
          </cell>
          <cell r="AA6894"/>
          <cell r="AB6894">
            <v>30000</v>
          </cell>
          <cell r="AC6894"/>
          <cell r="AD6894">
            <v>30000</v>
          </cell>
          <cell r="AE6894">
            <v>40000</v>
          </cell>
          <cell r="AF6894"/>
          <cell r="AG6894"/>
          <cell r="AH6894"/>
          <cell r="AI6894"/>
          <cell r="AJ6894"/>
          <cell r="AK6894"/>
          <cell r="AL6894"/>
          <cell r="AM6894"/>
          <cell r="AN6894">
            <v>1000</v>
          </cell>
          <cell r="AO6894">
            <v>7000</v>
          </cell>
          <cell r="AP6894" t="str">
            <v>MediumArmor</v>
          </cell>
          <cell r="AQ6894" t="str">
            <v>True</v>
          </cell>
          <cell r="AR6894" t="str">
            <v>False</v>
          </cell>
          <cell r="AS6894" t="str">
            <v>Item/3dModel_UniqueItem,ARMOR_UNIQUE_ASSASSIN_1</v>
          </cell>
          <cell r="AT6894"/>
          <cell r="AU6894" t="str">
            <v>True</v>
          </cell>
          <cell r="AV6894"/>
          <cell r="AW6894"/>
          <cell r="AX6894" t="str">
            <v>Unique</v>
          </cell>
          <cell r="BD6894"/>
        </row>
        <row r="6895">
          <cell r="C6895" t="str">
            <v>ARMOR_UNIQUE_ASSASSIN_1_2</v>
          </cell>
          <cell r="D6895" t="str">
            <v>해결사의 시르베나</v>
          </cell>
          <cell r="E6895" t="str">
            <v># 로컬키 없음 #</v>
          </cell>
          <cell r="F6895" t="str">
            <v>전용 방어구</v>
          </cell>
          <cell r="G6895" t="str">
            <v>미사용 아이템</v>
          </cell>
          <cell r="J6895"/>
          <cell r="K6895" t="str">
            <v>False</v>
          </cell>
          <cell r="L6895"/>
          <cell r="M6895"/>
          <cell r="N6895"/>
          <cell r="O6895" t="str">
            <v>Equip</v>
          </cell>
          <cell r="P6895"/>
          <cell r="R6895">
            <v>90</v>
          </cell>
          <cell r="S6895"/>
          <cell r="T6895"/>
          <cell r="U6895"/>
          <cell r="V6895"/>
          <cell r="W6895" t="str">
            <v>4000000</v>
          </cell>
          <cell r="X6895">
            <v>10000</v>
          </cell>
          <cell r="Y6895">
            <v>30000</v>
          </cell>
          <cell r="Z6895">
            <v>30000</v>
          </cell>
          <cell r="AA6895"/>
          <cell r="AB6895">
            <v>30000</v>
          </cell>
          <cell r="AC6895"/>
          <cell r="AD6895">
            <v>30000</v>
          </cell>
          <cell r="AE6895">
            <v>40000</v>
          </cell>
          <cell r="AF6895"/>
          <cell r="AG6895"/>
          <cell r="AH6895"/>
          <cell r="AI6895"/>
          <cell r="AJ6895"/>
          <cell r="AK6895"/>
          <cell r="AL6895"/>
          <cell r="AM6895"/>
          <cell r="AN6895">
            <v>1000</v>
          </cell>
          <cell r="AO6895">
            <v>7000</v>
          </cell>
          <cell r="AP6895" t="str">
            <v>MediumArmor</v>
          </cell>
          <cell r="AQ6895" t="str">
            <v>True</v>
          </cell>
          <cell r="AR6895" t="str">
            <v>False</v>
          </cell>
          <cell r="AS6895" t="str">
            <v>Item/3dModel_UniqueItem,ARMOR_UNIQUE_ASSASSIN_1</v>
          </cell>
          <cell r="AT6895"/>
          <cell r="AU6895" t="str">
            <v>True</v>
          </cell>
          <cell r="AX6895" t="str">
            <v>Unique</v>
          </cell>
        </row>
        <row r="6896">
          <cell r="C6896" t="str">
            <v>ARMOR_UNIQUE_ASSASSIN_1_3</v>
          </cell>
          <cell r="D6896" t="str">
            <v>해결사의 시르베나</v>
          </cell>
          <cell r="E6896" t="str">
            <v># 로컬키 없음 #</v>
          </cell>
          <cell r="F6896" t="str">
            <v>전용 방어구</v>
          </cell>
          <cell r="G6896" t="str">
            <v>미사용 아이템</v>
          </cell>
          <cell r="J6896"/>
          <cell r="K6896" t="str">
            <v>False</v>
          </cell>
          <cell r="L6896"/>
          <cell r="M6896"/>
          <cell r="N6896"/>
          <cell r="O6896" t="str">
            <v>Equip</v>
          </cell>
          <cell r="P6896"/>
          <cell r="R6896">
            <v>90</v>
          </cell>
          <cell r="S6896"/>
          <cell r="T6896"/>
          <cell r="U6896"/>
          <cell r="V6896"/>
          <cell r="W6896" t="str">
            <v>4000000</v>
          </cell>
          <cell r="X6896">
            <v>10000</v>
          </cell>
          <cell r="Y6896">
            <v>30000</v>
          </cell>
          <cell r="Z6896">
            <v>30000</v>
          </cell>
          <cell r="AA6896"/>
          <cell r="AB6896">
            <v>30000</v>
          </cell>
          <cell r="AC6896"/>
          <cell r="AD6896">
            <v>30000</v>
          </cell>
          <cell r="AE6896">
            <v>40000</v>
          </cell>
          <cell r="AF6896"/>
          <cell r="AG6896"/>
          <cell r="AH6896"/>
          <cell r="AI6896"/>
          <cell r="AJ6896"/>
          <cell r="AK6896"/>
          <cell r="AL6896"/>
          <cell r="AM6896"/>
          <cell r="AN6896">
            <v>1000</v>
          </cell>
          <cell r="AO6896">
            <v>7000</v>
          </cell>
          <cell r="AP6896" t="str">
            <v>MediumArmor</v>
          </cell>
          <cell r="AQ6896" t="str">
            <v>True</v>
          </cell>
          <cell r="AR6896" t="str">
            <v>False</v>
          </cell>
          <cell r="AS6896" t="str">
            <v>Item/3dModel_UniqueItem,ARMOR_UNIQUE_ASSASSIN_1</v>
          </cell>
          <cell r="AT6896"/>
          <cell r="AU6896" t="str">
            <v>True</v>
          </cell>
          <cell r="AX6896" t="str">
            <v>Unique</v>
          </cell>
        </row>
        <row r="6897">
          <cell r="C6897" t="str">
            <v>ARMOR_UNIQUE_ASSASSIN_1_4</v>
          </cell>
          <cell r="D6897" t="str">
            <v>해결사의 시르베나</v>
          </cell>
          <cell r="E6897" t="str">
            <v># 로컬키 없음 #</v>
          </cell>
          <cell r="F6897" t="str">
            <v>전용 방어구</v>
          </cell>
          <cell r="G6897" t="str">
            <v>미사용 아이템</v>
          </cell>
          <cell r="J6897"/>
          <cell r="K6897" t="str">
            <v>False</v>
          </cell>
          <cell r="L6897"/>
          <cell r="M6897"/>
          <cell r="N6897"/>
          <cell r="O6897" t="str">
            <v>Equip</v>
          </cell>
          <cell r="P6897"/>
          <cell r="R6897">
            <v>90</v>
          </cell>
          <cell r="S6897"/>
          <cell r="T6897"/>
          <cell r="U6897"/>
          <cell r="V6897"/>
          <cell r="W6897" t="str">
            <v>4000000</v>
          </cell>
          <cell r="X6897">
            <v>10000</v>
          </cell>
          <cell r="Y6897">
            <v>30000</v>
          </cell>
          <cell r="Z6897">
            <v>30000</v>
          </cell>
          <cell r="AA6897"/>
          <cell r="AB6897">
            <v>30000</v>
          </cell>
          <cell r="AC6897"/>
          <cell r="AD6897">
            <v>30000</v>
          </cell>
          <cell r="AE6897">
            <v>40000</v>
          </cell>
          <cell r="AF6897"/>
          <cell r="AG6897"/>
          <cell r="AH6897"/>
          <cell r="AI6897"/>
          <cell r="AJ6897"/>
          <cell r="AK6897"/>
          <cell r="AL6897"/>
          <cell r="AM6897"/>
          <cell r="AN6897">
            <v>1000</v>
          </cell>
          <cell r="AO6897">
            <v>7000</v>
          </cell>
          <cell r="AP6897" t="str">
            <v>MediumArmor</v>
          </cell>
          <cell r="AQ6897" t="str">
            <v>True</v>
          </cell>
          <cell r="AR6897" t="str">
            <v>False</v>
          </cell>
          <cell r="AS6897" t="str">
            <v>Item/3dModel_UniqueItem,ARMOR_UNIQUE_ASSASSIN_1</v>
          </cell>
          <cell r="AT6897"/>
          <cell r="AU6897" t="str">
            <v>True</v>
          </cell>
          <cell r="AX6897" t="str">
            <v>Unique</v>
          </cell>
        </row>
        <row r="6898">
          <cell r="C6898" t="str">
            <v>ARMOR_UNIQUE_ASSASSIN_1_5</v>
          </cell>
          <cell r="D6898" t="str">
            <v>해결사의 시르베나</v>
          </cell>
          <cell r="E6898" t="str">
            <v># 로컬키 없음 #</v>
          </cell>
          <cell r="F6898" t="str">
            <v>전용 방어구</v>
          </cell>
          <cell r="G6898" t="str">
            <v>미사용 아이템</v>
          </cell>
          <cell r="J6898"/>
          <cell r="K6898" t="str">
            <v>False</v>
          </cell>
          <cell r="L6898"/>
          <cell r="M6898"/>
          <cell r="N6898"/>
          <cell r="O6898" t="str">
            <v>Equip</v>
          </cell>
          <cell r="P6898"/>
          <cell r="Q6898"/>
          <cell r="R6898">
            <v>90</v>
          </cell>
          <cell r="S6898"/>
          <cell r="T6898"/>
          <cell r="U6898"/>
          <cell r="V6898"/>
          <cell r="W6898" t="str">
            <v>4000000</v>
          </cell>
          <cell r="X6898">
            <v>10000</v>
          </cell>
          <cell r="Y6898">
            <v>30000</v>
          </cell>
          <cell r="Z6898">
            <v>30000</v>
          </cell>
          <cell r="AA6898"/>
          <cell r="AB6898">
            <v>30000</v>
          </cell>
          <cell r="AC6898"/>
          <cell r="AD6898">
            <v>30000</v>
          </cell>
          <cell r="AE6898">
            <v>40000</v>
          </cell>
          <cell r="AF6898"/>
          <cell r="AG6898"/>
          <cell r="AH6898"/>
          <cell r="AI6898"/>
          <cell r="AJ6898"/>
          <cell r="AK6898"/>
          <cell r="AL6898"/>
          <cell r="AM6898"/>
          <cell r="AN6898">
            <v>1000</v>
          </cell>
          <cell r="AO6898">
            <v>7000</v>
          </cell>
          <cell r="AP6898" t="str">
            <v>MediumArmor</v>
          </cell>
          <cell r="AQ6898" t="str">
            <v>True</v>
          </cell>
          <cell r="AR6898" t="str">
            <v>False</v>
          </cell>
          <cell r="AS6898" t="str">
            <v>Item/3dModel_UniqueItem,ARMOR_UNIQUE_ASSASSIN_1</v>
          </cell>
          <cell r="AT6898"/>
          <cell r="AU6898" t="str">
            <v>True</v>
          </cell>
          <cell r="AX6898" t="str">
            <v>Unique</v>
          </cell>
          <cell r="AY6898"/>
          <cell r="AZ6898"/>
          <cell r="BA6898"/>
          <cell r="BB6898"/>
          <cell r="BC6898"/>
        </row>
        <row r="6899">
          <cell r="C6899" t="str">
            <v>ARMOR_UNIQUE_ARCHER_1_1</v>
          </cell>
          <cell r="D6899" t="str">
            <v>저격수의 호루티스</v>
          </cell>
          <cell r="E6899" t="str">
            <v># 로컬키 없음 #</v>
          </cell>
          <cell r="F6899" t="str">
            <v>전용 방어구</v>
          </cell>
          <cell r="G6899" t="str">
            <v>미사용 아이템</v>
          </cell>
          <cell r="H6899"/>
          <cell r="I6899"/>
          <cell r="J6899"/>
          <cell r="K6899" t="str">
            <v>False</v>
          </cell>
          <cell r="L6899"/>
          <cell r="M6899"/>
          <cell r="N6899"/>
          <cell r="O6899" t="str">
            <v>Equip</v>
          </cell>
          <cell r="P6899"/>
          <cell r="Q6899"/>
          <cell r="R6899">
            <v>90</v>
          </cell>
          <cell r="S6899"/>
          <cell r="T6899"/>
          <cell r="U6899"/>
          <cell r="V6899"/>
          <cell r="W6899" t="str">
            <v>4000000</v>
          </cell>
          <cell r="X6899">
            <v>10000</v>
          </cell>
          <cell r="Y6899">
            <v>30000</v>
          </cell>
          <cell r="Z6899">
            <v>30000</v>
          </cell>
          <cell r="AA6899"/>
          <cell r="AB6899">
            <v>30000</v>
          </cell>
          <cell r="AC6899"/>
          <cell r="AD6899">
            <v>30000</v>
          </cell>
          <cell r="AE6899">
            <v>40000</v>
          </cell>
          <cell r="AF6899"/>
          <cell r="AG6899"/>
          <cell r="AH6899"/>
          <cell r="AI6899"/>
          <cell r="AJ6899"/>
          <cell r="AK6899"/>
          <cell r="AL6899"/>
          <cell r="AM6899"/>
          <cell r="AN6899">
            <v>1000</v>
          </cell>
          <cell r="AO6899">
            <v>7000</v>
          </cell>
          <cell r="AP6899" t="str">
            <v>MediumArmor</v>
          </cell>
          <cell r="AQ6899" t="str">
            <v>True</v>
          </cell>
          <cell r="AR6899" t="str">
            <v>False</v>
          </cell>
          <cell r="AS6899" t="str">
            <v>Item/3dModel_UniqueItem,ARMOR_UNIQUE_ARCHER_1</v>
          </cell>
          <cell r="AT6899"/>
          <cell r="AU6899" t="str">
            <v>True</v>
          </cell>
          <cell r="AV6899"/>
          <cell r="AW6899"/>
          <cell r="AX6899" t="str">
            <v>Unique</v>
          </cell>
        </row>
        <row r="6900">
          <cell r="C6900" t="str">
            <v>ARMOR_UNIQUE_ARCHER_1_2</v>
          </cell>
          <cell r="D6900" t="str">
            <v>저격수의 호루티스</v>
          </cell>
          <cell r="E6900" t="str">
            <v># 로컬키 없음 #</v>
          </cell>
          <cell r="F6900" t="str">
            <v>전용 방어구</v>
          </cell>
          <cell r="G6900" t="str">
            <v>미사용 아이템</v>
          </cell>
          <cell r="J6900"/>
          <cell r="K6900" t="str">
            <v>False</v>
          </cell>
          <cell r="L6900"/>
          <cell r="M6900"/>
          <cell r="N6900"/>
          <cell r="O6900" t="str">
            <v>Equip</v>
          </cell>
          <cell r="P6900"/>
          <cell r="R6900">
            <v>90</v>
          </cell>
          <cell r="S6900"/>
          <cell r="T6900"/>
          <cell r="U6900"/>
          <cell r="V6900"/>
          <cell r="W6900" t="str">
            <v>4000000</v>
          </cell>
          <cell r="X6900">
            <v>10000</v>
          </cell>
          <cell r="Y6900">
            <v>30000</v>
          </cell>
          <cell r="Z6900">
            <v>30000</v>
          </cell>
          <cell r="AA6900"/>
          <cell r="AB6900">
            <v>30000</v>
          </cell>
          <cell r="AC6900"/>
          <cell r="AD6900">
            <v>30000</v>
          </cell>
          <cell r="AE6900">
            <v>40000</v>
          </cell>
          <cell r="AF6900"/>
          <cell r="AG6900"/>
          <cell r="AH6900"/>
          <cell r="AI6900"/>
          <cell r="AJ6900"/>
          <cell r="AK6900"/>
          <cell r="AL6900"/>
          <cell r="AM6900"/>
          <cell r="AN6900">
            <v>1000</v>
          </cell>
          <cell r="AO6900">
            <v>7000</v>
          </cell>
          <cell r="AP6900" t="str">
            <v>MediumArmor</v>
          </cell>
          <cell r="AQ6900" t="str">
            <v>True</v>
          </cell>
          <cell r="AR6900" t="str">
            <v>False</v>
          </cell>
          <cell r="AS6900" t="str">
            <v>Item/3dModel_UniqueItem,ARMOR_UNIQUE_ARCHER_1</v>
          </cell>
          <cell r="AT6900"/>
          <cell r="AU6900" t="str">
            <v>True</v>
          </cell>
          <cell r="AX6900" t="str">
            <v>Unique</v>
          </cell>
        </row>
        <row r="6901">
          <cell r="C6901" t="str">
            <v>ARMOR_UNIQUE_ARCHER_1_3</v>
          </cell>
          <cell r="D6901" t="str">
            <v>저격수의 호루티스</v>
          </cell>
          <cell r="E6901" t="str">
            <v># 로컬키 없음 #</v>
          </cell>
          <cell r="F6901" t="str">
            <v>전용 방어구</v>
          </cell>
          <cell r="G6901" t="str">
            <v>미사용 아이템</v>
          </cell>
          <cell r="J6901"/>
          <cell r="K6901" t="str">
            <v>False</v>
          </cell>
          <cell r="L6901"/>
          <cell r="M6901"/>
          <cell r="N6901"/>
          <cell r="O6901" t="str">
            <v>Equip</v>
          </cell>
          <cell r="P6901"/>
          <cell r="R6901">
            <v>90</v>
          </cell>
          <cell r="S6901"/>
          <cell r="T6901"/>
          <cell r="U6901"/>
          <cell r="V6901"/>
          <cell r="W6901" t="str">
            <v>4000000</v>
          </cell>
          <cell r="X6901">
            <v>10000</v>
          </cell>
          <cell r="Y6901">
            <v>30000</v>
          </cell>
          <cell r="Z6901">
            <v>30000</v>
          </cell>
          <cell r="AA6901"/>
          <cell r="AB6901">
            <v>30000</v>
          </cell>
          <cell r="AC6901"/>
          <cell r="AD6901">
            <v>30000</v>
          </cell>
          <cell r="AE6901">
            <v>40000</v>
          </cell>
          <cell r="AF6901"/>
          <cell r="AG6901"/>
          <cell r="AH6901"/>
          <cell r="AI6901"/>
          <cell r="AJ6901"/>
          <cell r="AK6901"/>
          <cell r="AL6901"/>
          <cell r="AM6901"/>
          <cell r="AN6901">
            <v>1000</v>
          </cell>
          <cell r="AO6901">
            <v>7000</v>
          </cell>
          <cell r="AP6901" t="str">
            <v>MediumArmor</v>
          </cell>
          <cell r="AQ6901" t="str">
            <v>True</v>
          </cell>
          <cell r="AR6901" t="str">
            <v>False</v>
          </cell>
          <cell r="AS6901" t="str">
            <v>Item/3dModel_UniqueItem,ARMOR_UNIQUE_ARCHER_1</v>
          </cell>
          <cell r="AT6901"/>
          <cell r="AU6901" t="str">
            <v>True</v>
          </cell>
          <cell r="AX6901" t="str">
            <v>Unique</v>
          </cell>
        </row>
        <row r="6902">
          <cell r="C6902" t="str">
            <v>ARMOR_UNIQUE_ARCHER_1_4</v>
          </cell>
          <cell r="D6902" t="str">
            <v>저격수의 호루티스</v>
          </cell>
          <cell r="E6902" t="str">
            <v># 로컬키 없음 #</v>
          </cell>
          <cell r="F6902" t="str">
            <v>전용 방어구</v>
          </cell>
          <cell r="G6902" t="str">
            <v>미사용 아이템</v>
          </cell>
          <cell r="J6902"/>
          <cell r="K6902" t="str">
            <v>False</v>
          </cell>
          <cell r="L6902"/>
          <cell r="M6902"/>
          <cell r="N6902"/>
          <cell r="O6902" t="str">
            <v>Equip</v>
          </cell>
          <cell r="P6902"/>
          <cell r="R6902">
            <v>90</v>
          </cell>
          <cell r="S6902"/>
          <cell r="T6902"/>
          <cell r="U6902"/>
          <cell r="V6902"/>
          <cell r="W6902" t="str">
            <v>4000000</v>
          </cell>
          <cell r="X6902">
            <v>10000</v>
          </cell>
          <cell r="Y6902">
            <v>30000</v>
          </cell>
          <cell r="Z6902">
            <v>30000</v>
          </cell>
          <cell r="AA6902"/>
          <cell r="AB6902">
            <v>30000</v>
          </cell>
          <cell r="AC6902"/>
          <cell r="AD6902">
            <v>30000</v>
          </cell>
          <cell r="AE6902">
            <v>40000</v>
          </cell>
          <cell r="AF6902"/>
          <cell r="AG6902"/>
          <cell r="AH6902"/>
          <cell r="AI6902"/>
          <cell r="AJ6902"/>
          <cell r="AK6902"/>
          <cell r="AL6902"/>
          <cell r="AM6902"/>
          <cell r="AN6902">
            <v>1000</v>
          </cell>
          <cell r="AO6902">
            <v>7000</v>
          </cell>
          <cell r="AP6902" t="str">
            <v>MediumArmor</v>
          </cell>
          <cell r="AQ6902" t="str">
            <v>True</v>
          </cell>
          <cell r="AR6902" t="str">
            <v>False</v>
          </cell>
          <cell r="AS6902" t="str">
            <v>Item/3dModel_UniqueItem,ARMOR_UNIQUE_ARCHER_1</v>
          </cell>
          <cell r="AT6902"/>
          <cell r="AU6902" t="str">
            <v>True</v>
          </cell>
          <cell r="AX6902" t="str">
            <v>Unique</v>
          </cell>
        </row>
        <row r="6903">
          <cell r="C6903" t="str">
            <v>ARMOR_UNIQUE_ARCHER_1_5</v>
          </cell>
          <cell r="D6903" t="str">
            <v>저격수의 호루티스</v>
          </cell>
          <cell r="E6903" t="str">
            <v># 로컬키 없음 #</v>
          </cell>
          <cell r="F6903" t="str">
            <v>전용 방어구</v>
          </cell>
          <cell r="G6903" t="str">
            <v>미사용 아이템</v>
          </cell>
          <cell r="J6903"/>
          <cell r="K6903" t="str">
            <v>False</v>
          </cell>
          <cell r="L6903"/>
          <cell r="M6903"/>
          <cell r="N6903"/>
          <cell r="O6903" t="str">
            <v>Equip</v>
          </cell>
          <cell r="P6903"/>
          <cell r="Q6903"/>
          <cell r="R6903">
            <v>90</v>
          </cell>
          <cell r="S6903"/>
          <cell r="T6903"/>
          <cell r="U6903"/>
          <cell r="V6903"/>
          <cell r="W6903" t="str">
            <v>4000000</v>
          </cell>
          <cell r="X6903">
            <v>10000</v>
          </cell>
          <cell r="Y6903">
            <v>30000</v>
          </cell>
          <cell r="Z6903">
            <v>30000</v>
          </cell>
          <cell r="AA6903"/>
          <cell r="AB6903">
            <v>30000</v>
          </cell>
          <cell r="AC6903"/>
          <cell r="AD6903">
            <v>30000</v>
          </cell>
          <cell r="AE6903">
            <v>40000</v>
          </cell>
          <cell r="AF6903"/>
          <cell r="AG6903"/>
          <cell r="AH6903"/>
          <cell r="AI6903"/>
          <cell r="AJ6903"/>
          <cell r="AK6903"/>
          <cell r="AL6903"/>
          <cell r="AM6903"/>
          <cell r="AN6903">
            <v>1000</v>
          </cell>
          <cell r="AO6903">
            <v>7000</v>
          </cell>
          <cell r="AP6903" t="str">
            <v>MediumArmor</v>
          </cell>
          <cell r="AQ6903" t="str">
            <v>True</v>
          </cell>
          <cell r="AR6903" t="str">
            <v>False</v>
          </cell>
          <cell r="AS6903" t="str">
            <v>Item/3dModel_UniqueItem,ARMOR_UNIQUE_ARCHER_1</v>
          </cell>
          <cell r="AT6903"/>
          <cell r="AU6903" t="str">
            <v>True</v>
          </cell>
          <cell r="AX6903" t="str">
            <v>Unique</v>
          </cell>
        </row>
        <row r="6904">
          <cell r="C6904" t="str">
            <v>ARMOR_UNIQUE_MECHANIC_1_1</v>
          </cell>
          <cell r="D6904" t="str">
            <v>발명가의 타르바노스</v>
          </cell>
          <cell r="E6904" t="str">
            <v># 로컬키 없음 #</v>
          </cell>
          <cell r="F6904" t="str">
            <v>전용 방어구</v>
          </cell>
          <cell r="G6904" t="str">
            <v>미사용 아이템</v>
          </cell>
          <cell r="J6904"/>
          <cell r="K6904" t="str">
            <v>False</v>
          </cell>
          <cell r="L6904"/>
          <cell r="M6904"/>
          <cell r="N6904"/>
          <cell r="O6904" t="str">
            <v>Equip</v>
          </cell>
          <cell r="P6904"/>
          <cell r="Q6904"/>
          <cell r="R6904">
            <v>90</v>
          </cell>
          <cell r="S6904"/>
          <cell r="T6904"/>
          <cell r="U6904"/>
          <cell r="V6904"/>
          <cell r="W6904" t="str">
            <v>4000000</v>
          </cell>
          <cell r="X6904">
            <v>10000</v>
          </cell>
          <cell r="Y6904">
            <v>30000</v>
          </cell>
          <cell r="Z6904">
            <v>30000</v>
          </cell>
          <cell r="AA6904"/>
          <cell r="AB6904">
            <v>30000</v>
          </cell>
          <cell r="AC6904"/>
          <cell r="AD6904">
            <v>30000</v>
          </cell>
          <cell r="AE6904">
            <v>40000</v>
          </cell>
          <cell r="AF6904"/>
          <cell r="AG6904"/>
          <cell r="AH6904"/>
          <cell r="AI6904"/>
          <cell r="AJ6904"/>
          <cell r="AK6904"/>
          <cell r="AL6904"/>
          <cell r="AM6904"/>
          <cell r="AN6904">
            <v>1000</v>
          </cell>
          <cell r="AO6904">
            <v>7000</v>
          </cell>
          <cell r="AP6904" t="str">
            <v>MediumArmor</v>
          </cell>
          <cell r="AQ6904" t="str">
            <v>True</v>
          </cell>
          <cell r="AR6904" t="str">
            <v>False</v>
          </cell>
          <cell r="AS6904" t="str">
            <v>Item/3dModel_UniqueItem,ARMOR_UNIQUE_MECHANIC_1</v>
          </cell>
          <cell r="AT6904"/>
          <cell r="AU6904" t="str">
            <v>True</v>
          </cell>
          <cell r="AX6904" t="str">
            <v>Unique</v>
          </cell>
        </row>
        <row r="6905">
          <cell r="C6905" t="str">
            <v>ARMOR_UNIQUE_MECHANIC_1_2</v>
          </cell>
          <cell r="D6905" t="str">
            <v>발명가의 타르바노스</v>
          </cell>
          <cell r="E6905" t="str">
            <v># 로컬키 없음 #</v>
          </cell>
          <cell r="F6905" t="str">
            <v>전용 방어구</v>
          </cell>
          <cell r="G6905" t="str">
            <v>미사용 아이템</v>
          </cell>
          <cell r="J6905"/>
          <cell r="K6905" t="str">
            <v>False</v>
          </cell>
          <cell r="L6905"/>
          <cell r="M6905"/>
          <cell r="N6905"/>
          <cell r="O6905" t="str">
            <v>Equip</v>
          </cell>
          <cell r="P6905"/>
          <cell r="R6905">
            <v>90</v>
          </cell>
          <cell r="S6905"/>
          <cell r="T6905"/>
          <cell r="U6905"/>
          <cell r="V6905"/>
          <cell r="W6905" t="str">
            <v>4000000</v>
          </cell>
          <cell r="X6905">
            <v>10000</v>
          </cell>
          <cell r="Y6905">
            <v>30000</v>
          </cell>
          <cell r="Z6905">
            <v>30000</v>
          </cell>
          <cell r="AA6905"/>
          <cell r="AB6905">
            <v>30000</v>
          </cell>
          <cell r="AC6905"/>
          <cell r="AD6905">
            <v>30000</v>
          </cell>
          <cell r="AE6905">
            <v>40000</v>
          </cell>
          <cell r="AF6905"/>
          <cell r="AG6905"/>
          <cell r="AH6905"/>
          <cell r="AI6905"/>
          <cell r="AJ6905"/>
          <cell r="AK6905"/>
          <cell r="AL6905"/>
          <cell r="AM6905"/>
          <cell r="AN6905">
            <v>1000</v>
          </cell>
          <cell r="AO6905">
            <v>7000</v>
          </cell>
          <cell r="AP6905" t="str">
            <v>MediumArmor</v>
          </cell>
          <cell r="AQ6905" t="str">
            <v>True</v>
          </cell>
          <cell r="AR6905" t="str">
            <v>False</v>
          </cell>
          <cell r="AS6905" t="str">
            <v>Item/3dModel_UniqueItem,ARMOR_UNIQUE_MECHANIC_1</v>
          </cell>
          <cell r="AT6905"/>
          <cell r="AU6905" t="str">
            <v>True</v>
          </cell>
          <cell r="AX6905" t="str">
            <v>Unique</v>
          </cell>
        </row>
        <row r="6906">
          <cell r="C6906" t="str">
            <v>ARMOR_UNIQUE_MECHANIC_1_3</v>
          </cell>
          <cell r="D6906" t="str">
            <v>발명가의 타르바노스</v>
          </cell>
          <cell r="E6906" t="str">
            <v># 로컬키 없음 #</v>
          </cell>
          <cell r="F6906" t="str">
            <v>전용 방어구</v>
          </cell>
          <cell r="G6906" t="str">
            <v>미사용 아이템</v>
          </cell>
          <cell r="J6906"/>
          <cell r="K6906" t="str">
            <v>False</v>
          </cell>
          <cell r="L6906"/>
          <cell r="M6906"/>
          <cell r="N6906"/>
          <cell r="O6906" t="str">
            <v>Equip</v>
          </cell>
          <cell r="P6906"/>
          <cell r="R6906">
            <v>90</v>
          </cell>
          <cell r="S6906"/>
          <cell r="T6906"/>
          <cell r="U6906"/>
          <cell r="V6906"/>
          <cell r="W6906" t="str">
            <v>4000000</v>
          </cell>
          <cell r="X6906">
            <v>10000</v>
          </cell>
          <cell r="Y6906">
            <v>30000</v>
          </cell>
          <cell r="Z6906">
            <v>30000</v>
          </cell>
          <cell r="AA6906"/>
          <cell r="AB6906">
            <v>30000</v>
          </cell>
          <cell r="AC6906"/>
          <cell r="AD6906">
            <v>30000</v>
          </cell>
          <cell r="AE6906">
            <v>40000</v>
          </cell>
          <cell r="AF6906"/>
          <cell r="AG6906"/>
          <cell r="AH6906"/>
          <cell r="AI6906"/>
          <cell r="AJ6906"/>
          <cell r="AK6906"/>
          <cell r="AL6906"/>
          <cell r="AM6906"/>
          <cell r="AN6906">
            <v>1000</v>
          </cell>
          <cell r="AO6906">
            <v>7000</v>
          </cell>
          <cell r="AP6906" t="str">
            <v>MediumArmor</v>
          </cell>
          <cell r="AQ6906" t="str">
            <v>True</v>
          </cell>
          <cell r="AR6906" t="str">
            <v>False</v>
          </cell>
          <cell r="AS6906" t="str">
            <v>Item/3dModel_UniqueItem,ARMOR_UNIQUE_MECHANIC_1</v>
          </cell>
          <cell r="AT6906"/>
          <cell r="AU6906" t="str">
            <v>True</v>
          </cell>
          <cell r="AX6906" t="str">
            <v>Unique</v>
          </cell>
        </row>
        <row r="6907">
          <cell r="C6907" t="str">
            <v>ARMOR_UNIQUE_MECHANIC_1_4</v>
          </cell>
          <cell r="D6907" t="str">
            <v>발명가의 타르바노스</v>
          </cell>
          <cell r="E6907" t="str">
            <v># 로컬키 없음 #</v>
          </cell>
          <cell r="F6907" t="str">
            <v>전용 방어구</v>
          </cell>
          <cell r="G6907" t="str">
            <v>미사용 아이템</v>
          </cell>
          <cell r="H6907"/>
          <cell r="I6907"/>
          <cell r="J6907"/>
          <cell r="K6907" t="str">
            <v>False</v>
          </cell>
          <cell r="L6907"/>
          <cell r="M6907"/>
          <cell r="N6907"/>
          <cell r="O6907" t="str">
            <v>Equip</v>
          </cell>
          <cell r="P6907"/>
          <cell r="Q6907"/>
          <cell r="R6907">
            <v>90</v>
          </cell>
          <cell r="S6907"/>
          <cell r="T6907"/>
          <cell r="U6907"/>
          <cell r="V6907"/>
          <cell r="W6907" t="str">
            <v>4000000</v>
          </cell>
          <cell r="X6907">
            <v>10000</v>
          </cell>
          <cell r="Y6907">
            <v>30000</v>
          </cell>
          <cell r="Z6907">
            <v>30000</v>
          </cell>
          <cell r="AA6907"/>
          <cell r="AB6907">
            <v>30000</v>
          </cell>
          <cell r="AC6907"/>
          <cell r="AD6907">
            <v>30000</v>
          </cell>
          <cell r="AE6907">
            <v>40000</v>
          </cell>
          <cell r="AF6907"/>
          <cell r="AG6907"/>
          <cell r="AH6907"/>
          <cell r="AI6907"/>
          <cell r="AJ6907"/>
          <cell r="AK6907"/>
          <cell r="AL6907"/>
          <cell r="AM6907"/>
          <cell r="AN6907">
            <v>1000</v>
          </cell>
          <cell r="AO6907">
            <v>7000</v>
          </cell>
          <cell r="AP6907" t="str">
            <v>MediumArmor</v>
          </cell>
          <cell r="AQ6907" t="str">
            <v>True</v>
          </cell>
          <cell r="AR6907" t="str">
            <v>False</v>
          </cell>
          <cell r="AS6907" t="str">
            <v>Item/3dModel_UniqueItem,ARMOR_UNIQUE_MECHANIC_1</v>
          </cell>
          <cell r="AT6907"/>
          <cell r="AU6907" t="str">
            <v>True</v>
          </cell>
          <cell r="AV6907"/>
          <cell r="AW6907"/>
          <cell r="AX6907" t="str">
            <v>Unique</v>
          </cell>
          <cell r="AY6907"/>
          <cell r="AZ6907"/>
          <cell r="BA6907"/>
          <cell r="BB6907"/>
          <cell r="BC6907"/>
          <cell r="BD6907"/>
        </row>
        <row r="6908">
          <cell r="C6908" t="str">
            <v>ARMOR_UNIQUE_MECHANIC_1_5</v>
          </cell>
          <cell r="D6908" t="str">
            <v>발명가의 타르바노스</v>
          </cell>
          <cell r="E6908" t="str">
            <v># 로컬키 없음 #</v>
          </cell>
          <cell r="F6908" t="str">
            <v>전용 방어구</v>
          </cell>
          <cell r="G6908" t="str">
            <v>미사용 아이템</v>
          </cell>
          <cell r="J6908"/>
          <cell r="K6908" t="str">
            <v>False</v>
          </cell>
          <cell r="L6908"/>
          <cell r="M6908"/>
          <cell r="N6908"/>
          <cell r="O6908" t="str">
            <v>Equip</v>
          </cell>
          <cell r="P6908"/>
          <cell r="Q6908"/>
          <cell r="R6908">
            <v>90</v>
          </cell>
          <cell r="S6908"/>
          <cell r="T6908"/>
          <cell r="U6908"/>
          <cell r="V6908"/>
          <cell r="W6908" t="str">
            <v>4000000</v>
          </cell>
          <cell r="X6908">
            <v>10000</v>
          </cell>
          <cell r="Y6908">
            <v>30000</v>
          </cell>
          <cell r="Z6908">
            <v>30000</v>
          </cell>
          <cell r="AA6908"/>
          <cell r="AB6908">
            <v>30000</v>
          </cell>
          <cell r="AC6908"/>
          <cell r="AD6908">
            <v>30000</v>
          </cell>
          <cell r="AE6908">
            <v>40000</v>
          </cell>
          <cell r="AF6908"/>
          <cell r="AG6908"/>
          <cell r="AH6908"/>
          <cell r="AI6908"/>
          <cell r="AJ6908"/>
          <cell r="AK6908"/>
          <cell r="AL6908"/>
          <cell r="AM6908"/>
          <cell r="AN6908">
            <v>1000</v>
          </cell>
          <cell r="AO6908">
            <v>7000</v>
          </cell>
          <cell r="AP6908" t="str">
            <v>MediumArmor</v>
          </cell>
          <cell r="AQ6908" t="str">
            <v>True</v>
          </cell>
          <cell r="AR6908" t="str">
            <v>False</v>
          </cell>
          <cell r="AS6908" t="str">
            <v>Item/3dModel_UniqueItem,ARMOR_UNIQUE_MECHANIC_1</v>
          </cell>
          <cell r="AT6908"/>
          <cell r="AU6908" t="str">
            <v>True</v>
          </cell>
          <cell r="AX6908" t="str">
            <v>Unique</v>
          </cell>
        </row>
        <row r="6909">
          <cell r="C6909" t="str">
            <v>ARMOR_UNIQUE_WIZARD_1_1</v>
          </cell>
          <cell r="D6909" t="str">
            <v>주술사의 왈라커스</v>
          </cell>
          <cell r="E6909" t="str">
            <v># 로컬키 없음 #</v>
          </cell>
          <cell r="F6909" t="str">
            <v>전용 방어구</v>
          </cell>
          <cell r="G6909" t="str">
            <v>미사용 아이템</v>
          </cell>
          <cell r="J6909"/>
          <cell r="K6909" t="str">
            <v>False</v>
          </cell>
          <cell r="L6909"/>
          <cell r="M6909"/>
          <cell r="N6909"/>
          <cell r="O6909" t="str">
            <v>Equip</v>
          </cell>
          <cell r="P6909"/>
          <cell r="Q6909"/>
          <cell r="R6909">
            <v>90</v>
          </cell>
          <cell r="S6909"/>
          <cell r="T6909"/>
          <cell r="U6909"/>
          <cell r="V6909"/>
          <cell r="W6909" t="str">
            <v>4000000</v>
          </cell>
          <cell r="X6909">
            <v>10000</v>
          </cell>
          <cell r="Y6909">
            <v>30000</v>
          </cell>
          <cell r="Z6909">
            <v>30000</v>
          </cell>
          <cell r="AA6909"/>
          <cell r="AB6909">
            <v>30000</v>
          </cell>
          <cell r="AC6909"/>
          <cell r="AD6909">
            <v>30000</v>
          </cell>
          <cell r="AE6909">
            <v>40000</v>
          </cell>
          <cell r="AF6909"/>
          <cell r="AG6909"/>
          <cell r="AH6909"/>
          <cell r="AI6909"/>
          <cell r="AJ6909"/>
          <cell r="AK6909"/>
          <cell r="AL6909"/>
          <cell r="AM6909"/>
          <cell r="AN6909">
            <v>1000</v>
          </cell>
          <cell r="AO6909">
            <v>7000</v>
          </cell>
          <cell r="AP6909" t="str">
            <v>LightArmor</v>
          </cell>
          <cell r="AQ6909" t="str">
            <v>True</v>
          </cell>
          <cell r="AR6909" t="str">
            <v>False</v>
          </cell>
          <cell r="AS6909" t="str">
            <v>Item/3dModel_UniqueItem,ARMOR_UNIQUE_WIZARD_1</v>
          </cell>
          <cell r="AT6909"/>
          <cell r="AU6909" t="str">
            <v>True</v>
          </cell>
          <cell r="AX6909" t="str">
            <v>Unique</v>
          </cell>
          <cell r="BD6909"/>
        </row>
        <row r="6910">
          <cell r="C6910" t="str">
            <v>ARMOR_UNIQUE_WIZARD_1_2</v>
          </cell>
          <cell r="D6910" t="str">
            <v>주술사의 왈라커스</v>
          </cell>
          <cell r="E6910" t="str">
            <v># 로컬키 없음 #</v>
          </cell>
          <cell r="F6910" t="str">
            <v>전용 방어구</v>
          </cell>
          <cell r="G6910" t="str">
            <v>미사용 아이템</v>
          </cell>
          <cell r="J6910"/>
          <cell r="K6910" t="str">
            <v>False</v>
          </cell>
          <cell r="L6910"/>
          <cell r="M6910"/>
          <cell r="N6910"/>
          <cell r="O6910" t="str">
            <v>Equip</v>
          </cell>
          <cell r="P6910"/>
          <cell r="R6910">
            <v>90</v>
          </cell>
          <cell r="S6910"/>
          <cell r="T6910"/>
          <cell r="U6910"/>
          <cell r="V6910"/>
          <cell r="W6910" t="str">
            <v>4000000</v>
          </cell>
          <cell r="X6910">
            <v>10000</v>
          </cell>
          <cell r="Y6910">
            <v>30000</v>
          </cell>
          <cell r="Z6910">
            <v>30000</v>
          </cell>
          <cell r="AA6910"/>
          <cell r="AB6910">
            <v>30000</v>
          </cell>
          <cell r="AC6910"/>
          <cell r="AD6910">
            <v>30000</v>
          </cell>
          <cell r="AE6910">
            <v>40000</v>
          </cell>
          <cell r="AF6910"/>
          <cell r="AG6910"/>
          <cell r="AH6910"/>
          <cell r="AI6910"/>
          <cell r="AJ6910"/>
          <cell r="AK6910"/>
          <cell r="AL6910"/>
          <cell r="AM6910"/>
          <cell r="AN6910">
            <v>1000</v>
          </cell>
          <cell r="AO6910">
            <v>7000</v>
          </cell>
          <cell r="AP6910" t="str">
            <v>LightArmor</v>
          </cell>
          <cell r="AQ6910" t="str">
            <v>True</v>
          </cell>
          <cell r="AR6910" t="str">
            <v>False</v>
          </cell>
          <cell r="AS6910" t="str">
            <v>Item/3dModel_UniqueItem,ARMOR_UNIQUE_WIZARD_1</v>
          </cell>
          <cell r="AT6910"/>
          <cell r="AU6910" t="str">
            <v>True</v>
          </cell>
          <cell r="AX6910" t="str">
            <v>Unique</v>
          </cell>
        </row>
        <row r="6911">
          <cell r="C6911" t="str">
            <v>ARMOR_UNIQUE_WIZARD_1_3</v>
          </cell>
          <cell r="D6911" t="str">
            <v>주술사의 왈라커스</v>
          </cell>
          <cell r="E6911" t="str">
            <v># 로컬키 없음 #</v>
          </cell>
          <cell r="F6911" t="str">
            <v>전용 방어구</v>
          </cell>
          <cell r="G6911" t="str">
            <v>미사용 아이템</v>
          </cell>
          <cell r="J6911"/>
          <cell r="K6911" t="str">
            <v>False</v>
          </cell>
          <cell r="L6911"/>
          <cell r="M6911"/>
          <cell r="N6911"/>
          <cell r="O6911" t="str">
            <v>Equip</v>
          </cell>
          <cell r="P6911"/>
          <cell r="R6911">
            <v>90</v>
          </cell>
          <cell r="S6911"/>
          <cell r="T6911"/>
          <cell r="U6911"/>
          <cell r="V6911"/>
          <cell r="W6911" t="str">
            <v>4000000</v>
          </cell>
          <cell r="X6911">
            <v>10000</v>
          </cell>
          <cell r="Y6911">
            <v>30000</v>
          </cell>
          <cell r="Z6911">
            <v>30000</v>
          </cell>
          <cell r="AA6911"/>
          <cell r="AB6911">
            <v>30000</v>
          </cell>
          <cell r="AC6911"/>
          <cell r="AD6911">
            <v>30000</v>
          </cell>
          <cell r="AE6911">
            <v>40000</v>
          </cell>
          <cell r="AF6911"/>
          <cell r="AG6911"/>
          <cell r="AH6911"/>
          <cell r="AI6911"/>
          <cell r="AJ6911"/>
          <cell r="AK6911"/>
          <cell r="AL6911"/>
          <cell r="AM6911"/>
          <cell r="AN6911">
            <v>1000</v>
          </cell>
          <cell r="AO6911">
            <v>7000</v>
          </cell>
          <cell r="AP6911" t="str">
            <v>LightArmor</v>
          </cell>
          <cell r="AQ6911" t="str">
            <v>True</v>
          </cell>
          <cell r="AR6911" t="str">
            <v>False</v>
          </cell>
          <cell r="AS6911" t="str">
            <v>Item/3dModel_UniqueItem,ARMOR_UNIQUE_WIZARD_1</v>
          </cell>
          <cell r="AT6911"/>
          <cell r="AU6911" t="str">
            <v>True</v>
          </cell>
          <cell r="AX6911" t="str">
            <v>Unique</v>
          </cell>
        </row>
        <row r="6912">
          <cell r="C6912" t="str">
            <v>ARMOR_UNIQUE_WIZARD_1_4</v>
          </cell>
          <cell r="D6912" t="str">
            <v>주술사의 왈라커스</v>
          </cell>
          <cell r="E6912" t="str">
            <v># 로컬키 없음 #</v>
          </cell>
          <cell r="F6912" t="str">
            <v>전용 방어구</v>
          </cell>
          <cell r="G6912" t="str">
            <v>미사용 아이템</v>
          </cell>
          <cell r="J6912"/>
          <cell r="K6912" t="str">
            <v>False</v>
          </cell>
          <cell r="L6912"/>
          <cell r="M6912"/>
          <cell r="N6912"/>
          <cell r="O6912" t="str">
            <v>Equip</v>
          </cell>
          <cell r="P6912"/>
          <cell r="R6912">
            <v>90</v>
          </cell>
          <cell r="S6912"/>
          <cell r="T6912"/>
          <cell r="U6912"/>
          <cell r="V6912"/>
          <cell r="W6912" t="str">
            <v>4000000</v>
          </cell>
          <cell r="X6912">
            <v>10000</v>
          </cell>
          <cell r="Y6912">
            <v>30000</v>
          </cell>
          <cell r="Z6912">
            <v>30000</v>
          </cell>
          <cell r="AA6912"/>
          <cell r="AB6912">
            <v>30000</v>
          </cell>
          <cell r="AC6912"/>
          <cell r="AD6912">
            <v>30000</v>
          </cell>
          <cell r="AE6912">
            <v>40000</v>
          </cell>
          <cell r="AF6912"/>
          <cell r="AG6912"/>
          <cell r="AH6912"/>
          <cell r="AI6912"/>
          <cell r="AJ6912"/>
          <cell r="AK6912"/>
          <cell r="AL6912"/>
          <cell r="AM6912"/>
          <cell r="AN6912">
            <v>1000</v>
          </cell>
          <cell r="AO6912">
            <v>7000</v>
          </cell>
          <cell r="AP6912" t="str">
            <v>LightArmor</v>
          </cell>
          <cell r="AQ6912" t="str">
            <v>True</v>
          </cell>
          <cell r="AR6912" t="str">
            <v>False</v>
          </cell>
          <cell r="AS6912" t="str">
            <v>Item/3dModel_UniqueItem,ARMOR_UNIQUE_WIZARD_1</v>
          </cell>
          <cell r="AT6912"/>
          <cell r="AU6912" t="str">
            <v>True</v>
          </cell>
          <cell r="AX6912" t="str">
            <v>Unique</v>
          </cell>
          <cell r="AY6912"/>
          <cell r="AZ6912"/>
          <cell r="BA6912"/>
          <cell r="BB6912"/>
          <cell r="BC6912"/>
        </row>
        <row r="6913">
          <cell r="C6913" t="str">
            <v>ARMOR_UNIQUE_WIZARD_1_5</v>
          </cell>
          <cell r="D6913" t="str">
            <v>주술사의 왈라커스</v>
          </cell>
          <cell r="E6913" t="str">
            <v># 로컬키 없음 #</v>
          </cell>
          <cell r="F6913" t="str">
            <v>전용 방어구</v>
          </cell>
          <cell r="G6913" t="str">
            <v>미사용 아이템</v>
          </cell>
          <cell r="H6913"/>
          <cell r="I6913"/>
          <cell r="J6913"/>
          <cell r="K6913" t="str">
            <v>False</v>
          </cell>
          <cell r="L6913"/>
          <cell r="M6913"/>
          <cell r="N6913"/>
          <cell r="O6913" t="str">
            <v>Equip</v>
          </cell>
          <cell r="P6913"/>
          <cell r="Q6913"/>
          <cell r="R6913">
            <v>90</v>
          </cell>
          <cell r="S6913"/>
          <cell r="T6913"/>
          <cell r="U6913"/>
          <cell r="V6913"/>
          <cell r="W6913" t="str">
            <v>4000000</v>
          </cell>
          <cell r="X6913">
            <v>10000</v>
          </cell>
          <cell r="Y6913">
            <v>30000</v>
          </cell>
          <cell r="Z6913">
            <v>30000</v>
          </cell>
          <cell r="AA6913"/>
          <cell r="AB6913">
            <v>30000</v>
          </cell>
          <cell r="AC6913"/>
          <cell r="AD6913">
            <v>30000</v>
          </cell>
          <cell r="AE6913">
            <v>40000</v>
          </cell>
          <cell r="AF6913"/>
          <cell r="AG6913"/>
          <cell r="AH6913"/>
          <cell r="AI6913"/>
          <cell r="AJ6913"/>
          <cell r="AK6913"/>
          <cell r="AL6913"/>
          <cell r="AM6913"/>
          <cell r="AN6913">
            <v>1000</v>
          </cell>
          <cell r="AO6913">
            <v>7000</v>
          </cell>
          <cell r="AP6913" t="str">
            <v>LightArmor</v>
          </cell>
          <cell r="AQ6913" t="str">
            <v>True</v>
          </cell>
          <cell r="AR6913" t="str">
            <v>False</v>
          </cell>
          <cell r="AS6913" t="str">
            <v>Item/3dModel_UniqueItem,ARMOR_UNIQUE_WIZARD_1</v>
          </cell>
          <cell r="AT6913"/>
          <cell r="AU6913" t="str">
            <v>True</v>
          </cell>
          <cell r="AV6913"/>
          <cell r="AW6913"/>
          <cell r="AX6913" t="str">
            <v>Unique</v>
          </cell>
          <cell r="AY6913"/>
          <cell r="AZ6913"/>
          <cell r="BA6913"/>
          <cell r="BB6913"/>
          <cell r="BC6913"/>
          <cell r="BD6913"/>
        </row>
        <row r="6914">
          <cell r="C6914" t="str">
            <v>ARMOR_UNIQUE_PRIEST_1_1</v>
          </cell>
          <cell r="D6914" t="str">
            <v>치유사의 홀로노아</v>
          </cell>
          <cell r="E6914" t="str">
            <v># 로컬키 없음 #</v>
          </cell>
          <cell r="F6914" t="str">
            <v>전용 방어구</v>
          </cell>
          <cell r="G6914" t="str">
            <v>미사용 아이템</v>
          </cell>
          <cell r="J6914"/>
          <cell r="K6914" t="str">
            <v>False</v>
          </cell>
          <cell r="L6914"/>
          <cell r="M6914"/>
          <cell r="N6914"/>
          <cell r="O6914" t="str">
            <v>Equip</v>
          </cell>
          <cell r="P6914"/>
          <cell r="Q6914"/>
          <cell r="R6914">
            <v>90</v>
          </cell>
          <cell r="S6914"/>
          <cell r="T6914"/>
          <cell r="U6914"/>
          <cell r="V6914"/>
          <cell r="W6914" t="str">
            <v>4000000</v>
          </cell>
          <cell r="X6914">
            <v>10000</v>
          </cell>
          <cell r="Y6914">
            <v>30000</v>
          </cell>
          <cell r="Z6914">
            <v>30000</v>
          </cell>
          <cell r="AA6914"/>
          <cell r="AB6914">
            <v>30000</v>
          </cell>
          <cell r="AC6914"/>
          <cell r="AD6914">
            <v>30000</v>
          </cell>
          <cell r="AE6914">
            <v>40000</v>
          </cell>
          <cell r="AF6914"/>
          <cell r="AG6914"/>
          <cell r="AH6914"/>
          <cell r="AI6914"/>
          <cell r="AJ6914"/>
          <cell r="AK6914"/>
          <cell r="AL6914"/>
          <cell r="AM6914"/>
          <cell r="AN6914">
            <v>1000</v>
          </cell>
          <cell r="AO6914">
            <v>7000</v>
          </cell>
          <cell r="AP6914" t="str">
            <v>LightArmor</v>
          </cell>
          <cell r="AQ6914" t="str">
            <v>True</v>
          </cell>
          <cell r="AR6914" t="str">
            <v>False</v>
          </cell>
          <cell r="AS6914" t="str">
            <v>Item/3dModel_UniqueItem,ARMOR_UNIQUE_PRIEST_1</v>
          </cell>
          <cell r="AT6914"/>
          <cell r="AU6914" t="str">
            <v>True</v>
          </cell>
          <cell r="AX6914" t="str">
            <v>Unique</v>
          </cell>
        </row>
        <row r="6915">
          <cell r="C6915" t="str">
            <v>ARMOR_UNIQUE_PRIEST_1_2</v>
          </cell>
          <cell r="D6915" t="str">
            <v>치유사의 홀로노아</v>
          </cell>
          <cell r="E6915" t="str">
            <v># 로컬키 없음 #</v>
          </cell>
          <cell r="F6915" t="str">
            <v>전용 방어구</v>
          </cell>
          <cell r="G6915" t="str">
            <v>미사용 아이템</v>
          </cell>
          <cell r="J6915"/>
          <cell r="K6915" t="str">
            <v>False</v>
          </cell>
          <cell r="L6915"/>
          <cell r="M6915"/>
          <cell r="N6915"/>
          <cell r="O6915" t="str">
            <v>Equip</v>
          </cell>
          <cell r="P6915"/>
          <cell r="R6915">
            <v>90</v>
          </cell>
          <cell r="S6915"/>
          <cell r="T6915"/>
          <cell r="U6915"/>
          <cell r="V6915"/>
          <cell r="W6915" t="str">
            <v>4000000</v>
          </cell>
          <cell r="X6915">
            <v>10000</v>
          </cell>
          <cell r="Y6915">
            <v>30000</v>
          </cell>
          <cell r="Z6915">
            <v>30000</v>
          </cell>
          <cell r="AA6915"/>
          <cell r="AB6915">
            <v>30000</v>
          </cell>
          <cell r="AC6915"/>
          <cell r="AD6915">
            <v>30000</v>
          </cell>
          <cell r="AE6915">
            <v>40000</v>
          </cell>
          <cell r="AF6915"/>
          <cell r="AG6915"/>
          <cell r="AH6915"/>
          <cell r="AI6915"/>
          <cell r="AJ6915"/>
          <cell r="AK6915"/>
          <cell r="AL6915"/>
          <cell r="AM6915"/>
          <cell r="AN6915">
            <v>1000</v>
          </cell>
          <cell r="AO6915">
            <v>7000</v>
          </cell>
          <cell r="AP6915" t="str">
            <v>LightArmor</v>
          </cell>
          <cell r="AQ6915" t="str">
            <v>True</v>
          </cell>
          <cell r="AR6915" t="str">
            <v>False</v>
          </cell>
          <cell r="AS6915" t="str">
            <v>Item/3dModel_UniqueItem,ARMOR_UNIQUE_PRIEST_1</v>
          </cell>
          <cell r="AT6915"/>
          <cell r="AU6915" t="str">
            <v>True</v>
          </cell>
          <cell r="AX6915" t="str">
            <v>Unique</v>
          </cell>
          <cell r="BD6915"/>
        </row>
        <row r="6916">
          <cell r="C6916" t="str">
            <v>ARMOR_UNIQUE_PRIEST_1_3</v>
          </cell>
          <cell r="D6916" t="str">
            <v>치유사의 홀로노아</v>
          </cell>
          <cell r="E6916" t="str">
            <v># 로컬키 없음 #</v>
          </cell>
          <cell r="F6916" t="str">
            <v>전용 방어구</v>
          </cell>
          <cell r="G6916" t="str">
            <v>미사용 아이템</v>
          </cell>
          <cell r="H6916"/>
          <cell r="I6916"/>
          <cell r="J6916"/>
          <cell r="K6916" t="str">
            <v>False</v>
          </cell>
          <cell r="L6916"/>
          <cell r="M6916"/>
          <cell r="N6916"/>
          <cell r="O6916" t="str">
            <v>Equip</v>
          </cell>
          <cell r="P6916"/>
          <cell r="Q6916"/>
          <cell r="R6916">
            <v>90</v>
          </cell>
          <cell r="S6916"/>
          <cell r="T6916"/>
          <cell r="U6916"/>
          <cell r="V6916"/>
          <cell r="W6916" t="str">
            <v>4000000</v>
          </cell>
          <cell r="X6916">
            <v>10000</v>
          </cell>
          <cell r="Y6916">
            <v>30000</v>
          </cell>
          <cell r="Z6916">
            <v>30000</v>
          </cell>
          <cell r="AA6916"/>
          <cell r="AB6916">
            <v>30000</v>
          </cell>
          <cell r="AC6916"/>
          <cell r="AD6916">
            <v>30000</v>
          </cell>
          <cell r="AE6916">
            <v>40000</v>
          </cell>
          <cell r="AF6916"/>
          <cell r="AG6916"/>
          <cell r="AH6916"/>
          <cell r="AI6916"/>
          <cell r="AJ6916"/>
          <cell r="AK6916"/>
          <cell r="AL6916"/>
          <cell r="AM6916"/>
          <cell r="AN6916">
            <v>1000</v>
          </cell>
          <cell r="AO6916">
            <v>7000</v>
          </cell>
          <cell r="AP6916" t="str">
            <v>LightArmor</v>
          </cell>
          <cell r="AQ6916" t="str">
            <v>True</v>
          </cell>
          <cell r="AR6916" t="str">
            <v>False</v>
          </cell>
          <cell r="AS6916" t="str">
            <v>Item/3dModel_UniqueItem,ARMOR_UNIQUE_PRIEST_1</v>
          </cell>
          <cell r="AT6916"/>
          <cell r="AU6916" t="str">
            <v>True</v>
          </cell>
          <cell r="AV6916"/>
          <cell r="AW6916"/>
          <cell r="AX6916" t="str">
            <v>Unique</v>
          </cell>
          <cell r="AY6916"/>
          <cell r="AZ6916"/>
          <cell r="BA6916"/>
          <cell r="BB6916"/>
          <cell r="BC6916"/>
          <cell r="BD6916"/>
        </row>
        <row r="6917">
          <cell r="C6917" t="str">
            <v>ARMOR_UNIQUE_PRIEST_1_4</v>
          </cell>
          <cell r="D6917" t="str">
            <v>치유사의 홀로노아</v>
          </cell>
          <cell r="E6917" t="str">
            <v># 로컬키 없음 #</v>
          </cell>
          <cell r="F6917" t="str">
            <v>전용 방어구</v>
          </cell>
          <cell r="G6917" t="str">
            <v>미사용 아이템</v>
          </cell>
          <cell r="J6917"/>
          <cell r="K6917" t="str">
            <v>False</v>
          </cell>
          <cell r="L6917"/>
          <cell r="M6917"/>
          <cell r="N6917"/>
          <cell r="O6917" t="str">
            <v>Equip</v>
          </cell>
          <cell r="P6917"/>
          <cell r="R6917">
            <v>90</v>
          </cell>
          <cell r="S6917"/>
          <cell r="T6917"/>
          <cell r="U6917"/>
          <cell r="V6917"/>
          <cell r="W6917" t="str">
            <v>4000000</v>
          </cell>
          <cell r="X6917">
            <v>10000</v>
          </cell>
          <cell r="Y6917">
            <v>30000</v>
          </cell>
          <cell r="Z6917">
            <v>30000</v>
          </cell>
          <cell r="AA6917"/>
          <cell r="AB6917">
            <v>30000</v>
          </cell>
          <cell r="AC6917"/>
          <cell r="AD6917">
            <v>30000</v>
          </cell>
          <cell r="AE6917">
            <v>40000</v>
          </cell>
          <cell r="AF6917"/>
          <cell r="AG6917"/>
          <cell r="AH6917"/>
          <cell r="AI6917"/>
          <cell r="AJ6917"/>
          <cell r="AK6917"/>
          <cell r="AL6917"/>
          <cell r="AM6917"/>
          <cell r="AN6917">
            <v>1000</v>
          </cell>
          <cell r="AO6917">
            <v>7000</v>
          </cell>
          <cell r="AP6917" t="str">
            <v>LightArmor</v>
          </cell>
          <cell r="AQ6917" t="str">
            <v>True</v>
          </cell>
          <cell r="AR6917" t="str">
            <v>False</v>
          </cell>
          <cell r="AS6917" t="str">
            <v>Item/3dModel_UniqueItem,ARMOR_UNIQUE_PRIEST_1</v>
          </cell>
          <cell r="AT6917"/>
          <cell r="AU6917" t="str">
            <v>True</v>
          </cell>
          <cell r="AX6917" t="str">
            <v>Unique</v>
          </cell>
        </row>
        <row r="6918">
          <cell r="C6918" t="str">
            <v>ARMOR_UNIQUE_PRIEST_1_5</v>
          </cell>
          <cell r="D6918" t="str">
            <v>치유사의 홀로노아</v>
          </cell>
          <cell r="E6918" t="str">
            <v># 로컬키 없음 #</v>
          </cell>
          <cell r="F6918" t="str">
            <v>전용 방어구</v>
          </cell>
          <cell r="G6918" t="str">
            <v>미사용 아이템</v>
          </cell>
          <cell r="J6918"/>
          <cell r="K6918" t="str">
            <v>False</v>
          </cell>
          <cell r="L6918"/>
          <cell r="M6918"/>
          <cell r="N6918"/>
          <cell r="O6918" t="str">
            <v>Equip</v>
          </cell>
          <cell r="P6918"/>
          <cell r="Q6918"/>
          <cell r="R6918">
            <v>90</v>
          </cell>
          <cell r="S6918"/>
          <cell r="T6918"/>
          <cell r="U6918"/>
          <cell r="V6918"/>
          <cell r="W6918" t="str">
            <v>4000000</v>
          </cell>
          <cell r="X6918">
            <v>10000</v>
          </cell>
          <cell r="Y6918">
            <v>30000</v>
          </cell>
          <cell r="Z6918">
            <v>30000</v>
          </cell>
          <cell r="AA6918"/>
          <cell r="AB6918">
            <v>30000</v>
          </cell>
          <cell r="AC6918"/>
          <cell r="AD6918">
            <v>30000</v>
          </cell>
          <cell r="AE6918">
            <v>40000</v>
          </cell>
          <cell r="AF6918"/>
          <cell r="AG6918"/>
          <cell r="AH6918"/>
          <cell r="AI6918"/>
          <cell r="AJ6918"/>
          <cell r="AK6918"/>
          <cell r="AL6918"/>
          <cell r="AM6918"/>
          <cell r="AN6918">
            <v>1000</v>
          </cell>
          <cell r="AO6918">
            <v>7000</v>
          </cell>
          <cell r="AP6918" t="str">
            <v>LightArmor</v>
          </cell>
          <cell r="AQ6918" t="str">
            <v>True</v>
          </cell>
          <cell r="AR6918" t="str">
            <v>False</v>
          </cell>
          <cell r="AS6918" t="str">
            <v>Item/3dModel_UniqueItem,ARMOR_UNIQUE_PRIEST_1</v>
          </cell>
          <cell r="AT6918"/>
          <cell r="AU6918" t="str">
            <v>True</v>
          </cell>
          <cell r="AX6918" t="str">
            <v>Unique</v>
          </cell>
          <cell r="AY6918"/>
          <cell r="AZ6918"/>
          <cell r="BA6918"/>
          <cell r="BB6918"/>
          <cell r="BC6918"/>
          <cell r="BD6918"/>
        </row>
        <row r="6919">
          <cell r="C6919" t="str">
            <v>GEAR_UNIQUE_KNIGHT_1_1</v>
          </cell>
          <cell r="D6919" t="str">
            <v>수호자의 수티마</v>
          </cell>
          <cell r="E6919" t="str">
            <v># 로컬키 없음 #</v>
          </cell>
          <cell r="F6919" t="str">
            <v>전용 보조 방어구</v>
          </cell>
          <cell r="G6919" t="str">
            <v>미사용 아이템</v>
          </cell>
          <cell r="H6919"/>
          <cell r="I6919"/>
          <cell r="J6919"/>
          <cell r="K6919" t="str">
            <v>False</v>
          </cell>
          <cell r="L6919"/>
          <cell r="M6919"/>
          <cell r="N6919"/>
          <cell r="O6919" t="str">
            <v>Equip</v>
          </cell>
          <cell r="P6919"/>
          <cell r="Q6919"/>
          <cell r="R6919">
            <v>90</v>
          </cell>
          <cell r="S6919"/>
          <cell r="T6919"/>
          <cell r="U6919"/>
          <cell r="V6919"/>
          <cell r="W6919" t="str">
            <v>4000000</v>
          </cell>
          <cell r="X6919">
            <v>10000</v>
          </cell>
          <cell r="Y6919">
            <v>30000</v>
          </cell>
          <cell r="Z6919">
            <v>30000</v>
          </cell>
          <cell r="AA6919"/>
          <cell r="AB6919">
            <v>30000</v>
          </cell>
          <cell r="AC6919"/>
          <cell r="AD6919">
            <v>30000</v>
          </cell>
          <cell r="AE6919">
            <v>40000</v>
          </cell>
          <cell r="AF6919"/>
          <cell r="AG6919"/>
          <cell r="AH6919"/>
          <cell r="AI6919"/>
          <cell r="AJ6919"/>
          <cell r="AK6919"/>
          <cell r="AL6919"/>
          <cell r="AM6919"/>
          <cell r="AN6919">
            <v>1000</v>
          </cell>
          <cell r="AO6919">
            <v>7000</v>
          </cell>
          <cell r="AP6919" t="str">
            <v>HeavyArmor</v>
          </cell>
          <cell r="AQ6919" t="str">
            <v>True</v>
          </cell>
          <cell r="AR6919" t="str">
            <v>False</v>
          </cell>
          <cell r="AS6919" t="str">
            <v>Item/3dModel_UniqueItem,GEAR_UNIQUE_KNIGHT_1</v>
          </cell>
          <cell r="AT6919"/>
          <cell r="AU6919" t="str">
            <v>True</v>
          </cell>
          <cell r="AV6919"/>
          <cell r="AW6919"/>
          <cell r="AX6919" t="str">
            <v>Unique</v>
          </cell>
        </row>
        <row r="6920">
          <cell r="C6920" t="str">
            <v>GEAR_UNIQUE_KNIGHT_1_2</v>
          </cell>
          <cell r="D6920" t="str">
            <v>수호자의 수티마</v>
          </cell>
          <cell r="E6920" t="str">
            <v># 로컬키 없음 #</v>
          </cell>
          <cell r="F6920" t="str">
            <v>전용 보조 방어구</v>
          </cell>
          <cell r="G6920" t="str">
            <v>미사용 아이템</v>
          </cell>
          <cell r="J6920"/>
          <cell r="K6920" t="str">
            <v>False</v>
          </cell>
          <cell r="L6920"/>
          <cell r="M6920"/>
          <cell r="N6920"/>
          <cell r="O6920" t="str">
            <v>Equip</v>
          </cell>
          <cell r="P6920"/>
          <cell r="R6920">
            <v>90</v>
          </cell>
          <cell r="S6920"/>
          <cell r="T6920"/>
          <cell r="U6920"/>
          <cell r="V6920"/>
          <cell r="W6920" t="str">
            <v>4000000</v>
          </cell>
          <cell r="X6920">
            <v>10000</v>
          </cell>
          <cell r="Y6920">
            <v>30000</v>
          </cell>
          <cell r="Z6920">
            <v>30000</v>
          </cell>
          <cell r="AA6920"/>
          <cell r="AB6920">
            <v>30000</v>
          </cell>
          <cell r="AC6920"/>
          <cell r="AD6920">
            <v>30000</v>
          </cell>
          <cell r="AE6920">
            <v>40000</v>
          </cell>
          <cell r="AF6920"/>
          <cell r="AG6920"/>
          <cell r="AH6920"/>
          <cell r="AI6920"/>
          <cell r="AJ6920"/>
          <cell r="AK6920"/>
          <cell r="AL6920"/>
          <cell r="AM6920"/>
          <cell r="AN6920">
            <v>1000</v>
          </cell>
          <cell r="AO6920">
            <v>7000</v>
          </cell>
          <cell r="AP6920" t="str">
            <v>HeavyArmor</v>
          </cell>
          <cell r="AQ6920" t="str">
            <v>True</v>
          </cell>
          <cell r="AR6920" t="str">
            <v>False</v>
          </cell>
          <cell r="AS6920" t="str">
            <v>Item/3dModel_UniqueItem,GEAR_UNIQUE_KNIGHT_1</v>
          </cell>
          <cell r="AT6920"/>
          <cell r="AU6920" t="str">
            <v>True</v>
          </cell>
          <cell r="AX6920" t="str">
            <v>Unique</v>
          </cell>
        </row>
        <row r="6921">
          <cell r="C6921" t="str">
            <v>GEAR_UNIQUE_KNIGHT_1_3</v>
          </cell>
          <cell r="D6921" t="str">
            <v>수호자의 수티마</v>
          </cell>
          <cell r="E6921" t="str">
            <v># 로컬키 없음 #</v>
          </cell>
          <cell r="F6921" t="str">
            <v>전용 보조 방어구</v>
          </cell>
          <cell r="G6921" t="str">
            <v>미사용 아이템</v>
          </cell>
          <cell r="H6921"/>
          <cell r="I6921"/>
          <cell r="J6921"/>
          <cell r="K6921" t="str">
            <v>False</v>
          </cell>
          <cell r="L6921"/>
          <cell r="M6921"/>
          <cell r="N6921"/>
          <cell r="O6921" t="str">
            <v>Equip</v>
          </cell>
          <cell r="P6921"/>
          <cell r="Q6921"/>
          <cell r="R6921">
            <v>90</v>
          </cell>
          <cell r="S6921"/>
          <cell r="T6921"/>
          <cell r="U6921"/>
          <cell r="V6921"/>
          <cell r="W6921" t="str">
            <v>4000000</v>
          </cell>
          <cell r="X6921">
            <v>10000</v>
          </cell>
          <cell r="Y6921">
            <v>30000</v>
          </cell>
          <cell r="Z6921">
            <v>30000</v>
          </cell>
          <cell r="AA6921"/>
          <cell r="AB6921">
            <v>30000</v>
          </cell>
          <cell r="AC6921"/>
          <cell r="AD6921">
            <v>30000</v>
          </cell>
          <cell r="AE6921">
            <v>40000</v>
          </cell>
          <cell r="AF6921"/>
          <cell r="AG6921"/>
          <cell r="AH6921"/>
          <cell r="AI6921"/>
          <cell r="AJ6921"/>
          <cell r="AK6921"/>
          <cell r="AL6921"/>
          <cell r="AM6921"/>
          <cell r="AN6921">
            <v>1000</v>
          </cell>
          <cell r="AO6921">
            <v>7000</v>
          </cell>
          <cell r="AP6921" t="str">
            <v>HeavyArmor</v>
          </cell>
          <cell r="AQ6921" t="str">
            <v>True</v>
          </cell>
          <cell r="AR6921" t="str">
            <v>False</v>
          </cell>
          <cell r="AS6921" t="str">
            <v>Item/3dModel_UniqueItem,GEAR_UNIQUE_KNIGHT_1</v>
          </cell>
          <cell r="AT6921"/>
          <cell r="AU6921" t="str">
            <v>True</v>
          </cell>
          <cell r="AV6921"/>
          <cell r="AW6921"/>
          <cell r="AX6921" t="str">
            <v>Unique</v>
          </cell>
          <cell r="AY6921"/>
          <cell r="AZ6921"/>
          <cell r="BA6921"/>
          <cell r="BB6921"/>
          <cell r="BC6921"/>
          <cell r="BD6921"/>
        </row>
        <row r="6922">
          <cell r="C6922" t="str">
            <v>GEAR_UNIQUE_KNIGHT_1_4</v>
          </cell>
          <cell r="D6922" t="str">
            <v>수호자의 수티마</v>
          </cell>
          <cell r="E6922" t="str">
            <v># 로컬키 없음 #</v>
          </cell>
          <cell r="F6922" t="str">
            <v>전용 보조 방어구</v>
          </cell>
          <cell r="G6922" t="str">
            <v>미사용 아이템</v>
          </cell>
          <cell r="H6922"/>
          <cell r="I6922"/>
          <cell r="J6922"/>
          <cell r="K6922" t="str">
            <v>False</v>
          </cell>
          <cell r="L6922"/>
          <cell r="M6922"/>
          <cell r="N6922"/>
          <cell r="O6922" t="str">
            <v>Equip</v>
          </cell>
          <cell r="P6922"/>
          <cell r="Q6922"/>
          <cell r="R6922">
            <v>90</v>
          </cell>
          <cell r="S6922"/>
          <cell r="T6922"/>
          <cell r="U6922"/>
          <cell r="V6922"/>
          <cell r="W6922" t="str">
            <v>4000000</v>
          </cell>
          <cell r="X6922">
            <v>10000</v>
          </cell>
          <cell r="Y6922">
            <v>30000</v>
          </cell>
          <cell r="Z6922">
            <v>30000</v>
          </cell>
          <cell r="AA6922"/>
          <cell r="AB6922">
            <v>30000</v>
          </cell>
          <cell r="AC6922"/>
          <cell r="AD6922">
            <v>30000</v>
          </cell>
          <cell r="AE6922">
            <v>40000</v>
          </cell>
          <cell r="AF6922"/>
          <cell r="AG6922"/>
          <cell r="AH6922"/>
          <cell r="AI6922"/>
          <cell r="AJ6922"/>
          <cell r="AK6922"/>
          <cell r="AL6922"/>
          <cell r="AM6922"/>
          <cell r="AN6922">
            <v>1000</v>
          </cell>
          <cell r="AO6922">
            <v>7000</v>
          </cell>
          <cell r="AP6922" t="str">
            <v>HeavyArmor</v>
          </cell>
          <cell r="AQ6922" t="str">
            <v>True</v>
          </cell>
          <cell r="AR6922" t="str">
            <v>False</v>
          </cell>
          <cell r="AS6922" t="str">
            <v>Item/3dModel_UniqueItem,GEAR_UNIQUE_KNIGHT_1</v>
          </cell>
          <cell r="AT6922"/>
          <cell r="AU6922" t="str">
            <v>True</v>
          </cell>
          <cell r="AV6922"/>
          <cell r="AW6922"/>
          <cell r="AX6922" t="str">
            <v>Unique</v>
          </cell>
          <cell r="AY6922"/>
          <cell r="AZ6922"/>
          <cell r="BA6922"/>
          <cell r="BB6922"/>
          <cell r="BC6922"/>
          <cell r="BD6922"/>
        </row>
        <row r="6923">
          <cell r="C6923" t="str">
            <v>GEAR_UNIQUE_KNIGHT_1_5</v>
          </cell>
          <cell r="D6923" t="str">
            <v>수호자의 수티마</v>
          </cell>
          <cell r="E6923" t="str">
            <v># 로컬키 없음 #</v>
          </cell>
          <cell r="F6923" t="str">
            <v>전용 보조 방어구</v>
          </cell>
          <cell r="G6923" t="str">
            <v>미사용 아이템</v>
          </cell>
          <cell r="H6923"/>
          <cell r="I6923"/>
          <cell r="J6923"/>
          <cell r="K6923" t="str">
            <v>False</v>
          </cell>
          <cell r="L6923"/>
          <cell r="M6923"/>
          <cell r="N6923"/>
          <cell r="O6923" t="str">
            <v>Equip</v>
          </cell>
          <cell r="P6923"/>
          <cell r="Q6923"/>
          <cell r="R6923">
            <v>90</v>
          </cell>
          <cell r="S6923"/>
          <cell r="T6923"/>
          <cell r="U6923"/>
          <cell r="V6923"/>
          <cell r="W6923" t="str">
            <v>4000000</v>
          </cell>
          <cell r="X6923">
            <v>10000</v>
          </cell>
          <cell r="Y6923">
            <v>30000</v>
          </cell>
          <cell r="Z6923">
            <v>30000</v>
          </cell>
          <cell r="AA6923"/>
          <cell r="AB6923">
            <v>30000</v>
          </cell>
          <cell r="AC6923"/>
          <cell r="AD6923">
            <v>30000</v>
          </cell>
          <cell r="AE6923">
            <v>40000</v>
          </cell>
          <cell r="AF6923"/>
          <cell r="AG6923"/>
          <cell r="AH6923"/>
          <cell r="AI6923"/>
          <cell r="AJ6923"/>
          <cell r="AK6923"/>
          <cell r="AL6923"/>
          <cell r="AM6923"/>
          <cell r="AN6923">
            <v>1000</v>
          </cell>
          <cell r="AO6923">
            <v>7000</v>
          </cell>
          <cell r="AP6923" t="str">
            <v>HeavyArmor</v>
          </cell>
          <cell r="AQ6923" t="str">
            <v>True</v>
          </cell>
          <cell r="AR6923" t="str">
            <v>False</v>
          </cell>
          <cell r="AS6923" t="str">
            <v>Item/3dModel_UniqueItem,GEAR_UNIQUE_KNIGHT_1</v>
          </cell>
          <cell r="AT6923"/>
          <cell r="AU6923" t="str">
            <v>True</v>
          </cell>
          <cell r="AV6923"/>
          <cell r="AW6923"/>
          <cell r="AX6923" t="str">
            <v>Unique</v>
          </cell>
          <cell r="BD6923"/>
        </row>
        <row r="6924">
          <cell r="C6924" t="str">
            <v>GEAR_UNIQUE_WARRIOR_1_1</v>
          </cell>
          <cell r="D6924" t="str">
            <v>돌격대의 록티스</v>
          </cell>
          <cell r="E6924" t="str">
            <v># 로컬키 없음 #</v>
          </cell>
          <cell r="F6924" t="str">
            <v>전용 보조 방어구</v>
          </cell>
          <cell r="G6924" t="str">
            <v>미사용 아이템</v>
          </cell>
          <cell r="J6924"/>
          <cell r="K6924" t="str">
            <v>False</v>
          </cell>
          <cell r="L6924"/>
          <cell r="M6924"/>
          <cell r="N6924"/>
          <cell r="O6924" t="str">
            <v>Equip</v>
          </cell>
          <cell r="P6924"/>
          <cell r="Q6924"/>
          <cell r="R6924">
            <v>90</v>
          </cell>
          <cell r="S6924"/>
          <cell r="T6924"/>
          <cell r="U6924"/>
          <cell r="V6924"/>
          <cell r="W6924" t="str">
            <v>4000000</v>
          </cell>
          <cell r="X6924">
            <v>10000</v>
          </cell>
          <cell r="Y6924">
            <v>30000</v>
          </cell>
          <cell r="Z6924">
            <v>30000</v>
          </cell>
          <cell r="AA6924"/>
          <cell r="AB6924">
            <v>30000</v>
          </cell>
          <cell r="AC6924"/>
          <cell r="AD6924">
            <v>30000</v>
          </cell>
          <cell r="AE6924">
            <v>40000</v>
          </cell>
          <cell r="AF6924"/>
          <cell r="AG6924"/>
          <cell r="AH6924"/>
          <cell r="AI6924"/>
          <cell r="AJ6924"/>
          <cell r="AK6924"/>
          <cell r="AL6924"/>
          <cell r="AM6924"/>
          <cell r="AN6924">
            <v>1000</v>
          </cell>
          <cell r="AO6924">
            <v>7000</v>
          </cell>
          <cell r="AP6924" t="str">
            <v>HeavyArmor</v>
          </cell>
          <cell r="AQ6924" t="str">
            <v>True</v>
          </cell>
          <cell r="AR6924" t="str">
            <v>False</v>
          </cell>
          <cell r="AS6924" t="str">
            <v>Item/3dModel_UniqueItem,GEAR_UNIQUE_WARRIOR_1</v>
          </cell>
          <cell r="AT6924"/>
          <cell r="AU6924" t="str">
            <v>True</v>
          </cell>
          <cell r="AX6924" t="str">
            <v>Unique</v>
          </cell>
          <cell r="BD6924"/>
        </row>
        <row r="6925">
          <cell r="C6925" t="str">
            <v>GEAR_UNIQUE_WARRIOR_1_2</v>
          </cell>
          <cell r="D6925" t="str">
            <v>돌격대의 록티스</v>
          </cell>
          <cell r="E6925" t="str">
            <v># 로컬키 없음 #</v>
          </cell>
          <cell r="F6925" t="str">
            <v>전용 보조 방어구</v>
          </cell>
          <cell r="G6925" t="str">
            <v>미사용 아이템</v>
          </cell>
          <cell r="J6925"/>
          <cell r="K6925" t="str">
            <v>False</v>
          </cell>
          <cell r="L6925"/>
          <cell r="M6925"/>
          <cell r="N6925"/>
          <cell r="O6925" t="str">
            <v>Equip</v>
          </cell>
          <cell r="P6925"/>
          <cell r="R6925">
            <v>90</v>
          </cell>
          <cell r="S6925"/>
          <cell r="T6925"/>
          <cell r="U6925"/>
          <cell r="V6925"/>
          <cell r="W6925" t="str">
            <v>4000000</v>
          </cell>
          <cell r="X6925">
            <v>10000</v>
          </cell>
          <cell r="Y6925">
            <v>30000</v>
          </cell>
          <cell r="Z6925">
            <v>30000</v>
          </cell>
          <cell r="AA6925"/>
          <cell r="AB6925">
            <v>30000</v>
          </cell>
          <cell r="AC6925"/>
          <cell r="AD6925">
            <v>30000</v>
          </cell>
          <cell r="AE6925">
            <v>40000</v>
          </cell>
          <cell r="AF6925"/>
          <cell r="AG6925"/>
          <cell r="AH6925"/>
          <cell r="AI6925"/>
          <cell r="AJ6925"/>
          <cell r="AK6925"/>
          <cell r="AL6925"/>
          <cell r="AM6925"/>
          <cell r="AN6925">
            <v>1000</v>
          </cell>
          <cell r="AO6925">
            <v>7000</v>
          </cell>
          <cell r="AP6925" t="str">
            <v>HeavyArmor</v>
          </cell>
          <cell r="AQ6925" t="str">
            <v>True</v>
          </cell>
          <cell r="AR6925" t="str">
            <v>False</v>
          </cell>
          <cell r="AS6925" t="str">
            <v>Item/3dModel_UniqueItem,GEAR_UNIQUE_WARRIOR_1</v>
          </cell>
          <cell r="AT6925"/>
          <cell r="AU6925" t="str">
            <v>True</v>
          </cell>
          <cell r="AX6925" t="str">
            <v>Unique</v>
          </cell>
        </row>
        <row r="6926">
          <cell r="C6926" t="str">
            <v>GEAR_UNIQUE_WARRIOR_1_3</v>
          </cell>
          <cell r="D6926" t="str">
            <v>돌격대의 록티스</v>
          </cell>
          <cell r="E6926" t="str">
            <v># 로컬키 없음 #</v>
          </cell>
          <cell r="F6926" t="str">
            <v>전용 보조 방어구</v>
          </cell>
          <cell r="G6926" t="str">
            <v>미사용 아이템</v>
          </cell>
          <cell r="J6926"/>
          <cell r="K6926" t="str">
            <v>False</v>
          </cell>
          <cell r="L6926"/>
          <cell r="M6926"/>
          <cell r="N6926"/>
          <cell r="O6926" t="str">
            <v>Equip</v>
          </cell>
          <cell r="P6926"/>
          <cell r="R6926">
            <v>90</v>
          </cell>
          <cell r="S6926"/>
          <cell r="T6926"/>
          <cell r="U6926"/>
          <cell r="V6926"/>
          <cell r="W6926" t="str">
            <v>4000000</v>
          </cell>
          <cell r="X6926">
            <v>10000</v>
          </cell>
          <cell r="Y6926">
            <v>30000</v>
          </cell>
          <cell r="Z6926">
            <v>30000</v>
          </cell>
          <cell r="AA6926"/>
          <cell r="AB6926">
            <v>30000</v>
          </cell>
          <cell r="AC6926"/>
          <cell r="AD6926">
            <v>30000</v>
          </cell>
          <cell r="AE6926">
            <v>40000</v>
          </cell>
          <cell r="AF6926"/>
          <cell r="AG6926"/>
          <cell r="AH6926"/>
          <cell r="AI6926"/>
          <cell r="AJ6926"/>
          <cell r="AK6926"/>
          <cell r="AL6926"/>
          <cell r="AM6926"/>
          <cell r="AN6926">
            <v>1000</v>
          </cell>
          <cell r="AO6926">
            <v>7000</v>
          </cell>
          <cell r="AP6926" t="str">
            <v>HeavyArmor</v>
          </cell>
          <cell r="AQ6926" t="str">
            <v>True</v>
          </cell>
          <cell r="AR6926" t="str">
            <v>False</v>
          </cell>
          <cell r="AS6926" t="str">
            <v>Item/3dModel_UniqueItem,GEAR_UNIQUE_WARRIOR_1</v>
          </cell>
          <cell r="AT6926"/>
          <cell r="AU6926" t="str">
            <v>True</v>
          </cell>
          <cell r="AX6926" t="str">
            <v>Unique</v>
          </cell>
        </row>
        <row r="6927">
          <cell r="C6927" t="str">
            <v>GEAR_UNIQUE_WARRIOR_1_4</v>
          </cell>
          <cell r="D6927" t="str">
            <v>돌격대의 록티스</v>
          </cell>
          <cell r="E6927" t="str">
            <v># 로컬키 없음 #</v>
          </cell>
          <cell r="F6927" t="str">
            <v>전용 보조 방어구</v>
          </cell>
          <cell r="G6927" t="str">
            <v>미사용 아이템</v>
          </cell>
          <cell r="H6927"/>
          <cell r="I6927"/>
          <cell r="J6927"/>
          <cell r="K6927" t="str">
            <v>False</v>
          </cell>
          <cell r="L6927"/>
          <cell r="M6927"/>
          <cell r="N6927"/>
          <cell r="O6927" t="str">
            <v>Equip</v>
          </cell>
          <cell r="P6927"/>
          <cell r="Q6927"/>
          <cell r="R6927">
            <v>90</v>
          </cell>
          <cell r="S6927"/>
          <cell r="T6927"/>
          <cell r="U6927"/>
          <cell r="V6927"/>
          <cell r="W6927" t="str">
            <v>4000000</v>
          </cell>
          <cell r="X6927">
            <v>10000</v>
          </cell>
          <cell r="Y6927">
            <v>30000</v>
          </cell>
          <cell r="Z6927">
            <v>30000</v>
          </cell>
          <cell r="AA6927"/>
          <cell r="AB6927">
            <v>30000</v>
          </cell>
          <cell r="AC6927"/>
          <cell r="AD6927">
            <v>30000</v>
          </cell>
          <cell r="AE6927">
            <v>40000</v>
          </cell>
          <cell r="AF6927"/>
          <cell r="AG6927"/>
          <cell r="AH6927"/>
          <cell r="AI6927"/>
          <cell r="AJ6927"/>
          <cell r="AK6927"/>
          <cell r="AL6927"/>
          <cell r="AM6927"/>
          <cell r="AN6927">
            <v>1000</v>
          </cell>
          <cell r="AO6927">
            <v>7000</v>
          </cell>
          <cell r="AP6927" t="str">
            <v>HeavyArmor</v>
          </cell>
          <cell r="AQ6927" t="str">
            <v>True</v>
          </cell>
          <cell r="AR6927" t="str">
            <v>False</v>
          </cell>
          <cell r="AS6927" t="str">
            <v>Item/3dModel_UniqueItem,GEAR_UNIQUE_WARRIOR_1</v>
          </cell>
          <cell r="AT6927"/>
          <cell r="AU6927" t="str">
            <v>True</v>
          </cell>
          <cell r="AV6927"/>
          <cell r="AW6927"/>
          <cell r="AX6927" t="str">
            <v>Unique</v>
          </cell>
          <cell r="AY6927"/>
          <cell r="AZ6927"/>
          <cell r="BA6927"/>
          <cell r="BB6927"/>
          <cell r="BC6927"/>
          <cell r="BD6927"/>
        </row>
        <row r="6928">
          <cell r="C6928" t="str">
            <v>GEAR_UNIQUE_WARRIOR_1_5</v>
          </cell>
          <cell r="D6928" t="str">
            <v>돌격대의 록티스</v>
          </cell>
          <cell r="E6928" t="str">
            <v># 로컬키 없음 #</v>
          </cell>
          <cell r="F6928" t="str">
            <v>전용 보조 방어구</v>
          </cell>
          <cell r="G6928" t="str">
            <v>미사용 아이템</v>
          </cell>
          <cell r="H6928"/>
          <cell r="I6928"/>
          <cell r="J6928"/>
          <cell r="K6928" t="str">
            <v>False</v>
          </cell>
          <cell r="L6928"/>
          <cell r="M6928"/>
          <cell r="N6928"/>
          <cell r="O6928" t="str">
            <v>Equip</v>
          </cell>
          <cell r="P6928"/>
          <cell r="Q6928"/>
          <cell r="R6928">
            <v>90</v>
          </cell>
          <cell r="S6928"/>
          <cell r="T6928"/>
          <cell r="U6928"/>
          <cell r="V6928"/>
          <cell r="W6928" t="str">
            <v>4000000</v>
          </cell>
          <cell r="X6928">
            <v>10000</v>
          </cell>
          <cell r="Y6928">
            <v>30000</v>
          </cell>
          <cell r="Z6928">
            <v>30000</v>
          </cell>
          <cell r="AA6928"/>
          <cell r="AB6928">
            <v>30000</v>
          </cell>
          <cell r="AC6928"/>
          <cell r="AD6928">
            <v>30000</v>
          </cell>
          <cell r="AE6928">
            <v>40000</v>
          </cell>
          <cell r="AF6928"/>
          <cell r="AG6928"/>
          <cell r="AH6928"/>
          <cell r="AI6928"/>
          <cell r="AJ6928"/>
          <cell r="AK6928"/>
          <cell r="AL6928"/>
          <cell r="AM6928"/>
          <cell r="AN6928">
            <v>1000</v>
          </cell>
          <cell r="AO6928">
            <v>7000</v>
          </cell>
          <cell r="AP6928" t="str">
            <v>HeavyArmor</v>
          </cell>
          <cell r="AQ6928" t="str">
            <v>True</v>
          </cell>
          <cell r="AR6928" t="str">
            <v>False</v>
          </cell>
          <cell r="AS6928" t="str">
            <v>Item/3dModel_UniqueItem,GEAR_UNIQUE_WARRIOR_1</v>
          </cell>
          <cell r="AT6928"/>
          <cell r="AU6928" t="str">
            <v>True</v>
          </cell>
          <cell r="AV6928"/>
          <cell r="AW6928"/>
          <cell r="AX6928" t="str">
            <v>Unique</v>
          </cell>
          <cell r="AY6928"/>
          <cell r="AZ6928"/>
          <cell r="BA6928"/>
          <cell r="BB6928"/>
          <cell r="BC6928"/>
        </row>
        <row r="6929">
          <cell r="C6929" t="str">
            <v>GEAR_UNIQUE_ASSASSIN_1_1</v>
          </cell>
          <cell r="D6929" t="str">
            <v>해결사의 사타니아</v>
          </cell>
          <cell r="E6929" t="str">
            <v># 로컬키 없음 #</v>
          </cell>
          <cell r="F6929" t="str">
            <v>전용 보조 방어구</v>
          </cell>
          <cell r="G6929" t="str">
            <v>미사용 아이템</v>
          </cell>
          <cell r="H6929"/>
          <cell r="I6929"/>
          <cell r="J6929"/>
          <cell r="K6929" t="str">
            <v>False</v>
          </cell>
          <cell r="L6929"/>
          <cell r="M6929"/>
          <cell r="N6929"/>
          <cell r="O6929" t="str">
            <v>Equip</v>
          </cell>
          <cell r="P6929"/>
          <cell r="Q6929"/>
          <cell r="R6929">
            <v>90</v>
          </cell>
          <cell r="S6929"/>
          <cell r="T6929"/>
          <cell r="U6929"/>
          <cell r="V6929"/>
          <cell r="W6929" t="str">
            <v>4000000</v>
          </cell>
          <cell r="X6929">
            <v>10000</v>
          </cell>
          <cell r="Y6929">
            <v>30000</v>
          </cell>
          <cell r="Z6929">
            <v>30000</v>
          </cell>
          <cell r="AA6929"/>
          <cell r="AB6929">
            <v>30000</v>
          </cell>
          <cell r="AC6929"/>
          <cell r="AD6929">
            <v>30000</v>
          </cell>
          <cell r="AE6929">
            <v>40000</v>
          </cell>
          <cell r="AF6929"/>
          <cell r="AG6929"/>
          <cell r="AH6929"/>
          <cell r="AI6929"/>
          <cell r="AJ6929"/>
          <cell r="AK6929"/>
          <cell r="AL6929"/>
          <cell r="AM6929"/>
          <cell r="AN6929">
            <v>1000</v>
          </cell>
          <cell r="AO6929">
            <v>7000</v>
          </cell>
          <cell r="AP6929" t="str">
            <v>MediumArmor</v>
          </cell>
          <cell r="AQ6929" t="str">
            <v>True</v>
          </cell>
          <cell r="AR6929" t="str">
            <v>False</v>
          </cell>
          <cell r="AS6929" t="str">
            <v>Item/3dModel_UniqueItem,GEAR_UNIQUE_ASSASSIN_1</v>
          </cell>
          <cell r="AT6929"/>
          <cell r="AU6929" t="str">
            <v>True</v>
          </cell>
          <cell r="AV6929"/>
          <cell r="AW6929"/>
          <cell r="AX6929" t="str">
            <v>Unique</v>
          </cell>
          <cell r="BD6929"/>
        </row>
        <row r="6930">
          <cell r="C6930" t="str">
            <v>GEAR_UNIQUE_ASSASSIN_1_2</v>
          </cell>
          <cell r="D6930" t="str">
            <v>해결사의 사타니아</v>
          </cell>
          <cell r="E6930" t="str">
            <v># 로컬키 없음 #</v>
          </cell>
          <cell r="F6930" t="str">
            <v>전용 보조 방어구</v>
          </cell>
          <cell r="G6930" t="str">
            <v>미사용 아이템</v>
          </cell>
          <cell r="J6930"/>
          <cell r="K6930" t="str">
            <v>False</v>
          </cell>
          <cell r="L6930"/>
          <cell r="M6930"/>
          <cell r="N6930"/>
          <cell r="O6930" t="str">
            <v>Equip</v>
          </cell>
          <cell r="P6930"/>
          <cell r="R6930">
            <v>90</v>
          </cell>
          <cell r="S6930"/>
          <cell r="T6930"/>
          <cell r="U6930"/>
          <cell r="V6930"/>
          <cell r="W6930" t="str">
            <v>4000000</v>
          </cell>
          <cell r="X6930">
            <v>10000</v>
          </cell>
          <cell r="Y6930">
            <v>30000</v>
          </cell>
          <cell r="Z6930">
            <v>30000</v>
          </cell>
          <cell r="AA6930"/>
          <cell r="AB6930">
            <v>30000</v>
          </cell>
          <cell r="AC6930"/>
          <cell r="AD6930">
            <v>30000</v>
          </cell>
          <cell r="AE6930">
            <v>40000</v>
          </cell>
          <cell r="AF6930"/>
          <cell r="AG6930"/>
          <cell r="AH6930"/>
          <cell r="AI6930"/>
          <cell r="AJ6930"/>
          <cell r="AK6930"/>
          <cell r="AL6930"/>
          <cell r="AM6930"/>
          <cell r="AN6930">
            <v>1000</v>
          </cell>
          <cell r="AO6930">
            <v>7000</v>
          </cell>
          <cell r="AP6930" t="str">
            <v>MediumArmor</v>
          </cell>
          <cell r="AQ6930" t="str">
            <v>True</v>
          </cell>
          <cell r="AR6930" t="str">
            <v>False</v>
          </cell>
          <cell r="AS6930" t="str">
            <v>Item/3dModel_UniqueItem,GEAR_UNIQUE_ASSASSIN_1</v>
          </cell>
          <cell r="AT6930"/>
          <cell r="AU6930" t="str">
            <v>True</v>
          </cell>
          <cell r="AX6930" t="str">
            <v>Unique</v>
          </cell>
        </row>
        <row r="6931">
          <cell r="C6931" t="str">
            <v>GEAR_UNIQUE_ASSASSIN_1_3</v>
          </cell>
          <cell r="D6931" t="str">
            <v>해결사의 사타니아</v>
          </cell>
          <cell r="E6931" t="str">
            <v># 로컬키 없음 #</v>
          </cell>
          <cell r="F6931" t="str">
            <v>전용 보조 방어구</v>
          </cell>
          <cell r="G6931" t="str">
            <v>미사용 아이템</v>
          </cell>
          <cell r="J6931"/>
          <cell r="K6931" t="str">
            <v>False</v>
          </cell>
          <cell r="L6931"/>
          <cell r="M6931"/>
          <cell r="N6931"/>
          <cell r="O6931" t="str">
            <v>Equip</v>
          </cell>
          <cell r="P6931"/>
          <cell r="R6931">
            <v>90</v>
          </cell>
          <cell r="S6931"/>
          <cell r="T6931"/>
          <cell r="U6931"/>
          <cell r="V6931"/>
          <cell r="W6931" t="str">
            <v>4000000</v>
          </cell>
          <cell r="X6931">
            <v>10000</v>
          </cell>
          <cell r="Y6931">
            <v>30000</v>
          </cell>
          <cell r="Z6931">
            <v>30000</v>
          </cell>
          <cell r="AA6931"/>
          <cell r="AB6931">
            <v>30000</v>
          </cell>
          <cell r="AC6931"/>
          <cell r="AD6931">
            <v>30000</v>
          </cell>
          <cell r="AE6931">
            <v>40000</v>
          </cell>
          <cell r="AF6931"/>
          <cell r="AG6931"/>
          <cell r="AH6931"/>
          <cell r="AI6931"/>
          <cell r="AJ6931"/>
          <cell r="AK6931"/>
          <cell r="AL6931"/>
          <cell r="AM6931"/>
          <cell r="AN6931">
            <v>1000</v>
          </cell>
          <cell r="AO6931">
            <v>7000</v>
          </cell>
          <cell r="AP6931" t="str">
            <v>MediumArmor</v>
          </cell>
          <cell r="AQ6931" t="str">
            <v>True</v>
          </cell>
          <cell r="AR6931" t="str">
            <v>False</v>
          </cell>
          <cell r="AS6931" t="str">
            <v>Item/3dModel_UniqueItem,GEAR_UNIQUE_ASSASSIN_1</v>
          </cell>
          <cell r="AT6931"/>
          <cell r="AU6931" t="str">
            <v>True</v>
          </cell>
          <cell r="AX6931" t="str">
            <v>Unique</v>
          </cell>
        </row>
        <row r="6932">
          <cell r="C6932" t="str">
            <v>GEAR_UNIQUE_ASSASSIN_1_4</v>
          </cell>
          <cell r="D6932" t="str">
            <v>해결사의 사타니아</v>
          </cell>
          <cell r="E6932" t="str">
            <v># 로컬키 없음 #</v>
          </cell>
          <cell r="F6932" t="str">
            <v>전용 보조 방어구</v>
          </cell>
          <cell r="G6932" t="str">
            <v>미사용 아이템</v>
          </cell>
          <cell r="J6932"/>
          <cell r="K6932" t="str">
            <v>False</v>
          </cell>
          <cell r="L6932"/>
          <cell r="M6932"/>
          <cell r="N6932"/>
          <cell r="O6932" t="str">
            <v>Equip</v>
          </cell>
          <cell r="P6932"/>
          <cell r="R6932">
            <v>90</v>
          </cell>
          <cell r="S6932"/>
          <cell r="T6932"/>
          <cell r="U6932"/>
          <cell r="V6932"/>
          <cell r="W6932" t="str">
            <v>4000000</v>
          </cell>
          <cell r="X6932">
            <v>10000</v>
          </cell>
          <cell r="Y6932">
            <v>30000</v>
          </cell>
          <cell r="Z6932">
            <v>30000</v>
          </cell>
          <cell r="AA6932"/>
          <cell r="AB6932">
            <v>30000</v>
          </cell>
          <cell r="AC6932"/>
          <cell r="AD6932">
            <v>30000</v>
          </cell>
          <cell r="AE6932">
            <v>40000</v>
          </cell>
          <cell r="AF6932"/>
          <cell r="AG6932"/>
          <cell r="AH6932"/>
          <cell r="AI6932"/>
          <cell r="AJ6932"/>
          <cell r="AK6932"/>
          <cell r="AL6932"/>
          <cell r="AM6932"/>
          <cell r="AN6932">
            <v>1000</v>
          </cell>
          <cell r="AO6932">
            <v>7000</v>
          </cell>
          <cell r="AP6932" t="str">
            <v>MediumArmor</v>
          </cell>
          <cell r="AQ6932" t="str">
            <v>True</v>
          </cell>
          <cell r="AR6932" t="str">
            <v>False</v>
          </cell>
          <cell r="AS6932" t="str">
            <v>Item/3dModel_UniqueItem,GEAR_UNIQUE_ASSASSIN_1</v>
          </cell>
          <cell r="AT6932"/>
          <cell r="AU6932" t="str">
            <v>True</v>
          </cell>
          <cell r="AX6932" t="str">
            <v>Unique</v>
          </cell>
        </row>
        <row r="6933">
          <cell r="C6933" t="str">
            <v>GEAR_UNIQUE_ASSASSIN_1_5</v>
          </cell>
          <cell r="D6933" t="str">
            <v>해결사의 사타니아</v>
          </cell>
          <cell r="E6933" t="str">
            <v># 로컬키 없음 #</v>
          </cell>
          <cell r="F6933" t="str">
            <v>전용 보조 방어구</v>
          </cell>
          <cell r="G6933" t="str">
            <v>미사용 아이템</v>
          </cell>
          <cell r="J6933"/>
          <cell r="K6933" t="str">
            <v>False</v>
          </cell>
          <cell r="L6933"/>
          <cell r="M6933"/>
          <cell r="N6933"/>
          <cell r="O6933" t="str">
            <v>Equip</v>
          </cell>
          <cell r="P6933"/>
          <cell r="Q6933"/>
          <cell r="R6933">
            <v>90</v>
          </cell>
          <cell r="S6933"/>
          <cell r="T6933"/>
          <cell r="U6933"/>
          <cell r="V6933"/>
          <cell r="W6933" t="str">
            <v>4000000</v>
          </cell>
          <cell r="X6933">
            <v>10000</v>
          </cell>
          <cell r="Y6933">
            <v>30000</v>
          </cell>
          <cell r="Z6933">
            <v>30000</v>
          </cell>
          <cell r="AA6933"/>
          <cell r="AB6933">
            <v>30000</v>
          </cell>
          <cell r="AC6933"/>
          <cell r="AD6933">
            <v>30000</v>
          </cell>
          <cell r="AE6933">
            <v>40000</v>
          </cell>
          <cell r="AF6933"/>
          <cell r="AG6933"/>
          <cell r="AH6933"/>
          <cell r="AI6933"/>
          <cell r="AJ6933"/>
          <cell r="AK6933"/>
          <cell r="AL6933"/>
          <cell r="AM6933"/>
          <cell r="AN6933">
            <v>1000</v>
          </cell>
          <cell r="AO6933">
            <v>7000</v>
          </cell>
          <cell r="AP6933" t="str">
            <v>MediumArmor</v>
          </cell>
          <cell r="AQ6933" t="str">
            <v>True</v>
          </cell>
          <cell r="AR6933" t="str">
            <v>False</v>
          </cell>
          <cell r="AS6933" t="str">
            <v>Item/3dModel_UniqueItem,GEAR_UNIQUE_ASSASSIN_1</v>
          </cell>
          <cell r="AT6933"/>
          <cell r="AU6933" t="str">
            <v>True</v>
          </cell>
          <cell r="AX6933" t="str">
            <v>Unique</v>
          </cell>
          <cell r="AY6933"/>
          <cell r="AZ6933"/>
          <cell r="BA6933"/>
          <cell r="BB6933"/>
          <cell r="BC6933"/>
        </row>
        <row r="6934">
          <cell r="C6934" t="str">
            <v>GEAR_UNIQUE_ARCHER_1_1</v>
          </cell>
          <cell r="D6934" t="str">
            <v>저격수의 히르나스</v>
          </cell>
          <cell r="E6934" t="str">
            <v># 로컬키 없음 #</v>
          </cell>
          <cell r="F6934" t="str">
            <v>전용 보조 방어구</v>
          </cell>
          <cell r="G6934" t="str">
            <v>미사용 아이템</v>
          </cell>
          <cell r="H6934"/>
          <cell r="I6934"/>
          <cell r="J6934"/>
          <cell r="K6934" t="str">
            <v>False</v>
          </cell>
          <cell r="L6934"/>
          <cell r="M6934"/>
          <cell r="N6934"/>
          <cell r="O6934" t="str">
            <v>Equip</v>
          </cell>
          <cell r="P6934"/>
          <cell r="Q6934"/>
          <cell r="R6934">
            <v>90</v>
          </cell>
          <cell r="S6934"/>
          <cell r="T6934"/>
          <cell r="U6934"/>
          <cell r="V6934"/>
          <cell r="W6934" t="str">
            <v>4000000</v>
          </cell>
          <cell r="X6934">
            <v>10000</v>
          </cell>
          <cell r="Y6934">
            <v>30000</v>
          </cell>
          <cell r="Z6934">
            <v>30000</v>
          </cell>
          <cell r="AA6934"/>
          <cell r="AB6934">
            <v>30000</v>
          </cell>
          <cell r="AC6934"/>
          <cell r="AD6934">
            <v>30000</v>
          </cell>
          <cell r="AE6934">
            <v>40000</v>
          </cell>
          <cell r="AF6934"/>
          <cell r="AG6934"/>
          <cell r="AH6934"/>
          <cell r="AI6934"/>
          <cell r="AJ6934"/>
          <cell r="AK6934"/>
          <cell r="AL6934"/>
          <cell r="AM6934"/>
          <cell r="AN6934">
            <v>1000</v>
          </cell>
          <cell r="AO6934">
            <v>7000</v>
          </cell>
          <cell r="AP6934" t="str">
            <v>MediumArmor</v>
          </cell>
          <cell r="AQ6934" t="str">
            <v>True</v>
          </cell>
          <cell r="AR6934" t="str">
            <v>False</v>
          </cell>
          <cell r="AS6934" t="str">
            <v>Item/3dModel_UniqueItem,GEAR_UNIQUE_ARCHER_1</v>
          </cell>
          <cell r="AT6934"/>
          <cell r="AU6934" t="str">
            <v>True</v>
          </cell>
          <cell r="AV6934"/>
          <cell r="AW6934"/>
          <cell r="AX6934" t="str">
            <v>Unique</v>
          </cell>
        </row>
        <row r="6935">
          <cell r="C6935" t="str">
            <v>GEAR_UNIQUE_ARCHER_1_2</v>
          </cell>
          <cell r="D6935" t="str">
            <v>저격수의 히르나스</v>
          </cell>
          <cell r="E6935" t="str">
            <v># 로컬키 없음 #</v>
          </cell>
          <cell r="F6935" t="str">
            <v>전용 보조 방어구</v>
          </cell>
          <cell r="G6935" t="str">
            <v>미사용 아이템</v>
          </cell>
          <cell r="J6935"/>
          <cell r="K6935" t="str">
            <v>False</v>
          </cell>
          <cell r="L6935"/>
          <cell r="M6935"/>
          <cell r="N6935"/>
          <cell r="O6935" t="str">
            <v>Equip</v>
          </cell>
          <cell r="P6935"/>
          <cell r="R6935">
            <v>90</v>
          </cell>
          <cell r="S6935"/>
          <cell r="T6935"/>
          <cell r="U6935"/>
          <cell r="V6935"/>
          <cell r="W6935" t="str">
            <v>4000000</v>
          </cell>
          <cell r="X6935">
            <v>10000</v>
          </cell>
          <cell r="Y6935">
            <v>30000</v>
          </cell>
          <cell r="Z6935">
            <v>30000</v>
          </cell>
          <cell r="AA6935"/>
          <cell r="AB6935">
            <v>30000</v>
          </cell>
          <cell r="AC6935"/>
          <cell r="AD6935">
            <v>30000</v>
          </cell>
          <cell r="AE6935">
            <v>40000</v>
          </cell>
          <cell r="AF6935"/>
          <cell r="AG6935"/>
          <cell r="AH6935"/>
          <cell r="AI6935"/>
          <cell r="AJ6935"/>
          <cell r="AK6935"/>
          <cell r="AL6935"/>
          <cell r="AM6935"/>
          <cell r="AN6935">
            <v>1000</v>
          </cell>
          <cell r="AO6935">
            <v>7000</v>
          </cell>
          <cell r="AP6935" t="str">
            <v>MediumArmor</v>
          </cell>
          <cell r="AQ6935" t="str">
            <v>True</v>
          </cell>
          <cell r="AR6935" t="str">
            <v>False</v>
          </cell>
          <cell r="AS6935" t="str">
            <v>Item/3dModel_UniqueItem,GEAR_UNIQUE_ARCHER_1</v>
          </cell>
          <cell r="AT6935"/>
          <cell r="AU6935" t="str">
            <v>True</v>
          </cell>
          <cell r="AX6935" t="str">
            <v>Unique</v>
          </cell>
        </row>
        <row r="6936">
          <cell r="C6936" t="str">
            <v>GEAR_UNIQUE_ARCHER_1_3</v>
          </cell>
          <cell r="D6936" t="str">
            <v>저격수의 히르나스</v>
          </cell>
          <cell r="E6936" t="str">
            <v># 로컬키 없음 #</v>
          </cell>
          <cell r="F6936" t="str">
            <v>전용 보조 방어구</v>
          </cell>
          <cell r="G6936" t="str">
            <v>미사용 아이템</v>
          </cell>
          <cell r="J6936"/>
          <cell r="K6936" t="str">
            <v>False</v>
          </cell>
          <cell r="L6936"/>
          <cell r="M6936"/>
          <cell r="N6936"/>
          <cell r="O6936" t="str">
            <v>Equip</v>
          </cell>
          <cell r="P6936"/>
          <cell r="R6936">
            <v>90</v>
          </cell>
          <cell r="S6936"/>
          <cell r="T6936"/>
          <cell r="U6936"/>
          <cell r="V6936"/>
          <cell r="W6936" t="str">
            <v>4000000</v>
          </cell>
          <cell r="X6936">
            <v>10000</v>
          </cell>
          <cell r="Y6936">
            <v>30000</v>
          </cell>
          <cell r="Z6936">
            <v>30000</v>
          </cell>
          <cell r="AA6936"/>
          <cell r="AB6936">
            <v>30000</v>
          </cell>
          <cell r="AC6936"/>
          <cell r="AD6936">
            <v>30000</v>
          </cell>
          <cell r="AE6936">
            <v>40000</v>
          </cell>
          <cell r="AF6936"/>
          <cell r="AG6936"/>
          <cell r="AH6936"/>
          <cell r="AI6936"/>
          <cell r="AJ6936"/>
          <cell r="AK6936"/>
          <cell r="AL6936"/>
          <cell r="AM6936"/>
          <cell r="AN6936">
            <v>1000</v>
          </cell>
          <cell r="AO6936">
            <v>7000</v>
          </cell>
          <cell r="AP6936" t="str">
            <v>MediumArmor</v>
          </cell>
          <cell r="AQ6936" t="str">
            <v>True</v>
          </cell>
          <cell r="AR6936" t="str">
            <v>False</v>
          </cell>
          <cell r="AS6936" t="str">
            <v>Item/3dModel_UniqueItem,GEAR_UNIQUE_ARCHER_1</v>
          </cell>
          <cell r="AT6936"/>
          <cell r="AU6936" t="str">
            <v>True</v>
          </cell>
          <cell r="AX6936" t="str">
            <v>Unique</v>
          </cell>
        </row>
        <row r="6937">
          <cell r="C6937" t="str">
            <v>GEAR_UNIQUE_ARCHER_1_4</v>
          </cell>
          <cell r="D6937" t="str">
            <v>저격수의 히르나스</v>
          </cell>
          <cell r="E6937" t="str">
            <v># 로컬키 없음 #</v>
          </cell>
          <cell r="F6937" t="str">
            <v>전용 보조 방어구</v>
          </cell>
          <cell r="G6937" t="str">
            <v>미사용 아이템</v>
          </cell>
          <cell r="J6937"/>
          <cell r="K6937" t="str">
            <v>False</v>
          </cell>
          <cell r="L6937"/>
          <cell r="M6937"/>
          <cell r="N6937"/>
          <cell r="O6937" t="str">
            <v>Equip</v>
          </cell>
          <cell r="P6937"/>
          <cell r="R6937">
            <v>90</v>
          </cell>
          <cell r="S6937"/>
          <cell r="T6937"/>
          <cell r="U6937"/>
          <cell r="V6937"/>
          <cell r="W6937" t="str">
            <v>4000000</v>
          </cell>
          <cell r="X6937">
            <v>10000</v>
          </cell>
          <cell r="Y6937">
            <v>30000</v>
          </cell>
          <cell r="Z6937">
            <v>30000</v>
          </cell>
          <cell r="AA6937"/>
          <cell r="AB6937">
            <v>30000</v>
          </cell>
          <cell r="AC6937"/>
          <cell r="AD6937">
            <v>30000</v>
          </cell>
          <cell r="AE6937">
            <v>40000</v>
          </cell>
          <cell r="AF6937"/>
          <cell r="AG6937"/>
          <cell r="AH6937"/>
          <cell r="AI6937"/>
          <cell r="AJ6937"/>
          <cell r="AK6937"/>
          <cell r="AL6937"/>
          <cell r="AM6937"/>
          <cell r="AN6937">
            <v>1000</v>
          </cell>
          <cell r="AO6937">
            <v>7000</v>
          </cell>
          <cell r="AP6937" t="str">
            <v>MediumArmor</v>
          </cell>
          <cell r="AQ6937" t="str">
            <v>True</v>
          </cell>
          <cell r="AR6937" t="str">
            <v>False</v>
          </cell>
          <cell r="AS6937" t="str">
            <v>Item/3dModel_UniqueItem,GEAR_UNIQUE_ARCHER_1</v>
          </cell>
          <cell r="AT6937"/>
          <cell r="AU6937" t="str">
            <v>True</v>
          </cell>
          <cell r="AX6937" t="str">
            <v>Unique</v>
          </cell>
        </row>
        <row r="6938">
          <cell r="C6938" t="str">
            <v>GEAR_UNIQUE_ARCHER_1_5</v>
          </cell>
          <cell r="D6938" t="str">
            <v>저격수의 히르나스</v>
          </cell>
          <cell r="E6938" t="str">
            <v># 로컬키 없음 #</v>
          </cell>
          <cell r="F6938" t="str">
            <v>전용 보조 방어구</v>
          </cell>
          <cell r="G6938" t="str">
            <v>미사용 아이템</v>
          </cell>
          <cell r="J6938"/>
          <cell r="K6938" t="str">
            <v>False</v>
          </cell>
          <cell r="L6938"/>
          <cell r="M6938"/>
          <cell r="N6938"/>
          <cell r="O6938" t="str">
            <v>Equip</v>
          </cell>
          <cell r="P6938"/>
          <cell r="Q6938"/>
          <cell r="R6938">
            <v>90</v>
          </cell>
          <cell r="S6938"/>
          <cell r="T6938"/>
          <cell r="U6938"/>
          <cell r="V6938"/>
          <cell r="W6938" t="str">
            <v>4000000</v>
          </cell>
          <cell r="X6938">
            <v>10000</v>
          </cell>
          <cell r="Y6938">
            <v>30000</v>
          </cell>
          <cell r="Z6938">
            <v>30000</v>
          </cell>
          <cell r="AA6938"/>
          <cell r="AB6938">
            <v>30000</v>
          </cell>
          <cell r="AC6938"/>
          <cell r="AD6938">
            <v>30000</v>
          </cell>
          <cell r="AE6938">
            <v>40000</v>
          </cell>
          <cell r="AF6938"/>
          <cell r="AG6938"/>
          <cell r="AH6938"/>
          <cell r="AI6938"/>
          <cell r="AJ6938"/>
          <cell r="AK6938"/>
          <cell r="AL6938"/>
          <cell r="AM6938"/>
          <cell r="AN6938">
            <v>1000</v>
          </cell>
          <cell r="AO6938">
            <v>7000</v>
          </cell>
          <cell r="AP6938" t="str">
            <v>MediumArmor</v>
          </cell>
          <cell r="AQ6938" t="str">
            <v>True</v>
          </cell>
          <cell r="AR6938" t="str">
            <v>False</v>
          </cell>
          <cell r="AS6938" t="str">
            <v>Item/3dModel_UniqueItem,GEAR_UNIQUE_ARCHER_1</v>
          </cell>
          <cell r="AT6938"/>
          <cell r="AU6938" t="str">
            <v>True</v>
          </cell>
          <cell r="AX6938" t="str">
            <v>Unique</v>
          </cell>
        </row>
        <row r="6939">
          <cell r="C6939" t="str">
            <v>GEAR_UNIQUE_MECHANIC_1_1</v>
          </cell>
          <cell r="D6939" t="str">
            <v>발명가의 투노스</v>
          </cell>
          <cell r="E6939" t="str">
            <v># 로컬키 없음 #</v>
          </cell>
          <cell r="F6939" t="str">
            <v>전용 보조 방어구</v>
          </cell>
          <cell r="G6939" t="str">
            <v>미사용 아이템</v>
          </cell>
          <cell r="J6939"/>
          <cell r="K6939" t="str">
            <v>False</v>
          </cell>
          <cell r="L6939"/>
          <cell r="M6939"/>
          <cell r="N6939"/>
          <cell r="O6939" t="str">
            <v>Equip</v>
          </cell>
          <cell r="P6939"/>
          <cell r="Q6939"/>
          <cell r="R6939">
            <v>90</v>
          </cell>
          <cell r="S6939"/>
          <cell r="T6939"/>
          <cell r="U6939"/>
          <cell r="V6939"/>
          <cell r="W6939" t="str">
            <v>4000000</v>
          </cell>
          <cell r="X6939">
            <v>10000</v>
          </cell>
          <cell r="Y6939">
            <v>30000</v>
          </cell>
          <cell r="Z6939">
            <v>30000</v>
          </cell>
          <cell r="AA6939"/>
          <cell r="AB6939">
            <v>30000</v>
          </cell>
          <cell r="AC6939"/>
          <cell r="AD6939">
            <v>30000</v>
          </cell>
          <cell r="AE6939">
            <v>40000</v>
          </cell>
          <cell r="AF6939"/>
          <cell r="AG6939"/>
          <cell r="AH6939"/>
          <cell r="AI6939"/>
          <cell r="AJ6939"/>
          <cell r="AK6939"/>
          <cell r="AL6939"/>
          <cell r="AM6939"/>
          <cell r="AN6939">
            <v>1000</v>
          </cell>
          <cell r="AO6939">
            <v>7000</v>
          </cell>
          <cell r="AP6939" t="str">
            <v>MediumArmor</v>
          </cell>
          <cell r="AQ6939" t="str">
            <v>True</v>
          </cell>
          <cell r="AR6939" t="str">
            <v>False</v>
          </cell>
          <cell r="AS6939" t="str">
            <v>Item/3dModel_UniqueItem,GEAR_UNIQUE_MECHANIC_1</v>
          </cell>
          <cell r="AT6939"/>
          <cell r="AU6939" t="str">
            <v>True</v>
          </cell>
          <cell r="AX6939" t="str">
            <v>Unique</v>
          </cell>
        </row>
        <row r="6940">
          <cell r="C6940" t="str">
            <v>GEAR_UNIQUE_MECHANIC_1_2</v>
          </cell>
          <cell r="D6940" t="str">
            <v>발명가의 투노스</v>
          </cell>
          <cell r="E6940" t="str">
            <v># 로컬키 없음 #</v>
          </cell>
          <cell r="F6940" t="str">
            <v>전용 보조 방어구</v>
          </cell>
          <cell r="G6940" t="str">
            <v>미사용 아이템</v>
          </cell>
          <cell r="J6940"/>
          <cell r="K6940" t="str">
            <v>False</v>
          </cell>
          <cell r="L6940"/>
          <cell r="M6940"/>
          <cell r="N6940"/>
          <cell r="O6940" t="str">
            <v>Equip</v>
          </cell>
          <cell r="P6940"/>
          <cell r="R6940">
            <v>90</v>
          </cell>
          <cell r="S6940"/>
          <cell r="T6940"/>
          <cell r="U6940"/>
          <cell r="V6940"/>
          <cell r="W6940" t="str">
            <v>4000000</v>
          </cell>
          <cell r="X6940">
            <v>10000</v>
          </cell>
          <cell r="Y6940">
            <v>30000</v>
          </cell>
          <cell r="Z6940">
            <v>30000</v>
          </cell>
          <cell r="AA6940"/>
          <cell r="AB6940">
            <v>30000</v>
          </cell>
          <cell r="AC6940"/>
          <cell r="AD6940">
            <v>30000</v>
          </cell>
          <cell r="AE6940">
            <v>40000</v>
          </cell>
          <cell r="AF6940"/>
          <cell r="AG6940"/>
          <cell r="AH6940"/>
          <cell r="AI6940"/>
          <cell r="AJ6940"/>
          <cell r="AK6940"/>
          <cell r="AL6940"/>
          <cell r="AM6940"/>
          <cell r="AN6940">
            <v>1000</v>
          </cell>
          <cell r="AO6940">
            <v>7000</v>
          </cell>
          <cell r="AP6940" t="str">
            <v>MediumArmor</v>
          </cell>
          <cell r="AQ6940" t="str">
            <v>True</v>
          </cell>
          <cell r="AR6940" t="str">
            <v>False</v>
          </cell>
          <cell r="AS6940" t="str">
            <v>Item/3dModel_UniqueItem,GEAR_UNIQUE_MECHANIC_1</v>
          </cell>
          <cell r="AT6940"/>
          <cell r="AU6940" t="str">
            <v>True</v>
          </cell>
          <cell r="AX6940" t="str">
            <v>Unique</v>
          </cell>
        </row>
        <row r="6941">
          <cell r="C6941" t="str">
            <v>GEAR_UNIQUE_MECHANIC_1_3</v>
          </cell>
          <cell r="D6941" t="str">
            <v>발명가의 투노스</v>
          </cell>
          <cell r="E6941" t="str">
            <v># 로컬키 없음 #</v>
          </cell>
          <cell r="F6941" t="str">
            <v>전용 보조 방어구</v>
          </cell>
          <cell r="G6941" t="str">
            <v>미사용 아이템</v>
          </cell>
          <cell r="J6941"/>
          <cell r="K6941" t="str">
            <v>False</v>
          </cell>
          <cell r="L6941"/>
          <cell r="M6941"/>
          <cell r="N6941"/>
          <cell r="O6941" t="str">
            <v>Equip</v>
          </cell>
          <cell r="P6941"/>
          <cell r="R6941">
            <v>90</v>
          </cell>
          <cell r="S6941"/>
          <cell r="T6941"/>
          <cell r="U6941"/>
          <cell r="V6941"/>
          <cell r="W6941" t="str">
            <v>4000000</v>
          </cell>
          <cell r="X6941">
            <v>10000</v>
          </cell>
          <cell r="Y6941">
            <v>30000</v>
          </cell>
          <cell r="Z6941">
            <v>30000</v>
          </cell>
          <cell r="AA6941"/>
          <cell r="AB6941">
            <v>30000</v>
          </cell>
          <cell r="AC6941"/>
          <cell r="AD6941">
            <v>30000</v>
          </cell>
          <cell r="AE6941">
            <v>40000</v>
          </cell>
          <cell r="AF6941"/>
          <cell r="AG6941"/>
          <cell r="AH6941"/>
          <cell r="AI6941"/>
          <cell r="AJ6941"/>
          <cell r="AK6941"/>
          <cell r="AL6941"/>
          <cell r="AM6941"/>
          <cell r="AN6941">
            <v>1000</v>
          </cell>
          <cell r="AO6941">
            <v>7000</v>
          </cell>
          <cell r="AP6941" t="str">
            <v>MediumArmor</v>
          </cell>
          <cell r="AQ6941" t="str">
            <v>True</v>
          </cell>
          <cell r="AR6941" t="str">
            <v>False</v>
          </cell>
          <cell r="AS6941" t="str">
            <v>Item/3dModel_UniqueItem,GEAR_UNIQUE_MECHANIC_1</v>
          </cell>
          <cell r="AT6941"/>
          <cell r="AU6941" t="str">
            <v>True</v>
          </cell>
          <cell r="AX6941" t="str">
            <v>Unique</v>
          </cell>
        </row>
        <row r="6942">
          <cell r="C6942" t="str">
            <v>GEAR_UNIQUE_MECHANIC_1_4</v>
          </cell>
          <cell r="D6942" t="str">
            <v>발명가의 투노스</v>
          </cell>
          <cell r="E6942" t="str">
            <v># 로컬키 없음 #</v>
          </cell>
          <cell r="F6942" t="str">
            <v>전용 보조 방어구</v>
          </cell>
          <cell r="G6942" t="str">
            <v>미사용 아이템</v>
          </cell>
          <cell r="H6942"/>
          <cell r="I6942"/>
          <cell r="J6942"/>
          <cell r="K6942" t="str">
            <v>False</v>
          </cell>
          <cell r="L6942"/>
          <cell r="M6942"/>
          <cell r="N6942"/>
          <cell r="O6942" t="str">
            <v>Equip</v>
          </cell>
          <cell r="P6942"/>
          <cell r="Q6942"/>
          <cell r="R6942">
            <v>90</v>
          </cell>
          <cell r="S6942"/>
          <cell r="T6942"/>
          <cell r="U6942"/>
          <cell r="V6942"/>
          <cell r="W6942" t="str">
            <v>4000000</v>
          </cell>
          <cell r="X6942">
            <v>10000</v>
          </cell>
          <cell r="Y6942">
            <v>30000</v>
          </cell>
          <cell r="Z6942">
            <v>30000</v>
          </cell>
          <cell r="AA6942"/>
          <cell r="AB6942">
            <v>30000</v>
          </cell>
          <cell r="AC6942"/>
          <cell r="AD6942">
            <v>30000</v>
          </cell>
          <cell r="AE6942">
            <v>40000</v>
          </cell>
          <cell r="AF6942"/>
          <cell r="AG6942"/>
          <cell r="AH6942"/>
          <cell r="AI6942"/>
          <cell r="AJ6942"/>
          <cell r="AK6942"/>
          <cell r="AL6942"/>
          <cell r="AM6942"/>
          <cell r="AN6942">
            <v>1000</v>
          </cell>
          <cell r="AO6942">
            <v>7000</v>
          </cell>
          <cell r="AP6942" t="str">
            <v>MediumArmor</v>
          </cell>
          <cell r="AQ6942" t="str">
            <v>True</v>
          </cell>
          <cell r="AR6942" t="str">
            <v>False</v>
          </cell>
          <cell r="AS6942" t="str">
            <v>Item/3dModel_UniqueItem,GEAR_UNIQUE_MECHANIC_1</v>
          </cell>
          <cell r="AT6942"/>
          <cell r="AU6942" t="str">
            <v>True</v>
          </cell>
          <cell r="AV6942"/>
          <cell r="AW6942"/>
          <cell r="AX6942" t="str">
            <v>Unique</v>
          </cell>
          <cell r="AY6942"/>
          <cell r="AZ6942"/>
          <cell r="BA6942"/>
          <cell r="BB6942"/>
          <cell r="BC6942"/>
          <cell r="BD6942"/>
        </row>
        <row r="6943">
          <cell r="C6943" t="str">
            <v>GEAR_UNIQUE_MECHANIC_1_5</v>
          </cell>
          <cell r="D6943" t="str">
            <v>발명가의 투노스</v>
          </cell>
          <cell r="E6943" t="str">
            <v># 로컬키 없음 #</v>
          </cell>
          <cell r="F6943" t="str">
            <v>전용 보조 방어구</v>
          </cell>
          <cell r="G6943" t="str">
            <v>미사용 아이템</v>
          </cell>
          <cell r="H6943"/>
          <cell r="I6943"/>
          <cell r="J6943"/>
          <cell r="K6943" t="str">
            <v>False</v>
          </cell>
          <cell r="L6943"/>
          <cell r="M6943"/>
          <cell r="N6943"/>
          <cell r="O6943" t="str">
            <v>Equip</v>
          </cell>
          <cell r="P6943"/>
          <cell r="Q6943"/>
          <cell r="R6943">
            <v>90</v>
          </cell>
          <cell r="S6943"/>
          <cell r="T6943"/>
          <cell r="U6943"/>
          <cell r="V6943"/>
          <cell r="W6943" t="str">
            <v>4000000</v>
          </cell>
          <cell r="X6943">
            <v>10000</v>
          </cell>
          <cell r="Y6943">
            <v>30000</v>
          </cell>
          <cell r="Z6943">
            <v>30000</v>
          </cell>
          <cell r="AA6943"/>
          <cell r="AB6943">
            <v>30000</v>
          </cell>
          <cell r="AC6943"/>
          <cell r="AD6943">
            <v>30000</v>
          </cell>
          <cell r="AE6943">
            <v>40000</v>
          </cell>
          <cell r="AF6943"/>
          <cell r="AG6943"/>
          <cell r="AH6943"/>
          <cell r="AI6943"/>
          <cell r="AJ6943"/>
          <cell r="AK6943"/>
          <cell r="AL6943"/>
          <cell r="AM6943"/>
          <cell r="AN6943">
            <v>1000</v>
          </cell>
          <cell r="AO6943">
            <v>7000</v>
          </cell>
          <cell r="AP6943" t="str">
            <v>MediumArmor</v>
          </cell>
          <cell r="AQ6943" t="str">
            <v>True</v>
          </cell>
          <cell r="AR6943" t="str">
            <v>False</v>
          </cell>
          <cell r="AS6943" t="str">
            <v>Item/3dModel_UniqueItem,GEAR_UNIQUE_MECHANIC_1</v>
          </cell>
          <cell r="AT6943"/>
          <cell r="AU6943" t="str">
            <v>True</v>
          </cell>
          <cell r="AV6943"/>
          <cell r="AW6943"/>
          <cell r="AX6943" t="str">
            <v>Unique</v>
          </cell>
          <cell r="AY6943"/>
          <cell r="AZ6943"/>
          <cell r="BA6943"/>
          <cell r="BB6943"/>
          <cell r="BC6943"/>
          <cell r="BD6943"/>
        </row>
        <row r="6944">
          <cell r="C6944" t="str">
            <v>GEAR_UNIQUE_WIZARD_1_1</v>
          </cell>
          <cell r="D6944" t="str">
            <v>주술사의 위체네메스</v>
          </cell>
          <cell r="E6944" t="str">
            <v># 로컬키 없음 #</v>
          </cell>
          <cell r="F6944" t="str">
            <v>전용 보조 방어구</v>
          </cell>
          <cell r="G6944" t="str">
            <v>미사용 아이템</v>
          </cell>
          <cell r="H6944"/>
          <cell r="I6944"/>
          <cell r="J6944"/>
          <cell r="K6944" t="str">
            <v>False</v>
          </cell>
          <cell r="L6944"/>
          <cell r="M6944"/>
          <cell r="N6944"/>
          <cell r="O6944" t="str">
            <v>Equip</v>
          </cell>
          <cell r="P6944"/>
          <cell r="Q6944"/>
          <cell r="R6944">
            <v>90</v>
          </cell>
          <cell r="S6944"/>
          <cell r="T6944"/>
          <cell r="U6944"/>
          <cell r="V6944"/>
          <cell r="W6944" t="str">
            <v>4000000</v>
          </cell>
          <cell r="X6944">
            <v>10000</v>
          </cell>
          <cell r="Y6944">
            <v>30000</v>
          </cell>
          <cell r="Z6944">
            <v>30000</v>
          </cell>
          <cell r="AA6944"/>
          <cell r="AB6944">
            <v>30000</v>
          </cell>
          <cell r="AC6944"/>
          <cell r="AD6944">
            <v>30000</v>
          </cell>
          <cell r="AE6944">
            <v>40000</v>
          </cell>
          <cell r="AF6944"/>
          <cell r="AG6944"/>
          <cell r="AH6944"/>
          <cell r="AI6944"/>
          <cell r="AJ6944"/>
          <cell r="AK6944"/>
          <cell r="AL6944"/>
          <cell r="AM6944"/>
          <cell r="AN6944">
            <v>1000</v>
          </cell>
          <cell r="AO6944">
            <v>7000</v>
          </cell>
          <cell r="AP6944" t="str">
            <v>LightArmor</v>
          </cell>
          <cell r="AQ6944" t="str">
            <v>True</v>
          </cell>
          <cell r="AR6944" t="str">
            <v>False</v>
          </cell>
          <cell r="AS6944" t="str">
            <v>Item/3dModel_UniqueItem,GEAR_UNIQUE_WIZARD_1</v>
          </cell>
          <cell r="AT6944"/>
          <cell r="AU6944" t="str">
            <v>True</v>
          </cell>
          <cell r="AV6944"/>
          <cell r="AW6944"/>
          <cell r="AX6944" t="str">
            <v>Unique</v>
          </cell>
          <cell r="AY6944"/>
          <cell r="AZ6944"/>
          <cell r="BA6944"/>
          <cell r="BB6944"/>
          <cell r="BC6944"/>
        </row>
        <row r="6945">
          <cell r="C6945" t="str">
            <v>GEAR_UNIQUE_WIZARD_1_2</v>
          </cell>
          <cell r="D6945" t="str">
            <v>주술사의 위체네메스</v>
          </cell>
          <cell r="E6945" t="str">
            <v># 로컬키 없음 #</v>
          </cell>
          <cell r="F6945" t="str">
            <v>전용 보조 방어구</v>
          </cell>
          <cell r="G6945" t="str">
            <v>미사용 아이템</v>
          </cell>
          <cell r="H6945"/>
          <cell r="I6945"/>
          <cell r="J6945"/>
          <cell r="K6945" t="str">
            <v>False</v>
          </cell>
          <cell r="L6945"/>
          <cell r="M6945"/>
          <cell r="N6945"/>
          <cell r="O6945" t="str">
            <v>Equip</v>
          </cell>
          <cell r="P6945"/>
          <cell r="Q6945"/>
          <cell r="R6945">
            <v>90</v>
          </cell>
          <cell r="S6945"/>
          <cell r="T6945"/>
          <cell r="U6945"/>
          <cell r="V6945"/>
          <cell r="W6945" t="str">
            <v>4000000</v>
          </cell>
          <cell r="X6945">
            <v>10000</v>
          </cell>
          <cell r="Y6945">
            <v>30000</v>
          </cell>
          <cell r="Z6945">
            <v>30000</v>
          </cell>
          <cell r="AA6945"/>
          <cell r="AB6945">
            <v>30000</v>
          </cell>
          <cell r="AC6945"/>
          <cell r="AD6945">
            <v>30000</v>
          </cell>
          <cell r="AE6945">
            <v>40000</v>
          </cell>
          <cell r="AF6945"/>
          <cell r="AG6945"/>
          <cell r="AH6945"/>
          <cell r="AI6945"/>
          <cell r="AJ6945"/>
          <cell r="AK6945"/>
          <cell r="AL6945"/>
          <cell r="AM6945"/>
          <cell r="AN6945">
            <v>1000</v>
          </cell>
          <cell r="AO6945">
            <v>7000</v>
          </cell>
          <cell r="AP6945" t="str">
            <v>LightArmor</v>
          </cell>
          <cell r="AQ6945" t="str">
            <v>True</v>
          </cell>
          <cell r="AR6945" t="str">
            <v>False</v>
          </cell>
          <cell r="AS6945" t="str">
            <v>Item/3dModel_UniqueItem,GEAR_UNIQUE_WIZARD_1</v>
          </cell>
          <cell r="AT6945"/>
          <cell r="AU6945" t="str">
            <v>True</v>
          </cell>
          <cell r="AV6945"/>
          <cell r="AW6945"/>
          <cell r="AX6945" t="str">
            <v>Unique</v>
          </cell>
          <cell r="AY6945"/>
          <cell r="AZ6945"/>
          <cell r="BA6945"/>
          <cell r="BB6945"/>
          <cell r="BC6945"/>
        </row>
        <row r="6946">
          <cell r="C6946" t="str">
            <v>GEAR_UNIQUE_WIZARD_1_3</v>
          </cell>
          <cell r="D6946" t="str">
            <v>주술사의 위체네메스</v>
          </cell>
          <cell r="E6946" t="str">
            <v># 로컬키 없음 #</v>
          </cell>
          <cell r="F6946" t="str">
            <v>전용 보조 방어구</v>
          </cell>
          <cell r="G6946" t="str">
            <v>미사용 아이템</v>
          </cell>
          <cell r="H6946"/>
          <cell r="I6946"/>
          <cell r="J6946"/>
          <cell r="K6946" t="str">
            <v>False</v>
          </cell>
          <cell r="L6946"/>
          <cell r="M6946"/>
          <cell r="N6946"/>
          <cell r="O6946" t="str">
            <v>Equip</v>
          </cell>
          <cell r="P6946"/>
          <cell r="Q6946"/>
          <cell r="R6946">
            <v>90</v>
          </cell>
          <cell r="S6946"/>
          <cell r="T6946"/>
          <cell r="U6946"/>
          <cell r="V6946"/>
          <cell r="W6946" t="str">
            <v>4000000</v>
          </cell>
          <cell r="X6946">
            <v>10000</v>
          </cell>
          <cell r="Y6946">
            <v>30000</v>
          </cell>
          <cell r="Z6946">
            <v>30000</v>
          </cell>
          <cell r="AA6946"/>
          <cell r="AB6946">
            <v>30000</v>
          </cell>
          <cell r="AC6946"/>
          <cell r="AD6946">
            <v>30000</v>
          </cell>
          <cell r="AE6946">
            <v>40000</v>
          </cell>
          <cell r="AF6946"/>
          <cell r="AG6946"/>
          <cell r="AH6946"/>
          <cell r="AI6946"/>
          <cell r="AJ6946"/>
          <cell r="AK6946"/>
          <cell r="AL6946"/>
          <cell r="AM6946"/>
          <cell r="AN6946">
            <v>1000</v>
          </cell>
          <cell r="AO6946">
            <v>7000</v>
          </cell>
          <cell r="AP6946" t="str">
            <v>LightArmor</v>
          </cell>
          <cell r="AQ6946" t="str">
            <v>True</v>
          </cell>
          <cell r="AR6946" t="str">
            <v>False</v>
          </cell>
          <cell r="AS6946" t="str">
            <v>Item/3dModel_UniqueItem,GEAR_UNIQUE_WIZARD_1</v>
          </cell>
          <cell r="AT6946"/>
          <cell r="AU6946" t="str">
            <v>True</v>
          </cell>
          <cell r="AV6946"/>
          <cell r="AW6946"/>
          <cell r="AX6946" t="str">
            <v>Unique</v>
          </cell>
          <cell r="AY6946"/>
          <cell r="AZ6946"/>
          <cell r="BA6946"/>
          <cell r="BB6946"/>
          <cell r="BC6946"/>
        </row>
        <row r="6947">
          <cell r="C6947" t="str">
            <v>GEAR_UNIQUE_WIZARD_1_4</v>
          </cell>
          <cell r="D6947" t="str">
            <v>주술사의 위체네메스</v>
          </cell>
          <cell r="E6947" t="str">
            <v># 로컬키 없음 #</v>
          </cell>
          <cell r="F6947" t="str">
            <v>전용 보조 방어구</v>
          </cell>
          <cell r="G6947" t="str">
            <v>미사용 아이템</v>
          </cell>
          <cell r="H6947"/>
          <cell r="I6947"/>
          <cell r="J6947"/>
          <cell r="K6947" t="str">
            <v>False</v>
          </cell>
          <cell r="L6947"/>
          <cell r="M6947"/>
          <cell r="N6947"/>
          <cell r="O6947" t="str">
            <v>Equip</v>
          </cell>
          <cell r="P6947"/>
          <cell r="Q6947"/>
          <cell r="R6947">
            <v>90</v>
          </cell>
          <cell r="S6947"/>
          <cell r="T6947"/>
          <cell r="U6947"/>
          <cell r="V6947"/>
          <cell r="W6947" t="str">
            <v>4000000</v>
          </cell>
          <cell r="X6947">
            <v>10000</v>
          </cell>
          <cell r="Y6947">
            <v>30000</v>
          </cell>
          <cell r="Z6947">
            <v>30000</v>
          </cell>
          <cell r="AA6947"/>
          <cell r="AB6947">
            <v>30000</v>
          </cell>
          <cell r="AC6947"/>
          <cell r="AD6947">
            <v>30000</v>
          </cell>
          <cell r="AE6947">
            <v>40000</v>
          </cell>
          <cell r="AF6947"/>
          <cell r="AG6947"/>
          <cell r="AH6947"/>
          <cell r="AI6947"/>
          <cell r="AJ6947"/>
          <cell r="AK6947"/>
          <cell r="AL6947"/>
          <cell r="AM6947"/>
          <cell r="AN6947">
            <v>1000</v>
          </cell>
          <cell r="AO6947">
            <v>7000</v>
          </cell>
          <cell r="AP6947" t="str">
            <v>LightArmor</v>
          </cell>
          <cell r="AQ6947" t="str">
            <v>True</v>
          </cell>
          <cell r="AR6947" t="str">
            <v>False</v>
          </cell>
          <cell r="AS6947" t="str">
            <v>Item/3dModel_UniqueItem,GEAR_UNIQUE_WIZARD_1</v>
          </cell>
          <cell r="AT6947"/>
          <cell r="AU6947" t="str">
            <v>True</v>
          </cell>
          <cell r="AV6947"/>
          <cell r="AW6947"/>
          <cell r="AX6947" t="str">
            <v>Unique</v>
          </cell>
        </row>
        <row r="6948">
          <cell r="C6948" t="str">
            <v>GEAR_UNIQUE_WIZARD_1_5</v>
          </cell>
          <cell r="D6948" t="str">
            <v>주술사의 위체네메스</v>
          </cell>
          <cell r="E6948" t="str">
            <v># 로컬키 없음 #</v>
          </cell>
          <cell r="F6948" t="str">
            <v>전용 보조 방어구</v>
          </cell>
          <cell r="G6948" t="str">
            <v>미사용 아이템</v>
          </cell>
          <cell r="H6948"/>
          <cell r="I6948"/>
          <cell r="J6948"/>
          <cell r="K6948" t="str">
            <v>False</v>
          </cell>
          <cell r="L6948"/>
          <cell r="M6948"/>
          <cell r="N6948"/>
          <cell r="O6948" t="str">
            <v>Equip</v>
          </cell>
          <cell r="P6948"/>
          <cell r="Q6948"/>
          <cell r="R6948">
            <v>90</v>
          </cell>
          <cell r="S6948"/>
          <cell r="T6948"/>
          <cell r="U6948"/>
          <cell r="V6948"/>
          <cell r="W6948" t="str">
            <v>4000000</v>
          </cell>
          <cell r="X6948">
            <v>10000</v>
          </cell>
          <cell r="Y6948">
            <v>30000</v>
          </cell>
          <cell r="Z6948">
            <v>30000</v>
          </cell>
          <cell r="AA6948"/>
          <cell r="AB6948">
            <v>30000</v>
          </cell>
          <cell r="AC6948"/>
          <cell r="AD6948">
            <v>30000</v>
          </cell>
          <cell r="AE6948">
            <v>40000</v>
          </cell>
          <cell r="AF6948"/>
          <cell r="AG6948"/>
          <cell r="AH6948"/>
          <cell r="AI6948"/>
          <cell r="AJ6948"/>
          <cell r="AK6948"/>
          <cell r="AL6948"/>
          <cell r="AM6948"/>
          <cell r="AN6948">
            <v>1000</v>
          </cell>
          <cell r="AO6948">
            <v>7000</v>
          </cell>
          <cell r="AP6948" t="str">
            <v>LightArmor</v>
          </cell>
          <cell r="AQ6948" t="str">
            <v>True</v>
          </cell>
          <cell r="AR6948" t="str">
            <v>False</v>
          </cell>
          <cell r="AS6948" t="str">
            <v>Item/3dModel_UniqueItem,GEAR_UNIQUE_WIZARD_1</v>
          </cell>
          <cell r="AT6948"/>
          <cell r="AU6948" t="str">
            <v>True</v>
          </cell>
          <cell r="AV6948"/>
          <cell r="AW6948"/>
          <cell r="AX6948" t="str">
            <v>Unique</v>
          </cell>
          <cell r="AY6948"/>
          <cell r="AZ6948"/>
          <cell r="BA6948"/>
          <cell r="BB6948"/>
          <cell r="BC6948"/>
          <cell r="BD6948"/>
        </row>
        <row r="6949">
          <cell r="C6949" t="str">
            <v>GEAR_UNIQUE_PRIEST_1_1</v>
          </cell>
          <cell r="D6949" t="str">
            <v>치유사의 히브라엘</v>
          </cell>
          <cell r="E6949" t="str">
            <v># 로컬키 없음 #</v>
          </cell>
          <cell r="F6949" t="str">
            <v>전용 보조 방어구</v>
          </cell>
          <cell r="G6949" t="str">
            <v>미사용 아이템</v>
          </cell>
          <cell r="H6949"/>
          <cell r="I6949"/>
          <cell r="J6949"/>
          <cell r="K6949" t="str">
            <v>False</v>
          </cell>
          <cell r="L6949"/>
          <cell r="M6949"/>
          <cell r="N6949"/>
          <cell r="O6949" t="str">
            <v>Equip</v>
          </cell>
          <cell r="P6949"/>
          <cell r="Q6949"/>
          <cell r="R6949">
            <v>90</v>
          </cell>
          <cell r="S6949"/>
          <cell r="T6949"/>
          <cell r="U6949"/>
          <cell r="V6949"/>
          <cell r="W6949" t="str">
            <v>4000000</v>
          </cell>
          <cell r="X6949">
            <v>10000</v>
          </cell>
          <cell r="Y6949">
            <v>30000</v>
          </cell>
          <cell r="Z6949">
            <v>30000</v>
          </cell>
          <cell r="AA6949"/>
          <cell r="AB6949">
            <v>30000</v>
          </cell>
          <cell r="AC6949"/>
          <cell r="AD6949">
            <v>30000</v>
          </cell>
          <cell r="AE6949">
            <v>40000</v>
          </cell>
          <cell r="AF6949"/>
          <cell r="AG6949"/>
          <cell r="AH6949"/>
          <cell r="AI6949"/>
          <cell r="AJ6949"/>
          <cell r="AK6949"/>
          <cell r="AL6949"/>
          <cell r="AM6949"/>
          <cell r="AN6949">
            <v>1000</v>
          </cell>
          <cell r="AO6949">
            <v>7000</v>
          </cell>
          <cell r="AP6949" t="str">
            <v>LightArmor</v>
          </cell>
          <cell r="AQ6949" t="str">
            <v>True</v>
          </cell>
          <cell r="AR6949" t="str">
            <v>False</v>
          </cell>
          <cell r="AS6949" t="str">
            <v>Item/3dModel_UniqueItem,GEAR_UNIQUE_PRIEST_1</v>
          </cell>
          <cell r="AT6949"/>
          <cell r="AU6949" t="str">
            <v>True</v>
          </cell>
          <cell r="AV6949"/>
          <cell r="AW6949"/>
          <cell r="AX6949" t="str">
            <v>Unique</v>
          </cell>
          <cell r="AY6949"/>
          <cell r="AZ6949"/>
          <cell r="BA6949"/>
          <cell r="BB6949"/>
          <cell r="BC6949"/>
          <cell r="BD6949"/>
        </row>
        <row r="6950">
          <cell r="C6950" t="str">
            <v>GEAR_UNIQUE_PRIEST_1_2</v>
          </cell>
          <cell r="D6950" t="str">
            <v>치유사의 히브라엘</v>
          </cell>
          <cell r="E6950" t="str">
            <v># 로컬키 없음 #</v>
          </cell>
          <cell r="F6950" t="str">
            <v>전용 보조 방어구</v>
          </cell>
          <cell r="G6950" t="str">
            <v>미사용 아이템</v>
          </cell>
          <cell r="H6950"/>
          <cell r="I6950"/>
          <cell r="J6950"/>
          <cell r="K6950" t="str">
            <v>False</v>
          </cell>
          <cell r="L6950"/>
          <cell r="M6950"/>
          <cell r="N6950"/>
          <cell r="O6950" t="str">
            <v>Equip</v>
          </cell>
          <cell r="P6950"/>
          <cell r="Q6950"/>
          <cell r="R6950">
            <v>90</v>
          </cell>
          <cell r="S6950"/>
          <cell r="T6950"/>
          <cell r="U6950"/>
          <cell r="V6950"/>
          <cell r="W6950" t="str">
            <v>4000000</v>
          </cell>
          <cell r="X6950">
            <v>10000</v>
          </cell>
          <cell r="Y6950">
            <v>30000</v>
          </cell>
          <cell r="Z6950">
            <v>30000</v>
          </cell>
          <cell r="AA6950"/>
          <cell r="AB6950">
            <v>30000</v>
          </cell>
          <cell r="AC6950"/>
          <cell r="AD6950">
            <v>30000</v>
          </cell>
          <cell r="AE6950">
            <v>40000</v>
          </cell>
          <cell r="AF6950"/>
          <cell r="AG6950"/>
          <cell r="AH6950"/>
          <cell r="AI6950"/>
          <cell r="AJ6950"/>
          <cell r="AK6950"/>
          <cell r="AL6950"/>
          <cell r="AM6950"/>
          <cell r="AN6950">
            <v>1000</v>
          </cell>
          <cell r="AO6950">
            <v>7000</v>
          </cell>
          <cell r="AP6950" t="str">
            <v>LightArmor</v>
          </cell>
          <cell r="AQ6950" t="str">
            <v>True</v>
          </cell>
          <cell r="AR6950" t="str">
            <v>False</v>
          </cell>
          <cell r="AS6950" t="str">
            <v>Item/3dModel_UniqueItem,GEAR_UNIQUE_PRIEST_1</v>
          </cell>
          <cell r="AT6950"/>
          <cell r="AU6950" t="str">
            <v>True</v>
          </cell>
          <cell r="AV6950"/>
          <cell r="AW6950"/>
          <cell r="AX6950" t="str">
            <v>Unique</v>
          </cell>
          <cell r="AY6950"/>
          <cell r="AZ6950"/>
          <cell r="BA6950"/>
          <cell r="BB6950"/>
          <cell r="BC6950"/>
        </row>
        <row r="6951">
          <cell r="C6951" t="str">
            <v>GEAR_UNIQUE_PRIEST_1_3</v>
          </cell>
          <cell r="D6951" t="str">
            <v>치유사의 히브라엘</v>
          </cell>
          <cell r="E6951" t="str">
            <v># 로컬키 없음 #</v>
          </cell>
          <cell r="F6951" t="str">
            <v>전용 보조 방어구</v>
          </cell>
          <cell r="G6951" t="str">
            <v>미사용 아이템</v>
          </cell>
          <cell r="H6951"/>
          <cell r="I6951"/>
          <cell r="J6951"/>
          <cell r="K6951" t="str">
            <v>False</v>
          </cell>
          <cell r="L6951"/>
          <cell r="M6951"/>
          <cell r="N6951"/>
          <cell r="O6951" t="str">
            <v>Equip</v>
          </cell>
          <cell r="P6951"/>
          <cell r="Q6951"/>
          <cell r="R6951">
            <v>90</v>
          </cell>
          <cell r="S6951"/>
          <cell r="T6951"/>
          <cell r="U6951"/>
          <cell r="V6951"/>
          <cell r="W6951" t="str">
            <v>4000000</v>
          </cell>
          <cell r="X6951">
            <v>10000</v>
          </cell>
          <cell r="Y6951">
            <v>30000</v>
          </cell>
          <cell r="Z6951">
            <v>30000</v>
          </cell>
          <cell r="AA6951"/>
          <cell r="AB6951">
            <v>30000</v>
          </cell>
          <cell r="AC6951"/>
          <cell r="AD6951">
            <v>30000</v>
          </cell>
          <cell r="AE6951">
            <v>40000</v>
          </cell>
          <cell r="AF6951"/>
          <cell r="AG6951"/>
          <cell r="AH6951"/>
          <cell r="AI6951"/>
          <cell r="AJ6951"/>
          <cell r="AK6951"/>
          <cell r="AL6951"/>
          <cell r="AM6951"/>
          <cell r="AN6951">
            <v>1000</v>
          </cell>
          <cell r="AO6951">
            <v>7000</v>
          </cell>
          <cell r="AP6951" t="str">
            <v>LightArmor</v>
          </cell>
          <cell r="AQ6951" t="str">
            <v>True</v>
          </cell>
          <cell r="AR6951" t="str">
            <v>False</v>
          </cell>
          <cell r="AS6951" t="str">
            <v>Item/3dModel_UniqueItem,GEAR_UNIQUE_PRIEST_1</v>
          </cell>
          <cell r="AT6951"/>
          <cell r="AU6951" t="str">
            <v>True</v>
          </cell>
          <cell r="AV6951"/>
          <cell r="AW6951"/>
          <cell r="AX6951" t="str">
            <v>Unique</v>
          </cell>
          <cell r="AY6951"/>
          <cell r="AZ6951"/>
          <cell r="BA6951"/>
          <cell r="BB6951"/>
          <cell r="BC6951"/>
        </row>
        <row r="6952">
          <cell r="C6952" t="str">
            <v>GEAR_UNIQUE_PRIEST_1_4</v>
          </cell>
          <cell r="D6952" t="str">
            <v>치유사의 히브라엘</v>
          </cell>
          <cell r="E6952" t="str">
            <v># 로컬키 없음 #</v>
          </cell>
          <cell r="F6952" t="str">
            <v>전용 보조 방어구</v>
          </cell>
          <cell r="G6952" t="str">
            <v>미사용 아이템</v>
          </cell>
          <cell r="H6952"/>
          <cell r="I6952"/>
          <cell r="J6952"/>
          <cell r="K6952" t="str">
            <v>False</v>
          </cell>
          <cell r="L6952"/>
          <cell r="M6952"/>
          <cell r="N6952"/>
          <cell r="O6952" t="str">
            <v>Equip</v>
          </cell>
          <cell r="P6952"/>
          <cell r="Q6952"/>
          <cell r="R6952">
            <v>90</v>
          </cell>
          <cell r="S6952"/>
          <cell r="T6952"/>
          <cell r="U6952"/>
          <cell r="V6952"/>
          <cell r="W6952" t="str">
            <v>4000000</v>
          </cell>
          <cell r="X6952">
            <v>10000</v>
          </cell>
          <cell r="Y6952">
            <v>30000</v>
          </cell>
          <cell r="Z6952">
            <v>30000</v>
          </cell>
          <cell r="AA6952"/>
          <cell r="AB6952">
            <v>30000</v>
          </cell>
          <cell r="AC6952"/>
          <cell r="AD6952">
            <v>30000</v>
          </cell>
          <cell r="AE6952">
            <v>40000</v>
          </cell>
          <cell r="AF6952"/>
          <cell r="AG6952"/>
          <cell r="AH6952"/>
          <cell r="AI6952"/>
          <cell r="AJ6952"/>
          <cell r="AK6952"/>
          <cell r="AL6952"/>
          <cell r="AM6952"/>
          <cell r="AN6952">
            <v>1000</v>
          </cell>
          <cell r="AO6952">
            <v>7000</v>
          </cell>
          <cell r="AP6952" t="str">
            <v>LightArmor</v>
          </cell>
          <cell r="AQ6952" t="str">
            <v>True</v>
          </cell>
          <cell r="AR6952" t="str">
            <v>False</v>
          </cell>
          <cell r="AS6952" t="str">
            <v>Item/3dModel_UniqueItem,GEAR_UNIQUE_PRIEST_1</v>
          </cell>
          <cell r="AT6952"/>
          <cell r="AU6952" t="str">
            <v>True</v>
          </cell>
          <cell r="AV6952"/>
          <cell r="AW6952"/>
          <cell r="AX6952" t="str">
            <v>Unique</v>
          </cell>
          <cell r="AY6952"/>
          <cell r="AZ6952"/>
          <cell r="BA6952"/>
          <cell r="BB6952"/>
          <cell r="BC6952"/>
        </row>
        <row r="6953">
          <cell r="C6953" t="str">
            <v>GEAR_UNIQUE_PRIEST_1_5</v>
          </cell>
          <cell r="D6953" t="str">
            <v>치유사의 히브라엘</v>
          </cell>
          <cell r="E6953" t="str">
            <v># 로컬키 없음 #</v>
          </cell>
          <cell r="F6953" t="str">
            <v>전용 보조 방어구</v>
          </cell>
          <cell r="G6953" t="str">
            <v>미사용 아이템</v>
          </cell>
          <cell r="H6953"/>
          <cell r="I6953"/>
          <cell r="J6953"/>
          <cell r="K6953" t="str">
            <v>False</v>
          </cell>
          <cell r="L6953"/>
          <cell r="M6953"/>
          <cell r="N6953"/>
          <cell r="O6953" t="str">
            <v>Equip</v>
          </cell>
          <cell r="P6953"/>
          <cell r="Q6953"/>
          <cell r="R6953">
            <v>90</v>
          </cell>
          <cell r="S6953"/>
          <cell r="T6953"/>
          <cell r="U6953"/>
          <cell r="V6953"/>
          <cell r="W6953" t="str">
            <v>4000000</v>
          </cell>
          <cell r="X6953">
            <v>10000</v>
          </cell>
          <cell r="Y6953">
            <v>30000</v>
          </cell>
          <cell r="Z6953">
            <v>30000</v>
          </cell>
          <cell r="AA6953"/>
          <cell r="AB6953">
            <v>30000</v>
          </cell>
          <cell r="AC6953"/>
          <cell r="AD6953">
            <v>30000</v>
          </cell>
          <cell r="AE6953">
            <v>40000</v>
          </cell>
          <cell r="AF6953"/>
          <cell r="AG6953"/>
          <cell r="AH6953"/>
          <cell r="AI6953"/>
          <cell r="AJ6953"/>
          <cell r="AK6953"/>
          <cell r="AL6953"/>
          <cell r="AM6953"/>
          <cell r="AN6953">
            <v>1000</v>
          </cell>
          <cell r="AO6953">
            <v>7000</v>
          </cell>
          <cell r="AP6953" t="str">
            <v>LightArmor</v>
          </cell>
          <cell r="AQ6953" t="str">
            <v>True</v>
          </cell>
          <cell r="AR6953" t="str">
            <v>False</v>
          </cell>
          <cell r="AS6953" t="str">
            <v>Item/3dModel_UniqueItem,GEAR_UNIQUE_PRIEST_1</v>
          </cell>
          <cell r="AT6953"/>
          <cell r="AU6953" t="str">
            <v>True</v>
          </cell>
          <cell r="AV6953"/>
          <cell r="AW6953"/>
          <cell r="AX6953" t="str">
            <v>Unique</v>
          </cell>
          <cell r="AY6953"/>
          <cell r="AZ6953"/>
          <cell r="BA6953"/>
          <cell r="BB6953"/>
          <cell r="BC6953"/>
        </row>
        <row r="6954">
          <cell r="C6954" t="str">
            <v>WEAPON_UNIQUE_KNIGHT_1</v>
          </cell>
          <cell r="D6954" t="str">
            <v>수호의 파르비타</v>
          </cell>
          <cell r="E6954" t="str">
            <v># 로컬키 없음 #</v>
          </cell>
          <cell r="F6954" t="str">
            <v>전용무기</v>
          </cell>
          <cell r="G6954" t="str">
            <v>클래스 전용무기</v>
          </cell>
          <cell r="H6954"/>
          <cell r="I6954"/>
          <cell r="J6954" t="str">
            <v>ITEM_STORY_900001</v>
          </cell>
          <cell r="K6954" t="str">
            <v>True</v>
          </cell>
          <cell r="L6954" t="str">
            <v>Scene.Gacha.GetUniqueItem.Knight</v>
          </cell>
          <cell r="M6954" t="str">
            <v>1.5</v>
          </cell>
          <cell r="N6954" t="str">
            <v>True</v>
          </cell>
          <cell r="O6954" t="str">
            <v>Equip</v>
          </cell>
          <cell r="P6954"/>
          <cell r="Q6954"/>
          <cell r="R6954">
            <v>90</v>
          </cell>
          <cell r="S6954"/>
          <cell r="V6954"/>
          <cell r="W6954" t="str">
            <v>4000000</v>
          </cell>
          <cell r="X6954" t="str">
            <v>8000</v>
          </cell>
          <cell r="Y6954" t="str">
            <v>30000</v>
          </cell>
          <cell r="Z6954" t="str">
            <v>30000</v>
          </cell>
          <cell r="AA6954"/>
          <cell r="AB6954" t="str">
            <v>30000</v>
          </cell>
          <cell r="AC6954"/>
          <cell r="AD6954" t="str">
            <v>30000</v>
          </cell>
          <cell r="AE6954" t="str">
            <v>40000</v>
          </cell>
          <cell r="AG6954"/>
          <cell r="AH6954"/>
          <cell r="AI6954"/>
          <cell r="AJ6954"/>
          <cell r="AK6954"/>
          <cell r="AL6954"/>
          <cell r="AM6954"/>
          <cell r="AN6954">
            <v>1000</v>
          </cell>
          <cell r="AO6954" t="str">
            <v>7000</v>
          </cell>
          <cell r="AP6954" t="str">
            <v>Sword</v>
          </cell>
          <cell r="AQ6954" t="str">
            <v>True</v>
          </cell>
          <cell r="AR6954" t="str">
            <v>True</v>
          </cell>
          <cell r="AS6954" t="str">
            <v>Item/3dModel_UniqueItem,WEAPON_UNIQUE_KNIGHT_1</v>
          </cell>
          <cell r="AT6954"/>
          <cell r="AU6954"/>
          <cell r="AV6954"/>
          <cell r="AW6954"/>
          <cell r="AX6954" t="str">
            <v>ClassUnique</v>
          </cell>
          <cell r="AY6954"/>
          <cell r="AZ6954"/>
          <cell r="BA6954"/>
          <cell r="BB6954"/>
          <cell r="BC6954"/>
          <cell r="BD6954"/>
        </row>
        <row r="6955">
          <cell r="C6955" t="str">
            <v>WEAPON_UNIQUE_WARRIOR_1</v>
          </cell>
          <cell r="D6955" t="str">
            <v>돌격의 티노람</v>
          </cell>
          <cell r="E6955" t="str">
            <v># 로컬키 없음 #</v>
          </cell>
          <cell r="F6955" t="str">
            <v>전용무기</v>
          </cell>
          <cell r="G6955" t="str">
            <v>클래스 전용무기</v>
          </cell>
          <cell r="H6955"/>
          <cell r="I6955"/>
          <cell r="J6955" t="str">
            <v>ITEM_STORY_900002</v>
          </cell>
          <cell r="K6955" t="str">
            <v>True</v>
          </cell>
          <cell r="L6955" t="str">
            <v>Scene.Gacha.GetUniqueItem.Warrior</v>
          </cell>
          <cell r="M6955" t="str">
            <v>1.5</v>
          </cell>
          <cell r="N6955" t="str">
            <v>True</v>
          </cell>
          <cell r="O6955" t="str">
            <v>Equip</v>
          </cell>
          <cell r="P6955"/>
          <cell r="Q6955"/>
          <cell r="R6955">
            <v>90</v>
          </cell>
          <cell r="S6955"/>
          <cell r="T6955"/>
          <cell r="U6955"/>
          <cell r="V6955"/>
          <cell r="W6955" t="str">
            <v>4000000</v>
          </cell>
          <cell r="X6955" t="str">
            <v>8000</v>
          </cell>
          <cell r="Y6955" t="str">
            <v>30000</v>
          </cell>
          <cell r="Z6955" t="str">
            <v>30000</v>
          </cell>
          <cell r="AA6955"/>
          <cell r="AB6955" t="str">
            <v>30000</v>
          </cell>
          <cell r="AC6955"/>
          <cell r="AD6955" t="str">
            <v>30000</v>
          </cell>
          <cell r="AE6955" t="str">
            <v>40000</v>
          </cell>
          <cell r="AG6955"/>
          <cell r="AH6955"/>
          <cell r="AI6955"/>
          <cell r="AJ6955"/>
          <cell r="AK6955"/>
          <cell r="AL6955"/>
          <cell r="AM6955"/>
          <cell r="AN6955">
            <v>1000</v>
          </cell>
          <cell r="AO6955" t="str">
            <v>7000</v>
          </cell>
          <cell r="AP6955" t="str">
            <v>Sword</v>
          </cell>
          <cell r="AQ6955" t="str">
            <v>True</v>
          </cell>
          <cell r="AR6955" t="str">
            <v>True</v>
          </cell>
          <cell r="AS6955" t="str">
            <v>Item/3dModel_UniqueItem,WEAPON_UNIQUE_WARRIOR_1</v>
          </cell>
          <cell r="AT6955"/>
          <cell r="AU6955"/>
          <cell r="AV6955"/>
          <cell r="AW6955"/>
          <cell r="AX6955" t="str">
            <v>ClassUnique</v>
          </cell>
          <cell r="AY6955"/>
          <cell r="AZ6955"/>
          <cell r="BA6955"/>
          <cell r="BB6955"/>
          <cell r="BC6955"/>
          <cell r="BD6955"/>
        </row>
        <row r="6956">
          <cell r="C6956" t="str">
            <v>WEAPON_UNIQUE_ASSASSIN_1</v>
          </cell>
          <cell r="D6956" t="str">
            <v>기습의 자픽스</v>
          </cell>
          <cell r="E6956" t="str">
            <v># 로컬키 없음 #</v>
          </cell>
          <cell r="F6956" t="str">
            <v>전용무기</v>
          </cell>
          <cell r="G6956" t="str">
            <v>클래스 전용무기</v>
          </cell>
          <cell r="H6956"/>
          <cell r="I6956"/>
          <cell r="J6956" t="str">
            <v>ITEM_STORY_900003</v>
          </cell>
          <cell r="K6956" t="str">
            <v>True</v>
          </cell>
          <cell r="L6956" t="str">
            <v>Scene.Gacha.GetUniqueItem.Assassin</v>
          </cell>
          <cell r="M6956" t="str">
            <v>1.5</v>
          </cell>
          <cell r="N6956" t="str">
            <v>True</v>
          </cell>
          <cell r="O6956" t="str">
            <v>Equip</v>
          </cell>
          <cell r="P6956"/>
          <cell r="Q6956"/>
          <cell r="R6956">
            <v>90</v>
          </cell>
          <cell r="S6956"/>
          <cell r="T6956"/>
          <cell r="U6956"/>
          <cell r="V6956"/>
          <cell r="W6956" t="str">
            <v>4000000</v>
          </cell>
          <cell r="X6956" t="str">
            <v>8000</v>
          </cell>
          <cell r="Y6956" t="str">
            <v>30000</v>
          </cell>
          <cell r="Z6956" t="str">
            <v>30000</v>
          </cell>
          <cell r="AA6956"/>
          <cell r="AB6956" t="str">
            <v>30000</v>
          </cell>
          <cell r="AC6956"/>
          <cell r="AD6956" t="str">
            <v>30000</v>
          </cell>
          <cell r="AE6956" t="str">
            <v>40000</v>
          </cell>
          <cell r="AF6956"/>
          <cell r="AG6956"/>
          <cell r="AH6956"/>
          <cell r="AI6956"/>
          <cell r="AJ6956"/>
          <cell r="AK6956"/>
          <cell r="AL6956"/>
          <cell r="AM6956"/>
          <cell r="AN6956">
            <v>1000</v>
          </cell>
          <cell r="AO6956" t="str">
            <v>7000</v>
          </cell>
          <cell r="AP6956" t="str">
            <v>Sword</v>
          </cell>
          <cell r="AQ6956" t="str">
            <v>True</v>
          </cell>
          <cell r="AR6956" t="str">
            <v>True</v>
          </cell>
          <cell r="AS6956" t="str">
            <v>Item/3dModel_UniqueItem,WEAPON_UNIQUE_ASSASSIN_1</v>
          </cell>
          <cell r="AT6956"/>
          <cell r="AU6956"/>
          <cell r="AV6956"/>
          <cell r="AW6956"/>
          <cell r="AX6956" t="str">
            <v>ClassUnique</v>
          </cell>
          <cell r="AY6956"/>
          <cell r="AZ6956"/>
          <cell r="BA6956"/>
          <cell r="BB6956"/>
          <cell r="BC6956"/>
        </row>
        <row r="6957">
          <cell r="C6957" t="str">
            <v>WEAPON_UNIQUE_ARCHER_1</v>
          </cell>
          <cell r="D6957" t="str">
            <v>저격의 마르세나</v>
          </cell>
          <cell r="E6957" t="str">
            <v># 로컬키 없음 #</v>
          </cell>
          <cell r="F6957" t="str">
            <v>전용무기</v>
          </cell>
          <cell r="G6957" t="str">
            <v>클래스 전용무기</v>
          </cell>
          <cell r="H6957"/>
          <cell r="I6957"/>
          <cell r="J6957" t="str">
            <v>ITEM_STORY_900004</v>
          </cell>
          <cell r="K6957" t="str">
            <v>True</v>
          </cell>
          <cell r="L6957" t="str">
            <v>Scene.Gacha.GetUniqueItem.Archer</v>
          </cell>
          <cell r="M6957" t="str">
            <v>1.5</v>
          </cell>
          <cell r="N6957" t="str">
            <v>True</v>
          </cell>
          <cell r="O6957" t="str">
            <v>Equip</v>
          </cell>
          <cell r="P6957"/>
          <cell r="Q6957"/>
          <cell r="R6957">
            <v>90</v>
          </cell>
          <cell r="S6957"/>
          <cell r="T6957"/>
          <cell r="U6957"/>
          <cell r="V6957"/>
          <cell r="W6957" t="str">
            <v>4000000</v>
          </cell>
          <cell r="X6957" t="str">
            <v>8000</v>
          </cell>
          <cell r="Y6957" t="str">
            <v>30000</v>
          </cell>
          <cell r="Z6957" t="str">
            <v>30000</v>
          </cell>
          <cell r="AA6957"/>
          <cell r="AB6957" t="str">
            <v>30000</v>
          </cell>
          <cell r="AC6957"/>
          <cell r="AD6957" t="str">
            <v>30000</v>
          </cell>
          <cell r="AE6957" t="str">
            <v>40000</v>
          </cell>
          <cell r="AF6957"/>
          <cell r="AG6957"/>
          <cell r="AH6957"/>
          <cell r="AI6957"/>
          <cell r="AJ6957"/>
          <cell r="AK6957"/>
          <cell r="AL6957"/>
          <cell r="AM6957"/>
          <cell r="AN6957">
            <v>1000</v>
          </cell>
          <cell r="AO6957" t="str">
            <v>7000</v>
          </cell>
          <cell r="AP6957" t="str">
            <v>Sword</v>
          </cell>
          <cell r="AQ6957" t="str">
            <v>True</v>
          </cell>
          <cell r="AR6957" t="str">
            <v>True</v>
          </cell>
          <cell r="AS6957" t="str">
            <v>Item/3dModel_UniqueItem,WEAPON_UNIQUE_ARCHER_1</v>
          </cell>
          <cell r="AT6957"/>
          <cell r="AU6957"/>
          <cell r="AV6957"/>
          <cell r="AW6957"/>
          <cell r="AX6957" t="str">
            <v>ClassUnique</v>
          </cell>
          <cell r="AY6957"/>
          <cell r="AZ6957"/>
          <cell r="BA6957"/>
          <cell r="BB6957"/>
          <cell r="BC6957"/>
        </row>
        <row r="6958">
          <cell r="C6958" t="str">
            <v>WEAPON_UNIQUE_MECHANIC_1</v>
          </cell>
          <cell r="D6958" t="str">
            <v>관통의 볼테녹스</v>
          </cell>
          <cell r="E6958" t="str">
            <v># 로컬키 없음 #</v>
          </cell>
          <cell r="F6958" t="str">
            <v>전용무기</v>
          </cell>
          <cell r="G6958" t="str">
            <v>클래스 전용무기</v>
          </cell>
          <cell r="H6958"/>
          <cell r="I6958"/>
          <cell r="J6958" t="str">
            <v>ITEM_STORY_900005</v>
          </cell>
          <cell r="K6958" t="str">
            <v>True</v>
          </cell>
          <cell r="L6958" t="str">
            <v>Scene.Gacha.GetUniqueItem.Mechanic</v>
          </cell>
          <cell r="M6958" t="str">
            <v>1.5</v>
          </cell>
          <cell r="N6958" t="str">
            <v>True</v>
          </cell>
          <cell r="O6958" t="str">
            <v>Equip</v>
          </cell>
          <cell r="P6958"/>
          <cell r="Q6958"/>
          <cell r="R6958">
            <v>90</v>
          </cell>
          <cell r="S6958"/>
          <cell r="T6958"/>
          <cell r="U6958"/>
          <cell r="V6958"/>
          <cell r="W6958" t="str">
            <v>4000000</v>
          </cell>
          <cell r="X6958" t="str">
            <v>8000</v>
          </cell>
          <cell r="Y6958" t="str">
            <v>30000</v>
          </cell>
          <cell r="Z6958" t="str">
            <v>30000</v>
          </cell>
          <cell r="AA6958"/>
          <cell r="AB6958" t="str">
            <v>30000</v>
          </cell>
          <cell r="AC6958"/>
          <cell r="AD6958" t="str">
            <v>30000</v>
          </cell>
          <cell r="AE6958" t="str">
            <v>40000</v>
          </cell>
          <cell r="AF6958"/>
          <cell r="AG6958"/>
          <cell r="AH6958"/>
          <cell r="AI6958"/>
          <cell r="AJ6958"/>
          <cell r="AK6958"/>
          <cell r="AL6958"/>
          <cell r="AM6958"/>
          <cell r="AN6958">
            <v>1000</v>
          </cell>
          <cell r="AO6958" t="str">
            <v>7000</v>
          </cell>
          <cell r="AP6958" t="str">
            <v>Sword</v>
          </cell>
          <cell r="AQ6958" t="str">
            <v>True</v>
          </cell>
          <cell r="AR6958" t="str">
            <v>True</v>
          </cell>
          <cell r="AS6958" t="str">
            <v>Item/3dModel_UniqueItem,WEAPON_UNIQUE_MECHANIC_1</v>
          </cell>
          <cell r="AT6958"/>
          <cell r="AU6958"/>
          <cell r="AV6958"/>
          <cell r="AW6958"/>
          <cell r="AX6958" t="str">
            <v>ClassUnique</v>
          </cell>
          <cell r="AY6958"/>
          <cell r="AZ6958"/>
          <cell r="BA6958"/>
          <cell r="BB6958"/>
          <cell r="BC6958"/>
        </row>
        <row r="6959">
          <cell r="C6959" t="str">
            <v>WEAPON_UNIQUE_WIZARD_1</v>
          </cell>
          <cell r="D6959" t="str">
            <v>폭발의 길테어</v>
          </cell>
          <cell r="E6959" t="str">
            <v># 로컬키 없음 #</v>
          </cell>
          <cell r="F6959" t="str">
            <v>전용무기</v>
          </cell>
          <cell r="G6959" t="str">
            <v>클래스 전용무기</v>
          </cell>
          <cell r="H6959"/>
          <cell r="I6959"/>
          <cell r="J6959" t="str">
            <v>ITEM_STORY_900006</v>
          </cell>
          <cell r="K6959" t="str">
            <v>True</v>
          </cell>
          <cell r="L6959" t="str">
            <v>Scene.Gacha.GetUniqueItem.Wizard</v>
          </cell>
          <cell r="M6959" t="str">
            <v>1.5</v>
          </cell>
          <cell r="N6959" t="str">
            <v>True</v>
          </cell>
          <cell r="O6959" t="str">
            <v>Equip</v>
          </cell>
          <cell r="P6959"/>
          <cell r="Q6959"/>
          <cell r="R6959">
            <v>90</v>
          </cell>
          <cell r="S6959"/>
          <cell r="T6959"/>
          <cell r="U6959"/>
          <cell r="V6959"/>
          <cell r="W6959" t="str">
            <v>4000000</v>
          </cell>
          <cell r="X6959" t="str">
            <v>8000</v>
          </cell>
          <cell r="Y6959" t="str">
            <v>30000</v>
          </cell>
          <cell r="Z6959" t="str">
            <v>30000</v>
          </cell>
          <cell r="AA6959"/>
          <cell r="AB6959" t="str">
            <v>30000</v>
          </cell>
          <cell r="AC6959"/>
          <cell r="AD6959" t="str">
            <v>30000</v>
          </cell>
          <cell r="AE6959" t="str">
            <v>40000</v>
          </cell>
          <cell r="AF6959"/>
          <cell r="AG6959"/>
          <cell r="AH6959"/>
          <cell r="AI6959"/>
          <cell r="AJ6959"/>
          <cell r="AK6959"/>
          <cell r="AL6959"/>
          <cell r="AM6959"/>
          <cell r="AN6959">
            <v>1000</v>
          </cell>
          <cell r="AO6959" t="str">
            <v>7000</v>
          </cell>
          <cell r="AP6959" t="str">
            <v>Sword</v>
          </cell>
          <cell r="AQ6959" t="str">
            <v>True</v>
          </cell>
          <cell r="AR6959" t="str">
            <v>True</v>
          </cell>
          <cell r="AS6959" t="str">
            <v>Item/3dModel_UniqueItem,WEAPON_UNIQUE_WIZARD_1</v>
          </cell>
          <cell r="AT6959"/>
          <cell r="AU6959"/>
          <cell r="AV6959"/>
          <cell r="AW6959"/>
          <cell r="AX6959" t="str">
            <v>ClassUnique</v>
          </cell>
          <cell r="AY6959"/>
          <cell r="AZ6959"/>
          <cell r="BA6959"/>
          <cell r="BB6959"/>
          <cell r="BC6959"/>
        </row>
        <row r="6960">
          <cell r="C6960" t="str">
            <v>WEAPON_UNIQUE_PRIEST_1</v>
          </cell>
          <cell r="D6960" t="str">
            <v>치유의 수르테마</v>
          </cell>
          <cell r="E6960" t="str">
            <v># 로컬키 없음 #</v>
          </cell>
          <cell r="F6960" t="str">
            <v>전용무기</v>
          </cell>
          <cell r="G6960" t="str">
            <v>클래스 전용무기</v>
          </cell>
          <cell r="H6960"/>
          <cell r="I6960"/>
          <cell r="J6960" t="str">
            <v>ITEM_STORY_900007</v>
          </cell>
          <cell r="K6960" t="str">
            <v>True</v>
          </cell>
          <cell r="L6960" t="str">
            <v>Scene.Gacha.GetUniqueItem.Priest</v>
          </cell>
          <cell r="M6960" t="str">
            <v>1.5</v>
          </cell>
          <cell r="N6960"/>
          <cell r="O6960" t="str">
            <v>Equip</v>
          </cell>
          <cell r="P6960"/>
          <cell r="Q6960"/>
          <cell r="R6960">
            <v>90</v>
          </cell>
          <cell r="S6960"/>
          <cell r="T6960"/>
          <cell r="U6960"/>
          <cell r="V6960"/>
          <cell r="W6960" t="str">
            <v>4000000</v>
          </cell>
          <cell r="X6960" t="str">
            <v>8000</v>
          </cell>
          <cell r="Y6960" t="str">
            <v>30000</v>
          </cell>
          <cell r="Z6960" t="str">
            <v>30000</v>
          </cell>
          <cell r="AA6960"/>
          <cell r="AB6960" t="str">
            <v>30000</v>
          </cell>
          <cell r="AC6960"/>
          <cell r="AD6960" t="str">
            <v>30000</v>
          </cell>
          <cell r="AE6960" t="str">
            <v>40000</v>
          </cell>
          <cell r="AF6960"/>
          <cell r="AG6960"/>
          <cell r="AH6960"/>
          <cell r="AI6960"/>
          <cell r="AJ6960"/>
          <cell r="AK6960"/>
          <cell r="AL6960"/>
          <cell r="AM6960"/>
          <cell r="AN6960">
            <v>1000</v>
          </cell>
          <cell r="AO6960" t="str">
            <v>7000</v>
          </cell>
          <cell r="AP6960" t="str">
            <v>Sword</v>
          </cell>
          <cell r="AQ6960" t="str">
            <v>True</v>
          </cell>
          <cell r="AR6960" t="str">
            <v>True</v>
          </cell>
          <cell r="AS6960" t="str">
            <v>Item/3dModel_UniqueItem,WEAPON_UNIQUE_PRIEST_1</v>
          </cell>
          <cell r="AT6960"/>
          <cell r="AU6960"/>
          <cell r="AV6960"/>
          <cell r="AW6960"/>
          <cell r="AX6960" t="str">
            <v>ClassUnique</v>
          </cell>
        </row>
        <row r="6961">
          <cell r="C6961" t="str">
            <v>WEAPON_UNIQUE_EXP_TEST_1</v>
          </cell>
          <cell r="D6961" t="str">
            <v># 로컬키 없음 #</v>
          </cell>
          <cell r="E6961" t="str">
            <v># 로컬키 없음 #</v>
          </cell>
          <cell r="F6961" t="str">
            <v>미사용 아이템</v>
          </cell>
          <cell r="G6961" t="str">
            <v>미사용 아이템</v>
          </cell>
          <cell r="J6961"/>
          <cell r="K6961" t="str">
            <v>False</v>
          </cell>
          <cell r="L6961"/>
          <cell r="M6961"/>
          <cell r="N6961"/>
          <cell r="O6961" t="str">
            <v>Equip</v>
          </cell>
          <cell r="P6961"/>
          <cell r="Q6961"/>
          <cell r="R6961">
            <v>90</v>
          </cell>
          <cell r="S6961"/>
          <cell r="T6961"/>
          <cell r="U6961"/>
          <cell r="V6961"/>
          <cell r="W6961" t="str">
            <v>4000000</v>
          </cell>
          <cell r="X6961" t="str">
            <v>8000</v>
          </cell>
          <cell r="Y6961" t="str">
            <v>30000</v>
          </cell>
          <cell r="Z6961" t="str">
            <v>30000</v>
          </cell>
          <cell r="AA6961"/>
          <cell r="AB6961" t="str">
            <v>30000</v>
          </cell>
          <cell r="AC6961"/>
          <cell r="AD6961" t="str">
            <v>30000</v>
          </cell>
          <cell r="AE6961" t="str">
            <v>40000</v>
          </cell>
          <cell r="AF6961"/>
          <cell r="AG6961"/>
          <cell r="AH6961"/>
          <cell r="AI6961"/>
          <cell r="AJ6961"/>
          <cell r="AK6961"/>
          <cell r="AL6961"/>
          <cell r="AM6961"/>
          <cell r="AN6961">
            <v>1000</v>
          </cell>
          <cell r="AO6961" t="str">
            <v>7000</v>
          </cell>
          <cell r="AP6961" t="str">
            <v>Sword</v>
          </cell>
          <cell r="AQ6961" t="str">
            <v>True</v>
          </cell>
          <cell r="AR6961" t="str">
            <v>True</v>
          </cell>
          <cell r="AS6961"/>
          <cell r="AT6961"/>
          <cell r="AU6961"/>
          <cell r="AX6961" t="str">
            <v>Unique</v>
          </cell>
        </row>
        <row r="6962">
          <cell r="C6962" t="str">
            <v>WEAPON_KNIGHT_8_1_1</v>
          </cell>
          <cell r="D6962" t="str">
            <v>잿빛 장창</v>
          </cell>
          <cell r="E6962" t="str">
            <v># 로컬키 없음 #</v>
          </cell>
          <cell r="F6962" t="str">
            <v>일반 장비</v>
          </cell>
          <cell r="G6962" t="str">
            <v>기사 무기</v>
          </cell>
          <cell r="J6962" t="str">
            <v>ITEM_STORY_801001</v>
          </cell>
          <cell r="K6962" t="str">
            <v>True</v>
          </cell>
          <cell r="L6962"/>
          <cell r="M6962"/>
          <cell r="N6962"/>
          <cell r="O6962" t="str">
            <v>Equip</v>
          </cell>
          <cell r="Q6962"/>
          <cell r="R6962">
            <v>1</v>
          </cell>
          <cell r="S6962"/>
          <cell r="T6962"/>
          <cell r="U6962"/>
          <cell r="V6962"/>
          <cell r="W6962">
            <v>512000</v>
          </cell>
          <cell r="X6962">
            <v>1000</v>
          </cell>
          <cell r="Y6962">
            <v>10000</v>
          </cell>
          <cell r="Z6962">
            <v>10000</v>
          </cell>
          <cell r="AA6962"/>
          <cell r="AB6962">
            <v>10000</v>
          </cell>
          <cell r="AC6962"/>
          <cell r="AD6962">
            <v>230400</v>
          </cell>
          <cell r="AE6962">
            <v>10000</v>
          </cell>
          <cell r="AF6962"/>
          <cell r="AG6962"/>
          <cell r="AH6962"/>
          <cell r="AI6962"/>
          <cell r="AJ6962"/>
          <cell r="AK6962"/>
          <cell r="AL6962"/>
          <cell r="AM6962"/>
          <cell r="AN6962">
            <v>1000</v>
          </cell>
          <cell r="AO6962">
            <v>2600</v>
          </cell>
          <cell r="AP6962" t="str">
            <v>Spear</v>
          </cell>
          <cell r="AQ6962"/>
          <cell r="AR6962" t="b">
            <v>1</v>
          </cell>
          <cell r="AX6962" t="str">
            <v>Normal</v>
          </cell>
        </row>
        <row r="6963">
          <cell r="C6963" t="str">
            <v>WEAPON_KNIGHT_8_2_1</v>
          </cell>
          <cell r="D6963" t="str">
            <v>흑요석 랜스</v>
          </cell>
          <cell r="E6963" t="str">
            <v># 로컬키 없음 #</v>
          </cell>
          <cell r="F6963" t="str">
            <v>고급 장비</v>
          </cell>
          <cell r="G6963" t="str">
            <v>기사 무기</v>
          </cell>
          <cell r="J6963" t="str">
            <v>ITEM_STORY_801002</v>
          </cell>
          <cell r="K6963" t="str">
            <v>True</v>
          </cell>
          <cell r="L6963"/>
          <cell r="M6963"/>
          <cell r="N6963"/>
          <cell r="O6963" t="str">
            <v>Equip</v>
          </cell>
          <cell r="Q6963"/>
          <cell r="R6963">
            <v>2</v>
          </cell>
          <cell r="S6963"/>
          <cell r="T6963"/>
          <cell r="U6963"/>
          <cell r="V6963"/>
          <cell r="W6963">
            <v>1280000</v>
          </cell>
          <cell r="X6963">
            <v>1000</v>
          </cell>
          <cell r="Y6963">
            <v>10000</v>
          </cell>
          <cell r="Z6963">
            <v>10000</v>
          </cell>
          <cell r="AA6963"/>
          <cell r="AB6963">
            <v>10000</v>
          </cell>
          <cell r="AC6963"/>
          <cell r="AD6963">
            <v>230400</v>
          </cell>
          <cell r="AE6963">
            <v>10000</v>
          </cell>
          <cell r="AF6963"/>
          <cell r="AG6963"/>
          <cell r="AH6963"/>
          <cell r="AI6963"/>
          <cell r="AJ6963"/>
          <cell r="AK6963"/>
          <cell r="AL6963"/>
          <cell r="AM6963"/>
          <cell r="AN6963">
            <v>1000</v>
          </cell>
          <cell r="AO6963">
            <v>3600</v>
          </cell>
          <cell r="AP6963" t="str">
            <v>Spear</v>
          </cell>
          <cell r="AQ6963"/>
          <cell r="AR6963" t="b">
            <v>1</v>
          </cell>
          <cell r="AX6963" t="str">
            <v>Normal</v>
          </cell>
        </row>
        <row r="6964">
          <cell r="C6964" t="str">
            <v>WEAPON_KNIGHT_8_3_1</v>
          </cell>
          <cell r="D6964" t="str">
            <v>악룡 랜스</v>
          </cell>
          <cell r="E6964" t="str">
            <v># 로컬키 없음 #</v>
          </cell>
          <cell r="F6964" t="str">
            <v>희귀 장비</v>
          </cell>
          <cell r="G6964" t="str">
            <v>기사 무기</v>
          </cell>
          <cell r="J6964" t="str">
            <v>ITEM_STORY_801003</v>
          </cell>
          <cell r="K6964" t="str">
            <v>True</v>
          </cell>
          <cell r="L6964"/>
          <cell r="M6964"/>
          <cell r="N6964"/>
          <cell r="O6964" t="str">
            <v>Equip</v>
          </cell>
          <cell r="Q6964"/>
          <cell r="R6964">
            <v>3</v>
          </cell>
          <cell r="S6964"/>
          <cell r="T6964"/>
          <cell r="U6964"/>
          <cell r="V6964"/>
          <cell r="W6964">
            <v>2560000</v>
          </cell>
          <cell r="X6964">
            <v>1000</v>
          </cell>
          <cell r="Y6964">
            <v>10000</v>
          </cell>
          <cell r="Z6964">
            <v>10000</v>
          </cell>
          <cell r="AA6964"/>
          <cell r="AB6964">
            <v>10000</v>
          </cell>
          <cell r="AC6964"/>
          <cell r="AD6964">
            <v>230400</v>
          </cell>
          <cell r="AE6964">
            <v>10000</v>
          </cell>
          <cell r="AF6964"/>
          <cell r="AG6964"/>
          <cell r="AH6964"/>
          <cell r="AI6964"/>
          <cell r="AJ6964"/>
          <cell r="AK6964"/>
          <cell r="AL6964"/>
          <cell r="AM6964"/>
          <cell r="AN6964">
            <v>1000</v>
          </cell>
          <cell r="AO6964">
            <v>5200</v>
          </cell>
          <cell r="AP6964" t="str">
            <v>Spear</v>
          </cell>
          <cell r="AQ6964"/>
          <cell r="AR6964" t="b">
            <v>1</v>
          </cell>
          <cell r="AX6964" t="str">
            <v>Normal</v>
          </cell>
        </row>
        <row r="6965">
          <cell r="C6965" t="str">
            <v>WEAPON_KNIGHT_8_4_1</v>
          </cell>
          <cell r="D6965" t="str">
            <v>폭발의 가시</v>
          </cell>
          <cell r="E6965" t="str">
            <v># 로컬키 없음 #</v>
          </cell>
          <cell r="F6965" t="str">
            <v>영웅 장비</v>
          </cell>
          <cell r="G6965" t="str">
            <v>기사 무기</v>
          </cell>
          <cell r="J6965" t="str">
            <v>ITEM_STORY_801004</v>
          </cell>
          <cell r="K6965" t="str">
            <v>True</v>
          </cell>
          <cell r="L6965"/>
          <cell r="M6965"/>
          <cell r="N6965"/>
          <cell r="O6965" t="str">
            <v>Equip</v>
          </cell>
          <cell r="Q6965"/>
          <cell r="R6965">
            <v>4</v>
          </cell>
          <cell r="S6965"/>
          <cell r="T6965"/>
          <cell r="U6965"/>
          <cell r="V6965"/>
          <cell r="W6965">
            <v>3200000</v>
          </cell>
          <cell r="X6965">
            <v>1000</v>
          </cell>
          <cell r="Y6965">
            <v>10000</v>
          </cell>
          <cell r="Z6965">
            <v>10000</v>
          </cell>
          <cell r="AA6965"/>
          <cell r="AB6965">
            <v>10000</v>
          </cell>
          <cell r="AC6965"/>
          <cell r="AD6965">
            <v>230400</v>
          </cell>
          <cell r="AE6965">
            <v>10000</v>
          </cell>
          <cell r="AF6965"/>
          <cell r="AG6965"/>
          <cell r="AH6965"/>
          <cell r="AI6965"/>
          <cell r="AJ6965"/>
          <cell r="AK6965"/>
          <cell r="AL6965"/>
          <cell r="AM6965"/>
          <cell r="AN6965">
            <v>1000</v>
          </cell>
          <cell r="AO6965">
            <v>6300</v>
          </cell>
          <cell r="AP6965" t="str">
            <v>Spear</v>
          </cell>
          <cell r="AQ6965"/>
          <cell r="AR6965" t="b">
            <v>1</v>
          </cell>
          <cell r="AX6965" t="str">
            <v>Rare</v>
          </cell>
        </row>
        <row r="6966">
          <cell r="C6966" t="str">
            <v>WEAPON_KNIGHT_8_5_1</v>
          </cell>
          <cell r="D6966" t="str">
            <v>고대 폭발의 가시</v>
          </cell>
          <cell r="E6966" t="str">
            <v># 로컬키 없음 #</v>
          </cell>
          <cell r="F6966" t="str">
            <v>고대 장비</v>
          </cell>
          <cell r="G6966" t="str">
            <v>기사 무기</v>
          </cell>
          <cell r="J6966" t="str">
            <v>ITEM_STORY_801004</v>
          </cell>
          <cell r="K6966" t="str">
            <v>True</v>
          </cell>
          <cell r="L6966"/>
          <cell r="M6966"/>
          <cell r="N6966"/>
          <cell r="O6966" t="str">
            <v>Equip</v>
          </cell>
          <cell r="Q6966"/>
          <cell r="R6966">
            <v>5</v>
          </cell>
          <cell r="S6966"/>
          <cell r="T6966"/>
          <cell r="U6966"/>
          <cell r="V6966"/>
          <cell r="W6966">
            <v>4000000</v>
          </cell>
          <cell r="X6966">
            <v>1000</v>
          </cell>
          <cell r="Y6966">
            <v>10000</v>
          </cell>
          <cell r="Z6966">
            <v>10000</v>
          </cell>
          <cell r="AA6966"/>
          <cell r="AB6966">
            <v>10000</v>
          </cell>
          <cell r="AC6966"/>
          <cell r="AD6966">
            <v>230400</v>
          </cell>
          <cell r="AE6966">
            <v>10000</v>
          </cell>
          <cell r="AF6966"/>
          <cell r="AG6966"/>
          <cell r="AH6966"/>
          <cell r="AI6966"/>
          <cell r="AJ6966"/>
          <cell r="AK6966"/>
          <cell r="AL6966"/>
          <cell r="AM6966"/>
          <cell r="AN6966">
            <v>1000</v>
          </cell>
          <cell r="AO6966">
            <v>7300</v>
          </cell>
          <cell r="AP6966" t="str">
            <v>Spear</v>
          </cell>
          <cell r="AQ6966"/>
          <cell r="AR6966" t="b">
            <v>1</v>
          </cell>
          <cell r="AX6966" t="str">
            <v>Rare</v>
          </cell>
        </row>
        <row r="6967">
          <cell r="C6967" t="str">
            <v>WEAPON_KNIGHT_8_6_1</v>
          </cell>
          <cell r="D6967" t="str">
            <v>회심의 화염 랜스</v>
          </cell>
          <cell r="E6967" t="str">
            <v># 로컬키 없음 #</v>
          </cell>
          <cell r="F6967" t="str">
            <v>전설 장비</v>
          </cell>
          <cell r="G6967" t="str">
            <v>기사 무기</v>
          </cell>
          <cell r="J6967" t="str">
            <v>ITEM_STORY_50423</v>
          </cell>
          <cell r="K6967" t="str">
            <v>True</v>
          </cell>
          <cell r="L6967"/>
          <cell r="M6967"/>
          <cell r="N6967"/>
          <cell r="O6967" t="str">
            <v>Equip</v>
          </cell>
          <cell r="Q6967"/>
          <cell r="R6967">
            <v>6</v>
          </cell>
          <cell r="S6967"/>
          <cell r="T6967"/>
          <cell r="U6967"/>
          <cell r="V6967"/>
          <cell r="W6967">
            <v>5000000</v>
          </cell>
          <cell r="X6967">
            <v>100</v>
          </cell>
          <cell r="Y6967">
            <v>10000</v>
          </cell>
          <cell r="Z6967">
            <v>10000</v>
          </cell>
          <cell r="AA6967"/>
          <cell r="AB6967">
            <v>10000</v>
          </cell>
          <cell r="AC6967"/>
          <cell r="AD6967">
            <v>230400</v>
          </cell>
          <cell r="AE6967">
            <v>10000</v>
          </cell>
          <cell r="AF6967"/>
          <cell r="AG6967"/>
          <cell r="AH6967"/>
          <cell r="AI6967"/>
          <cell r="AJ6967"/>
          <cell r="AK6967"/>
          <cell r="AL6967"/>
          <cell r="AM6967"/>
          <cell r="AN6967">
            <v>1000</v>
          </cell>
          <cell r="AO6967">
            <v>8400</v>
          </cell>
          <cell r="AP6967" t="str">
            <v>Spear</v>
          </cell>
          <cell r="AQ6967"/>
          <cell r="AR6967" t="b">
            <v>1</v>
          </cell>
          <cell r="AX6967" t="str">
            <v>Rare</v>
          </cell>
        </row>
        <row r="6968">
          <cell r="C6968" t="str">
            <v>WEAPON_KNIGHT_8_6_2</v>
          </cell>
          <cell r="D6968" t="str">
            <v>근성의 냉기 랜스</v>
          </cell>
          <cell r="E6968" t="str">
            <v># 로컬키 없음 #</v>
          </cell>
          <cell r="F6968" t="str">
            <v>전설 장비</v>
          </cell>
          <cell r="G6968" t="str">
            <v>기사 무기</v>
          </cell>
          <cell r="J6968" t="str">
            <v>ITEM_STORY_50424</v>
          </cell>
          <cell r="K6968" t="str">
            <v>True</v>
          </cell>
          <cell r="L6968"/>
          <cell r="M6968"/>
          <cell r="N6968"/>
          <cell r="O6968" t="str">
            <v>Equip</v>
          </cell>
          <cell r="Q6968"/>
          <cell r="R6968">
            <v>6</v>
          </cell>
          <cell r="S6968"/>
          <cell r="T6968"/>
          <cell r="U6968"/>
          <cell r="V6968"/>
          <cell r="W6968">
            <v>5000000</v>
          </cell>
          <cell r="X6968">
            <v>100</v>
          </cell>
          <cell r="Y6968">
            <v>10000</v>
          </cell>
          <cell r="Z6968">
            <v>10000</v>
          </cell>
          <cell r="AA6968"/>
          <cell r="AB6968">
            <v>10000</v>
          </cell>
          <cell r="AC6968"/>
          <cell r="AD6968">
            <v>230400</v>
          </cell>
          <cell r="AE6968">
            <v>10000</v>
          </cell>
          <cell r="AF6968"/>
          <cell r="AG6968"/>
          <cell r="AH6968"/>
          <cell r="AI6968"/>
          <cell r="AJ6968"/>
          <cell r="AK6968"/>
          <cell r="AL6968"/>
          <cell r="AM6968"/>
          <cell r="AN6968">
            <v>1000</v>
          </cell>
          <cell r="AO6968">
            <v>8400</v>
          </cell>
          <cell r="AP6968" t="str">
            <v>Spear</v>
          </cell>
          <cell r="AQ6968"/>
          <cell r="AR6968" t="b">
            <v>1</v>
          </cell>
          <cell r="AX6968" t="str">
            <v>Rare</v>
          </cell>
        </row>
        <row r="6969">
          <cell r="C6969" t="str">
            <v>WEAPON_KNIGHT_8_6_3</v>
          </cell>
          <cell r="D6969" t="str">
            <v>불굴의 맹독 랜스</v>
          </cell>
          <cell r="E6969" t="str">
            <v># 로컬키 없음 #</v>
          </cell>
          <cell r="F6969" t="str">
            <v>전설 장비</v>
          </cell>
          <cell r="G6969" t="str">
            <v>기사 무기</v>
          </cell>
          <cell r="J6969" t="str">
            <v>ITEM_STORY_50425</v>
          </cell>
          <cell r="K6969" t="str">
            <v>True</v>
          </cell>
          <cell r="L6969"/>
          <cell r="M6969"/>
          <cell r="N6969"/>
          <cell r="O6969" t="str">
            <v>Equip</v>
          </cell>
          <cell r="Q6969"/>
          <cell r="R6969">
            <v>6</v>
          </cell>
          <cell r="S6969"/>
          <cell r="T6969"/>
          <cell r="U6969"/>
          <cell r="V6969"/>
          <cell r="W6969">
            <v>5000000</v>
          </cell>
          <cell r="X6969">
            <v>100</v>
          </cell>
          <cell r="Y6969">
            <v>10000</v>
          </cell>
          <cell r="Z6969">
            <v>10000</v>
          </cell>
          <cell r="AA6969"/>
          <cell r="AB6969">
            <v>10000</v>
          </cell>
          <cell r="AC6969"/>
          <cell r="AD6969">
            <v>230400</v>
          </cell>
          <cell r="AE6969">
            <v>10000</v>
          </cell>
          <cell r="AF6969"/>
          <cell r="AG6969"/>
          <cell r="AH6969"/>
          <cell r="AI6969"/>
          <cell r="AJ6969"/>
          <cell r="AK6969"/>
          <cell r="AL6969"/>
          <cell r="AM6969"/>
          <cell r="AN6969">
            <v>1000</v>
          </cell>
          <cell r="AO6969">
            <v>8400</v>
          </cell>
          <cell r="AP6969" t="str">
            <v>Spear</v>
          </cell>
          <cell r="AQ6969"/>
          <cell r="AR6969" t="b">
            <v>1</v>
          </cell>
          <cell r="AX6969" t="str">
            <v>Rare</v>
          </cell>
        </row>
        <row r="6970">
          <cell r="C6970" t="str">
            <v>WEAPON_KNIGHT_8_6_4</v>
          </cell>
          <cell r="D6970" t="str">
            <v>신속의 어둠 랜스</v>
          </cell>
          <cell r="E6970" t="str">
            <v># 로컬키 없음 #</v>
          </cell>
          <cell r="F6970" t="str">
            <v>전설 장비</v>
          </cell>
          <cell r="G6970" t="str">
            <v>기사 무기</v>
          </cell>
          <cell r="J6970" t="str">
            <v>ITEM_STORY_50426</v>
          </cell>
          <cell r="K6970" t="str">
            <v>True</v>
          </cell>
          <cell r="L6970"/>
          <cell r="M6970"/>
          <cell r="N6970"/>
          <cell r="O6970" t="str">
            <v>Equip</v>
          </cell>
          <cell r="Q6970"/>
          <cell r="R6970">
            <v>6</v>
          </cell>
          <cell r="S6970"/>
          <cell r="T6970"/>
          <cell r="U6970"/>
          <cell r="V6970"/>
          <cell r="W6970">
            <v>5000000</v>
          </cell>
          <cell r="X6970">
            <v>100</v>
          </cell>
          <cell r="Y6970">
            <v>10000</v>
          </cell>
          <cell r="Z6970">
            <v>10000</v>
          </cell>
          <cell r="AA6970"/>
          <cell r="AB6970">
            <v>10000</v>
          </cell>
          <cell r="AC6970"/>
          <cell r="AD6970">
            <v>230400</v>
          </cell>
          <cell r="AE6970">
            <v>10000</v>
          </cell>
          <cell r="AF6970"/>
          <cell r="AG6970"/>
          <cell r="AH6970"/>
          <cell r="AI6970"/>
          <cell r="AJ6970"/>
          <cell r="AK6970"/>
          <cell r="AL6970"/>
          <cell r="AM6970"/>
          <cell r="AN6970">
            <v>1000</v>
          </cell>
          <cell r="AO6970">
            <v>8400</v>
          </cell>
          <cell r="AP6970" t="str">
            <v>Spear</v>
          </cell>
          <cell r="AQ6970"/>
          <cell r="AR6970" t="b">
            <v>1</v>
          </cell>
          <cell r="AX6970" t="str">
            <v>Rare</v>
          </cell>
        </row>
        <row r="6971">
          <cell r="C6971" t="str">
            <v>WEAPON_KNIGHT_8_6_5</v>
          </cell>
          <cell r="D6971" t="str">
            <v>용암의 랜스</v>
          </cell>
          <cell r="E6971" t="str">
            <v># 로컬키 없음 #</v>
          </cell>
          <cell r="F6971" t="str">
            <v>전설 장비</v>
          </cell>
          <cell r="G6971" t="str">
            <v>기사 무기</v>
          </cell>
          <cell r="J6971" t="str">
            <v>ITEM_STORY_801010</v>
          </cell>
          <cell r="K6971" t="str">
            <v>True</v>
          </cell>
          <cell r="L6971"/>
          <cell r="M6971"/>
          <cell r="N6971"/>
          <cell r="O6971" t="str">
            <v>Equip</v>
          </cell>
          <cell r="Q6971"/>
          <cell r="R6971">
            <v>6</v>
          </cell>
          <cell r="S6971"/>
          <cell r="T6971"/>
          <cell r="U6971"/>
          <cell r="V6971"/>
          <cell r="W6971">
            <v>5000000</v>
          </cell>
          <cell r="X6971">
            <v>100</v>
          </cell>
          <cell r="Y6971">
            <v>10000</v>
          </cell>
          <cell r="Z6971">
            <v>10000</v>
          </cell>
          <cell r="AA6971"/>
          <cell r="AB6971">
            <v>10000</v>
          </cell>
          <cell r="AC6971"/>
          <cell r="AD6971">
            <v>230400</v>
          </cell>
          <cell r="AE6971">
            <v>10000</v>
          </cell>
          <cell r="AF6971"/>
          <cell r="AG6971"/>
          <cell r="AH6971"/>
          <cell r="AI6971"/>
          <cell r="AJ6971"/>
          <cell r="AK6971"/>
          <cell r="AL6971"/>
          <cell r="AM6971"/>
          <cell r="AN6971">
            <v>1000</v>
          </cell>
          <cell r="AO6971">
            <v>8400</v>
          </cell>
          <cell r="AP6971" t="str">
            <v>Spear</v>
          </cell>
          <cell r="AQ6971"/>
          <cell r="AR6971" t="b">
            <v>1</v>
          </cell>
          <cell r="AX6971" t="str">
            <v>Rare</v>
          </cell>
        </row>
        <row r="6972">
          <cell r="C6972" t="str">
            <v>WEAPON_WARRIOR_8_1_1</v>
          </cell>
          <cell r="D6972" t="str">
            <v>잿빛 도끼</v>
          </cell>
          <cell r="E6972" t="str">
            <v># 로컬키 없음 #</v>
          </cell>
          <cell r="F6972" t="str">
            <v>일반 장비</v>
          </cell>
          <cell r="G6972" t="str">
            <v>전사 무기</v>
          </cell>
          <cell r="J6972" t="str">
            <v>ITEM_STORY_802001</v>
          </cell>
          <cell r="K6972" t="str">
            <v>True</v>
          </cell>
          <cell r="L6972"/>
          <cell r="M6972"/>
          <cell r="N6972"/>
          <cell r="O6972" t="str">
            <v>Equip</v>
          </cell>
          <cell r="Q6972"/>
          <cell r="R6972">
            <v>1</v>
          </cell>
          <cell r="S6972"/>
          <cell r="T6972"/>
          <cell r="U6972"/>
          <cell r="V6972"/>
          <cell r="W6972">
            <v>512000</v>
          </cell>
          <cell r="X6972">
            <v>1000</v>
          </cell>
          <cell r="Y6972">
            <v>10000</v>
          </cell>
          <cell r="Z6972">
            <v>10000</v>
          </cell>
          <cell r="AA6972"/>
          <cell r="AB6972">
            <v>10000</v>
          </cell>
          <cell r="AC6972"/>
          <cell r="AD6972">
            <v>230400</v>
          </cell>
          <cell r="AE6972">
            <v>10000</v>
          </cell>
          <cell r="AF6972"/>
          <cell r="AG6972"/>
          <cell r="AH6972"/>
          <cell r="AI6972"/>
          <cell r="AJ6972"/>
          <cell r="AK6972"/>
          <cell r="AL6972"/>
          <cell r="AM6972"/>
          <cell r="AN6972">
            <v>1000</v>
          </cell>
          <cell r="AO6972">
            <v>2600</v>
          </cell>
          <cell r="AP6972" t="str">
            <v>Sword</v>
          </cell>
          <cell r="AQ6972"/>
          <cell r="AR6972" t="b">
            <v>1</v>
          </cell>
          <cell r="AX6972" t="str">
            <v>Normal</v>
          </cell>
        </row>
        <row r="6973">
          <cell r="C6973" t="str">
            <v>WEAPON_WARRIOR_8_2_1</v>
          </cell>
          <cell r="D6973" t="str">
            <v>흑요석 대검</v>
          </cell>
          <cell r="E6973" t="str">
            <v># 로컬키 없음 #</v>
          </cell>
          <cell r="F6973" t="str">
            <v>고급 장비</v>
          </cell>
          <cell r="G6973" t="str">
            <v>전사 무기</v>
          </cell>
          <cell r="J6973" t="str">
            <v>ITEM_STORY_802002</v>
          </cell>
          <cell r="K6973" t="str">
            <v>True</v>
          </cell>
          <cell r="L6973"/>
          <cell r="M6973"/>
          <cell r="N6973"/>
          <cell r="O6973" t="str">
            <v>Equip</v>
          </cell>
          <cell r="Q6973"/>
          <cell r="R6973">
            <v>2</v>
          </cell>
          <cell r="S6973"/>
          <cell r="T6973"/>
          <cell r="U6973"/>
          <cell r="V6973"/>
          <cell r="W6973">
            <v>1280000</v>
          </cell>
          <cell r="X6973">
            <v>1000</v>
          </cell>
          <cell r="Y6973">
            <v>10000</v>
          </cell>
          <cell r="Z6973">
            <v>10000</v>
          </cell>
          <cell r="AA6973"/>
          <cell r="AB6973">
            <v>10000</v>
          </cell>
          <cell r="AC6973"/>
          <cell r="AD6973">
            <v>230400</v>
          </cell>
          <cell r="AE6973">
            <v>10000</v>
          </cell>
          <cell r="AF6973"/>
          <cell r="AG6973"/>
          <cell r="AH6973"/>
          <cell r="AI6973"/>
          <cell r="AJ6973"/>
          <cell r="AK6973"/>
          <cell r="AL6973"/>
          <cell r="AM6973"/>
          <cell r="AN6973">
            <v>1000</v>
          </cell>
          <cell r="AO6973">
            <v>3600</v>
          </cell>
          <cell r="AP6973" t="str">
            <v>Sword</v>
          </cell>
          <cell r="AQ6973"/>
          <cell r="AR6973" t="b">
            <v>1</v>
          </cell>
          <cell r="AX6973" t="str">
            <v>Normal</v>
          </cell>
        </row>
        <row r="6974">
          <cell r="C6974" t="str">
            <v>WEAPON_WARRIOR_8_3_1</v>
          </cell>
          <cell r="D6974" t="str">
            <v>악룡도</v>
          </cell>
          <cell r="E6974" t="str">
            <v># 로컬키 없음 #</v>
          </cell>
          <cell r="F6974" t="str">
            <v>희귀 장비</v>
          </cell>
          <cell r="G6974" t="str">
            <v>전사 무기</v>
          </cell>
          <cell r="J6974" t="str">
            <v>ITEM_STORY_802003</v>
          </cell>
          <cell r="K6974" t="str">
            <v>True</v>
          </cell>
          <cell r="L6974"/>
          <cell r="M6974"/>
          <cell r="N6974"/>
          <cell r="O6974" t="str">
            <v>Equip</v>
          </cell>
          <cell r="Q6974"/>
          <cell r="R6974">
            <v>3</v>
          </cell>
          <cell r="S6974"/>
          <cell r="T6974"/>
          <cell r="U6974"/>
          <cell r="V6974"/>
          <cell r="W6974">
            <v>2560000</v>
          </cell>
          <cell r="X6974">
            <v>1000</v>
          </cell>
          <cell r="Y6974">
            <v>10000</v>
          </cell>
          <cell r="Z6974">
            <v>10000</v>
          </cell>
          <cell r="AA6974"/>
          <cell r="AB6974">
            <v>10000</v>
          </cell>
          <cell r="AC6974"/>
          <cell r="AD6974">
            <v>230400</v>
          </cell>
          <cell r="AE6974">
            <v>10000</v>
          </cell>
          <cell r="AF6974"/>
          <cell r="AG6974"/>
          <cell r="AH6974"/>
          <cell r="AI6974"/>
          <cell r="AJ6974"/>
          <cell r="AK6974"/>
          <cell r="AL6974"/>
          <cell r="AM6974"/>
          <cell r="AN6974">
            <v>1000</v>
          </cell>
          <cell r="AO6974">
            <v>5200</v>
          </cell>
          <cell r="AP6974" t="str">
            <v>Sword</v>
          </cell>
          <cell r="AQ6974"/>
          <cell r="AR6974" t="b">
            <v>1</v>
          </cell>
          <cell r="AX6974" t="str">
            <v>Normal</v>
          </cell>
        </row>
        <row r="6975">
          <cell r="C6975" t="str">
            <v>WEAPON_WARRIOR_8_4_1</v>
          </cell>
          <cell r="D6975" t="str">
            <v>드래곤 어금니</v>
          </cell>
          <cell r="E6975" t="str">
            <v># 로컬키 없음 #</v>
          </cell>
          <cell r="F6975" t="str">
            <v>영웅 장비</v>
          </cell>
          <cell r="G6975" t="str">
            <v>전사 무기</v>
          </cell>
          <cell r="J6975" t="str">
            <v>ITEM_STORY_802004</v>
          </cell>
          <cell r="K6975" t="str">
            <v>True</v>
          </cell>
          <cell r="L6975"/>
          <cell r="M6975"/>
          <cell r="N6975"/>
          <cell r="O6975" t="str">
            <v>Equip</v>
          </cell>
          <cell r="Q6975"/>
          <cell r="R6975">
            <v>4</v>
          </cell>
          <cell r="S6975"/>
          <cell r="T6975"/>
          <cell r="U6975"/>
          <cell r="V6975"/>
          <cell r="W6975">
            <v>3200000</v>
          </cell>
          <cell r="X6975">
            <v>1000</v>
          </cell>
          <cell r="Y6975">
            <v>10000</v>
          </cell>
          <cell r="Z6975">
            <v>10000</v>
          </cell>
          <cell r="AA6975"/>
          <cell r="AB6975">
            <v>10000</v>
          </cell>
          <cell r="AC6975"/>
          <cell r="AD6975">
            <v>230400</v>
          </cell>
          <cell r="AE6975">
            <v>10000</v>
          </cell>
          <cell r="AF6975"/>
          <cell r="AG6975"/>
          <cell r="AH6975"/>
          <cell r="AI6975"/>
          <cell r="AJ6975"/>
          <cell r="AK6975"/>
          <cell r="AL6975"/>
          <cell r="AM6975"/>
          <cell r="AN6975">
            <v>1000</v>
          </cell>
          <cell r="AO6975">
            <v>6300</v>
          </cell>
          <cell r="AP6975" t="str">
            <v>Sword</v>
          </cell>
          <cell r="AQ6975"/>
          <cell r="AR6975" t="b">
            <v>1</v>
          </cell>
          <cell r="AX6975" t="str">
            <v>Rare</v>
          </cell>
        </row>
        <row r="6976">
          <cell r="C6976" t="str">
            <v>WEAPON_WARRIOR_8_5_1</v>
          </cell>
          <cell r="D6976" t="str">
            <v>고대 드래곤 어금니</v>
          </cell>
          <cell r="E6976" t="str">
            <v># 로컬키 없음 #</v>
          </cell>
          <cell r="F6976" t="str">
            <v>고대 장비</v>
          </cell>
          <cell r="G6976" t="str">
            <v>전사 무기</v>
          </cell>
          <cell r="J6976" t="str">
            <v>ITEM_STORY_802004</v>
          </cell>
          <cell r="K6976" t="str">
            <v>True</v>
          </cell>
          <cell r="L6976"/>
          <cell r="M6976"/>
          <cell r="N6976"/>
          <cell r="O6976" t="str">
            <v>Equip</v>
          </cell>
          <cell r="Q6976"/>
          <cell r="R6976">
            <v>5</v>
          </cell>
          <cell r="S6976"/>
          <cell r="T6976"/>
          <cell r="U6976"/>
          <cell r="V6976"/>
          <cell r="W6976">
            <v>4000000</v>
          </cell>
          <cell r="X6976">
            <v>1000</v>
          </cell>
          <cell r="Y6976">
            <v>10000</v>
          </cell>
          <cell r="Z6976">
            <v>10000</v>
          </cell>
          <cell r="AA6976"/>
          <cell r="AB6976">
            <v>10000</v>
          </cell>
          <cell r="AC6976"/>
          <cell r="AD6976">
            <v>230400</v>
          </cell>
          <cell r="AE6976">
            <v>10000</v>
          </cell>
          <cell r="AF6976"/>
          <cell r="AG6976"/>
          <cell r="AH6976"/>
          <cell r="AI6976"/>
          <cell r="AJ6976"/>
          <cell r="AK6976"/>
          <cell r="AL6976"/>
          <cell r="AM6976"/>
          <cell r="AN6976">
            <v>1000</v>
          </cell>
          <cell r="AO6976">
            <v>7300</v>
          </cell>
          <cell r="AP6976" t="str">
            <v>Sword</v>
          </cell>
          <cell r="AQ6976"/>
          <cell r="AR6976" t="b">
            <v>1</v>
          </cell>
          <cell r="AX6976" t="str">
            <v>Rare</v>
          </cell>
        </row>
        <row r="6977">
          <cell r="C6977" t="str">
            <v>WEAPON_WARRIOR_8_6_1</v>
          </cell>
          <cell r="D6977" t="str">
            <v>회심의 화염 대검</v>
          </cell>
          <cell r="E6977" t="str">
            <v># 로컬키 없음 #</v>
          </cell>
          <cell r="F6977" t="str">
            <v>전설 장비</v>
          </cell>
          <cell r="G6977" t="str">
            <v>전사 무기</v>
          </cell>
          <cell r="J6977" t="str">
            <v>ITEM_STORY_51423</v>
          </cell>
          <cell r="K6977" t="str">
            <v>True</v>
          </cell>
          <cell r="L6977"/>
          <cell r="M6977"/>
          <cell r="N6977"/>
          <cell r="O6977" t="str">
            <v>Equip</v>
          </cell>
          <cell r="Q6977"/>
          <cell r="R6977">
            <v>6</v>
          </cell>
          <cell r="S6977"/>
          <cell r="T6977"/>
          <cell r="U6977"/>
          <cell r="V6977"/>
          <cell r="W6977">
            <v>5000000</v>
          </cell>
          <cell r="X6977">
            <v>100</v>
          </cell>
          <cell r="Y6977">
            <v>10000</v>
          </cell>
          <cell r="Z6977">
            <v>10000</v>
          </cell>
          <cell r="AA6977"/>
          <cell r="AB6977">
            <v>10000</v>
          </cell>
          <cell r="AC6977"/>
          <cell r="AD6977">
            <v>230400</v>
          </cell>
          <cell r="AE6977">
            <v>10000</v>
          </cell>
          <cell r="AF6977"/>
          <cell r="AG6977"/>
          <cell r="AH6977"/>
          <cell r="AI6977"/>
          <cell r="AJ6977"/>
          <cell r="AK6977"/>
          <cell r="AL6977"/>
          <cell r="AM6977"/>
          <cell r="AN6977">
            <v>1000</v>
          </cell>
          <cell r="AO6977">
            <v>8400</v>
          </cell>
          <cell r="AP6977" t="str">
            <v>Sword</v>
          </cell>
          <cell r="AQ6977"/>
          <cell r="AR6977" t="b">
            <v>1</v>
          </cell>
          <cell r="AX6977" t="str">
            <v>Rare</v>
          </cell>
        </row>
        <row r="6978">
          <cell r="C6978" t="str">
            <v>WEAPON_WARRIOR_8_6_2</v>
          </cell>
          <cell r="D6978" t="str">
            <v>근성의 냉기 대검</v>
          </cell>
          <cell r="E6978" t="str">
            <v># 로컬키 없음 #</v>
          </cell>
          <cell r="F6978" t="str">
            <v>전설 장비</v>
          </cell>
          <cell r="G6978" t="str">
            <v>전사 무기</v>
          </cell>
          <cell r="J6978" t="str">
            <v>ITEM_STORY_51424</v>
          </cell>
          <cell r="K6978" t="str">
            <v>True</v>
          </cell>
          <cell r="L6978"/>
          <cell r="M6978"/>
          <cell r="N6978"/>
          <cell r="O6978" t="str">
            <v>Equip</v>
          </cell>
          <cell r="Q6978"/>
          <cell r="R6978">
            <v>6</v>
          </cell>
          <cell r="S6978"/>
          <cell r="T6978"/>
          <cell r="U6978"/>
          <cell r="V6978"/>
          <cell r="W6978">
            <v>5000000</v>
          </cell>
          <cell r="X6978">
            <v>100</v>
          </cell>
          <cell r="Y6978">
            <v>10000</v>
          </cell>
          <cell r="Z6978">
            <v>10000</v>
          </cell>
          <cell r="AA6978"/>
          <cell r="AB6978">
            <v>10000</v>
          </cell>
          <cell r="AC6978"/>
          <cell r="AD6978">
            <v>230400</v>
          </cell>
          <cell r="AE6978">
            <v>10000</v>
          </cell>
          <cell r="AF6978"/>
          <cell r="AG6978"/>
          <cell r="AH6978"/>
          <cell r="AI6978"/>
          <cell r="AJ6978"/>
          <cell r="AK6978"/>
          <cell r="AL6978"/>
          <cell r="AM6978"/>
          <cell r="AN6978">
            <v>1000</v>
          </cell>
          <cell r="AO6978">
            <v>8400</v>
          </cell>
          <cell r="AP6978" t="str">
            <v>Sword</v>
          </cell>
          <cell r="AQ6978"/>
          <cell r="AR6978" t="b">
            <v>1</v>
          </cell>
          <cell r="AX6978" t="str">
            <v>Rare</v>
          </cell>
        </row>
        <row r="6979">
          <cell r="C6979" t="str">
            <v>WEAPON_WARRIOR_8_6_3</v>
          </cell>
          <cell r="D6979" t="str">
            <v>불굴의 맹독 대검</v>
          </cell>
          <cell r="E6979" t="str">
            <v># 로컬키 없음 #</v>
          </cell>
          <cell r="F6979" t="str">
            <v>전설 장비</v>
          </cell>
          <cell r="G6979" t="str">
            <v>전사 무기</v>
          </cell>
          <cell r="J6979" t="str">
            <v>ITEM_STORY_51425</v>
          </cell>
          <cell r="K6979" t="str">
            <v>True</v>
          </cell>
          <cell r="L6979"/>
          <cell r="M6979"/>
          <cell r="N6979"/>
          <cell r="O6979" t="str">
            <v>Equip</v>
          </cell>
          <cell r="Q6979"/>
          <cell r="R6979">
            <v>6</v>
          </cell>
          <cell r="S6979"/>
          <cell r="T6979"/>
          <cell r="U6979"/>
          <cell r="V6979"/>
          <cell r="W6979">
            <v>5000000</v>
          </cell>
          <cell r="X6979">
            <v>100</v>
          </cell>
          <cell r="Y6979">
            <v>10000</v>
          </cell>
          <cell r="Z6979">
            <v>10000</v>
          </cell>
          <cell r="AA6979"/>
          <cell r="AB6979">
            <v>10000</v>
          </cell>
          <cell r="AC6979"/>
          <cell r="AD6979">
            <v>230400</v>
          </cell>
          <cell r="AE6979">
            <v>10000</v>
          </cell>
          <cell r="AF6979"/>
          <cell r="AG6979"/>
          <cell r="AH6979"/>
          <cell r="AI6979"/>
          <cell r="AJ6979"/>
          <cell r="AK6979"/>
          <cell r="AL6979"/>
          <cell r="AM6979"/>
          <cell r="AN6979">
            <v>1000</v>
          </cell>
          <cell r="AO6979">
            <v>8400</v>
          </cell>
          <cell r="AP6979" t="str">
            <v>Sword</v>
          </cell>
          <cell r="AQ6979"/>
          <cell r="AR6979" t="b">
            <v>1</v>
          </cell>
          <cell r="AX6979" t="str">
            <v>Rare</v>
          </cell>
        </row>
        <row r="6980">
          <cell r="C6980" t="str">
            <v>WEAPON_WARRIOR_8_6_4</v>
          </cell>
          <cell r="D6980" t="str">
            <v>신속의 어둠 대검</v>
          </cell>
          <cell r="E6980" t="str">
            <v># 로컬키 없음 #</v>
          </cell>
          <cell r="F6980" t="str">
            <v>전설 장비</v>
          </cell>
          <cell r="G6980" t="str">
            <v>전사 무기</v>
          </cell>
          <cell r="J6980" t="str">
            <v>ITEM_STORY_51426</v>
          </cell>
          <cell r="K6980" t="str">
            <v>True</v>
          </cell>
          <cell r="L6980"/>
          <cell r="M6980"/>
          <cell r="N6980"/>
          <cell r="O6980" t="str">
            <v>Equip</v>
          </cell>
          <cell r="Q6980"/>
          <cell r="R6980">
            <v>6</v>
          </cell>
          <cell r="S6980"/>
          <cell r="T6980"/>
          <cell r="U6980"/>
          <cell r="V6980"/>
          <cell r="W6980">
            <v>5000000</v>
          </cell>
          <cell r="X6980">
            <v>100</v>
          </cell>
          <cell r="Y6980">
            <v>10000</v>
          </cell>
          <cell r="Z6980">
            <v>10000</v>
          </cell>
          <cell r="AA6980"/>
          <cell r="AB6980">
            <v>10000</v>
          </cell>
          <cell r="AC6980"/>
          <cell r="AD6980">
            <v>230400</v>
          </cell>
          <cell r="AE6980">
            <v>10000</v>
          </cell>
          <cell r="AF6980"/>
          <cell r="AG6980"/>
          <cell r="AH6980"/>
          <cell r="AI6980"/>
          <cell r="AJ6980"/>
          <cell r="AK6980"/>
          <cell r="AL6980"/>
          <cell r="AM6980"/>
          <cell r="AN6980">
            <v>1000</v>
          </cell>
          <cell r="AO6980">
            <v>8400</v>
          </cell>
          <cell r="AP6980" t="str">
            <v>Sword</v>
          </cell>
          <cell r="AQ6980"/>
          <cell r="AR6980" t="b">
            <v>1</v>
          </cell>
          <cell r="AX6980" t="str">
            <v>Rare</v>
          </cell>
        </row>
        <row r="6981">
          <cell r="C6981" t="str">
            <v>WEAPON_WARRIOR_8_6_5</v>
          </cell>
          <cell r="D6981" t="str">
            <v>용암의 대검</v>
          </cell>
          <cell r="E6981" t="str">
            <v># 로컬키 없음 #</v>
          </cell>
          <cell r="F6981" t="str">
            <v>전설 장비</v>
          </cell>
          <cell r="G6981" t="str">
            <v>전사 무기</v>
          </cell>
          <cell r="J6981" t="str">
            <v>ITEM_STORY_802010</v>
          </cell>
          <cell r="K6981" t="str">
            <v>True</v>
          </cell>
          <cell r="L6981"/>
          <cell r="M6981"/>
          <cell r="N6981"/>
          <cell r="O6981" t="str">
            <v>Equip</v>
          </cell>
          <cell r="Q6981"/>
          <cell r="R6981">
            <v>6</v>
          </cell>
          <cell r="S6981"/>
          <cell r="T6981"/>
          <cell r="U6981"/>
          <cell r="V6981"/>
          <cell r="W6981">
            <v>5000000</v>
          </cell>
          <cell r="X6981">
            <v>100</v>
          </cell>
          <cell r="Y6981">
            <v>10000</v>
          </cell>
          <cell r="Z6981">
            <v>10000</v>
          </cell>
          <cell r="AA6981"/>
          <cell r="AB6981">
            <v>10000</v>
          </cell>
          <cell r="AC6981"/>
          <cell r="AD6981">
            <v>230400</v>
          </cell>
          <cell r="AE6981">
            <v>10000</v>
          </cell>
          <cell r="AF6981"/>
          <cell r="AG6981"/>
          <cell r="AH6981"/>
          <cell r="AI6981"/>
          <cell r="AJ6981"/>
          <cell r="AK6981"/>
          <cell r="AL6981"/>
          <cell r="AM6981"/>
          <cell r="AN6981">
            <v>1000</v>
          </cell>
          <cell r="AO6981">
            <v>8400</v>
          </cell>
          <cell r="AP6981" t="str">
            <v>Sword</v>
          </cell>
          <cell r="AQ6981"/>
          <cell r="AR6981" t="b">
            <v>1</v>
          </cell>
          <cell r="AX6981" t="str">
            <v>Rare</v>
          </cell>
        </row>
        <row r="6982">
          <cell r="C6982" t="str">
            <v>WEAPON_ASSASSIN_8_1_1</v>
          </cell>
          <cell r="D6982" t="str">
            <v>잿빛 단검</v>
          </cell>
          <cell r="E6982" t="str">
            <v># 로컬키 없음 #</v>
          </cell>
          <cell r="F6982" t="str">
            <v>일반 장비</v>
          </cell>
          <cell r="G6982" t="str">
            <v>암살자무기</v>
          </cell>
          <cell r="J6982" t="str">
            <v>ITEM_STORY_803001</v>
          </cell>
          <cell r="K6982" t="str">
            <v>True</v>
          </cell>
          <cell r="L6982"/>
          <cell r="M6982"/>
          <cell r="N6982"/>
          <cell r="O6982" t="str">
            <v>Equip</v>
          </cell>
          <cell r="Q6982"/>
          <cell r="R6982">
            <v>1</v>
          </cell>
          <cell r="S6982"/>
          <cell r="T6982"/>
          <cell r="U6982"/>
          <cell r="V6982"/>
          <cell r="W6982">
            <v>512000</v>
          </cell>
          <cell r="X6982">
            <v>1000</v>
          </cell>
          <cell r="Y6982">
            <v>10000</v>
          </cell>
          <cell r="Z6982">
            <v>10000</v>
          </cell>
          <cell r="AA6982"/>
          <cell r="AB6982">
            <v>10000</v>
          </cell>
          <cell r="AC6982"/>
          <cell r="AD6982">
            <v>230400</v>
          </cell>
          <cell r="AE6982">
            <v>10000</v>
          </cell>
          <cell r="AF6982"/>
          <cell r="AG6982"/>
          <cell r="AH6982"/>
          <cell r="AI6982"/>
          <cell r="AJ6982"/>
          <cell r="AK6982"/>
          <cell r="AL6982"/>
          <cell r="AM6982"/>
          <cell r="AN6982">
            <v>1000</v>
          </cell>
          <cell r="AO6982">
            <v>2600</v>
          </cell>
          <cell r="AP6982" t="str">
            <v>Dagger</v>
          </cell>
          <cell r="AQ6982"/>
          <cell r="AR6982" t="b">
            <v>1</v>
          </cell>
          <cell r="AX6982" t="str">
            <v>Normal</v>
          </cell>
        </row>
        <row r="6983">
          <cell r="C6983" t="str">
            <v>WEAPON_ASSASSIN_8_2_1</v>
          </cell>
          <cell r="D6983" t="str">
            <v>흑요석 쌍장검</v>
          </cell>
          <cell r="E6983" t="str">
            <v># 로컬키 없음 #</v>
          </cell>
          <cell r="F6983" t="str">
            <v>고급 장비</v>
          </cell>
          <cell r="G6983" t="str">
            <v>암살자무기</v>
          </cell>
          <cell r="J6983" t="str">
            <v>ITEM_STORY_803002</v>
          </cell>
          <cell r="K6983" t="str">
            <v>True</v>
          </cell>
          <cell r="L6983"/>
          <cell r="M6983"/>
          <cell r="N6983"/>
          <cell r="O6983" t="str">
            <v>Equip</v>
          </cell>
          <cell r="Q6983"/>
          <cell r="R6983">
            <v>2</v>
          </cell>
          <cell r="S6983"/>
          <cell r="T6983"/>
          <cell r="U6983"/>
          <cell r="V6983"/>
          <cell r="W6983">
            <v>1280000</v>
          </cell>
          <cell r="X6983">
            <v>1000</v>
          </cell>
          <cell r="Y6983">
            <v>10000</v>
          </cell>
          <cell r="Z6983">
            <v>10000</v>
          </cell>
          <cell r="AA6983"/>
          <cell r="AB6983">
            <v>10000</v>
          </cell>
          <cell r="AC6983"/>
          <cell r="AD6983">
            <v>230400</v>
          </cell>
          <cell r="AE6983">
            <v>10000</v>
          </cell>
          <cell r="AF6983"/>
          <cell r="AG6983"/>
          <cell r="AH6983"/>
          <cell r="AI6983"/>
          <cell r="AJ6983"/>
          <cell r="AK6983"/>
          <cell r="AL6983"/>
          <cell r="AM6983"/>
          <cell r="AN6983">
            <v>1000</v>
          </cell>
          <cell r="AO6983">
            <v>3600</v>
          </cell>
          <cell r="AP6983" t="str">
            <v>Dagger</v>
          </cell>
          <cell r="AQ6983"/>
          <cell r="AR6983" t="b">
            <v>1</v>
          </cell>
          <cell r="AX6983" t="str">
            <v>Normal</v>
          </cell>
        </row>
        <row r="6984">
          <cell r="C6984" t="str">
            <v>WEAPON_ASSASSIN_8_3_1</v>
          </cell>
          <cell r="D6984" t="str">
            <v>악룡 쌍장검</v>
          </cell>
          <cell r="E6984" t="str">
            <v># 로컬키 없음 #</v>
          </cell>
          <cell r="F6984" t="str">
            <v>희귀 장비</v>
          </cell>
          <cell r="G6984" t="str">
            <v>암살자무기</v>
          </cell>
          <cell r="J6984" t="str">
            <v>ITEM_STORY_803003</v>
          </cell>
          <cell r="K6984" t="str">
            <v>True</v>
          </cell>
          <cell r="L6984"/>
          <cell r="M6984"/>
          <cell r="N6984"/>
          <cell r="O6984" t="str">
            <v>Equip</v>
          </cell>
          <cell r="Q6984"/>
          <cell r="R6984">
            <v>3</v>
          </cell>
          <cell r="S6984"/>
          <cell r="T6984"/>
          <cell r="U6984"/>
          <cell r="V6984"/>
          <cell r="W6984">
            <v>2560000</v>
          </cell>
          <cell r="X6984">
            <v>1000</v>
          </cell>
          <cell r="Y6984">
            <v>10000</v>
          </cell>
          <cell r="Z6984">
            <v>10000</v>
          </cell>
          <cell r="AA6984"/>
          <cell r="AB6984">
            <v>10000</v>
          </cell>
          <cell r="AC6984"/>
          <cell r="AD6984">
            <v>230400</v>
          </cell>
          <cell r="AE6984">
            <v>10000</v>
          </cell>
          <cell r="AF6984"/>
          <cell r="AG6984"/>
          <cell r="AH6984"/>
          <cell r="AI6984"/>
          <cell r="AJ6984"/>
          <cell r="AK6984"/>
          <cell r="AL6984"/>
          <cell r="AM6984"/>
          <cell r="AN6984">
            <v>1000</v>
          </cell>
          <cell r="AO6984">
            <v>5200</v>
          </cell>
          <cell r="AP6984" t="str">
            <v>Dagger</v>
          </cell>
          <cell r="AQ6984"/>
          <cell r="AR6984" t="b">
            <v>1</v>
          </cell>
          <cell r="AX6984" t="str">
            <v>Normal</v>
          </cell>
        </row>
        <row r="6985">
          <cell r="C6985" t="str">
            <v>WEAPON_ASSASSIN_8_4_1</v>
          </cell>
          <cell r="D6985" t="str">
            <v>헬하운드 베인</v>
          </cell>
          <cell r="E6985" t="str">
            <v># 로컬키 없음 #</v>
          </cell>
          <cell r="F6985" t="str">
            <v>영웅 장비</v>
          </cell>
          <cell r="G6985" t="str">
            <v>암살자무기</v>
          </cell>
          <cell r="J6985" t="str">
            <v>ITEM_STORY_803004</v>
          </cell>
          <cell r="K6985" t="str">
            <v>True</v>
          </cell>
          <cell r="L6985"/>
          <cell r="M6985"/>
          <cell r="N6985"/>
          <cell r="O6985" t="str">
            <v>Equip</v>
          </cell>
          <cell r="Q6985"/>
          <cell r="R6985">
            <v>4</v>
          </cell>
          <cell r="S6985"/>
          <cell r="T6985"/>
          <cell r="U6985"/>
          <cell r="V6985"/>
          <cell r="W6985">
            <v>3200000</v>
          </cell>
          <cell r="X6985">
            <v>1000</v>
          </cell>
          <cell r="Y6985">
            <v>10000</v>
          </cell>
          <cell r="Z6985">
            <v>10000</v>
          </cell>
          <cell r="AA6985"/>
          <cell r="AB6985">
            <v>10000</v>
          </cell>
          <cell r="AC6985"/>
          <cell r="AD6985">
            <v>230400</v>
          </cell>
          <cell r="AE6985">
            <v>10000</v>
          </cell>
          <cell r="AF6985"/>
          <cell r="AG6985"/>
          <cell r="AH6985"/>
          <cell r="AI6985"/>
          <cell r="AJ6985"/>
          <cell r="AK6985"/>
          <cell r="AL6985"/>
          <cell r="AM6985"/>
          <cell r="AN6985">
            <v>1000</v>
          </cell>
          <cell r="AO6985">
            <v>6300</v>
          </cell>
          <cell r="AP6985" t="str">
            <v>Dagger</v>
          </cell>
          <cell r="AQ6985"/>
          <cell r="AR6985" t="b">
            <v>1</v>
          </cell>
          <cell r="AX6985" t="str">
            <v>Rare</v>
          </cell>
        </row>
        <row r="6986">
          <cell r="C6986" t="str">
            <v>WEAPON_ASSASSIN_8_5_1</v>
          </cell>
          <cell r="D6986" t="str">
            <v>고대 헬하운드 베인</v>
          </cell>
          <cell r="E6986" t="str">
            <v># 로컬키 없음 #</v>
          </cell>
          <cell r="F6986" t="str">
            <v>고대 장비</v>
          </cell>
          <cell r="G6986" t="str">
            <v>암살자무기</v>
          </cell>
          <cell r="J6986" t="str">
            <v>ITEM_STORY_803004</v>
          </cell>
          <cell r="K6986" t="str">
            <v>True</v>
          </cell>
          <cell r="L6986"/>
          <cell r="M6986"/>
          <cell r="N6986"/>
          <cell r="O6986" t="str">
            <v>Equip</v>
          </cell>
          <cell r="Q6986"/>
          <cell r="R6986">
            <v>5</v>
          </cell>
          <cell r="S6986"/>
          <cell r="T6986"/>
          <cell r="U6986"/>
          <cell r="V6986"/>
          <cell r="W6986">
            <v>4000000</v>
          </cell>
          <cell r="X6986">
            <v>1000</v>
          </cell>
          <cell r="Y6986">
            <v>10000</v>
          </cell>
          <cell r="Z6986">
            <v>10000</v>
          </cell>
          <cell r="AA6986"/>
          <cell r="AB6986">
            <v>10000</v>
          </cell>
          <cell r="AC6986"/>
          <cell r="AD6986">
            <v>230400</v>
          </cell>
          <cell r="AE6986">
            <v>10000</v>
          </cell>
          <cell r="AF6986"/>
          <cell r="AG6986"/>
          <cell r="AH6986"/>
          <cell r="AI6986"/>
          <cell r="AJ6986"/>
          <cell r="AK6986"/>
          <cell r="AL6986"/>
          <cell r="AM6986"/>
          <cell r="AN6986">
            <v>1000</v>
          </cell>
          <cell r="AO6986">
            <v>7300</v>
          </cell>
          <cell r="AP6986" t="str">
            <v>Dagger</v>
          </cell>
          <cell r="AQ6986"/>
          <cell r="AR6986" t="b">
            <v>1</v>
          </cell>
          <cell r="AX6986" t="str">
            <v>Rare</v>
          </cell>
        </row>
        <row r="6987">
          <cell r="C6987" t="str">
            <v>WEAPON_ASSASSIN_8_6_1</v>
          </cell>
          <cell r="D6987" t="str">
            <v>회심의 화염 단검</v>
          </cell>
          <cell r="E6987" t="str">
            <v># 로컬키 없음 #</v>
          </cell>
          <cell r="F6987" t="str">
            <v>전설 장비</v>
          </cell>
          <cell r="G6987" t="str">
            <v>암살자무기</v>
          </cell>
          <cell r="J6987" t="str">
            <v>ITEM_STORY_52423</v>
          </cell>
          <cell r="K6987" t="str">
            <v>True</v>
          </cell>
          <cell r="L6987"/>
          <cell r="M6987"/>
          <cell r="N6987"/>
          <cell r="O6987" t="str">
            <v>Equip</v>
          </cell>
          <cell r="Q6987"/>
          <cell r="R6987">
            <v>6</v>
          </cell>
          <cell r="S6987"/>
          <cell r="T6987"/>
          <cell r="U6987"/>
          <cell r="V6987"/>
          <cell r="W6987">
            <v>5000000</v>
          </cell>
          <cell r="X6987">
            <v>100</v>
          </cell>
          <cell r="Y6987">
            <v>10000</v>
          </cell>
          <cell r="Z6987">
            <v>10000</v>
          </cell>
          <cell r="AA6987"/>
          <cell r="AB6987">
            <v>10000</v>
          </cell>
          <cell r="AC6987"/>
          <cell r="AD6987">
            <v>230400</v>
          </cell>
          <cell r="AE6987">
            <v>10000</v>
          </cell>
          <cell r="AF6987"/>
          <cell r="AG6987"/>
          <cell r="AH6987"/>
          <cell r="AI6987"/>
          <cell r="AJ6987"/>
          <cell r="AK6987"/>
          <cell r="AL6987"/>
          <cell r="AM6987"/>
          <cell r="AN6987">
            <v>1000</v>
          </cell>
          <cell r="AO6987">
            <v>8400</v>
          </cell>
          <cell r="AP6987" t="str">
            <v>Dagger</v>
          </cell>
          <cell r="AQ6987"/>
          <cell r="AR6987" t="b">
            <v>1</v>
          </cell>
          <cell r="AX6987" t="str">
            <v>Rare</v>
          </cell>
        </row>
        <row r="6988">
          <cell r="C6988" t="str">
            <v>WEAPON_ASSASSIN_8_6_2</v>
          </cell>
          <cell r="D6988" t="str">
            <v>근성의 냉기 단검</v>
          </cell>
          <cell r="E6988" t="str">
            <v># 로컬키 없음 #</v>
          </cell>
          <cell r="F6988" t="str">
            <v>전설 장비</v>
          </cell>
          <cell r="G6988" t="str">
            <v>암살자무기</v>
          </cell>
          <cell r="J6988" t="str">
            <v>ITEM_STORY_52424</v>
          </cell>
          <cell r="K6988" t="str">
            <v>True</v>
          </cell>
          <cell r="L6988"/>
          <cell r="M6988"/>
          <cell r="N6988"/>
          <cell r="O6988" t="str">
            <v>Equip</v>
          </cell>
          <cell r="Q6988"/>
          <cell r="R6988">
            <v>6</v>
          </cell>
          <cell r="S6988"/>
          <cell r="T6988"/>
          <cell r="U6988"/>
          <cell r="V6988"/>
          <cell r="W6988">
            <v>5000000</v>
          </cell>
          <cell r="X6988">
            <v>100</v>
          </cell>
          <cell r="Y6988">
            <v>10000</v>
          </cell>
          <cell r="Z6988">
            <v>10000</v>
          </cell>
          <cell r="AA6988"/>
          <cell r="AB6988">
            <v>10000</v>
          </cell>
          <cell r="AC6988"/>
          <cell r="AD6988">
            <v>230400</v>
          </cell>
          <cell r="AE6988">
            <v>10000</v>
          </cell>
          <cell r="AF6988"/>
          <cell r="AG6988"/>
          <cell r="AH6988"/>
          <cell r="AI6988"/>
          <cell r="AJ6988"/>
          <cell r="AK6988"/>
          <cell r="AL6988"/>
          <cell r="AM6988"/>
          <cell r="AN6988">
            <v>1000</v>
          </cell>
          <cell r="AO6988">
            <v>8400</v>
          </cell>
          <cell r="AP6988" t="str">
            <v>Dagger</v>
          </cell>
          <cell r="AQ6988"/>
          <cell r="AR6988" t="b">
            <v>1</v>
          </cell>
          <cell r="AX6988" t="str">
            <v>Rare</v>
          </cell>
        </row>
        <row r="6989">
          <cell r="C6989" t="str">
            <v>WEAPON_ASSASSIN_8_6_3</v>
          </cell>
          <cell r="D6989" t="str">
            <v>불굴의 맹독 단검</v>
          </cell>
          <cell r="E6989" t="str">
            <v># 로컬키 없음 #</v>
          </cell>
          <cell r="F6989" t="str">
            <v>전설 장비</v>
          </cell>
          <cell r="G6989" t="str">
            <v>암살자무기</v>
          </cell>
          <cell r="J6989" t="str">
            <v>ITEM_STORY_52425</v>
          </cell>
          <cell r="K6989" t="str">
            <v>True</v>
          </cell>
          <cell r="L6989"/>
          <cell r="M6989"/>
          <cell r="N6989"/>
          <cell r="O6989" t="str">
            <v>Equip</v>
          </cell>
          <cell r="Q6989"/>
          <cell r="R6989">
            <v>6</v>
          </cell>
          <cell r="S6989"/>
          <cell r="T6989"/>
          <cell r="U6989"/>
          <cell r="V6989"/>
          <cell r="W6989">
            <v>5000000</v>
          </cell>
          <cell r="X6989">
            <v>100</v>
          </cell>
          <cell r="Y6989">
            <v>10000</v>
          </cell>
          <cell r="Z6989">
            <v>10000</v>
          </cell>
          <cell r="AA6989"/>
          <cell r="AB6989">
            <v>10000</v>
          </cell>
          <cell r="AC6989"/>
          <cell r="AD6989">
            <v>230400</v>
          </cell>
          <cell r="AE6989">
            <v>10000</v>
          </cell>
          <cell r="AF6989"/>
          <cell r="AG6989"/>
          <cell r="AH6989"/>
          <cell r="AI6989"/>
          <cell r="AJ6989"/>
          <cell r="AK6989"/>
          <cell r="AL6989"/>
          <cell r="AM6989"/>
          <cell r="AN6989">
            <v>1000</v>
          </cell>
          <cell r="AO6989">
            <v>8400</v>
          </cell>
          <cell r="AP6989" t="str">
            <v>Dagger</v>
          </cell>
          <cell r="AQ6989"/>
          <cell r="AR6989" t="b">
            <v>1</v>
          </cell>
          <cell r="AX6989" t="str">
            <v>Rare</v>
          </cell>
        </row>
        <row r="6990">
          <cell r="C6990" t="str">
            <v>WEAPON_ASSASSIN_8_6_4</v>
          </cell>
          <cell r="D6990" t="str">
            <v>신속의 어둠 단검</v>
          </cell>
          <cell r="E6990" t="str">
            <v># 로컬키 없음 #</v>
          </cell>
          <cell r="F6990" t="str">
            <v>전설 장비</v>
          </cell>
          <cell r="G6990" t="str">
            <v>암살자무기</v>
          </cell>
          <cell r="J6990" t="str">
            <v>ITEM_STORY_52426</v>
          </cell>
          <cell r="K6990" t="str">
            <v>True</v>
          </cell>
          <cell r="L6990"/>
          <cell r="M6990"/>
          <cell r="N6990"/>
          <cell r="O6990" t="str">
            <v>Equip</v>
          </cell>
          <cell r="Q6990"/>
          <cell r="R6990">
            <v>6</v>
          </cell>
          <cell r="S6990"/>
          <cell r="T6990"/>
          <cell r="U6990"/>
          <cell r="V6990"/>
          <cell r="W6990">
            <v>5000000</v>
          </cell>
          <cell r="X6990">
            <v>100</v>
          </cell>
          <cell r="Y6990">
            <v>10000</v>
          </cell>
          <cell r="Z6990">
            <v>10000</v>
          </cell>
          <cell r="AA6990"/>
          <cell r="AB6990">
            <v>10000</v>
          </cell>
          <cell r="AC6990"/>
          <cell r="AD6990">
            <v>230400</v>
          </cell>
          <cell r="AE6990">
            <v>10000</v>
          </cell>
          <cell r="AF6990"/>
          <cell r="AG6990"/>
          <cell r="AH6990"/>
          <cell r="AI6990"/>
          <cell r="AJ6990"/>
          <cell r="AK6990"/>
          <cell r="AL6990"/>
          <cell r="AM6990"/>
          <cell r="AN6990">
            <v>1000</v>
          </cell>
          <cell r="AO6990">
            <v>8400</v>
          </cell>
          <cell r="AP6990" t="str">
            <v>Dagger</v>
          </cell>
          <cell r="AQ6990"/>
          <cell r="AR6990" t="b">
            <v>1</v>
          </cell>
          <cell r="AX6990" t="str">
            <v>Rare</v>
          </cell>
        </row>
        <row r="6991">
          <cell r="C6991" t="str">
            <v>WEAPON_ASSASSIN_8_6_5</v>
          </cell>
          <cell r="D6991" t="str">
            <v>용암의 쌍검</v>
          </cell>
          <cell r="E6991" t="str">
            <v># 로컬키 없음 #</v>
          </cell>
          <cell r="F6991" t="str">
            <v>전설 장비</v>
          </cell>
          <cell r="G6991" t="str">
            <v>암살자무기</v>
          </cell>
          <cell r="J6991" t="str">
            <v>ITEM_STORY_803010</v>
          </cell>
          <cell r="K6991" t="str">
            <v>True</v>
          </cell>
          <cell r="L6991"/>
          <cell r="M6991"/>
          <cell r="N6991"/>
          <cell r="O6991" t="str">
            <v>Equip</v>
          </cell>
          <cell r="Q6991"/>
          <cell r="R6991">
            <v>6</v>
          </cell>
          <cell r="S6991"/>
          <cell r="T6991"/>
          <cell r="U6991"/>
          <cell r="V6991"/>
          <cell r="W6991">
            <v>5000000</v>
          </cell>
          <cell r="X6991">
            <v>100</v>
          </cell>
          <cell r="Y6991">
            <v>10000</v>
          </cell>
          <cell r="Z6991">
            <v>10000</v>
          </cell>
          <cell r="AA6991"/>
          <cell r="AB6991">
            <v>10000</v>
          </cell>
          <cell r="AC6991"/>
          <cell r="AD6991">
            <v>230400</v>
          </cell>
          <cell r="AE6991">
            <v>10000</v>
          </cell>
          <cell r="AF6991"/>
          <cell r="AG6991"/>
          <cell r="AH6991"/>
          <cell r="AI6991"/>
          <cell r="AJ6991"/>
          <cell r="AK6991"/>
          <cell r="AL6991"/>
          <cell r="AM6991"/>
          <cell r="AN6991">
            <v>1000</v>
          </cell>
          <cell r="AO6991">
            <v>8400</v>
          </cell>
          <cell r="AP6991" t="str">
            <v>Dagger</v>
          </cell>
          <cell r="AQ6991"/>
          <cell r="AR6991" t="b">
            <v>1</v>
          </cell>
          <cell r="AX6991" t="str">
            <v>Rare</v>
          </cell>
        </row>
        <row r="6992">
          <cell r="C6992" t="str">
            <v>WEAPON_ARCHER_8_1_1</v>
          </cell>
          <cell r="D6992" t="str">
            <v>잿빛 석궁</v>
          </cell>
          <cell r="E6992" t="str">
            <v># 로컬키 없음 #</v>
          </cell>
          <cell r="F6992" t="str">
            <v>일반 장비</v>
          </cell>
          <cell r="G6992" t="str">
            <v>궁수 무기</v>
          </cell>
          <cell r="J6992" t="str">
            <v>ITEM_STORY_804001</v>
          </cell>
          <cell r="K6992" t="str">
            <v>True</v>
          </cell>
          <cell r="L6992"/>
          <cell r="M6992"/>
          <cell r="N6992"/>
          <cell r="O6992" t="str">
            <v>Equip</v>
          </cell>
          <cell r="Q6992"/>
          <cell r="R6992">
            <v>1</v>
          </cell>
          <cell r="S6992"/>
          <cell r="T6992"/>
          <cell r="U6992"/>
          <cell r="V6992"/>
          <cell r="W6992">
            <v>512000</v>
          </cell>
          <cell r="X6992">
            <v>1000</v>
          </cell>
          <cell r="Y6992">
            <v>10000</v>
          </cell>
          <cell r="Z6992">
            <v>10000</v>
          </cell>
          <cell r="AA6992"/>
          <cell r="AB6992">
            <v>10000</v>
          </cell>
          <cell r="AC6992"/>
          <cell r="AD6992">
            <v>230400</v>
          </cell>
          <cell r="AE6992">
            <v>10000</v>
          </cell>
          <cell r="AF6992"/>
          <cell r="AG6992"/>
          <cell r="AH6992"/>
          <cell r="AI6992"/>
          <cell r="AJ6992"/>
          <cell r="AK6992"/>
          <cell r="AL6992"/>
          <cell r="AM6992"/>
          <cell r="AN6992">
            <v>1000</v>
          </cell>
          <cell r="AO6992">
            <v>2600</v>
          </cell>
          <cell r="AP6992" t="str">
            <v>Bow</v>
          </cell>
          <cell r="AQ6992"/>
          <cell r="AR6992" t="b">
            <v>1</v>
          </cell>
          <cell r="AX6992" t="str">
            <v>Normal</v>
          </cell>
        </row>
        <row r="6993">
          <cell r="C6993" t="str">
            <v>WEAPON_ARCHER_8_2_1</v>
          </cell>
          <cell r="D6993" t="str">
            <v>흑요석 장궁</v>
          </cell>
          <cell r="E6993" t="str">
            <v># 로컬키 없음 #</v>
          </cell>
          <cell r="F6993" t="str">
            <v>고급 장비</v>
          </cell>
          <cell r="G6993" t="str">
            <v>궁수 무기</v>
          </cell>
          <cell r="J6993" t="str">
            <v>ITEM_STORY_804002</v>
          </cell>
          <cell r="K6993" t="str">
            <v>True</v>
          </cell>
          <cell r="L6993"/>
          <cell r="M6993"/>
          <cell r="N6993"/>
          <cell r="O6993" t="str">
            <v>Equip</v>
          </cell>
          <cell r="Q6993"/>
          <cell r="R6993">
            <v>2</v>
          </cell>
          <cell r="S6993"/>
          <cell r="T6993"/>
          <cell r="U6993"/>
          <cell r="V6993"/>
          <cell r="W6993">
            <v>1280000</v>
          </cell>
          <cell r="X6993">
            <v>1000</v>
          </cell>
          <cell r="Y6993">
            <v>10000</v>
          </cell>
          <cell r="Z6993">
            <v>10000</v>
          </cell>
          <cell r="AA6993"/>
          <cell r="AB6993">
            <v>10000</v>
          </cell>
          <cell r="AC6993"/>
          <cell r="AD6993">
            <v>230400</v>
          </cell>
          <cell r="AE6993">
            <v>10000</v>
          </cell>
          <cell r="AF6993"/>
          <cell r="AG6993"/>
          <cell r="AH6993"/>
          <cell r="AI6993"/>
          <cell r="AJ6993"/>
          <cell r="AK6993"/>
          <cell r="AL6993"/>
          <cell r="AM6993"/>
          <cell r="AN6993">
            <v>1000</v>
          </cell>
          <cell r="AO6993">
            <v>3600</v>
          </cell>
          <cell r="AP6993" t="str">
            <v>Bow</v>
          </cell>
          <cell r="AQ6993"/>
          <cell r="AR6993" t="b">
            <v>1</v>
          </cell>
          <cell r="AX6993" t="str">
            <v>Normal</v>
          </cell>
        </row>
        <row r="6994">
          <cell r="C6994" t="str">
            <v>WEAPON_ARCHER_8_3_1</v>
          </cell>
          <cell r="D6994" t="str">
            <v>악룡 대궁</v>
          </cell>
          <cell r="E6994" t="str">
            <v># 로컬키 없음 #</v>
          </cell>
          <cell r="F6994" t="str">
            <v>희귀 장비</v>
          </cell>
          <cell r="G6994" t="str">
            <v>궁수 무기</v>
          </cell>
          <cell r="J6994" t="str">
            <v>ITEM_STORY_804003</v>
          </cell>
          <cell r="K6994" t="str">
            <v>True</v>
          </cell>
          <cell r="L6994"/>
          <cell r="M6994"/>
          <cell r="N6994"/>
          <cell r="O6994" t="str">
            <v>Equip</v>
          </cell>
          <cell r="Q6994"/>
          <cell r="R6994">
            <v>3</v>
          </cell>
          <cell r="S6994"/>
          <cell r="T6994"/>
          <cell r="U6994"/>
          <cell r="V6994"/>
          <cell r="W6994">
            <v>2560000</v>
          </cell>
          <cell r="X6994">
            <v>1000</v>
          </cell>
          <cell r="Y6994">
            <v>10000</v>
          </cell>
          <cell r="Z6994">
            <v>10000</v>
          </cell>
          <cell r="AA6994"/>
          <cell r="AB6994">
            <v>10000</v>
          </cell>
          <cell r="AC6994"/>
          <cell r="AD6994">
            <v>230400</v>
          </cell>
          <cell r="AE6994">
            <v>10000</v>
          </cell>
          <cell r="AF6994"/>
          <cell r="AG6994"/>
          <cell r="AH6994"/>
          <cell r="AI6994"/>
          <cell r="AJ6994"/>
          <cell r="AK6994"/>
          <cell r="AL6994"/>
          <cell r="AM6994"/>
          <cell r="AN6994">
            <v>1000</v>
          </cell>
          <cell r="AO6994">
            <v>5200</v>
          </cell>
          <cell r="AP6994" t="str">
            <v>Bow</v>
          </cell>
          <cell r="AQ6994"/>
          <cell r="AR6994" t="b">
            <v>1</v>
          </cell>
          <cell r="AX6994" t="str">
            <v>Normal</v>
          </cell>
        </row>
        <row r="6995">
          <cell r="C6995" t="str">
            <v>WEAPON_ARCHER_8_4_1</v>
          </cell>
          <cell r="D6995" t="str">
            <v>피닉스의 날개</v>
          </cell>
          <cell r="E6995" t="str">
            <v># 로컬키 없음 #</v>
          </cell>
          <cell r="F6995" t="str">
            <v>영웅 장비</v>
          </cell>
          <cell r="G6995" t="str">
            <v>궁수 무기</v>
          </cell>
          <cell r="J6995" t="str">
            <v>ITEM_STORY_804004</v>
          </cell>
          <cell r="K6995" t="str">
            <v>True</v>
          </cell>
          <cell r="L6995"/>
          <cell r="M6995"/>
          <cell r="N6995"/>
          <cell r="O6995" t="str">
            <v>Equip</v>
          </cell>
          <cell r="Q6995"/>
          <cell r="R6995">
            <v>4</v>
          </cell>
          <cell r="S6995"/>
          <cell r="T6995"/>
          <cell r="U6995"/>
          <cell r="V6995"/>
          <cell r="W6995">
            <v>3200000</v>
          </cell>
          <cell r="X6995">
            <v>1000</v>
          </cell>
          <cell r="Y6995">
            <v>10000</v>
          </cell>
          <cell r="Z6995">
            <v>10000</v>
          </cell>
          <cell r="AA6995"/>
          <cell r="AB6995">
            <v>10000</v>
          </cell>
          <cell r="AC6995"/>
          <cell r="AD6995">
            <v>230400</v>
          </cell>
          <cell r="AE6995">
            <v>10000</v>
          </cell>
          <cell r="AF6995"/>
          <cell r="AG6995"/>
          <cell r="AH6995"/>
          <cell r="AI6995"/>
          <cell r="AJ6995"/>
          <cell r="AK6995"/>
          <cell r="AL6995"/>
          <cell r="AM6995"/>
          <cell r="AN6995">
            <v>1000</v>
          </cell>
          <cell r="AO6995">
            <v>6300</v>
          </cell>
          <cell r="AP6995" t="str">
            <v>Bow</v>
          </cell>
          <cell r="AQ6995"/>
          <cell r="AR6995" t="b">
            <v>1</v>
          </cell>
          <cell r="AX6995" t="str">
            <v>Rare</v>
          </cell>
        </row>
        <row r="6996">
          <cell r="C6996" t="str">
            <v>WEAPON_ARCHER_8_5_1</v>
          </cell>
          <cell r="D6996" t="str">
            <v>고대 피닉스의 날개</v>
          </cell>
          <cell r="E6996" t="str">
            <v># 로컬키 없음 #</v>
          </cell>
          <cell r="F6996" t="str">
            <v>고대 장비</v>
          </cell>
          <cell r="G6996" t="str">
            <v>궁수 무기</v>
          </cell>
          <cell r="J6996" t="str">
            <v>ITEM_STORY_804004</v>
          </cell>
          <cell r="K6996" t="str">
            <v>True</v>
          </cell>
          <cell r="L6996"/>
          <cell r="M6996"/>
          <cell r="N6996"/>
          <cell r="O6996" t="str">
            <v>Equip</v>
          </cell>
          <cell r="Q6996"/>
          <cell r="R6996">
            <v>5</v>
          </cell>
          <cell r="S6996"/>
          <cell r="T6996"/>
          <cell r="U6996"/>
          <cell r="V6996"/>
          <cell r="W6996">
            <v>4000000</v>
          </cell>
          <cell r="X6996">
            <v>1000</v>
          </cell>
          <cell r="Y6996">
            <v>10000</v>
          </cell>
          <cell r="Z6996">
            <v>10000</v>
          </cell>
          <cell r="AA6996"/>
          <cell r="AB6996">
            <v>10000</v>
          </cell>
          <cell r="AC6996"/>
          <cell r="AD6996">
            <v>230400</v>
          </cell>
          <cell r="AE6996">
            <v>10000</v>
          </cell>
          <cell r="AF6996"/>
          <cell r="AG6996"/>
          <cell r="AH6996"/>
          <cell r="AI6996"/>
          <cell r="AJ6996"/>
          <cell r="AK6996"/>
          <cell r="AL6996"/>
          <cell r="AM6996"/>
          <cell r="AN6996">
            <v>1000</v>
          </cell>
          <cell r="AO6996">
            <v>7300</v>
          </cell>
          <cell r="AP6996" t="str">
            <v>Bow</v>
          </cell>
          <cell r="AQ6996"/>
          <cell r="AR6996" t="b">
            <v>1</v>
          </cell>
          <cell r="AX6996" t="str">
            <v>Rare</v>
          </cell>
        </row>
        <row r="6997">
          <cell r="C6997" t="str">
            <v>WEAPON_ARCHER_8_6_1</v>
          </cell>
          <cell r="D6997" t="str">
            <v>회심의 화염 장궁</v>
          </cell>
          <cell r="E6997" t="str">
            <v># 로컬키 없음 #</v>
          </cell>
          <cell r="F6997" t="str">
            <v>전설 장비</v>
          </cell>
          <cell r="G6997" t="str">
            <v>궁수 무기</v>
          </cell>
          <cell r="J6997" t="str">
            <v>ITEM_STORY_53423</v>
          </cell>
          <cell r="K6997" t="str">
            <v>True</v>
          </cell>
          <cell r="L6997"/>
          <cell r="M6997"/>
          <cell r="N6997"/>
          <cell r="O6997" t="str">
            <v>Equip</v>
          </cell>
          <cell r="Q6997"/>
          <cell r="R6997">
            <v>6</v>
          </cell>
          <cell r="S6997"/>
          <cell r="T6997"/>
          <cell r="U6997"/>
          <cell r="V6997"/>
          <cell r="W6997">
            <v>5000000</v>
          </cell>
          <cell r="X6997">
            <v>100</v>
          </cell>
          <cell r="Y6997">
            <v>10000</v>
          </cell>
          <cell r="Z6997">
            <v>10000</v>
          </cell>
          <cell r="AA6997"/>
          <cell r="AB6997">
            <v>10000</v>
          </cell>
          <cell r="AC6997"/>
          <cell r="AD6997">
            <v>230400</v>
          </cell>
          <cell r="AE6997">
            <v>10000</v>
          </cell>
          <cell r="AF6997"/>
          <cell r="AG6997"/>
          <cell r="AH6997"/>
          <cell r="AI6997"/>
          <cell r="AJ6997"/>
          <cell r="AK6997"/>
          <cell r="AL6997"/>
          <cell r="AM6997"/>
          <cell r="AN6997">
            <v>1000</v>
          </cell>
          <cell r="AO6997">
            <v>8400</v>
          </cell>
          <cell r="AP6997" t="str">
            <v>Bow</v>
          </cell>
          <cell r="AQ6997"/>
          <cell r="AR6997" t="b">
            <v>1</v>
          </cell>
          <cell r="AX6997" t="str">
            <v>Rare</v>
          </cell>
        </row>
        <row r="6998">
          <cell r="C6998" t="str">
            <v>WEAPON_ARCHER_8_6_2</v>
          </cell>
          <cell r="D6998" t="str">
            <v>근성의 냉기 장궁</v>
          </cell>
          <cell r="E6998" t="str">
            <v># 로컬키 없음 #</v>
          </cell>
          <cell r="F6998" t="str">
            <v>전설 장비</v>
          </cell>
          <cell r="G6998" t="str">
            <v>궁수 무기</v>
          </cell>
          <cell r="J6998" t="str">
            <v>ITEM_STORY_53424</v>
          </cell>
          <cell r="K6998" t="str">
            <v>True</v>
          </cell>
          <cell r="L6998"/>
          <cell r="M6998"/>
          <cell r="N6998"/>
          <cell r="O6998" t="str">
            <v>Equip</v>
          </cell>
          <cell r="Q6998"/>
          <cell r="R6998">
            <v>6</v>
          </cell>
          <cell r="S6998"/>
          <cell r="T6998"/>
          <cell r="U6998"/>
          <cell r="V6998"/>
          <cell r="W6998">
            <v>5000000</v>
          </cell>
          <cell r="X6998">
            <v>100</v>
          </cell>
          <cell r="Y6998">
            <v>10000</v>
          </cell>
          <cell r="Z6998">
            <v>10000</v>
          </cell>
          <cell r="AA6998"/>
          <cell r="AB6998">
            <v>10000</v>
          </cell>
          <cell r="AC6998"/>
          <cell r="AD6998">
            <v>230400</v>
          </cell>
          <cell r="AE6998">
            <v>10000</v>
          </cell>
          <cell r="AF6998"/>
          <cell r="AG6998"/>
          <cell r="AH6998"/>
          <cell r="AI6998"/>
          <cell r="AJ6998"/>
          <cell r="AK6998"/>
          <cell r="AL6998"/>
          <cell r="AM6998"/>
          <cell r="AN6998">
            <v>1000</v>
          </cell>
          <cell r="AO6998">
            <v>8400</v>
          </cell>
          <cell r="AP6998" t="str">
            <v>Bow</v>
          </cell>
          <cell r="AQ6998"/>
          <cell r="AR6998" t="b">
            <v>1</v>
          </cell>
          <cell r="AX6998" t="str">
            <v>Rare</v>
          </cell>
        </row>
        <row r="6999">
          <cell r="C6999" t="str">
            <v>WEAPON_ARCHER_8_6_3</v>
          </cell>
          <cell r="D6999" t="str">
            <v>불굴의 맹독 장궁</v>
          </cell>
          <cell r="E6999" t="str">
            <v># 로컬키 없음 #</v>
          </cell>
          <cell r="F6999" t="str">
            <v>전설 장비</v>
          </cell>
          <cell r="G6999" t="str">
            <v>궁수 무기</v>
          </cell>
          <cell r="J6999" t="str">
            <v>ITEM_STORY_53425</v>
          </cell>
          <cell r="K6999" t="str">
            <v>True</v>
          </cell>
          <cell r="L6999"/>
          <cell r="M6999"/>
          <cell r="N6999"/>
          <cell r="O6999" t="str">
            <v>Equip</v>
          </cell>
          <cell r="Q6999"/>
          <cell r="R6999">
            <v>6</v>
          </cell>
          <cell r="S6999"/>
          <cell r="T6999"/>
          <cell r="U6999"/>
          <cell r="V6999"/>
          <cell r="W6999">
            <v>5000000</v>
          </cell>
          <cell r="X6999">
            <v>100</v>
          </cell>
          <cell r="Y6999">
            <v>10000</v>
          </cell>
          <cell r="Z6999">
            <v>10000</v>
          </cell>
          <cell r="AA6999"/>
          <cell r="AB6999">
            <v>10000</v>
          </cell>
          <cell r="AC6999"/>
          <cell r="AD6999">
            <v>230400</v>
          </cell>
          <cell r="AE6999">
            <v>10000</v>
          </cell>
          <cell r="AF6999"/>
          <cell r="AG6999"/>
          <cell r="AH6999"/>
          <cell r="AI6999"/>
          <cell r="AJ6999"/>
          <cell r="AK6999"/>
          <cell r="AL6999"/>
          <cell r="AM6999"/>
          <cell r="AN6999">
            <v>1000</v>
          </cell>
          <cell r="AO6999">
            <v>8400</v>
          </cell>
          <cell r="AP6999" t="str">
            <v>Bow</v>
          </cell>
          <cell r="AQ6999"/>
          <cell r="AR6999" t="b">
            <v>1</v>
          </cell>
          <cell r="AX6999" t="str">
            <v>Rare</v>
          </cell>
        </row>
        <row r="7000">
          <cell r="C7000" t="str">
            <v>WEAPON_ARCHER_8_6_4</v>
          </cell>
          <cell r="D7000" t="str">
            <v>신속의 어둠 장궁</v>
          </cell>
          <cell r="E7000" t="str">
            <v># 로컬키 없음 #</v>
          </cell>
          <cell r="F7000" t="str">
            <v>전설 장비</v>
          </cell>
          <cell r="G7000" t="str">
            <v>궁수 무기</v>
          </cell>
          <cell r="J7000" t="str">
            <v>ITEM_STORY_53426</v>
          </cell>
          <cell r="K7000" t="str">
            <v>True</v>
          </cell>
          <cell r="L7000"/>
          <cell r="M7000"/>
          <cell r="N7000"/>
          <cell r="O7000" t="str">
            <v>Equip</v>
          </cell>
          <cell r="Q7000"/>
          <cell r="R7000">
            <v>6</v>
          </cell>
          <cell r="S7000"/>
          <cell r="T7000"/>
          <cell r="U7000"/>
          <cell r="V7000"/>
          <cell r="W7000">
            <v>5000000</v>
          </cell>
          <cell r="X7000">
            <v>100</v>
          </cell>
          <cell r="Y7000">
            <v>10000</v>
          </cell>
          <cell r="Z7000">
            <v>10000</v>
          </cell>
          <cell r="AA7000"/>
          <cell r="AB7000">
            <v>10000</v>
          </cell>
          <cell r="AC7000"/>
          <cell r="AD7000">
            <v>230400</v>
          </cell>
          <cell r="AE7000">
            <v>10000</v>
          </cell>
          <cell r="AF7000"/>
          <cell r="AG7000"/>
          <cell r="AH7000"/>
          <cell r="AI7000"/>
          <cell r="AJ7000"/>
          <cell r="AK7000"/>
          <cell r="AL7000"/>
          <cell r="AM7000"/>
          <cell r="AN7000">
            <v>1000</v>
          </cell>
          <cell r="AO7000">
            <v>8400</v>
          </cell>
          <cell r="AP7000" t="str">
            <v>Bow</v>
          </cell>
          <cell r="AQ7000"/>
          <cell r="AR7000" t="b">
            <v>1</v>
          </cell>
          <cell r="AX7000" t="str">
            <v>Rare</v>
          </cell>
        </row>
        <row r="7001">
          <cell r="C7001" t="str">
            <v>WEAPON_ARCHER_8_6_5</v>
          </cell>
          <cell r="D7001" t="str">
            <v>용암의 장궁</v>
          </cell>
          <cell r="E7001" t="str">
            <v># 로컬키 없음 #</v>
          </cell>
          <cell r="F7001" t="str">
            <v>전설 장비</v>
          </cell>
          <cell r="G7001" t="str">
            <v>궁수 무기</v>
          </cell>
          <cell r="J7001" t="str">
            <v>ITEM_STORY_804010</v>
          </cell>
          <cell r="K7001" t="str">
            <v>True</v>
          </cell>
          <cell r="L7001"/>
          <cell r="M7001"/>
          <cell r="N7001"/>
          <cell r="O7001" t="str">
            <v>Equip</v>
          </cell>
          <cell r="Q7001"/>
          <cell r="R7001">
            <v>6</v>
          </cell>
          <cell r="S7001"/>
          <cell r="T7001"/>
          <cell r="U7001"/>
          <cell r="V7001"/>
          <cell r="W7001">
            <v>5000000</v>
          </cell>
          <cell r="X7001">
            <v>100</v>
          </cell>
          <cell r="Y7001">
            <v>10000</v>
          </cell>
          <cell r="Z7001">
            <v>10000</v>
          </cell>
          <cell r="AA7001"/>
          <cell r="AB7001">
            <v>10000</v>
          </cell>
          <cell r="AC7001"/>
          <cell r="AD7001">
            <v>230400</v>
          </cell>
          <cell r="AE7001">
            <v>10000</v>
          </cell>
          <cell r="AF7001"/>
          <cell r="AG7001"/>
          <cell r="AH7001"/>
          <cell r="AI7001"/>
          <cell r="AJ7001"/>
          <cell r="AK7001"/>
          <cell r="AL7001"/>
          <cell r="AM7001"/>
          <cell r="AN7001">
            <v>1000</v>
          </cell>
          <cell r="AO7001">
            <v>8400</v>
          </cell>
          <cell r="AP7001" t="str">
            <v>Bow</v>
          </cell>
          <cell r="AQ7001"/>
          <cell r="AR7001" t="b">
            <v>1</v>
          </cell>
          <cell r="AX7001" t="str">
            <v>Rare</v>
          </cell>
        </row>
        <row r="7002">
          <cell r="C7002" t="str">
            <v>WEAPON_MECHANIC_8_1_1</v>
          </cell>
          <cell r="D7002" t="str">
            <v>잿빛 장총</v>
          </cell>
          <cell r="E7002" t="str">
            <v># 로컬키 없음 #</v>
          </cell>
          <cell r="F7002" t="str">
            <v>일반 장비</v>
          </cell>
          <cell r="G7002" t="str">
            <v>기계공 무기</v>
          </cell>
          <cell r="J7002" t="str">
            <v>ITEM_STORY_805001</v>
          </cell>
          <cell r="K7002" t="str">
            <v>True</v>
          </cell>
          <cell r="L7002"/>
          <cell r="M7002"/>
          <cell r="N7002"/>
          <cell r="O7002" t="str">
            <v>Equip</v>
          </cell>
          <cell r="Q7002"/>
          <cell r="R7002">
            <v>1</v>
          </cell>
          <cell r="S7002"/>
          <cell r="T7002"/>
          <cell r="U7002"/>
          <cell r="V7002"/>
          <cell r="W7002">
            <v>512000</v>
          </cell>
          <cell r="X7002">
            <v>1000</v>
          </cell>
          <cell r="Y7002">
            <v>10000</v>
          </cell>
          <cell r="Z7002">
            <v>10000</v>
          </cell>
          <cell r="AA7002"/>
          <cell r="AB7002">
            <v>10000</v>
          </cell>
          <cell r="AC7002"/>
          <cell r="AD7002">
            <v>230400</v>
          </cell>
          <cell r="AE7002">
            <v>10000</v>
          </cell>
          <cell r="AF7002"/>
          <cell r="AG7002"/>
          <cell r="AH7002"/>
          <cell r="AI7002"/>
          <cell r="AJ7002"/>
          <cell r="AK7002"/>
          <cell r="AL7002"/>
          <cell r="AM7002"/>
          <cell r="AN7002">
            <v>1000</v>
          </cell>
          <cell r="AO7002">
            <v>2600</v>
          </cell>
          <cell r="AP7002" t="str">
            <v>Cannon</v>
          </cell>
          <cell r="AQ7002"/>
          <cell r="AR7002" t="b">
            <v>1</v>
          </cell>
          <cell r="AX7002" t="str">
            <v>Normal</v>
          </cell>
        </row>
        <row r="7003">
          <cell r="C7003" t="str">
            <v>WEAPON_MECHANIC_8_2_1</v>
          </cell>
          <cell r="D7003" t="str">
            <v>흑요석 대포</v>
          </cell>
          <cell r="E7003" t="str">
            <v># 로컬키 없음 #</v>
          </cell>
          <cell r="F7003" t="str">
            <v>고급 장비</v>
          </cell>
          <cell r="G7003" t="str">
            <v>기계공 무기</v>
          </cell>
          <cell r="J7003" t="str">
            <v>ITEM_STORY_805002</v>
          </cell>
          <cell r="K7003" t="str">
            <v>True</v>
          </cell>
          <cell r="L7003"/>
          <cell r="M7003"/>
          <cell r="N7003"/>
          <cell r="O7003" t="str">
            <v>Equip</v>
          </cell>
          <cell r="Q7003"/>
          <cell r="R7003">
            <v>2</v>
          </cell>
          <cell r="S7003"/>
          <cell r="T7003"/>
          <cell r="U7003"/>
          <cell r="V7003"/>
          <cell r="W7003">
            <v>1280000</v>
          </cell>
          <cell r="X7003">
            <v>1000</v>
          </cell>
          <cell r="Y7003">
            <v>10000</v>
          </cell>
          <cell r="Z7003">
            <v>10000</v>
          </cell>
          <cell r="AA7003"/>
          <cell r="AB7003">
            <v>10000</v>
          </cell>
          <cell r="AC7003"/>
          <cell r="AD7003">
            <v>230400</v>
          </cell>
          <cell r="AE7003">
            <v>10000</v>
          </cell>
          <cell r="AF7003"/>
          <cell r="AG7003"/>
          <cell r="AH7003"/>
          <cell r="AI7003"/>
          <cell r="AJ7003"/>
          <cell r="AK7003"/>
          <cell r="AL7003"/>
          <cell r="AM7003"/>
          <cell r="AN7003">
            <v>1000</v>
          </cell>
          <cell r="AO7003">
            <v>3600</v>
          </cell>
          <cell r="AP7003" t="str">
            <v>Cannon</v>
          </cell>
          <cell r="AQ7003"/>
          <cell r="AR7003" t="b">
            <v>1</v>
          </cell>
          <cell r="AX7003" t="str">
            <v>Normal</v>
          </cell>
        </row>
        <row r="7004">
          <cell r="C7004" t="str">
            <v>WEAPON_MECHANIC_8_3_1</v>
          </cell>
          <cell r="D7004" t="str">
            <v>악룡 머스켓</v>
          </cell>
          <cell r="E7004" t="str">
            <v># 로컬키 없음 #</v>
          </cell>
          <cell r="F7004" t="str">
            <v>희귀 장비</v>
          </cell>
          <cell r="G7004" t="str">
            <v>기계공 무기</v>
          </cell>
          <cell r="J7004" t="str">
            <v>ITEM_STORY_805003</v>
          </cell>
          <cell r="K7004" t="str">
            <v>True</v>
          </cell>
          <cell r="L7004"/>
          <cell r="M7004"/>
          <cell r="N7004"/>
          <cell r="O7004" t="str">
            <v>Equip</v>
          </cell>
          <cell r="Q7004"/>
          <cell r="R7004">
            <v>3</v>
          </cell>
          <cell r="S7004"/>
          <cell r="T7004"/>
          <cell r="U7004"/>
          <cell r="V7004"/>
          <cell r="W7004">
            <v>2560000</v>
          </cell>
          <cell r="X7004">
            <v>1000</v>
          </cell>
          <cell r="Y7004">
            <v>10000</v>
          </cell>
          <cell r="Z7004">
            <v>10000</v>
          </cell>
          <cell r="AA7004"/>
          <cell r="AB7004">
            <v>10000</v>
          </cell>
          <cell r="AC7004"/>
          <cell r="AD7004">
            <v>230400</v>
          </cell>
          <cell r="AE7004">
            <v>10000</v>
          </cell>
          <cell r="AF7004"/>
          <cell r="AG7004"/>
          <cell r="AH7004"/>
          <cell r="AI7004"/>
          <cell r="AJ7004"/>
          <cell r="AK7004"/>
          <cell r="AL7004"/>
          <cell r="AM7004"/>
          <cell r="AN7004">
            <v>1000</v>
          </cell>
          <cell r="AO7004">
            <v>5200</v>
          </cell>
          <cell r="AP7004" t="str">
            <v>Cannon</v>
          </cell>
          <cell r="AQ7004"/>
          <cell r="AR7004" t="b">
            <v>1</v>
          </cell>
          <cell r="AX7004" t="str">
            <v>Normal</v>
          </cell>
        </row>
        <row r="7005">
          <cell r="C7005" t="str">
            <v>WEAPON_MECHANIC_8_4_1</v>
          </cell>
          <cell r="D7005" t="str">
            <v>용암골렘 마력포</v>
          </cell>
          <cell r="E7005" t="str">
            <v># 로컬키 없음 #</v>
          </cell>
          <cell r="F7005" t="str">
            <v>영웅 장비</v>
          </cell>
          <cell r="G7005" t="str">
            <v>기계공 무기</v>
          </cell>
          <cell r="J7005" t="str">
            <v>ITEM_STORY_805004</v>
          </cell>
          <cell r="K7005" t="str">
            <v>True</v>
          </cell>
          <cell r="L7005"/>
          <cell r="M7005"/>
          <cell r="N7005"/>
          <cell r="O7005" t="str">
            <v>Equip</v>
          </cell>
          <cell r="Q7005"/>
          <cell r="R7005">
            <v>4</v>
          </cell>
          <cell r="S7005"/>
          <cell r="T7005"/>
          <cell r="U7005"/>
          <cell r="V7005"/>
          <cell r="W7005">
            <v>3200000</v>
          </cell>
          <cell r="X7005">
            <v>1000</v>
          </cell>
          <cell r="Y7005">
            <v>10000</v>
          </cell>
          <cell r="Z7005">
            <v>10000</v>
          </cell>
          <cell r="AA7005"/>
          <cell r="AB7005">
            <v>10000</v>
          </cell>
          <cell r="AC7005"/>
          <cell r="AD7005">
            <v>230400</v>
          </cell>
          <cell r="AE7005">
            <v>10000</v>
          </cell>
          <cell r="AF7005"/>
          <cell r="AG7005"/>
          <cell r="AH7005"/>
          <cell r="AI7005"/>
          <cell r="AJ7005"/>
          <cell r="AK7005"/>
          <cell r="AL7005"/>
          <cell r="AM7005"/>
          <cell r="AN7005">
            <v>1000</v>
          </cell>
          <cell r="AO7005">
            <v>6300</v>
          </cell>
          <cell r="AP7005" t="str">
            <v>Cannon</v>
          </cell>
          <cell r="AQ7005"/>
          <cell r="AR7005" t="b">
            <v>1</v>
          </cell>
          <cell r="AX7005" t="str">
            <v>Rare</v>
          </cell>
        </row>
        <row r="7006">
          <cell r="C7006" t="str">
            <v>WEAPON_MECHANIC_8_5_1</v>
          </cell>
          <cell r="D7006" t="str">
            <v>고대 용암골렘 마력포</v>
          </cell>
          <cell r="E7006" t="str">
            <v># 로컬키 없음 #</v>
          </cell>
          <cell r="F7006" t="str">
            <v>고대 장비</v>
          </cell>
          <cell r="G7006" t="str">
            <v>기계공 무기</v>
          </cell>
          <cell r="J7006" t="str">
            <v>ITEM_STORY_805004</v>
          </cell>
          <cell r="K7006" t="str">
            <v>True</v>
          </cell>
          <cell r="L7006"/>
          <cell r="M7006"/>
          <cell r="N7006"/>
          <cell r="O7006" t="str">
            <v>Equip</v>
          </cell>
          <cell r="Q7006"/>
          <cell r="R7006">
            <v>5</v>
          </cell>
          <cell r="S7006"/>
          <cell r="T7006"/>
          <cell r="U7006"/>
          <cell r="V7006"/>
          <cell r="W7006">
            <v>4000000</v>
          </cell>
          <cell r="X7006">
            <v>1000</v>
          </cell>
          <cell r="Y7006">
            <v>10000</v>
          </cell>
          <cell r="Z7006">
            <v>10000</v>
          </cell>
          <cell r="AA7006"/>
          <cell r="AB7006">
            <v>10000</v>
          </cell>
          <cell r="AC7006"/>
          <cell r="AD7006">
            <v>230400</v>
          </cell>
          <cell r="AE7006">
            <v>10000</v>
          </cell>
          <cell r="AF7006"/>
          <cell r="AG7006"/>
          <cell r="AH7006"/>
          <cell r="AI7006"/>
          <cell r="AJ7006"/>
          <cell r="AK7006"/>
          <cell r="AL7006"/>
          <cell r="AM7006"/>
          <cell r="AN7006">
            <v>1000</v>
          </cell>
          <cell r="AO7006">
            <v>7300</v>
          </cell>
          <cell r="AP7006" t="str">
            <v>Cannon</v>
          </cell>
          <cell r="AQ7006"/>
          <cell r="AR7006" t="b">
            <v>1</v>
          </cell>
          <cell r="AX7006" t="str">
            <v>Rare</v>
          </cell>
        </row>
        <row r="7007">
          <cell r="C7007" t="str">
            <v>WEAPON_MECHANIC_8_6_1</v>
          </cell>
          <cell r="D7007" t="str">
            <v>회심의 화염 소총</v>
          </cell>
          <cell r="E7007" t="str">
            <v># 로컬키 없음 #</v>
          </cell>
          <cell r="F7007" t="str">
            <v>전설 장비</v>
          </cell>
          <cell r="G7007" t="str">
            <v>기계공 무기</v>
          </cell>
          <cell r="J7007" t="str">
            <v>ITEM_STORY_54423</v>
          </cell>
          <cell r="K7007" t="str">
            <v>True</v>
          </cell>
          <cell r="L7007"/>
          <cell r="M7007"/>
          <cell r="N7007"/>
          <cell r="O7007" t="str">
            <v>Equip</v>
          </cell>
          <cell r="Q7007"/>
          <cell r="R7007">
            <v>6</v>
          </cell>
          <cell r="S7007"/>
          <cell r="T7007"/>
          <cell r="U7007"/>
          <cell r="V7007"/>
          <cell r="W7007">
            <v>5000000</v>
          </cell>
          <cell r="X7007">
            <v>100</v>
          </cell>
          <cell r="Y7007">
            <v>10000</v>
          </cell>
          <cell r="Z7007">
            <v>10000</v>
          </cell>
          <cell r="AA7007"/>
          <cell r="AB7007">
            <v>10000</v>
          </cell>
          <cell r="AC7007"/>
          <cell r="AD7007">
            <v>230400</v>
          </cell>
          <cell r="AE7007">
            <v>10000</v>
          </cell>
          <cell r="AF7007"/>
          <cell r="AG7007"/>
          <cell r="AH7007"/>
          <cell r="AI7007"/>
          <cell r="AJ7007"/>
          <cell r="AK7007"/>
          <cell r="AL7007"/>
          <cell r="AM7007"/>
          <cell r="AN7007">
            <v>1000</v>
          </cell>
          <cell r="AO7007">
            <v>8400</v>
          </cell>
          <cell r="AP7007" t="str">
            <v>Cannon</v>
          </cell>
          <cell r="AQ7007"/>
          <cell r="AR7007" t="b">
            <v>1</v>
          </cell>
          <cell r="AX7007" t="str">
            <v>Rare</v>
          </cell>
        </row>
        <row r="7008">
          <cell r="C7008" t="str">
            <v>WEAPON_MECHANIC_8_6_2</v>
          </cell>
          <cell r="D7008" t="str">
            <v>근성의 냉기 소총</v>
          </cell>
          <cell r="E7008" t="str">
            <v># 로컬키 없음 #</v>
          </cell>
          <cell r="F7008" t="str">
            <v>전설 장비</v>
          </cell>
          <cell r="G7008" t="str">
            <v>기계공 무기</v>
          </cell>
          <cell r="J7008" t="str">
            <v>ITEM_STORY_54424</v>
          </cell>
          <cell r="K7008" t="str">
            <v>True</v>
          </cell>
          <cell r="L7008"/>
          <cell r="M7008"/>
          <cell r="N7008"/>
          <cell r="O7008" t="str">
            <v>Equip</v>
          </cell>
          <cell r="Q7008"/>
          <cell r="R7008">
            <v>6</v>
          </cell>
          <cell r="S7008"/>
          <cell r="T7008"/>
          <cell r="U7008"/>
          <cell r="V7008"/>
          <cell r="W7008">
            <v>5000000</v>
          </cell>
          <cell r="X7008">
            <v>100</v>
          </cell>
          <cell r="Y7008">
            <v>10000</v>
          </cell>
          <cell r="Z7008">
            <v>10000</v>
          </cell>
          <cell r="AA7008"/>
          <cell r="AB7008">
            <v>10000</v>
          </cell>
          <cell r="AC7008"/>
          <cell r="AD7008">
            <v>230400</v>
          </cell>
          <cell r="AE7008">
            <v>10000</v>
          </cell>
          <cell r="AF7008"/>
          <cell r="AG7008"/>
          <cell r="AH7008"/>
          <cell r="AI7008"/>
          <cell r="AJ7008"/>
          <cell r="AK7008"/>
          <cell r="AL7008"/>
          <cell r="AM7008"/>
          <cell r="AN7008">
            <v>1000</v>
          </cell>
          <cell r="AO7008">
            <v>8400</v>
          </cell>
          <cell r="AP7008" t="str">
            <v>Cannon</v>
          </cell>
          <cell r="AQ7008"/>
          <cell r="AR7008" t="b">
            <v>1</v>
          </cell>
          <cell r="AX7008" t="str">
            <v>Rare</v>
          </cell>
        </row>
        <row r="7009">
          <cell r="C7009" t="str">
            <v>WEAPON_MECHANIC_8_6_3</v>
          </cell>
          <cell r="D7009" t="str">
            <v>불굴의 맹독 소총</v>
          </cell>
          <cell r="E7009" t="str">
            <v># 로컬키 없음 #</v>
          </cell>
          <cell r="F7009" t="str">
            <v>전설 장비</v>
          </cell>
          <cell r="G7009" t="str">
            <v>기계공 무기</v>
          </cell>
          <cell r="J7009" t="str">
            <v>ITEM_STORY_54425</v>
          </cell>
          <cell r="K7009" t="str">
            <v>True</v>
          </cell>
          <cell r="L7009"/>
          <cell r="M7009"/>
          <cell r="N7009"/>
          <cell r="O7009" t="str">
            <v>Equip</v>
          </cell>
          <cell r="Q7009"/>
          <cell r="R7009">
            <v>6</v>
          </cell>
          <cell r="S7009"/>
          <cell r="T7009"/>
          <cell r="U7009"/>
          <cell r="V7009"/>
          <cell r="W7009">
            <v>5000000</v>
          </cell>
          <cell r="X7009">
            <v>100</v>
          </cell>
          <cell r="Y7009">
            <v>10000</v>
          </cell>
          <cell r="Z7009">
            <v>10000</v>
          </cell>
          <cell r="AA7009"/>
          <cell r="AB7009">
            <v>10000</v>
          </cell>
          <cell r="AC7009"/>
          <cell r="AD7009">
            <v>230400</v>
          </cell>
          <cell r="AE7009">
            <v>10000</v>
          </cell>
          <cell r="AF7009"/>
          <cell r="AG7009"/>
          <cell r="AH7009"/>
          <cell r="AI7009"/>
          <cell r="AJ7009"/>
          <cell r="AK7009"/>
          <cell r="AL7009"/>
          <cell r="AM7009"/>
          <cell r="AN7009">
            <v>1000</v>
          </cell>
          <cell r="AO7009">
            <v>8400</v>
          </cell>
          <cell r="AP7009" t="str">
            <v>Cannon</v>
          </cell>
          <cell r="AQ7009"/>
          <cell r="AR7009" t="b">
            <v>1</v>
          </cell>
          <cell r="AX7009" t="str">
            <v>Rare</v>
          </cell>
        </row>
        <row r="7010">
          <cell r="C7010" t="str">
            <v>WEAPON_MECHANIC_8_6_4</v>
          </cell>
          <cell r="D7010" t="str">
            <v>신속의 어둠 소총</v>
          </cell>
          <cell r="E7010" t="str">
            <v># 로컬키 없음 #</v>
          </cell>
          <cell r="F7010" t="str">
            <v>전설 장비</v>
          </cell>
          <cell r="G7010" t="str">
            <v>기계공 무기</v>
          </cell>
          <cell r="J7010" t="str">
            <v>ITEM_STORY_54426</v>
          </cell>
          <cell r="K7010" t="str">
            <v>True</v>
          </cell>
          <cell r="L7010"/>
          <cell r="M7010"/>
          <cell r="N7010"/>
          <cell r="O7010" t="str">
            <v>Equip</v>
          </cell>
          <cell r="Q7010"/>
          <cell r="R7010">
            <v>6</v>
          </cell>
          <cell r="S7010"/>
          <cell r="T7010"/>
          <cell r="U7010"/>
          <cell r="V7010"/>
          <cell r="W7010">
            <v>5000000</v>
          </cell>
          <cell r="X7010">
            <v>100</v>
          </cell>
          <cell r="Y7010">
            <v>10000</v>
          </cell>
          <cell r="Z7010">
            <v>10000</v>
          </cell>
          <cell r="AA7010"/>
          <cell r="AB7010">
            <v>10000</v>
          </cell>
          <cell r="AC7010"/>
          <cell r="AD7010">
            <v>230400</v>
          </cell>
          <cell r="AE7010">
            <v>10000</v>
          </cell>
          <cell r="AF7010"/>
          <cell r="AG7010"/>
          <cell r="AH7010"/>
          <cell r="AI7010"/>
          <cell r="AJ7010"/>
          <cell r="AK7010"/>
          <cell r="AL7010"/>
          <cell r="AM7010"/>
          <cell r="AN7010">
            <v>1000</v>
          </cell>
          <cell r="AO7010">
            <v>8400</v>
          </cell>
          <cell r="AP7010" t="str">
            <v>Cannon</v>
          </cell>
          <cell r="AQ7010"/>
          <cell r="AR7010" t="b">
            <v>1</v>
          </cell>
          <cell r="AX7010" t="str">
            <v>Rare</v>
          </cell>
        </row>
        <row r="7011">
          <cell r="C7011" t="str">
            <v>WEAPON_MECHANIC_8_6_5</v>
          </cell>
          <cell r="D7011" t="str">
            <v>용암의 마력포</v>
          </cell>
          <cell r="E7011" t="str">
            <v># 로컬키 없음 #</v>
          </cell>
          <cell r="F7011" t="str">
            <v>전설 장비</v>
          </cell>
          <cell r="G7011" t="str">
            <v>기계공 무기</v>
          </cell>
          <cell r="J7011" t="str">
            <v>ITEM_STORY_805010</v>
          </cell>
          <cell r="K7011" t="str">
            <v>True</v>
          </cell>
          <cell r="L7011"/>
          <cell r="M7011"/>
          <cell r="N7011"/>
          <cell r="O7011" t="str">
            <v>Equip</v>
          </cell>
          <cell r="Q7011"/>
          <cell r="R7011">
            <v>6</v>
          </cell>
          <cell r="S7011"/>
          <cell r="T7011"/>
          <cell r="U7011"/>
          <cell r="V7011"/>
          <cell r="W7011">
            <v>5000000</v>
          </cell>
          <cell r="X7011">
            <v>100</v>
          </cell>
          <cell r="Y7011">
            <v>10000</v>
          </cell>
          <cell r="Z7011">
            <v>10000</v>
          </cell>
          <cell r="AA7011"/>
          <cell r="AB7011">
            <v>10000</v>
          </cell>
          <cell r="AC7011"/>
          <cell r="AD7011">
            <v>230400</v>
          </cell>
          <cell r="AE7011">
            <v>10000</v>
          </cell>
          <cell r="AF7011"/>
          <cell r="AG7011"/>
          <cell r="AH7011"/>
          <cell r="AI7011"/>
          <cell r="AJ7011"/>
          <cell r="AK7011"/>
          <cell r="AL7011"/>
          <cell r="AM7011"/>
          <cell r="AN7011">
            <v>1000</v>
          </cell>
          <cell r="AO7011">
            <v>8400</v>
          </cell>
          <cell r="AP7011" t="str">
            <v>Cannon</v>
          </cell>
          <cell r="AQ7011"/>
          <cell r="AR7011" t="b">
            <v>1</v>
          </cell>
          <cell r="AX7011" t="str">
            <v>Rare</v>
          </cell>
        </row>
        <row r="7012">
          <cell r="C7012" t="str">
            <v>WEAPON_WIZARD_8_1_1</v>
          </cell>
          <cell r="D7012" t="str">
            <v>잿빛 완드</v>
          </cell>
          <cell r="E7012" t="str">
            <v># 로컬키 없음 #</v>
          </cell>
          <cell r="F7012" t="str">
            <v>일반 장비</v>
          </cell>
          <cell r="G7012" t="str">
            <v>마법사,사제 무기</v>
          </cell>
          <cell r="J7012" t="str">
            <v>ITEM_STORY_806001</v>
          </cell>
          <cell r="K7012" t="str">
            <v>True</v>
          </cell>
          <cell r="L7012"/>
          <cell r="M7012"/>
          <cell r="N7012"/>
          <cell r="O7012" t="str">
            <v>Equip</v>
          </cell>
          <cell r="Q7012"/>
          <cell r="R7012">
            <v>1</v>
          </cell>
          <cell r="S7012"/>
          <cell r="T7012"/>
          <cell r="U7012"/>
          <cell r="V7012"/>
          <cell r="W7012">
            <v>512000</v>
          </cell>
          <cell r="X7012">
            <v>1000</v>
          </cell>
          <cell r="Y7012">
            <v>10000</v>
          </cell>
          <cell r="Z7012">
            <v>10000</v>
          </cell>
          <cell r="AA7012"/>
          <cell r="AB7012">
            <v>10000</v>
          </cell>
          <cell r="AC7012"/>
          <cell r="AD7012">
            <v>230400</v>
          </cell>
          <cell r="AE7012">
            <v>10000</v>
          </cell>
          <cell r="AF7012"/>
          <cell r="AG7012"/>
          <cell r="AH7012"/>
          <cell r="AI7012"/>
          <cell r="AJ7012"/>
          <cell r="AK7012"/>
          <cell r="AL7012"/>
          <cell r="AM7012"/>
          <cell r="AN7012">
            <v>1000</v>
          </cell>
          <cell r="AO7012">
            <v>2600</v>
          </cell>
          <cell r="AP7012" t="str">
            <v>Staff</v>
          </cell>
          <cell r="AQ7012"/>
          <cell r="AR7012" t="b">
            <v>1</v>
          </cell>
          <cell r="AX7012" t="str">
            <v>Normal</v>
          </cell>
        </row>
        <row r="7013">
          <cell r="C7013" t="str">
            <v>WEAPON_WIZARD_8_2_1</v>
          </cell>
          <cell r="D7013" t="str">
            <v>흑요석 지팡이</v>
          </cell>
          <cell r="E7013" t="str">
            <v># 로컬키 없음 #</v>
          </cell>
          <cell r="F7013" t="str">
            <v>고급 장비</v>
          </cell>
          <cell r="G7013" t="str">
            <v>마법사,사제 무기</v>
          </cell>
          <cell r="J7013" t="str">
            <v>ITEM_STORY_806002</v>
          </cell>
          <cell r="K7013" t="str">
            <v>True</v>
          </cell>
          <cell r="L7013"/>
          <cell r="M7013"/>
          <cell r="N7013"/>
          <cell r="O7013" t="str">
            <v>Equip</v>
          </cell>
          <cell r="Q7013"/>
          <cell r="R7013">
            <v>2</v>
          </cell>
          <cell r="S7013"/>
          <cell r="T7013"/>
          <cell r="U7013"/>
          <cell r="V7013"/>
          <cell r="W7013">
            <v>1280000</v>
          </cell>
          <cell r="X7013">
            <v>1000</v>
          </cell>
          <cell r="Y7013">
            <v>10000</v>
          </cell>
          <cell r="Z7013">
            <v>10000</v>
          </cell>
          <cell r="AA7013"/>
          <cell r="AB7013">
            <v>10000</v>
          </cell>
          <cell r="AC7013"/>
          <cell r="AD7013">
            <v>230400</v>
          </cell>
          <cell r="AE7013">
            <v>10000</v>
          </cell>
          <cell r="AF7013"/>
          <cell r="AG7013"/>
          <cell r="AH7013"/>
          <cell r="AI7013"/>
          <cell r="AJ7013"/>
          <cell r="AK7013"/>
          <cell r="AL7013"/>
          <cell r="AM7013"/>
          <cell r="AN7013">
            <v>1000</v>
          </cell>
          <cell r="AO7013">
            <v>3600</v>
          </cell>
          <cell r="AP7013" t="str">
            <v>Staff</v>
          </cell>
          <cell r="AQ7013"/>
          <cell r="AR7013" t="b">
            <v>1</v>
          </cell>
          <cell r="AX7013" t="str">
            <v>Normal</v>
          </cell>
        </row>
        <row r="7014">
          <cell r="C7014" t="str">
            <v>WEAPON_WIZARD_8_3_1</v>
          </cell>
          <cell r="D7014" t="str">
            <v>악룡 완드</v>
          </cell>
          <cell r="E7014" t="str">
            <v># 로컬키 없음 #</v>
          </cell>
          <cell r="F7014" t="str">
            <v>희귀 장비</v>
          </cell>
          <cell r="G7014" t="str">
            <v>마법사,사제 무기</v>
          </cell>
          <cell r="J7014" t="str">
            <v>ITEM_STORY_806003</v>
          </cell>
          <cell r="K7014" t="str">
            <v>True</v>
          </cell>
          <cell r="L7014"/>
          <cell r="M7014"/>
          <cell r="N7014"/>
          <cell r="O7014" t="str">
            <v>Equip</v>
          </cell>
          <cell r="Q7014"/>
          <cell r="R7014">
            <v>3</v>
          </cell>
          <cell r="S7014"/>
          <cell r="T7014"/>
          <cell r="U7014"/>
          <cell r="V7014"/>
          <cell r="W7014">
            <v>2560000</v>
          </cell>
          <cell r="X7014">
            <v>1000</v>
          </cell>
          <cell r="Y7014">
            <v>10000</v>
          </cell>
          <cell r="Z7014">
            <v>10000</v>
          </cell>
          <cell r="AA7014"/>
          <cell r="AB7014">
            <v>10000</v>
          </cell>
          <cell r="AC7014"/>
          <cell r="AD7014">
            <v>230400</v>
          </cell>
          <cell r="AE7014">
            <v>10000</v>
          </cell>
          <cell r="AF7014"/>
          <cell r="AG7014"/>
          <cell r="AH7014"/>
          <cell r="AI7014"/>
          <cell r="AJ7014"/>
          <cell r="AK7014"/>
          <cell r="AL7014"/>
          <cell r="AM7014"/>
          <cell r="AN7014">
            <v>1000</v>
          </cell>
          <cell r="AO7014">
            <v>5200</v>
          </cell>
          <cell r="AP7014" t="str">
            <v>Staff</v>
          </cell>
          <cell r="AQ7014"/>
          <cell r="AR7014" t="b">
            <v>1</v>
          </cell>
          <cell r="AX7014" t="str">
            <v>Normal</v>
          </cell>
        </row>
        <row r="7015">
          <cell r="C7015" t="str">
            <v>WEAPON_WIZARD_8_4_1</v>
          </cell>
          <cell r="D7015" t="str">
            <v>헬플레임 완드</v>
          </cell>
          <cell r="E7015" t="str">
            <v># 로컬키 없음 #</v>
          </cell>
          <cell r="F7015" t="str">
            <v>영웅 장비</v>
          </cell>
          <cell r="G7015" t="str">
            <v>마법사,사제 무기</v>
          </cell>
          <cell r="J7015" t="str">
            <v>ITEM_STORY_806004</v>
          </cell>
          <cell r="K7015" t="str">
            <v>True</v>
          </cell>
          <cell r="L7015"/>
          <cell r="M7015"/>
          <cell r="N7015"/>
          <cell r="O7015" t="str">
            <v>Equip</v>
          </cell>
          <cell r="Q7015"/>
          <cell r="R7015">
            <v>4</v>
          </cell>
          <cell r="S7015"/>
          <cell r="T7015"/>
          <cell r="U7015"/>
          <cell r="V7015"/>
          <cell r="W7015">
            <v>3200000</v>
          </cell>
          <cell r="X7015">
            <v>1000</v>
          </cell>
          <cell r="Y7015">
            <v>10000</v>
          </cell>
          <cell r="Z7015">
            <v>10000</v>
          </cell>
          <cell r="AA7015"/>
          <cell r="AB7015">
            <v>10000</v>
          </cell>
          <cell r="AC7015"/>
          <cell r="AD7015">
            <v>230400</v>
          </cell>
          <cell r="AE7015">
            <v>10000</v>
          </cell>
          <cell r="AF7015"/>
          <cell r="AG7015"/>
          <cell r="AH7015"/>
          <cell r="AI7015"/>
          <cell r="AJ7015"/>
          <cell r="AK7015"/>
          <cell r="AL7015"/>
          <cell r="AM7015"/>
          <cell r="AN7015">
            <v>1000</v>
          </cell>
          <cell r="AO7015">
            <v>6300</v>
          </cell>
          <cell r="AP7015" t="str">
            <v>Staff</v>
          </cell>
          <cell r="AQ7015"/>
          <cell r="AR7015" t="b">
            <v>1</v>
          </cell>
          <cell r="AX7015" t="str">
            <v>Rare</v>
          </cell>
        </row>
        <row r="7016">
          <cell r="C7016" t="str">
            <v>WEAPON_WIZARD_8_5_1</v>
          </cell>
          <cell r="D7016" t="str">
            <v>고대 헬플레임 완드</v>
          </cell>
          <cell r="E7016" t="str">
            <v># 로컬키 없음 #</v>
          </cell>
          <cell r="F7016" t="str">
            <v>고대 장비</v>
          </cell>
          <cell r="G7016" t="str">
            <v>마법사,사제 무기</v>
          </cell>
          <cell r="J7016" t="str">
            <v>ITEM_STORY_806004</v>
          </cell>
          <cell r="K7016" t="str">
            <v>True</v>
          </cell>
          <cell r="L7016"/>
          <cell r="M7016"/>
          <cell r="N7016"/>
          <cell r="O7016" t="str">
            <v>Equip</v>
          </cell>
          <cell r="Q7016"/>
          <cell r="R7016">
            <v>5</v>
          </cell>
          <cell r="S7016"/>
          <cell r="T7016"/>
          <cell r="U7016"/>
          <cell r="V7016"/>
          <cell r="W7016">
            <v>4000000</v>
          </cell>
          <cell r="X7016">
            <v>1000</v>
          </cell>
          <cell r="Y7016">
            <v>10000</v>
          </cell>
          <cell r="Z7016">
            <v>10000</v>
          </cell>
          <cell r="AA7016"/>
          <cell r="AB7016">
            <v>10000</v>
          </cell>
          <cell r="AC7016"/>
          <cell r="AD7016">
            <v>230400</v>
          </cell>
          <cell r="AE7016">
            <v>10000</v>
          </cell>
          <cell r="AF7016"/>
          <cell r="AG7016"/>
          <cell r="AH7016"/>
          <cell r="AI7016"/>
          <cell r="AJ7016"/>
          <cell r="AK7016"/>
          <cell r="AL7016"/>
          <cell r="AM7016"/>
          <cell r="AN7016">
            <v>1000</v>
          </cell>
          <cell r="AO7016">
            <v>7300</v>
          </cell>
          <cell r="AP7016" t="str">
            <v>Staff</v>
          </cell>
          <cell r="AQ7016"/>
          <cell r="AR7016" t="b">
            <v>1</v>
          </cell>
          <cell r="AX7016" t="str">
            <v>Rare</v>
          </cell>
        </row>
        <row r="7017">
          <cell r="C7017" t="str">
            <v>WEAPON_WIZARD_8_6_1</v>
          </cell>
          <cell r="D7017" t="str">
            <v>회심의 화염 지팡이</v>
          </cell>
          <cell r="E7017" t="str">
            <v># 로컬키 없음 #</v>
          </cell>
          <cell r="F7017" t="str">
            <v>전설 장비</v>
          </cell>
          <cell r="G7017" t="str">
            <v>마법사,사제 무기</v>
          </cell>
          <cell r="J7017" t="str">
            <v>ITEM_STORY_55423</v>
          </cell>
          <cell r="K7017" t="str">
            <v>True</v>
          </cell>
          <cell r="L7017"/>
          <cell r="M7017"/>
          <cell r="N7017"/>
          <cell r="O7017" t="str">
            <v>Equip</v>
          </cell>
          <cell r="Q7017"/>
          <cell r="R7017">
            <v>6</v>
          </cell>
          <cell r="S7017"/>
          <cell r="T7017"/>
          <cell r="U7017"/>
          <cell r="V7017"/>
          <cell r="W7017">
            <v>5000000</v>
          </cell>
          <cell r="X7017">
            <v>100</v>
          </cell>
          <cell r="Y7017">
            <v>10000</v>
          </cell>
          <cell r="Z7017">
            <v>10000</v>
          </cell>
          <cell r="AA7017"/>
          <cell r="AB7017">
            <v>10000</v>
          </cell>
          <cell r="AC7017"/>
          <cell r="AD7017">
            <v>230400</v>
          </cell>
          <cell r="AE7017">
            <v>10000</v>
          </cell>
          <cell r="AF7017"/>
          <cell r="AG7017"/>
          <cell r="AH7017"/>
          <cell r="AI7017"/>
          <cell r="AJ7017"/>
          <cell r="AK7017"/>
          <cell r="AL7017"/>
          <cell r="AM7017"/>
          <cell r="AN7017">
            <v>1000</v>
          </cell>
          <cell r="AO7017">
            <v>8400</v>
          </cell>
          <cell r="AP7017" t="str">
            <v>Staff</v>
          </cell>
          <cell r="AQ7017"/>
          <cell r="AR7017" t="b">
            <v>1</v>
          </cell>
          <cell r="AX7017" t="str">
            <v>Rare</v>
          </cell>
        </row>
        <row r="7018">
          <cell r="C7018" t="str">
            <v>WEAPON_WIZARD_8_6_2</v>
          </cell>
          <cell r="D7018" t="str">
            <v>근성의 냉기 지팡이</v>
          </cell>
          <cell r="E7018" t="str">
            <v># 로컬키 없음 #</v>
          </cell>
          <cell r="F7018" t="str">
            <v>전설 장비</v>
          </cell>
          <cell r="G7018" t="str">
            <v>마법사,사제 무기</v>
          </cell>
          <cell r="J7018" t="str">
            <v>ITEM_STORY_55424</v>
          </cell>
          <cell r="K7018" t="str">
            <v>True</v>
          </cell>
          <cell r="L7018"/>
          <cell r="M7018"/>
          <cell r="N7018"/>
          <cell r="O7018" t="str">
            <v>Equip</v>
          </cell>
          <cell r="Q7018"/>
          <cell r="R7018">
            <v>6</v>
          </cell>
          <cell r="S7018"/>
          <cell r="T7018"/>
          <cell r="U7018"/>
          <cell r="V7018"/>
          <cell r="W7018">
            <v>5000000</v>
          </cell>
          <cell r="X7018">
            <v>100</v>
          </cell>
          <cell r="Y7018">
            <v>10000</v>
          </cell>
          <cell r="Z7018">
            <v>10000</v>
          </cell>
          <cell r="AA7018"/>
          <cell r="AB7018">
            <v>10000</v>
          </cell>
          <cell r="AC7018"/>
          <cell r="AD7018">
            <v>230400</v>
          </cell>
          <cell r="AE7018">
            <v>10000</v>
          </cell>
          <cell r="AF7018"/>
          <cell r="AG7018"/>
          <cell r="AH7018"/>
          <cell r="AI7018"/>
          <cell r="AJ7018"/>
          <cell r="AK7018"/>
          <cell r="AL7018"/>
          <cell r="AM7018"/>
          <cell r="AN7018">
            <v>1000</v>
          </cell>
          <cell r="AO7018">
            <v>8400</v>
          </cell>
          <cell r="AP7018" t="str">
            <v>Staff</v>
          </cell>
          <cell r="AQ7018"/>
          <cell r="AR7018" t="b">
            <v>1</v>
          </cell>
          <cell r="AX7018" t="str">
            <v>Rare</v>
          </cell>
        </row>
        <row r="7019">
          <cell r="C7019" t="str">
            <v>WEAPON_WIZARD_8_6_3</v>
          </cell>
          <cell r="D7019" t="str">
            <v>불굴의 맹독 지팡이</v>
          </cell>
          <cell r="E7019" t="str">
            <v># 로컬키 없음 #</v>
          </cell>
          <cell r="F7019" t="str">
            <v>전설 장비</v>
          </cell>
          <cell r="G7019" t="str">
            <v>마법사,사제 무기</v>
          </cell>
          <cell r="J7019" t="str">
            <v>ITEM_STORY_55425</v>
          </cell>
          <cell r="K7019" t="str">
            <v>True</v>
          </cell>
          <cell r="L7019"/>
          <cell r="M7019"/>
          <cell r="N7019"/>
          <cell r="O7019" t="str">
            <v>Equip</v>
          </cell>
          <cell r="Q7019"/>
          <cell r="R7019">
            <v>6</v>
          </cell>
          <cell r="S7019"/>
          <cell r="T7019"/>
          <cell r="U7019"/>
          <cell r="V7019"/>
          <cell r="W7019">
            <v>5000000</v>
          </cell>
          <cell r="X7019">
            <v>100</v>
          </cell>
          <cell r="Y7019">
            <v>10000</v>
          </cell>
          <cell r="Z7019">
            <v>10000</v>
          </cell>
          <cell r="AA7019"/>
          <cell r="AB7019">
            <v>10000</v>
          </cell>
          <cell r="AC7019"/>
          <cell r="AD7019">
            <v>230400</v>
          </cell>
          <cell r="AE7019">
            <v>10000</v>
          </cell>
          <cell r="AF7019"/>
          <cell r="AG7019"/>
          <cell r="AH7019"/>
          <cell r="AI7019"/>
          <cell r="AJ7019"/>
          <cell r="AK7019"/>
          <cell r="AL7019"/>
          <cell r="AM7019"/>
          <cell r="AN7019">
            <v>1000</v>
          </cell>
          <cell r="AO7019">
            <v>8400</v>
          </cell>
          <cell r="AP7019" t="str">
            <v>Staff</v>
          </cell>
          <cell r="AQ7019"/>
          <cell r="AR7019" t="b">
            <v>1</v>
          </cell>
          <cell r="AX7019" t="str">
            <v>Rare</v>
          </cell>
        </row>
        <row r="7020">
          <cell r="C7020" t="str">
            <v>WEAPON_WIZARD_8_6_4</v>
          </cell>
          <cell r="D7020" t="str">
            <v>신속의 어둠 지팡이</v>
          </cell>
          <cell r="E7020" t="str">
            <v># 로컬키 없음 #</v>
          </cell>
          <cell r="F7020" t="str">
            <v>전설 장비</v>
          </cell>
          <cell r="G7020" t="str">
            <v>마법사,사제 무기</v>
          </cell>
          <cell r="J7020" t="str">
            <v>ITEM_STORY_55426</v>
          </cell>
          <cell r="K7020" t="str">
            <v>True</v>
          </cell>
          <cell r="L7020"/>
          <cell r="M7020"/>
          <cell r="N7020"/>
          <cell r="O7020" t="str">
            <v>Equip</v>
          </cell>
          <cell r="Q7020"/>
          <cell r="R7020">
            <v>6</v>
          </cell>
          <cell r="S7020"/>
          <cell r="T7020"/>
          <cell r="U7020"/>
          <cell r="V7020"/>
          <cell r="W7020">
            <v>5000000</v>
          </cell>
          <cell r="X7020">
            <v>100</v>
          </cell>
          <cell r="Y7020">
            <v>10000</v>
          </cell>
          <cell r="Z7020">
            <v>10000</v>
          </cell>
          <cell r="AA7020"/>
          <cell r="AB7020">
            <v>10000</v>
          </cell>
          <cell r="AC7020"/>
          <cell r="AD7020">
            <v>230400</v>
          </cell>
          <cell r="AE7020">
            <v>10000</v>
          </cell>
          <cell r="AF7020"/>
          <cell r="AG7020"/>
          <cell r="AH7020"/>
          <cell r="AI7020"/>
          <cell r="AJ7020"/>
          <cell r="AK7020"/>
          <cell r="AL7020"/>
          <cell r="AM7020"/>
          <cell r="AN7020">
            <v>1000</v>
          </cell>
          <cell r="AO7020">
            <v>8400</v>
          </cell>
          <cell r="AP7020" t="str">
            <v>Staff</v>
          </cell>
          <cell r="AQ7020"/>
          <cell r="AR7020" t="b">
            <v>1</v>
          </cell>
          <cell r="AX7020" t="str">
            <v>Rare</v>
          </cell>
        </row>
        <row r="7021">
          <cell r="C7021" t="str">
            <v>WEAPON_WIZARD_8_6_5</v>
          </cell>
          <cell r="D7021" t="str">
            <v>용암의 지팡이</v>
          </cell>
          <cell r="E7021" t="str">
            <v># 로컬키 없음 #</v>
          </cell>
          <cell r="F7021" t="str">
            <v>전설 장비</v>
          </cell>
          <cell r="G7021" t="str">
            <v>마법사,사제 무기</v>
          </cell>
          <cell r="J7021" t="str">
            <v>ITEM_STORY_806010</v>
          </cell>
          <cell r="K7021" t="str">
            <v>True</v>
          </cell>
          <cell r="L7021"/>
          <cell r="M7021"/>
          <cell r="N7021"/>
          <cell r="O7021" t="str">
            <v>Equip</v>
          </cell>
          <cell r="Q7021"/>
          <cell r="R7021">
            <v>6</v>
          </cell>
          <cell r="S7021"/>
          <cell r="T7021"/>
          <cell r="U7021"/>
          <cell r="V7021"/>
          <cell r="W7021">
            <v>5000000</v>
          </cell>
          <cell r="X7021">
            <v>100</v>
          </cell>
          <cell r="Y7021">
            <v>10000</v>
          </cell>
          <cell r="Z7021">
            <v>10000</v>
          </cell>
          <cell r="AA7021"/>
          <cell r="AB7021">
            <v>10000</v>
          </cell>
          <cell r="AC7021"/>
          <cell r="AD7021">
            <v>230400</v>
          </cell>
          <cell r="AE7021">
            <v>10000</v>
          </cell>
          <cell r="AF7021"/>
          <cell r="AG7021"/>
          <cell r="AH7021"/>
          <cell r="AI7021"/>
          <cell r="AJ7021"/>
          <cell r="AK7021"/>
          <cell r="AL7021"/>
          <cell r="AM7021"/>
          <cell r="AN7021">
            <v>1000</v>
          </cell>
          <cell r="AO7021">
            <v>8400</v>
          </cell>
          <cell r="AP7021" t="str">
            <v>Staff</v>
          </cell>
          <cell r="AQ7021"/>
          <cell r="AR7021" t="b">
            <v>1</v>
          </cell>
          <cell r="AX7021" t="str">
            <v>Rare</v>
          </cell>
        </row>
        <row r="7022">
          <cell r="C7022" t="str">
            <v>ARMOR_HEAVY_8_1_1</v>
          </cell>
          <cell r="D7022" t="str">
            <v>잿빛 판금갑옷</v>
          </cell>
          <cell r="E7022" t="str">
            <v># 로컬키 없음 #</v>
          </cell>
          <cell r="F7022" t="str">
            <v>일반 장비</v>
          </cell>
          <cell r="G7022" t="str">
            <v>기사,전사 방어구</v>
          </cell>
          <cell r="J7022" t="str">
            <v>ITEM_STORY_807001</v>
          </cell>
          <cell r="K7022" t="str">
            <v>True</v>
          </cell>
          <cell r="L7022"/>
          <cell r="M7022"/>
          <cell r="N7022"/>
          <cell r="O7022" t="str">
            <v>Equip</v>
          </cell>
          <cell r="Q7022"/>
          <cell r="R7022">
            <v>1</v>
          </cell>
          <cell r="S7022"/>
          <cell r="T7022"/>
          <cell r="U7022"/>
          <cell r="V7022"/>
          <cell r="W7022">
            <v>512000</v>
          </cell>
          <cell r="X7022">
            <v>1000</v>
          </cell>
          <cell r="Y7022">
            <v>10000</v>
          </cell>
          <cell r="Z7022">
            <v>10000</v>
          </cell>
          <cell r="AA7022"/>
          <cell r="AB7022">
            <v>10000</v>
          </cell>
          <cell r="AC7022"/>
          <cell r="AD7022">
            <v>230400</v>
          </cell>
          <cell r="AE7022">
            <v>10000</v>
          </cell>
          <cell r="AF7022"/>
          <cell r="AG7022"/>
          <cell r="AH7022"/>
          <cell r="AI7022"/>
          <cell r="AJ7022"/>
          <cell r="AK7022"/>
          <cell r="AL7022"/>
          <cell r="AM7022"/>
          <cell r="AN7022">
            <v>1000</v>
          </cell>
          <cell r="AO7022">
            <v>2600</v>
          </cell>
          <cell r="AP7022" t="str">
            <v>HeavyArmor</v>
          </cell>
          <cell r="AQ7022"/>
          <cell r="AR7022" t="b">
            <v>1</v>
          </cell>
          <cell r="AX7022" t="str">
            <v>Normal</v>
          </cell>
        </row>
        <row r="7023">
          <cell r="C7023" t="str">
            <v>ARMOR_HEAVY_8_2_1</v>
          </cell>
          <cell r="D7023" t="str">
            <v>흑요석 판금갑옷</v>
          </cell>
          <cell r="E7023" t="str">
            <v># 로컬키 없음 #</v>
          </cell>
          <cell r="F7023" t="str">
            <v>고급 장비</v>
          </cell>
          <cell r="G7023" t="str">
            <v>기사,전사 방어구</v>
          </cell>
          <cell r="J7023" t="str">
            <v>ITEM_STORY_807002</v>
          </cell>
          <cell r="K7023" t="str">
            <v>True</v>
          </cell>
          <cell r="L7023"/>
          <cell r="M7023"/>
          <cell r="N7023"/>
          <cell r="O7023" t="str">
            <v>Equip</v>
          </cell>
          <cell r="Q7023"/>
          <cell r="R7023">
            <v>2</v>
          </cell>
          <cell r="S7023"/>
          <cell r="T7023"/>
          <cell r="U7023"/>
          <cell r="V7023"/>
          <cell r="W7023">
            <v>1280000</v>
          </cell>
          <cell r="X7023">
            <v>1000</v>
          </cell>
          <cell r="Y7023">
            <v>10000</v>
          </cell>
          <cell r="Z7023">
            <v>10000</v>
          </cell>
          <cell r="AA7023"/>
          <cell r="AB7023">
            <v>10000</v>
          </cell>
          <cell r="AC7023"/>
          <cell r="AD7023">
            <v>230400</v>
          </cell>
          <cell r="AE7023">
            <v>10000</v>
          </cell>
          <cell r="AF7023"/>
          <cell r="AG7023"/>
          <cell r="AH7023"/>
          <cell r="AI7023"/>
          <cell r="AJ7023"/>
          <cell r="AK7023"/>
          <cell r="AL7023"/>
          <cell r="AM7023"/>
          <cell r="AN7023">
            <v>1000</v>
          </cell>
          <cell r="AO7023">
            <v>3600</v>
          </cell>
          <cell r="AP7023" t="str">
            <v>HeavyArmor</v>
          </cell>
          <cell r="AQ7023"/>
          <cell r="AR7023" t="b">
            <v>1</v>
          </cell>
          <cell r="AX7023" t="str">
            <v>Normal</v>
          </cell>
        </row>
        <row r="7024">
          <cell r="C7024" t="str">
            <v>ARMOR_HEAVY_8_3_1</v>
          </cell>
          <cell r="D7024" t="str">
            <v>악룡 판금갑옷</v>
          </cell>
          <cell r="E7024" t="str">
            <v># 로컬키 없음 #</v>
          </cell>
          <cell r="F7024" t="str">
            <v>희귀 장비</v>
          </cell>
          <cell r="G7024" t="str">
            <v>기사,전사 방어구</v>
          </cell>
          <cell r="J7024" t="str">
            <v>ITEM_STORY_807003</v>
          </cell>
          <cell r="K7024" t="str">
            <v>True</v>
          </cell>
          <cell r="L7024"/>
          <cell r="M7024"/>
          <cell r="N7024"/>
          <cell r="O7024" t="str">
            <v>Equip</v>
          </cell>
          <cell r="Q7024"/>
          <cell r="R7024">
            <v>3</v>
          </cell>
          <cell r="S7024"/>
          <cell r="T7024"/>
          <cell r="U7024"/>
          <cell r="V7024"/>
          <cell r="W7024">
            <v>2560000</v>
          </cell>
          <cell r="X7024">
            <v>1000</v>
          </cell>
          <cell r="Y7024">
            <v>10000</v>
          </cell>
          <cell r="Z7024">
            <v>10000</v>
          </cell>
          <cell r="AA7024"/>
          <cell r="AB7024">
            <v>10000</v>
          </cell>
          <cell r="AC7024"/>
          <cell r="AD7024">
            <v>230400</v>
          </cell>
          <cell r="AE7024">
            <v>10000</v>
          </cell>
          <cell r="AF7024"/>
          <cell r="AG7024"/>
          <cell r="AH7024"/>
          <cell r="AI7024"/>
          <cell r="AJ7024"/>
          <cell r="AK7024"/>
          <cell r="AL7024"/>
          <cell r="AM7024"/>
          <cell r="AN7024">
            <v>1000</v>
          </cell>
          <cell r="AO7024">
            <v>5200</v>
          </cell>
          <cell r="AP7024" t="str">
            <v>HeavyArmor</v>
          </cell>
          <cell r="AQ7024"/>
          <cell r="AR7024" t="b">
            <v>1</v>
          </cell>
          <cell r="AX7024" t="str">
            <v>Normal</v>
          </cell>
        </row>
        <row r="7025">
          <cell r="C7025" t="str">
            <v>ARMOR_HEAVY_8_4_1</v>
          </cell>
          <cell r="D7025" t="str">
            <v>영원의 화염 갑주</v>
          </cell>
          <cell r="E7025" t="str">
            <v># 로컬키 없음 #</v>
          </cell>
          <cell r="F7025" t="str">
            <v>영웅 장비</v>
          </cell>
          <cell r="G7025" t="str">
            <v>기사,전사 방어구</v>
          </cell>
          <cell r="J7025" t="str">
            <v>ITEM_STORY_807004</v>
          </cell>
          <cell r="K7025" t="str">
            <v>True</v>
          </cell>
          <cell r="L7025"/>
          <cell r="M7025"/>
          <cell r="N7025"/>
          <cell r="O7025" t="str">
            <v>Equip</v>
          </cell>
          <cell r="Q7025"/>
          <cell r="R7025">
            <v>4</v>
          </cell>
          <cell r="S7025"/>
          <cell r="T7025"/>
          <cell r="U7025"/>
          <cell r="V7025"/>
          <cell r="W7025">
            <v>3200000</v>
          </cell>
          <cell r="X7025">
            <v>1000</v>
          </cell>
          <cell r="Y7025">
            <v>10000</v>
          </cell>
          <cell r="Z7025">
            <v>10000</v>
          </cell>
          <cell r="AA7025"/>
          <cell r="AB7025">
            <v>10000</v>
          </cell>
          <cell r="AC7025"/>
          <cell r="AD7025">
            <v>230400</v>
          </cell>
          <cell r="AE7025">
            <v>10000</v>
          </cell>
          <cell r="AF7025"/>
          <cell r="AG7025"/>
          <cell r="AH7025"/>
          <cell r="AI7025"/>
          <cell r="AJ7025"/>
          <cell r="AK7025"/>
          <cell r="AL7025"/>
          <cell r="AM7025"/>
          <cell r="AN7025">
            <v>1000</v>
          </cell>
          <cell r="AO7025">
            <v>6300</v>
          </cell>
          <cell r="AP7025" t="str">
            <v>HeavyArmor</v>
          </cell>
          <cell r="AQ7025"/>
          <cell r="AR7025" t="b">
            <v>1</v>
          </cell>
          <cell r="AX7025" t="str">
            <v>Rare</v>
          </cell>
        </row>
        <row r="7026">
          <cell r="C7026" t="str">
            <v>ARMOR_HEAVY_8_5_1</v>
          </cell>
          <cell r="D7026" t="str">
            <v>고대 영원의 화염 갑주</v>
          </cell>
          <cell r="E7026" t="str">
            <v># 로컬키 없음 #</v>
          </cell>
          <cell r="F7026" t="str">
            <v>고대 장비</v>
          </cell>
          <cell r="G7026" t="str">
            <v>기사,전사 방어구</v>
          </cell>
          <cell r="J7026" t="str">
            <v>ITEM_STORY_807004</v>
          </cell>
          <cell r="K7026" t="str">
            <v>True</v>
          </cell>
          <cell r="L7026"/>
          <cell r="M7026"/>
          <cell r="N7026"/>
          <cell r="O7026" t="str">
            <v>Equip</v>
          </cell>
          <cell r="Q7026"/>
          <cell r="R7026">
            <v>5</v>
          </cell>
          <cell r="S7026"/>
          <cell r="T7026"/>
          <cell r="U7026"/>
          <cell r="V7026"/>
          <cell r="W7026">
            <v>4000000</v>
          </cell>
          <cell r="X7026">
            <v>1000</v>
          </cell>
          <cell r="Y7026">
            <v>10000</v>
          </cell>
          <cell r="Z7026">
            <v>10000</v>
          </cell>
          <cell r="AA7026"/>
          <cell r="AB7026">
            <v>10000</v>
          </cell>
          <cell r="AC7026"/>
          <cell r="AD7026">
            <v>230400</v>
          </cell>
          <cell r="AE7026">
            <v>10000</v>
          </cell>
          <cell r="AF7026"/>
          <cell r="AG7026"/>
          <cell r="AH7026"/>
          <cell r="AI7026"/>
          <cell r="AJ7026"/>
          <cell r="AK7026"/>
          <cell r="AL7026"/>
          <cell r="AM7026"/>
          <cell r="AN7026">
            <v>1000</v>
          </cell>
          <cell r="AO7026">
            <v>7300</v>
          </cell>
          <cell r="AP7026" t="str">
            <v>HeavyArmor</v>
          </cell>
          <cell r="AQ7026"/>
          <cell r="AR7026" t="b">
            <v>1</v>
          </cell>
          <cell r="AX7026" t="str">
            <v>Rare</v>
          </cell>
        </row>
        <row r="7027">
          <cell r="C7027" t="str">
            <v>ARMOR_HEAVY_8_6_1</v>
          </cell>
          <cell r="D7027" t="str">
            <v>회심의 화염 판금 갑옷</v>
          </cell>
          <cell r="E7027" t="str">
            <v># 로컬키 없음 #</v>
          </cell>
          <cell r="F7027" t="str">
            <v>전설 장비</v>
          </cell>
          <cell r="G7027" t="str">
            <v>기사,전사 방어구</v>
          </cell>
          <cell r="J7027" t="str">
            <v>ITEM_STORY_60423</v>
          </cell>
          <cell r="K7027" t="str">
            <v>True</v>
          </cell>
          <cell r="L7027"/>
          <cell r="M7027"/>
          <cell r="N7027"/>
          <cell r="O7027" t="str">
            <v>Equip</v>
          </cell>
          <cell r="Q7027"/>
          <cell r="R7027">
            <v>6</v>
          </cell>
          <cell r="S7027"/>
          <cell r="T7027"/>
          <cell r="U7027"/>
          <cell r="V7027"/>
          <cell r="W7027">
            <v>5000000</v>
          </cell>
          <cell r="X7027">
            <v>100</v>
          </cell>
          <cell r="Y7027">
            <v>10000</v>
          </cell>
          <cell r="Z7027">
            <v>10000</v>
          </cell>
          <cell r="AA7027"/>
          <cell r="AB7027">
            <v>10000</v>
          </cell>
          <cell r="AC7027"/>
          <cell r="AD7027">
            <v>230400</v>
          </cell>
          <cell r="AE7027">
            <v>10000</v>
          </cell>
          <cell r="AF7027"/>
          <cell r="AG7027"/>
          <cell r="AH7027"/>
          <cell r="AI7027"/>
          <cell r="AJ7027"/>
          <cell r="AK7027"/>
          <cell r="AL7027"/>
          <cell r="AM7027"/>
          <cell r="AN7027">
            <v>1000</v>
          </cell>
          <cell r="AO7027">
            <v>8400</v>
          </cell>
          <cell r="AP7027" t="str">
            <v>HeavyArmor</v>
          </cell>
          <cell r="AQ7027"/>
          <cell r="AR7027" t="b">
            <v>1</v>
          </cell>
          <cell r="AX7027" t="str">
            <v>Rare</v>
          </cell>
        </row>
        <row r="7028">
          <cell r="C7028" t="str">
            <v>ARMOR_HEAVY_8_6_2</v>
          </cell>
          <cell r="D7028" t="str">
            <v>근성의 냉기 판금 갑옷</v>
          </cell>
          <cell r="E7028" t="str">
            <v># 로컬키 없음 #</v>
          </cell>
          <cell r="F7028" t="str">
            <v>전설 장비</v>
          </cell>
          <cell r="G7028" t="str">
            <v>기사,전사 방어구</v>
          </cell>
          <cell r="J7028" t="str">
            <v>ITEM_STORY_60424</v>
          </cell>
          <cell r="K7028" t="str">
            <v>True</v>
          </cell>
          <cell r="L7028"/>
          <cell r="M7028"/>
          <cell r="N7028"/>
          <cell r="O7028" t="str">
            <v>Equip</v>
          </cell>
          <cell r="Q7028"/>
          <cell r="R7028">
            <v>6</v>
          </cell>
          <cell r="S7028"/>
          <cell r="T7028"/>
          <cell r="U7028"/>
          <cell r="V7028"/>
          <cell r="W7028">
            <v>5000000</v>
          </cell>
          <cell r="X7028">
            <v>100</v>
          </cell>
          <cell r="Y7028">
            <v>10000</v>
          </cell>
          <cell r="Z7028">
            <v>10000</v>
          </cell>
          <cell r="AA7028"/>
          <cell r="AB7028">
            <v>10000</v>
          </cell>
          <cell r="AC7028"/>
          <cell r="AD7028">
            <v>230400</v>
          </cell>
          <cell r="AE7028">
            <v>10000</v>
          </cell>
          <cell r="AF7028"/>
          <cell r="AG7028"/>
          <cell r="AH7028"/>
          <cell r="AI7028"/>
          <cell r="AJ7028"/>
          <cell r="AK7028"/>
          <cell r="AL7028"/>
          <cell r="AM7028"/>
          <cell r="AN7028">
            <v>1000</v>
          </cell>
          <cell r="AO7028">
            <v>8400</v>
          </cell>
          <cell r="AP7028" t="str">
            <v>HeavyArmor</v>
          </cell>
          <cell r="AQ7028"/>
          <cell r="AR7028" t="b">
            <v>1</v>
          </cell>
          <cell r="AX7028" t="str">
            <v>Rare</v>
          </cell>
        </row>
        <row r="7029">
          <cell r="C7029" t="str">
            <v>ARMOR_HEAVY_8_6_3</v>
          </cell>
          <cell r="D7029" t="str">
            <v>불굴의 맹독 판금 갑옷</v>
          </cell>
          <cell r="E7029" t="str">
            <v># 로컬키 없음 #</v>
          </cell>
          <cell r="F7029" t="str">
            <v>전설 장비</v>
          </cell>
          <cell r="G7029" t="str">
            <v>기사,전사 방어구</v>
          </cell>
          <cell r="J7029" t="str">
            <v>ITEM_STORY_60425</v>
          </cell>
          <cell r="K7029" t="str">
            <v>True</v>
          </cell>
          <cell r="L7029"/>
          <cell r="M7029"/>
          <cell r="N7029"/>
          <cell r="O7029" t="str">
            <v>Equip</v>
          </cell>
          <cell r="Q7029"/>
          <cell r="R7029">
            <v>6</v>
          </cell>
          <cell r="S7029"/>
          <cell r="T7029"/>
          <cell r="U7029"/>
          <cell r="V7029"/>
          <cell r="W7029">
            <v>5000000</v>
          </cell>
          <cell r="X7029">
            <v>100</v>
          </cell>
          <cell r="Y7029">
            <v>10000</v>
          </cell>
          <cell r="Z7029">
            <v>10000</v>
          </cell>
          <cell r="AA7029"/>
          <cell r="AB7029">
            <v>10000</v>
          </cell>
          <cell r="AC7029"/>
          <cell r="AD7029">
            <v>230400</v>
          </cell>
          <cell r="AE7029">
            <v>10000</v>
          </cell>
          <cell r="AF7029"/>
          <cell r="AG7029"/>
          <cell r="AH7029"/>
          <cell r="AI7029"/>
          <cell r="AJ7029"/>
          <cell r="AK7029"/>
          <cell r="AL7029"/>
          <cell r="AM7029"/>
          <cell r="AN7029">
            <v>1000</v>
          </cell>
          <cell r="AO7029">
            <v>8400</v>
          </cell>
          <cell r="AP7029" t="str">
            <v>HeavyArmor</v>
          </cell>
          <cell r="AQ7029"/>
          <cell r="AR7029" t="b">
            <v>1</v>
          </cell>
          <cell r="AX7029" t="str">
            <v>Rare</v>
          </cell>
        </row>
        <row r="7030">
          <cell r="C7030" t="str">
            <v>ARMOR_HEAVY_8_6_4</v>
          </cell>
          <cell r="D7030" t="str">
            <v>신속의 어둠 판금 갑옷</v>
          </cell>
          <cell r="E7030" t="str">
            <v># 로컬키 없음 #</v>
          </cell>
          <cell r="F7030" t="str">
            <v>전설 장비</v>
          </cell>
          <cell r="G7030" t="str">
            <v>기사,전사 방어구</v>
          </cell>
          <cell r="J7030" t="str">
            <v>ITEM_STORY_60426</v>
          </cell>
          <cell r="K7030" t="str">
            <v>True</v>
          </cell>
          <cell r="L7030"/>
          <cell r="M7030"/>
          <cell r="N7030"/>
          <cell r="O7030" t="str">
            <v>Equip</v>
          </cell>
          <cell r="Q7030"/>
          <cell r="R7030">
            <v>6</v>
          </cell>
          <cell r="S7030"/>
          <cell r="T7030"/>
          <cell r="U7030"/>
          <cell r="V7030"/>
          <cell r="W7030">
            <v>5000000</v>
          </cell>
          <cell r="X7030">
            <v>100</v>
          </cell>
          <cell r="Y7030">
            <v>10000</v>
          </cell>
          <cell r="Z7030">
            <v>10000</v>
          </cell>
          <cell r="AA7030"/>
          <cell r="AB7030">
            <v>10000</v>
          </cell>
          <cell r="AC7030"/>
          <cell r="AD7030">
            <v>230400</v>
          </cell>
          <cell r="AE7030">
            <v>10000</v>
          </cell>
          <cell r="AF7030"/>
          <cell r="AG7030"/>
          <cell r="AH7030"/>
          <cell r="AI7030"/>
          <cell r="AJ7030"/>
          <cell r="AK7030"/>
          <cell r="AL7030"/>
          <cell r="AM7030"/>
          <cell r="AN7030">
            <v>1000</v>
          </cell>
          <cell r="AO7030">
            <v>8400</v>
          </cell>
          <cell r="AP7030" t="str">
            <v>HeavyArmor</v>
          </cell>
          <cell r="AQ7030"/>
          <cell r="AR7030" t="b">
            <v>1</v>
          </cell>
          <cell r="AX7030" t="str">
            <v>Rare</v>
          </cell>
        </row>
        <row r="7031">
          <cell r="C7031" t="str">
            <v>ARMOR_HEAVY_8_6_5</v>
          </cell>
          <cell r="D7031" t="str">
            <v>용암의 판금갑옷</v>
          </cell>
          <cell r="E7031" t="str">
            <v># 로컬키 없음 #</v>
          </cell>
          <cell r="F7031" t="str">
            <v>전설 장비</v>
          </cell>
          <cell r="G7031" t="str">
            <v>기사,전사 방어구</v>
          </cell>
          <cell r="J7031" t="str">
            <v>ITEM_STORY_807010</v>
          </cell>
          <cell r="K7031" t="str">
            <v>True</v>
          </cell>
          <cell r="L7031"/>
          <cell r="M7031"/>
          <cell r="N7031"/>
          <cell r="O7031" t="str">
            <v>Equip</v>
          </cell>
          <cell r="Q7031"/>
          <cell r="R7031">
            <v>6</v>
          </cell>
          <cell r="S7031"/>
          <cell r="T7031"/>
          <cell r="U7031"/>
          <cell r="V7031"/>
          <cell r="W7031">
            <v>5000000</v>
          </cell>
          <cell r="X7031">
            <v>100</v>
          </cell>
          <cell r="Y7031">
            <v>10000</v>
          </cell>
          <cell r="Z7031">
            <v>10000</v>
          </cell>
          <cell r="AA7031"/>
          <cell r="AB7031">
            <v>10000</v>
          </cell>
          <cell r="AC7031"/>
          <cell r="AD7031">
            <v>230400</v>
          </cell>
          <cell r="AE7031">
            <v>10000</v>
          </cell>
          <cell r="AF7031"/>
          <cell r="AG7031"/>
          <cell r="AH7031"/>
          <cell r="AI7031"/>
          <cell r="AJ7031"/>
          <cell r="AK7031"/>
          <cell r="AL7031"/>
          <cell r="AM7031"/>
          <cell r="AN7031">
            <v>1000</v>
          </cell>
          <cell r="AO7031">
            <v>8400</v>
          </cell>
          <cell r="AP7031" t="str">
            <v>HeavyArmor</v>
          </cell>
          <cell r="AQ7031"/>
          <cell r="AR7031" t="b">
            <v>1</v>
          </cell>
          <cell r="AX7031" t="str">
            <v>Rare</v>
          </cell>
        </row>
        <row r="7032">
          <cell r="C7032" t="str">
            <v>ARMOR_LIGHT_8_1_1</v>
          </cell>
          <cell r="D7032" t="str">
            <v>잿빛 비늘갑옷</v>
          </cell>
          <cell r="E7032" t="str">
            <v># 로컬키 없음 #</v>
          </cell>
          <cell r="F7032" t="str">
            <v>일반 장비</v>
          </cell>
          <cell r="G7032" t="str">
            <v>암살자,궁수,기계공 방어구</v>
          </cell>
          <cell r="J7032" t="str">
            <v>ITEM_STORY_808001</v>
          </cell>
          <cell r="K7032" t="str">
            <v>True</v>
          </cell>
          <cell r="L7032"/>
          <cell r="M7032"/>
          <cell r="N7032"/>
          <cell r="O7032" t="str">
            <v>Equip</v>
          </cell>
          <cell r="Q7032"/>
          <cell r="R7032">
            <v>1</v>
          </cell>
          <cell r="S7032"/>
          <cell r="T7032"/>
          <cell r="U7032"/>
          <cell r="V7032"/>
          <cell r="W7032">
            <v>512000</v>
          </cell>
          <cell r="X7032">
            <v>1000</v>
          </cell>
          <cell r="Y7032">
            <v>10000</v>
          </cell>
          <cell r="Z7032">
            <v>10000</v>
          </cell>
          <cell r="AA7032"/>
          <cell r="AB7032">
            <v>10000</v>
          </cell>
          <cell r="AC7032"/>
          <cell r="AD7032">
            <v>230400</v>
          </cell>
          <cell r="AE7032">
            <v>10000</v>
          </cell>
          <cell r="AF7032"/>
          <cell r="AG7032"/>
          <cell r="AH7032"/>
          <cell r="AI7032"/>
          <cell r="AJ7032"/>
          <cell r="AK7032"/>
          <cell r="AL7032"/>
          <cell r="AM7032"/>
          <cell r="AN7032">
            <v>1000</v>
          </cell>
          <cell r="AO7032">
            <v>2600</v>
          </cell>
          <cell r="AP7032" t="str">
            <v>MediumArmor</v>
          </cell>
          <cell r="AQ7032"/>
          <cell r="AR7032" t="b">
            <v>1</v>
          </cell>
          <cell r="AX7032" t="str">
            <v>Normal</v>
          </cell>
        </row>
        <row r="7033">
          <cell r="C7033" t="str">
            <v>ARMOR_LIGHT_8_2_1</v>
          </cell>
          <cell r="D7033" t="str">
            <v>흑요석 비늘갑옷</v>
          </cell>
          <cell r="E7033" t="str">
            <v># 로컬키 없음 #</v>
          </cell>
          <cell r="F7033" t="str">
            <v>고급 장비</v>
          </cell>
          <cell r="G7033" t="str">
            <v>암살자,궁수,기계공 방어구</v>
          </cell>
          <cell r="J7033" t="str">
            <v>ITEM_STORY_808002</v>
          </cell>
          <cell r="K7033" t="str">
            <v>True</v>
          </cell>
          <cell r="L7033"/>
          <cell r="M7033"/>
          <cell r="N7033"/>
          <cell r="O7033" t="str">
            <v>Equip</v>
          </cell>
          <cell r="Q7033"/>
          <cell r="R7033">
            <v>2</v>
          </cell>
          <cell r="S7033"/>
          <cell r="T7033"/>
          <cell r="U7033"/>
          <cell r="V7033"/>
          <cell r="W7033">
            <v>1280000</v>
          </cell>
          <cell r="X7033">
            <v>1000</v>
          </cell>
          <cell r="Y7033">
            <v>10000</v>
          </cell>
          <cell r="Z7033">
            <v>10000</v>
          </cell>
          <cell r="AA7033"/>
          <cell r="AB7033">
            <v>10000</v>
          </cell>
          <cell r="AC7033"/>
          <cell r="AD7033">
            <v>230400</v>
          </cell>
          <cell r="AE7033">
            <v>10000</v>
          </cell>
          <cell r="AF7033"/>
          <cell r="AG7033"/>
          <cell r="AH7033"/>
          <cell r="AI7033"/>
          <cell r="AJ7033"/>
          <cell r="AK7033"/>
          <cell r="AL7033"/>
          <cell r="AM7033"/>
          <cell r="AN7033">
            <v>1000</v>
          </cell>
          <cell r="AO7033">
            <v>3600</v>
          </cell>
          <cell r="AP7033" t="str">
            <v>MediumArmor</v>
          </cell>
          <cell r="AQ7033"/>
          <cell r="AR7033" t="b">
            <v>1</v>
          </cell>
          <cell r="AX7033" t="str">
            <v>Normal</v>
          </cell>
        </row>
        <row r="7034">
          <cell r="C7034" t="str">
            <v>ARMOR_LIGHT_8_3_1</v>
          </cell>
          <cell r="D7034" t="str">
            <v>악룡 비늘갑옷</v>
          </cell>
          <cell r="E7034" t="str">
            <v># 로컬키 없음 #</v>
          </cell>
          <cell r="F7034" t="str">
            <v>희귀 장비</v>
          </cell>
          <cell r="G7034" t="str">
            <v>암살자,궁수,기계공 방어구</v>
          </cell>
          <cell r="J7034" t="str">
            <v>ITEM_STORY_808003</v>
          </cell>
          <cell r="K7034" t="str">
            <v>True</v>
          </cell>
          <cell r="L7034"/>
          <cell r="M7034"/>
          <cell r="N7034"/>
          <cell r="O7034" t="str">
            <v>Equip</v>
          </cell>
          <cell r="Q7034"/>
          <cell r="R7034">
            <v>3</v>
          </cell>
          <cell r="S7034"/>
          <cell r="T7034"/>
          <cell r="U7034"/>
          <cell r="V7034"/>
          <cell r="W7034">
            <v>2560000</v>
          </cell>
          <cell r="X7034">
            <v>1000</v>
          </cell>
          <cell r="Y7034">
            <v>10000</v>
          </cell>
          <cell r="Z7034">
            <v>10000</v>
          </cell>
          <cell r="AA7034"/>
          <cell r="AB7034">
            <v>10000</v>
          </cell>
          <cell r="AC7034"/>
          <cell r="AD7034">
            <v>230400</v>
          </cell>
          <cell r="AE7034">
            <v>10000</v>
          </cell>
          <cell r="AF7034"/>
          <cell r="AG7034"/>
          <cell r="AH7034"/>
          <cell r="AI7034"/>
          <cell r="AJ7034"/>
          <cell r="AK7034"/>
          <cell r="AL7034"/>
          <cell r="AM7034"/>
          <cell r="AN7034">
            <v>1000</v>
          </cell>
          <cell r="AO7034">
            <v>5200</v>
          </cell>
          <cell r="AP7034" t="str">
            <v>MediumArmor</v>
          </cell>
          <cell r="AQ7034"/>
          <cell r="AR7034" t="b">
            <v>1</v>
          </cell>
          <cell r="AX7034" t="str">
            <v>Normal</v>
          </cell>
        </row>
        <row r="7035">
          <cell r="C7035" t="str">
            <v>ARMOR_LIGHT_8_4_1</v>
          </cell>
          <cell r="D7035" t="str">
            <v>지옥의 가죽갑옷</v>
          </cell>
          <cell r="E7035" t="str">
            <v># 로컬키 없음 #</v>
          </cell>
          <cell r="F7035" t="str">
            <v>영웅 장비</v>
          </cell>
          <cell r="G7035" t="str">
            <v>암살자,궁수,기계공 방어구</v>
          </cell>
          <cell r="J7035" t="str">
            <v>ITEM_STORY_808004</v>
          </cell>
          <cell r="K7035" t="str">
            <v>True</v>
          </cell>
          <cell r="L7035"/>
          <cell r="M7035"/>
          <cell r="N7035"/>
          <cell r="O7035" t="str">
            <v>Equip</v>
          </cell>
          <cell r="Q7035"/>
          <cell r="R7035">
            <v>4</v>
          </cell>
          <cell r="S7035"/>
          <cell r="T7035"/>
          <cell r="U7035"/>
          <cell r="V7035"/>
          <cell r="W7035">
            <v>3200000</v>
          </cell>
          <cell r="X7035">
            <v>1000</v>
          </cell>
          <cell r="Y7035">
            <v>10000</v>
          </cell>
          <cell r="Z7035">
            <v>10000</v>
          </cell>
          <cell r="AA7035"/>
          <cell r="AB7035">
            <v>10000</v>
          </cell>
          <cell r="AC7035"/>
          <cell r="AD7035">
            <v>230400</v>
          </cell>
          <cell r="AE7035">
            <v>10000</v>
          </cell>
          <cell r="AF7035"/>
          <cell r="AG7035"/>
          <cell r="AH7035"/>
          <cell r="AI7035"/>
          <cell r="AJ7035"/>
          <cell r="AK7035"/>
          <cell r="AL7035"/>
          <cell r="AM7035"/>
          <cell r="AN7035">
            <v>1000</v>
          </cell>
          <cell r="AO7035">
            <v>6300</v>
          </cell>
          <cell r="AP7035" t="str">
            <v>MediumArmor</v>
          </cell>
          <cell r="AQ7035"/>
          <cell r="AR7035" t="b">
            <v>1</v>
          </cell>
          <cell r="AX7035" t="str">
            <v>Rare</v>
          </cell>
        </row>
        <row r="7036">
          <cell r="C7036" t="str">
            <v>ARMOR_LIGHT_8_5_1</v>
          </cell>
          <cell r="D7036" t="str">
            <v>고대 지옥의 가죽갑옷</v>
          </cell>
          <cell r="E7036" t="str">
            <v># 로컬키 없음 #</v>
          </cell>
          <cell r="F7036" t="str">
            <v>고대 장비</v>
          </cell>
          <cell r="G7036" t="str">
            <v>암살자,궁수,기계공 방어구</v>
          </cell>
          <cell r="J7036" t="str">
            <v>ITEM_STORY_808004</v>
          </cell>
          <cell r="K7036" t="str">
            <v>True</v>
          </cell>
          <cell r="L7036"/>
          <cell r="M7036"/>
          <cell r="N7036"/>
          <cell r="O7036" t="str">
            <v>Equip</v>
          </cell>
          <cell r="Q7036"/>
          <cell r="R7036">
            <v>5</v>
          </cell>
          <cell r="S7036"/>
          <cell r="T7036"/>
          <cell r="U7036"/>
          <cell r="V7036"/>
          <cell r="W7036">
            <v>4000000</v>
          </cell>
          <cell r="X7036">
            <v>1000</v>
          </cell>
          <cell r="Y7036">
            <v>10000</v>
          </cell>
          <cell r="Z7036">
            <v>10000</v>
          </cell>
          <cell r="AA7036"/>
          <cell r="AB7036">
            <v>10000</v>
          </cell>
          <cell r="AC7036"/>
          <cell r="AD7036">
            <v>230400</v>
          </cell>
          <cell r="AE7036">
            <v>10000</v>
          </cell>
          <cell r="AF7036"/>
          <cell r="AG7036"/>
          <cell r="AH7036"/>
          <cell r="AI7036"/>
          <cell r="AJ7036"/>
          <cell r="AK7036"/>
          <cell r="AL7036"/>
          <cell r="AM7036"/>
          <cell r="AN7036">
            <v>1000</v>
          </cell>
          <cell r="AO7036">
            <v>7300</v>
          </cell>
          <cell r="AP7036" t="str">
            <v>MediumArmor</v>
          </cell>
          <cell r="AQ7036"/>
          <cell r="AR7036" t="b">
            <v>1</v>
          </cell>
          <cell r="AX7036" t="str">
            <v>Rare</v>
          </cell>
        </row>
        <row r="7037">
          <cell r="C7037" t="str">
            <v>ARMOR_LIGHT_8_6_1</v>
          </cell>
          <cell r="D7037" t="str">
            <v>회심의 화염 비늘 갑옷</v>
          </cell>
          <cell r="E7037" t="str">
            <v># 로컬키 없음 #</v>
          </cell>
          <cell r="F7037" t="str">
            <v>전설 장비</v>
          </cell>
          <cell r="G7037" t="str">
            <v>암살자,궁수,기계공 방어구</v>
          </cell>
          <cell r="J7037" t="str">
            <v>ITEM_STORY_61423</v>
          </cell>
          <cell r="K7037" t="str">
            <v>True</v>
          </cell>
          <cell r="L7037"/>
          <cell r="M7037"/>
          <cell r="N7037"/>
          <cell r="O7037" t="str">
            <v>Equip</v>
          </cell>
          <cell r="Q7037"/>
          <cell r="R7037">
            <v>6</v>
          </cell>
          <cell r="S7037"/>
          <cell r="T7037"/>
          <cell r="U7037"/>
          <cell r="V7037"/>
          <cell r="W7037">
            <v>5000000</v>
          </cell>
          <cell r="X7037">
            <v>100</v>
          </cell>
          <cell r="Y7037">
            <v>10000</v>
          </cell>
          <cell r="Z7037">
            <v>10000</v>
          </cell>
          <cell r="AA7037"/>
          <cell r="AB7037">
            <v>10000</v>
          </cell>
          <cell r="AC7037"/>
          <cell r="AD7037">
            <v>230400</v>
          </cell>
          <cell r="AE7037">
            <v>10000</v>
          </cell>
          <cell r="AF7037"/>
          <cell r="AG7037"/>
          <cell r="AH7037"/>
          <cell r="AI7037"/>
          <cell r="AJ7037"/>
          <cell r="AK7037"/>
          <cell r="AL7037"/>
          <cell r="AM7037"/>
          <cell r="AN7037">
            <v>1000</v>
          </cell>
          <cell r="AO7037">
            <v>8400</v>
          </cell>
          <cell r="AP7037" t="str">
            <v>MediumArmor</v>
          </cell>
          <cell r="AQ7037"/>
          <cell r="AR7037" t="b">
            <v>1</v>
          </cell>
          <cell r="AX7037" t="str">
            <v>Rare</v>
          </cell>
        </row>
        <row r="7038">
          <cell r="C7038" t="str">
            <v>ARMOR_LIGHT_8_6_2</v>
          </cell>
          <cell r="D7038" t="str">
            <v>근성의 냉기 비늘 갑옷</v>
          </cell>
          <cell r="E7038" t="str">
            <v># 로컬키 없음 #</v>
          </cell>
          <cell r="F7038" t="str">
            <v>전설 장비</v>
          </cell>
          <cell r="G7038" t="str">
            <v>암살자,궁수,기계공 방어구</v>
          </cell>
          <cell r="J7038" t="str">
            <v>ITEM_STORY_61424</v>
          </cell>
          <cell r="K7038" t="str">
            <v>True</v>
          </cell>
          <cell r="L7038"/>
          <cell r="M7038"/>
          <cell r="N7038"/>
          <cell r="O7038" t="str">
            <v>Equip</v>
          </cell>
          <cell r="Q7038"/>
          <cell r="R7038">
            <v>6</v>
          </cell>
          <cell r="S7038"/>
          <cell r="T7038"/>
          <cell r="U7038"/>
          <cell r="V7038"/>
          <cell r="W7038">
            <v>5000000</v>
          </cell>
          <cell r="X7038">
            <v>100</v>
          </cell>
          <cell r="Y7038">
            <v>10000</v>
          </cell>
          <cell r="Z7038">
            <v>10000</v>
          </cell>
          <cell r="AA7038"/>
          <cell r="AB7038">
            <v>10000</v>
          </cell>
          <cell r="AC7038"/>
          <cell r="AD7038">
            <v>230400</v>
          </cell>
          <cell r="AE7038">
            <v>10000</v>
          </cell>
          <cell r="AF7038"/>
          <cell r="AG7038"/>
          <cell r="AH7038"/>
          <cell r="AI7038"/>
          <cell r="AJ7038"/>
          <cell r="AK7038"/>
          <cell r="AL7038"/>
          <cell r="AM7038"/>
          <cell r="AN7038">
            <v>1000</v>
          </cell>
          <cell r="AO7038">
            <v>8400</v>
          </cell>
          <cell r="AP7038" t="str">
            <v>MediumArmor</v>
          </cell>
          <cell r="AQ7038"/>
          <cell r="AR7038" t="b">
            <v>1</v>
          </cell>
          <cell r="AX7038" t="str">
            <v>Rare</v>
          </cell>
        </row>
        <row r="7039">
          <cell r="C7039" t="str">
            <v>ARMOR_LIGHT_8_6_3</v>
          </cell>
          <cell r="D7039" t="str">
            <v>불굴의 맹독 비늘 갑옷</v>
          </cell>
          <cell r="E7039" t="str">
            <v># 로컬키 없음 #</v>
          </cell>
          <cell r="F7039" t="str">
            <v>전설 장비</v>
          </cell>
          <cell r="G7039" t="str">
            <v>암살자,궁수,기계공 방어구</v>
          </cell>
          <cell r="J7039" t="str">
            <v>ITEM_STORY_61425</v>
          </cell>
          <cell r="K7039" t="str">
            <v>True</v>
          </cell>
          <cell r="L7039"/>
          <cell r="M7039"/>
          <cell r="N7039"/>
          <cell r="O7039" t="str">
            <v>Equip</v>
          </cell>
          <cell r="Q7039"/>
          <cell r="R7039">
            <v>6</v>
          </cell>
          <cell r="S7039"/>
          <cell r="T7039"/>
          <cell r="U7039"/>
          <cell r="V7039"/>
          <cell r="W7039">
            <v>5000000</v>
          </cell>
          <cell r="X7039">
            <v>100</v>
          </cell>
          <cell r="Y7039">
            <v>10000</v>
          </cell>
          <cell r="Z7039">
            <v>10000</v>
          </cell>
          <cell r="AA7039"/>
          <cell r="AB7039">
            <v>10000</v>
          </cell>
          <cell r="AC7039"/>
          <cell r="AD7039">
            <v>230400</v>
          </cell>
          <cell r="AE7039">
            <v>10000</v>
          </cell>
          <cell r="AF7039"/>
          <cell r="AG7039"/>
          <cell r="AH7039"/>
          <cell r="AI7039"/>
          <cell r="AJ7039"/>
          <cell r="AK7039"/>
          <cell r="AL7039"/>
          <cell r="AM7039"/>
          <cell r="AN7039">
            <v>1000</v>
          </cell>
          <cell r="AO7039">
            <v>8400</v>
          </cell>
          <cell r="AP7039" t="str">
            <v>MediumArmor</v>
          </cell>
          <cell r="AQ7039"/>
          <cell r="AR7039" t="b">
            <v>1</v>
          </cell>
          <cell r="AX7039" t="str">
            <v>Rare</v>
          </cell>
        </row>
        <row r="7040">
          <cell r="C7040" t="str">
            <v>ARMOR_LIGHT_8_6_4</v>
          </cell>
          <cell r="D7040" t="str">
            <v>신속의 어둠 비늘 갑옷</v>
          </cell>
          <cell r="E7040" t="str">
            <v># 로컬키 없음 #</v>
          </cell>
          <cell r="F7040" t="str">
            <v>전설 장비</v>
          </cell>
          <cell r="G7040" t="str">
            <v>암살자,궁수,기계공 방어구</v>
          </cell>
          <cell r="J7040" t="str">
            <v>ITEM_STORY_61426</v>
          </cell>
          <cell r="K7040" t="str">
            <v>True</v>
          </cell>
          <cell r="L7040"/>
          <cell r="M7040"/>
          <cell r="N7040"/>
          <cell r="O7040" t="str">
            <v>Equip</v>
          </cell>
          <cell r="Q7040"/>
          <cell r="R7040">
            <v>6</v>
          </cell>
          <cell r="S7040"/>
          <cell r="T7040"/>
          <cell r="U7040"/>
          <cell r="V7040"/>
          <cell r="W7040">
            <v>5000000</v>
          </cell>
          <cell r="X7040">
            <v>100</v>
          </cell>
          <cell r="Y7040">
            <v>10000</v>
          </cell>
          <cell r="Z7040">
            <v>10000</v>
          </cell>
          <cell r="AA7040"/>
          <cell r="AB7040">
            <v>10000</v>
          </cell>
          <cell r="AC7040"/>
          <cell r="AD7040">
            <v>230400</v>
          </cell>
          <cell r="AE7040">
            <v>10000</v>
          </cell>
          <cell r="AF7040"/>
          <cell r="AG7040"/>
          <cell r="AH7040"/>
          <cell r="AI7040"/>
          <cell r="AJ7040"/>
          <cell r="AK7040"/>
          <cell r="AL7040"/>
          <cell r="AM7040"/>
          <cell r="AN7040">
            <v>1000</v>
          </cell>
          <cell r="AO7040">
            <v>8400</v>
          </cell>
          <cell r="AP7040" t="str">
            <v>MediumArmor</v>
          </cell>
          <cell r="AQ7040"/>
          <cell r="AR7040" t="b">
            <v>1</v>
          </cell>
          <cell r="AX7040" t="str">
            <v>Rare</v>
          </cell>
        </row>
        <row r="7041">
          <cell r="C7041" t="str">
            <v>ARMOR_LIGHT_8_6_5</v>
          </cell>
          <cell r="D7041" t="str">
            <v>용암의 비늘갑옷</v>
          </cell>
          <cell r="E7041" t="str">
            <v># 로컬키 없음 #</v>
          </cell>
          <cell r="F7041" t="str">
            <v>전설 장비</v>
          </cell>
          <cell r="G7041" t="str">
            <v>암살자,궁수,기계공 방어구</v>
          </cell>
          <cell r="J7041" t="str">
            <v>ITEM_STORY_808010</v>
          </cell>
          <cell r="K7041" t="str">
            <v>True</v>
          </cell>
          <cell r="L7041"/>
          <cell r="M7041"/>
          <cell r="N7041"/>
          <cell r="O7041" t="str">
            <v>Equip</v>
          </cell>
          <cell r="Q7041"/>
          <cell r="R7041">
            <v>6</v>
          </cell>
          <cell r="S7041"/>
          <cell r="T7041"/>
          <cell r="U7041"/>
          <cell r="V7041"/>
          <cell r="W7041">
            <v>5000000</v>
          </cell>
          <cell r="X7041">
            <v>100</v>
          </cell>
          <cell r="Y7041">
            <v>10000</v>
          </cell>
          <cell r="Z7041">
            <v>10000</v>
          </cell>
          <cell r="AA7041"/>
          <cell r="AB7041">
            <v>10000</v>
          </cell>
          <cell r="AC7041"/>
          <cell r="AD7041">
            <v>230400</v>
          </cell>
          <cell r="AE7041">
            <v>10000</v>
          </cell>
          <cell r="AF7041"/>
          <cell r="AG7041"/>
          <cell r="AH7041"/>
          <cell r="AI7041"/>
          <cell r="AJ7041"/>
          <cell r="AK7041"/>
          <cell r="AL7041"/>
          <cell r="AM7041"/>
          <cell r="AN7041">
            <v>1000</v>
          </cell>
          <cell r="AO7041">
            <v>8400</v>
          </cell>
          <cell r="AP7041" t="str">
            <v>MediumArmor</v>
          </cell>
          <cell r="AQ7041"/>
          <cell r="AR7041" t="b">
            <v>1</v>
          </cell>
          <cell r="AX7041" t="str">
            <v>Rare</v>
          </cell>
        </row>
        <row r="7042">
          <cell r="C7042" t="str">
            <v>ARMOR_ROBE_8_1_1</v>
          </cell>
          <cell r="D7042" t="str">
            <v>잿빛 로브</v>
          </cell>
          <cell r="E7042" t="str">
            <v># 로컬키 없음 #</v>
          </cell>
          <cell r="F7042" t="str">
            <v>일반 장비</v>
          </cell>
          <cell r="G7042" t="str">
            <v>마법사,사제 방어구</v>
          </cell>
          <cell r="J7042" t="str">
            <v>ITEM_STORY_809001</v>
          </cell>
          <cell r="K7042" t="str">
            <v>True</v>
          </cell>
          <cell r="L7042"/>
          <cell r="M7042"/>
          <cell r="N7042"/>
          <cell r="O7042" t="str">
            <v>Equip</v>
          </cell>
          <cell r="Q7042"/>
          <cell r="R7042">
            <v>1</v>
          </cell>
          <cell r="S7042"/>
          <cell r="T7042"/>
          <cell r="U7042"/>
          <cell r="V7042"/>
          <cell r="W7042">
            <v>512000</v>
          </cell>
          <cell r="X7042">
            <v>1000</v>
          </cell>
          <cell r="Y7042">
            <v>10000</v>
          </cell>
          <cell r="Z7042">
            <v>10000</v>
          </cell>
          <cell r="AA7042"/>
          <cell r="AB7042">
            <v>10000</v>
          </cell>
          <cell r="AC7042"/>
          <cell r="AD7042">
            <v>230400</v>
          </cell>
          <cell r="AE7042">
            <v>10000</v>
          </cell>
          <cell r="AF7042"/>
          <cell r="AG7042"/>
          <cell r="AH7042"/>
          <cell r="AI7042"/>
          <cell r="AJ7042"/>
          <cell r="AK7042"/>
          <cell r="AL7042"/>
          <cell r="AM7042"/>
          <cell r="AN7042">
            <v>1000</v>
          </cell>
          <cell r="AO7042">
            <v>2600</v>
          </cell>
          <cell r="AP7042" t="str">
            <v>LightArmor</v>
          </cell>
          <cell r="AQ7042"/>
          <cell r="AR7042" t="b">
            <v>1</v>
          </cell>
          <cell r="AX7042" t="str">
            <v>Normal</v>
          </cell>
        </row>
        <row r="7043">
          <cell r="C7043" t="str">
            <v>ARMOR_ROBE_8_2_1</v>
          </cell>
          <cell r="D7043" t="str">
            <v>흑요석 장식 로브</v>
          </cell>
          <cell r="E7043" t="str">
            <v># 로컬키 없음 #</v>
          </cell>
          <cell r="F7043" t="str">
            <v>고급 장비</v>
          </cell>
          <cell r="G7043" t="str">
            <v>마법사,사제 방어구</v>
          </cell>
          <cell r="J7043" t="str">
            <v>ITEM_STORY_809002</v>
          </cell>
          <cell r="K7043" t="str">
            <v>True</v>
          </cell>
          <cell r="L7043"/>
          <cell r="M7043"/>
          <cell r="N7043"/>
          <cell r="O7043" t="str">
            <v>Equip</v>
          </cell>
          <cell r="Q7043"/>
          <cell r="R7043">
            <v>2</v>
          </cell>
          <cell r="S7043"/>
          <cell r="T7043"/>
          <cell r="U7043"/>
          <cell r="V7043"/>
          <cell r="W7043">
            <v>1280000</v>
          </cell>
          <cell r="X7043">
            <v>1000</v>
          </cell>
          <cell r="Y7043">
            <v>10000</v>
          </cell>
          <cell r="Z7043">
            <v>10000</v>
          </cell>
          <cell r="AA7043"/>
          <cell r="AB7043">
            <v>10000</v>
          </cell>
          <cell r="AC7043"/>
          <cell r="AD7043">
            <v>230400</v>
          </cell>
          <cell r="AE7043">
            <v>10000</v>
          </cell>
          <cell r="AF7043"/>
          <cell r="AG7043"/>
          <cell r="AH7043"/>
          <cell r="AI7043"/>
          <cell r="AJ7043"/>
          <cell r="AK7043"/>
          <cell r="AL7043"/>
          <cell r="AM7043"/>
          <cell r="AN7043">
            <v>1000</v>
          </cell>
          <cell r="AO7043">
            <v>3600</v>
          </cell>
          <cell r="AP7043" t="str">
            <v>LightArmor</v>
          </cell>
          <cell r="AQ7043"/>
          <cell r="AR7043" t="b">
            <v>1</v>
          </cell>
          <cell r="AX7043" t="str">
            <v>Normal</v>
          </cell>
        </row>
        <row r="7044">
          <cell r="C7044" t="str">
            <v>ARMOR_ROBE_8_3_1</v>
          </cell>
          <cell r="D7044" t="str">
            <v>악룡 로브</v>
          </cell>
          <cell r="E7044" t="str">
            <v># 로컬키 없음 #</v>
          </cell>
          <cell r="F7044" t="str">
            <v>희귀 장비</v>
          </cell>
          <cell r="G7044" t="str">
            <v>마법사,사제 방어구</v>
          </cell>
          <cell r="J7044" t="str">
            <v>ITEM_STORY_809003</v>
          </cell>
          <cell r="K7044" t="str">
            <v>True</v>
          </cell>
          <cell r="L7044"/>
          <cell r="M7044"/>
          <cell r="N7044"/>
          <cell r="O7044" t="str">
            <v>Equip</v>
          </cell>
          <cell r="Q7044"/>
          <cell r="R7044">
            <v>3</v>
          </cell>
          <cell r="S7044"/>
          <cell r="T7044"/>
          <cell r="U7044"/>
          <cell r="V7044"/>
          <cell r="W7044">
            <v>2560000</v>
          </cell>
          <cell r="X7044">
            <v>1000</v>
          </cell>
          <cell r="Y7044">
            <v>10000</v>
          </cell>
          <cell r="Z7044">
            <v>10000</v>
          </cell>
          <cell r="AA7044"/>
          <cell r="AB7044">
            <v>10000</v>
          </cell>
          <cell r="AC7044"/>
          <cell r="AD7044">
            <v>230400</v>
          </cell>
          <cell r="AE7044">
            <v>10000</v>
          </cell>
          <cell r="AF7044"/>
          <cell r="AG7044"/>
          <cell r="AH7044"/>
          <cell r="AI7044"/>
          <cell r="AJ7044"/>
          <cell r="AK7044"/>
          <cell r="AL7044"/>
          <cell r="AM7044"/>
          <cell r="AN7044">
            <v>1000</v>
          </cell>
          <cell r="AO7044">
            <v>5200</v>
          </cell>
          <cell r="AP7044" t="str">
            <v>LightArmor</v>
          </cell>
          <cell r="AQ7044"/>
          <cell r="AR7044" t="b">
            <v>1</v>
          </cell>
          <cell r="AX7044" t="str">
            <v>Normal</v>
          </cell>
        </row>
        <row r="7045">
          <cell r="C7045" t="str">
            <v>ARMOR_ROBE_8_4_1</v>
          </cell>
          <cell r="D7045" t="str">
            <v>화염장미의 보호</v>
          </cell>
          <cell r="E7045" t="str">
            <v># 로컬키 없음 #</v>
          </cell>
          <cell r="F7045" t="str">
            <v>영웅 장비</v>
          </cell>
          <cell r="G7045" t="str">
            <v>마법사,사제 방어구</v>
          </cell>
          <cell r="J7045" t="str">
            <v>ITEM_STORY_809004</v>
          </cell>
          <cell r="K7045" t="str">
            <v>True</v>
          </cell>
          <cell r="L7045"/>
          <cell r="M7045"/>
          <cell r="N7045"/>
          <cell r="O7045" t="str">
            <v>Equip</v>
          </cell>
          <cell r="Q7045"/>
          <cell r="R7045">
            <v>4</v>
          </cell>
          <cell r="S7045"/>
          <cell r="T7045"/>
          <cell r="U7045"/>
          <cell r="V7045"/>
          <cell r="W7045">
            <v>3200000</v>
          </cell>
          <cell r="X7045">
            <v>1000</v>
          </cell>
          <cell r="Y7045">
            <v>10000</v>
          </cell>
          <cell r="Z7045">
            <v>10000</v>
          </cell>
          <cell r="AA7045"/>
          <cell r="AB7045">
            <v>10000</v>
          </cell>
          <cell r="AC7045"/>
          <cell r="AD7045">
            <v>230400</v>
          </cell>
          <cell r="AE7045">
            <v>10000</v>
          </cell>
          <cell r="AF7045"/>
          <cell r="AG7045"/>
          <cell r="AH7045"/>
          <cell r="AI7045"/>
          <cell r="AJ7045"/>
          <cell r="AK7045"/>
          <cell r="AL7045"/>
          <cell r="AM7045"/>
          <cell r="AN7045">
            <v>1000</v>
          </cell>
          <cell r="AO7045">
            <v>6300</v>
          </cell>
          <cell r="AP7045" t="str">
            <v>LightArmor</v>
          </cell>
          <cell r="AQ7045"/>
          <cell r="AR7045" t="b">
            <v>1</v>
          </cell>
          <cell r="AX7045" t="str">
            <v>Rare</v>
          </cell>
        </row>
        <row r="7046">
          <cell r="C7046" t="str">
            <v>ARMOR_ROBE_8_5_1</v>
          </cell>
          <cell r="D7046" t="str">
            <v>고대 화염장미의 보호</v>
          </cell>
          <cell r="E7046" t="str">
            <v># 로컬키 없음 #</v>
          </cell>
          <cell r="F7046" t="str">
            <v>고대 장비</v>
          </cell>
          <cell r="G7046" t="str">
            <v>마법사,사제 방어구</v>
          </cell>
          <cell r="J7046" t="str">
            <v>ITEM_STORY_809004</v>
          </cell>
          <cell r="K7046" t="str">
            <v>True</v>
          </cell>
          <cell r="L7046"/>
          <cell r="M7046"/>
          <cell r="N7046"/>
          <cell r="O7046" t="str">
            <v>Equip</v>
          </cell>
          <cell r="Q7046"/>
          <cell r="R7046">
            <v>5</v>
          </cell>
          <cell r="S7046"/>
          <cell r="T7046"/>
          <cell r="U7046"/>
          <cell r="V7046"/>
          <cell r="W7046">
            <v>4000000</v>
          </cell>
          <cell r="X7046">
            <v>1000</v>
          </cell>
          <cell r="Y7046">
            <v>10000</v>
          </cell>
          <cell r="Z7046">
            <v>10000</v>
          </cell>
          <cell r="AA7046"/>
          <cell r="AB7046">
            <v>10000</v>
          </cell>
          <cell r="AC7046"/>
          <cell r="AD7046">
            <v>230400</v>
          </cell>
          <cell r="AE7046">
            <v>10000</v>
          </cell>
          <cell r="AF7046"/>
          <cell r="AG7046"/>
          <cell r="AH7046"/>
          <cell r="AI7046"/>
          <cell r="AJ7046"/>
          <cell r="AK7046"/>
          <cell r="AL7046"/>
          <cell r="AM7046"/>
          <cell r="AN7046">
            <v>1000</v>
          </cell>
          <cell r="AO7046">
            <v>7300</v>
          </cell>
          <cell r="AP7046" t="str">
            <v>LightArmor</v>
          </cell>
          <cell r="AQ7046"/>
          <cell r="AR7046" t="b">
            <v>1</v>
          </cell>
          <cell r="AX7046" t="str">
            <v>Rare</v>
          </cell>
        </row>
        <row r="7047">
          <cell r="C7047" t="str">
            <v>ARMOR_ROBE_8_6_1</v>
          </cell>
          <cell r="D7047" t="str">
            <v>회심의 화염 로브</v>
          </cell>
          <cell r="E7047" t="str">
            <v># 로컬키 없음 #</v>
          </cell>
          <cell r="F7047" t="str">
            <v>전설 장비</v>
          </cell>
          <cell r="G7047" t="str">
            <v>마법사,사제 방어구</v>
          </cell>
          <cell r="J7047" t="str">
            <v>ITEM_STORY_62423</v>
          </cell>
          <cell r="K7047" t="str">
            <v>True</v>
          </cell>
          <cell r="L7047"/>
          <cell r="M7047"/>
          <cell r="N7047"/>
          <cell r="O7047" t="str">
            <v>Equip</v>
          </cell>
          <cell r="Q7047"/>
          <cell r="R7047">
            <v>6</v>
          </cell>
          <cell r="S7047"/>
          <cell r="T7047"/>
          <cell r="U7047"/>
          <cell r="V7047"/>
          <cell r="W7047">
            <v>5000000</v>
          </cell>
          <cell r="X7047">
            <v>100</v>
          </cell>
          <cell r="Y7047">
            <v>10000</v>
          </cell>
          <cell r="Z7047">
            <v>10000</v>
          </cell>
          <cell r="AA7047"/>
          <cell r="AB7047">
            <v>10000</v>
          </cell>
          <cell r="AC7047"/>
          <cell r="AD7047">
            <v>230400</v>
          </cell>
          <cell r="AE7047">
            <v>10000</v>
          </cell>
          <cell r="AF7047"/>
          <cell r="AG7047"/>
          <cell r="AH7047"/>
          <cell r="AI7047"/>
          <cell r="AJ7047"/>
          <cell r="AK7047"/>
          <cell r="AL7047"/>
          <cell r="AM7047"/>
          <cell r="AN7047">
            <v>1000</v>
          </cell>
          <cell r="AO7047">
            <v>8400</v>
          </cell>
          <cell r="AP7047" t="str">
            <v>LightArmor</v>
          </cell>
          <cell r="AQ7047"/>
          <cell r="AR7047" t="b">
            <v>1</v>
          </cell>
          <cell r="AX7047" t="str">
            <v>Rare</v>
          </cell>
        </row>
        <row r="7048">
          <cell r="C7048" t="str">
            <v>ARMOR_ROBE_8_6_2</v>
          </cell>
          <cell r="D7048" t="str">
            <v>근성의 냉기 로브</v>
          </cell>
          <cell r="E7048" t="str">
            <v># 로컬키 없음 #</v>
          </cell>
          <cell r="F7048" t="str">
            <v>전설 장비</v>
          </cell>
          <cell r="G7048" t="str">
            <v>마법사,사제 방어구</v>
          </cell>
          <cell r="J7048" t="str">
            <v>ITEM_STORY_62424</v>
          </cell>
          <cell r="K7048" t="str">
            <v>True</v>
          </cell>
          <cell r="L7048"/>
          <cell r="M7048"/>
          <cell r="N7048"/>
          <cell r="O7048" t="str">
            <v>Equip</v>
          </cell>
          <cell r="Q7048"/>
          <cell r="R7048">
            <v>6</v>
          </cell>
          <cell r="S7048"/>
          <cell r="T7048"/>
          <cell r="U7048"/>
          <cell r="V7048"/>
          <cell r="W7048">
            <v>5000000</v>
          </cell>
          <cell r="X7048">
            <v>100</v>
          </cell>
          <cell r="Y7048">
            <v>10000</v>
          </cell>
          <cell r="Z7048">
            <v>10000</v>
          </cell>
          <cell r="AA7048"/>
          <cell r="AB7048">
            <v>10000</v>
          </cell>
          <cell r="AC7048"/>
          <cell r="AD7048">
            <v>230400</v>
          </cell>
          <cell r="AE7048">
            <v>10000</v>
          </cell>
          <cell r="AF7048"/>
          <cell r="AG7048"/>
          <cell r="AH7048"/>
          <cell r="AI7048"/>
          <cell r="AJ7048"/>
          <cell r="AK7048"/>
          <cell r="AL7048"/>
          <cell r="AM7048"/>
          <cell r="AN7048">
            <v>1000</v>
          </cell>
          <cell r="AO7048">
            <v>8400</v>
          </cell>
          <cell r="AP7048" t="str">
            <v>LightArmor</v>
          </cell>
          <cell r="AQ7048"/>
          <cell r="AR7048" t="b">
            <v>1</v>
          </cell>
          <cell r="AX7048" t="str">
            <v>Rare</v>
          </cell>
        </row>
        <row r="7049">
          <cell r="C7049" t="str">
            <v>ARMOR_ROBE_8_6_3</v>
          </cell>
          <cell r="D7049" t="str">
            <v>불굴의 맹독 로브</v>
          </cell>
          <cell r="E7049" t="str">
            <v># 로컬키 없음 #</v>
          </cell>
          <cell r="F7049" t="str">
            <v>전설 장비</v>
          </cell>
          <cell r="G7049" t="str">
            <v>마법사,사제 방어구</v>
          </cell>
          <cell r="J7049" t="str">
            <v>ITEM_STORY_62425</v>
          </cell>
          <cell r="K7049" t="str">
            <v>True</v>
          </cell>
          <cell r="L7049"/>
          <cell r="M7049"/>
          <cell r="N7049"/>
          <cell r="O7049" t="str">
            <v>Equip</v>
          </cell>
          <cell r="Q7049"/>
          <cell r="R7049">
            <v>6</v>
          </cell>
          <cell r="S7049"/>
          <cell r="T7049"/>
          <cell r="U7049"/>
          <cell r="V7049"/>
          <cell r="W7049">
            <v>5000000</v>
          </cell>
          <cell r="X7049">
            <v>100</v>
          </cell>
          <cell r="Y7049">
            <v>10000</v>
          </cell>
          <cell r="Z7049">
            <v>10000</v>
          </cell>
          <cell r="AA7049"/>
          <cell r="AB7049">
            <v>10000</v>
          </cell>
          <cell r="AC7049"/>
          <cell r="AD7049">
            <v>230400</v>
          </cell>
          <cell r="AE7049">
            <v>10000</v>
          </cell>
          <cell r="AF7049"/>
          <cell r="AG7049"/>
          <cell r="AH7049"/>
          <cell r="AI7049"/>
          <cell r="AJ7049"/>
          <cell r="AK7049"/>
          <cell r="AL7049"/>
          <cell r="AM7049"/>
          <cell r="AN7049">
            <v>1000</v>
          </cell>
          <cell r="AO7049">
            <v>8400</v>
          </cell>
          <cell r="AP7049" t="str">
            <v>LightArmor</v>
          </cell>
          <cell r="AQ7049"/>
          <cell r="AR7049" t="b">
            <v>1</v>
          </cell>
          <cell r="AX7049" t="str">
            <v>Rare</v>
          </cell>
        </row>
        <row r="7050">
          <cell r="C7050" t="str">
            <v>ARMOR_ROBE_8_6_4</v>
          </cell>
          <cell r="D7050" t="str">
            <v>신속의 어둠 로브</v>
          </cell>
          <cell r="E7050" t="str">
            <v># 로컬키 없음 #</v>
          </cell>
          <cell r="F7050" t="str">
            <v>전설 장비</v>
          </cell>
          <cell r="G7050" t="str">
            <v>마법사,사제 방어구</v>
          </cell>
          <cell r="J7050" t="str">
            <v>ITEM_STORY_62426</v>
          </cell>
          <cell r="K7050" t="str">
            <v>True</v>
          </cell>
          <cell r="L7050"/>
          <cell r="M7050"/>
          <cell r="N7050"/>
          <cell r="O7050" t="str">
            <v>Equip</v>
          </cell>
          <cell r="Q7050"/>
          <cell r="R7050">
            <v>6</v>
          </cell>
          <cell r="S7050"/>
          <cell r="T7050"/>
          <cell r="U7050"/>
          <cell r="V7050"/>
          <cell r="W7050">
            <v>5000000</v>
          </cell>
          <cell r="X7050">
            <v>100</v>
          </cell>
          <cell r="Y7050">
            <v>10000</v>
          </cell>
          <cell r="Z7050">
            <v>10000</v>
          </cell>
          <cell r="AA7050"/>
          <cell r="AB7050">
            <v>10000</v>
          </cell>
          <cell r="AC7050"/>
          <cell r="AD7050">
            <v>230400</v>
          </cell>
          <cell r="AE7050">
            <v>10000</v>
          </cell>
          <cell r="AF7050"/>
          <cell r="AG7050"/>
          <cell r="AH7050"/>
          <cell r="AI7050"/>
          <cell r="AJ7050"/>
          <cell r="AK7050"/>
          <cell r="AL7050"/>
          <cell r="AM7050"/>
          <cell r="AN7050">
            <v>1000</v>
          </cell>
          <cell r="AO7050">
            <v>8400</v>
          </cell>
          <cell r="AP7050" t="str">
            <v>LightArmor</v>
          </cell>
          <cell r="AQ7050"/>
          <cell r="AR7050" t="b">
            <v>1</v>
          </cell>
          <cell r="AX7050" t="str">
            <v>Rare</v>
          </cell>
        </row>
        <row r="7051">
          <cell r="C7051" t="str">
            <v>ARMOR_ROBE_8_6_5</v>
          </cell>
          <cell r="D7051" t="str">
            <v>용암의 로브</v>
          </cell>
          <cell r="E7051" t="str">
            <v># 로컬키 없음 #</v>
          </cell>
          <cell r="F7051" t="str">
            <v>전설 장비</v>
          </cell>
          <cell r="G7051" t="str">
            <v>마법사,사제 방어구</v>
          </cell>
          <cell r="J7051" t="str">
            <v>ITEM_STORY_809010</v>
          </cell>
          <cell r="K7051" t="str">
            <v>True</v>
          </cell>
          <cell r="L7051"/>
          <cell r="M7051"/>
          <cell r="N7051"/>
          <cell r="O7051" t="str">
            <v>Equip</v>
          </cell>
          <cell r="Q7051"/>
          <cell r="R7051">
            <v>6</v>
          </cell>
          <cell r="S7051"/>
          <cell r="T7051"/>
          <cell r="U7051"/>
          <cell r="V7051"/>
          <cell r="W7051">
            <v>5000000</v>
          </cell>
          <cell r="X7051">
            <v>100</v>
          </cell>
          <cell r="Y7051">
            <v>10000</v>
          </cell>
          <cell r="Z7051">
            <v>10000</v>
          </cell>
          <cell r="AA7051"/>
          <cell r="AB7051">
            <v>10000</v>
          </cell>
          <cell r="AC7051"/>
          <cell r="AD7051">
            <v>230400</v>
          </cell>
          <cell r="AE7051">
            <v>10000</v>
          </cell>
          <cell r="AF7051"/>
          <cell r="AG7051"/>
          <cell r="AH7051"/>
          <cell r="AI7051"/>
          <cell r="AJ7051"/>
          <cell r="AK7051"/>
          <cell r="AL7051"/>
          <cell r="AM7051"/>
          <cell r="AN7051">
            <v>1000</v>
          </cell>
          <cell r="AO7051">
            <v>8400</v>
          </cell>
          <cell r="AP7051" t="str">
            <v>LightArmor</v>
          </cell>
          <cell r="AQ7051"/>
          <cell r="AR7051" t="b">
            <v>1</v>
          </cell>
          <cell r="AX7051" t="str">
            <v>Rare</v>
          </cell>
        </row>
        <row r="7052">
          <cell r="C7052" t="str">
            <v>GEAR_HEAVY_8_1_1</v>
          </cell>
          <cell r="D7052" t="str">
            <v>잿빛 투구</v>
          </cell>
          <cell r="E7052" t="str">
            <v># 로컬키 없음 #</v>
          </cell>
          <cell r="F7052" t="str">
            <v>일반 장비</v>
          </cell>
          <cell r="G7052" t="str">
            <v>기사,전사 보조장비</v>
          </cell>
          <cell r="J7052" t="str">
            <v>ITEM_STORY_810001</v>
          </cell>
          <cell r="K7052" t="str">
            <v>True</v>
          </cell>
          <cell r="L7052"/>
          <cell r="M7052"/>
          <cell r="N7052"/>
          <cell r="O7052" t="str">
            <v>Equip</v>
          </cell>
          <cell r="Q7052"/>
          <cell r="R7052">
            <v>1</v>
          </cell>
          <cell r="S7052"/>
          <cell r="T7052"/>
          <cell r="U7052"/>
          <cell r="V7052"/>
          <cell r="W7052">
            <v>512000</v>
          </cell>
          <cell r="X7052">
            <v>1000</v>
          </cell>
          <cell r="Y7052">
            <v>10000</v>
          </cell>
          <cell r="Z7052">
            <v>10000</v>
          </cell>
          <cell r="AA7052"/>
          <cell r="AB7052">
            <v>10000</v>
          </cell>
          <cell r="AC7052"/>
          <cell r="AD7052">
            <v>230400</v>
          </cell>
          <cell r="AE7052">
            <v>10000</v>
          </cell>
          <cell r="AF7052"/>
          <cell r="AG7052"/>
          <cell r="AH7052"/>
          <cell r="AI7052"/>
          <cell r="AJ7052"/>
          <cell r="AK7052"/>
          <cell r="AL7052"/>
          <cell r="AM7052"/>
          <cell r="AN7052">
            <v>1000</v>
          </cell>
          <cell r="AO7052">
            <v>2600</v>
          </cell>
          <cell r="AP7052" t="str">
            <v>HeavyArmor</v>
          </cell>
          <cell r="AQ7052"/>
          <cell r="AR7052" t="b">
            <v>1</v>
          </cell>
          <cell r="AX7052" t="str">
            <v>Normal</v>
          </cell>
        </row>
        <row r="7053">
          <cell r="C7053" t="str">
            <v>GEAR_HEAVY_8_2_1</v>
          </cell>
          <cell r="D7053" t="str">
            <v>흑요석 방패</v>
          </cell>
          <cell r="E7053" t="str">
            <v># 로컬키 없음 #</v>
          </cell>
          <cell r="F7053" t="str">
            <v>고급 장비</v>
          </cell>
          <cell r="G7053" t="str">
            <v>기사,전사 보조장비</v>
          </cell>
          <cell r="J7053" t="str">
            <v>ITEM_STORY_810002</v>
          </cell>
          <cell r="K7053" t="str">
            <v>True</v>
          </cell>
          <cell r="L7053"/>
          <cell r="M7053"/>
          <cell r="N7053"/>
          <cell r="O7053" t="str">
            <v>Equip</v>
          </cell>
          <cell r="Q7053"/>
          <cell r="R7053">
            <v>2</v>
          </cell>
          <cell r="S7053"/>
          <cell r="T7053"/>
          <cell r="U7053"/>
          <cell r="V7053"/>
          <cell r="W7053">
            <v>1280000</v>
          </cell>
          <cell r="X7053">
            <v>1000</v>
          </cell>
          <cell r="Y7053">
            <v>10000</v>
          </cell>
          <cell r="Z7053">
            <v>10000</v>
          </cell>
          <cell r="AA7053"/>
          <cell r="AB7053">
            <v>10000</v>
          </cell>
          <cell r="AC7053"/>
          <cell r="AD7053">
            <v>230400</v>
          </cell>
          <cell r="AE7053">
            <v>10000</v>
          </cell>
          <cell r="AF7053"/>
          <cell r="AG7053"/>
          <cell r="AH7053"/>
          <cell r="AI7053"/>
          <cell r="AJ7053"/>
          <cell r="AK7053"/>
          <cell r="AL7053"/>
          <cell r="AM7053"/>
          <cell r="AN7053">
            <v>1000</v>
          </cell>
          <cell r="AO7053">
            <v>3600</v>
          </cell>
          <cell r="AP7053" t="str">
            <v>HeavyArmor</v>
          </cell>
          <cell r="AQ7053"/>
          <cell r="AR7053" t="b">
            <v>1</v>
          </cell>
          <cell r="AX7053" t="str">
            <v>Normal</v>
          </cell>
        </row>
        <row r="7054">
          <cell r="C7054" t="str">
            <v>GEAR_HEAVY_8_3_1</v>
          </cell>
          <cell r="D7054" t="str">
            <v>악룡 완갑</v>
          </cell>
          <cell r="E7054" t="str">
            <v># 로컬키 없음 #</v>
          </cell>
          <cell r="F7054" t="str">
            <v>희귀 장비</v>
          </cell>
          <cell r="G7054" t="str">
            <v>기사,전사 보조장비</v>
          </cell>
          <cell r="J7054" t="str">
            <v>ITEM_STORY_810003</v>
          </cell>
          <cell r="K7054" t="str">
            <v>True</v>
          </cell>
          <cell r="L7054"/>
          <cell r="M7054"/>
          <cell r="N7054"/>
          <cell r="O7054" t="str">
            <v>Equip</v>
          </cell>
          <cell r="Q7054"/>
          <cell r="R7054">
            <v>3</v>
          </cell>
          <cell r="S7054"/>
          <cell r="T7054"/>
          <cell r="U7054"/>
          <cell r="V7054"/>
          <cell r="W7054">
            <v>2560000</v>
          </cell>
          <cell r="X7054">
            <v>1000</v>
          </cell>
          <cell r="Y7054">
            <v>10000</v>
          </cell>
          <cell r="Z7054">
            <v>10000</v>
          </cell>
          <cell r="AA7054"/>
          <cell r="AB7054">
            <v>10000</v>
          </cell>
          <cell r="AC7054"/>
          <cell r="AD7054">
            <v>230400</v>
          </cell>
          <cell r="AE7054">
            <v>10000</v>
          </cell>
          <cell r="AF7054"/>
          <cell r="AG7054"/>
          <cell r="AH7054"/>
          <cell r="AI7054"/>
          <cell r="AJ7054"/>
          <cell r="AK7054"/>
          <cell r="AL7054"/>
          <cell r="AM7054"/>
          <cell r="AN7054">
            <v>1000</v>
          </cell>
          <cell r="AO7054">
            <v>5200</v>
          </cell>
          <cell r="AP7054" t="str">
            <v>HeavyArmor</v>
          </cell>
          <cell r="AQ7054"/>
          <cell r="AR7054" t="b">
            <v>1</v>
          </cell>
          <cell r="AX7054" t="str">
            <v>Normal</v>
          </cell>
        </row>
        <row r="7055">
          <cell r="C7055" t="str">
            <v>GEAR_HEAVY_8_4_1</v>
          </cell>
          <cell r="D7055" t="str">
            <v>악귀의 상</v>
          </cell>
          <cell r="E7055" t="str">
            <v># 로컬키 없음 #</v>
          </cell>
          <cell r="F7055" t="str">
            <v>영웅 장비</v>
          </cell>
          <cell r="G7055" t="str">
            <v>기사,전사 보조장비</v>
          </cell>
          <cell r="J7055" t="str">
            <v>ITEM_STORY_810004</v>
          </cell>
          <cell r="K7055" t="str">
            <v>True</v>
          </cell>
          <cell r="L7055"/>
          <cell r="M7055"/>
          <cell r="N7055"/>
          <cell r="O7055" t="str">
            <v>Equip</v>
          </cell>
          <cell r="Q7055"/>
          <cell r="R7055">
            <v>4</v>
          </cell>
          <cell r="S7055"/>
          <cell r="T7055"/>
          <cell r="U7055"/>
          <cell r="V7055"/>
          <cell r="W7055">
            <v>3200000</v>
          </cell>
          <cell r="X7055">
            <v>1000</v>
          </cell>
          <cell r="Y7055">
            <v>10000</v>
          </cell>
          <cell r="Z7055">
            <v>10000</v>
          </cell>
          <cell r="AA7055"/>
          <cell r="AB7055">
            <v>10000</v>
          </cell>
          <cell r="AC7055"/>
          <cell r="AD7055">
            <v>230400</v>
          </cell>
          <cell r="AE7055">
            <v>10000</v>
          </cell>
          <cell r="AF7055"/>
          <cell r="AG7055"/>
          <cell r="AH7055"/>
          <cell r="AI7055"/>
          <cell r="AJ7055"/>
          <cell r="AK7055"/>
          <cell r="AL7055"/>
          <cell r="AM7055"/>
          <cell r="AN7055">
            <v>1000</v>
          </cell>
          <cell r="AO7055">
            <v>6300</v>
          </cell>
          <cell r="AP7055" t="str">
            <v>HeavyArmor</v>
          </cell>
          <cell r="AQ7055"/>
          <cell r="AR7055" t="b">
            <v>1</v>
          </cell>
          <cell r="AX7055" t="str">
            <v>Rare</v>
          </cell>
        </row>
        <row r="7056">
          <cell r="C7056" t="str">
            <v>GEAR_HEAVY_8_5_1</v>
          </cell>
          <cell r="D7056" t="str">
            <v>고대 악귀의 상</v>
          </cell>
          <cell r="E7056" t="str">
            <v># 로컬키 없음 #</v>
          </cell>
          <cell r="F7056" t="str">
            <v>고대 장비</v>
          </cell>
          <cell r="G7056" t="str">
            <v>기사,전사 보조장비</v>
          </cell>
          <cell r="J7056" t="str">
            <v>ITEM_STORY_810004</v>
          </cell>
          <cell r="K7056" t="str">
            <v>True</v>
          </cell>
          <cell r="L7056"/>
          <cell r="M7056"/>
          <cell r="N7056"/>
          <cell r="O7056" t="str">
            <v>Equip</v>
          </cell>
          <cell r="Q7056"/>
          <cell r="R7056">
            <v>5</v>
          </cell>
          <cell r="S7056"/>
          <cell r="T7056"/>
          <cell r="U7056"/>
          <cell r="V7056"/>
          <cell r="W7056">
            <v>4000000</v>
          </cell>
          <cell r="X7056">
            <v>1000</v>
          </cell>
          <cell r="Y7056">
            <v>10000</v>
          </cell>
          <cell r="Z7056">
            <v>10000</v>
          </cell>
          <cell r="AA7056"/>
          <cell r="AB7056">
            <v>10000</v>
          </cell>
          <cell r="AC7056"/>
          <cell r="AD7056">
            <v>230400</v>
          </cell>
          <cell r="AE7056">
            <v>10000</v>
          </cell>
          <cell r="AF7056"/>
          <cell r="AG7056"/>
          <cell r="AH7056"/>
          <cell r="AI7056"/>
          <cell r="AJ7056"/>
          <cell r="AK7056"/>
          <cell r="AL7056"/>
          <cell r="AM7056"/>
          <cell r="AN7056">
            <v>1000</v>
          </cell>
          <cell r="AO7056">
            <v>7300</v>
          </cell>
          <cell r="AP7056" t="str">
            <v>HeavyArmor</v>
          </cell>
          <cell r="AQ7056"/>
          <cell r="AR7056" t="b">
            <v>1</v>
          </cell>
          <cell r="AX7056" t="str">
            <v>Rare</v>
          </cell>
        </row>
        <row r="7057">
          <cell r="C7057" t="str">
            <v>GEAR_HEAVY_8_6_1</v>
          </cell>
          <cell r="D7057" t="str">
            <v>회심의 화염 방패</v>
          </cell>
          <cell r="E7057" t="str">
            <v># 로컬키 없음 #</v>
          </cell>
          <cell r="F7057" t="str">
            <v>전설 장비</v>
          </cell>
          <cell r="G7057" t="str">
            <v>기사,전사 보조장비</v>
          </cell>
          <cell r="J7057" t="str">
            <v>ITEM_STORY_70423</v>
          </cell>
          <cell r="K7057" t="str">
            <v>True</v>
          </cell>
          <cell r="L7057"/>
          <cell r="M7057"/>
          <cell r="N7057"/>
          <cell r="O7057" t="str">
            <v>Equip</v>
          </cell>
          <cell r="Q7057"/>
          <cell r="R7057">
            <v>6</v>
          </cell>
          <cell r="S7057"/>
          <cell r="T7057"/>
          <cell r="U7057"/>
          <cell r="V7057"/>
          <cell r="W7057">
            <v>5000000</v>
          </cell>
          <cell r="X7057">
            <v>100</v>
          </cell>
          <cell r="Y7057">
            <v>10000</v>
          </cell>
          <cell r="Z7057">
            <v>10000</v>
          </cell>
          <cell r="AA7057"/>
          <cell r="AB7057">
            <v>10000</v>
          </cell>
          <cell r="AC7057"/>
          <cell r="AD7057">
            <v>230400</v>
          </cell>
          <cell r="AE7057">
            <v>10000</v>
          </cell>
          <cell r="AF7057"/>
          <cell r="AG7057"/>
          <cell r="AH7057"/>
          <cell r="AI7057"/>
          <cell r="AJ7057"/>
          <cell r="AK7057"/>
          <cell r="AL7057"/>
          <cell r="AM7057"/>
          <cell r="AN7057">
            <v>1000</v>
          </cell>
          <cell r="AO7057">
            <v>8400</v>
          </cell>
          <cell r="AP7057" t="str">
            <v>HeavyArmor</v>
          </cell>
          <cell r="AQ7057"/>
          <cell r="AR7057" t="b">
            <v>1</v>
          </cell>
          <cell r="AX7057" t="str">
            <v>Rare</v>
          </cell>
        </row>
        <row r="7058">
          <cell r="C7058" t="str">
            <v>GEAR_HEAVY_8_6_2</v>
          </cell>
          <cell r="D7058" t="str">
            <v>근성의 냉기 방패</v>
          </cell>
          <cell r="E7058" t="str">
            <v># 로컬키 없음 #</v>
          </cell>
          <cell r="F7058" t="str">
            <v>전설 장비</v>
          </cell>
          <cell r="G7058" t="str">
            <v>기사,전사 보조장비</v>
          </cell>
          <cell r="J7058" t="str">
            <v>ITEM_STORY_70424</v>
          </cell>
          <cell r="K7058" t="str">
            <v>True</v>
          </cell>
          <cell r="L7058"/>
          <cell r="M7058"/>
          <cell r="N7058"/>
          <cell r="O7058" t="str">
            <v>Equip</v>
          </cell>
          <cell r="Q7058"/>
          <cell r="R7058">
            <v>6</v>
          </cell>
          <cell r="S7058"/>
          <cell r="T7058"/>
          <cell r="U7058"/>
          <cell r="V7058"/>
          <cell r="W7058">
            <v>5000000</v>
          </cell>
          <cell r="X7058">
            <v>100</v>
          </cell>
          <cell r="Y7058">
            <v>10000</v>
          </cell>
          <cell r="Z7058">
            <v>10000</v>
          </cell>
          <cell r="AA7058"/>
          <cell r="AB7058">
            <v>10000</v>
          </cell>
          <cell r="AC7058"/>
          <cell r="AD7058">
            <v>230400</v>
          </cell>
          <cell r="AE7058">
            <v>10000</v>
          </cell>
          <cell r="AF7058"/>
          <cell r="AG7058"/>
          <cell r="AH7058"/>
          <cell r="AI7058"/>
          <cell r="AJ7058"/>
          <cell r="AK7058"/>
          <cell r="AL7058"/>
          <cell r="AM7058"/>
          <cell r="AN7058">
            <v>1000</v>
          </cell>
          <cell r="AO7058">
            <v>8400</v>
          </cell>
          <cell r="AP7058" t="str">
            <v>HeavyArmor</v>
          </cell>
          <cell r="AQ7058"/>
          <cell r="AR7058" t="b">
            <v>1</v>
          </cell>
          <cell r="AX7058" t="str">
            <v>Rare</v>
          </cell>
        </row>
        <row r="7059">
          <cell r="C7059" t="str">
            <v>GEAR_HEAVY_8_6_3</v>
          </cell>
          <cell r="D7059" t="str">
            <v>불굴의 맹독 방패</v>
          </cell>
          <cell r="E7059" t="str">
            <v># 로컬키 없음 #</v>
          </cell>
          <cell r="F7059" t="str">
            <v>전설 장비</v>
          </cell>
          <cell r="G7059" t="str">
            <v>기사,전사 보조장비</v>
          </cell>
          <cell r="J7059" t="str">
            <v>ITEM_STORY_70425</v>
          </cell>
          <cell r="K7059" t="str">
            <v>True</v>
          </cell>
          <cell r="L7059"/>
          <cell r="M7059"/>
          <cell r="N7059"/>
          <cell r="O7059" t="str">
            <v>Equip</v>
          </cell>
          <cell r="Q7059"/>
          <cell r="R7059">
            <v>6</v>
          </cell>
          <cell r="S7059"/>
          <cell r="T7059"/>
          <cell r="U7059"/>
          <cell r="V7059"/>
          <cell r="W7059">
            <v>5000000</v>
          </cell>
          <cell r="X7059">
            <v>100</v>
          </cell>
          <cell r="Y7059">
            <v>10000</v>
          </cell>
          <cell r="Z7059">
            <v>10000</v>
          </cell>
          <cell r="AA7059"/>
          <cell r="AB7059">
            <v>10000</v>
          </cell>
          <cell r="AC7059"/>
          <cell r="AD7059">
            <v>230400</v>
          </cell>
          <cell r="AE7059">
            <v>10000</v>
          </cell>
          <cell r="AF7059"/>
          <cell r="AG7059"/>
          <cell r="AH7059"/>
          <cell r="AI7059"/>
          <cell r="AJ7059"/>
          <cell r="AK7059"/>
          <cell r="AL7059"/>
          <cell r="AM7059"/>
          <cell r="AN7059">
            <v>1000</v>
          </cell>
          <cell r="AO7059">
            <v>8400</v>
          </cell>
          <cell r="AP7059" t="str">
            <v>HeavyArmor</v>
          </cell>
          <cell r="AQ7059"/>
          <cell r="AR7059" t="b">
            <v>1</v>
          </cell>
          <cell r="AX7059" t="str">
            <v>Rare</v>
          </cell>
        </row>
        <row r="7060">
          <cell r="C7060" t="str">
            <v>GEAR_HEAVY_8_6_4</v>
          </cell>
          <cell r="D7060" t="str">
            <v>신속의 어둠 방패</v>
          </cell>
          <cell r="E7060" t="str">
            <v># 로컬키 없음 #</v>
          </cell>
          <cell r="F7060" t="str">
            <v>전설 장비</v>
          </cell>
          <cell r="G7060" t="str">
            <v>기사,전사 보조장비</v>
          </cell>
          <cell r="J7060" t="str">
            <v>ITEM_STORY_70426</v>
          </cell>
          <cell r="K7060" t="str">
            <v>True</v>
          </cell>
          <cell r="L7060"/>
          <cell r="M7060"/>
          <cell r="N7060"/>
          <cell r="O7060" t="str">
            <v>Equip</v>
          </cell>
          <cell r="Q7060"/>
          <cell r="R7060">
            <v>6</v>
          </cell>
          <cell r="S7060"/>
          <cell r="T7060"/>
          <cell r="U7060"/>
          <cell r="V7060"/>
          <cell r="W7060">
            <v>5000000</v>
          </cell>
          <cell r="X7060">
            <v>100</v>
          </cell>
          <cell r="Y7060">
            <v>10000</v>
          </cell>
          <cell r="Z7060">
            <v>10000</v>
          </cell>
          <cell r="AA7060"/>
          <cell r="AB7060">
            <v>10000</v>
          </cell>
          <cell r="AC7060"/>
          <cell r="AD7060">
            <v>230400</v>
          </cell>
          <cell r="AE7060">
            <v>10000</v>
          </cell>
          <cell r="AF7060"/>
          <cell r="AG7060"/>
          <cell r="AH7060"/>
          <cell r="AI7060"/>
          <cell r="AJ7060"/>
          <cell r="AK7060"/>
          <cell r="AL7060"/>
          <cell r="AM7060"/>
          <cell r="AN7060">
            <v>1000</v>
          </cell>
          <cell r="AO7060">
            <v>8400</v>
          </cell>
          <cell r="AP7060" t="str">
            <v>HeavyArmor</v>
          </cell>
          <cell r="AQ7060"/>
          <cell r="AR7060" t="b">
            <v>1</v>
          </cell>
          <cell r="AX7060" t="str">
            <v>Rare</v>
          </cell>
        </row>
        <row r="7061">
          <cell r="C7061" t="str">
            <v>GEAR_HEAVY_8_6_5</v>
          </cell>
          <cell r="D7061" t="str">
            <v>용암의 방패</v>
          </cell>
          <cell r="E7061" t="str">
            <v># 로컬키 없음 #</v>
          </cell>
          <cell r="F7061" t="str">
            <v>전설 장비</v>
          </cell>
          <cell r="G7061" t="str">
            <v>기사,전사 보조장비</v>
          </cell>
          <cell r="J7061" t="str">
            <v>ITEM_STORY_810010</v>
          </cell>
          <cell r="K7061" t="str">
            <v>True</v>
          </cell>
          <cell r="L7061"/>
          <cell r="M7061"/>
          <cell r="N7061"/>
          <cell r="O7061" t="str">
            <v>Equip</v>
          </cell>
          <cell r="Q7061"/>
          <cell r="R7061">
            <v>6</v>
          </cell>
          <cell r="S7061"/>
          <cell r="T7061"/>
          <cell r="U7061"/>
          <cell r="V7061"/>
          <cell r="W7061">
            <v>5000000</v>
          </cell>
          <cell r="X7061">
            <v>100</v>
          </cell>
          <cell r="Y7061">
            <v>10000</v>
          </cell>
          <cell r="Z7061">
            <v>10000</v>
          </cell>
          <cell r="AA7061"/>
          <cell r="AB7061">
            <v>10000</v>
          </cell>
          <cell r="AC7061"/>
          <cell r="AD7061">
            <v>230400</v>
          </cell>
          <cell r="AE7061">
            <v>10000</v>
          </cell>
          <cell r="AF7061"/>
          <cell r="AG7061"/>
          <cell r="AH7061"/>
          <cell r="AI7061"/>
          <cell r="AJ7061"/>
          <cell r="AK7061"/>
          <cell r="AL7061"/>
          <cell r="AM7061"/>
          <cell r="AN7061">
            <v>1000</v>
          </cell>
          <cell r="AO7061">
            <v>8400</v>
          </cell>
          <cell r="AP7061" t="str">
            <v>HeavyArmor</v>
          </cell>
          <cell r="AQ7061"/>
          <cell r="AR7061" t="b">
            <v>1</v>
          </cell>
          <cell r="AX7061" t="str">
            <v>Rare</v>
          </cell>
        </row>
        <row r="7062">
          <cell r="C7062" t="str">
            <v>GEAR_LIGHT_8_1_1</v>
          </cell>
          <cell r="D7062" t="str">
            <v>잿빛 장갑</v>
          </cell>
          <cell r="E7062" t="str">
            <v># 로컬키 없음 #</v>
          </cell>
          <cell r="F7062" t="str">
            <v>일반 장비</v>
          </cell>
          <cell r="G7062" t="str">
            <v>암살자,궁수,기계공 보조장비</v>
          </cell>
          <cell r="J7062" t="str">
            <v>ITEM_STORY_811001</v>
          </cell>
          <cell r="K7062" t="str">
            <v>True</v>
          </cell>
          <cell r="L7062"/>
          <cell r="M7062"/>
          <cell r="N7062"/>
          <cell r="O7062" t="str">
            <v>Equip</v>
          </cell>
          <cell r="Q7062"/>
          <cell r="R7062">
            <v>1</v>
          </cell>
          <cell r="S7062"/>
          <cell r="T7062"/>
          <cell r="U7062"/>
          <cell r="V7062"/>
          <cell r="W7062">
            <v>512000</v>
          </cell>
          <cell r="X7062">
            <v>1000</v>
          </cell>
          <cell r="Y7062">
            <v>10000</v>
          </cell>
          <cell r="Z7062">
            <v>10000</v>
          </cell>
          <cell r="AA7062"/>
          <cell r="AB7062">
            <v>10000</v>
          </cell>
          <cell r="AC7062"/>
          <cell r="AD7062">
            <v>230400</v>
          </cell>
          <cell r="AE7062">
            <v>10000</v>
          </cell>
          <cell r="AF7062"/>
          <cell r="AG7062"/>
          <cell r="AH7062"/>
          <cell r="AI7062"/>
          <cell r="AJ7062"/>
          <cell r="AK7062"/>
          <cell r="AL7062"/>
          <cell r="AM7062"/>
          <cell r="AN7062">
            <v>1000</v>
          </cell>
          <cell r="AO7062">
            <v>2600</v>
          </cell>
          <cell r="AP7062" t="str">
            <v>MediumArmor</v>
          </cell>
          <cell r="AQ7062"/>
          <cell r="AR7062" t="b">
            <v>1</v>
          </cell>
          <cell r="AX7062" t="str">
            <v>Normal</v>
          </cell>
        </row>
        <row r="7063">
          <cell r="C7063" t="str">
            <v>GEAR_LIGHT_8_2_1</v>
          </cell>
          <cell r="D7063" t="str">
            <v>흑요석 부츠</v>
          </cell>
          <cell r="E7063" t="str">
            <v># 로컬키 없음 #</v>
          </cell>
          <cell r="F7063" t="str">
            <v>고급 장비</v>
          </cell>
          <cell r="G7063" t="str">
            <v>암살자,궁수,기계공 보조장비</v>
          </cell>
          <cell r="J7063" t="str">
            <v>ITEM_STORY_811002</v>
          </cell>
          <cell r="K7063" t="str">
            <v>True</v>
          </cell>
          <cell r="L7063"/>
          <cell r="M7063"/>
          <cell r="N7063"/>
          <cell r="O7063" t="str">
            <v>Equip</v>
          </cell>
          <cell r="Q7063"/>
          <cell r="R7063">
            <v>2</v>
          </cell>
          <cell r="S7063"/>
          <cell r="T7063"/>
          <cell r="U7063"/>
          <cell r="V7063"/>
          <cell r="W7063">
            <v>1280000</v>
          </cell>
          <cell r="X7063">
            <v>1000</v>
          </cell>
          <cell r="Y7063">
            <v>10000</v>
          </cell>
          <cell r="Z7063">
            <v>10000</v>
          </cell>
          <cell r="AA7063"/>
          <cell r="AB7063">
            <v>10000</v>
          </cell>
          <cell r="AC7063"/>
          <cell r="AD7063">
            <v>230400</v>
          </cell>
          <cell r="AE7063">
            <v>10000</v>
          </cell>
          <cell r="AF7063"/>
          <cell r="AG7063"/>
          <cell r="AH7063"/>
          <cell r="AI7063"/>
          <cell r="AJ7063"/>
          <cell r="AK7063"/>
          <cell r="AL7063"/>
          <cell r="AM7063"/>
          <cell r="AN7063">
            <v>1000</v>
          </cell>
          <cell r="AO7063">
            <v>3600</v>
          </cell>
          <cell r="AP7063" t="str">
            <v>MediumArmor</v>
          </cell>
          <cell r="AQ7063"/>
          <cell r="AR7063" t="b">
            <v>1</v>
          </cell>
          <cell r="AX7063" t="str">
            <v>Normal</v>
          </cell>
        </row>
        <row r="7064">
          <cell r="C7064" t="str">
            <v>GEAR_LIGHT_8_3_1</v>
          </cell>
          <cell r="D7064" t="str">
            <v>악룡 신발</v>
          </cell>
          <cell r="E7064" t="str">
            <v># 로컬키 없음 #</v>
          </cell>
          <cell r="F7064" t="str">
            <v>희귀 장비</v>
          </cell>
          <cell r="G7064" t="str">
            <v>암살자,궁수,기계공 보조장비</v>
          </cell>
          <cell r="J7064" t="str">
            <v>ITEM_STORY_811003</v>
          </cell>
          <cell r="K7064" t="str">
            <v>True</v>
          </cell>
          <cell r="L7064"/>
          <cell r="M7064"/>
          <cell r="N7064"/>
          <cell r="O7064" t="str">
            <v>Equip</v>
          </cell>
          <cell r="Q7064"/>
          <cell r="R7064">
            <v>3</v>
          </cell>
          <cell r="S7064"/>
          <cell r="T7064"/>
          <cell r="U7064"/>
          <cell r="V7064"/>
          <cell r="W7064">
            <v>2560000</v>
          </cell>
          <cell r="X7064">
            <v>1000</v>
          </cell>
          <cell r="Y7064">
            <v>10000</v>
          </cell>
          <cell r="Z7064">
            <v>10000</v>
          </cell>
          <cell r="AA7064"/>
          <cell r="AB7064">
            <v>10000</v>
          </cell>
          <cell r="AC7064"/>
          <cell r="AD7064">
            <v>230400</v>
          </cell>
          <cell r="AE7064">
            <v>10000</v>
          </cell>
          <cell r="AF7064"/>
          <cell r="AG7064"/>
          <cell r="AH7064"/>
          <cell r="AI7064"/>
          <cell r="AJ7064"/>
          <cell r="AK7064"/>
          <cell r="AL7064"/>
          <cell r="AM7064"/>
          <cell r="AN7064">
            <v>1000</v>
          </cell>
          <cell r="AO7064">
            <v>5200</v>
          </cell>
          <cell r="AP7064" t="str">
            <v>MediumArmor</v>
          </cell>
          <cell r="AQ7064"/>
          <cell r="AR7064" t="b">
            <v>1</v>
          </cell>
          <cell r="AX7064" t="str">
            <v>Normal</v>
          </cell>
        </row>
        <row r="7065">
          <cell r="C7065" t="str">
            <v>GEAR_LIGHT_8_4_1</v>
          </cell>
          <cell r="D7065" t="str">
            <v>용맹의 발톱</v>
          </cell>
          <cell r="E7065" t="str">
            <v># 로컬키 없음 #</v>
          </cell>
          <cell r="F7065" t="str">
            <v>영웅 장비</v>
          </cell>
          <cell r="G7065" t="str">
            <v>암살자,궁수,기계공 보조장비</v>
          </cell>
          <cell r="J7065" t="str">
            <v>ITEM_STORY_811004</v>
          </cell>
          <cell r="K7065" t="str">
            <v>True</v>
          </cell>
          <cell r="L7065"/>
          <cell r="M7065"/>
          <cell r="N7065"/>
          <cell r="O7065" t="str">
            <v>Equip</v>
          </cell>
          <cell r="Q7065"/>
          <cell r="R7065">
            <v>4</v>
          </cell>
          <cell r="S7065"/>
          <cell r="T7065"/>
          <cell r="U7065"/>
          <cell r="V7065"/>
          <cell r="W7065">
            <v>3200000</v>
          </cell>
          <cell r="X7065">
            <v>1000</v>
          </cell>
          <cell r="Y7065">
            <v>10000</v>
          </cell>
          <cell r="Z7065">
            <v>10000</v>
          </cell>
          <cell r="AA7065"/>
          <cell r="AB7065">
            <v>10000</v>
          </cell>
          <cell r="AC7065"/>
          <cell r="AD7065">
            <v>230400</v>
          </cell>
          <cell r="AE7065">
            <v>10000</v>
          </cell>
          <cell r="AF7065"/>
          <cell r="AG7065"/>
          <cell r="AH7065"/>
          <cell r="AI7065"/>
          <cell r="AJ7065"/>
          <cell r="AK7065"/>
          <cell r="AL7065"/>
          <cell r="AM7065"/>
          <cell r="AN7065">
            <v>1000</v>
          </cell>
          <cell r="AO7065">
            <v>6300</v>
          </cell>
          <cell r="AP7065" t="str">
            <v>MediumArmor</v>
          </cell>
          <cell r="AQ7065"/>
          <cell r="AR7065" t="b">
            <v>1</v>
          </cell>
          <cell r="AX7065" t="str">
            <v>Rare</v>
          </cell>
        </row>
        <row r="7066">
          <cell r="C7066" t="str">
            <v>GEAR_LIGHT_8_5_1</v>
          </cell>
          <cell r="D7066" t="str">
            <v>고대 용맹의 발톱</v>
          </cell>
          <cell r="E7066" t="str">
            <v># 로컬키 없음 #</v>
          </cell>
          <cell r="F7066" t="str">
            <v>고대 장비</v>
          </cell>
          <cell r="G7066" t="str">
            <v>암살자,궁수,기계공 보조장비</v>
          </cell>
          <cell r="J7066" t="str">
            <v>ITEM_STORY_811004</v>
          </cell>
          <cell r="K7066" t="str">
            <v>True</v>
          </cell>
          <cell r="L7066"/>
          <cell r="M7066"/>
          <cell r="N7066"/>
          <cell r="O7066" t="str">
            <v>Equip</v>
          </cell>
          <cell r="Q7066"/>
          <cell r="R7066">
            <v>5</v>
          </cell>
          <cell r="S7066"/>
          <cell r="T7066"/>
          <cell r="U7066"/>
          <cell r="V7066"/>
          <cell r="W7066">
            <v>4000000</v>
          </cell>
          <cell r="X7066">
            <v>1000</v>
          </cell>
          <cell r="Y7066">
            <v>10000</v>
          </cell>
          <cell r="Z7066">
            <v>10000</v>
          </cell>
          <cell r="AA7066"/>
          <cell r="AB7066">
            <v>10000</v>
          </cell>
          <cell r="AC7066"/>
          <cell r="AD7066">
            <v>230400</v>
          </cell>
          <cell r="AE7066">
            <v>10000</v>
          </cell>
          <cell r="AF7066"/>
          <cell r="AG7066"/>
          <cell r="AH7066"/>
          <cell r="AI7066"/>
          <cell r="AJ7066"/>
          <cell r="AK7066"/>
          <cell r="AL7066"/>
          <cell r="AM7066"/>
          <cell r="AN7066">
            <v>1000</v>
          </cell>
          <cell r="AO7066">
            <v>7300</v>
          </cell>
          <cell r="AP7066" t="str">
            <v>MediumArmor</v>
          </cell>
          <cell r="AQ7066"/>
          <cell r="AR7066" t="b">
            <v>1</v>
          </cell>
          <cell r="AX7066" t="str">
            <v>Rare</v>
          </cell>
        </row>
        <row r="7067">
          <cell r="C7067" t="str">
            <v>GEAR_LIGHT_8_6_1</v>
          </cell>
          <cell r="D7067" t="str">
            <v>회심의 화염 가죽 망토</v>
          </cell>
          <cell r="E7067" t="str">
            <v># 로컬키 없음 #</v>
          </cell>
          <cell r="F7067" t="str">
            <v>전설 장비</v>
          </cell>
          <cell r="G7067" t="str">
            <v>암살자,궁수,기계공 보조장비</v>
          </cell>
          <cell r="J7067" t="str">
            <v>ITEM_STORY_71423</v>
          </cell>
          <cell r="K7067" t="str">
            <v>True</v>
          </cell>
          <cell r="L7067"/>
          <cell r="M7067"/>
          <cell r="N7067"/>
          <cell r="O7067" t="str">
            <v>Equip</v>
          </cell>
          <cell r="Q7067"/>
          <cell r="R7067">
            <v>6</v>
          </cell>
          <cell r="S7067"/>
          <cell r="T7067"/>
          <cell r="U7067"/>
          <cell r="V7067"/>
          <cell r="W7067">
            <v>5000000</v>
          </cell>
          <cell r="X7067">
            <v>100</v>
          </cell>
          <cell r="Y7067">
            <v>10000</v>
          </cell>
          <cell r="Z7067">
            <v>10000</v>
          </cell>
          <cell r="AA7067"/>
          <cell r="AB7067">
            <v>10000</v>
          </cell>
          <cell r="AC7067"/>
          <cell r="AD7067">
            <v>230400</v>
          </cell>
          <cell r="AE7067">
            <v>10000</v>
          </cell>
          <cell r="AF7067"/>
          <cell r="AG7067"/>
          <cell r="AH7067"/>
          <cell r="AI7067"/>
          <cell r="AJ7067"/>
          <cell r="AK7067"/>
          <cell r="AL7067"/>
          <cell r="AM7067"/>
          <cell r="AN7067">
            <v>1000</v>
          </cell>
          <cell r="AO7067">
            <v>8400</v>
          </cell>
          <cell r="AP7067" t="str">
            <v>MediumArmor</v>
          </cell>
          <cell r="AQ7067"/>
          <cell r="AR7067" t="b">
            <v>1</v>
          </cell>
          <cell r="AX7067" t="str">
            <v>Rare</v>
          </cell>
        </row>
        <row r="7068">
          <cell r="C7068" t="str">
            <v>GEAR_LIGHT_8_6_2</v>
          </cell>
          <cell r="D7068" t="str">
            <v>근성의 냉기 가죽 망토</v>
          </cell>
          <cell r="E7068" t="str">
            <v># 로컬키 없음 #</v>
          </cell>
          <cell r="F7068" t="str">
            <v>전설 장비</v>
          </cell>
          <cell r="G7068" t="str">
            <v>암살자,궁수,기계공 보조장비</v>
          </cell>
          <cell r="J7068" t="str">
            <v>ITEM_STORY_71424</v>
          </cell>
          <cell r="K7068" t="str">
            <v>True</v>
          </cell>
          <cell r="L7068"/>
          <cell r="M7068"/>
          <cell r="N7068"/>
          <cell r="O7068" t="str">
            <v>Equip</v>
          </cell>
          <cell r="Q7068"/>
          <cell r="R7068">
            <v>6</v>
          </cell>
          <cell r="S7068"/>
          <cell r="T7068"/>
          <cell r="U7068"/>
          <cell r="V7068"/>
          <cell r="W7068">
            <v>5000000</v>
          </cell>
          <cell r="X7068">
            <v>100</v>
          </cell>
          <cell r="Y7068">
            <v>10000</v>
          </cell>
          <cell r="Z7068">
            <v>10000</v>
          </cell>
          <cell r="AA7068"/>
          <cell r="AB7068">
            <v>10000</v>
          </cell>
          <cell r="AC7068"/>
          <cell r="AD7068">
            <v>230400</v>
          </cell>
          <cell r="AE7068">
            <v>10000</v>
          </cell>
          <cell r="AF7068"/>
          <cell r="AG7068"/>
          <cell r="AH7068"/>
          <cell r="AI7068"/>
          <cell r="AJ7068"/>
          <cell r="AK7068"/>
          <cell r="AL7068"/>
          <cell r="AM7068"/>
          <cell r="AN7068">
            <v>1000</v>
          </cell>
          <cell r="AO7068">
            <v>8400</v>
          </cell>
          <cell r="AP7068" t="str">
            <v>MediumArmor</v>
          </cell>
          <cell r="AQ7068"/>
          <cell r="AR7068" t="b">
            <v>1</v>
          </cell>
          <cell r="AX7068" t="str">
            <v>Rare</v>
          </cell>
        </row>
        <row r="7069">
          <cell r="C7069" t="str">
            <v>GEAR_LIGHT_8_6_3</v>
          </cell>
          <cell r="D7069" t="str">
            <v>불굴의 맹독 가죽 망토</v>
          </cell>
          <cell r="E7069" t="str">
            <v># 로컬키 없음 #</v>
          </cell>
          <cell r="F7069" t="str">
            <v>전설 장비</v>
          </cell>
          <cell r="G7069" t="str">
            <v>암살자,궁수,기계공 보조장비</v>
          </cell>
          <cell r="J7069" t="str">
            <v>ITEM_STORY_71425</v>
          </cell>
          <cell r="K7069" t="str">
            <v>True</v>
          </cell>
          <cell r="L7069"/>
          <cell r="M7069"/>
          <cell r="N7069"/>
          <cell r="O7069" t="str">
            <v>Equip</v>
          </cell>
          <cell r="Q7069"/>
          <cell r="R7069">
            <v>6</v>
          </cell>
          <cell r="S7069"/>
          <cell r="T7069"/>
          <cell r="U7069"/>
          <cell r="V7069"/>
          <cell r="W7069">
            <v>5000000</v>
          </cell>
          <cell r="X7069">
            <v>100</v>
          </cell>
          <cell r="Y7069">
            <v>10000</v>
          </cell>
          <cell r="Z7069">
            <v>10000</v>
          </cell>
          <cell r="AA7069"/>
          <cell r="AB7069">
            <v>10000</v>
          </cell>
          <cell r="AC7069"/>
          <cell r="AD7069">
            <v>230400</v>
          </cell>
          <cell r="AE7069">
            <v>10000</v>
          </cell>
          <cell r="AF7069"/>
          <cell r="AG7069"/>
          <cell r="AH7069"/>
          <cell r="AI7069"/>
          <cell r="AJ7069"/>
          <cell r="AK7069"/>
          <cell r="AL7069"/>
          <cell r="AM7069"/>
          <cell r="AN7069">
            <v>1000</v>
          </cell>
          <cell r="AO7069">
            <v>8400</v>
          </cell>
          <cell r="AP7069" t="str">
            <v>MediumArmor</v>
          </cell>
          <cell r="AQ7069"/>
          <cell r="AR7069" t="b">
            <v>1</v>
          </cell>
          <cell r="AX7069" t="str">
            <v>Rare</v>
          </cell>
        </row>
        <row r="7070">
          <cell r="C7070" t="str">
            <v>GEAR_LIGHT_8_6_4</v>
          </cell>
          <cell r="D7070" t="str">
            <v>신속의 어둠 가죽 망토</v>
          </cell>
          <cell r="E7070" t="str">
            <v># 로컬키 없음 #</v>
          </cell>
          <cell r="F7070" t="str">
            <v>전설 장비</v>
          </cell>
          <cell r="G7070" t="str">
            <v>암살자,궁수,기계공 보조장비</v>
          </cell>
          <cell r="J7070" t="str">
            <v>ITEM_STORY_71426</v>
          </cell>
          <cell r="K7070" t="str">
            <v>True</v>
          </cell>
          <cell r="L7070"/>
          <cell r="M7070"/>
          <cell r="N7070"/>
          <cell r="O7070" t="str">
            <v>Equip</v>
          </cell>
          <cell r="Q7070"/>
          <cell r="R7070">
            <v>6</v>
          </cell>
          <cell r="S7070"/>
          <cell r="T7070"/>
          <cell r="U7070"/>
          <cell r="V7070"/>
          <cell r="W7070">
            <v>5000000</v>
          </cell>
          <cell r="X7070">
            <v>100</v>
          </cell>
          <cell r="Y7070">
            <v>10000</v>
          </cell>
          <cell r="Z7070">
            <v>10000</v>
          </cell>
          <cell r="AA7070"/>
          <cell r="AB7070">
            <v>10000</v>
          </cell>
          <cell r="AC7070"/>
          <cell r="AD7070">
            <v>230400</v>
          </cell>
          <cell r="AE7070">
            <v>10000</v>
          </cell>
          <cell r="AF7070"/>
          <cell r="AG7070"/>
          <cell r="AH7070"/>
          <cell r="AI7070"/>
          <cell r="AJ7070"/>
          <cell r="AK7070"/>
          <cell r="AL7070"/>
          <cell r="AM7070"/>
          <cell r="AN7070">
            <v>1000</v>
          </cell>
          <cell r="AO7070">
            <v>8400</v>
          </cell>
          <cell r="AP7070" t="str">
            <v>MediumArmor</v>
          </cell>
          <cell r="AQ7070"/>
          <cell r="AR7070" t="b">
            <v>1</v>
          </cell>
          <cell r="AX7070" t="str">
            <v>Rare</v>
          </cell>
        </row>
        <row r="7071">
          <cell r="C7071" t="str">
            <v>GEAR_LIGHT_8_6_5</v>
          </cell>
          <cell r="D7071" t="str">
            <v>용암의 망토</v>
          </cell>
          <cell r="E7071" t="str">
            <v># 로컬키 없음 #</v>
          </cell>
          <cell r="F7071" t="str">
            <v>전설 장비</v>
          </cell>
          <cell r="G7071" t="str">
            <v>암살자,궁수,기계공 보조장비</v>
          </cell>
          <cell r="J7071" t="str">
            <v>ITEM_STORY_811010</v>
          </cell>
          <cell r="K7071" t="str">
            <v>True</v>
          </cell>
          <cell r="L7071"/>
          <cell r="M7071"/>
          <cell r="N7071"/>
          <cell r="O7071" t="str">
            <v>Equip</v>
          </cell>
          <cell r="Q7071"/>
          <cell r="R7071">
            <v>6</v>
          </cell>
          <cell r="S7071"/>
          <cell r="T7071"/>
          <cell r="U7071"/>
          <cell r="V7071"/>
          <cell r="W7071">
            <v>5000000</v>
          </cell>
          <cell r="X7071">
            <v>100</v>
          </cell>
          <cell r="Y7071">
            <v>10000</v>
          </cell>
          <cell r="Z7071">
            <v>10000</v>
          </cell>
          <cell r="AA7071"/>
          <cell r="AB7071">
            <v>10000</v>
          </cell>
          <cell r="AC7071"/>
          <cell r="AD7071">
            <v>230400</v>
          </cell>
          <cell r="AE7071">
            <v>10000</v>
          </cell>
          <cell r="AF7071"/>
          <cell r="AG7071"/>
          <cell r="AH7071"/>
          <cell r="AI7071"/>
          <cell r="AJ7071"/>
          <cell r="AK7071"/>
          <cell r="AL7071"/>
          <cell r="AM7071"/>
          <cell r="AN7071">
            <v>1000</v>
          </cell>
          <cell r="AO7071">
            <v>8400</v>
          </cell>
          <cell r="AP7071" t="str">
            <v>MediumArmor</v>
          </cell>
          <cell r="AQ7071"/>
          <cell r="AR7071" t="b">
            <v>1</v>
          </cell>
          <cell r="AX7071" t="str">
            <v>Rare</v>
          </cell>
        </row>
        <row r="7072">
          <cell r="C7072" t="str">
            <v>GEAR_ROBE_8_1_1</v>
          </cell>
          <cell r="D7072" t="str">
            <v>잿빛 모자</v>
          </cell>
          <cell r="E7072" t="str">
            <v># 로컬키 없음 #</v>
          </cell>
          <cell r="F7072" t="str">
            <v>일반 장비</v>
          </cell>
          <cell r="G7072" t="str">
            <v>마법사,사제 보조장비</v>
          </cell>
          <cell r="J7072" t="str">
            <v>ITEM_STORY_812001</v>
          </cell>
          <cell r="K7072" t="str">
            <v>True</v>
          </cell>
          <cell r="L7072"/>
          <cell r="M7072"/>
          <cell r="N7072"/>
          <cell r="O7072" t="str">
            <v>Equip</v>
          </cell>
          <cell r="Q7072"/>
          <cell r="R7072">
            <v>1</v>
          </cell>
          <cell r="S7072"/>
          <cell r="T7072"/>
          <cell r="U7072"/>
          <cell r="V7072"/>
          <cell r="W7072">
            <v>512000</v>
          </cell>
          <cell r="X7072">
            <v>1000</v>
          </cell>
          <cell r="Y7072">
            <v>10000</v>
          </cell>
          <cell r="Z7072">
            <v>10000</v>
          </cell>
          <cell r="AA7072"/>
          <cell r="AB7072">
            <v>10000</v>
          </cell>
          <cell r="AC7072"/>
          <cell r="AD7072">
            <v>230400</v>
          </cell>
          <cell r="AE7072">
            <v>10000</v>
          </cell>
          <cell r="AF7072"/>
          <cell r="AG7072"/>
          <cell r="AH7072"/>
          <cell r="AI7072"/>
          <cell r="AJ7072"/>
          <cell r="AK7072"/>
          <cell r="AL7072"/>
          <cell r="AM7072"/>
          <cell r="AN7072">
            <v>1000</v>
          </cell>
          <cell r="AO7072">
            <v>2600</v>
          </cell>
          <cell r="AP7072" t="str">
            <v>LightArmor</v>
          </cell>
          <cell r="AQ7072"/>
          <cell r="AR7072" t="b">
            <v>1</v>
          </cell>
          <cell r="AX7072" t="str">
            <v>Normal</v>
          </cell>
        </row>
        <row r="7073">
          <cell r="C7073" t="str">
            <v>GEAR_ROBE_8_2_1</v>
          </cell>
          <cell r="D7073" t="str">
            <v>흑요석 서클릿</v>
          </cell>
          <cell r="E7073" t="str">
            <v># 로컬키 없음 #</v>
          </cell>
          <cell r="F7073" t="str">
            <v>고급 장비</v>
          </cell>
          <cell r="G7073" t="str">
            <v>마법사,사제 보조장비</v>
          </cell>
          <cell r="J7073" t="str">
            <v>ITEM_STORY_812002</v>
          </cell>
          <cell r="K7073" t="str">
            <v>True</v>
          </cell>
          <cell r="L7073"/>
          <cell r="M7073"/>
          <cell r="N7073"/>
          <cell r="O7073" t="str">
            <v>Equip</v>
          </cell>
          <cell r="Q7073"/>
          <cell r="R7073">
            <v>2</v>
          </cell>
          <cell r="S7073"/>
          <cell r="T7073"/>
          <cell r="U7073"/>
          <cell r="V7073"/>
          <cell r="W7073">
            <v>1280000</v>
          </cell>
          <cell r="X7073">
            <v>1000</v>
          </cell>
          <cell r="Y7073">
            <v>10000</v>
          </cell>
          <cell r="Z7073">
            <v>10000</v>
          </cell>
          <cell r="AA7073"/>
          <cell r="AB7073">
            <v>10000</v>
          </cell>
          <cell r="AC7073"/>
          <cell r="AD7073">
            <v>230400</v>
          </cell>
          <cell r="AE7073">
            <v>10000</v>
          </cell>
          <cell r="AF7073"/>
          <cell r="AG7073"/>
          <cell r="AH7073"/>
          <cell r="AI7073"/>
          <cell r="AJ7073"/>
          <cell r="AK7073"/>
          <cell r="AL7073"/>
          <cell r="AM7073"/>
          <cell r="AN7073">
            <v>1000</v>
          </cell>
          <cell r="AO7073">
            <v>3600</v>
          </cell>
          <cell r="AP7073" t="str">
            <v>LightArmor</v>
          </cell>
          <cell r="AQ7073"/>
          <cell r="AR7073" t="b">
            <v>1</v>
          </cell>
          <cell r="AX7073" t="str">
            <v>Normal</v>
          </cell>
        </row>
        <row r="7074">
          <cell r="C7074" t="str">
            <v>GEAR_ROBE_8_3_1</v>
          </cell>
          <cell r="D7074" t="str">
            <v>악룡 서클릿</v>
          </cell>
          <cell r="E7074" t="str">
            <v># 로컬키 없음 #</v>
          </cell>
          <cell r="F7074" t="str">
            <v>희귀 장비</v>
          </cell>
          <cell r="G7074" t="str">
            <v>마법사,사제 보조장비</v>
          </cell>
          <cell r="J7074" t="str">
            <v>ITEM_STORY_812003</v>
          </cell>
          <cell r="K7074" t="str">
            <v>True</v>
          </cell>
          <cell r="L7074"/>
          <cell r="M7074"/>
          <cell r="N7074"/>
          <cell r="O7074" t="str">
            <v>Equip</v>
          </cell>
          <cell r="Q7074"/>
          <cell r="R7074">
            <v>3</v>
          </cell>
          <cell r="S7074"/>
          <cell r="T7074"/>
          <cell r="U7074"/>
          <cell r="V7074"/>
          <cell r="W7074">
            <v>2560000</v>
          </cell>
          <cell r="X7074">
            <v>1000</v>
          </cell>
          <cell r="Y7074">
            <v>10000</v>
          </cell>
          <cell r="Z7074">
            <v>10000</v>
          </cell>
          <cell r="AA7074"/>
          <cell r="AB7074">
            <v>10000</v>
          </cell>
          <cell r="AC7074"/>
          <cell r="AD7074">
            <v>230400</v>
          </cell>
          <cell r="AE7074">
            <v>10000</v>
          </cell>
          <cell r="AF7074"/>
          <cell r="AG7074"/>
          <cell r="AH7074"/>
          <cell r="AI7074"/>
          <cell r="AJ7074"/>
          <cell r="AK7074"/>
          <cell r="AL7074"/>
          <cell r="AM7074"/>
          <cell r="AN7074">
            <v>1000</v>
          </cell>
          <cell r="AO7074">
            <v>5200</v>
          </cell>
          <cell r="AP7074" t="str">
            <v>LightArmor</v>
          </cell>
          <cell r="AQ7074"/>
          <cell r="AR7074" t="b">
            <v>1</v>
          </cell>
          <cell r="AX7074" t="str">
            <v>Normal</v>
          </cell>
        </row>
        <row r="7075">
          <cell r="C7075" t="str">
            <v>GEAR_ROBE_8_4_1</v>
          </cell>
          <cell r="D7075" t="str">
            <v>화염의 후드</v>
          </cell>
          <cell r="E7075" t="str">
            <v># 로컬키 없음 #</v>
          </cell>
          <cell r="F7075" t="str">
            <v>영웅 장비</v>
          </cell>
          <cell r="G7075" t="str">
            <v>마법사,사제 보조장비</v>
          </cell>
          <cell r="J7075" t="str">
            <v>ITEM_STORY_812004</v>
          </cell>
          <cell r="K7075" t="str">
            <v>True</v>
          </cell>
          <cell r="L7075"/>
          <cell r="M7075"/>
          <cell r="N7075"/>
          <cell r="O7075" t="str">
            <v>Equip</v>
          </cell>
          <cell r="Q7075"/>
          <cell r="R7075">
            <v>4</v>
          </cell>
          <cell r="S7075"/>
          <cell r="T7075"/>
          <cell r="U7075"/>
          <cell r="V7075"/>
          <cell r="W7075">
            <v>3200000</v>
          </cell>
          <cell r="X7075">
            <v>1000</v>
          </cell>
          <cell r="Y7075">
            <v>10000</v>
          </cell>
          <cell r="Z7075">
            <v>10000</v>
          </cell>
          <cell r="AA7075"/>
          <cell r="AB7075">
            <v>10000</v>
          </cell>
          <cell r="AC7075"/>
          <cell r="AD7075">
            <v>230400</v>
          </cell>
          <cell r="AE7075">
            <v>10000</v>
          </cell>
          <cell r="AF7075"/>
          <cell r="AG7075"/>
          <cell r="AH7075"/>
          <cell r="AI7075"/>
          <cell r="AJ7075"/>
          <cell r="AK7075"/>
          <cell r="AL7075"/>
          <cell r="AM7075"/>
          <cell r="AN7075">
            <v>1000</v>
          </cell>
          <cell r="AO7075">
            <v>6300</v>
          </cell>
          <cell r="AP7075" t="str">
            <v>LightArmor</v>
          </cell>
          <cell r="AQ7075"/>
          <cell r="AR7075" t="b">
            <v>1</v>
          </cell>
          <cell r="AX7075" t="str">
            <v>Rare</v>
          </cell>
        </row>
        <row r="7076">
          <cell r="C7076" t="str">
            <v>GEAR_ROBE_8_5_1</v>
          </cell>
          <cell r="D7076" t="str">
            <v>고대 화염의 후드</v>
          </cell>
          <cell r="E7076" t="str">
            <v># 로컬키 없음 #</v>
          </cell>
          <cell r="F7076" t="str">
            <v>고대 장비</v>
          </cell>
          <cell r="G7076" t="str">
            <v>마법사,사제 보조장비</v>
          </cell>
          <cell r="J7076" t="str">
            <v>ITEM_STORY_812004</v>
          </cell>
          <cell r="K7076" t="str">
            <v>True</v>
          </cell>
          <cell r="L7076"/>
          <cell r="M7076"/>
          <cell r="N7076"/>
          <cell r="O7076" t="str">
            <v>Equip</v>
          </cell>
          <cell r="Q7076"/>
          <cell r="R7076">
            <v>5</v>
          </cell>
          <cell r="S7076"/>
          <cell r="T7076"/>
          <cell r="U7076"/>
          <cell r="V7076"/>
          <cell r="W7076">
            <v>4000000</v>
          </cell>
          <cell r="X7076">
            <v>1000</v>
          </cell>
          <cell r="Y7076">
            <v>10000</v>
          </cell>
          <cell r="Z7076">
            <v>10000</v>
          </cell>
          <cell r="AA7076"/>
          <cell r="AB7076">
            <v>10000</v>
          </cell>
          <cell r="AC7076"/>
          <cell r="AD7076">
            <v>230400</v>
          </cell>
          <cell r="AE7076">
            <v>10000</v>
          </cell>
          <cell r="AF7076"/>
          <cell r="AG7076"/>
          <cell r="AH7076"/>
          <cell r="AI7076"/>
          <cell r="AJ7076"/>
          <cell r="AK7076"/>
          <cell r="AL7076"/>
          <cell r="AM7076"/>
          <cell r="AN7076">
            <v>1000</v>
          </cell>
          <cell r="AO7076">
            <v>7300</v>
          </cell>
          <cell r="AP7076" t="str">
            <v>LightArmor</v>
          </cell>
          <cell r="AQ7076"/>
          <cell r="AR7076" t="b">
            <v>1</v>
          </cell>
          <cell r="AX7076" t="str">
            <v>Rare</v>
          </cell>
        </row>
        <row r="7077">
          <cell r="C7077" t="str">
            <v>GEAR_ROBE_8_6_1</v>
          </cell>
          <cell r="D7077" t="str">
            <v>회심의 화염 모자</v>
          </cell>
          <cell r="E7077" t="str">
            <v># 로컬키 없음 #</v>
          </cell>
          <cell r="F7077" t="str">
            <v>전설 장비</v>
          </cell>
          <cell r="G7077" t="str">
            <v>마법사,사제 보조장비</v>
          </cell>
          <cell r="J7077" t="str">
            <v>ITEM_STORY_72423</v>
          </cell>
          <cell r="K7077" t="str">
            <v>True</v>
          </cell>
          <cell r="L7077"/>
          <cell r="M7077"/>
          <cell r="N7077"/>
          <cell r="O7077" t="str">
            <v>Equip</v>
          </cell>
          <cell r="Q7077"/>
          <cell r="R7077">
            <v>6</v>
          </cell>
          <cell r="S7077"/>
          <cell r="T7077"/>
          <cell r="U7077"/>
          <cell r="V7077"/>
          <cell r="W7077">
            <v>5000000</v>
          </cell>
          <cell r="X7077">
            <v>100</v>
          </cell>
          <cell r="Y7077">
            <v>10000</v>
          </cell>
          <cell r="Z7077">
            <v>10000</v>
          </cell>
          <cell r="AA7077"/>
          <cell r="AB7077">
            <v>10000</v>
          </cell>
          <cell r="AC7077"/>
          <cell r="AD7077">
            <v>230400</v>
          </cell>
          <cell r="AE7077">
            <v>10000</v>
          </cell>
          <cell r="AF7077"/>
          <cell r="AG7077"/>
          <cell r="AH7077"/>
          <cell r="AI7077"/>
          <cell r="AJ7077"/>
          <cell r="AK7077"/>
          <cell r="AL7077"/>
          <cell r="AM7077"/>
          <cell r="AN7077">
            <v>1000</v>
          </cell>
          <cell r="AO7077">
            <v>8400</v>
          </cell>
          <cell r="AP7077" t="str">
            <v>LightArmor</v>
          </cell>
          <cell r="AQ7077"/>
          <cell r="AR7077" t="b">
            <v>1</v>
          </cell>
          <cell r="AX7077" t="str">
            <v>Rare</v>
          </cell>
        </row>
        <row r="7078">
          <cell r="C7078" t="str">
            <v>GEAR_ROBE_8_6_2</v>
          </cell>
          <cell r="D7078" t="str">
            <v>근성의 냉기 모자</v>
          </cell>
          <cell r="E7078" t="str">
            <v># 로컬키 없음 #</v>
          </cell>
          <cell r="F7078" t="str">
            <v>전설 장비</v>
          </cell>
          <cell r="G7078" t="str">
            <v>마법사,사제 보조장비</v>
          </cell>
          <cell r="J7078" t="str">
            <v>ITEM_STORY_72424</v>
          </cell>
          <cell r="K7078" t="str">
            <v>True</v>
          </cell>
          <cell r="L7078"/>
          <cell r="M7078"/>
          <cell r="N7078"/>
          <cell r="O7078" t="str">
            <v>Equip</v>
          </cell>
          <cell r="Q7078"/>
          <cell r="R7078">
            <v>6</v>
          </cell>
          <cell r="S7078"/>
          <cell r="T7078"/>
          <cell r="U7078"/>
          <cell r="V7078"/>
          <cell r="W7078">
            <v>5000000</v>
          </cell>
          <cell r="X7078">
            <v>100</v>
          </cell>
          <cell r="Y7078">
            <v>10000</v>
          </cell>
          <cell r="Z7078">
            <v>10000</v>
          </cell>
          <cell r="AA7078"/>
          <cell r="AB7078">
            <v>10000</v>
          </cell>
          <cell r="AC7078"/>
          <cell r="AD7078">
            <v>230400</v>
          </cell>
          <cell r="AE7078">
            <v>10000</v>
          </cell>
          <cell r="AF7078"/>
          <cell r="AG7078"/>
          <cell r="AH7078"/>
          <cell r="AI7078"/>
          <cell r="AJ7078"/>
          <cell r="AK7078"/>
          <cell r="AL7078"/>
          <cell r="AM7078"/>
          <cell r="AN7078">
            <v>1000</v>
          </cell>
          <cell r="AO7078">
            <v>8400</v>
          </cell>
          <cell r="AP7078" t="str">
            <v>LightArmor</v>
          </cell>
          <cell r="AQ7078"/>
          <cell r="AR7078" t="b">
            <v>1</v>
          </cell>
          <cell r="AX7078" t="str">
            <v>Rare</v>
          </cell>
        </row>
        <row r="7079">
          <cell r="C7079" t="str">
            <v>GEAR_ROBE_8_6_3</v>
          </cell>
          <cell r="D7079" t="str">
            <v>불굴의 맹독 모자</v>
          </cell>
          <cell r="E7079" t="str">
            <v># 로컬키 없음 #</v>
          </cell>
          <cell r="F7079" t="str">
            <v>전설 장비</v>
          </cell>
          <cell r="G7079" t="str">
            <v>마법사,사제 보조장비</v>
          </cell>
          <cell r="J7079" t="str">
            <v>ITEM_STORY_72425</v>
          </cell>
          <cell r="K7079" t="str">
            <v>True</v>
          </cell>
          <cell r="L7079"/>
          <cell r="M7079"/>
          <cell r="N7079"/>
          <cell r="O7079" t="str">
            <v>Equip</v>
          </cell>
          <cell r="Q7079"/>
          <cell r="R7079">
            <v>6</v>
          </cell>
          <cell r="S7079"/>
          <cell r="T7079"/>
          <cell r="U7079"/>
          <cell r="V7079"/>
          <cell r="W7079">
            <v>5000000</v>
          </cell>
          <cell r="X7079">
            <v>100</v>
          </cell>
          <cell r="Y7079">
            <v>10000</v>
          </cell>
          <cell r="Z7079">
            <v>10000</v>
          </cell>
          <cell r="AA7079"/>
          <cell r="AB7079">
            <v>10000</v>
          </cell>
          <cell r="AC7079"/>
          <cell r="AD7079">
            <v>230400</v>
          </cell>
          <cell r="AE7079">
            <v>10000</v>
          </cell>
          <cell r="AF7079"/>
          <cell r="AG7079"/>
          <cell r="AH7079"/>
          <cell r="AI7079"/>
          <cell r="AJ7079"/>
          <cell r="AK7079"/>
          <cell r="AL7079"/>
          <cell r="AM7079"/>
          <cell r="AN7079">
            <v>1000</v>
          </cell>
          <cell r="AO7079">
            <v>8400</v>
          </cell>
          <cell r="AP7079" t="str">
            <v>LightArmor</v>
          </cell>
          <cell r="AQ7079"/>
          <cell r="AR7079" t="b">
            <v>1</v>
          </cell>
          <cell r="AX7079" t="str">
            <v>Rare</v>
          </cell>
        </row>
        <row r="7080">
          <cell r="C7080" t="str">
            <v>GEAR_ROBE_8_6_4</v>
          </cell>
          <cell r="D7080" t="str">
            <v>신속의 어둠 모자</v>
          </cell>
          <cell r="E7080" t="str">
            <v># 로컬키 없음 #</v>
          </cell>
          <cell r="F7080" t="str">
            <v>전설 장비</v>
          </cell>
          <cell r="G7080" t="str">
            <v>마법사,사제 보조장비</v>
          </cell>
          <cell r="J7080" t="str">
            <v>ITEM_STORY_72426</v>
          </cell>
          <cell r="K7080" t="str">
            <v>True</v>
          </cell>
          <cell r="L7080"/>
          <cell r="M7080"/>
          <cell r="N7080"/>
          <cell r="O7080" t="str">
            <v>Equip</v>
          </cell>
          <cell r="Q7080"/>
          <cell r="R7080">
            <v>6</v>
          </cell>
          <cell r="S7080"/>
          <cell r="T7080"/>
          <cell r="U7080"/>
          <cell r="V7080"/>
          <cell r="W7080">
            <v>5000000</v>
          </cell>
          <cell r="X7080">
            <v>100</v>
          </cell>
          <cell r="Y7080">
            <v>10000</v>
          </cell>
          <cell r="Z7080">
            <v>10000</v>
          </cell>
          <cell r="AA7080"/>
          <cell r="AB7080">
            <v>10000</v>
          </cell>
          <cell r="AC7080"/>
          <cell r="AD7080">
            <v>230400</v>
          </cell>
          <cell r="AE7080">
            <v>10000</v>
          </cell>
          <cell r="AF7080"/>
          <cell r="AG7080"/>
          <cell r="AH7080"/>
          <cell r="AI7080"/>
          <cell r="AJ7080"/>
          <cell r="AK7080"/>
          <cell r="AL7080"/>
          <cell r="AM7080"/>
          <cell r="AN7080">
            <v>1000</v>
          </cell>
          <cell r="AO7080">
            <v>8400</v>
          </cell>
          <cell r="AP7080" t="str">
            <v>LightArmor</v>
          </cell>
          <cell r="AQ7080"/>
          <cell r="AR7080" t="b">
            <v>1</v>
          </cell>
          <cell r="AX7080" t="str">
            <v>Rare</v>
          </cell>
        </row>
        <row r="7081">
          <cell r="C7081" t="str">
            <v>GEAR_ROBE_8_6_5</v>
          </cell>
          <cell r="D7081" t="str">
            <v>용암의 신발</v>
          </cell>
          <cell r="E7081" t="str">
            <v># 로컬키 없음 #</v>
          </cell>
          <cell r="F7081" t="str">
            <v>전설 장비</v>
          </cell>
          <cell r="G7081" t="str">
            <v>마법사,사제 보조장비</v>
          </cell>
          <cell r="J7081" t="str">
            <v>ITEM_STORY_812010</v>
          </cell>
          <cell r="K7081" t="str">
            <v>True</v>
          </cell>
          <cell r="L7081"/>
          <cell r="M7081"/>
          <cell r="N7081"/>
          <cell r="O7081" t="str">
            <v>Equip</v>
          </cell>
          <cell r="Q7081"/>
          <cell r="R7081">
            <v>6</v>
          </cell>
          <cell r="S7081"/>
          <cell r="T7081"/>
          <cell r="U7081"/>
          <cell r="V7081"/>
          <cell r="W7081">
            <v>5000000</v>
          </cell>
          <cell r="X7081">
            <v>100</v>
          </cell>
          <cell r="Y7081">
            <v>10000</v>
          </cell>
          <cell r="Z7081">
            <v>10000</v>
          </cell>
          <cell r="AA7081"/>
          <cell r="AB7081">
            <v>10000</v>
          </cell>
          <cell r="AC7081"/>
          <cell r="AD7081">
            <v>230400</v>
          </cell>
          <cell r="AE7081">
            <v>10000</v>
          </cell>
          <cell r="AF7081"/>
          <cell r="AG7081"/>
          <cell r="AH7081"/>
          <cell r="AI7081"/>
          <cell r="AJ7081"/>
          <cell r="AK7081"/>
          <cell r="AL7081"/>
          <cell r="AM7081"/>
          <cell r="AN7081">
            <v>1000</v>
          </cell>
          <cell r="AO7081">
            <v>8400</v>
          </cell>
          <cell r="AP7081" t="str">
            <v>LightArmor</v>
          </cell>
          <cell r="AQ7081"/>
          <cell r="AR7081" t="b">
            <v>1</v>
          </cell>
          <cell r="AX7081" t="str">
            <v>Rare</v>
          </cell>
        </row>
        <row r="7082">
          <cell r="C7082" t="str">
            <v>ACCESSORY_RING_8_1_1</v>
          </cell>
          <cell r="D7082" t="str">
            <v>잿빛 반지</v>
          </cell>
          <cell r="E7082" t="str">
            <v># 로컬키 없음 #</v>
          </cell>
          <cell r="F7082" t="str">
            <v>일반 장비</v>
          </cell>
          <cell r="G7082" t="str">
            <v>장신구(반지)</v>
          </cell>
          <cell r="J7082" t="str">
            <v>ITEM_STORY_813001</v>
          </cell>
          <cell r="K7082" t="str">
            <v>True</v>
          </cell>
          <cell r="L7082"/>
          <cell r="M7082"/>
          <cell r="N7082"/>
          <cell r="O7082" t="str">
            <v>Equip</v>
          </cell>
          <cell r="Q7082"/>
          <cell r="R7082">
            <v>1</v>
          </cell>
          <cell r="S7082"/>
          <cell r="T7082"/>
          <cell r="U7082"/>
          <cell r="V7082"/>
          <cell r="W7082">
            <v>512000</v>
          </cell>
          <cell r="X7082">
            <v>1000</v>
          </cell>
          <cell r="Y7082">
            <v>10000</v>
          </cell>
          <cell r="Z7082">
            <v>10000</v>
          </cell>
          <cell r="AA7082"/>
          <cell r="AB7082">
            <v>10000</v>
          </cell>
          <cell r="AC7082"/>
          <cell r="AD7082">
            <v>230400</v>
          </cell>
          <cell r="AE7082">
            <v>10000</v>
          </cell>
          <cell r="AF7082"/>
          <cell r="AG7082"/>
          <cell r="AH7082"/>
          <cell r="AI7082"/>
          <cell r="AJ7082"/>
          <cell r="AK7082"/>
          <cell r="AL7082"/>
          <cell r="AM7082"/>
          <cell r="AN7082">
            <v>1000</v>
          </cell>
          <cell r="AO7082">
            <v>2600</v>
          </cell>
          <cell r="AP7082" t="str">
            <v>Accessory</v>
          </cell>
          <cell r="AQ7082"/>
          <cell r="AR7082" t="b">
            <v>1</v>
          </cell>
          <cell r="AX7082" t="str">
            <v>Normal</v>
          </cell>
        </row>
        <row r="7083">
          <cell r="C7083" t="str">
            <v>ACCESSORY_RING_8_2_1</v>
          </cell>
          <cell r="D7083" t="str">
            <v>흑요석 반지</v>
          </cell>
          <cell r="E7083" t="str">
            <v># 로컬키 없음 #</v>
          </cell>
          <cell r="F7083" t="str">
            <v>고급 장비</v>
          </cell>
          <cell r="G7083" t="str">
            <v>장신구(반지)</v>
          </cell>
          <cell r="J7083" t="str">
            <v>ITEM_STORY_813002</v>
          </cell>
          <cell r="K7083" t="str">
            <v>True</v>
          </cell>
          <cell r="L7083"/>
          <cell r="M7083"/>
          <cell r="N7083"/>
          <cell r="O7083" t="str">
            <v>Equip</v>
          </cell>
          <cell r="Q7083"/>
          <cell r="R7083">
            <v>2</v>
          </cell>
          <cell r="S7083"/>
          <cell r="T7083"/>
          <cell r="U7083"/>
          <cell r="V7083"/>
          <cell r="W7083">
            <v>1280000</v>
          </cell>
          <cell r="X7083">
            <v>1000</v>
          </cell>
          <cell r="Y7083">
            <v>10000</v>
          </cell>
          <cell r="Z7083">
            <v>10000</v>
          </cell>
          <cell r="AA7083"/>
          <cell r="AB7083">
            <v>10000</v>
          </cell>
          <cell r="AC7083"/>
          <cell r="AD7083">
            <v>230400</v>
          </cell>
          <cell r="AE7083">
            <v>10000</v>
          </cell>
          <cell r="AF7083"/>
          <cell r="AG7083"/>
          <cell r="AH7083"/>
          <cell r="AI7083"/>
          <cell r="AJ7083"/>
          <cell r="AK7083"/>
          <cell r="AL7083"/>
          <cell r="AM7083"/>
          <cell r="AN7083">
            <v>1000</v>
          </cell>
          <cell r="AO7083">
            <v>3600</v>
          </cell>
          <cell r="AP7083" t="str">
            <v>Accessory</v>
          </cell>
          <cell r="AQ7083"/>
          <cell r="AR7083" t="b">
            <v>1</v>
          </cell>
          <cell r="AX7083" t="str">
            <v>Normal</v>
          </cell>
        </row>
        <row r="7084">
          <cell r="C7084" t="str">
            <v>ACCESSORY_RING_8_3_1</v>
          </cell>
          <cell r="D7084" t="str">
            <v>악룡 반지</v>
          </cell>
          <cell r="E7084" t="str">
            <v># 로컬키 없음 #</v>
          </cell>
          <cell r="F7084" t="str">
            <v>희귀 장비</v>
          </cell>
          <cell r="G7084" t="str">
            <v>장신구(반지)</v>
          </cell>
          <cell r="J7084" t="str">
            <v>ITEM_STORY_813003</v>
          </cell>
          <cell r="K7084" t="str">
            <v>True</v>
          </cell>
          <cell r="L7084"/>
          <cell r="M7084"/>
          <cell r="N7084"/>
          <cell r="O7084" t="str">
            <v>Equip</v>
          </cell>
          <cell r="Q7084"/>
          <cell r="R7084">
            <v>3</v>
          </cell>
          <cell r="S7084"/>
          <cell r="T7084"/>
          <cell r="U7084"/>
          <cell r="V7084"/>
          <cell r="W7084">
            <v>2560000</v>
          </cell>
          <cell r="X7084">
            <v>1000</v>
          </cell>
          <cell r="Y7084">
            <v>10000</v>
          </cell>
          <cell r="Z7084">
            <v>10000</v>
          </cell>
          <cell r="AA7084"/>
          <cell r="AB7084">
            <v>10000</v>
          </cell>
          <cell r="AC7084"/>
          <cell r="AD7084">
            <v>230400</v>
          </cell>
          <cell r="AE7084">
            <v>10000</v>
          </cell>
          <cell r="AF7084"/>
          <cell r="AG7084"/>
          <cell r="AH7084"/>
          <cell r="AI7084"/>
          <cell r="AJ7084"/>
          <cell r="AK7084"/>
          <cell r="AL7084"/>
          <cell r="AM7084"/>
          <cell r="AN7084">
            <v>1000</v>
          </cell>
          <cell r="AO7084">
            <v>5200</v>
          </cell>
          <cell r="AP7084" t="str">
            <v>Accessory</v>
          </cell>
          <cell r="AQ7084"/>
          <cell r="AR7084" t="b">
            <v>1</v>
          </cell>
          <cell r="AX7084" t="str">
            <v>Normal</v>
          </cell>
        </row>
        <row r="7085">
          <cell r="C7085" t="str">
            <v>ACCESSORY_RING_8_4_1</v>
          </cell>
          <cell r="D7085" t="str">
            <v>지옥의 눈동자</v>
          </cell>
          <cell r="E7085" t="str">
            <v># 로컬키 없음 #</v>
          </cell>
          <cell r="F7085" t="str">
            <v>영웅 장비</v>
          </cell>
          <cell r="G7085" t="str">
            <v>장신구(반지)</v>
          </cell>
          <cell r="J7085" t="str">
            <v>ITEM_STORY_813004</v>
          </cell>
          <cell r="K7085" t="str">
            <v>True</v>
          </cell>
          <cell r="L7085"/>
          <cell r="M7085"/>
          <cell r="N7085"/>
          <cell r="O7085" t="str">
            <v>Equip</v>
          </cell>
          <cell r="Q7085"/>
          <cell r="R7085">
            <v>4</v>
          </cell>
          <cell r="S7085"/>
          <cell r="T7085"/>
          <cell r="U7085"/>
          <cell r="V7085"/>
          <cell r="W7085">
            <v>3200000</v>
          </cell>
          <cell r="X7085">
            <v>1000</v>
          </cell>
          <cell r="Y7085">
            <v>10000</v>
          </cell>
          <cell r="Z7085">
            <v>10000</v>
          </cell>
          <cell r="AA7085"/>
          <cell r="AB7085">
            <v>10000</v>
          </cell>
          <cell r="AC7085"/>
          <cell r="AD7085">
            <v>230400</v>
          </cell>
          <cell r="AE7085">
            <v>10000</v>
          </cell>
          <cell r="AF7085"/>
          <cell r="AG7085"/>
          <cell r="AH7085"/>
          <cell r="AI7085"/>
          <cell r="AJ7085"/>
          <cell r="AK7085"/>
          <cell r="AL7085"/>
          <cell r="AM7085"/>
          <cell r="AN7085">
            <v>1000</v>
          </cell>
          <cell r="AO7085">
            <v>6300</v>
          </cell>
          <cell r="AP7085" t="str">
            <v>Accessory</v>
          </cell>
          <cell r="AQ7085"/>
          <cell r="AR7085" t="b">
            <v>1</v>
          </cell>
          <cell r="AX7085" t="str">
            <v>Rare</v>
          </cell>
        </row>
        <row r="7086">
          <cell r="C7086" t="str">
            <v>ACCESSORY_RING_8_5_1</v>
          </cell>
          <cell r="D7086" t="str">
            <v>고대 지옥의 눈동자</v>
          </cell>
          <cell r="E7086" t="str">
            <v># 로컬키 없음 #</v>
          </cell>
          <cell r="F7086" t="str">
            <v>고대 장비</v>
          </cell>
          <cell r="G7086" t="str">
            <v>장신구(반지)</v>
          </cell>
          <cell r="J7086" t="str">
            <v>ITEM_STORY_813004</v>
          </cell>
          <cell r="K7086" t="str">
            <v>True</v>
          </cell>
          <cell r="L7086"/>
          <cell r="M7086"/>
          <cell r="N7086"/>
          <cell r="O7086" t="str">
            <v>Equip</v>
          </cell>
          <cell r="Q7086"/>
          <cell r="R7086">
            <v>5</v>
          </cell>
          <cell r="S7086"/>
          <cell r="T7086"/>
          <cell r="U7086"/>
          <cell r="V7086"/>
          <cell r="W7086">
            <v>4000000</v>
          </cell>
          <cell r="X7086">
            <v>1000</v>
          </cell>
          <cell r="Y7086">
            <v>10000</v>
          </cell>
          <cell r="Z7086">
            <v>10000</v>
          </cell>
          <cell r="AA7086"/>
          <cell r="AB7086">
            <v>10000</v>
          </cell>
          <cell r="AC7086"/>
          <cell r="AD7086">
            <v>230400</v>
          </cell>
          <cell r="AE7086">
            <v>10000</v>
          </cell>
          <cell r="AF7086"/>
          <cell r="AG7086"/>
          <cell r="AH7086"/>
          <cell r="AI7086"/>
          <cell r="AJ7086"/>
          <cell r="AK7086"/>
          <cell r="AL7086"/>
          <cell r="AM7086"/>
          <cell r="AN7086">
            <v>1000</v>
          </cell>
          <cell r="AO7086">
            <v>7300</v>
          </cell>
          <cell r="AP7086" t="str">
            <v>Accessory</v>
          </cell>
          <cell r="AQ7086"/>
          <cell r="AR7086" t="b">
            <v>1</v>
          </cell>
          <cell r="AX7086" t="str">
            <v>Rare</v>
          </cell>
        </row>
        <row r="7087">
          <cell r="C7087" t="str">
            <v>ACCESSORY_RING_8_6_1</v>
          </cell>
          <cell r="D7087" t="str">
            <v>회심의 화염 반지</v>
          </cell>
          <cell r="E7087" t="str">
            <v># 로컬키 없음 #</v>
          </cell>
          <cell r="F7087" t="str">
            <v>전설 장비</v>
          </cell>
          <cell r="G7087" t="str">
            <v>장신구(반지)</v>
          </cell>
          <cell r="J7087" t="str">
            <v>ITEM_STORY_80423</v>
          </cell>
          <cell r="K7087" t="str">
            <v>True</v>
          </cell>
          <cell r="L7087"/>
          <cell r="M7087"/>
          <cell r="N7087"/>
          <cell r="O7087" t="str">
            <v>Equip</v>
          </cell>
          <cell r="Q7087"/>
          <cell r="R7087">
            <v>6</v>
          </cell>
          <cell r="S7087"/>
          <cell r="T7087"/>
          <cell r="U7087"/>
          <cell r="V7087"/>
          <cell r="W7087">
            <v>5000000</v>
          </cell>
          <cell r="X7087">
            <v>100</v>
          </cell>
          <cell r="Y7087">
            <v>10000</v>
          </cell>
          <cell r="Z7087">
            <v>10000</v>
          </cell>
          <cell r="AA7087"/>
          <cell r="AB7087">
            <v>10000</v>
          </cell>
          <cell r="AC7087"/>
          <cell r="AD7087">
            <v>230400</v>
          </cell>
          <cell r="AE7087">
            <v>10000</v>
          </cell>
          <cell r="AF7087"/>
          <cell r="AG7087"/>
          <cell r="AH7087"/>
          <cell r="AI7087"/>
          <cell r="AJ7087"/>
          <cell r="AK7087"/>
          <cell r="AL7087"/>
          <cell r="AM7087"/>
          <cell r="AN7087">
            <v>1000</v>
          </cell>
          <cell r="AO7087">
            <v>8400</v>
          </cell>
          <cell r="AP7087" t="str">
            <v>Accessory</v>
          </cell>
          <cell r="AQ7087"/>
          <cell r="AR7087" t="b">
            <v>1</v>
          </cell>
          <cell r="AX7087" t="str">
            <v>Rare</v>
          </cell>
        </row>
        <row r="7088">
          <cell r="C7088" t="str">
            <v>ACCESSORY_RING_8_6_2</v>
          </cell>
          <cell r="D7088" t="str">
            <v>근성의 냉기 반지</v>
          </cell>
          <cell r="E7088" t="str">
            <v># 로컬키 없음 #</v>
          </cell>
          <cell r="F7088" t="str">
            <v>전설 장비</v>
          </cell>
          <cell r="G7088" t="str">
            <v>장신구(반지)</v>
          </cell>
          <cell r="J7088" t="str">
            <v>ITEM_STORY_80424</v>
          </cell>
          <cell r="K7088" t="str">
            <v>True</v>
          </cell>
          <cell r="L7088"/>
          <cell r="M7088"/>
          <cell r="N7088"/>
          <cell r="O7088" t="str">
            <v>Equip</v>
          </cell>
          <cell r="Q7088"/>
          <cell r="R7088">
            <v>6</v>
          </cell>
          <cell r="S7088"/>
          <cell r="T7088"/>
          <cell r="U7088"/>
          <cell r="V7088"/>
          <cell r="W7088">
            <v>5000000</v>
          </cell>
          <cell r="X7088">
            <v>100</v>
          </cell>
          <cell r="Y7088">
            <v>10000</v>
          </cell>
          <cell r="Z7088">
            <v>10000</v>
          </cell>
          <cell r="AA7088"/>
          <cell r="AB7088">
            <v>10000</v>
          </cell>
          <cell r="AC7088"/>
          <cell r="AD7088">
            <v>230400</v>
          </cell>
          <cell r="AE7088">
            <v>10000</v>
          </cell>
          <cell r="AF7088"/>
          <cell r="AG7088"/>
          <cell r="AH7088"/>
          <cell r="AI7088"/>
          <cell r="AJ7088"/>
          <cell r="AK7088"/>
          <cell r="AL7088"/>
          <cell r="AM7088"/>
          <cell r="AN7088">
            <v>1000</v>
          </cell>
          <cell r="AO7088">
            <v>8400</v>
          </cell>
          <cell r="AP7088" t="str">
            <v>Accessory</v>
          </cell>
          <cell r="AQ7088"/>
          <cell r="AR7088" t="b">
            <v>1</v>
          </cell>
          <cell r="AX7088" t="str">
            <v>Rare</v>
          </cell>
        </row>
        <row r="7089">
          <cell r="C7089" t="str">
            <v>ACCESSORY_RING_8_6_3</v>
          </cell>
          <cell r="D7089" t="str">
            <v>불굴의 맹독 반지</v>
          </cell>
          <cell r="E7089" t="str">
            <v># 로컬키 없음 #</v>
          </cell>
          <cell r="F7089" t="str">
            <v>전설 장비</v>
          </cell>
          <cell r="G7089" t="str">
            <v>장신구(반지)</v>
          </cell>
          <cell r="J7089" t="str">
            <v>ITEM_STORY_80425</v>
          </cell>
          <cell r="K7089" t="str">
            <v>True</v>
          </cell>
          <cell r="L7089"/>
          <cell r="M7089"/>
          <cell r="N7089"/>
          <cell r="O7089" t="str">
            <v>Equip</v>
          </cell>
          <cell r="Q7089"/>
          <cell r="R7089">
            <v>6</v>
          </cell>
          <cell r="S7089"/>
          <cell r="T7089"/>
          <cell r="U7089"/>
          <cell r="V7089"/>
          <cell r="W7089">
            <v>5000000</v>
          </cell>
          <cell r="X7089">
            <v>100</v>
          </cell>
          <cell r="Y7089">
            <v>10000</v>
          </cell>
          <cell r="Z7089">
            <v>10000</v>
          </cell>
          <cell r="AA7089"/>
          <cell r="AB7089">
            <v>10000</v>
          </cell>
          <cell r="AC7089"/>
          <cell r="AD7089">
            <v>230400</v>
          </cell>
          <cell r="AE7089">
            <v>10000</v>
          </cell>
          <cell r="AF7089"/>
          <cell r="AG7089"/>
          <cell r="AH7089"/>
          <cell r="AI7089"/>
          <cell r="AJ7089"/>
          <cell r="AK7089"/>
          <cell r="AL7089"/>
          <cell r="AM7089"/>
          <cell r="AN7089">
            <v>1000</v>
          </cell>
          <cell r="AO7089">
            <v>8400</v>
          </cell>
          <cell r="AP7089" t="str">
            <v>Accessory</v>
          </cell>
          <cell r="AQ7089"/>
          <cell r="AR7089" t="b">
            <v>1</v>
          </cell>
          <cell r="AX7089" t="str">
            <v>Rare</v>
          </cell>
        </row>
        <row r="7090">
          <cell r="C7090" t="str">
            <v>ACCESSORY_RING_8_6_4</v>
          </cell>
          <cell r="D7090" t="str">
            <v>신속의 어둠 반지</v>
          </cell>
          <cell r="E7090" t="str">
            <v># 로컬키 없음 #</v>
          </cell>
          <cell r="F7090" t="str">
            <v>전설 장비</v>
          </cell>
          <cell r="G7090" t="str">
            <v>장신구(반지)</v>
          </cell>
          <cell r="J7090" t="str">
            <v>ITEM_STORY_80426</v>
          </cell>
          <cell r="K7090" t="str">
            <v>True</v>
          </cell>
          <cell r="L7090"/>
          <cell r="M7090"/>
          <cell r="N7090"/>
          <cell r="O7090" t="str">
            <v>Equip</v>
          </cell>
          <cell r="Q7090"/>
          <cell r="R7090">
            <v>6</v>
          </cell>
          <cell r="S7090"/>
          <cell r="T7090"/>
          <cell r="U7090"/>
          <cell r="V7090"/>
          <cell r="W7090">
            <v>5000000</v>
          </cell>
          <cell r="X7090">
            <v>100</v>
          </cell>
          <cell r="Y7090">
            <v>10000</v>
          </cell>
          <cell r="Z7090">
            <v>10000</v>
          </cell>
          <cell r="AA7090"/>
          <cell r="AB7090">
            <v>10000</v>
          </cell>
          <cell r="AC7090"/>
          <cell r="AD7090">
            <v>230400</v>
          </cell>
          <cell r="AE7090">
            <v>10000</v>
          </cell>
          <cell r="AF7090"/>
          <cell r="AG7090"/>
          <cell r="AH7090"/>
          <cell r="AI7090"/>
          <cell r="AJ7090"/>
          <cell r="AK7090"/>
          <cell r="AL7090"/>
          <cell r="AM7090"/>
          <cell r="AN7090">
            <v>1000</v>
          </cell>
          <cell r="AO7090">
            <v>8400</v>
          </cell>
          <cell r="AP7090" t="str">
            <v>Accessory</v>
          </cell>
          <cell r="AQ7090"/>
          <cell r="AR7090" t="b">
            <v>1</v>
          </cell>
          <cell r="AX7090" t="str">
            <v>Rare</v>
          </cell>
        </row>
        <row r="7091">
          <cell r="C7091" t="str">
            <v>ACCESSORY_RING_8_6_5</v>
          </cell>
          <cell r="D7091" t="str">
            <v>용암의 반지</v>
          </cell>
          <cell r="E7091" t="str">
            <v># 로컬키 없음 #</v>
          </cell>
          <cell r="F7091" t="str">
            <v>전설 장비</v>
          </cell>
          <cell r="G7091" t="str">
            <v>장신구(반지)</v>
          </cell>
          <cell r="J7091" t="str">
            <v>ITEM_STORY_813010</v>
          </cell>
          <cell r="K7091" t="str">
            <v>True</v>
          </cell>
          <cell r="L7091"/>
          <cell r="M7091"/>
          <cell r="N7091"/>
          <cell r="O7091" t="str">
            <v>Equip</v>
          </cell>
          <cell r="Q7091"/>
          <cell r="R7091">
            <v>6</v>
          </cell>
          <cell r="S7091"/>
          <cell r="T7091"/>
          <cell r="U7091"/>
          <cell r="V7091"/>
          <cell r="W7091">
            <v>5000000</v>
          </cell>
          <cell r="X7091">
            <v>100</v>
          </cell>
          <cell r="Y7091">
            <v>10000</v>
          </cell>
          <cell r="Z7091">
            <v>10000</v>
          </cell>
          <cell r="AA7091"/>
          <cell r="AB7091">
            <v>10000</v>
          </cell>
          <cell r="AC7091"/>
          <cell r="AD7091">
            <v>230400</v>
          </cell>
          <cell r="AE7091">
            <v>10000</v>
          </cell>
          <cell r="AF7091"/>
          <cell r="AG7091"/>
          <cell r="AH7091"/>
          <cell r="AI7091"/>
          <cell r="AJ7091"/>
          <cell r="AK7091"/>
          <cell r="AL7091"/>
          <cell r="AM7091"/>
          <cell r="AN7091">
            <v>1000</v>
          </cell>
          <cell r="AO7091">
            <v>8400</v>
          </cell>
          <cell r="AP7091" t="str">
            <v>Accessory</v>
          </cell>
          <cell r="AQ7091"/>
          <cell r="AR7091" t="b">
            <v>1</v>
          </cell>
          <cell r="AX7091" t="str">
            <v>Rare</v>
          </cell>
        </row>
        <row r="7092">
          <cell r="C7092" t="str">
            <v>ACCESSORY_EARRING_8_1_1</v>
          </cell>
          <cell r="D7092" t="str">
            <v>잿빛 귀걸이</v>
          </cell>
          <cell r="E7092" t="str">
            <v># 로컬키 없음 #</v>
          </cell>
          <cell r="F7092" t="str">
            <v>일반 장비</v>
          </cell>
          <cell r="G7092" t="str">
            <v>장신구(귀고리)</v>
          </cell>
          <cell r="J7092" t="str">
            <v>ITEM_STORY_814001</v>
          </cell>
          <cell r="K7092" t="str">
            <v>True</v>
          </cell>
          <cell r="L7092"/>
          <cell r="M7092"/>
          <cell r="N7092"/>
          <cell r="O7092" t="str">
            <v>Equip</v>
          </cell>
          <cell r="Q7092"/>
          <cell r="R7092">
            <v>1</v>
          </cell>
          <cell r="S7092"/>
          <cell r="T7092"/>
          <cell r="U7092"/>
          <cell r="V7092"/>
          <cell r="W7092">
            <v>512000</v>
          </cell>
          <cell r="X7092">
            <v>1000</v>
          </cell>
          <cell r="Y7092">
            <v>10000</v>
          </cell>
          <cell r="Z7092">
            <v>10000</v>
          </cell>
          <cell r="AA7092"/>
          <cell r="AB7092">
            <v>10000</v>
          </cell>
          <cell r="AC7092"/>
          <cell r="AD7092">
            <v>230400</v>
          </cell>
          <cell r="AE7092">
            <v>10000</v>
          </cell>
          <cell r="AF7092"/>
          <cell r="AG7092"/>
          <cell r="AH7092"/>
          <cell r="AI7092"/>
          <cell r="AJ7092"/>
          <cell r="AK7092"/>
          <cell r="AL7092"/>
          <cell r="AM7092"/>
          <cell r="AN7092">
            <v>1000</v>
          </cell>
          <cell r="AO7092">
            <v>2600</v>
          </cell>
          <cell r="AP7092" t="str">
            <v>Accessory</v>
          </cell>
          <cell r="AQ7092"/>
          <cell r="AR7092" t="b">
            <v>1</v>
          </cell>
          <cell r="AX7092" t="str">
            <v>Normal</v>
          </cell>
        </row>
        <row r="7093">
          <cell r="C7093" t="str">
            <v>ACCESSORY_EARRING_8_2_1</v>
          </cell>
          <cell r="D7093" t="str">
            <v>흑요석 귀걸이</v>
          </cell>
          <cell r="E7093" t="str">
            <v># 로컬키 없음 #</v>
          </cell>
          <cell r="F7093" t="str">
            <v>고급 장비</v>
          </cell>
          <cell r="G7093" t="str">
            <v>장신구(귀고리)</v>
          </cell>
          <cell r="J7093" t="str">
            <v>ITEM_STORY_814002</v>
          </cell>
          <cell r="K7093" t="str">
            <v>True</v>
          </cell>
          <cell r="L7093"/>
          <cell r="M7093"/>
          <cell r="N7093"/>
          <cell r="O7093" t="str">
            <v>Equip</v>
          </cell>
          <cell r="Q7093"/>
          <cell r="R7093">
            <v>2</v>
          </cell>
          <cell r="S7093"/>
          <cell r="T7093"/>
          <cell r="U7093"/>
          <cell r="V7093"/>
          <cell r="W7093">
            <v>1280000</v>
          </cell>
          <cell r="X7093">
            <v>1000</v>
          </cell>
          <cell r="Y7093">
            <v>10000</v>
          </cell>
          <cell r="Z7093">
            <v>10000</v>
          </cell>
          <cell r="AA7093"/>
          <cell r="AB7093">
            <v>10000</v>
          </cell>
          <cell r="AC7093"/>
          <cell r="AD7093">
            <v>230400</v>
          </cell>
          <cell r="AE7093">
            <v>10000</v>
          </cell>
          <cell r="AF7093"/>
          <cell r="AG7093"/>
          <cell r="AH7093"/>
          <cell r="AI7093"/>
          <cell r="AJ7093"/>
          <cell r="AK7093"/>
          <cell r="AL7093"/>
          <cell r="AM7093"/>
          <cell r="AN7093">
            <v>1000</v>
          </cell>
          <cell r="AO7093">
            <v>3600</v>
          </cell>
          <cell r="AP7093" t="str">
            <v>Accessory</v>
          </cell>
          <cell r="AQ7093"/>
          <cell r="AR7093" t="b">
            <v>1</v>
          </cell>
          <cell r="AX7093" t="str">
            <v>Normal</v>
          </cell>
        </row>
        <row r="7094">
          <cell r="C7094" t="str">
            <v>ACCESSORY_EARRING_8_3_1</v>
          </cell>
          <cell r="D7094" t="str">
            <v>악룡 귀걸이</v>
          </cell>
          <cell r="E7094" t="str">
            <v># 로컬키 없음 #</v>
          </cell>
          <cell r="F7094" t="str">
            <v>희귀 장비</v>
          </cell>
          <cell r="G7094" t="str">
            <v>장신구(귀고리)</v>
          </cell>
          <cell r="J7094" t="str">
            <v>ITEM_STORY_814003</v>
          </cell>
          <cell r="K7094" t="str">
            <v>True</v>
          </cell>
          <cell r="L7094"/>
          <cell r="M7094"/>
          <cell r="N7094"/>
          <cell r="O7094" t="str">
            <v>Equip</v>
          </cell>
          <cell r="Q7094"/>
          <cell r="R7094">
            <v>3</v>
          </cell>
          <cell r="S7094"/>
          <cell r="T7094"/>
          <cell r="U7094"/>
          <cell r="V7094"/>
          <cell r="W7094">
            <v>2560000</v>
          </cell>
          <cell r="X7094">
            <v>1000</v>
          </cell>
          <cell r="Y7094">
            <v>10000</v>
          </cell>
          <cell r="Z7094">
            <v>10000</v>
          </cell>
          <cell r="AA7094"/>
          <cell r="AB7094">
            <v>10000</v>
          </cell>
          <cell r="AC7094"/>
          <cell r="AD7094">
            <v>230400</v>
          </cell>
          <cell r="AE7094">
            <v>10000</v>
          </cell>
          <cell r="AF7094"/>
          <cell r="AG7094"/>
          <cell r="AH7094"/>
          <cell r="AI7094"/>
          <cell r="AJ7094"/>
          <cell r="AK7094"/>
          <cell r="AL7094"/>
          <cell r="AM7094"/>
          <cell r="AN7094">
            <v>1000</v>
          </cell>
          <cell r="AO7094">
            <v>5200</v>
          </cell>
          <cell r="AP7094" t="str">
            <v>Accessory</v>
          </cell>
          <cell r="AQ7094"/>
          <cell r="AR7094" t="b">
            <v>1</v>
          </cell>
          <cell r="AX7094" t="str">
            <v>Normal</v>
          </cell>
        </row>
        <row r="7095">
          <cell r="C7095" t="str">
            <v>ACCESSORY_EARRING_8_4_1</v>
          </cell>
          <cell r="D7095" t="str">
            <v>화룡의 축복</v>
          </cell>
          <cell r="E7095" t="str">
            <v># 로컬키 없음 #</v>
          </cell>
          <cell r="F7095" t="str">
            <v>영웅 장비</v>
          </cell>
          <cell r="G7095" t="str">
            <v>장신구(귀고리)</v>
          </cell>
          <cell r="J7095" t="str">
            <v>ITEM_STORY_814004</v>
          </cell>
          <cell r="K7095" t="str">
            <v>True</v>
          </cell>
          <cell r="L7095"/>
          <cell r="M7095"/>
          <cell r="N7095"/>
          <cell r="O7095" t="str">
            <v>Equip</v>
          </cell>
          <cell r="Q7095"/>
          <cell r="R7095">
            <v>4</v>
          </cell>
          <cell r="S7095"/>
          <cell r="T7095"/>
          <cell r="U7095"/>
          <cell r="V7095"/>
          <cell r="W7095">
            <v>3200000</v>
          </cell>
          <cell r="X7095">
            <v>1000</v>
          </cell>
          <cell r="Y7095">
            <v>10000</v>
          </cell>
          <cell r="Z7095">
            <v>10000</v>
          </cell>
          <cell r="AA7095"/>
          <cell r="AB7095">
            <v>10000</v>
          </cell>
          <cell r="AC7095"/>
          <cell r="AD7095">
            <v>230400</v>
          </cell>
          <cell r="AE7095">
            <v>10000</v>
          </cell>
          <cell r="AF7095"/>
          <cell r="AG7095"/>
          <cell r="AH7095"/>
          <cell r="AI7095"/>
          <cell r="AJ7095"/>
          <cell r="AK7095"/>
          <cell r="AL7095"/>
          <cell r="AM7095"/>
          <cell r="AN7095">
            <v>1000</v>
          </cell>
          <cell r="AO7095">
            <v>6300</v>
          </cell>
          <cell r="AP7095" t="str">
            <v>Accessory</v>
          </cell>
          <cell r="AQ7095"/>
          <cell r="AR7095" t="b">
            <v>1</v>
          </cell>
          <cell r="AX7095" t="str">
            <v>Rare</v>
          </cell>
        </row>
        <row r="7096">
          <cell r="C7096" t="str">
            <v>ACCESSORY_EARRING_8_5_1</v>
          </cell>
          <cell r="D7096" t="str">
            <v>고대 화룡의 축복</v>
          </cell>
          <cell r="E7096" t="str">
            <v># 로컬키 없음 #</v>
          </cell>
          <cell r="F7096" t="str">
            <v>고대 장비</v>
          </cell>
          <cell r="G7096" t="str">
            <v>장신구(귀고리)</v>
          </cell>
          <cell r="J7096" t="str">
            <v>ITEM_STORY_814004</v>
          </cell>
          <cell r="K7096" t="str">
            <v>True</v>
          </cell>
          <cell r="L7096"/>
          <cell r="M7096"/>
          <cell r="N7096"/>
          <cell r="O7096" t="str">
            <v>Equip</v>
          </cell>
          <cell r="Q7096"/>
          <cell r="R7096">
            <v>5</v>
          </cell>
          <cell r="S7096"/>
          <cell r="T7096"/>
          <cell r="U7096"/>
          <cell r="V7096"/>
          <cell r="W7096">
            <v>4000000</v>
          </cell>
          <cell r="X7096">
            <v>1000</v>
          </cell>
          <cell r="Y7096">
            <v>10000</v>
          </cell>
          <cell r="Z7096">
            <v>10000</v>
          </cell>
          <cell r="AA7096"/>
          <cell r="AB7096">
            <v>10000</v>
          </cell>
          <cell r="AC7096"/>
          <cell r="AD7096">
            <v>230400</v>
          </cell>
          <cell r="AE7096">
            <v>10000</v>
          </cell>
          <cell r="AF7096"/>
          <cell r="AG7096"/>
          <cell r="AH7096"/>
          <cell r="AI7096"/>
          <cell r="AJ7096"/>
          <cell r="AK7096"/>
          <cell r="AL7096"/>
          <cell r="AM7096"/>
          <cell r="AN7096">
            <v>1000</v>
          </cell>
          <cell r="AO7096">
            <v>7300</v>
          </cell>
          <cell r="AP7096" t="str">
            <v>Accessory</v>
          </cell>
          <cell r="AQ7096"/>
          <cell r="AR7096" t="b">
            <v>1</v>
          </cell>
          <cell r="AX7096" t="str">
            <v>Rare</v>
          </cell>
        </row>
        <row r="7097">
          <cell r="C7097" t="str">
            <v>ACCESSORY_EARRING_8_6_1</v>
          </cell>
          <cell r="D7097" t="str">
            <v>회심의 화염 귀고리</v>
          </cell>
          <cell r="E7097" t="str">
            <v># 로컬키 없음 #</v>
          </cell>
          <cell r="F7097" t="str">
            <v>전설 장비</v>
          </cell>
          <cell r="G7097" t="str">
            <v>장신구(귀고리)</v>
          </cell>
          <cell r="J7097" t="str">
            <v>ITEM_STORY_81423</v>
          </cell>
          <cell r="K7097" t="str">
            <v>True</v>
          </cell>
          <cell r="L7097"/>
          <cell r="M7097"/>
          <cell r="N7097"/>
          <cell r="O7097" t="str">
            <v>Equip</v>
          </cell>
          <cell r="Q7097"/>
          <cell r="R7097">
            <v>6</v>
          </cell>
          <cell r="S7097"/>
          <cell r="T7097"/>
          <cell r="U7097"/>
          <cell r="V7097"/>
          <cell r="W7097">
            <v>5000000</v>
          </cell>
          <cell r="X7097">
            <v>100</v>
          </cell>
          <cell r="Y7097">
            <v>10000</v>
          </cell>
          <cell r="Z7097">
            <v>10000</v>
          </cell>
          <cell r="AA7097"/>
          <cell r="AB7097">
            <v>10000</v>
          </cell>
          <cell r="AC7097"/>
          <cell r="AD7097">
            <v>230400</v>
          </cell>
          <cell r="AE7097">
            <v>10000</v>
          </cell>
          <cell r="AF7097"/>
          <cell r="AG7097"/>
          <cell r="AH7097"/>
          <cell r="AI7097"/>
          <cell r="AJ7097"/>
          <cell r="AK7097"/>
          <cell r="AL7097"/>
          <cell r="AM7097"/>
          <cell r="AN7097">
            <v>1000</v>
          </cell>
          <cell r="AO7097">
            <v>8400</v>
          </cell>
          <cell r="AP7097" t="str">
            <v>Accessory</v>
          </cell>
          <cell r="AQ7097"/>
          <cell r="AR7097" t="b">
            <v>1</v>
          </cell>
          <cell r="AX7097" t="str">
            <v>Rare</v>
          </cell>
        </row>
        <row r="7098">
          <cell r="C7098" t="str">
            <v>ACCESSORY_EARRING_8_6_2</v>
          </cell>
          <cell r="D7098" t="str">
            <v>근성의 냉기 귀고리</v>
          </cell>
          <cell r="E7098" t="str">
            <v># 로컬키 없음 #</v>
          </cell>
          <cell r="F7098" t="str">
            <v>전설 장비</v>
          </cell>
          <cell r="G7098" t="str">
            <v>장신구(귀고리)</v>
          </cell>
          <cell r="J7098" t="str">
            <v>ITEM_STORY_81424</v>
          </cell>
          <cell r="K7098" t="str">
            <v>True</v>
          </cell>
          <cell r="L7098"/>
          <cell r="M7098"/>
          <cell r="N7098"/>
          <cell r="O7098" t="str">
            <v>Equip</v>
          </cell>
          <cell r="Q7098"/>
          <cell r="R7098">
            <v>6</v>
          </cell>
          <cell r="S7098"/>
          <cell r="T7098"/>
          <cell r="U7098"/>
          <cell r="V7098"/>
          <cell r="W7098">
            <v>5000000</v>
          </cell>
          <cell r="X7098">
            <v>100</v>
          </cell>
          <cell r="Y7098">
            <v>10000</v>
          </cell>
          <cell r="Z7098">
            <v>10000</v>
          </cell>
          <cell r="AA7098"/>
          <cell r="AB7098">
            <v>10000</v>
          </cell>
          <cell r="AC7098"/>
          <cell r="AD7098">
            <v>230400</v>
          </cell>
          <cell r="AE7098">
            <v>10000</v>
          </cell>
          <cell r="AF7098"/>
          <cell r="AG7098"/>
          <cell r="AH7098"/>
          <cell r="AI7098"/>
          <cell r="AJ7098"/>
          <cell r="AK7098"/>
          <cell r="AL7098"/>
          <cell r="AM7098"/>
          <cell r="AN7098">
            <v>1000</v>
          </cell>
          <cell r="AO7098">
            <v>8400</v>
          </cell>
          <cell r="AP7098" t="str">
            <v>Accessory</v>
          </cell>
          <cell r="AQ7098"/>
          <cell r="AR7098" t="b">
            <v>1</v>
          </cell>
          <cell r="AX7098" t="str">
            <v>Rare</v>
          </cell>
        </row>
        <row r="7099">
          <cell r="C7099" t="str">
            <v>ACCESSORY_EARRING_8_6_3</v>
          </cell>
          <cell r="D7099" t="str">
            <v>불굴의 맹독 귀고리</v>
          </cell>
          <cell r="E7099" t="str">
            <v># 로컬키 없음 #</v>
          </cell>
          <cell r="F7099" t="str">
            <v>전설 장비</v>
          </cell>
          <cell r="G7099" t="str">
            <v>장신구(귀고리)</v>
          </cell>
          <cell r="J7099" t="str">
            <v>ITEM_STORY_81425</v>
          </cell>
          <cell r="K7099" t="str">
            <v>True</v>
          </cell>
          <cell r="L7099"/>
          <cell r="M7099"/>
          <cell r="N7099"/>
          <cell r="O7099" t="str">
            <v>Equip</v>
          </cell>
          <cell r="Q7099"/>
          <cell r="R7099">
            <v>6</v>
          </cell>
          <cell r="S7099"/>
          <cell r="T7099"/>
          <cell r="U7099"/>
          <cell r="V7099"/>
          <cell r="W7099">
            <v>5000000</v>
          </cell>
          <cell r="X7099">
            <v>100</v>
          </cell>
          <cell r="Y7099">
            <v>10000</v>
          </cell>
          <cell r="Z7099">
            <v>10000</v>
          </cell>
          <cell r="AA7099"/>
          <cell r="AB7099">
            <v>10000</v>
          </cell>
          <cell r="AC7099"/>
          <cell r="AD7099">
            <v>230400</v>
          </cell>
          <cell r="AE7099">
            <v>10000</v>
          </cell>
          <cell r="AF7099"/>
          <cell r="AG7099"/>
          <cell r="AH7099"/>
          <cell r="AI7099"/>
          <cell r="AJ7099"/>
          <cell r="AK7099"/>
          <cell r="AL7099"/>
          <cell r="AM7099"/>
          <cell r="AN7099">
            <v>1000</v>
          </cell>
          <cell r="AO7099">
            <v>8400</v>
          </cell>
          <cell r="AP7099" t="str">
            <v>Accessory</v>
          </cell>
          <cell r="AQ7099"/>
          <cell r="AR7099" t="b">
            <v>1</v>
          </cell>
          <cell r="AX7099" t="str">
            <v>Rare</v>
          </cell>
        </row>
        <row r="7100">
          <cell r="C7100" t="str">
            <v>ACCESSORY_EARRING_8_6_4</v>
          </cell>
          <cell r="D7100" t="str">
            <v>신속의 어둠 귀고리</v>
          </cell>
          <cell r="E7100" t="str">
            <v># 로컬키 없음 #</v>
          </cell>
          <cell r="F7100" t="str">
            <v>전설 장비</v>
          </cell>
          <cell r="G7100" t="str">
            <v>장신구(귀고리)</v>
          </cell>
          <cell r="J7100" t="str">
            <v>ITEM_STORY_81426</v>
          </cell>
          <cell r="K7100" t="str">
            <v>True</v>
          </cell>
          <cell r="L7100"/>
          <cell r="M7100"/>
          <cell r="N7100"/>
          <cell r="O7100" t="str">
            <v>Equip</v>
          </cell>
          <cell r="Q7100"/>
          <cell r="R7100">
            <v>6</v>
          </cell>
          <cell r="S7100"/>
          <cell r="T7100"/>
          <cell r="U7100"/>
          <cell r="V7100"/>
          <cell r="W7100">
            <v>5000000</v>
          </cell>
          <cell r="X7100">
            <v>100</v>
          </cell>
          <cell r="Y7100">
            <v>10000</v>
          </cell>
          <cell r="Z7100">
            <v>10000</v>
          </cell>
          <cell r="AA7100"/>
          <cell r="AB7100">
            <v>10000</v>
          </cell>
          <cell r="AC7100"/>
          <cell r="AD7100">
            <v>230400</v>
          </cell>
          <cell r="AE7100">
            <v>10000</v>
          </cell>
          <cell r="AF7100"/>
          <cell r="AG7100"/>
          <cell r="AH7100"/>
          <cell r="AI7100"/>
          <cell r="AJ7100"/>
          <cell r="AK7100"/>
          <cell r="AL7100"/>
          <cell r="AM7100"/>
          <cell r="AN7100">
            <v>1000</v>
          </cell>
          <cell r="AO7100">
            <v>8400</v>
          </cell>
          <cell r="AP7100" t="str">
            <v>Accessory</v>
          </cell>
          <cell r="AQ7100"/>
          <cell r="AR7100" t="b">
            <v>1</v>
          </cell>
          <cell r="AX7100" t="str">
            <v>Rare</v>
          </cell>
        </row>
        <row r="7101">
          <cell r="C7101" t="str">
            <v>ACCESSORY_EARRING_8_6_5</v>
          </cell>
          <cell r="D7101" t="str">
            <v>용암의 귀걸이</v>
          </cell>
          <cell r="E7101" t="str">
            <v># 로컬키 없음 #</v>
          </cell>
          <cell r="F7101" t="str">
            <v>전설 장비</v>
          </cell>
          <cell r="G7101" t="str">
            <v>장신구(귀고리)</v>
          </cell>
          <cell r="J7101" t="str">
            <v>ITEM_STORY_814010</v>
          </cell>
          <cell r="K7101" t="str">
            <v>True</v>
          </cell>
          <cell r="L7101"/>
          <cell r="M7101"/>
          <cell r="N7101"/>
          <cell r="O7101" t="str">
            <v>Equip</v>
          </cell>
          <cell r="Q7101"/>
          <cell r="R7101">
            <v>6</v>
          </cell>
          <cell r="S7101"/>
          <cell r="T7101"/>
          <cell r="U7101"/>
          <cell r="V7101"/>
          <cell r="W7101">
            <v>5000000</v>
          </cell>
          <cell r="X7101">
            <v>100</v>
          </cell>
          <cell r="Y7101">
            <v>10000</v>
          </cell>
          <cell r="Z7101">
            <v>10000</v>
          </cell>
          <cell r="AA7101"/>
          <cell r="AB7101">
            <v>10000</v>
          </cell>
          <cell r="AC7101"/>
          <cell r="AD7101">
            <v>230400</v>
          </cell>
          <cell r="AE7101">
            <v>10000</v>
          </cell>
          <cell r="AF7101"/>
          <cell r="AG7101"/>
          <cell r="AH7101"/>
          <cell r="AI7101"/>
          <cell r="AJ7101"/>
          <cell r="AK7101"/>
          <cell r="AL7101"/>
          <cell r="AM7101"/>
          <cell r="AN7101">
            <v>1000</v>
          </cell>
          <cell r="AO7101">
            <v>8400</v>
          </cell>
          <cell r="AP7101" t="str">
            <v>Accessory</v>
          </cell>
          <cell r="AQ7101"/>
          <cell r="AR7101" t="b">
            <v>1</v>
          </cell>
          <cell r="AX7101" t="str">
            <v>Rare</v>
          </cell>
        </row>
        <row r="7102">
          <cell r="C7102" t="str">
            <v>ACCESSORY_NECKLACE_8_1_1</v>
          </cell>
          <cell r="D7102" t="str">
            <v>잿빛 목걸이</v>
          </cell>
          <cell r="E7102" t="str">
            <v># 로컬키 없음 #</v>
          </cell>
          <cell r="F7102" t="str">
            <v>일반 장비</v>
          </cell>
          <cell r="G7102" t="str">
            <v>장신구(목걸이)</v>
          </cell>
          <cell r="J7102" t="str">
            <v>ITEM_STORY_815001</v>
          </cell>
          <cell r="K7102" t="str">
            <v>True</v>
          </cell>
          <cell r="L7102"/>
          <cell r="M7102"/>
          <cell r="N7102"/>
          <cell r="O7102" t="str">
            <v>Equip</v>
          </cell>
          <cell r="Q7102"/>
          <cell r="R7102">
            <v>1</v>
          </cell>
          <cell r="S7102"/>
          <cell r="T7102"/>
          <cell r="U7102"/>
          <cell r="V7102"/>
          <cell r="W7102">
            <v>512000</v>
          </cell>
          <cell r="X7102">
            <v>1000</v>
          </cell>
          <cell r="Y7102">
            <v>10000</v>
          </cell>
          <cell r="Z7102">
            <v>10000</v>
          </cell>
          <cell r="AA7102"/>
          <cell r="AB7102">
            <v>10000</v>
          </cell>
          <cell r="AC7102"/>
          <cell r="AD7102">
            <v>230400</v>
          </cell>
          <cell r="AE7102">
            <v>10000</v>
          </cell>
          <cell r="AF7102"/>
          <cell r="AG7102"/>
          <cell r="AH7102"/>
          <cell r="AI7102"/>
          <cell r="AJ7102"/>
          <cell r="AK7102"/>
          <cell r="AL7102"/>
          <cell r="AM7102"/>
          <cell r="AN7102">
            <v>1000</v>
          </cell>
          <cell r="AO7102">
            <v>2600</v>
          </cell>
          <cell r="AP7102" t="str">
            <v>Accessory</v>
          </cell>
          <cell r="AQ7102"/>
          <cell r="AR7102" t="b">
            <v>1</v>
          </cell>
          <cell r="AX7102" t="str">
            <v>Normal</v>
          </cell>
        </row>
        <row r="7103">
          <cell r="C7103" t="str">
            <v>ACCESSORY_NECKLACE_8_2_1</v>
          </cell>
          <cell r="D7103" t="str">
            <v>흑요석 목걸이</v>
          </cell>
          <cell r="E7103" t="str">
            <v># 로컬키 없음 #</v>
          </cell>
          <cell r="F7103" t="str">
            <v>고급 장비</v>
          </cell>
          <cell r="G7103" t="str">
            <v>장신구(목걸이)</v>
          </cell>
          <cell r="J7103" t="str">
            <v>ITEM_STORY_815002</v>
          </cell>
          <cell r="K7103" t="str">
            <v>True</v>
          </cell>
          <cell r="L7103"/>
          <cell r="M7103"/>
          <cell r="N7103"/>
          <cell r="O7103" t="str">
            <v>Equip</v>
          </cell>
          <cell r="Q7103"/>
          <cell r="R7103">
            <v>2</v>
          </cell>
          <cell r="S7103"/>
          <cell r="T7103"/>
          <cell r="U7103"/>
          <cell r="V7103"/>
          <cell r="W7103">
            <v>1280000</v>
          </cell>
          <cell r="X7103">
            <v>1000</v>
          </cell>
          <cell r="Y7103">
            <v>10000</v>
          </cell>
          <cell r="Z7103">
            <v>10000</v>
          </cell>
          <cell r="AA7103"/>
          <cell r="AB7103">
            <v>10000</v>
          </cell>
          <cell r="AC7103"/>
          <cell r="AD7103">
            <v>230400</v>
          </cell>
          <cell r="AE7103">
            <v>10000</v>
          </cell>
          <cell r="AF7103"/>
          <cell r="AG7103"/>
          <cell r="AH7103"/>
          <cell r="AI7103"/>
          <cell r="AJ7103"/>
          <cell r="AK7103"/>
          <cell r="AL7103"/>
          <cell r="AM7103"/>
          <cell r="AN7103">
            <v>1000</v>
          </cell>
          <cell r="AO7103">
            <v>3600</v>
          </cell>
          <cell r="AP7103" t="str">
            <v>Accessory</v>
          </cell>
          <cell r="AQ7103"/>
          <cell r="AR7103" t="b">
            <v>1</v>
          </cell>
          <cell r="AX7103" t="str">
            <v>Normal</v>
          </cell>
        </row>
        <row r="7104">
          <cell r="C7104" t="str">
            <v>ACCESSORY_NECKLACE_8_3_1</v>
          </cell>
          <cell r="D7104" t="str">
            <v>악룡 목걸이</v>
          </cell>
          <cell r="E7104" t="str">
            <v># 로컬키 없음 #</v>
          </cell>
          <cell r="F7104" t="str">
            <v>희귀 장비</v>
          </cell>
          <cell r="G7104" t="str">
            <v>장신구(목걸이)</v>
          </cell>
          <cell r="J7104" t="str">
            <v>ITEM_STORY_815003</v>
          </cell>
          <cell r="K7104" t="str">
            <v>True</v>
          </cell>
          <cell r="L7104"/>
          <cell r="M7104"/>
          <cell r="N7104"/>
          <cell r="O7104" t="str">
            <v>Equip</v>
          </cell>
          <cell r="Q7104"/>
          <cell r="R7104">
            <v>3</v>
          </cell>
          <cell r="S7104"/>
          <cell r="T7104"/>
          <cell r="U7104"/>
          <cell r="V7104"/>
          <cell r="W7104">
            <v>2560000</v>
          </cell>
          <cell r="X7104">
            <v>1000</v>
          </cell>
          <cell r="Y7104">
            <v>10000</v>
          </cell>
          <cell r="Z7104">
            <v>10000</v>
          </cell>
          <cell r="AA7104"/>
          <cell r="AB7104">
            <v>10000</v>
          </cell>
          <cell r="AC7104"/>
          <cell r="AD7104">
            <v>230400</v>
          </cell>
          <cell r="AE7104">
            <v>10000</v>
          </cell>
          <cell r="AF7104"/>
          <cell r="AG7104"/>
          <cell r="AH7104"/>
          <cell r="AI7104"/>
          <cell r="AJ7104"/>
          <cell r="AK7104"/>
          <cell r="AL7104"/>
          <cell r="AM7104"/>
          <cell r="AN7104">
            <v>1000</v>
          </cell>
          <cell r="AO7104">
            <v>5200</v>
          </cell>
          <cell r="AP7104" t="str">
            <v>Accessory</v>
          </cell>
          <cell r="AQ7104"/>
          <cell r="AR7104" t="b">
            <v>1</v>
          </cell>
          <cell r="AX7104" t="str">
            <v>Normal</v>
          </cell>
        </row>
        <row r="7105">
          <cell r="C7105" t="str">
            <v>ACCESSORY_NECKLACE_8_4_1</v>
          </cell>
          <cell r="D7105" t="str">
            <v>오만의 대가</v>
          </cell>
          <cell r="E7105" t="str">
            <v># 로컬키 없음 #</v>
          </cell>
          <cell r="F7105" t="str">
            <v>영웅 장비</v>
          </cell>
          <cell r="G7105" t="str">
            <v>장신구(목걸이)</v>
          </cell>
          <cell r="J7105" t="str">
            <v>ITEM_STORY_815004</v>
          </cell>
          <cell r="K7105" t="str">
            <v>True</v>
          </cell>
          <cell r="L7105"/>
          <cell r="M7105"/>
          <cell r="N7105"/>
          <cell r="O7105" t="str">
            <v>Equip</v>
          </cell>
          <cell r="Q7105"/>
          <cell r="R7105">
            <v>4</v>
          </cell>
          <cell r="S7105"/>
          <cell r="T7105"/>
          <cell r="U7105"/>
          <cell r="V7105"/>
          <cell r="W7105">
            <v>3200000</v>
          </cell>
          <cell r="X7105">
            <v>1000</v>
          </cell>
          <cell r="Y7105">
            <v>10000</v>
          </cell>
          <cell r="Z7105">
            <v>10000</v>
          </cell>
          <cell r="AA7105"/>
          <cell r="AB7105">
            <v>10000</v>
          </cell>
          <cell r="AC7105"/>
          <cell r="AD7105">
            <v>230400</v>
          </cell>
          <cell r="AE7105">
            <v>10000</v>
          </cell>
          <cell r="AF7105"/>
          <cell r="AG7105"/>
          <cell r="AH7105"/>
          <cell r="AI7105"/>
          <cell r="AJ7105"/>
          <cell r="AK7105"/>
          <cell r="AL7105"/>
          <cell r="AM7105"/>
          <cell r="AN7105">
            <v>1000</v>
          </cell>
          <cell r="AO7105">
            <v>6300</v>
          </cell>
          <cell r="AP7105" t="str">
            <v>Accessory</v>
          </cell>
          <cell r="AQ7105"/>
          <cell r="AR7105" t="b">
            <v>1</v>
          </cell>
          <cell r="AX7105" t="str">
            <v>Rare</v>
          </cell>
        </row>
        <row r="7106">
          <cell r="C7106" t="str">
            <v>ACCESSORY_NECKLACE_8_5_1</v>
          </cell>
          <cell r="D7106" t="str">
            <v>고대 오만의 대가</v>
          </cell>
          <cell r="E7106" t="str">
            <v># 로컬키 없음 #</v>
          </cell>
          <cell r="F7106" t="str">
            <v>고대 장비</v>
          </cell>
          <cell r="G7106" t="str">
            <v>장신구(목걸이)</v>
          </cell>
          <cell r="J7106" t="str">
            <v>ITEM_STORY_815004</v>
          </cell>
          <cell r="K7106" t="str">
            <v>True</v>
          </cell>
          <cell r="L7106"/>
          <cell r="M7106"/>
          <cell r="N7106"/>
          <cell r="O7106" t="str">
            <v>Equip</v>
          </cell>
          <cell r="Q7106"/>
          <cell r="R7106">
            <v>5</v>
          </cell>
          <cell r="S7106"/>
          <cell r="T7106"/>
          <cell r="U7106"/>
          <cell r="V7106"/>
          <cell r="W7106">
            <v>4000000</v>
          </cell>
          <cell r="X7106">
            <v>1000</v>
          </cell>
          <cell r="Y7106">
            <v>10000</v>
          </cell>
          <cell r="Z7106">
            <v>10000</v>
          </cell>
          <cell r="AA7106"/>
          <cell r="AB7106">
            <v>10000</v>
          </cell>
          <cell r="AC7106"/>
          <cell r="AD7106">
            <v>230400</v>
          </cell>
          <cell r="AE7106">
            <v>10000</v>
          </cell>
          <cell r="AF7106"/>
          <cell r="AG7106"/>
          <cell r="AH7106"/>
          <cell r="AI7106"/>
          <cell r="AJ7106"/>
          <cell r="AK7106"/>
          <cell r="AL7106"/>
          <cell r="AM7106"/>
          <cell r="AN7106">
            <v>1000</v>
          </cell>
          <cell r="AO7106">
            <v>7300</v>
          </cell>
          <cell r="AP7106" t="str">
            <v>Accessory</v>
          </cell>
          <cell r="AQ7106"/>
          <cell r="AR7106" t="b">
            <v>1</v>
          </cell>
          <cell r="AX7106" t="str">
            <v>Rare</v>
          </cell>
        </row>
        <row r="7107">
          <cell r="C7107" t="str">
            <v>ACCESSORY_NECKLACE_8_6_1</v>
          </cell>
          <cell r="D7107" t="str">
            <v>회심의 화염 목걸이</v>
          </cell>
          <cell r="E7107" t="str">
            <v># 로컬키 없음 #</v>
          </cell>
          <cell r="F7107" t="str">
            <v>전설 장비</v>
          </cell>
          <cell r="G7107" t="str">
            <v>장신구(목걸이)</v>
          </cell>
          <cell r="J7107" t="str">
            <v>ITEM_STORY_82423</v>
          </cell>
          <cell r="K7107" t="str">
            <v>True</v>
          </cell>
          <cell r="L7107"/>
          <cell r="M7107"/>
          <cell r="N7107"/>
          <cell r="O7107" t="str">
            <v>Equip</v>
          </cell>
          <cell r="Q7107"/>
          <cell r="R7107">
            <v>6</v>
          </cell>
          <cell r="S7107"/>
          <cell r="T7107"/>
          <cell r="U7107"/>
          <cell r="V7107"/>
          <cell r="W7107">
            <v>5000000</v>
          </cell>
          <cell r="X7107">
            <v>100</v>
          </cell>
          <cell r="Y7107">
            <v>10000</v>
          </cell>
          <cell r="Z7107">
            <v>10000</v>
          </cell>
          <cell r="AA7107"/>
          <cell r="AB7107">
            <v>10000</v>
          </cell>
          <cell r="AC7107"/>
          <cell r="AD7107">
            <v>230400</v>
          </cell>
          <cell r="AE7107">
            <v>10000</v>
          </cell>
          <cell r="AF7107"/>
          <cell r="AG7107"/>
          <cell r="AH7107"/>
          <cell r="AI7107"/>
          <cell r="AJ7107"/>
          <cell r="AK7107"/>
          <cell r="AL7107"/>
          <cell r="AM7107"/>
          <cell r="AN7107">
            <v>1000</v>
          </cell>
          <cell r="AO7107">
            <v>8400</v>
          </cell>
          <cell r="AP7107" t="str">
            <v>Accessory</v>
          </cell>
          <cell r="AQ7107"/>
          <cell r="AR7107" t="b">
            <v>1</v>
          </cell>
          <cell r="AX7107" t="str">
            <v>Rare</v>
          </cell>
        </row>
        <row r="7108">
          <cell r="C7108" t="str">
            <v>ACCESSORY_NECKLACE_8_6_2</v>
          </cell>
          <cell r="D7108" t="str">
            <v>근성의 냉기 목걸이</v>
          </cell>
          <cell r="E7108" t="str">
            <v># 로컬키 없음 #</v>
          </cell>
          <cell r="F7108" t="str">
            <v>전설 장비</v>
          </cell>
          <cell r="G7108" t="str">
            <v>장신구(목걸이)</v>
          </cell>
          <cell r="J7108" t="str">
            <v>ITEM_STORY_82424</v>
          </cell>
          <cell r="K7108" t="str">
            <v>True</v>
          </cell>
          <cell r="L7108"/>
          <cell r="M7108"/>
          <cell r="N7108"/>
          <cell r="O7108" t="str">
            <v>Equip</v>
          </cell>
          <cell r="Q7108"/>
          <cell r="R7108">
            <v>6</v>
          </cell>
          <cell r="S7108"/>
          <cell r="T7108"/>
          <cell r="U7108"/>
          <cell r="V7108"/>
          <cell r="W7108">
            <v>5000000</v>
          </cell>
          <cell r="X7108">
            <v>100</v>
          </cell>
          <cell r="Y7108">
            <v>10000</v>
          </cell>
          <cell r="Z7108">
            <v>10000</v>
          </cell>
          <cell r="AA7108"/>
          <cell r="AB7108">
            <v>10000</v>
          </cell>
          <cell r="AC7108"/>
          <cell r="AD7108">
            <v>230400</v>
          </cell>
          <cell r="AE7108">
            <v>10000</v>
          </cell>
          <cell r="AF7108"/>
          <cell r="AG7108"/>
          <cell r="AH7108"/>
          <cell r="AI7108"/>
          <cell r="AJ7108"/>
          <cell r="AK7108"/>
          <cell r="AL7108"/>
          <cell r="AM7108"/>
          <cell r="AN7108">
            <v>1000</v>
          </cell>
          <cell r="AO7108">
            <v>8400</v>
          </cell>
          <cell r="AP7108" t="str">
            <v>Accessory</v>
          </cell>
          <cell r="AQ7108"/>
          <cell r="AR7108" t="b">
            <v>1</v>
          </cell>
          <cell r="AX7108" t="str">
            <v>Rare</v>
          </cell>
        </row>
        <row r="7109">
          <cell r="C7109" t="str">
            <v>ACCESSORY_NECKLACE_8_6_3</v>
          </cell>
          <cell r="D7109" t="str">
            <v>불굴의 맹독 목걸이</v>
          </cell>
          <cell r="E7109" t="str">
            <v># 로컬키 없음 #</v>
          </cell>
          <cell r="F7109" t="str">
            <v>전설 장비</v>
          </cell>
          <cell r="G7109" t="str">
            <v>장신구(목걸이)</v>
          </cell>
          <cell r="J7109" t="str">
            <v>ITEM_STORY_82425</v>
          </cell>
          <cell r="K7109" t="str">
            <v>True</v>
          </cell>
          <cell r="L7109"/>
          <cell r="M7109"/>
          <cell r="N7109"/>
          <cell r="O7109" t="str">
            <v>Equip</v>
          </cell>
          <cell r="Q7109"/>
          <cell r="R7109">
            <v>6</v>
          </cell>
          <cell r="S7109"/>
          <cell r="T7109"/>
          <cell r="U7109"/>
          <cell r="V7109"/>
          <cell r="W7109">
            <v>5000000</v>
          </cell>
          <cell r="X7109">
            <v>100</v>
          </cell>
          <cell r="Y7109">
            <v>10000</v>
          </cell>
          <cell r="Z7109">
            <v>10000</v>
          </cell>
          <cell r="AA7109"/>
          <cell r="AB7109">
            <v>10000</v>
          </cell>
          <cell r="AC7109"/>
          <cell r="AD7109">
            <v>230400</v>
          </cell>
          <cell r="AE7109">
            <v>10000</v>
          </cell>
          <cell r="AF7109"/>
          <cell r="AG7109"/>
          <cell r="AH7109"/>
          <cell r="AI7109"/>
          <cell r="AJ7109"/>
          <cell r="AK7109"/>
          <cell r="AL7109"/>
          <cell r="AM7109"/>
          <cell r="AN7109">
            <v>1000</v>
          </cell>
          <cell r="AO7109">
            <v>8400</v>
          </cell>
          <cell r="AP7109" t="str">
            <v>Accessory</v>
          </cell>
          <cell r="AQ7109"/>
          <cell r="AR7109" t="b">
            <v>1</v>
          </cell>
          <cell r="AX7109" t="str">
            <v>Rare</v>
          </cell>
        </row>
        <row r="7110">
          <cell r="C7110" t="str">
            <v>ACCESSORY_NECKLACE_8_6_4</v>
          </cell>
          <cell r="D7110" t="str">
            <v>신속의 어둠 목걸이</v>
          </cell>
          <cell r="E7110" t="str">
            <v># 로컬키 없음 #</v>
          </cell>
          <cell r="F7110" t="str">
            <v>전설 장비</v>
          </cell>
          <cell r="G7110" t="str">
            <v>장신구(목걸이)</v>
          </cell>
          <cell r="J7110" t="str">
            <v>ITEM_STORY_82426</v>
          </cell>
          <cell r="K7110" t="str">
            <v>True</v>
          </cell>
          <cell r="L7110"/>
          <cell r="M7110"/>
          <cell r="N7110"/>
          <cell r="O7110" t="str">
            <v>Equip</v>
          </cell>
          <cell r="Q7110"/>
          <cell r="R7110">
            <v>6</v>
          </cell>
          <cell r="S7110"/>
          <cell r="T7110"/>
          <cell r="U7110"/>
          <cell r="V7110"/>
          <cell r="W7110">
            <v>5000000</v>
          </cell>
          <cell r="X7110">
            <v>100</v>
          </cell>
          <cell r="Y7110">
            <v>10000</v>
          </cell>
          <cell r="Z7110">
            <v>10000</v>
          </cell>
          <cell r="AA7110"/>
          <cell r="AB7110">
            <v>10000</v>
          </cell>
          <cell r="AC7110"/>
          <cell r="AD7110">
            <v>230400</v>
          </cell>
          <cell r="AE7110">
            <v>10000</v>
          </cell>
          <cell r="AF7110"/>
          <cell r="AG7110"/>
          <cell r="AH7110"/>
          <cell r="AI7110"/>
          <cell r="AJ7110"/>
          <cell r="AK7110"/>
          <cell r="AL7110"/>
          <cell r="AM7110"/>
          <cell r="AN7110">
            <v>1000</v>
          </cell>
          <cell r="AO7110">
            <v>8400</v>
          </cell>
          <cell r="AP7110" t="str">
            <v>Accessory</v>
          </cell>
          <cell r="AQ7110"/>
          <cell r="AR7110" t="b">
            <v>1</v>
          </cell>
          <cell r="AX7110" t="str">
            <v>Rare</v>
          </cell>
        </row>
        <row r="7111">
          <cell r="C7111" t="str">
            <v>ACCESSORY_NECKLACE_8_6_5</v>
          </cell>
          <cell r="D7111" t="str">
            <v>용암의 목걸이</v>
          </cell>
          <cell r="E7111" t="str">
            <v># 로컬키 없음 #</v>
          </cell>
          <cell r="F7111" t="str">
            <v>전설 장비</v>
          </cell>
          <cell r="G7111" t="str">
            <v>장신구(목걸이)</v>
          </cell>
          <cell r="J7111" t="str">
            <v>ITEM_STORY_815010</v>
          </cell>
          <cell r="K7111" t="str">
            <v>True</v>
          </cell>
          <cell r="L7111"/>
          <cell r="M7111"/>
          <cell r="N7111"/>
          <cell r="O7111" t="str">
            <v>Equip</v>
          </cell>
          <cell r="Q7111"/>
          <cell r="R7111">
            <v>6</v>
          </cell>
          <cell r="S7111"/>
          <cell r="T7111"/>
          <cell r="U7111"/>
          <cell r="V7111"/>
          <cell r="W7111">
            <v>5000000</v>
          </cell>
          <cell r="X7111">
            <v>100</v>
          </cell>
          <cell r="Y7111">
            <v>10000</v>
          </cell>
          <cell r="Z7111">
            <v>10000</v>
          </cell>
          <cell r="AA7111"/>
          <cell r="AB7111">
            <v>10000</v>
          </cell>
          <cell r="AC7111"/>
          <cell r="AD7111">
            <v>230400</v>
          </cell>
          <cell r="AE7111">
            <v>10000</v>
          </cell>
          <cell r="AF7111"/>
          <cell r="AG7111"/>
          <cell r="AH7111"/>
          <cell r="AI7111"/>
          <cell r="AJ7111"/>
          <cell r="AK7111"/>
          <cell r="AL7111"/>
          <cell r="AM7111"/>
          <cell r="AN7111">
            <v>1000</v>
          </cell>
          <cell r="AO7111">
            <v>8400</v>
          </cell>
          <cell r="AP7111" t="str">
            <v>Accessory</v>
          </cell>
          <cell r="AQ7111"/>
          <cell r="AR7111" t="b">
            <v>1</v>
          </cell>
          <cell r="AX7111" t="str">
            <v>Rare</v>
          </cell>
        </row>
        <row r="7112">
          <cell r="C7112" t="str">
            <v>ACCESSORY_BRACELET_8_1_1</v>
          </cell>
          <cell r="D7112" t="str">
            <v>잿빛 팔찌</v>
          </cell>
          <cell r="E7112" t="str">
            <v># 로컬키 없음 #</v>
          </cell>
          <cell r="F7112" t="str">
            <v>일반 장비</v>
          </cell>
          <cell r="G7112" t="str">
            <v>장신구(팔찌)</v>
          </cell>
          <cell r="J7112" t="str">
            <v>ITEM_STORY_816001</v>
          </cell>
          <cell r="K7112" t="str">
            <v>True</v>
          </cell>
          <cell r="L7112"/>
          <cell r="M7112"/>
          <cell r="N7112"/>
          <cell r="O7112" t="str">
            <v>Equip</v>
          </cell>
          <cell r="Q7112"/>
          <cell r="R7112">
            <v>1</v>
          </cell>
          <cell r="S7112"/>
          <cell r="T7112"/>
          <cell r="U7112"/>
          <cell r="V7112"/>
          <cell r="W7112">
            <v>512000</v>
          </cell>
          <cell r="X7112">
            <v>1000</v>
          </cell>
          <cell r="Y7112">
            <v>10000</v>
          </cell>
          <cell r="Z7112">
            <v>10000</v>
          </cell>
          <cell r="AA7112"/>
          <cell r="AB7112">
            <v>10000</v>
          </cell>
          <cell r="AC7112"/>
          <cell r="AD7112">
            <v>230400</v>
          </cell>
          <cell r="AE7112">
            <v>10000</v>
          </cell>
          <cell r="AF7112"/>
          <cell r="AG7112"/>
          <cell r="AH7112"/>
          <cell r="AI7112"/>
          <cell r="AJ7112"/>
          <cell r="AK7112"/>
          <cell r="AL7112"/>
          <cell r="AM7112"/>
          <cell r="AN7112">
            <v>1000</v>
          </cell>
          <cell r="AO7112">
            <v>2600</v>
          </cell>
          <cell r="AP7112" t="str">
            <v>Accessory</v>
          </cell>
          <cell r="AQ7112"/>
          <cell r="AR7112" t="b">
            <v>1</v>
          </cell>
          <cell r="AX7112" t="str">
            <v>Normal</v>
          </cell>
        </row>
        <row r="7113">
          <cell r="C7113" t="str">
            <v>ACCESSORY_BRACELET_8_2_1</v>
          </cell>
          <cell r="D7113" t="str">
            <v>흑요석 팔찌</v>
          </cell>
          <cell r="E7113" t="str">
            <v># 로컬키 없음 #</v>
          </cell>
          <cell r="F7113" t="str">
            <v>고급 장비</v>
          </cell>
          <cell r="G7113" t="str">
            <v>장신구(팔찌)</v>
          </cell>
          <cell r="J7113" t="str">
            <v>ITEM_STORY_816002</v>
          </cell>
          <cell r="K7113" t="str">
            <v>True</v>
          </cell>
          <cell r="L7113"/>
          <cell r="M7113"/>
          <cell r="N7113"/>
          <cell r="O7113" t="str">
            <v>Equip</v>
          </cell>
          <cell r="Q7113"/>
          <cell r="R7113">
            <v>2</v>
          </cell>
          <cell r="S7113"/>
          <cell r="T7113"/>
          <cell r="U7113"/>
          <cell r="V7113"/>
          <cell r="W7113">
            <v>1280000</v>
          </cell>
          <cell r="X7113">
            <v>1000</v>
          </cell>
          <cell r="Y7113">
            <v>10000</v>
          </cell>
          <cell r="Z7113">
            <v>10000</v>
          </cell>
          <cell r="AA7113"/>
          <cell r="AB7113">
            <v>10000</v>
          </cell>
          <cell r="AC7113"/>
          <cell r="AD7113">
            <v>230400</v>
          </cell>
          <cell r="AE7113">
            <v>10000</v>
          </cell>
          <cell r="AF7113"/>
          <cell r="AG7113"/>
          <cell r="AH7113"/>
          <cell r="AI7113"/>
          <cell r="AJ7113"/>
          <cell r="AK7113"/>
          <cell r="AL7113"/>
          <cell r="AM7113"/>
          <cell r="AN7113">
            <v>1000</v>
          </cell>
          <cell r="AO7113">
            <v>3600</v>
          </cell>
          <cell r="AP7113" t="str">
            <v>Accessory</v>
          </cell>
          <cell r="AQ7113"/>
          <cell r="AR7113" t="b">
            <v>1</v>
          </cell>
          <cell r="AX7113" t="str">
            <v>Normal</v>
          </cell>
        </row>
        <row r="7114">
          <cell r="C7114" t="str">
            <v>ACCESSORY_BRACELET_8_3_1</v>
          </cell>
          <cell r="D7114" t="str">
            <v>악룡 팔찌</v>
          </cell>
          <cell r="E7114" t="str">
            <v># 로컬키 없음 #</v>
          </cell>
          <cell r="F7114" t="str">
            <v>희귀 장비</v>
          </cell>
          <cell r="G7114" t="str">
            <v>장신구(팔찌)</v>
          </cell>
          <cell r="J7114" t="str">
            <v>ITEM_STORY_816003</v>
          </cell>
          <cell r="K7114" t="str">
            <v>True</v>
          </cell>
          <cell r="L7114"/>
          <cell r="M7114"/>
          <cell r="N7114"/>
          <cell r="O7114" t="str">
            <v>Equip</v>
          </cell>
          <cell r="Q7114"/>
          <cell r="R7114">
            <v>3</v>
          </cell>
          <cell r="S7114"/>
          <cell r="T7114"/>
          <cell r="U7114"/>
          <cell r="V7114"/>
          <cell r="W7114">
            <v>2560000</v>
          </cell>
          <cell r="X7114">
            <v>1000</v>
          </cell>
          <cell r="Y7114">
            <v>10000</v>
          </cell>
          <cell r="Z7114">
            <v>10000</v>
          </cell>
          <cell r="AA7114"/>
          <cell r="AB7114">
            <v>10000</v>
          </cell>
          <cell r="AC7114"/>
          <cell r="AD7114">
            <v>230400</v>
          </cell>
          <cell r="AE7114">
            <v>10000</v>
          </cell>
          <cell r="AF7114"/>
          <cell r="AG7114"/>
          <cell r="AH7114"/>
          <cell r="AI7114"/>
          <cell r="AJ7114"/>
          <cell r="AK7114"/>
          <cell r="AL7114"/>
          <cell r="AM7114"/>
          <cell r="AN7114">
            <v>1000</v>
          </cell>
          <cell r="AO7114">
            <v>5200</v>
          </cell>
          <cell r="AP7114" t="str">
            <v>Accessory</v>
          </cell>
          <cell r="AQ7114"/>
          <cell r="AR7114" t="b">
            <v>1</v>
          </cell>
          <cell r="AX7114" t="str">
            <v>Normal</v>
          </cell>
        </row>
        <row r="7115">
          <cell r="C7115" t="str">
            <v>ACCESSORY_BRACELET_8_4_1</v>
          </cell>
          <cell r="D7115" t="str">
            <v>불의 고리</v>
          </cell>
          <cell r="E7115" t="str">
            <v># 로컬키 없음 #</v>
          </cell>
          <cell r="F7115" t="str">
            <v>영웅 장비</v>
          </cell>
          <cell r="G7115" t="str">
            <v>장신구(팔찌)</v>
          </cell>
          <cell r="J7115" t="str">
            <v>ITEM_STORY_816004</v>
          </cell>
          <cell r="K7115" t="str">
            <v>True</v>
          </cell>
          <cell r="L7115"/>
          <cell r="M7115"/>
          <cell r="N7115"/>
          <cell r="O7115" t="str">
            <v>Equip</v>
          </cell>
          <cell r="Q7115"/>
          <cell r="R7115">
            <v>4</v>
          </cell>
          <cell r="S7115"/>
          <cell r="T7115"/>
          <cell r="U7115"/>
          <cell r="V7115"/>
          <cell r="W7115">
            <v>3200000</v>
          </cell>
          <cell r="X7115">
            <v>1000</v>
          </cell>
          <cell r="Y7115">
            <v>10000</v>
          </cell>
          <cell r="Z7115">
            <v>10000</v>
          </cell>
          <cell r="AA7115"/>
          <cell r="AB7115">
            <v>10000</v>
          </cell>
          <cell r="AC7115"/>
          <cell r="AD7115">
            <v>230400</v>
          </cell>
          <cell r="AE7115">
            <v>10000</v>
          </cell>
          <cell r="AF7115"/>
          <cell r="AG7115"/>
          <cell r="AH7115"/>
          <cell r="AI7115"/>
          <cell r="AJ7115"/>
          <cell r="AK7115"/>
          <cell r="AL7115"/>
          <cell r="AM7115"/>
          <cell r="AN7115">
            <v>1000</v>
          </cell>
          <cell r="AO7115">
            <v>6300</v>
          </cell>
          <cell r="AP7115" t="str">
            <v>Accessory</v>
          </cell>
          <cell r="AQ7115"/>
          <cell r="AR7115" t="b">
            <v>1</v>
          </cell>
          <cell r="AX7115" t="str">
            <v>Rare</v>
          </cell>
        </row>
        <row r="7116">
          <cell r="C7116" t="str">
            <v>ACCESSORY_BRACELET_8_5_1</v>
          </cell>
          <cell r="D7116" t="str">
            <v>고대 불의 고리</v>
          </cell>
          <cell r="E7116" t="str">
            <v># 로컬키 없음 #</v>
          </cell>
          <cell r="F7116" t="str">
            <v>고대 장비</v>
          </cell>
          <cell r="G7116" t="str">
            <v>장신구(팔찌)</v>
          </cell>
          <cell r="J7116" t="str">
            <v>ITEM_STORY_816004</v>
          </cell>
          <cell r="K7116" t="str">
            <v>True</v>
          </cell>
          <cell r="L7116"/>
          <cell r="M7116"/>
          <cell r="N7116"/>
          <cell r="O7116" t="str">
            <v>Equip</v>
          </cell>
          <cell r="Q7116"/>
          <cell r="R7116">
            <v>5</v>
          </cell>
          <cell r="S7116"/>
          <cell r="T7116"/>
          <cell r="U7116"/>
          <cell r="V7116"/>
          <cell r="W7116">
            <v>4000000</v>
          </cell>
          <cell r="X7116">
            <v>1000</v>
          </cell>
          <cell r="Y7116">
            <v>10000</v>
          </cell>
          <cell r="Z7116">
            <v>10000</v>
          </cell>
          <cell r="AA7116"/>
          <cell r="AB7116">
            <v>10000</v>
          </cell>
          <cell r="AC7116"/>
          <cell r="AD7116">
            <v>230400</v>
          </cell>
          <cell r="AE7116">
            <v>10000</v>
          </cell>
          <cell r="AF7116"/>
          <cell r="AG7116"/>
          <cell r="AH7116"/>
          <cell r="AI7116"/>
          <cell r="AJ7116"/>
          <cell r="AK7116"/>
          <cell r="AL7116"/>
          <cell r="AM7116"/>
          <cell r="AN7116">
            <v>1000</v>
          </cell>
          <cell r="AO7116">
            <v>7300</v>
          </cell>
          <cell r="AP7116" t="str">
            <v>Accessory</v>
          </cell>
          <cell r="AQ7116"/>
          <cell r="AR7116" t="b">
            <v>1</v>
          </cell>
          <cell r="AX7116" t="str">
            <v>Rare</v>
          </cell>
        </row>
        <row r="7117">
          <cell r="C7117" t="str">
            <v>ACCESSORY_BRACELET_8_6_1</v>
          </cell>
          <cell r="D7117" t="str">
            <v>회심의 화염 팔찌</v>
          </cell>
          <cell r="E7117" t="str">
            <v># 로컬키 없음 #</v>
          </cell>
          <cell r="F7117" t="str">
            <v>전설 장비</v>
          </cell>
          <cell r="G7117" t="str">
            <v>장신구(팔찌)</v>
          </cell>
          <cell r="J7117" t="str">
            <v>ITEM_STORY_83423</v>
          </cell>
          <cell r="K7117" t="str">
            <v>True</v>
          </cell>
          <cell r="L7117"/>
          <cell r="M7117"/>
          <cell r="N7117"/>
          <cell r="O7117" t="str">
            <v>Equip</v>
          </cell>
          <cell r="Q7117"/>
          <cell r="R7117">
            <v>6</v>
          </cell>
          <cell r="S7117"/>
          <cell r="T7117"/>
          <cell r="U7117"/>
          <cell r="V7117"/>
          <cell r="W7117">
            <v>5000000</v>
          </cell>
          <cell r="X7117">
            <v>100</v>
          </cell>
          <cell r="Y7117">
            <v>10000</v>
          </cell>
          <cell r="Z7117">
            <v>10000</v>
          </cell>
          <cell r="AA7117"/>
          <cell r="AB7117">
            <v>10000</v>
          </cell>
          <cell r="AC7117"/>
          <cell r="AD7117">
            <v>230400</v>
          </cell>
          <cell r="AE7117">
            <v>10000</v>
          </cell>
          <cell r="AF7117"/>
          <cell r="AG7117"/>
          <cell r="AH7117"/>
          <cell r="AI7117"/>
          <cell r="AJ7117"/>
          <cell r="AK7117"/>
          <cell r="AL7117"/>
          <cell r="AM7117"/>
          <cell r="AN7117">
            <v>1000</v>
          </cell>
          <cell r="AO7117">
            <v>8400</v>
          </cell>
          <cell r="AP7117" t="str">
            <v>Accessory</v>
          </cell>
          <cell r="AQ7117"/>
          <cell r="AR7117" t="b">
            <v>1</v>
          </cell>
          <cell r="AX7117" t="str">
            <v>Rare</v>
          </cell>
        </row>
        <row r="7118">
          <cell r="C7118" t="str">
            <v>ACCESSORY_BRACELET_8_6_2</v>
          </cell>
          <cell r="D7118" t="str">
            <v>근성의 냉기 팔찌</v>
          </cell>
          <cell r="E7118" t="str">
            <v># 로컬키 없음 #</v>
          </cell>
          <cell r="F7118" t="str">
            <v>전설 장비</v>
          </cell>
          <cell r="G7118" t="str">
            <v>장신구(팔찌)</v>
          </cell>
          <cell r="J7118" t="str">
            <v>ITEM_STORY_83424</v>
          </cell>
          <cell r="K7118" t="str">
            <v>True</v>
          </cell>
          <cell r="L7118"/>
          <cell r="M7118"/>
          <cell r="N7118"/>
          <cell r="O7118" t="str">
            <v>Equip</v>
          </cell>
          <cell r="Q7118"/>
          <cell r="R7118">
            <v>6</v>
          </cell>
          <cell r="S7118"/>
          <cell r="T7118"/>
          <cell r="U7118"/>
          <cell r="V7118"/>
          <cell r="W7118">
            <v>5000000</v>
          </cell>
          <cell r="X7118">
            <v>100</v>
          </cell>
          <cell r="Y7118">
            <v>10000</v>
          </cell>
          <cell r="Z7118">
            <v>10000</v>
          </cell>
          <cell r="AA7118"/>
          <cell r="AB7118">
            <v>10000</v>
          </cell>
          <cell r="AC7118"/>
          <cell r="AD7118">
            <v>230400</v>
          </cell>
          <cell r="AE7118">
            <v>10000</v>
          </cell>
          <cell r="AF7118"/>
          <cell r="AG7118"/>
          <cell r="AH7118"/>
          <cell r="AI7118"/>
          <cell r="AJ7118"/>
          <cell r="AK7118"/>
          <cell r="AL7118"/>
          <cell r="AM7118"/>
          <cell r="AN7118">
            <v>1000</v>
          </cell>
          <cell r="AO7118">
            <v>8400</v>
          </cell>
          <cell r="AP7118" t="str">
            <v>Accessory</v>
          </cell>
          <cell r="AQ7118"/>
          <cell r="AR7118" t="b">
            <v>1</v>
          </cell>
          <cell r="AX7118" t="str">
            <v>Rare</v>
          </cell>
        </row>
        <row r="7119">
          <cell r="C7119" t="str">
            <v>ACCESSORY_BRACELET_8_6_3</v>
          </cell>
          <cell r="D7119" t="str">
            <v>불굴의 맹독 팔찌</v>
          </cell>
          <cell r="E7119" t="str">
            <v># 로컬키 없음 #</v>
          </cell>
          <cell r="F7119" t="str">
            <v>전설 장비</v>
          </cell>
          <cell r="G7119" t="str">
            <v>장신구(팔찌)</v>
          </cell>
          <cell r="J7119" t="str">
            <v>ITEM_STORY_83425</v>
          </cell>
          <cell r="K7119" t="str">
            <v>True</v>
          </cell>
          <cell r="L7119"/>
          <cell r="M7119"/>
          <cell r="N7119"/>
          <cell r="O7119" t="str">
            <v>Equip</v>
          </cell>
          <cell r="Q7119"/>
          <cell r="R7119">
            <v>6</v>
          </cell>
          <cell r="S7119"/>
          <cell r="T7119"/>
          <cell r="U7119"/>
          <cell r="V7119"/>
          <cell r="W7119">
            <v>5000000</v>
          </cell>
          <cell r="X7119">
            <v>100</v>
          </cell>
          <cell r="Y7119">
            <v>10000</v>
          </cell>
          <cell r="Z7119">
            <v>10000</v>
          </cell>
          <cell r="AA7119"/>
          <cell r="AB7119">
            <v>10000</v>
          </cell>
          <cell r="AC7119"/>
          <cell r="AD7119">
            <v>230400</v>
          </cell>
          <cell r="AE7119">
            <v>10000</v>
          </cell>
          <cell r="AF7119"/>
          <cell r="AG7119"/>
          <cell r="AH7119"/>
          <cell r="AI7119"/>
          <cell r="AJ7119"/>
          <cell r="AK7119"/>
          <cell r="AL7119"/>
          <cell r="AM7119"/>
          <cell r="AN7119">
            <v>1000</v>
          </cell>
          <cell r="AO7119">
            <v>8400</v>
          </cell>
          <cell r="AP7119" t="str">
            <v>Accessory</v>
          </cell>
          <cell r="AQ7119"/>
          <cell r="AR7119" t="b">
            <v>1</v>
          </cell>
          <cell r="AX7119" t="str">
            <v>Rare</v>
          </cell>
        </row>
        <row r="7120">
          <cell r="C7120" t="str">
            <v>ACCESSORY_BRACELET_8_6_4</v>
          </cell>
          <cell r="D7120" t="str">
            <v>신속의 어둠 팔찌</v>
          </cell>
          <cell r="E7120" t="str">
            <v># 로컬키 없음 #</v>
          </cell>
          <cell r="F7120" t="str">
            <v>전설 장비</v>
          </cell>
          <cell r="G7120" t="str">
            <v>장신구(팔찌)</v>
          </cell>
          <cell r="J7120" t="str">
            <v>ITEM_STORY_83426</v>
          </cell>
          <cell r="K7120" t="str">
            <v>True</v>
          </cell>
          <cell r="L7120"/>
          <cell r="M7120"/>
          <cell r="N7120"/>
          <cell r="O7120" t="str">
            <v>Equip</v>
          </cell>
          <cell r="Q7120"/>
          <cell r="R7120">
            <v>6</v>
          </cell>
          <cell r="S7120"/>
          <cell r="T7120"/>
          <cell r="U7120"/>
          <cell r="V7120"/>
          <cell r="W7120">
            <v>5000000</v>
          </cell>
          <cell r="X7120">
            <v>100</v>
          </cell>
          <cell r="Y7120">
            <v>10000</v>
          </cell>
          <cell r="Z7120">
            <v>10000</v>
          </cell>
          <cell r="AA7120"/>
          <cell r="AB7120">
            <v>10000</v>
          </cell>
          <cell r="AC7120"/>
          <cell r="AD7120">
            <v>230400</v>
          </cell>
          <cell r="AE7120">
            <v>10000</v>
          </cell>
          <cell r="AF7120"/>
          <cell r="AG7120"/>
          <cell r="AH7120"/>
          <cell r="AI7120"/>
          <cell r="AJ7120"/>
          <cell r="AK7120"/>
          <cell r="AL7120"/>
          <cell r="AM7120"/>
          <cell r="AN7120">
            <v>1000</v>
          </cell>
          <cell r="AO7120">
            <v>8400</v>
          </cell>
          <cell r="AP7120" t="str">
            <v>Accessory</v>
          </cell>
          <cell r="AQ7120"/>
          <cell r="AR7120" t="b">
            <v>1</v>
          </cell>
          <cell r="AX7120" t="str">
            <v>Rare</v>
          </cell>
        </row>
        <row r="7121">
          <cell r="C7121" t="str">
            <v>ACCESSORY_BRACELET_8_6_5</v>
          </cell>
          <cell r="D7121" t="str">
            <v>용암의 팔찌</v>
          </cell>
          <cell r="E7121" t="str">
            <v># 로컬키 없음 #</v>
          </cell>
          <cell r="F7121" t="str">
            <v>전설 장비</v>
          </cell>
          <cell r="G7121" t="str">
            <v>장신구(팔찌)</v>
          </cell>
          <cell r="J7121" t="str">
            <v>ITEM_STORY_816010</v>
          </cell>
          <cell r="K7121" t="str">
            <v>True</v>
          </cell>
          <cell r="L7121"/>
          <cell r="M7121"/>
          <cell r="N7121"/>
          <cell r="O7121" t="str">
            <v>Equip</v>
          </cell>
          <cell r="Q7121"/>
          <cell r="R7121">
            <v>6</v>
          </cell>
          <cell r="V7121"/>
          <cell r="W7121">
            <v>5000000</v>
          </cell>
          <cell r="X7121">
            <v>100</v>
          </cell>
          <cell r="Y7121">
            <v>10000</v>
          </cell>
          <cell r="Z7121">
            <v>10000</v>
          </cell>
          <cell r="AA7121"/>
          <cell r="AB7121">
            <v>10000</v>
          </cell>
          <cell r="AC7121"/>
          <cell r="AD7121">
            <v>230400</v>
          </cell>
          <cell r="AE7121">
            <v>10000</v>
          </cell>
          <cell r="AF7121"/>
          <cell r="AG7121"/>
          <cell r="AH7121"/>
          <cell r="AI7121"/>
          <cell r="AJ7121"/>
          <cell r="AK7121"/>
          <cell r="AL7121"/>
          <cell r="AM7121"/>
          <cell r="AN7121">
            <v>1000</v>
          </cell>
          <cell r="AO7121">
            <v>8400</v>
          </cell>
          <cell r="AP7121" t="str">
            <v>Accessory</v>
          </cell>
          <cell r="AQ7121"/>
          <cell r="AR7121" t="b">
            <v>1</v>
          </cell>
          <cell r="AX7121" t="str">
            <v>Rare</v>
          </cell>
        </row>
        <row r="7122">
          <cell r="C7122" t="str">
            <v>ORB_8_1_1</v>
          </cell>
          <cell r="D7122" t="str">
            <v>잿빛 보주</v>
          </cell>
          <cell r="E7122" t="str">
            <v># 로컬키 없음 #</v>
          </cell>
          <cell r="F7122" t="str">
            <v>일반 장비</v>
          </cell>
          <cell r="G7122" t="str">
            <v>보주</v>
          </cell>
          <cell r="J7122" t="str">
            <v>ITEM_STORY_817001</v>
          </cell>
          <cell r="K7122" t="str">
            <v>True</v>
          </cell>
          <cell r="L7122"/>
          <cell r="M7122"/>
          <cell r="N7122"/>
          <cell r="O7122" t="str">
            <v>Equip</v>
          </cell>
          <cell r="R7122" t="str">
            <v>1</v>
          </cell>
          <cell r="W7122">
            <v>512000</v>
          </cell>
          <cell r="X7122">
            <v>1000</v>
          </cell>
          <cell r="Y7122">
            <v>10000</v>
          </cell>
          <cell r="Z7122">
            <v>10000</v>
          </cell>
          <cell r="AA7122"/>
          <cell r="AB7122">
            <v>10000</v>
          </cell>
          <cell r="AC7122"/>
          <cell r="AD7122">
            <v>230400</v>
          </cell>
          <cell r="AE7122">
            <v>10000</v>
          </cell>
          <cell r="AF7122"/>
          <cell r="AG7122"/>
          <cell r="AH7122"/>
          <cell r="AI7122"/>
          <cell r="AJ7122"/>
          <cell r="AK7122"/>
          <cell r="AL7122"/>
          <cell r="AM7122"/>
          <cell r="AN7122">
            <v>1000</v>
          </cell>
          <cell r="AO7122">
            <v>3120</v>
          </cell>
          <cell r="AP7122" t="str">
            <v>Orb</v>
          </cell>
          <cell r="AR7122" t="str">
            <v>True</v>
          </cell>
          <cell r="AX7122" t="str">
            <v>Normal</v>
          </cell>
        </row>
        <row r="7123">
          <cell r="C7123" t="str">
            <v>ORB_8_2_1</v>
          </cell>
          <cell r="D7123" t="str">
            <v>흑요석 보주</v>
          </cell>
          <cell r="E7123" t="str">
            <v># 로컬키 없음 #</v>
          </cell>
          <cell r="F7123" t="str">
            <v>고급 장비</v>
          </cell>
          <cell r="G7123" t="str">
            <v>보주</v>
          </cell>
          <cell r="J7123" t="str">
            <v>ITEM_STORY_817002</v>
          </cell>
          <cell r="K7123" t="str">
            <v>True</v>
          </cell>
          <cell r="L7123"/>
          <cell r="M7123"/>
          <cell r="N7123"/>
          <cell r="O7123" t="str">
            <v>Equip</v>
          </cell>
          <cell r="R7123" t="str">
            <v>2</v>
          </cell>
          <cell r="W7123">
            <v>1280000</v>
          </cell>
          <cell r="X7123">
            <v>1000</v>
          </cell>
          <cell r="Y7123">
            <v>10000</v>
          </cell>
          <cell r="Z7123">
            <v>10000</v>
          </cell>
          <cell r="AA7123"/>
          <cell r="AB7123">
            <v>10000</v>
          </cell>
          <cell r="AC7123"/>
          <cell r="AD7123">
            <v>230400</v>
          </cell>
          <cell r="AE7123">
            <v>10000</v>
          </cell>
          <cell r="AF7123"/>
          <cell r="AG7123"/>
          <cell r="AH7123"/>
          <cell r="AI7123"/>
          <cell r="AJ7123"/>
          <cell r="AK7123"/>
          <cell r="AL7123"/>
          <cell r="AM7123"/>
          <cell r="AN7123">
            <v>1000</v>
          </cell>
          <cell r="AO7123">
            <v>4320</v>
          </cell>
          <cell r="AP7123" t="str">
            <v>Orb</v>
          </cell>
          <cell r="AR7123" t="str">
            <v>True</v>
          </cell>
          <cell r="AX7123" t="str">
            <v>Normal</v>
          </cell>
        </row>
        <row r="7124">
          <cell r="C7124" t="str">
            <v>ORB_8_3_1</v>
          </cell>
          <cell r="D7124" t="str">
            <v>악룡 보주</v>
          </cell>
          <cell r="E7124" t="str">
            <v># 로컬키 없음 #</v>
          </cell>
          <cell r="F7124" t="str">
            <v>희귀 장비</v>
          </cell>
          <cell r="G7124" t="str">
            <v>보주</v>
          </cell>
          <cell r="J7124" t="str">
            <v>ITEM_STORY_817003</v>
          </cell>
          <cell r="K7124" t="str">
            <v>True</v>
          </cell>
          <cell r="L7124"/>
          <cell r="M7124"/>
          <cell r="N7124"/>
          <cell r="O7124" t="str">
            <v>Equip</v>
          </cell>
          <cell r="R7124" t="str">
            <v>3</v>
          </cell>
          <cell r="W7124">
            <v>2560000</v>
          </cell>
          <cell r="X7124">
            <v>1000</v>
          </cell>
          <cell r="Y7124">
            <v>10000</v>
          </cell>
          <cell r="Z7124">
            <v>10000</v>
          </cell>
          <cell r="AA7124"/>
          <cell r="AB7124">
            <v>10000</v>
          </cell>
          <cell r="AC7124"/>
          <cell r="AD7124">
            <v>230400</v>
          </cell>
          <cell r="AE7124">
            <v>10000</v>
          </cell>
          <cell r="AF7124"/>
          <cell r="AG7124"/>
          <cell r="AH7124"/>
          <cell r="AI7124"/>
          <cell r="AJ7124"/>
          <cell r="AK7124"/>
          <cell r="AL7124"/>
          <cell r="AM7124"/>
          <cell r="AN7124">
            <v>1000</v>
          </cell>
          <cell r="AO7124">
            <v>6240</v>
          </cell>
          <cell r="AP7124" t="str">
            <v>Orb</v>
          </cell>
          <cell r="AR7124" t="str">
            <v>True</v>
          </cell>
          <cell r="AX7124" t="str">
            <v>Normal</v>
          </cell>
        </row>
        <row r="7125">
          <cell r="C7125" t="str">
            <v>ORB_8_4_1</v>
          </cell>
          <cell r="D7125" t="str">
            <v>화산의 심장</v>
          </cell>
          <cell r="E7125" t="str">
            <v># 로컬키 없음 #</v>
          </cell>
          <cell r="F7125" t="str">
            <v>영웅 장비</v>
          </cell>
          <cell r="G7125" t="str">
            <v>보주</v>
          </cell>
          <cell r="J7125" t="str">
            <v>ITEM_STORY_817004</v>
          </cell>
          <cell r="K7125" t="str">
            <v>True</v>
          </cell>
          <cell r="L7125"/>
          <cell r="M7125"/>
          <cell r="N7125"/>
          <cell r="O7125" t="str">
            <v>Equip</v>
          </cell>
          <cell r="R7125" t="str">
            <v>4</v>
          </cell>
          <cell r="W7125">
            <v>3200000</v>
          </cell>
          <cell r="X7125">
            <v>1000</v>
          </cell>
          <cell r="Y7125">
            <v>10000</v>
          </cell>
          <cell r="Z7125">
            <v>10000</v>
          </cell>
          <cell r="AA7125"/>
          <cell r="AB7125">
            <v>10000</v>
          </cell>
          <cell r="AC7125"/>
          <cell r="AD7125">
            <v>230400</v>
          </cell>
          <cell r="AE7125">
            <v>10000</v>
          </cell>
          <cell r="AF7125"/>
          <cell r="AG7125"/>
          <cell r="AH7125"/>
          <cell r="AI7125"/>
          <cell r="AJ7125"/>
          <cell r="AK7125"/>
          <cell r="AL7125"/>
          <cell r="AM7125"/>
          <cell r="AN7125">
            <v>1000</v>
          </cell>
          <cell r="AO7125">
            <v>7560</v>
          </cell>
          <cell r="AP7125" t="str">
            <v>Orb</v>
          </cell>
          <cell r="AR7125" t="str">
            <v>True</v>
          </cell>
          <cell r="AX7125" t="str">
            <v>Rare</v>
          </cell>
        </row>
        <row r="7126">
          <cell r="C7126" t="str">
            <v>ORB_8_5_1</v>
          </cell>
          <cell r="D7126" t="str">
            <v>고대 화산의 심장</v>
          </cell>
          <cell r="E7126" t="str">
            <v># 로컬키 없음 #</v>
          </cell>
          <cell r="F7126" t="str">
            <v>고대 장비</v>
          </cell>
          <cell r="G7126" t="str">
            <v>보주</v>
          </cell>
          <cell r="J7126" t="str">
            <v>ITEM_STORY_817004</v>
          </cell>
          <cell r="K7126" t="str">
            <v>True</v>
          </cell>
          <cell r="L7126"/>
          <cell r="M7126"/>
          <cell r="N7126"/>
          <cell r="O7126" t="str">
            <v>Equip</v>
          </cell>
          <cell r="R7126">
            <v>5</v>
          </cell>
          <cell r="W7126">
            <v>4000000</v>
          </cell>
          <cell r="X7126">
            <v>1000</v>
          </cell>
          <cell r="Y7126">
            <v>10000</v>
          </cell>
          <cell r="Z7126">
            <v>10000</v>
          </cell>
          <cell r="AA7126"/>
          <cell r="AB7126">
            <v>10000</v>
          </cell>
          <cell r="AC7126"/>
          <cell r="AD7126">
            <v>230400</v>
          </cell>
          <cell r="AE7126">
            <v>10000</v>
          </cell>
          <cell r="AF7126"/>
          <cell r="AG7126"/>
          <cell r="AH7126"/>
          <cell r="AI7126"/>
          <cell r="AJ7126"/>
          <cell r="AK7126"/>
          <cell r="AL7126"/>
          <cell r="AM7126"/>
          <cell r="AN7126">
            <v>1000</v>
          </cell>
          <cell r="AO7126">
            <v>8760</v>
          </cell>
          <cell r="AP7126" t="str">
            <v>Orb</v>
          </cell>
          <cell r="AR7126" t="str">
            <v>True</v>
          </cell>
          <cell r="AX7126" t="str">
            <v>Rare</v>
          </cell>
        </row>
        <row r="7127">
          <cell r="C7127" t="str">
            <v>ORB_8_6_1</v>
          </cell>
          <cell r="D7127" t="str">
            <v>회심의 화염 보주</v>
          </cell>
          <cell r="E7127" t="str">
            <v># 로컬키 없음 #</v>
          </cell>
          <cell r="F7127" t="str">
            <v>전설 장비</v>
          </cell>
          <cell r="G7127" t="str">
            <v>보주</v>
          </cell>
          <cell r="J7127" t="str">
            <v>ITEM_STORY_140103</v>
          </cell>
          <cell r="K7127" t="str">
            <v>True</v>
          </cell>
          <cell r="L7127"/>
          <cell r="M7127"/>
          <cell r="N7127"/>
          <cell r="O7127" t="str">
            <v>Equip</v>
          </cell>
          <cell r="R7127">
            <v>6</v>
          </cell>
          <cell r="W7127">
            <v>5000000</v>
          </cell>
          <cell r="X7127">
            <v>100</v>
          </cell>
          <cell r="Y7127">
            <v>10000</v>
          </cell>
          <cell r="Z7127">
            <v>10000</v>
          </cell>
          <cell r="AA7127"/>
          <cell r="AB7127">
            <v>10000</v>
          </cell>
          <cell r="AC7127"/>
          <cell r="AD7127">
            <v>230400</v>
          </cell>
          <cell r="AE7127">
            <v>10000</v>
          </cell>
          <cell r="AF7127"/>
          <cell r="AG7127"/>
          <cell r="AH7127"/>
          <cell r="AI7127"/>
          <cell r="AJ7127"/>
          <cell r="AK7127"/>
          <cell r="AL7127"/>
          <cell r="AM7127"/>
          <cell r="AN7127">
            <v>1000</v>
          </cell>
          <cell r="AO7127">
            <v>10080</v>
          </cell>
          <cell r="AP7127" t="str">
            <v>Orb</v>
          </cell>
          <cell r="AR7127" t="str">
            <v>True</v>
          </cell>
          <cell r="AX7127" t="str">
            <v>Rare</v>
          </cell>
        </row>
        <row r="7128">
          <cell r="C7128" t="str">
            <v>ORB_8_6_2</v>
          </cell>
          <cell r="D7128" t="str">
            <v>근성의 냉기 보주</v>
          </cell>
          <cell r="E7128" t="str">
            <v># 로컬키 없음 #</v>
          </cell>
          <cell r="F7128" t="str">
            <v>전설 장비</v>
          </cell>
          <cell r="G7128" t="str">
            <v>보주</v>
          </cell>
          <cell r="J7128" t="str">
            <v>ITEM_STORY_140104</v>
          </cell>
          <cell r="K7128" t="str">
            <v>True</v>
          </cell>
          <cell r="L7128"/>
          <cell r="M7128"/>
          <cell r="N7128"/>
          <cell r="O7128" t="str">
            <v>Equip</v>
          </cell>
          <cell r="R7128">
            <v>6</v>
          </cell>
          <cell r="W7128">
            <v>5000000</v>
          </cell>
          <cell r="X7128">
            <v>100</v>
          </cell>
          <cell r="Y7128">
            <v>10000</v>
          </cell>
          <cell r="Z7128">
            <v>10000</v>
          </cell>
          <cell r="AA7128"/>
          <cell r="AB7128">
            <v>10000</v>
          </cell>
          <cell r="AC7128"/>
          <cell r="AD7128">
            <v>230400</v>
          </cell>
          <cell r="AE7128">
            <v>10000</v>
          </cell>
          <cell r="AF7128"/>
          <cell r="AG7128"/>
          <cell r="AH7128"/>
          <cell r="AI7128"/>
          <cell r="AJ7128"/>
          <cell r="AK7128"/>
          <cell r="AL7128"/>
          <cell r="AM7128"/>
          <cell r="AN7128">
            <v>1000</v>
          </cell>
          <cell r="AO7128">
            <v>10080</v>
          </cell>
          <cell r="AP7128" t="str">
            <v>Orb</v>
          </cell>
          <cell r="AR7128" t="str">
            <v>True</v>
          </cell>
          <cell r="AX7128" t="str">
            <v>Rare</v>
          </cell>
        </row>
        <row r="7129">
          <cell r="C7129" t="str">
            <v>ORB_8_6_3</v>
          </cell>
          <cell r="D7129" t="str">
            <v>불굴의 맹독 보주</v>
          </cell>
          <cell r="E7129" t="str">
            <v># 로컬키 없음 #</v>
          </cell>
          <cell r="F7129" t="str">
            <v>전설 장비</v>
          </cell>
          <cell r="G7129" t="str">
            <v>보주</v>
          </cell>
          <cell r="J7129" t="str">
            <v>ITEM_STORY_140102</v>
          </cell>
          <cell r="K7129" t="str">
            <v>True</v>
          </cell>
          <cell r="L7129"/>
          <cell r="M7129"/>
          <cell r="N7129"/>
          <cell r="O7129" t="str">
            <v>Equip</v>
          </cell>
          <cell r="R7129">
            <v>6</v>
          </cell>
          <cell r="W7129">
            <v>5000000</v>
          </cell>
          <cell r="X7129">
            <v>100</v>
          </cell>
          <cell r="Y7129">
            <v>10000</v>
          </cell>
          <cell r="Z7129">
            <v>10000</v>
          </cell>
          <cell r="AA7129"/>
          <cell r="AB7129">
            <v>10000</v>
          </cell>
          <cell r="AC7129"/>
          <cell r="AD7129">
            <v>230400</v>
          </cell>
          <cell r="AE7129">
            <v>10000</v>
          </cell>
          <cell r="AF7129"/>
          <cell r="AG7129"/>
          <cell r="AH7129"/>
          <cell r="AI7129"/>
          <cell r="AJ7129"/>
          <cell r="AK7129"/>
          <cell r="AL7129"/>
          <cell r="AM7129"/>
          <cell r="AN7129">
            <v>1000</v>
          </cell>
          <cell r="AO7129">
            <v>10080</v>
          </cell>
          <cell r="AP7129" t="str">
            <v>Orb</v>
          </cell>
          <cell r="AR7129" t="str">
            <v>True</v>
          </cell>
          <cell r="AX7129" t="str">
            <v>Rare</v>
          </cell>
        </row>
        <row r="7130">
          <cell r="C7130" t="str">
            <v>ORB_8_6_4</v>
          </cell>
          <cell r="D7130" t="str">
            <v>신속의 어둠 보주</v>
          </cell>
          <cell r="E7130" t="str">
            <v># 로컬키 없음 #</v>
          </cell>
          <cell r="F7130" t="str">
            <v>전설 장비</v>
          </cell>
          <cell r="G7130" t="str">
            <v>보주</v>
          </cell>
          <cell r="J7130" t="str">
            <v>ITEM_STORY_140105</v>
          </cell>
          <cell r="K7130" t="str">
            <v>True</v>
          </cell>
          <cell r="L7130"/>
          <cell r="M7130"/>
          <cell r="N7130"/>
          <cell r="O7130" t="str">
            <v>Equip</v>
          </cell>
          <cell r="R7130">
            <v>6</v>
          </cell>
          <cell r="W7130">
            <v>5000000</v>
          </cell>
          <cell r="X7130">
            <v>100</v>
          </cell>
          <cell r="Y7130">
            <v>10000</v>
          </cell>
          <cell r="Z7130">
            <v>10000</v>
          </cell>
          <cell r="AA7130"/>
          <cell r="AB7130">
            <v>10000</v>
          </cell>
          <cell r="AC7130"/>
          <cell r="AD7130">
            <v>230400</v>
          </cell>
          <cell r="AE7130">
            <v>10000</v>
          </cell>
          <cell r="AF7130"/>
          <cell r="AG7130"/>
          <cell r="AH7130"/>
          <cell r="AI7130"/>
          <cell r="AJ7130"/>
          <cell r="AK7130"/>
          <cell r="AL7130"/>
          <cell r="AM7130"/>
          <cell r="AN7130">
            <v>1000</v>
          </cell>
          <cell r="AO7130">
            <v>10080</v>
          </cell>
          <cell r="AP7130" t="str">
            <v>Orb</v>
          </cell>
          <cell r="AR7130" t="str">
            <v>True</v>
          </cell>
          <cell r="AX7130" t="str">
            <v>Rare</v>
          </cell>
        </row>
        <row r="7131">
          <cell r="C7131" t="str">
            <v>ORB_8_6_5</v>
          </cell>
          <cell r="D7131" t="str">
            <v>용암의 보주</v>
          </cell>
          <cell r="E7131" t="str">
            <v># 로컬키 없음 #</v>
          </cell>
          <cell r="F7131" t="str">
            <v>전설 장비</v>
          </cell>
          <cell r="G7131" t="str">
            <v>보주</v>
          </cell>
          <cell r="J7131" t="str">
            <v>ITEM_STORY_817010</v>
          </cell>
          <cell r="K7131" t="str">
            <v>True</v>
          </cell>
          <cell r="L7131"/>
          <cell r="M7131"/>
          <cell r="N7131"/>
          <cell r="O7131" t="str">
            <v>Equip</v>
          </cell>
          <cell r="R7131">
            <v>6</v>
          </cell>
          <cell r="W7131">
            <v>5000000</v>
          </cell>
          <cell r="X7131">
            <v>100</v>
          </cell>
          <cell r="Y7131">
            <v>10000</v>
          </cell>
          <cell r="Z7131">
            <v>10000</v>
          </cell>
          <cell r="AA7131"/>
          <cell r="AB7131">
            <v>10000</v>
          </cell>
          <cell r="AC7131"/>
          <cell r="AD7131">
            <v>230400</v>
          </cell>
          <cell r="AE7131">
            <v>10000</v>
          </cell>
          <cell r="AF7131"/>
          <cell r="AG7131"/>
          <cell r="AH7131"/>
          <cell r="AI7131"/>
          <cell r="AJ7131"/>
          <cell r="AK7131"/>
          <cell r="AL7131"/>
          <cell r="AM7131"/>
          <cell r="AN7131">
            <v>1000</v>
          </cell>
          <cell r="AO7131">
            <v>10080</v>
          </cell>
          <cell r="AP7131" t="str">
            <v>Orb</v>
          </cell>
          <cell r="AR7131" t="str">
            <v>True</v>
          </cell>
          <cell r="AX7131" t="str">
            <v>Rare</v>
          </cell>
        </row>
        <row r="7132">
          <cell r="C7132" t="str">
            <v>TREASURE_8_6_1</v>
          </cell>
          <cell r="D7132" t="str">
            <v>정제된 마력석</v>
          </cell>
          <cell r="E7132" t="str">
            <v># 로컬키 없음 #</v>
          </cell>
          <cell r="F7132" t="str">
            <v>전설 장비</v>
          </cell>
          <cell r="G7132" t="str">
            <v>공용 보물</v>
          </cell>
          <cell r="J7132" t="str">
            <v>ITEM_STORY_160001</v>
          </cell>
          <cell r="K7132" t="str">
            <v>True</v>
          </cell>
          <cell r="L7132"/>
          <cell r="M7132"/>
          <cell r="N7132"/>
          <cell r="O7132" t="str">
            <v>Equip</v>
          </cell>
          <cell r="R7132" t="str">
            <v>6</v>
          </cell>
          <cell r="W7132">
            <v>5000000</v>
          </cell>
          <cell r="X7132">
            <v>160</v>
          </cell>
          <cell r="Y7132">
            <v>10000</v>
          </cell>
          <cell r="Z7132">
            <v>10000</v>
          </cell>
          <cell r="AA7132"/>
          <cell r="AB7132">
            <v>10000</v>
          </cell>
          <cell r="AC7132"/>
          <cell r="AD7132">
            <v>460800</v>
          </cell>
          <cell r="AE7132">
            <v>10000</v>
          </cell>
          <cell r="AF7132"/>
          <cell r="AG7132"/>
          <cell r="AH7132"/>
          <cell r="AI7132"/>
          <cell r="AJ7132"/>
          <cell r="AK7132"/>
          <cell r="AL7132"/>
          <cell r="AM7132"/>
          <cell r="AN7132">
            <v>1000</v>
          </cell>
          <cell r="AO7132">
            <v>8400</v>
          </cell>
          <cell r="AP7132" t="str">
            <v>Treasure</v>
          </cell>
          <cell r="AR7132" t="str">
            <v>True</v>
          </cell>
          <cell r="AX7132" t="str">
            <v>Rare</v>
          </cell>
        </row>
        <row r="7133">
          <cell r="C7133" t="str">
            <v>WEAPON_KNIGHT_37_5_1</v>
          </cell>
          <cell r="D7133" t="str">
            <v>만티코어 랜스</v>
          </cell>
          <cell r="E7133" t="str">
            <v># 로컬키 없음 #</v>
          </cell>
          <cell r="F7133" t="str">
            <v>고대 장비</v>
          </cell>
          <cell r="G7133" t="str">
            <v>기사 무기</v>
          </cell>
          <cell r="J7133" t="str">
            <v>ITEM_STORY_350003</v>
          </cell>
          <cell r="K7133" t="str">
            <v>False</v>
          </cell>
          <cell r="L7133"/>
          <cell r="M7133"/>
          <cell r="N7133"/>
          <cell r="O7133" t="str">
            <v>Equip</v>
          </cell>
          <cell r="R7133">
            <v>5</v>
          </cell>
          <cell r="W7133">
            <v>4000000</v>
          </cell>
          <cell r="X7133">
            <v>8000</v>
          </cell>
          <cell r="Y7133">
            <v>24000</v>
          </cell>
          <cell r="Z7133">
            <v>1200</v>
          </cell>
          <cell r="AA7133"/>
          <cell r="AB7133">
            <v>24000</v>
          </cell>
          <cell r="AC7133"/>
          <cell r="AD7133">
            <v>230400</v>
          </cell>
          <cell r="AE7133">
            <v>32000</v>
          </cell>
          <cell r="AF7133"/>
          <cell r="AG7133"/>
          <cell r="AH7133"/>
          <cell r="AI7133"/>
          <cell r="AJ7133"/>
          <cell r="AK7133"/>
          <cell r="AL7133"/>
          <cell r="AM7133"/>
          <cell r="AN7133">
            <v>1000</v>
          </cell>
          <cell r="AO7133">
            <v>7300</v>
          </cell>
          <cell r="AP7133" t="str">
            <v>Spear</v>
          </cell>
          <cell r="AR7133" t="str">
            <v>True</v>
          </cell>
          <cell r="AX7133" t="str">
            <v>Rare</v>
          </cell>
        </row>
        <row r="7134">
          <cell r="C7134" t="str">
            <v>WEAPON_WARRIOR_37_5_1</v>
          </cell>
          <cell r="D7134" t="str">
            <v>만티코어 대검</v>
          </cell>
          <cell r="E7134" t="str">
            <v># 로컬키 없음 #</v>
          </cell>
          <cell r="F7134" t="str">
            <v>고대 장비</v>
          </cell>
          <cell r="G7134" t="str">
            <v>전사 무기</v>
          </cell>
          <cell r="J7134" t="str">
            <v>ITEM_STORY_351003</v>
          </cell>
          <cell r="K7134" t="str">
            <v>False</v>
          </cell>
          <cell r="L7134"/>
          <cell r="M7134"/>
          <cell r="N7134"/>
          <cell r="O7134" t="str">
            <v>Equip</v>
          </cell>
          <cell r="R7134">
            <v>5</v>
          </cell>
          <cell r="W7134">
            <v>4000000</v>
          </cell>
          <cell r="X7134">
            <v>8000</v>
          </cell>
          <cell r="Y7134">
            <v>24000</v>
          </cell>
          <cell r="Z7134">
            <v>1200</v>
          </cell>
          <cell r="AA7134"/>
          <cell r="AB7134">
            <v>24000</v>
          </cell>
          <cell r="AC7134"/>
          <cell r="AD7134">
            <v>230400</v>
          </cell>
          <cell r="AE7134">
            <v>32000</v>
          </cell>
          <cell r="AF7134"/>
          <cell r="AG7134"/>
          <cell r="AH7134"/>
          <cell r="AI7134"/>
          <cell r="AJ7134"/>
          <cell r="AK7134"/>
          <cell r="AL7134"/>
          <cell r="AM7134"/>
          <cell r="AN7134">
            <v>1000</v>
          </cell>
          <cell r="AO7134">
            <v>7300</v>
          </cell>
          <cell r="AP7134" t="str">
            <v>Sword</v>
          </cell>
          <cell r="AR7134" t="str">
            <v>True</v>
          </cell>
          <cell r="AX7134" t="str">
            <v>Rare</v>
          </cell>
        </row>
        <row r="7135">
          <cell r="C7135" t="str">
            <v>WEAPON_ASSASSIN_37_5_1</v>
          </cell>
          <cell r="D7135" t="str">
            <v>만티코어 쌍검</v>
          </cell>
          <cell r="E7135" t="str">
            <v># 로컬키 없음 #</v>
          </cell>
          <cell r="F7135" t="str">
            <v>고대 장비</v>
          </cell>
          <cell r="G7135" t="str">
            <v>암살자 무기</v>
          </cell>
          <cell r="J7135" t="str">
            <v>ITEM_STORY_352003</v>
          </cell>
          <cell r="K7135" t="str">
            <v>False</v>
          </cell>
          <cell r="L7135"/>
          <cell r="M7135"/>
          <cell r="N7135"/>
          <cell r="O7135" t="str">
            <v>Equip</v>
          </cell>
          <cell r="R7135">
            <v>5</v>
          </cell>
          <cell r="W7135">
            <v>4000000</v>
          </cell>
          <cell r="X7135">
            <v>8000</v>
          </cell>
          <cell r="Y7135">
            <v>24000</v>
          </cell>
          <cell r="Z7135">
            <v>1200</v>
          </cell>
          <cell r="AA7135"/>
          <cell r="AB7135">
            <v>24000</v>
          </cell>
          <cell r="AC7135"/>
          <cell r="AD7135">
            <v>230400</v>
          </cell>
          <cell r="AE7135">
            <v>32000</v>
          </cell>
          <cell r="AF7135"/>
          <cell r="AG7135"/>
          <cell r="AH7135"/>
          <cell r="AI7135"/>
          <cell r="AJ7135"/>
          <cell r="AK7135"/>
          <cell r="AL7135"/>
          <cell r="AM7135"/>
          <cell r="AN7135">
            <v>1000</v>
          </cell>
          <cell r="AO7135">
            <v>7300</v>
          </cell>
          <cell r="AP7135" t="str">
            <v>Dagger</v>
          </cell>
          <cell r="AR7135" t="str">
            <v>True</v>
          </cell>
          <cell r="AX7135" t="str">
            <v>Rare</v>
          </cell>
        </row>
        <row r="7136">
          <cell r="C7136" t="str">
            <v>WEAPON_ARCHER_37_5_1</v>
          </cell>
          <cell r="D7136" t="str">
            <v>만티코어 대궁</v>
          </cell>
          <cell r="E7136" t="str">
            <v># 로컬키 없음 #</v>
          </cell>
          <cell r="F7136" t="str">
            <v>고대 장비</v>
          </cell>
          <cell r="G7136" t="str">
            <v>궁수 무기</v>
          </cell>
          <cell r="J7136" t="str">
            <v>ITEM_STORY_353003</v>
          </cell>
          <cell r="K7136" t="str">
            <v>False</v>
          </cell>
          <cell r="L7136"/>
          <cell r="M7136"/>
          <cell r="N7136"/>
          <cell r="O7136" t="str">
            <v>Equip</v>
          </cell>
          <cell r="R7136">
            <v>5</v>
          </cell>
          <cell r="W7136">
            <v>4000000</v>
          </cell>
          <cell r="X7136">
            <v>8000</v>
          </cell>
          <cell r="Y7136">
            <v>24000</v>
          </cell>
          <cell r="Z7136">
            <v>1200</v>
          </cell>
          <cell r="AA7136"/>
          <cell r="AB7136">
            <v>24000</v>
          </cell>
          <cell r="AC7136"/>
          <cell r="AD7136">
            <v>230400</v>
          </cell>
          <cell r="AE7136">
            <v>32000</v>
          </cell>
          <cell r="AF7136"/>
          <cell r="AG7136"/>
          <cell r="AH7136"/>
          <cell r="AI7136"/>
          <cell r="AJ7136"/>
          <cell r="AK7136"/>
          <cell r="AL7136"/>
          <cell r="AM7136"/>
          <cell r="AN7136">
            <v>1000</v>
          </cell>
          <cell r="AO7136">
            <v>7300</v>
          </cell>
          <cell r="AP7136" t="str">
            <v>Bow</v>
          </cell>
          <cell r="AR7136" t="str">
            <v>True</v>
          </cell>
          <cell r="AX7136" t="str">
            <v>Rare</v>
          </cell>
        </row>
        <row r="7137">
          <cell r="C7137" t="str">
            <v>WEAPON_MECHANIC_37_5_1</v>
          </cell>
          <cell r="D7137" t="str">
            <v>만티코어 장총</v>
          </cell>
          <cell r="E7137" t="str">
            <v># 로컬키 없음 #</v>
          </cell>
          <cell r="F7137" t="str">
            <v>고대 장비</v>
          </cell>
          <cell r="G7137" t="str">
            <v>기계공 무기</v>
          </cell>
          <cell r="J7137" t="str">
            <v>ITEM_STORY_354003</v>
          </cell>
          <cell r="K7137" t="str">
            <v>False</v>
          </cell>
          <cell r="L7137"/>
          <cell r="M7137"/>
          <cell r="N7137"/>
          <cell r="O7137" t="str">
            <v>Equip</v>
          </cell>
          <cell r="R7137">
            <v>5</v>
          </cell>
          <cell r="W7137">
            <v>4000000</v>
          </cell>
          <cell r="X7137">
            <v>8000</v>
          </cell>
          <cell r="Y7137">
            <v>24000</v>
          </cell>
          <cell r="Z7137">
            <v>1200</v>
          </cell>
          <cell r="AA7137"/>
          <cell r="AB7137">
            <v>24000</v>
          </cell>
          <cell r="AC7137"/>
          <cell r="AD7137">
            <v>230400</v>
          </cell>
          <cell r="AE7137">
            <v>32000</v>
          </cell>
          <cell r="AF7137"/>
          <cell r="AG7137"/>
          <cell r="AH7137"/>
          <cell r="AI7137"/>
          <cell r="AJ7137"/>
          <cell r="AK7137"/>
          <cell r="AL7137"/>
          <cell r="AM7137"/>
          <cell r="AN7137">
            <v>1000</v>
          </cell>
          <cell r="AO7137">
            <v>7300</v>
          </cell>
          <cell r="AP7137" t="str">
            <v>Cannon</v>
          </cell>
          <cell r="AR7137" t="str">
            <v>True</v>
          </cell>
          <cell r="AX7137" t="str">
            <v>Rare</v>
          </cell>
        </row>
        <row r="7138">
          <cell r="C7138" t="str">
            <v>WEAPON_WIZARD_37_5_1</v>
          </cell>
          <cell r="D7138" t="str">
            <v>만티코어 지팡이</v>
          </cell>
          <cell r="E7138" t="str">
            <v># 로컬키 없음 #</v>
          </cell>
          <cell r="F7138" t="str">
            <v>고대 장비</v>
          </cell>
          <cell r="G7138" t="str">
            <v>마법사,사제 무기</v>
          </cell>
          <cell r="J7138" t="str">
            <v>ITEM_STORY_355003</v>
          </cell>
          <cell r="K7138" t="str">
            <v>False</v>
          </cell>
          <cell r="L7138"/>
          <cell r="M7138"/>
          <cell r="N7138"/>
          <cell r="O7138" t="str">
            <v>Equip</v>
          </cell>
          <cell r="R7138">
            <v>5</v>
          </cell>
          <cell r="W7138">
            <v>4000000</v>
          </cell>
          <cell r="X7138">
            <v>8000</v>
          </cell>
          <cell r="Y7138">
            <v>24000</v>
          </cell>
          <cell r="Z7138">
            <v>1200</v>
          </cell>
          <cell r="AA7138"/>
          <cell r="AB7138">
            <v>24000</v>
          </cell>
          <cell r="AC7138"/>
          <cell r="AD7138">
            <v>230400</v>
          </cell>
          <cell r="AE7138">
            <v>32000</v>
          </cell>
          <cell r="AF7138"/>
          <cell r="AG7138"/>
          <cell r="AH7138"/>
          <cell r="AI7138"/>
          <cell r="AJ7138"/>
          <cell r="AK7138"/>
          <cell r="AL7138"/>
          <cell r="AM7138"/>
          <cell r="AN7138">
            <v>1000</v>
          </cell>
          <cell r="AO7138">
            <v>7300</v>
          </cell>
          <cell r="AP7138" t="str">
            <v>Staff</v>
          </cell>
          <cell r="AR7138" t="str">
            <v>True</v>
          </cell>
          <cell r="AX7138" t="str">
            <v>Rare</v>
          </cell>
        </row>
        <row r="7139">
          <cell r="C7139" t="str">
            <v>ARMOR_HEAVY_37_5_1</v>
          </cell>
          <cell r="D7139" t="str">
            <v>만티코어 판금갑옷</v>
          </cell>
          <cell r="E7139" t="str">
            <v># 로컬키 없음 #</v>
          </cell>
          <cell r="F7139" t="str">
            <v>고대 장비</v>
          </cell>
          <cell r="G7139" t="str">
            <v>기사,전사 방어구</v>
          </cell>
          <cell r="J7139" t="str">
            <v>ITEM_STORY_360003</v>
          </cell>
          <cell r="K7139" t="str">
            <v>False</v>
          </cell>
          <cell r="L7139"/>
          <cell r="M7139"/>
          <cell r="N7139"/>
          <cell r="O7139" t="str">
            <v>Equip</v>
          </cell>
          <cell r="R7139">
            <v>5</v>
          </cell>
          <cell r="W7139">
            <v>4000000</v>
          </cell>
          <cell r="X7139">
            <v>8000</v>
          </cell>
          <cell r="Y7139">
            <v>24000</v>
          </cell>
          <cell r="Z7139">
            <v>1200</v>
          </cell>
          <cell r="AA7139"/>
          <cell r="AB7139">
            <v>24000</v>
          </cell>
          <cell r="AC7139"/>
          <cell r="AD7139">
            <v>230400</v>
          </cell>
          <cell r="AE7139">
            <v>32000</v>
          </cell>
          <cell r="AF7139"/>
          <cell r="AG7139"/>
          <cell r="AH7139"/>
          <cell r="AI7139"/>
          <cell r="AJ7139"/>
          <cell r="AK7139"/>
          <cell r="AL7139"/>
          <cell r="AM7139"/>
          <cell r="AN7139">
            <v>1000</v>
          </cell>
          <cell r="AO7139">
            <v>7300</v>
          </cell>
          <cell r="AP7139" t="str">
            <v>HeavyArmor</v>
          </cell>
          <cell r="AR7139" t="str">
            <v>True</v>
          </cell>
          <cell r="AX7139" t="str">
            <v>Rare</v>
          </cell>
        </row>
        <row r="7140">
          <cell r="C7140" t="str">
            <v>ARMOR_LIGHT_37_5_1</v>
          </cell>
          <cell r="D7140" t="str">
            <v>만티코어 가죽갑옷</v>
          </cell>
          <cell r="E7140" t="str">
            <v># 로컬키 없음 #</v>
          </cell>
          <cell r="F7140" t="str">
            <v>고대 장비</v>
          </cell>
          <cell r="G7140" t="str">
            <v>암살자,궁수,기계공 방어구</v>
          </cell>
          <cell r="J7140" t="str">
            <v>ITEM_STORY_361003</v>
          </cell>
          <cell r="K7140" t="str">
            <v>False</v>
          </cell>
          <cell r="L7140"/>
          <cell r="M7140"/>
          <cell r="N7140"/>
          <cell r="O7140" t="str">
            <v>Equip</v>
          </cell>
          <cell r="R7140">
            <v>5</v>
          </cell>
          <cell r="W7140">
            <v>4000000</v>
          </cell>
          <cell r="X7140">
            <v>8000</v>
          </cell>
          <cell r="Y7140">
            <v>24000</v>
          </cell>
          <cell r="Z7140">
            <v>1200</v>
          </cell>
          <cell r="AA7140"/>
          <cell r="AB7140">
            <v>24000</v>
          </cell>
          <cell r="AC7140"/>
          <cell r="AD7140">
            <v>230400</v>
          </cell>
          <cell r="AE7140">
            <v>32000</v>
          </cell>
          <cell r="AF7140"/>
          <cell r="AG7140"/>
          <cell r="AH7140"/>
          <cell r="AI7140"/>
          <cell r="AJ7140"/>
          <cell r="AK7140"/>
          <cell r="AL7140"/>
          <cell r="AM7140"/>
          <cell r="AN7140">
            <v>1000</v>
          </cell>
          <cell r="AO7140">
            <v>7300</v>
          </cell>
          <cell r="AP7140" t="str">
            <v>MediumArmor</v>
          </cell>
          <cell r="AR7140" t="str">
            <v>True</v>
          </cell>
          <cell r="AX7140" t="str">
            <v>Rare</v>
          </cell>
        </row>
        <row r="7141">
          <cell r="C7141" t="str">
            <v>ARMOR_ROBE_37_5_1</v>
          </cell>
          <cell r="D7141" t="str">
            <v>만티코어 로브</v>
          </cell>
          <cell r="E7141" t="str">
            <v># 로컬키 없음 #</v>
          </cell>
          <cell r="F7141" t="str">
            <v>고대 장비</v>
          </cell>
          <cell r="G7141" t="str">
            <v>마법사,사제 방어구</v>
          </cell>
          <cell r="J7141" t="str">
            <v>ITEM_STORY_362003</v>
          </cell>
          <cell r="K7141" t="str">
            <v>False</v>
          </cell>
          <cell r="L7141"/>
          <cell r="M7141"/>
          <cell r="N7141"/>
          <cell r="O7141" t="str">
            <v>Equip</v>
          </cell>
          <cell r="R7141">
            <v>5</v>
          </cell>
          <cell r="W7141">
            <v>4000000</v>
          </cell>
          <cell r="X7141">
            <v>8000</v>
          </cell>
          <cell r="Y7141">
            <v>24000</v>
          </cell>
          <cell r="Z7141">
            <v>1200</v>
          </cell>
          <cell r="AA7141"/>
          <cell r="AB7141">
            <v>24000</v>
          </cell>
          <cell r="AC7141"/>
          <cell r="AD7141">
            <v>230400</v>
          </cell>
          <cell r="AE7141">
            <v>32000</v>
          </cell>
          <cell r="AF7141"/>
          <cell r="AG7141"/>
          <cell r="AH7141"/>
          <cell r="AI7141"/>
          <cell r="AJ7141"/>
          <cell r="AK7141"/>
          <cell r="AL7141"/>
          <cell r="AM7141"/>
          <cell r="AN7141">
            <v>1000</v>
          </cell>
          <cell r="AO7141">
            <v>7300</v>
          </cell>
          <cell r="AP7141" t="str">
            <v>LightArmor</v>
          </cell>
          <cell r="AR7141" t="str">
            <v>True</v>
          </cell>
          <cell r="AX7141" t="str">
            <v>Rare</v>
          </cell>
        </row>
        <row r="7142">
          <cell r="C7142" t="str">
            <v>GEAR_HEAVY_37_5_1</v>
          </cell>
          <cell r="D7142" t="str">
            <v>만티코어 방패</v>
          </cell>
          <cell r="E7142" t="str">
            <v># 로컬키 없음 #</v>
          </cell>
          <cell r="F7142" t="str">
            <v>고대 장비</v>
          </cell>
          <cell r="G7142" t="str">
            <v>기사,전사 보조장비</v>
          </cell>
          <cell r="J7142" t="str">
            <v>ITEM_STORY_370003</v>
          </cell>
          <cell r="K7142" t="str">
            <v>False</v>
          </cell>
          <cell r="L7142"/>
          <cell r="M7142"/>
          <cell r="N7142"/>
          <cell r="O7142" t="str">
            <v>Equip</v>
          </cell>
          <cell r="R7142">
            <v>5</v>
          </cell>
          <cell r="W7142">
            <v>4000000</v>
          </cell>
          <cell r="X7142">
            <v>8000</v>
          </cell>
          <cell r="Y7142">
            <v>24000</v>
          </cell>
          <cell r="Z7142">
            <v>1200</v>
          </cell>
          <cell r="AA7142"/>
          <cell r="AB7142">
            <v>24000</v>
          </cell>
          <cell r="AC7142"/>
          <cell r="AD7142">
            <v>230400</v>
          </cell>
          <cell r="AE7142">
            <v>32000</v>
          </cell>
          <cell r="AF7142"/>
          <cell r="AG7142"/>
          <cell r="AH7142"/>
          <cell r="AI7142"/>
          <cell r="AJ7142"/>
          <cell r="AK7142"/>
          <cell r="AL7142"/>
          <cell r="AM7142"/>
          <cell r="AN7142">
            <v>1000</v>
          </cell>
          <cell r="AO7142">
            <v>7300</v>
          </cell>
          <cell r="AP7142" t="str">
            <v>HeavyArmor</v>
          </cell>
          <cell r="AR7142" t="str">
            <v>True</v>
          </cell>
          <cell r="AX7142" t="str">
            <v>Rare</v>
          </cell>
        </row>
        <row r="7143">
          <cell r="C7143" t="str">
            <v>GEAR_LIGHT_37_5_1</v>
          </cell>
          <cell r="D7143" t="str">
            <v>만티코어 가죽완갑</v>
          </cell>
          <cell r="E7143" t="str">
            <v># 로컬키 없음 #</v>
          </cell>
          <cell r="F7143" t="str">
            <v>고대 장비</v>
          </cell>
          <cell r="G7143" t="str">
            <v>암살자,궁수,기계공 방어구</v>
          </cell>
          <cell r="J7143" t="str">
            <v>ITEM_STORY_371003</v>
          </cell>
          <cell r="K7143" t="str">
            <v>False</v>
          </cell>
          <cell r="L7143"/>
          <cell r="M7143"/>
          <cell r="N7143"/>
          <cell r="O7143" t="str">
            <v>Equip</v>
          </cell>
          <cell r="R7143">
            <v>5</v>
          </cell>
          <cell r="W7143">
            <v>4000000</v>
          </cell>
          <cell r="X7143">
            <v>8000</v>
          </cell>
          <cell r="Y7143">
            <v>24000</v>
          </cell>
          <cell r="Z7143">
            <v>1200</v>
          </cell>
          <cell r="AA7143"/>
          <cell r="AB7143">
            <v>24000</v>
          </cell>
          <cell r="AC7143"/>
          <cell r="AD7143">
            <v>230400</v>
          </cell>
          <cell r="AE7143">
            <v>32000</v>
          </cell>
          <cell r="AF7143"/>
          <cell r="AG7143"/>
          <cell r="AH7143"/>
          <cell r="AI7143"/>
          <cell r="AJ7143"/>
          <cell r="AK7143"/>
          <cell r="AL7143"/>
          <cell r="AM7143"/>
          <cell r="AN7143">
            <v>1000</v>
          </cell>
          <cell r="AO7143">
            <v>7300</v>
          </cell>
          <cell r="AP7143" t="str">
            <v>MediumArmor</v>
          </cell>
          <cell r="AR7143" t="str">
            <v>True</v>
          </cell>
          <cell r="AX7143" t="str">
            <v>Rare</v>
          </cell>
        </row>
        <row r="7144">
          <cell r="C7144" t="str">
            <v>GEAR_ROBE_37_5_1</v>
          </cell>
          <cell r="D7144" t="str">
            <v>만티코어 모자</v>
          </cell>
          <cell r="E7144" t="str">
            <v># 로컬키 없음 #</v>
          </cell>
          <cell r="F7144" t="str">
            <v>고대 장비</v>
          </cell>
          <cell r="G7144" t="str">
            <v>마법사,사제 방어구</v>
          </cell>
          <cell r="J7144" t="str">
            <v>ITEM_STORY_372003</v>
          </cell>
          <cell r="K7144" t="str">
            <v>False</v>
          </cell>
          <cell r="L7144"/>
          <cell r="M7144"/>
          <cell r="N7144"/>
          <cell r="O7144" t="str">
            <v>Equip</v>
          </cell>
          <cell r="R7144">
            <v>5</v>
          </cell>
          <cell r="W7144">
            <v>4000000</v>
          </cell>
          <cell r="X7144">
            <v>8000</v>
          </cell>
          <cell r="Y7144">
            <v>24000</v>
          </cell>
          <cell r="Z7144">
            <v>1200</v>
          </cell>
          <cell r="AA7144"/>
          <cell r="AB7144">
            <v>24000</v>
          </cell>
          <cell r="AC7144"/>
          <cell r="AD7144">
            <v>230400</v>
          </cell>
          <cell r="AE7144">
            <v>32000</v>
          </cell>
          <cell r="AF7144"/>
          <cell r="AG7144"/>
          <cell r="AH7144"/>
          <cell r="AI7144"/>
          <cell r="AJ7144"/>
          <cell r="AK7144"/>
          <cell r="AL7144"/>
          <cell r="AM7144"/>
          <cell r="AN7144">
            <v>1000</v>
          </cell>
          <cell r="AO7144">
            <v>7300</v>
          </cell>
          <cell r="AP7144" t="str">
            <v>LightArmor</v>
          </cell>
          <cell r="AR7144" t="str">
            <v>True</v>
          </cell>
          <cell r="AX7144" t="str">
            <v>Rare</v>
          </cell>
        </row>
        <row r="7145">
          <cell r="C7145" t="str">
            <v>ACCESSORY_RING_37_5_1</v>
          </cell>
          <cell r="D7145" t="str">
            <v>만티코어 반지</v>
          </cell>
          <cell r="E7145" t="str">
            <v># 로컬키 없음 #</v>
          </cell>
          <cell r="F7145" t="str">
            <v>고대 장비</v>
          </cell>
          <cell r="G7145" t="str">
            <v>장신구(반지)</v>
          </cell>
          <cell r="J7145" t="str">
            <v>ITEM_STORY_380003</v>
          </cell>
          <cell r="K7145" t="str">
            <v>False</v>
          </cell>
          <cell r="L7145"/>
          <cell r="M7145"/>
          <cell r="N7145"/>
          <cell r="O7145" t="str">
            <v>Equip</v>
          </cell>
          <cell r="R7145">
            <v>5</v>
          </cell>
          <cell r="W7145">
            <v>4000000</v>
          </cell>
          <cell r="X7145">
            <v>8000</v>
          </cell>
          <cell r="Y7145">
            <v>24000</v>
          </cell>
          <cell r="Z7145">
            <v>1200</v>
          </cell>
          <cell r="AA7145"/>
          <cell r="AB7145">
            <v>24000</v>
          </cell>
          <cell r="AC7145"/>
          <cell r="AD7145">
            <v>230400</v>
          </cell>
          <cell r="AE7145">
            <v>32000</v>
          </cell>
          <cell r="AF7145"/>
          <cell r="AG7145"/>
          <cell r="AH7145"/>
          <cell r="AI7145"/>
          <cell r="AJ7145"/>
          <cell r="AK7145"/>
          <cell r="AL7145"/>
          <cell r="AM7145"/>
          <cell r="AN7145">
            <v>1000</v>
          </cell>
          <cell r="AO7145">
            <v>7300</v>
          </cell>
          <cell r="AP7145" t="str">
            <v>Accessory</v>
          </cell>
          <cell r="AR7145" t="str">
            <v>True</v>
          </cell>
          <cell r="AX7145" t="str">
            <v>Rare</v>
          </cell>
        </row>
        <row r="7146">
          <cell r="C7146" t="str">
            <v>ACCESSORY_EARRING_37_5_1</v>
          </cell>
          <cell r="D7146" t="str">
            <v>만티코어 귀고리</v>
          </cell>
          <cell r="E7146" t="str">
            <v># 로컬키 없음 #</v>
          </cell>
          <cell r="F7146" t="str">
            <v>고대 장비</v>
          </cell>
          <cell r="G7146" t="str">
            <v>장신구(귀고리)</v>
          </cell>
          <cell r="J7146" t="str">
            <v>ITEM_STORY_381003</v>
          </cell>
          <cell r="K7146" t="str">
            <v>False</v>
          </cell>
          <cell r="L7146"/>
          <cell r="M7146"/>
          <cell r="N7146"/>
          <cell r="O7146" t="str">
            <v>Equip</v>
          </cell>
          <cell r="R7146">
            <v>5</v>
          </cell>
          <cell r="W7146">
            <v>4000000</v>
          </cell>
          <cell r="X7146">
            <v>8000</v>
          </cell>
          <cell r="Y7146">
            <v>24000</v>
          </cell>
          <cell r="Z7146">
            <v>1200</v>
          </cell>
          <cell r="AA7146"/>
          <cell r="AB7146">
            <v>24000</v>
          </cell>
          <cell r="AC7146"/>
          <cell r="AD7146">
            <v>230400</v>
          </cell>
          <cell r="AE7146">
            <v>32000</v>
          </cell>
          <cell r="AF7146"/>
          <cell r="AG7146"/>
          <cell r="AH7146"/>
          <cell r="AI7146"/>
          <cell r="AJ7146"/>
          <cell r="AK7146"/>
          <cell r="AL7146"/>
          <cell r="AM7146"/>
          <cell r="AN7146">
            <v>1000</v>
          </cell>
          <cell r="AO7146">
            <v>7300</v>
          </cell>
          <cell r="AP7146" t="str">
            <v>Accessory</v>
          </cell>
          <cell r="AR7146" t="str">
            <v>True</v>
          </cell>
          <cell r="AX7146" t="str">
            <v>Rare</v>
          </cell>
        </row>
        <row r="7147">
          <cell r="C7147" t="str">
            <v>ACCESSORY_NECKLACE_37_5_1</v>
          </cell>
          <cell r="D7147" t="str">
            <v>만티코어 목걸이</v>
          </cell>
          <cell r="E7147" t="str">
            <v># 로컬키 없음 #</v>
          </cell>
          <cell r="F7147" t="str">
            <v>고대 장비</v>
          </cell>
          <cell r="G7147" t="str">
            <v>장신구(목걸이)</v>
          </cell>
          <cell r="J7147" t="str">
            <v>ITEM_STORY_382003</v>
          </cell>
          <cell r="K7147" t="str">
            <v>False</v>
          </cell>
          <cell r="L7147"/>
          <cell r="M7147"/>
          <cell r="N7147"/>
          <cell r="O7147" t="str">
            <v>Equip</v>
          </cell>
          <cell r="R7147">
            <v>5</v>
          </cell>
          <cell r="W7147">
            <v>4000000</v>
          </cell>
          <cell r="X7147">
            <v>8000</v>
          </cell>
          <cell r="Y7147">
            <v>24000</v>
          </cell>
          <cell r="Z7147">
            <v>1200</v>
          </cell>
          <cell r="AA7147"/>
          <cell r="AB7147">
            <v>24000</v>
          </cell>
          <cell r="AC7147"/>
          <cell r="AD7147">
            <v>230400</v>
          </cell>
          <cell r="AE7147">
            <v>32000</v>
          </cell>
          <cell r="AF7147"/>
          <cell r="AG7147"/>
          <cell r="AH7147"/>
          <cell r="AI7147"/>
          <cell r="AJ7147"/>
          <cell r="AK7147"/>
          <cell r="AL7147"/>
          <cell r="AM7147"/>
          <cell r="AN7147">
            <v>1000</v>
          </cell>
          <cell r="AO7147">
            <v>7300</v>
          </cell>
          <cell r="AP7147" t="str">
            <v>Accessory</v>
          </cell>
          <cell r="AR7147" t="str">
            <v>True</v>
          </cell>
          <cell r="AX7147" t="str">
            <v>Rare</v>
          </cell>
        </row>
        <row r="7148">
          <cell r="C7148" t="str">
            <v>ACCESSORY_BRACELET_37_5_1</v>
          </cell>
          <cell r="D7148" t="str">
            <v>만티코어 팔찌</v>
          </cell>
          <cell r="E7148" t="str">
            <v># 로컬키 없음 #</v>
          </cell>
          <cell r="F7148" t="str">
            <v>고대 장비</v>
          </cell>
          <cell r="G7148" t="str">
            <v>장신구(팔찌)</v>
          </cell>
          <cell r="J7148" t="str">
            <v>ITEM_STORY_383003</v>
          </cell>
          <cell r="K7148" t="str">
            <v>False</v>
          </cell>
          <cell r="L7148"/>
          <cell r="M7148"/>
          <cell r="N7148"/>
          <cell r="O7148" t="str">
            <v>Equip</v>
          </cell>
          <cell r="R7148">
            <v>5</v>
          </cell>
          <cell r="W7148">
            <v>4000000</v>
          </cell>
          <cell r="X7148">
            <v>8000</v>
          </cell>
          <cell r="Y7148">
            <v>24000</v>
          </cell>
          <cell r="Z7148">
            <v>1200</v>
          </cell>
          <cell r="AA7148"/>
          <cell r="AB7148">
            <v>24000</v>
          </cell>
          <cell r="AC7148"/>
          <cell r="AD7148">
            <v>230400</v>
          </cell>
          <cell r="AE7148">
            <v>32000</v>
          </cell>
          <cell r="AF7148"/>
          <cell r="AG7148"/>
          <cell r="AH7148"/>
          <cell r="AI7148"/>
          <cell r="AJ7148"/>
          <cell r="AK7148"/>
          <cell r="AL7148"/>
          <cell r="AM7148"/>
          <cell r="AN7148">
            <v>1000</v>
          </cell>
          <cell r="AO7148">
            <v>7300</v>
          </cell>
          <cell r="AP7148" t="str">
            <v>Accessory</v>
          </cell>
          <cell r="AR7148" t="str">
            <v>True</v>
          </cell>
          <cell r="AX7148" t="str">
            <v>Rare</v>
          </cell>
        </row>
        <row r="7149">
          <cell r="C7149" t="str">
            <v>ORB_37_5_1</v>
          </cell>
          <cell r="D7149" t="str">
            <v>만티코어 보주</v>
          </cell>
          <cell r="E7149" t="str">
            <v># 로컬키 없음 #</v>
          </cell>
          <cell r="F7149" t="str">
            <v>고대 장비</v>
          </cell>
          <cell r="G7149" t="str">
            <v>보주</v>
          </cell>
          <cell r="J7149" t="str">
            <v>ITEM_STORY_390003</v>
          </cell>
          <cell r="K7149" t="str">
            <v>False</v>
          </cell>
          <cell r="L7149"/>
          <cell r="M7149"/>
          <cell r="N7149"/>
          <cell r="O7149" t="str">
            <v>Equip</v>
          </cell>
          <cell r="R7149">
            <v>5</v>
          </cell>
          <cell r="W7149">
            <v>5000000</v>
          </cell>
          <cell r="X7149">
            <v>8000</v>
          </cell>
          <cell r="Y7149">
            <v>24000</v>
          </cell>
          <cell r="Z7149">
            <v>1200</v>
          </cell>
          <cell r="AA7149"/>
          <cell r="AB7149">
            <v>24000</v>
          </cell>
          <cell r="AC7149"/>
          <cell r="AD7149">
            <v>230400</v>
          </cell>
          <cell r="AE7149">
            <v>32000</v>
          </cell>
          <cell r="AF7149"/>
          <cell r="AG7149"/>
          <cell r="AH7149"/>
          <cell r="AI7149"/>
          <cell r="AJ7149"/>
          <cell r="AK7149"/>
          <cell r="AL7149"/>
          <cell r="AM7149"/>
          <cell r="AN7149">
            <v>1000</v>
          </cell>
          <cell r="AO7149">
            <v>8760</v>
          </cell>
          <cell r="AP7149" t="str">
            <v>Orb</v>
          </cell>
          <cell r="AR7149" t="str">
            <v>True</v>
          </cell>
          <cell r="AX7149" t="str">
            <v>Rare</v>
          </cell>
        </row>
        <row r="7150">
          <cell r="C7150" t="str">
            <v>WEAPON_KNIGHT_37_6_1</v>
          </cell>
          <cell r="D7150" t="str">
            <v>혼돈의 마수 랜스</v>
          </cell>
          <cell r="E7150" t="str">
            <v># 로컬키 없음 #</v>
          </cell>
          <cell r="F7150" t="str">
            <v>전설 장비</v>
          </cell>
          <cell r="G7150" t="str">
            <v>기사 무기</v>
          </cell>
          <cell r="J7150" t="str">
            <v>ITEM_STORY_350004</v>
          </cell>
          <cell r="K7150" t="str">
            <v>True</v>
          </cell>
          <cell r="L7150"/>
          <cell r="M7150"/>
          <cell r="N7150"/>
          <cell r="O7150" t="str">
            <v>Equip</v>
          </cell>
          <cell r="R7150">
            <v>6</v>
          </cell>
          <cell r="W7150">
            <v>5000000</v>
          </cell>
          <cell r="X7150">
            <v>400</v>
          </cell>
          <cell r="Y7150">
            <v>32220</v>
          </cell>
          <cell r="Z7150">
            <v>3000</v>
          </cell>
          <cell r="AA7150"/>
          <cell r="AB7150">
            <v>32220</v>
          </cell>
          <cell r="AC7150"/>
          <cell r="AD7150">
            <v>230400</v>
          </cell>
          <cell r="AE7150">
            <v>42960</v>
          </cell>
          <cell r="AF7150"/>
          <cell r="AG7150"/>
          <cell r="AH7150"/>
          <cell r="AI7150"/>
          <cell r="AJ7150"/>
          <cell r="AK7150"/>
          <cell r="AL7150"/>
          <cell r="AM7150"/>
          <cell r="AN7150">
            <v>1000</v>
          </cell>
          <cell r="AO7150">
            <v>8400</v>
          </cell>
          <cell r="AP7150" t="str">
            <v>Spear</v>
          </cell>
          <cell r="AR7150" t="str">
            <v>True</v>
          </cell>
          <cell r="AX7150" t="str">
            <v>Rare</v>
          </cell>
        </row>
        <row r="7151">
          <cell r="C7151" t="str">
            <v>WEAPON_WARRIOR_37_6_1</v>
          </cell>
          <cell r="D7151" t="str">
            <v>혼돈의 마수 대검</v>
          </cell>
          <cell r="E7151" t="str">
            <v># 로컬키 없음 #</v>
          </cell>
          <cell r="F7151" t="str">
            <v>전설 장비</v>
          </cell>
          <cell r="G7151" t="str">
            <v>전사 무기</v>
          </cell>
          <cell r="J7151" t="str">
            <v>ITEM_STORY_351004</v>
          </cell>
          <cell r="K7151" t="str">
            <v>True</v>
          </cell>
          <cell r="L7151"/>
          <cell r="M7151"/>
          <cell r="N7151"/>
          <cell r="O7151" t="str">
            <v>Equip</v>
          </cell>
          <cell r="R7151">
            <v>6</v>
          </cell>
          <cell r="W7151">
            <v>5000000</v>
          </cell>
          <cell r="X7151">
            <v>400</v>
          </cell>
          <cell r="Y7151">
            <v>32220</v>
          </cell>
          <cell r="Z7151">
            <v>3000</v>
          </cell>
          <cell r="AA7151"/>
          <cell r="AB7151">
            <v>32220</v>
          </cell>
          <cell r="AC7151"/>
          <cell r="AD7151">
            <v>230400</v>
          </cell>
          <cell r="AE7151">
            <v>42960</v>
          </cell>
          <cell r="AF7151"/>
          <cell r="AG7151"/>
          <cell r="AH7151"/>
          <cell r="AI7151"/>
          <cell r="AJ7151"/>
          <cell r="AK7151"/>
          <cell r="AL7151"/>
          <cell r="AM7151"/>
          <cell r="AN7151">
            <v>1000</v>
          </cell>
          <cell r="AO7151">
            <v>8400</v>
          </cell>
          <cell r="AP7151" t="str">
            <v>Sword</v>
          </cell>
          <cell r="AR7151" t="str">
            <v>True</v>
          </cell>
          <cell r="AV7151"/>
          <cell r="AX7151" t="str">
            <v>Rare</v>
          </cell>
        </row>
        <row r="7152">
          <cell r="C7152" t="str">
            <v>WEAPON_ASSASSIN_37_6_1</v>
          </cell>
          <cell r="D7152" t="str">
            <v>혼돈의 마수 쌍검</v>
          </cell>
          <cell r="E7152" t="str">
            <v># 로컬키 없음 #</v>
          </cell>
          <cell r="F7152" t="str">
            <v>전설 장비</v>
          </cell>
          <cell r="G7152" t="str">
            <v>암살자 무기</v>
          </cell>
          <cell r="J7152" t="str">
            <v>ITEM_STORY_352004</v>
          </cell>
          <cell r="K7152" t="str">
            <v>True</v>
          </cell>
          <cell r="L7152"/>
          <cell r="M7152"/>
          <cell r="N7152"/>
          <cell r="O7152" t="str">
            <v>Equip</v>
          </cell>
          <cell r="R7152">
            <v>6</v>
          </cell>
          <cell r="W7152">
            <v>5000000</v>
          </cell>
          <cell r="X7152">
            <v>400</v>
          </cell>
          <cell r="Y7152">
            <v>32220</v>
          </cell>
          <cell r="Z7152">
            <v>3000</v>
          </cell>
          <cell r="AA7152"/>
          <cell r="AB7152">
            <v>32220</v>
          </cell>
          <cell r="AC7152"/>
          <cell r="AD7152">
            <v>230400</v>
          </cell>
          <cell r="AE7152">
            <v>42960</v>
          </cell>
          <cell r="AF7152"/>
          <cell r="AG7152"/>
          <cell r="AH7152"/>
          <cell r="AI7152"/>
          <cell r="AJ7152"/>
          <cell r="AK7152"/>
          <cell r="AL7152"/>
          <cell r="AM7152"/>
          <cell r="AN7152">
            <v>1000</v>
          </cell>
          <cell r="AO7152">
            <v>8400</v>
          </cell>
          <cell r="AP7152" t="str">
            <v>Dagger</v>
          </cell>
          <cell r="AR7152" t="str">
            <v>True</v>
          </cell>
          <cell r="AV7152"/>
          <cell r="AX7152" t="str">
            <v>Rare</v>
          </cell>
        </row>
        <row r="7153">
          <cell r="C7153" t="str">
            <v>WEAPON_ARCHER_37_6_1</v>
          </cell>
          <cell r="D7153" t="str">
            <v>혼돈의 마수 대궁</v>
          </cell>
          <cell r="E7153" t="str">
            <v># 로컬키 없음 #</v>
          </cell>
          <cell r="F7153" t="str">
            <v>전설 장비</v>
          </cell>
          <cell r="G7153" t="str">
            <v>궁수 무기</v>
          </cell>
          <cell r="J7153" t="str">
            <v>ITEM_STORY_353004</v>
          </cell>
          <cell r="K7153" t="str">
            <v>True</v>
          </cell>
          <cell r="L7153"/>
          <cell r="M7153"/>
          <cell r="N7153"/>
          <cell r="O7153" t="str">
            <v>Equip</v>
          </cell>
          <cell r="R7153">
            <v>6</v>
          </cell>
          <cell r="W7153">
            <v>5000000</v>
          </cell>
          <cell r="X7153">
            <v>400</v>
          </cell>
          <cell r="Y7153">
            <v>32220</v>
          </cell>
          <cell r="Z7153">
            <v>3000</v>
          </cell>
          <cell r="AA7153"/>
          <cell r="AB7153">
            <v>32220</v>
          </cell>
          <cell r="AC7153"/>
          <cell r="AD7153">
            <v>230400</v>
          </cell>
          <cell r="AE7153">
            <v>42960</v>
          </cell>
          <cell r="AF7153"/>
          <cell r="AG7153"/>
          <cell r="AH7153"/>
          <cell r="AI7153"/>
          <cell r="AJ7153"/>
          <cell r="AK7153"/>
          <cell r="AL7153"/>
          <cell r="AM7153"/>
          <cell r="AN7153">
            <v>1000</v>
          </cell>
          <cell r="AO7153">
            <v>8400</v>
          </cell>
          <cell r="AP7153" t="str">
            <v>Bow</v>
          </cell>
          <cell r="AR7153" t="str">
            <v>True</v>
          </cell>
          <cell r="AV7153"/>
          <cell r="AX7153" t="str">
            <v>Rare</v>
          </cell>
        </row>
        <row r="7154">
          <cell r="C7154" t="str">
            <v>WEAPON_MECHANIC_37_6_1</v>
          </cell>
          <cell r="D7154" t="str">
            <v>혼돈의 마수 장총</v>
          </cell>
          <cell r="E7154" t="str">
            <v># 로컬키 없음 #</v>
          </cell>
          <cell r="F7154" t="str">
            <v>전설 장비</v>
          </cell>
          <cell r="G7154" t="str">
            <v>기계공 무기</v>
          </cell>
          <cell r="J7154" t="str">
            <v>ITEM_STORY_354004</v>
          </cell>
          <cell r="K7154" t="str">
            <v>True</v>
          </cell>
          <cell r="L7154"/>
          <cell r="M7154"/>
          <cell r="N7154"/>
          <cell r="O7154" t="str">
            <v>Equip</v>
          </cell>
          <cell r="R7154">
            <v>6</v>
          </cell>
          <cell r="W7154">
            <v>5000000</v>
          </cell>
          <cell r="X7154">
            <v>400</v>
          </cell>
          <cell r="Y7154">
            <v>32220</v>
          </cell>
          <cell r="Z7154">
            <v>3000</v>
          </cell>
          <cell r="AA7154"/>
          <cell r="AB7154">
            <v>32220</v>
          </cell>
          <cell r="AC7154"/>
          <cell r="AD7154">
            <v>230400</v>
          </cell>
          <cell r="AE7154">
            <v>42960</v>
          </cell>
          <cell r="AF7154"/>
          <cell r="AG7154"/>
          <cell r="AH7154"/>
          <cell r="AI7154"/>
          <cell r="AJ7154"/>
          <cell r="AK7154"/>
          <cell r="AL7154"/>
          <cell r="AM7154"/>
          <cell r="AN7154">
            <v>1000</v>
          </cell>
          <cell r="AO7154">
            <v>8400</v>
          </cell>
          <cell r="AP7154" t="str">
            <v>Cannon</v>
          </cell>
          <cell r="AR7154" t="str">
            <v>True</v>
          </cell>
          <cell r="AV7154"/>
          <cell r="AX7154" t="str">
            <v>Rare</v>
          </cell>
        </row>
        <row r="7155">
          <cell r="C7155" t="str">
            <v>WEAPON_WIZARD_37_6_1</v>
          </cell>
          <cell r="D7155" t="str">
            <v>혼돈의 마수 지팡이</v>
          </cell>
          <cell r="E7155" t="str">
            <v># 로컬키 없음 #</v>
          </cell>
          <cell r="F7155" t="str">
            <v>전설 장비</v>
          </cell>
          <cell r="G7155" t="str">
            <v>마법사,사제 무기</v>
          </cell>
          <cell r="J7155" t="str">
            <v>ITEM_STORY_355004</v>
          </cell>
          <cell r="K7155" t="str">
            <v>True</v>
          </cell>
          <cell r="L7155"/>
          <cell r="M7155"/>
          <cell r="N7155"/>
          <cell r="O7155" t="str">
            <v>Equip</v>
          </cell>
          <cell r="R7155">
            <v>6</v>
          </cell>
          <cell r="W7155">
            <v>5000000</v>
          </cell>
          <cell r="X7155">
            <v>400</v>
          </cell>
          <cell r="Y7155">
            <v>32220</v>
          </cell>
          <cell r="Z7155">
            <v>3000</v>
          </cell>
          <cell r="AA7155"/>
          <cell r="AB7155">
            <v>32220</v>
          </cell>
          <cell r="AC7155"/>
          <cell r="AD7155">
            <v>230400</v>
          </cell>
          <cell r="AE7155">
            <v>42960</v>
          </cell>
          <cell r="AF7155"/>
          <cell r="AG7155"/>
          <cell r="AH7155"/>
          <cell r="AI7155"/>
          <cell r="AJ7155"/>
          <cell r="AK7155"/>
          <cell r="AL7155"/>
          <cell r="AM7155"/>
          <cell r="AN7155">
            <v>1000</v>
          </cell>
          <cell r="AO7155">
            <v>8400</v>
          </cell>
          <cell r="AP7155" t="str">
            <v>Staff</v>
          </cell>
          <cell r="AR7155" t="str">
            <v>True</v>
          </cell>
          <cell r="AV7155"/>
          <cell r="AX7155" t="str">
            <v>Rare</v>
          </cell>
        </row>
        <row r="7156">
          <cell r="C7156" t="str">
            <v>ARMOR_HEAVY_37_6_1</v>
          </cell>
          <cell r="D7156" t="str">
            <v>혼돈의 마수 판금갑옷</v>
          </cell>
          <cell r="E7156" t="str">
            <v># 로컬키 없음 #</v>
          </cell>
          <cell r="F7156" t="str">
            <v>전설 장비</v>
          </cell>
          <cell r="G7156" t="str">
            <v>기사,전사 방어구</v>
          </cell>
          <cell r="J7156" t="str">
            <v>ITEM_STORY_360004</v>
          </cell>
          <cell r="K7156" t="str">
            <v>True</v>
          </cell>
          <cell r="L7156"/>
          <cell r="M7156"/>
          <cell r="N7156"/>
          <cell r="O7156" t="str">
            <v>Equip</v>
          </cell>
          <cell r="R7156">
            <v>6</v>
          </cell>
          <cell r="W7156">
            <v>5000000</v>
          </cell>
          <cell r="X7156">
            <v>400</v>
          </cell>
          <cell r="Y7156">
            <v>32220</v>
          </cell>
          <cell r="Z7156">
            <v>3000</v>
          </cell>
          <cell r="AA7156"/>
          <cell r="AB7156">
            <v>32220</v>
          </cell>
          <cell r="AC7156"/>
          <cell r="AD7156">
            <v>230400</v>
          </cell>
          <cell r="AE7156">
            <v>42960</v>
          </cell>
          <cell r="AF7156"/>
          <cell r="AG7156"/>
          <cell r="AH7156"/>
          <cell r="AI7156"/>
          <cell r="AJ7156"/>
          <cell r="AK7156"/>
          <cell r="AL7156"/>
          <cell r="AM7156"/>
          <cell r="AN7156">
            <v>1000</v>
          </cell>
          <cell r="AO7156">
            <v>8400</v>
          </cell>
          <cell r="AP7156" t="str">
            <v>HeavyArmor</v>
          </cell>
          <cell r="AR7156" t="str">
            <v>True</v>
          </cell>
          <cell r="AV7156"/>
          <cell r="AX7156" t="str">
            <v>Rare</v>
          </cell>
        </row>
        <row r="7157">
          <cell r="C7157" t="str">
            <v>ARMOR_LIGHT_37_6_1</v>
          </cell>
          <cell r="D7157" t="str">
            <v>혼돈의 마수 가죽갑옷</v>
          </cell>
          <cell r="E7157" t="str">
            <v># 로컬키 없음 #</v>
          </cell>
          <cell r="F7157" t="str">
            <v>전설 장비</v>
          </cell>
          <cell r="G7157" t="str">
            <v>암살자,궁수,기계공 방어구</v>
          </cell>
          <cell r="J7157" t="str">
            <v>ITEM_STORY_361004</v>
          </cell>
          <cell r="K7157" t="str">
            <v>True</v>
          </cell>
          <cell r="L7157"/>
          <cell r="M7157"/>
          <cell r="N7157"/>
          <cell r="O7157" t="str">
            <v>Equip</v>
          </cell>
          <cell r="R7157">
            <v>6</v>
          </cell>
          <cell r="W7157">
            <v>5000000</v>
          </cell>
          <cell r="X7157">
            <v>400</v>
          </cell>
          <cell r="Y7157">
            <v>32220</v>
          </cell>
          <cell r="Z7157">
            <v>3000</v>
          </cell>
          <cell r="AA7157"/>
          <cell r="AB7157">
            <v>32220</v>
          </cell>
          <cell r="AC7157"/>
          <cell r="AD7157">
            <v>230400</v>
          </cell>
          <cell r="AE7157">
            <v>42960</v>
          </cell>
          <cell r="AF7157"/>
          <cell r="AG7157"/>
          <cell r="AH7157"/>
          <cell r="AI7157"/>
          <cell r="AJ7157"/>
          <cell r="AK7157"/>
          <cell r="AL7157"/>
          <cell r="AM7157"/>
          <cell r="AN7157">
            <v>1000</v>
          </cell>
          <cell r="AO7157">
            <v>8400</v>
          </cell>
          <cell r="AP7157" t="str">
            <v>MediumArmor</v>
          </cell>
          <cell r="AR7157" t="str">
            <v>True</v>
          </cell>
          <cell r="AX7157" t="str">
            <v>Rare</v>
          </cell>
        </row>
        <row r="7158">
          <cell r="C7158" t="str">
            <v>ARMOR_ROBE_37_6_1</v>
          </cell>
          <cell r="D7158" t="str">
            <v>혼돈의 마수 로브</v>
          </cell>
          <cell r="E7158" t="str">
            <v># 로컬키 없음 #</v>
          </cell>
          <cell r="F7158" t="str">
            <v>전설 장비</v>
          </cell>
          <cell r="G7158" t="str">
            <v>마법사,사제 방어구</v>
          </cell>
          <cell r="J7158" t="str">
            <v>ITEM_STORY_362004</v>
          </cell>
          <cell r="K7158" t="str">
            <v>True</v>
          </cell>
          <cell r="L7158"/>
          <cell r="M7158"/>
          <cell r="N7158"/>
          <cell r="O7158" t="str">
            <v>Equip</v>
          </cell>
          <cell r="R7158">
            <v>6</v>
          </cell>
          <cell r="W7158">
            <v>5000000</v>
          </cell>
          <cell r="X7158">
            <v>400</v>
          </cell>
          <cell r="Y7158">
            <v>32220</v>
          </cell>
          <cell r="Z7158">
            <v>3000</v>
          </cell>
          <cell r="AA7158"/>
          <cell r="AB7158">
            <v>32220</v>
          </cell>
          <cell r="AC7158"/>
          <cell r="AD7158">
            <v>230400</v>
          </cell>
          <cell r="AE7158">
            <v>42960</v>
          </cell>
          <cell r="AF7158"/>
          <cell r="AG7158"/>
          <cell r="AH7158"/>
          <cell r="AI7158"/>
          <cell r="AJ7158"/>
          <cell r="AK7158"/>
          <cell r="AL7158"/>
          <cell r="AM7158"/>
          <cell r="AN7158">
            <v>1000</v>
          </cell>
          <cell r="AO7158">
            <v>8400</v>
          </cell>
          <cell r="AP7158" t="str">
            <v>LightArmor</v>
          </cell>
          <cell r="AR7158" t="str">
            <v>True</v>
          </cell>
          <cell r="AX7158" t="str">
            <v>Rare</v>
          </cell>
          <cell r="AZ7158"/>
        </row>
        <row r="7159">
          <cell r="C7159" t="str">
            <v>GEAR_HEAVY_37_6_1</v>
          </cell>
          <cell r="D7159" t="str">
            <v>혼돈의 마수 방패</v>
          </cell>
          <cell r="E7159" t="str">
            <v># 로컬키 없음 #</v>
          </cell>
          <cell r="F7159" t="str">
            <v>전설 장비</v>
          </cell>
          <cell r="G7159" t="str">
            <v>기사,전사 보조장비</v>
          </cell>
          <cell r="J7159" t="str">
            <v>ITEM_STORY_370004</v>
          </cell>
          <cell r="K7159" t="str">
            <v>True</v>
          </cell>
          <cell r="L7159"/>
          <cell r="M7159"/>
          <cell r="N7159"/>
          <cell r="O7159" t="str">
            <v>Equip</v>
          </cell>
          <cell r="R7159">
            <v>6</v>
          </cell>
          <cell r="W7159">
            <v>5000000</v>
          </cell>
          <cell r="X7159">
            <v>400</v>
          </cell>
          <cell r="Y7159">
            <v>32220</v>
          </cell>
          <cell r="Z7159">
            <v>3000</v>
          </cell>
          <cell r="AA7159"/>
          <cell r="AB7159">
            <v>32220</v>
          </cell>
          <cell r="AC7159"/>
          <cell r="AD7159">
            <v>230400</v>
          </cell>
          <cell r="AE7159">
            <v>42960</v>
          </cell>
          <cell r="AF7159"/>
          <cell r="AG7159"/>
          <cell r="AH7159"/>
          <cell r="AI7159"/>
          <cell r="AJ7159"/>
          <cell r="AK7159"/>
          <cell r="AL7159"/>
          <cell r="AM7159"/>
          <cell r="AN7159">
            <v>1000</v>
          </cell>
          <cell r="AO7159">
            <v>8400</v>
          </cell>
          <cell r="AP7159" t="str">
            <v>HeavyArmor</v>
          </cell>
          <cell r="AR7159" t="str">
            <v>True</v>
          </cell>
          <cell r="AX7159" t="str">
            <v>Rare</v>
          </cell>
        </row>
        <row r="7160">
          <cell r="C7160" t="str">
            <v>GEAR_LIGHT_37_6_1</v>
          </cell>
          <cell r="D7160" t="str">
            <v>혼돈의 마수 가죽완갑</v>
          </cell>
          <cell r="E7160" t="str">
            <v># 로컬키 없음 #</v>
          </cell>
          <cell r="F7160" t="str">
            <v>전설 장비</v>
          </cell>
          <cell r="G7160" t="str">
            <v>암살자,궁수,기계공 방어구</v>
          </cell>
          <cell r="J7160" t="str">
            <v>ITEM_STORY_371004</v>
          </cell>
          <cell r="K7160" t="str">
            <v>True</v>
          </cell>
          <cell r="L7160"/>
          <cell r="M7160"/>
          <cell r="N7160"/>
          <cell r="O7160" t="str">
            <v>Equip</v>
          </cell>
          <cell r="R7160">
            <v>6</v>
          </cell>
          <cell r="W7160">
            <v>5000000</v>
          </cell>
          <cell r="X7160">
            <v>400</v>
          </cell>
          <cell r="Y7160">
            <v>32220</v>
          </cell>
          <cell r="Z7160">
            <v>3000</v>
          </cell>
          <cell r="AA7160"/>
          <cell r="AB7160">
            <v>32220</v>
          </cell>
          <cell r="AC7160"/>
          <cell r="AD7160">
            <v>230400</v>
          </cell>
          <cell r="AE7160">
            <v>42960</v>
          </cell>
          <cell r="AF7160"/>
          <cell r="AG7160"/>
          <cell r="AH7160"/>
          <cell r="AI7160"/>
          <cell r="AJ7160"/>
          <cell r="AK7160"/>
          <cell r="AL7160"/>
          <cell r="AM7160"/>
          <cell r="AN7160">
            <v>1000</v>
          </cell>
          <cell r="AO7160">
            <v>8400</v>
          </cell>
          <cell r="AP7160" t="str">
            <v>MediumArmor</v>
          </cell>
          <cell r="AR7160" t="str">
            <v>True</v>
          </cell>
          <cell r="AX7160" t="str">
            <v>Rare</v>
          </cell>
        </row>
        <row r="7161">
          <cell r="C7161" t="str">
            <v>GEAR_ROBE_37_6_1</v>
          </cell>
          <cell r="D7161" t="str">
            <v>혼돈의 마수 모자</v>
          </cell>
          <cell r="E7161" t="str">
            <v># 로컬키 없음 #</v>
          </cell>
          <cell r="F7161" t="str">
            <v>전설 장비</v>
          </cell>
          <cell r="G7161" t="str">
            <v>마법사,사제 방어구</v>
          </cell>
          <cell r="J7161" t="str">
            <v>ITEM_STORY_372004</v>
          </cell>
          <cell r="K7161" t="str">
            <v>True</v>
          </cell>
          <cell r="L7161"/>
          <cell r="M7161"/>
          <cell r="N7161"/>
          <cell r="O7161" t="str">
            <v>Equip</v>
          </cell>
          <cell r="Q7161"/>
          <cell r="R7161">
            <v>6</v>
          </cell>
          <cell r="W7161">
            <v>5000000</v>
          </cell>
          <cell r="X7161">
            <v>400</v>
          </cell>
          <cell r="Y7161">
            <v>32220</v>
          </cell>
          <cell r="Z7161">
            <v>3000</v>
          </cell>
          <cell r="AA7161"/>
          <cell r="AB7161">
            <v>32220</v>
          </cell>
          <cell r="AC7161"/>
          <cell r="AD7161">
            <v>230400</v>
          </cell>
          <cell r="AE7161">
            <v>42960</v>
          </cell>
          <cell r="AF7161"/>
          <cell r="AG7161"/>
          <cell r="AH7161"/>
          <cell r="AI7161"/>
          <cell r="AJ7161"/>
          <cell r="AK7161"/>
          <cell r="AL7161"/>
          <cell r="AM7161"/>
          <cell r="AN7161">
            <v>1000</v>
          </cell>
          <cell r="AO7161">
            <v>8400</v>
          </cell>
          <cell r="AP7161" t="str">
            <v>LightArmor</v>
          </cell>
          <cell r="AQ7161"/>
          <cell r="AR7161" t="str">
            <v>True</v>
          </cell>
          <cell r="AX7161" t="str">
            <v>Rare</v>
          </cell>
        </row>
        <row r="7162">
          <cell r="C7162" t="str">
            <v>ACCESSORY_RING_37_6_1</v>
          </cell>
          <cell r="D7162" t="str">
            <v>혼돈의 마수 반지</v>
          </cell>
          <cell r="E7162" t="str">
            <v># 로컬키 없음 #</v>
          </cell>
          <cell r="F7162" t="str">
            <v>전설 장비</v>
          </cell>
          <cell r="G7162" t="str">
            <v>장신구(반지)</v>
          </cell>
          <cell r="J7162" t="str">
            <v>ITEM_STORY_380004</v>
          </cell>
          <cell r="K7162" t="str">
            <v>True</v>
          </cell>
          <cell r="L7162"/>
          <cell r="M7162"/>
          <cell r="N7162"/>
          <cell r="O7162" t="str">
            <v>Equip</v>
          </cell>
          <cell r="R7162">
            <v>6</v>
          </cell>
          <cell r="W7162">
            <v>5000000</v>
          </cell>
          <cell r="X7162">
            <v>400</v>
          </cell>
          <cell r="Y7162">
            <v>32220</v>
          </cell>
          <cell r="Z7162">
            <v>3000</v>
          </cell>
          <cell r="AA7162"/>
          <cell r="AB7162">
            <v>32220</v>
          </cell>
          <cell r="AC7162"/>
          <cell r="AD7162">
            <v>230400</v>
          </cell>
          <cell r="AE7162">
            <v>42960</v>
          </cell>
          <cell r="AF7162"/>
          <cell r="AG7162"/>
          <cell r="AH7162"/>
          <cell r="AI7162"/>
          <cell r="AJ7162"/>
          <cell r="AK7162"/>
          <cell r="AL7162"/>
          <cell r="AM7162"/>
          <cell r="AN7162">
            <v>1000</v>
          </cell>
          <cell r="AO7162">
            <v>8400</v>
          </cell>
          <cell r="AP7162" t="str">
            <v>Accessory</v>
          </cell>
          <cell r="AQ7162"/>
          <cell r="AR7162" t="str">
            <v>True</v>
          </cell>
          <cell r="AX7162" t="str">
            <v>Rare</v>
          </cell>
        </row>
        <row r="7163">
          <cell r="C7163" t="str">
            <v>ACCESSORY_EARRING_37_6_1</v>
          </cell>
          <cell r="D7163" t="str">
            <v>혼돈의 마수 귀고리</v>
          </cell>
          <cell r="E7163" t="str">
            <v># 로컬키 없음 #</v>
          </cell>
          <cell r="F7163" t="str">
            <v>전설 장비</v>
          </cell>
          <cell r="G7163" t="str">
            <v>장신구(귀고리)</v>
          </cell>
          <cell r="J7163" t="str">
            <v>ITEM_STORY_381004</v>
          </cell>
          <cell r="K7163" t="str">
            <v>True</v>
          </cell>
          <cell r="L7163"/>
          <cell r="M7163"/>
          <cell r="N7163"/>
          <cell r="O7163" t="str">
            <v>Equip</v>
          </cell>
          <cell r="R7163">
            <v>6</v>
          </cell>
          <cell r="W7163">
            <v>5000000</v>
          </cell>
          <cell r="X7163">
            <v>400</v>
          </cell>
          <cell r="Y7163">
            <v>32220</v>
          </cell>
          <cell r="Z7163">
            <v>3000</v>
          </cell>
          <cell r="AA7163"/>
          <cell r="AB7163">
            <v>32220</v>
          </cell>
          <cell r="AC7163"/>
          <cell r="AD7163">
            <v>230400</v>
          </cell>
          <cell r="AE7163">
            <v>42960</v>
          </cell>
          <cell r="AF7163"/>
          <cell r="AG7163"/>
          <cell r="AH7163"/>
          <cell r="AI7163"/>
          <cell r="AJ7163"/>
          <cell r="AK7163"/>
          <cell r="AL7163"/>
          <cell r="AM7163"/>
          <cell r="AN7163">
            <v>1000</v>
          </cell>
          <cell r="AO7163">
            <v>8400</v>
          </cell>
          <cell r="AP7163" t="str">
            <v>Accessory</v>
          </cell>
          <cell r="AQ7163"/>
          <cell r="AR7163" t="str">
            <v>True</v>
          </cell>
          <cell r="AX7163" t="str">
            <v>Rare</v>
          </cell>
        </row>
        <row r="7164">
          <cell r="C7164" t="str">
            <v>ACCESSORY_NECKLACE_37_6_1</v>
          </cell>
          <cell r="D7164" t="str">
            <v>혼돈의 마수 목걸이</v>
          </cell>
          <cell r="E7164" t="str">
            <v># 로컬키 없음 #</v>
          </cell>
          <cell r="F7164" t="str">
            <v>전설 장비</v>
          </cell>
          <cell r="G7164" t="str">
            <v>장신구(목걸이)</v>
          </cell>
          <cell r="J7164" t="str">
            <v>ITEM_STORY_382004</v>
          </cell>
          <cell r="K7164" t="str">
            <v>True</v>
          </cell>
          <cell r="L7164"/>
          <cell r="M7164"/>
          <cell r="N7164"/>
          <cell r="O7164" t="str">
            <v>Equip</v>
          </cell>
          <cell r="R7164">
            <v>6</v>
          </cell>
          <cell r="W7164">
            <v>5000000</v>
          </cell>
          <cell r="X7164">
            <v>400</v>
          </cell>
          <cell r="Y7164">
            <v>32220</v>
          </cell>
          <cell r="Z7164">
            <v>3000</v>
          </cell>
          <cell r="AA7164"/>
          <cell r="AB7164">
            <v>32220</v>
          </cell>
          <cell r="AC7164"/>
          <cell r="AD7164">
            <v>230400</v>
          </cell>
          <cell r="AE7164">
            <v>42960</v>
          </cell>
          <cell r="AF7164"/>
          <cell r="AG7164"/>
          <cell r="AH7164"/>
          <cell r="AI7164"/>
          <cell r="AJ7164"/>
          <cell r="AK7164"/>
          <cell r="AL7164"/>
          <cell r="AM7164"/>
          <cell r="AN7164">
            <v>1000</v>
          </cell>
          <cell r="AO7164">
            <v>8400</v>
          </cell>
          <cell r="AP7164" t="str">
            <v>Accessory</v>
          </cell>
          <cell r="AQ7164"/>
          <cell r="AR7164" t="str">
            <v>True</v>
          </cell>
          <cell r="AX7164" t="str">
            <v>Rare</v>
          </cell>
        </row>
        <row r="7165">
          <cell r="C7165" t="str">
            <v>ACCESSORY_BRACELET_37_6_1</v>
          </cell>
          <cell r="D7165" t="str">
            <v>혼돈의 마수 팔찌</v>
          </cell>
          <cell r="E7165" t="str">
            <v># 로컬키 없음 #</v>
          </cell>
          <cell r="F7165" t="str">
            <v>전설 장비</v>
          </cell>
          <cell r="G7165" t="str">
            <v>장신구(팔찌)</v>
          </cell>
          <cell r="J7165" t="str">
            <v>ITEM_STORY_383004</v>
          </cell>
          <cell r="K7165" t="str">
            <v>True</v>
          </cell>
          <cell r="L7165"/>
          <cell r="M7165"/>
          <cell r="N7165"/>
          <cell r="O7165" t="str">
            <v>Equip</v>
          </cell>
          <cell r="R7165">
            <v>6</v>
          </cell>
          <cell r="W7165">
            <v>5000000</v>
          </cell>
          <cell r="X7165">
            <v>400</v>
          </cell>
          <cell r="Y7165">
            <v>32220</v>
          </cell>
          <cell r="Z7165">
            <v>3000</v>
          </cell>
          <cell r="AA7165"/>
          <cell r="AB7165">
            <v>32220</v>
          </cell>
          <cell r="AC7165"/>
          <cell r="AD7165">
            <v>230400</v>
          </cell>
          <cell r="AE7165">
            <v>42960</v>
          </cell>
          <cell r="AF7165"/>
          <cell r="AG7165"/>
          <cell r="AH7165"/>
          <cell r="AI7165"/>
          <cell r="AJ7165"/>
          <cell r="AK7165"/>
          <cell r="AL7165"/>
          <cell r="AM7165"/>
          <cell r="AN7165">
            <v>1000</v>
          </cell>
          <cell r="AO7165">
            <v>8400</v>
          </cell>
          <cell r="AP7165" t="str">
            <v>Accessory</v>
          </cell>
          <cell r="AQ7165"/>
          <cell r="AR7165" t="str">
            <v>True</v>
          </cell>
          <cell r="AX7165" t="str">
            <v>Rare</v>
          </cell>
        </row>
        <row r="7166">
          <cell r="C7166" t="str">
            <v>ORB_37_6_1</v>
          </cell>
          <cell r="D7166" t="str">
            <v>혼돈의 마수 보주</v>
          </cell>
          <cell r="E7166" t="str">
            <v># 로컬키 없음 #</v>
          </cell>
          <cell r="F7166" t="str">
            <v>전설 장비</v>
          </cell>
          <cell r="G7166" t="str">
            <v>보주</v>
          </cell>
          <cell r="J7166" t="str">
            <v>ITEM_STORY_390004</v>
          </cell>
          <cell r="K7166" t="str">
            <v>True</v>
          </cell>
          <cell r="L7166"/>
          <cell r="M7166"/>
          <cell r="N7166"/>
          <cell r="O7166" t="str">
            <v>Equip</v>
          </cell>
          <cell r="R7166">
            <v>6</v>
          </cell>
          <cell r="W7166">
            <v>5000000</v>
          </cell>
          <cell r="X7166">
            <v>400</v>
          </cell>
          <cell r="Y7166">
            <v>32220</v>
          </cell>
          <cell r="Z7166">
            <v>3000</v>
          </cell>
          <cell r="AA7166"/>
          <cell r="AB7166">
            <v>32220</v>
          </cell>
          <cell r="AC7166"/>
          <cell r="AD7166">
            <v>230400</v>
          </cell>
          <cell r="AE7166">
            <v>42960</v>
          </cell>
          <cell r="AF7166"/>
          <cell r="AG7166"/>
          <cell r="AH7166"/>
          <cell r="AI7166"/>
          <cell r="AJ7166"/>
          <cell r="AK7166"/>
          <cell r="AL7166"/>
          <cell r="AM7166"/>
          <cell r="AN7166">
            <v>1000</v>
          </cell>
          <cell r="AO7166">
            <v>10080</v>
          </cell>
          <cell r="AP7166" t="str">
            <v>Orb</v>
          </cell>
          <cell r="AQ7166"/>
          <cell r="AR7166" t="str">
            <v>True</v>
          </cell>
          <cell r="AX7166" t="str">
            <v>Rare</v>
          </cell>
        </row>
        <row r="7167">
          <cell r="C7167" t="str">
            <v>WEAPON_KNIGHT_8_6_6</v>
          </cell>
          <cell r="D7167" t="str">
            <v>전설 폭발의 가시</v>
          </cell>
          <cell r="E7167" t="str">
            <v># 로컬키 없음 #</v>
          </cell>
          <cell r="F7167" t="str">
            <v>전설 장비</v>
          </cell>
          <cell r="G7167" t="str">
            <v>기사 무기</v>
          </cell>
          <cell r="J7167" t="str">
            <v>ITEM_STORY_801004</v>
          </cell>
          <cell r="K7167" t="str">
            <v>True</v>
          </cell>
          <cell r="L7167"/>
          <cell r="M7167"/>
          <cell r="N7167"/>
          <cell r="O7167" t="str">
            <v>Equip</v>
          </cell>
          <cell r="R7167">
            <v>6</v>
          </cell>
          <cell r="W7167">
            <v>5000000</v>
          </cell>
          <cell r="X7167">
            <v>150</v>
          </cell>
          <cell r="Y7167">
            <v>32220</v>
          </cell>
          <cell r="Z7167">
            <v>2000</v>
          </cell>
          <cell r="AA7167"/>
          <cell r="AB7167">
            <v>32220</v>
          </cell>
          <cell r="AC7167"/>
          <cell r="AD7167">
            <v>230400</v>
          </cell>
          <cell r="AE7167">
            <v>42960</v>
          </cell>
          <cell r="AF7167"/>
          <cell r="AG7167"/>
          <cell r="AH7167"/>
          <cell r="AI7167"/>
          <cell r="AJ7167"/>
          <cell r="AK7167"/>
          <cell r="AL7167"/>
          <cell r="AM7167"/>
          <cell r="AN7167">
            <v>1000</v>
          </cell>
          <cell r="AO7167">
            <v>8400</v>
          </cell>
          <cell r="AP7167" t="str">
            <v>Spear</v>
          </cell>
          <cell r="AR7167" t="str">
            <v>True</v>
          </cell>
          <cell r="AX7167" t="str">
            <v>Rare</v>
          </cell>
        </row>
        <row r="7168">
          <cell r="C7168" t="str">
            <v>WEAPON_WARRIOR_8_6_6</v>
          </cell>
          <cell r="D7168" t="str">
            <v>전설 드래곤 어금니</v>
          </cell>
          <cell r="E7168" t="str">
            <v># 로컬키 없음 #</v>
          </cell>
          <cell r="F7168" t="str">
            <v>전설 장비</v>
          </cell>
          <cell r="G7168" t="str">
            <v>전사 무기</v>
          </cell>
          <cell r="J7168" t="str">
            <v>ITEM_STORY_802004</v>
          </cell>
          <cell r="K7168" t="str">
            <v>True</v>
          </cell>
          <cell r="L7168"/>
          <cell r="M7168"/>
          <cell r="N7168"/>
          <cell r="O7168" t="str">
            <v>Equip</v>
          </cell>
          <cell r="R7168">
            <v>6</v>
          </cell>
          <cell r="W7168">
            <v>5000000</v>
          </cell>
          <cell r="X7168">
            <v>150</v>
          </cell>
          <cell r="Y7168">
            <v>32220</v>
          </cell>
          <cell r="Z7168">
            <v>2000</v>
          </cell>
          <cell r="AA7168"/>
          <cell r="AB7168">
            <v>32220</v>
          </cell>
          <cell r="AC7168"/>
          <cell r="AD7168">
            <v>230400</v>
          </cell>
          <cell r="AE7168">
            <v>42960</v>
          </cell>
          <cell r="AF7168"/>
          <cell r="AG7168"/>
          <cell r="AH7168"/>
          <cell r="AI7168"/>
          <cell r="AJ7168"/>
          <cell r="AK7168"/>
          <cell r="AL7168"/>
          <cell r="AM7168"/>
          <cell r="AN7168">
            <v>1000</v>
          </cell>
          <cell r="AO7168">
            <v>8400</v>
          </cell>
          <cell r="AP7168" t="str">
            <v>Sword</v>
          </cell>
          <cell r="AR7168" t="str">
            <v>True</v>
          </cell>
          <cell r="AX7168" t="str">
            <v>Rare</v>
          </cell>
        </row>
        <row r="7169">
          <cell r="C7169" t="str">
            <v>WEAPON_ASSASSIN_8_6_6</v>
          </cell>
          <cell r="D7169" t="str">
            <v>전설 헬하운드 베인</v>
          </cell>
          <cell r="E7169" t="str">
            <v># 로컬키 없음 #</v>
          </cell>
          <cell r="F7169" t="str">
            <v>전설 장비</v>
          </cell>
          <cell r="G7169" t="str">
            <v>암살자 무기</v>
          </cell>
          <cell r="J7169" t="str">
            <v>ITEM_STORY_803004</v>
          </cell>
          <cell r="K7169" t="str">
            <v>True</v>
          </cell>
          <cell r="L7169"/>
          <cell r="M7169"/>
          <cell r="N7169"/>
          <cell r="O7169" t="str">
            <v>Equip</v>
          </cell>
          <cell r="R7169">
            <v>6</v>
          </cell>
          <cell r="W7169">
            <v>5000000</v>
          </cell>
          <cell r="X7169">
            <v>150</v>
          </cell>
          <cell r="Y7169">
            <v>32220</v>
          </cell>
          <cell r="Z7169">
            <v>2000</v>
          </cell>
          <cell r="AA7169"/>
          <cell r="AB7169">
            <v>32220</v>
          </cell>
          <cell r="AC7169"/>
          <cell r="AD7169">
            <v>230400</v>
          </cell>
          <cell r="AE7169">
            <v>42960</v>
          </cell>
          <cell r="AF7169"/>
          <cell r="AG7169"/>
          <cell r="AH7169"/>
          <cell r="AI7169"/>
          <cell r="AJ7169"/>
          <cell r="AK7169"/>
          <cell r="AL7169"/>
          <cell r="AM7169"/>
          <cell r="AN7169">
            <v>1000</v>
          </cell>
          <cell r="AO7169">
            <v>8400</v>
          </cell>
          <cell r="AP7169" t="str">
            <v>Dagger</v>
          </cell>
          <cell r="AR7169" t="str">
            <v>True</v>
          </cell>
          <cell r="AX7169" t="str">
            <v>Rare</v>
          </cell>
        </row>
        <row r="7170">
          <cell r="C7170" t="str">
            <v>WEAPON_ARCHER_8_6_6</v>
          </cell>
          <cell r="D7170" t="str">
            <v>전설 피닉스의 날개</v>
          </cell>
          <cell r="E7170" t="str">
            <v># 로컬키 없음 #</v>
          </cell>
          <cell r="F7170" t="str">
            <v>전설 장비</v>
          </cell>
          <cell r="G7170" t="str">
            <v>궁수 무기</v>
          </cell>
          <cell r="J7170" t="str">
            <v>ITEM_STORY_804004</v>
          </cell>
          <cell r="K7170" t="str">
            <v>True</v>
          </cell>
          <cell r="L7170"/>
          <cell r="M7170"/>
          <cell r="N7170"/>
          <cell r="O7170" t="str">
            <v>Equip</v>
          </cell>
          <cell r="R7170">
            <v>6</v>
          </cell>
          <cell r="W7170">
            <v>5000000</v>
          </cell>
          <cell r="X7170">
            <v>150</v>
          </cell>
          <cell r="Y7170">
            <v>32220</v>
          </cell>
          <cell r="Z7170">
            <v>2000</v>
          </cell>
          <cell r="AA7170"/>
          <cell r="AB7170">
            <v>32220</v>
          </cell>
          <cell r="AC7170"/>
          <cell r="AD7170">
            <v>230400</v>
          </cell>
          <cell r="AE7170">
            <v>42960</v>
          </cell>
          <cell r="AF7170"/>
          <cell r="AG7170"/>
          <cell r="AH7170"/>
          <cell r="AI7170"/>
          <cell r="AJ7170"/>
          <cell r="AK7170"/>
          <cell r="AL7170"/>
          <cell r="AM7170"/>
          <cell r="AN7170">
            <v>1000</v>
          </cell>
          <cell r="AO7170">
            <v>8400</v>
          </cell>
          <cell r="AP7170" t="str">
            <v>Bow</v>
          </cell>
          <cell r="AR7170" t="str">
            <v>True</v>
          </cell>
          <cell r="AX7170" t="str">
            <v>Rare</v>
          </cell>
        </row>
        <row r="7171">
          <cell r="C7171" t="str">
            <v>WEAPON_MECHANIC_8_6_6</v>
          </cell>
          <cell r="D7171" t="str">
            <v>전설 용암골렘 마력포</v>
          </cell>
          <cell r="E7171" t="str">
            <v># 로컬키 없음 #</v>
          </cell>
          <cell r="F7171" t="str">
            <v>전설 장비</v>
          </cell>
          <cell r="G7171" t="str">
            <v>기계공 무기</v>
          </cell>
          <cell r="J7171" t="str">
            <v>ITEM_STORY_805004</v>
          </cell>
          <cell r="K7171" t="str">
            <v>True</v>
          </cell>
          <cell r="L7171"/>
          <cell r="M7171"/>
          <cell r="N7171"/>
          <cell r="O7171" t="str">
            <v>Equip</v>
          </cell>
          <cell r="R7171">
            <v>6</v>
          </cell>
          <cell r="W7171">
            <v>5000000</v>
          </cell>
          <cell r="X7171">
            <v>150</v>
          </cell>
          <cell r="Y7171">
            <v>32220</v>
          </cell>
          <cell r="Z7171">
            <v>2000</v>
          </cell>
          <cell r="AA7171"/>
          <cell r="AB7171">
            <v>32220</v>
          </cell>
          <cell r="AC7171"/>
          <cell r="AD7171">
            <v>230400</v>
          </cell>
          <cell r="AE7171">
            <v>42960</v>
          </cell>
          <cell r="AF7171"/>
          <cell r="AG7171"/>
          <cell r="AH7171"/>
          <cell r="AI7171"/>
          <cell r="AJ7171"/>
          <cell r="AK7171"/>
          <cell r="AL7171"/>
          <cell r="AM7171"/>
          <cell r="AN7171">
            <v>1000</v>
          </cell>
          <cell r="AO7171">
            <v>8400</v>
          </cell>
          <cell r="AP7171" t="str">
            <v>Cannon</v>
          </cell>
          <cell r="AR7171" t="str">
            <v>True</v>
          </cell>
          <cell r="AX7171" t="str">
            <v>Rare</v>
          </cell>
        </row>
        <row r="7172">
          <cell r="C7172" t="str">
            <v>WEAPON_WIZARD_8_6_6</v>
          </cell>
          <cell r="D7172" t="str">
            <v>전설 헬플레임 완드</v>
          </cell>
          <cell r="E7172" t="str">
            <v># 로컬키 없음 #</v>
          </cell>
          <cell r="F7172" t="str">
            <v>전설 장비</v>
          </cell>
          <cell r="G7172" t="str">
            <v>마법사,사제 무기</v>
          </cell>
          <cell r="J7172" t="str">
            <v>ITEM_STORY_806004</v>
          </cell>
          <cell r="K7172" t="str">
            <v>True</v>
          </cell>
          <cell r="L7172"/>
          <cell r="M7172"/>
          <cell r="N7172"/>
          <cell r="O7172" t="str">
            <v>Equip</v>
          </cell>
          <cell r="R7172">
            <v>6</v>
          </cell>
          <cell r="W7172">
            <v>5000000</v>
          </cell>
          <cell r="X7172">
            <v>150</v>
          </cell>
          <cell r="Y7172">
            <v>32220</v>
          </cell>
          <cell r="Z7172">
            <v>2000</v>
          </cell>
          <cell r="AA7172"/>
          <cell r="AB7172">
            <v>32220</v>
          </cell>
          <cell r="AC7172"/>
          <cell r="AD7172">
            <v>230400</v>
          </cell>
          <cell r="AE7172">
            <v>42960</v>
          </cell>
          <cell r="AF7172"/>
          <cell r="AG7172"/>
          <cell r="AH7172"/>
          <cell r="AI7172"/>
          <cell r="AJ7172"/>
          <cell r="AK7172"/>
          <cell r="AL7172"/>
          <cell r="AM7172"/>
          <cell r="AN7172">
            <v>1000</v>
          </cell>
          <cell r="AO7172">
            <v>8400</v>
          </cell>
          <cell r="AP7172" t="str">
            <v>Staff</v>
          </cell>
          <cell r="AR7172" t="str">
            <v>True</v>
          </cell>
          <cell r="AX7172" t="str">
            <v>Rare</v>
          </cell>
        </row>
        <row r="7173">
          <cell r="C7173" t="str">
            <v>ARMOR_HEAVY_8_6_6</v>
          </cell>
          <cell r="D7173" t="str">
            <v>전설 영원의 화염 갑주</v>
          </cell>
          <cell r="E7173" t="str">
            <v># 로컬키 없음 #</v>
          </cell>
          <cell r="F7173" t="str">
            <v>전설 장비</v>
          </cell>
          <cell r="G7173" t="str">
            <v>기사,전사 방어구</v>
          </cell>
          <cell r="J7173" t="str">
            <v>ITEM_STORY_807004</v>
          </cell>
          <cell r="K7173" t="str">
            <v>True</v>
          </cell>
          <cell r="L7173"/>
          <cell r="M7173"/>
          <cell r="N7173"/>
          <cell r="O7173" t="str">
            <v>Equip</v>
          </cell>
          <cell r="R7173">
            <v>6</v>
          </cell>
          <cell r="W7173">
            <v>5000000</v>
          </cell>
          <cell r="X7173">
            <v>150</v>
          </cell>
          <cell r="Y7173">
            <v>32220</v>
          </cell>
          <cell r="Z7173">
            <v>2000</v>
          </cell>
          <cell r="AA7173"/>
          <cell r="AB7173">
            <v>32220</v>
          </cell>
          <cell r="AC7173"/>
          <cell r="AD7173">
            <v>230400</v>
          </cell>
          <cell r="AE7173">
            <v>42960</v>
          </cell>
          <cell r="AF7173"/>
          <cell r="AG7173"/>
          <cell r="AH7173"/>
          <cell r="AI7173"/>
          <cell r="AJ7173"/>
          <cell r="AK7173"/>
          <cell r="AL7173"/>
          <cell r="AM7173"/>
          <cell r="AN7173">
            <v>1000</v>
          </cell>
          <cell r="AO7173">
            <v>8400</v>
          </cell>
          <cell r="AP7173" t="str">
            <v>HeavyArmor</v>
          </cell>
          <cell r="AR7173" t="str">
            <v>True</v>
          </cell>
          <cell r="AX7173" t="str">
            <v>Rare</v>
          </cell>
        </row>
        <row r="7174">
          <cell r="C7174" t="str">
            <v>ARMOR_LIGHT_8_6_6</v>
          </cell>
          <cell r="D7174" t="str">
            <v>전설 지옥의 가죽갑옷</v>
          </cell>
          <cell r="E7174" t="str">
            <v># 로컬키 없음 #</v>
          </cell>
          <cell r="F7174" t="str">
            <v>전설 장비</v>
          </cell>
          <cell r="G7174" t="str">
            <v>암살자,궁수,기계공 방어구</v>
          </cell>
          <cell r="J7174" t="str">
            <v>ITEM_STORY_808004</v>
          </cell>
          <cell r="K7174" t="str">
            <v>True</v>
          </cell>
          <cell r="L7174"/>
          <cell r="M7174"/>
          <cell r="N7174"/>
          <cell r="O7174" t="str">
            <v>Equip</v>
          </cell>
          <cell r="R7174">
            <v>6</v>
          </cell>
          <cell r="W7174">
            <v>5000000</v>
          </cell>
          <cell r="X7174">
            <v>150</v>
          </cell>
          <cell r="Y7174">
            <v>32220</v>
          </cell>
          <cell r="Z7174">
            <v>2000</v>
          </cell>
          <cell r="AA7174"/>
          <cell r="AB7174">
            <v>32220</v>
          </cell>
          <cell r="AC7174"/>
          <cell r="AD7174">
            <v>230400</v>
          </cell>
          <cell r="AE7174">
            <v>42960</v>
          </cell>
          <cell r="AF7174"/>
          <cell r="AG7174"/>
          <cell r="AH7174"/>
          <cell r="AI7174"/>
          <cell r="AJ7174"/>
          <cell r="AK7174"/>
          <cell r="AL7174"/>
          <cell r="AM7174"/>
          <cell r="AN7174">
            <v>1000</v>
          </cell>
          <cell r="AO7174">
            <v>8400</v>
          </cell>
          <cell r="AP7174" t="str">
            <v>MediumArmor</v>
          </cell>
          <cell r="AR7174" t="str">
            <v>True</v>
          </cell>
          <cell r="AX7174" t="str">
            <v>Rare</v>
          </cell>
        </row>
        <row r="7175">
          <cell r="C7175" t="str">
            <v>ARMOR_ROBE_8_6_6</v>
          </cell>
          <cell r="D7175" t="str">
            <v>전설 화염장미의 보호</v>
          </cell>
          <cell r="E7175" t="str">
            <v># 로컬키 없음 #</v>
          </cell>
          <cell r="F7175" t="str">
            <v>전설 장비</v>
          </cell>
          <cell r="G7175" t="str">
            <v>마법사,사제 방어구</v>
          </cell>
          <cell r="J7175" t="str">
            <v>ITEM_STORY_809004</v>
          </cell>
          <cell r="K7175" t="str">
            <v>True</v>
          </cell>
          <cell r="L7175"/>
          <cell r="M7175"/>
          <cell r="N7175"/>
          <cell r="O7175" t="str">
            <v>Equip</v>
          </cell>
          <cell r="R7175">
            <v>6</v>
          </cell>
          <cell r="W7175">
            <v>5000000</v>
          </cell>
          <cell r="X7175">
            <v>150</v>
          </cell>
          <cell r="Y7175">
            <v>32220</v>
          </cell>
          <cell r="Z7175">
            <v>2000</v>
          </cell>
          <cell r="AA7175"/>
          <cell r="AB7175">
            <v>32220</v>
          </cell>
          <cell r="AC7175"/>
          <cell r="AD7175">
            <v>230400</v>
          </cell>
          <cell r="AE7175">
            <v>42960</v>
          </cell>
          <cell r="AF7175"/>
          <cell r="AG7175"/>
          <cell r="AH7175"/>
          <cell r="AI7175"/>
          <cell r="AJ7175"/>
          <cell r="AK7175"/>
          <cell r="AL7175"/>
          <cell r="AM7175"/>
          <cell r="AN7175">
            <v>1000</v>
          </cell>
          <cell r="AO7175">
            <v>8400</v>
          </cell>
          <cell r="AP7175" t="str">
            <v>LightArmor</v>
          </cell>
          <cell r="AR7175" t="str">
            <v>True</v>
          </cell>
          <cell r="AX7175" t="str">
            <v>Rare</v>
          </cell>
        </row>
        <row r="7176">
          <cell r="C7176" t="str">
            <v>GEAR_HEAVY_8_6_6</v>
          </cell>
          <cell r="D7176" t="str">
            <v>전설 악귀의 상</v>
          </cell>
          <cell r="E7176" t="str">
            <v># 로컬키 없음 #</v>
          </cell>
          <cell r="F7176" t="str">
            <v>전설 장비</v>
          </cell>
          <cell r="G7176" t="str">
            <v>기사,전사 보조장비</v>
          </cell>
          <cell r="J7176" t="str">
            <v>ITEM_STORY_810004</v>
          </cell>
          <cell r="K7176" t="str">
            <v>True</v>
          </cell>
          <cell r="L7176"/>
          <cell r="M7176"/>
          <cell r="N7176"/>
          <cell r="O7176" t="str">
            <v>Equip</v>
          </cell>
          <cell r="R7176">
            <v>6</v>
          </cell>
          <cell r="W7176">
            <v>5000000</v>
          </cell>
          <cell r="X7176">
            <v>150</v>
          </cell>
          <cell r="Y7176">
            <v>32220</v>
          </cell>
          <cell r="Z7176">
            <v>2000</v>
          </cell>
          <cell r="AA7176"/>
          <cell r="AB7176">
            <v>32220</v>
          </cell>
          <cell r="AC7176"/>
          <cell r="AD7176">
            <v>230400</v>
          </cell>
          <cell r="AE7176">
            <v>42960</v>
          </cell>
          <cell r="AF7176"/>
          <cell r="AG7176"/>
          <cell r="AH7176"/>
          <cell r="AI7176"/>
          <cell r="AJ7176"/>
          <cell r="AK7176"/>
          <cell r="AL7176"/>
          <cell r="AM7176"/>
          <cell r="AN7176">
            <v>1000</v>
          </cell>
          <cell r="AO7176">
            <v>8400</v>
          </cell>
          <cell r="AP7176" t="str">
            <v>HeavyArmor</v>
          </cell>
          <cell r="AR7176" t="str">
            <v>True</v>
          </cell>
          <cell r="AX7176" t="str">
            <v>Rare</v>
          </cell>
        </row>
        <row r="7177">
          <cell r="C7177" t="str">
            <v>GEAR_LIGHT_8_6_6</v>
          </cell>
          <cell r="D7177" t="str">
            <v>전설 용맹의 발톱</v>
          </cell>
          <cell r="E7177" t="str">
            <v># 로컬키 없음 #</v>
          </cell>
          <cell r="F7177" t="str">
            <v>전설 장비</v>
          </cell>
          <cell r="G7177" t="str">
            <v>암살자,궁수,기계공 방어구</v>
          </cell>
          <cell r="J7177" t="str">
            <v>ITEM_STORY_811004</v>
          </cell>
          <cell r="K7177" t="str">
            <v>True</v>
          </cell>
          <cell r="L7177"/>
          <cell r="M7177"/>
          <cell r="N7177"/>
          <cell r="O7177" t="str">
            <v>Equip</v>
          </cell>
          <cell r="R7177">
            <v>6</v>
          </cell>
          <cell r="S7177"/>
          <cell r="T7177"/>
          <cell r="U7177"/>
          <cell r="W7177">
            <v>5000000</v>
          </cell>
          <cell r="X7177">
            <v>150</v>
          </cell>
          <cell r="Y7177">
            <v>32220</v>
          </cell>
          <cell r="Z7177">
            <v>2000</v>
          </cell>
          <cell r="AA7177"/>
          <cell r="AB7177">
            <v>32220</v>
          </cell>
          <cell r="AC7177"/>
          <cell r="AD7177">
            <v>230400</v>
          </cell>
          <cell r="AE7177">
            <v>42960</v>
          </cell>
          <cell r="AF7177"/>
          <cell r="AG7177"/>
          <cell r="AH7177"/>
          <cell r="AI7177"/>
          <cell r="AJ7177"/>
          <cell r="AK7177"/>
          <cell r="AL7177"/>
          <cell r="AM7177"/>
          <cell r="AN7177">
            <v>1000</v>
          </cell>
          <cell r="AO7177">
            <v>8400</v>
          </cell>
          <cell r="AP7177" t="str">
            <v>MediumArmor</v>
          </cell>
          <cell r="AR7177" t="str">
            <v>True</v>
          </cell>
          <cell r="AX7177" t="str">
            <v>Rare</v>
          </cell>
        </row>
        <row r="7178">
          <cell r="C7178" t="str">
            <v>GEAR_ROBE_8_6_6</v>
          </cell>
          <cell r="D7178" t="str">
            <v>전설 화염의 후드</v>
          </cell>
          <cell r="E7178" t="str">
            <v># 로컬키 없음 #</v>
          </cell>
          <cell r="F7178" t="str">
            <v>전설 장비</v>
          </cell>
          <cell r="G7178" t="str">
            <v>마법사,사제 방어구</v>
          </cell>
          <cell r="J7178" t="str">
            <v>ITEM_STORY_812004</v>
          </cell>
          <cell r="K7178" t="str">
            <v>True</v>
          </cell>
          <cell r="L7178"/>
          <cell r="M7178"/>
          <cell r="N7178"/>
          <cell r="O7178" t="str">
            <v>Equip</v>
          </cell>
          <cell r="R7178">
            <v>6</v>
          </cell>
          <cell r="W7178">
            <v>5000000</v>
          </cell>
          <cell r="X7178">
            <v>150</v>
          </cell>
          <cell r="Y7178">
            <v>32220</v>
          </cell>
          <cell r="Z7178">
            <v>2000</v>
          </cell>
          <cell r="AA7178"/>
          <cell r="AB7178">
            <v>32220</v>
          </cell>
          <cell r="AC7178"/>
          <cell r="AD7178">
            <v>230400</v>
          </cell>
          <cell r="AE7178">
            <v>42960</v>
          </cell>
          <cell r="AF7178"/>
          <cell r="AG7178"/>
          <cell r="AH7178"/>
          <cell r="AI7178"/>
          <cell r="AJ7178"/>
          <cell r="AK7178"/>
          <cell r="AL7178"/>
          <cell r="AM7178"/>
          <cell r="AN7178">
            <v>1000</v>
          </cell>
          <cell r="AO7178">
            <v>8400</v>
          </cell>
          <cell r="AP7178" t="str">
            <v>LightArmor</v>
          </cell>
          <cell r="AQ7178"/>
          <cell r="AR7178" t="str">
            <v>True</v>
          </cell>
          <cell r="AS7178"/>
          <cell r="AT7178"/>
          <cell r="AU7178"/>
          <cell r="AV7178"/>
          <cell r="AX7178" t="str">
            <v>Rare</v>
          </cell>
        </row>
        <row r="7179">
          <cell r="C7179" t="str">
            <v>ACCESSORY_RING_8_6_6</v>
          </cell>
          <cell r="D7179" t="str">
            <v>전설 지옥의 눈동자</v>
          </cell>
          <cell r="E7179" t="str">
            <v># 로컬키 없음 #</v>
          </cell>
          <cell r="F7179" t="str">
            <v>전설 장비</v>
          </cell>
          <cell r="G7179" t="str">
            <v>장신구(반지)</v>
          </cell>
          <cell r="J7179" t="str">
            <v>ITEM_STORY_813004</v>
          </cell>
          <cell r="K7179" t="str">
            <v>True</v>
          </cell>
          <cell r="L7179"/>
          <cell r="M7179"/>
          <cell r="N7179"/>
          <cell r="O7179" t="str">
            <v>Equip</v>
          </cell>
          <cell r="Q7179"/>
          <cell r="R7179">
            <v>6</v>
          </cell>
          <cell r="W7179">
            <v>5000000</v>
          </cell>
          <cell r="X7179">
            <v>150</v>
          </cell>
          <cell r="Y7179">
            <v>32220</v>
          </cell>
          <cell r="Z7179">
            <v>2000</v>
          </cell>
          <cell r="AA7179"/>
          <cell r="AB7179">
            <v>32220</v>
          </cell>
          <cell r="AC7179"/>
          <cell r="AD7179">
            <v>230400</v>
          </cell>
          <cell r="AE7179">
            <v>42960</v>
          </cell>
          <cell r="AF7179"/>
          <cell r="AG7179"/>
          <cell r="AH7179"/>
          <cell r="AI7179"/>
          <cell r="AJ7179"/>
          <cell r="AK7179"/>
          <cell r="AL7179"/>
          <cell r="AM7179"/>
          <cell r="AN7179">
            <v>1000</v>
          </cell>
          <cell r="AO7179">
            <v>8400</v>
          </cell>
          <cell r="AP7179" t="str">
            <v>Accessory</v>
          </cell>
          <cell r="AQ7179"/>
          <cell r="AR7179" t="str">
            <v>True</v>
          </cell>
          <cell r="AS7179"/>
          <cell r="AT7179"/>
          <cell r="AU7179"/>
          <cell r="AV7179"/>
          <cell r="AX7179" t="str">
            <v>Rare</v>
          </cell>
        </row>
        <row r="7180">
          <cell r="C7180" t="str">
            <v>ACCESSORY_EARRING_8_6_6</v>
          </cell>
          <cell r="D7180" t="str">
            <v>전설 화룡의 축복</v>
          </cell>
          <cell r="E7180" t="str">
            <v># 로컬키 없음 #</v>
          </cell>
          <cell r="F7180" t="str">
            <v>전설 장비</v>
          </cell>
          <cell r="G7180" t="str">
            <v>장신구(귀고리)</v>
          </cell>
          <cell r="J7180" t="str">
            <v>ITEM_STORY_814004</v>
          </cell>
          <cell r="K7180" t="str">
            <v>True</v>
          </cell>
          <cell r="L7180"/>
          <cell r="M7180"/>
          <cell r="N7180"/>
          <cell r="O7180" t="str">
            <v>Equip</v>
          </cell>
          <cell r="Q7180"/>
          <cell r="R7180">
            <v>6</v>
          </cell>
          <cell r="W7180">
            <v>5000000</v>
          </cell>
          <cell r="X7180">
            <v>150</v>
          </cell>
          <cell r="Y7180">
            <v>32220</v>
          </cell>
          <cell r="Z7180">
            <v>2000</v>
          </cell>
          <cell r="AA7180"/>
          <cell r="AB7180">
            <v>32220</v>
          </cell>
          <cell r="AC7180"/>
          <cell r="AD7180">
            <v>230400</v>
          </cell>
          <cell r="AE7180">
            <v>42960</v>
          </cell>
          <cell r="AF7180"/>
          <cell r="AG7180"/>
          <cell r="AH7180"/>
          <cell r="AI7180"/>
          <cell r="AJ7180"/>
          <cell r="AK7180"/>
          <cell r="AL7180"/>
          <cell r="AM7180"/>
          <cell r="AN7180">
            <v>1000</v>
          </cell>
          <cell r="AO7180">
            <v>8400</v>
          </cell>
          <cell r="AP7180" t="str">
            <v>Accessory</v>
          </cell>
          <cell r="AQ7180"/>
          <cell r="AR7180" t="str">
            <v>True</v>
          </cell>
          <cell r="AS7180"/>
          <cell r="AT7180"/>
          <cell r="AU7180"/>
          <cell r="AV7180"/>
          <cell r="AX7180" t="str">
            <v>Rare</v>
          </cell>
        </row>
        <row r="7181">
          <cell r="C7181" t="str">
            <v>ACCESSORY_NECKLACE_8_6_6</v>
          </cell>
          <cell r="D7181" t="str">
            <v>전설 오만의 대가</v>
          </cell>
          <cell r="E7181" t="str">
            <v># 로컬키 없음 #</v>
          </cell>
          <cell r="F7181" t="str">
            <v>전설 장비</v>
          </cell>
          <cell r="G7181" t="str">
            <v>장신구(목걸이)</v>
          </cell>
          <cell r="J7181" t="str">
            <v>ITEM_STORY_815004</v>
          </cell>
          <cell r="K7181" t="str">
            <v>True</v>
          </cell>
          <cell r="L7181"/>
          <cell r="M7181"/>
          <cell r="N7181"/>
          <cell r="O7181" t="str">
            <v>Equip</v>
          </cell>
          <cell r="R7181">
            <v>6</v>
          </cell>
          <cell r="W7181">
            <v>5000000</v>
          </cell>
          <cell r="X7181">
            <v>150</v>
          </cell>
          <cell r="Y7181">
            <v>32220</v>
          </cell>
          <cell r="Z7181">
            <v>2000</v>
          </cell>
          <cell r="AA7181"/>
          <cell r="AB7181">
            <v>32220</v>
          </cell>
          <cell r="AC7181"/>
          <cell r="AD7181">
            <v>230400</v>
          </cell>
          <cell r="AE7181">
            <v>42960</v>
          </cell>
          <cell r="AF7181"/>
          <cell r="AG7181"/>
          <cell r="AH7181"/>
          <cell r="AI7181"/>
          <cell r="AJ7181"/>
          <cell r="AK7181"/>
          <cell r="AL7181"/>
          <cell r="AM7181"/>
          <cell r="AN7181">
            <v>1000</v>
          </cell>
          <cell r="AO7181">
            <v>8400</v>
          </cell>
          <cell r="AP7181" t="str">
            <v>Accessory</v>
          </cell>
          <cell r="AQ7181"/>
          <cell r="AR7181" t="str">
            <v>True</v>
          </cell>
          <cell r="AS7181"/>
          <cell r="AT7181"/>
          <cell r="AU7181"/>
          <cell r="AV7181"/>
          <cell r="AX7181" t="str">
            <v>Rare</v>
          </cell>
        </row>
        <row r="7182">
          <cell r="C7182" t="str">
            <v>ACCESSORY_BRACELET_8_6_6</v>
          </cell>
          <cell r="D7182" t="str">
            <v>전설 불의 고리</v>
          </cell>
          <cell r="E7182" t="str">
            <v># 로컬키 없음 #</v>
          </cell>
          <cell r="F7182" t="str">
            <v>전설 장비</v>
          </cell>
          <cell r="G7182" t="str">
            <v>장신구(팔찌)</v>
          </cell>
          <cell r="J7182" t="str">
            <v>ITEM_STORY_816004</v>
          </cell>
          <cell r="K7182" t="str">
            <v>True</v>
          </cell>
          <cell r="L7182"/>
          <cell r="M7182"/>
          <cell r="N7182"/>
          <cell r="O7182" t="str">
            <v>Equip</v>
          </cell>
          <cell r="Q7182"/>
          <cell r="R7182">
            <v>6</v>
          </cell>
          <cell r="W7182">
            <v>5000000</v>
          </cell>
          <cell r="X7182">
            <v>150</v>
          </cell>
          <cell r="Y7182">
            <v>32220</v>
          </cell>
          <cell r="Z7182">
            <v>2000</v>
          </cell>
          <cell r="AA7182"/>
          <cell r="AB7182">
            <v>32220</v>
          </cell>
          <cell r="AC7182"/>
          <cell r="AD7182">
            <v>230400</v>
          </cell>
          <cell r="AE7182">
            <v>42960</v>
          </cell>
          <cell r="AF7182"/>
          <cell r="AG7182"/>
          <cell r="AH7182"/>
          <cell r="AI7182"/>
          <cell r="AJ7182"/>
          <cell r="AK7182"/>
          <cell r="AL7182"/>
          <cell r="AM7182"/>
          <cell r="AN7182">
            <v>1000</v>
          </cell>
          <cell r="AO7182">
            <v>8400</v>
          </cell>
          <cell r="AP7182" t="str">
            <v>Accessory</v>
          </cell>
          <cell r="AQ7182"/>
          <cell r="AR7182" t="str">
            <v>True</v>
          </cell>
          <cell r="AS7182"/>
          <cell r="AT7182"/>
          <cell r="AU7182"/>
          <cell r="AV7182"/>
          <cell r="AX7182" t="str">
            <v>Rare</v>
          </cell>
        </row>
        <row r="7183">
          <cell r="C7183" t="str">
            <v>ORB_8_6_6</v>
          </cell>
          <cell r="D7183" t="str">
            <v>전설 화산의 심장</v>
          </cell>
          <cell r="E7183" t="str">
            <v># 로컬키 없음 #</v>
          </cell>
          <cell r="F7183" t="str">
            <v>전설 장비</v>
          </cell>
          <cell r="G7183" t="str">
            <v>보주</v>
          </cell>
          <cell r="J7183" t="str">
            <v>ITEM_STORY_817004</v>
          </cell>
          <cell r="K7183" t="str">
            <v>True</v>
          </cell>
          <cell r="L7183"/>
          <cell r="M7183"/>
          <cell r="N7183"/>
          <cell r="O7183" t="str">
            <v>Equip</v>
          </cell>
          <cell r="R7183">
            <v>6</v>
          </cell>
          <cell r="S7183"/>
          <cell r="T7183"/>
          <cell r="U7183"/>
          <cell r="W7183">
            <v>5000000</v>
          </cell>
          <cell r="X7183">
            <v>150</v>
          </cell>
          <cell r="Y7183">
            <v>32220</v>
          </cell>
          <cell r="Z7183">
            <v>2000</v>
          </cell>
          <cell r="AA7183"/>
          <cell r="AB7183">
            <v>32220</v>
          </cell>
          <cell r="AC7183"/>
          <cell r="AD7183">
            <v>230400</v>
          </cell>
          <cell r="AE7183">
            <v>42960</v>
          </cell>
          <cell r="AF7183"/>
          <cell r="AG7183"/>
          <cell r="AH7183"/>
          <cell r="AI7183"/>
          <cell r="AJ7183"/>
          <cell r="AK7183"/>
          <cell r="AL7183"/>
          <cell r="AM7183"/>
          <cell r="AN7183">
            <v>1000</v>
          </cell>
          <cell r="AO7183">
            <v>10080</v>
          </cell>
          <cell r="AP7183" t="str">
            <v>Orb</v>
          </cell>
          <cell r="AQ7183"/>
          <cell r="AR7183" t="str">
            <v>True</v>
          </cell>
          <cell r="AS7183"/>
          <cell r="AT7183"/>
          <cell r="AU7183"/>
          <cell r="AV7183"/>
          <cell r="AX7183" t="str">
            <v>Rare</v>
          </cell>
        </row>
        <row r="7184">
          <cell r="C7184" t="str">
            <v>TIER_MATERIAL_ANCIENT_8</v>
          </cell>
          <cell r="D7184" t="str">
            <v>T8 마법 수정 조각</v>
          </cell>
          <cell r="E7184" t="str">
            <v>T8 마법 수정을 분해하여 얻는 조각으로, 한 번 분해하면 복원할 수 없습니다.\n- 획득처: 마법 수정 분해</v>
          </cell>
          <cell r="F7184" t="str">
            <v>기타 재료</v>
          </cell>
          <cell r="G7184" t="str">
            <v>승급</v>
          </cell>
          <cell r="J7184" t="str">
            <v>ITEM_STORY_46007</v>
          </cell>
          <cell r="K7184" t="str">
            <v>True</v>
          </cell>
          <cell r="L7184"/>
          <cell r="M7184"/>
          <cell r="N7184"/>
          <cell r="O7184" t="str">
            <v>Etc</v>
          </cell>
          <cell r="Q7184"/>
          <cell r="R7184" t="str">
            <v>4</v>
          </cell>
          <cell r="S7184"/>
          <cell r="T7184"/>
          <cell r="U7184"/>
          <cell r="V7184"/>
          <cell r="W7184" t="str">
            <v>1000</v>
          </cell>
          <cell r="X7184">
            <v>10</v>
          </cell>
          <cell r="Y7184">
            <v>10</v>
          </cell>
          <cell r="Z7184">
            <v>10</v>
          </cell>
          <cell r="AA7184"/>
          <cell r="AB7184">
            <v>10</v>
          </cell>
          <cell r="AC7184"/>
          <cell r="AD7184">
            <v>230400</v>
          </cell>
          <cell r="AE7184">
            <v>10</v>
          </cell>
          <cell r="AF7184"/>
          <cell r="AG7184"/>
          <cell r="AH7184"/>
          <cell r="AI7184"/>
          <cell r="AJ7184"/>
          <cell r="AK7184"/>
          <cell r="AL7184"/>
          <cell r="AM7184"/>
          <cell r="AN7184">
            <v>1000</v>
          </cell>
          <cell r="AO7184">
            <v>50</v>
          </cell>
          <cell r="AP7184" t="str">
            <v>ETC</v>
          </cell>
          <cell r="AQ7184"/>
          <cell r="AR7184"/>
          <cell r="AS7184"/>
          <cell r="AT7184"/>
          <cell r="AU7184"/>
          <cell r="AV7184">
            <v>8</v>
          </cell>
          <cell r="AX7184" t="str">
            <v>Rare</v>
          </cell>
        </row>
        <row r="7185">
          <cell r="C7185" t="str">
            <v>TIER_MATERIAL_LEGEND_MANTICORE_8</v>
          </cell>
          <cell r="D7185" t="str">
            <v>T8 만티코어 발톱</v>
          </cell>
          <cell r="E7185" t="str">
            <v>길드 레이드 보스 처치 후, 길드 레이드 상점에서 구매할 수 있는 만티코어의 발톱. \n대장간에서 장비 진급을 통해 T7 길드 레이드 장비를 T8 길드레이드 장비로 진급시킬 때 재료로 사용됩니다. \n- 주 획득처: 길드 레이드 상점 \n- 사용처: 장비 진급</v>
          </cell>
          <cell r="F7185" t="str">
            <v>기타 재료</v>
          </cell>
          <cell r="G7185" t="str">
            <v>승급</v>
          </cell>
          <cell r="J7185" t="str">
            <v>ITEM_STORY_46107</v>
          </cell>
          <cell r="K7185" t="str">
            <v>True</v>
          </cell>
          <cell r="L7185"/>
          <cell r="M7185"/>
          <cell r="N7185"/>
          <cell r="O7185" t="str">
            <v>Etc</v>
          </cell>
          <cell r="Q7185"/>
          <cell r="R7185" t="str">
            <v>4</v>
          </cell>
          <cell r="V7185"/>
          <cell r="W7185" t="str">
            <v>1000</v>
          </cell>
          <cell r="X7185">
            <v>10</v>
          </cell>
          <cell r="Y7185">
            <v>10</v>
          </cell>
          <cell r="Z7185">
            <v>200</v>
          </cell>
          <cell r="AA7185"/>
          <cell r="AB7185">
            <v>10</v>
          </cell>
          <cell r="AC7185"/>
          <cell r="AD7185">
            <v>230400</v>
          </cell>
          <cell r="AE7185">
            <v>10</v>
          </cell>
          <cell r="AF7185"/>
          <cell r="AG7185"/>
          <cell r="AH7185"/>
          <cell r="AI7185"/>
          <cell r="AJ7185"/>
          <cell r="AK7185"/>
          <cell r="AL7185"/>
          <cell r="AM7185"/>
          <cell r="AN7185">
            <v>1000</v>
          </cell>
          <cell r="AO7185">
            <v>50</v>
          </cell>
          <cell r="AP7185" t="str">
            <v>ETC</v>
          </cell>
          <cell r="AQ7185"/>
          <cell r="AR7185"/>
          <cell r="AS7185"/>
          <cell r="AT7185"/>
          <cell r="AU7185"/>
          <cell r="AV7185">
            <v>8</v>
          </cell>
          <cell r="AX7185" t="str">
            <v>Rare</v>
          </cell>
          <cell r="AZ7185"/>
        </row>
        <row r="7186">
          <cell r="C7186" t="str">
            <v>TIER_MATERIAL_LEGEND_GREEN_8</v>
          </cell>
          <cell r="D7186" t="str">
            <v>T8 맹독 비늘</v>
          </cell>
          <cell r="E7186" t="str">
            <v>포이즌 드래곤을 처치하여 얻을 수 있는 비늘.\n대장간에서 장비 진급을 통해 T7 맹독 [FF8200]전설[-] 장비를 T8 맹독 [FF8200]전설[-] 장비로 진급시킬 때 재료로 사용됩니다. \n- 주 획득처: T8 포이즌 드래곤 레이드\n- 사용처: 장비 진급</v>
          </cell>
          <cell r="F7186" t="str">
            <v>기타 재료</v>
          </cell>
          <cell r="G7186" t="str">
            <v>승급</v>
          </cell>
          <cell r="H7186"/>
          <cell r="I7186"/>
          <cell r="J7186" t="str">
            <v>ITEM_STORY_46037</v>
          </cell>
          <cell r="K7186" t="str">
            <v>True</v>
          </cell>
          <cell r="L7186"/>
          <cell r="M7186"/>
          <cell r="N7186"/>
          <cell r="O7186" t="str">
            <v>Etc</v>
          </cell>
          <cell r="P7186"/>
          <cell r="Q7186"/>
          <cell r="R7186" t="str">
            <v>4</v>
          </cell>
          <cell r="S7186"/>
          <cell r="T7186"/>
          <cell r="U7186"/>
          <cell r="V7186"/>
          <cell r="W7186" t="str">
            <v>1000</v>
          </cell>
          <cell r="X7186">
            <v>17</v>
          </cell>
          <cell r="Y7186">
            <v>10</v>
          </cell>
          <cell r="Z7186">
            <v>170</v>
          </cell>
          <cell r="AA7186"/>
          <cell r="AB7186">
            <v>10</v>
          </cell>
          <cell r="AC7186"/>
          <cell r="AD7186">
            <v>230400</v>
          </cell>
          <cell r="AE7186">
            <v>10</v>
          </cell>
          <cell r="AF7186"/>
          <cell r="AG7186"/>
          <cell r="AH7186"/>
          <cell r="AI7186"/>
          <cell r="AJ7186"/>
          <cell r="AK7186"/>
          <cell r="AL7186"/>
          <cell r="AM7186"/>
          <cell r="AN7186">
            <v>1000</v>
          </cell>
          <cell r="AO7186">
            <v>50</v>
          </cell>
          <cell r="AP7186" t="str">
            <v>ETC</v>
          </cell>
          <cell r="AQ7186"/>
          <cell r="AR7186"/>
          <cell r="AS7186"/>
          <cell r="AT7186"/>
          <cell r="AU7186"/>
          <cell r="AV7186">
            <v>8</v>
          </cell>
          <cell r="AW7186"/>
          <cell r="AX7186" t="str">
            <v>Rare</v>
          </cell>
          <cell r="AY7186"/>
          <cell r="AZ7186"/>
          <cell r="BA7186"/>
          <cell r="BB7186"/>
          <cell r="BC7186"/>
          <cell r="BD7186"/>
        </row>
        <row r="7187">
          <cell r="C7187" t="str">
            <v>TIER_MATERIAL_LEGEND_BLUE_8</v>
          </cell>
          <cell r="D7187" t="str">
            <v>T8 서리 비늘</v>
          </cell>
          <cell r="E7187" t="str">
            <v>서리 드래곤을 처치하여 얻을 수 있는 비늘.\n대장간에서 장비 진급을 통해 T7 서리 [FF8200]전설[-] 장비를 T8 서리 [FF8200]전설[-] 장비로 진급시킬 때 재료로 사용됩니다. \n- 주 획득처: T8 서리 드래곤 레이드\n- 사용처: 장비 진급</v>
          </cell>
          <cell r="F7187" t="str">
            <v>기타 재료</v>
          </cell>
          <cell r="G7187" t="str">
            <v>승급</v>
          </cell>
          <cell r="H7187"/>
          <cell r="I7187"/>
          <cell r="J7187" t="str">
            <v>ITEM_STORY_46027</v>
          </cell>
          <cell r="K7187" t="str">
            <v>True</v>
          </cell>
          <cell r="L7187"/>
          <cell r="M7187"/>
          <cell r="N7187"/>
          <cell r="O7187" t="str">
            <v>Etc</v>
          </cell>
          <cell r="P7187"/>
          <cell r="Q7187"/>
          <cell r="R7187" t="str">
            <v>4</v>
          </cell>
          <cell r="S7187"/>
          <cell r="T7187"/>
          <cell r="U7187"/>
          <cell r="V7187"/>
          <cell r="W7187" t="str">
            <v>1000</v>
          </cell>
          <cell r="X7187">
            <v>17</v>
          </cell>
          <cell r="Y7187">
            <v>10</v>
          </cell>
          <cell r="Z7187">
            <v>170</v>
          </cell>
          <cell r="AA7187"/>
          <cell r="AB7187">
            <v>10</v>
          </cell>
          <cell r="AC7187"/>
          <cell r="AD7187">
            <v>230400</v>
          </cell>
          <cell r="AE7187">
            <v>10</v>
          </cell>
          <cell r="AF7187"/>
          <cell r="AG7187"/>
          <cell r="AH7187"/>
          <cell r="AI7187"/>
          <cell r="AJ7187"/>
          <cell r="AK7187"/>
          <cell r="AL7187"/>
          <cell r="AM7187"/>
          <cell r="AN7187">
            <v>1000</v>
          </cell>
          <cell r="AO7187">
            <v>50</v>
          </cell>
          <cell r="AP7187" t="str">
            <v>ETC</v>
          </cell>
          <cell r="AQ7187"/>
          <cell r="AR7187"/>
          <cell r="AS7187"/>
          <cell r="AT7187"/>
          <cell r="AU7187"/>
          <cell r="AV7187">
            <v>8</v>
          </cell>
          <cell r="AW7187"/>
          <cell r="AX7187" t="str">
            <v>Rare</v>
          </cell>
          <cell r="AY7187"/>
          <cell r="AZ7187"/>
          <cell r="BA7187"/>
          <cell r="BB7187"/>
          <cell r="BC7187"/>
        </row>
        <row r="7188">
          <cell r="C7188" t="str">
            <v>TIER_MATERIAL_LEGEND_BLACK_8</v>
          </cell>
          <cell r="D7188" t="str">
            <v>T8 어둠 비늘</v>
          </cell>
          <cell r="E7188" t="str">
            <v>블랙 드래곤을 처치하여 얻을 수 있는 비늘.\n대장간에서 장비 진급을 통해 T7 어둠 [FF8200]전설[-] 장비를 T8 어둠 [FF8200]전설[-] 장비로 진급시킬 때 재료로 사용됩니다. \n- 주 획득처: T8 블랙 드래곤 레이드\n- 사용처: 장비 진급</v>
          </cell>
          <cell r="F7188" t="str">
            <v>기타 재료</v>
          </cell>
          <cell r="G7188" t="str">
            <v>승급</v>
          </cell>
          <cell r="J7188" t="str">
            <v>ITEM_STORY_46047</v>
          </cell>
          <cell r="K7188" t="str">
            <v>True</v>
          </cell>
          <cell r="L7188"/>
          <cell r="M7188"/>
          <cell r="N7188"/>
          <cell r="O7188" t="str">
            <v>Etc</v>
          </cell>
          <cell r="Q7188"/>
          <cell r="R7188" t="str">
            <v>4</v>
          </cell>
          <cell r="S7188"/>
          <cell r="T7188"/>
          <cell r="U7188"/>
          <cell r="W7188" t="str">
            <v>1000</v>
          </cell>
          <cell r="X7188">
            <v>17</v>
          </cell>
          <cell r="Y7188">
            <v>10</v>
          </cell>
          <cell r="Z7188">
            <v>170</v>
          </cell>
          <cell r="AA7188"/>
          <cell r="AB7188">
            <v>10</v>
          </cell>
          <cell r="AC7188"/>
          <cell r="AD7188">
            <v>230400</v>
          </cell>
          <cell r="AE7188">
            <v>10</v>
          </cell>
          <cell r="AF7188"/>
          <cell r="AG7188"/>
          <cell r="AH7188"/>
          <cell r="AI7188"/>
          <cell r="AJ7188"/>
          <cell r="AK7188"/>
          <cell r="AL7188"/>
          <cell r="AM7188"/>
          <cell r="AN7188">
            <v>1000</v>
          </cell>
          <cell r="AO7188">
            <v>50</v>
          </cell>
          <cell r="AP7188" t="str">
            <v>ETC</v>
          </cell>
          <cell r="AQ7188"/>
          <cell r="AR7188"/>
          <cell r="AS7188"/>
          <cell r="AT7188"/>
          <cell r="AU7188"/>
          <cell r="AV7188">
            <v>8</v>
          </cell>
          <cell r="AX7188" t="str">
            <v>Rare</v>
          </cell>
          <cell r="BD7188"/>
        </row>
        <row r="7189">
          <cell r="C7189" t="str">
            <v>TIER_MATERIAL_LEGEND_RED_8</v>
          </cell>
          <cell r="D7189" t="str">
            <v>T8 화염 비늘</v>
          </cell>
          <cell r="E7189" t="str">
            <v>화염 드래곤을 처치하여 얻을 수 있는 비늘.\n대장간에서 장비 진급을 통해 T7 화염 [FF8200]전설[-] 장비를 T8 화염 [FF8200]전설[-] 장비로 진급시킬 때 재료로 사용됩니다. \n- 주 획득처: T8 화염 드래곤 레이드\n- 사용처: 장비 진급</v>
          </cell>
          <cell r="F7189" t="str">
            <v>기타 재료</v>
          </cell>
          <cell r="G7189" t="str">
            <v>승급</v>
          </cell>
          <cell r="H7189"/>
          <cell r="I7189"/>
          <cell r="J7189" t="str">
            <v>ITEM_STORY_46017</v>
          </cell>
          <cell r="K7189" t="str">
            <v>True</v>
          </cell>
          <cell r="L7189"/>
          <cell r="M7189"/>
          <cell r="N7189"/>
          <cell r="O7189" t="str">
            <v>Etc</v>
          </cell>
          <cell r="P7189"/>
          <cell r="Q7189"/>
          <cell r="R7189" t="str">
            <v>4</v>
          </cell>
          <cell r="S7189"/>
          <cell r="T7189"/>
          <cell r="U7189"/>
          <cell r="V7189"/>
          <cell r="W7189" t="str">
            <v>1000</v>
          </cell>
          <cell r="X7189">
            <v>17</v>
          </cell>
          <cell r="Y7189">
            <v>10</v>
          </cell>
          <cell r="Z7189">
            <v>170</v>
          </cell>
          <cell r="AA7189"/>
          <cell r="AB7189">
            <v>10</v>
          </cell>
          <cell r="AC7189"/>
          <cell r="AD7189">
            <v>230400</v>
          </cell>
          <cell r="AE7189">
            <v>10</v>
          </cell>
          <cell r="AF7189"/>
          <cell r="AG7189"/>
          <cell r="AH7189"/>
          <cell r="AI7189"/>
          <cell r="AJ7189"/>
          <cell r="AK7189"/>
          <cell r="AL7189"/>
          <cell r="AM7189"/>
          <cell r="AN7189">
            <v>1000</v>
          </cell>
          <cell r="AO7189">
            <v>50</v>
          </cell>
          <cell r="AP7189" t="str">
            <v>ETC</v>
          </cell>
          <cell r="AQ7189"/>
          <cell r="AR7189"/>
          <cell r="AS7189"/>
          <cell r="AT7189"/>
          <cell r="AU7189"/>
          <cell r="AV7189">
            <v>8</v>
          </cell>
          <cell r="AW7189"/>
          <cell r="AX7189" t="str">
            <v>Rare</v>
          </cell>
          <cell r="AY7189"/>
          <cell r="AZ7189"/>
          <cell r="BA7189"/>
          <cell r="BB7189"/>
          <cell r="BC7189"/>
          <cell r="BD7189"/>
        </row>
        <row r="7190">
          <cell r="C7190" t="str">
            <v>EQUIP_UPGRADE_8</v>
          </cell>
          <cell r="D7190" t="str">
            <v>T8 마법 수정</v>
          </cell>
          <cell r="E7190" t="str">
            <v>오랫동안 벼려진 날카로운 기운이 서려있는 수정.\n분해 시 많은 마법가루를 획득할 수 있습니다.\n- 획득처: 각종 드래곤 레이드</v>
          </cell>
          <cell r="F7190" t="str">
            <v>기타 장비</v>
          </cell>
          <cell r="G7190" t="str">
            <v>분해</v>
          </cell>
          <cell r="H7190"/>
          <cell r="I7190"/>
          <cell r="J7190"/>
          <cell r="K7190" t="str">
            <v>False</v>
          </cell>
          <cell r="L7190"/>
          <cell r="M7190"/>
          <cell r="N7190"/>
          <cell r="O7190" t="str">
            <v>Equip</v>
          </cell>
          <cell r="P7190"/>
          <cell r="Q7190"/>
          <cell r="R7190">
            <v>3</v>
          </cell>
          <cell r="S7190"/>
          <cell r="T7190"/>
          <cell r="U7190"/>
          <cell r="V7190"/>
          <cell r="W7190">
            <v>640000</v>
          </cell>
          <cell r="X7190">
            <v>1600</v>
          </cell>
          <cell r="Y7190">
            <v>4800</v>
          </cell>
          <cell r="Z7190">
            <v>4800</v>
          </cell>
          <cell r="AA7190"/>
          <cell r="AB7190">
            <v>4800</v>
          </cell>
          <cell r="AC7190"/>
          <cell r="AD7190">
            <v>230400</v>
          </cell>
          <cell r="AE7190">
            <v>6400</v>
          </cell>
          <cell r="AF7190"/>
          <cell r="AG7190"/>
          <cell r="AH7190"/>
          <cell r="AI7190"/>
          <cell r="AJ7190"/>
          <cell r="AK7190"/>
          <cell r="AL7190"/>
          <cell r="AM7190"/>
          <cell r="AN7190">
            <v>1000</v>
          </cell>
          <cell r="AO7190">
            <v>2800</v>
          </cell>
          <cell r="AP7190" t="str">
            <v>Etc</v>
          </cell>
          <cell r="AQ7190"/>
          <cell r="AR7190" t="str">
            <v>True</v>
          </cell>
          <cell r="AS7190"/>
          <cell r="AT7190"/>
          <cell r="AU7190"/>
          <cell r="AV7190"/>
          <cell r="AW7190"/>
          <cell r="AX7190" t="str">
            <v>Normal</v>
          </cell>
          <cell r="AY7190"/>
          <cell r="AZ7190"/>
          <cell r="BA7190"/>
          <cell r="BB7190"/>
          <cell r="BC7190"/>
        </row>
        <row r="7191">
          <cell r="C7191" t="str">
            <v>EQUIP_SUPER_UPGRADE_8</v>
          </cell>
          <cell r="D7191" t="str">
            <v>T8 특수 마법 수정</v>
          </cell>
          <cell r="E7191" t="str">
            <v>오랫동안 벼려진 특별한 기운이 서려있는 수정.\n분해 시 일반 마법 수정보다 더 많은 마법가루를 획득할 수 있습니다.</v>
          </cell>
          <cell r="F7191" t="str">
            <v>기타 장비</v>
          </cell>
          <cell r="G7191" t="str">
            <v>분해</v>
          </cell>
          <cell r="H7191"/>
          <cell r="I7191"/>
          <cell r="J7191"/>
          <cell r="K7191" t="str">
            <v>False</v>
          </cell>
          <cell r="L7191"/>
          <cell r="M7191"/>
          <cell r="N7191"/>
          <cell r="O7191" t="str">
            <v>Equip</v>
          </cell>
          <cell r="P7191"/>
          <cell r="Q7191"/>
          <cell r="R7191">
            <v>4</v>
          </cell>
          <cell r="S7191"/>
          <cell r="T7191"/>
          <cell r="U7191"/>
          <cell r="V7191"/>
          <cell r="W7191">
            <v>3200000</v>
          </cell>
          <cell r="X7191">
            <v>8000</v>
          </cell>
          <cell r="Y7191">
            <v>24000</v>
          </cell>
          <cell r="Z7191">
            <v>24000</v>
          </cell>
          <cell r="AA7191"/>
          <cell r="AB7191">
            <v>24000</v>
          </cell>
          <cell r="AC7191"/>
          <cell r="AD7191">
            <v>230400</v>
          </cell>
          <cell r="AE7191">
            <v>32000</v>
          </cell>
          <cell r="AF7191"/>
          <cell r="AG7191"/>
          <cell r="AH7191"/>
          <cell r="AI7191"/>
          <cell r="AJ7191"/>
          <cell r="AK7191"/>
          <cell r="AL7191"/>
          <cell r="AM7191"/>
          <cell r="AN7191">
            <v>1000</v>
          </cell>
          <cell r="AO7191">
            <v>6300</v>
          </cell>
          <cell r="AP7191" t="str">
            <v>Etc</v>
          </cell>
          <cell r="AQ7191"/>
          <cell r="AR7191" t="str">
            <v>True</v>
          </cell>
          <cell r="AS7191"/>
          <cell r="AT7191"/>
          <cell r="AU7191"/>
          <cell r="AV7191"/>
          <cell r="AW7191"/>
          <cell r="AX7191" t="str">
            <v>Rare</v>
          </cell>
          <cell r="AY7191"/>
          <cell r="AZ7191" t="str">
            <v>20</v>
          </cell>
          <cell r="BA7191"/>
          <cell r="BB7191"/>
          <cell r="BC7191"/>
        </row>
        <row r="7192">
          <cell r="C7192" t="str">
            <v>EXPPOTION_EMPTY_6</v>
          </cell>
          <cell r="D7192" t="str">
            <v>빈 경험의 플라스크: 고농축</v>
          </cell>
          <cell r="E7192" t="str">
            <v>영웅에게 장착 시 해당 영웅 대신 플라스크에 경험치가 모입니다. 경험치 250000이 모이면 경험의 물약 (고농축)이 됩니다.\n- 획득처: 지하감옥 창고(경험치 던전)\n- 구매처: 메이의 종합 상점\n- 사용처: 영웅정보, 가방</v>
          </cell>
          <cell r="F7192" t="str">
            <v>빈 플라스크</v>
          </cell>
          <cell r="G7192" t="str">
            <v>경험치 플라스크</v>
          </cell>
          <cell r="H7192"/>
          <cell r="I7192"/>
          <cell r="J7192" t="str">
            <v>ITEM_STORY_821009</v>
          </cell>
          <cell r="K7192" t="str">
            <v>True</v>
          </cell>
          <cell r="L7192"/>
          <cell r="M7192"/>
          <cell r="N7192"/>
          <cell r="O7192" t="str">
            <v>Flask</v>
          </cell>
          <cell r="P7192"/>
          <cell r="Q7192"/>
          <cell r="R7192" t="str">
            <v>3</v>
          </cell>
          <cell r="S7192"/>
          <cell r="T7192"/>
          <cell r="U7192"/>
          <cell r="V7192"/>
          <cell r="W7192" t="str">
            <v>100000</v>
          </cell>
          <cell r="X7192">
            <v>8</v>
          </cell>
          <cell r="Y7192">
            <v>490</v>
          </cell>
          <cell r="Z7192">
            <v>490</v>
          </cell>
          <cell r="AA7192"/>
          <cell r="AB7192">
            <v>490</v>
          </cell>
          <cell r="AC7192"/>
          <cell r="AD7192">
            <v>230400</v>
          </cell>
          <cell r="AE7192">
            <v>650</v>
          </cell>
          <cell r="AF7192"/>
          <cell r="AG7192"/>
          <cell r="AH7192"/>
          <cell r="AI7192"/>
          <cell r="AJ7192"/>
          <cell r="AK7192"/>
          <cell r="AL7192"/>
          <cell r="AM7192"/>
          <cell r="AN7192">
            <v>1000</v>
          </cell>
          <cell r="AO7192">
            <v>1800</v>
          </cell>
          <cell r="AP7192" t="str">
            <v>EmptyPotion</v>
          </cell>
          <cell r="AQ7192"/>
          <cell r="AR7192"/>
          <cell r="AS7192"/>
          <cell r="AT7192"/>
          <cell r="AU7192"/>
          <cell r="AV7192"/>
          <cell r="AW7192"/>
          <cell r="AX7192" t="str">
            <v>Normal</v>
          </cell>
          <cell r="AY7192"/>
          <cell r="AZ7192"/>
          <cell r="BA7192"/>
          <cell r="BB7192"/>
          <cell r="BC7192"/>
          <cell r="BD7192"/>
        </row>
        <row r="7193">
          <cell r="C7193" t="str">
            <v>EXPPOTION_FULL_6</v>
          </cell>
          <cell r="D7193" t="str">
            <v>경험의 물약 (고농축)</v>
          </cell>
          <cell r="E7193" t="str">
            <v>사용 시 원하는 영웅을 선택하여 경험치를 250000 상승시킬 수 있습니다.\n- 획득처: 8, 9챕터 일반 전투, 파티플레이, 지하감옥 창고(경험치 던전)\n- 사용처: 영웅정보, 가방</v>
          </cell>
          <cell r="F7193" t="str">
            <v>소모품</v>
          </cell>
          <cell r="G7193" t="str">
            <v>경험의 물약</v>
          </cell>
          <cell r="H7193"/>
          <cell r="I7193"/>
          <cell r="J7193" t="str">
            <v>ITEM_STORY_821010</v>
          </cell>
          <cell r="K7193" t="str">
            <v>True</v>
          </cell>
          <cell r="L7193"/>
          <cell r="M7193"/>
          <cell r="N7193"/>
          <cell r="O7193" t="str">
            <v>Potion</v>
          </cell>
          <cell r="P7193"/>
          <cell r="Q7193"/>
          <cell r="R7193" t="str">
            <v>3</v>
          </cell>
          <cell r="S7193"/>
          <cell r="T7193"/>
          <cell r="U7193"/>
          <cell r="V7193"/>
          <cell r="W7193" t="str">
            <v>2500000</v>
          </cell>
          <cell r="X7193">
            <v>3130</v>
          </cell>
          <cell r="Y7193">
            <v>9380</v>
          </cell>
          <cell r="Z7193">
            <v>9380</v>
          </cell>
          <cell r="AA7193"/>
          <cell r="AB7193">
            <v>9380</v>
          </cell>
          <cell r="AC7193"/>
          <cell r="AD7193">
            <v>230400</v>
          </cell>
          <cell r="AE7193">
            <v>12500</v>
          </cell>
          <cell r="AF7193">
            <v>1</v>
          </cell>
          <cell r="AG7193"/>
          <cell r="AH7193"/>
          <cell r="AI7193"/>
          <cell r="AJ7193">
            <v>10</v>
          </cell>
          <cell r="AK7193"/>
          <cell r="AL7193">
            <v>10</v>
          </cell>
          <cell r="AM7193">
            <v>10</v>
          </cell>
          <cell r="AN7193">
            <v>1000</v>
          </cell>
          <cell r="AO7193">
            <v>6000</v>
          </cell>
          <cell r="AP7193" t="str">
            <v>FullPotion</v>
          </cell>
          <cell r="AQ7193"/>
          <cell r="AR7193"/>
          <cell r="AS7193"/>
          <cell r="AT7193"/>
          <cell r="AU7193"/>
          <cell r="AV7193"/>
          <cell r="AW7193"/>
          <cell r="AX7193" t="str">
            <v>Normal</v>
          </cell>
          <cell r="AY7193"/>
          <cell r="AZ7193"/>
          <cell r="BA7193"/>
          <cell r="BB7193"/>
          <cell r="BC7193"/>
        </row>
        <row r="7194">
          <cell r="C7194" t="str">
            <v>ARCHIVE_VALOG</v>
          </cell>
          <cell r="D7194" t="str">
            <v>벨카자르 도감 데이터</v>
          </cell>
          <cell r="E7194" t="str">
            <v>벨카자르 도감 데이터를 획득합니다.</v>
          </cell>
          <cell r="F7194" t="str">
            <v>소모품</v>
          </cell>
          <cell r="G7194" t="str">
            <v>기타</v>
          </cell>
          <cell r="J7194"/>
          <cell r="K7194" t="str">
            <v>False</v>
          </cell>
          <cell r="L7194"/>
          <cell r="M7194"/>
          <cell r="N7194"/>
          <cell r="O7194" t="str">
            <v>Potion</v>
          </cell>
          <cell r="P7194"/>
          <cell r="Q7194" t="str">
            <v>8801</v>
          </cell>
          <cell r="R7194" t="str">
            <v>6</v>
          </cell>
          <cell r="S7194"/>
          <cell r="T7194"/>
          <cell r="U7194"/>
          <cell r="V7194"/>
          <cell r="W7194" t="str">
            <v>1000</v>
          </cell>
          <cell r="X7194">
            <v>10</v>
          </cell>
          <cell r="Y7194">
            <v>10</v>
          </cell>
          <cell r="Z7194">
            <v>10</v>
          </cell>
          <cell r="AA7194"/>
          <cell r="AB7194">
            <v>10</v>
          </cell>
          <cell r="AC7194"/>
          <cell r="AD7194">
            <v>10</v>
          </cell>
          <cell r="AE7194">
            <v>10</v>
          </cell>
          <cell r="AF7194"/>
          <cell r="AG7194"/>
          <cell r="AH7194"/>
          <cell r="AI7194"/>
          <cell r="AJ7194"/>
          <cell r="AK7194"/>
          <cell r="AL7194"/>
          <cell r="AM7194"/>
          <cell r="AN7194">
            <v>1000</v>
          </cell>
          <cell r="AO7194">
            <v>50</v>
          </cell>
          <cell r="AP7194" t="str">
            <v>FullPotion</v>
          </cell>
          <cell r="AQ7194" t="str">
            <v>True</v>
          </cell>
          <cell r="AR7194"/>
          <cell r="AS7194"/>
          <cell r="AT7194"/>
          <cell r="AU7194"/>
          <cell r="AV7194"/>
          <cell r="AW7194"/>
          <cell r="AX7194" t="str">
            <v>Rare</v>
          </cell>
          <cell r="BD7194"/>
        </row>
        <row r="7195">
          <cell r="C7195" t="str">
            <v>ACHIEVEMENT_WIN_SUPPRESS</v>
          </cell>
          <cell r="D7195" t="str">
            <v>토벌 인증서</v>
          </cell>
          <cell r="E7195" t="str">
            <v>길드 토벌전에서 1위를 달성한 길드원에게 주어지는 증서. '우리가 최강의 길드!' 업적을 달성할 수 있습니다.(이 아이템은 수령 즉시 사용됩니다.)</v>
          </cell>
          <cell r="F7195" t="str">
            <v>소모품</v>
          </cell>
          <cell r="G7195" t="str">
            <v>기타</v>
          </cell>
          <cell r="H7195"/>
          <cell r="I7195"/>
          <cell r="J7195"/>
          <cell r="K7195" t="str">
            <v>False</v>
          </cell>
          <cell r="L7195"/>
          <cell r="M7195"/>
          <cell r="N7195"/>
          <cell r="O7195" t="str">
            <v>Potion</v>
          </cell>
          <cell r="P7195"/>
          <cell r="Q7195"/>
          <cell r="R7195" t="str">
            <v>6</v>
          </cell>
          <cell r="S7195"/>
          <cell r="T7195"/>
          <cell r="U7195"/>
          <cell r="V7195"/>
          <cell r="W7195" t="str">
            <v>1000</v>
          </cell>
          <cell r="X7195">
            <v>10</v>
          </cell>
          <cell r="Y7195">
            <v>10</v>
          </cell>
          <cell r="Z7195">
            <v>10</v>
          </cell>
          <cell r="AA7195"/>
          <cell r="AB7195">
            <v>10</v>
          </cell>
          <cell r="AC7195"/>
          <cell r="AD7195">
            <v>10</v>
          </cell>
          <cell r="AE7195">
            <v>10</v>
          </cell>
          <cell r="AF7195"/>
          <cell r="AG7195"/>
          <cell r="AH7195"/>
          <cell r="AI7195"/>
          <cell r="AJ7195"/>
          <cell r="AK7195"/>
          <cell r="AL7195"/>
          <cell r="AM7195"/>
          <cell r="AN7195">
            <v>1000</v>
          </cell>
          <cell r="AO7195">
            <v>50</v>
          </cell>
          <cell r="AP7195" t="str">
            <v>FullPotion</v>
          </cell>
          <cell r="AQ7195" t="str">
            <v>True</v>
          </cell>
          <cell r="AR7195"/>
          <cell r="AS7195"/>
          <cell r="AT7195"/>
          <cell r="AU7195"/>
          <cell r="AV7195"/>
          <cell r="AW7195"/>
          <cell r="AX7195" t="str">
            <v>Rare</v>
          </cell>
          <cell r="AY7195"/>
          <cell r="AZ7195"/>
          <cell r="BA7195"/>
          <cell r="BB7195"/>
          <cell r="BC7195"/>
          <cell r="BD7195"/>
        </row>
        <row r="7196">
          <cell r="C7196" t="str">
            <v>EQUIP_SELECT_BLACK_DRAGON_6T</v>
          </cell>
          <cell r="D7196" t="str">
            <v>T6 신속의 어둠 전설장비 선택권</v>
          </cell>
          <cell r="E7196" t="str">
            <v>탱커/딜러/서포터 중 선택하여 T6 신속의 어둠 전설장비 상자를 획득합니다.\nT6 신속의 어둠 전설장비 상자는 탱커/딜러/서포터에게 유용한 옵션의 T6 신속의 어둠 전설장비 4종(방어구, 보조 장비, 장신구, 보주)으로 구성되어 있습니다.</v>
          </cell>
          <cell r="F7196" t="str">
            <v>선택권,소환권</v>
          </cell>
          <cell r="G7196" t="str">
            <v>전설장비 선택</v>
          </cell>
          <cell r="H7196"/>
          <cell r="I7196"/>
          <cell r="J7196"/>
          <cell r="K7196" t="str">
            <v>False</v>
          </cell>
          <cell r="L7196"/>
          <cell r="M7196"/>
          <cell r="N7196"/>
          <cell r="O7196" t="str">
            <v>PackageSelectItem</v>
          </cell>
          <cell r="P7196"/>
          <cell r="Q7196"/>
          <cell r="R7196" t="str">
            <v>6</v>
          </cell>
          <cell r="S7196"/>
          <cell r="T7196"/>
          <cell r="U7196"/>
          <cell r="V7196"/>
          <cell r="W7196" t="str">
            <v>10000000</v>
          </cell>
          <cell r="X7196">
            <v>25000</v>
          </cell>
          <cell r="Y7196">
            <v>75000</v>
          </cell>
          <cell r="Z7196">
            <v>75000</v>
          </cell>
          <cell r="AA7196"/>
          <cell r="AB7196">
            <v>75000</v>
          </cell>
          <cell r="AC7196"/>
          <cell r="AD7196">
            <v>75000</v>
          </cell>
          <cell r="AE7196">
            <v>100000</v>
          </cell>
          <cell r="AF7196"/>
          <cell r="AG7196"/>
          <cell r="AH7196"/>
          <cell r="AI7196"/>
          <cell r="AJ7196"/>
          <cell r="AK7196"/>
          <cell r="AL7196"/>
          <cell r="AM7196"/>
          <cell r="AN7196">
            <v>1000</v>
          </cell>
          <cell r="AO7196">
            <v>11100</v>
          </cell>
          <cell r="AP7196" t="str">
            <v>Package</v>
          </cell>
          <cell r="AQ7196" t="str">
            <v>True</v>
          </cell>
          <cell r="AR7196" t="str">
            <v>False</v>
          </cell>
          <cell r="AS7196"/>
          <cell r="AT7196"/>
          <cell r="AU7196"/>
          <cell r="AV7196"/>
          <cell r="AW7196"/>
          <cell r="AX7196" t="str">
            <v>Rare</v>
          </cell>
          <cell r="AY7196"/>
          <cell r="AZ7196"/>
          <cell r="BA7196"/>
          <cell r="BB7196"/>
          <cell r="BC7196"/>
        </row>
        <row r="7197">
          <cell r="C7197" t="str">
            <v>PACKAGE_EQUIP_BLACK_DRAGON_TANKER_6T</v>
          </cell>
          <cell r="D7197" t="str">
            <v>T6 신속의 어둠 전설장비 상자 (탱커)</v>
          </cell>
          <cell r="E7197" t="str">
            <v>사용 시 탱커용 권장 옵션의 T6 신속의 어둠 전설장비 4종(방어구, 보조 장비, 장신구, 보주)을 획득합니다.\n(옵션 : 공격 속도, 최대 체력, 물리 방어력, 마법 방어력)</v>
          </cell>
          <cell r="F7197" t="str">
            <v>패키지 아이템</v>
          </cell>
          <cell r="G7197" t="str">
            <v>장비</v>
          </cell>
          <cell r="H7197"/>
          <cell r="I7197"/>
          <cell r="J7197"/>
          <cell r="K7197" t="str">
            <v>False</v>
          </cell>
          <cell r="L7197"/>
          <cell r="M7197"/>
          <cell r="N7197"/>
          <cell r="O7197" t="str">
            <v>Package</v>
          </cell>
          <cell r="P7197"/>
          <cell r="Q7197"/>
          <cell r="R7197" t="str">
            <v>6</v>
          </cell>
          <cell r="S7197"/>
          <cell r="T7197"/>
          <cell r="U7197"/>
          <cell r="V7197"/>
          <cell r="W7197" t="str">
            <v>10000000</v>
          </cell>
          <cell r="X7197">
            <v>25000</v>
          </cell>
          <cell r="Y7197">
            <v>75000</v>
          </cell>
          <cell r="Z7197">
            <v>75000</v>
          </cell>
          <cell r="AA7197"/>
          <cell r="AB7197">
            <v>75000</v>
          </cell>
          <cell r="AC7197"/>
          <cell r="AD7197">
            <v>75000</v>
          </cell>
          <cell r="AE7197">
            <v>100000</v>
          </cell>
          <cell r="AF7197"/>
          <cell r="AG7197"/>
          <cell r="AH7197"/>
          <cell r="AI7197"/>
          <cell r="AJ7197"/>
          <cell r="AK7197"/>
          <cell r="AL7197"/>
          <cell r="AM7197"/>
          <cell r="AN7197">
            <v>1000</v>
          </cell>
          <cell r="AO7197">
            <v>11100</v>
          </cell>
          <cell r="AP7197" t="str">
            <v>Package</v>
          </cell>
          <cell r="AQ7197" t="str">
            <v>True</v>
          </cell>
          <cell r="AR7197" t="str">
            <v>False</v>
          </cell>
          <cell r="AS7197"/>
          <cell r="AT7197"/>
          <cell r="AU7197"/>
          <cell r="AV7197"/>
          <cell r="AW7197"/>
          <cell r="AX7197" t="str">
            <v>Rare</v>
          </cell>
          <cell r="AY7197"/>
          <cell r="AZ7197"/>
          <cell r="BA7197"/>
          <cell r="BB7197"/>
          <cell r="BC7197"/>
        </row>
        <row r="7198">
          <cell r="C7198" t="str">
            <v>PACKAGE_EQUIP_BLACK_DRAGON_DEALER_6T</v>
          </cell>
          <cell r="D7198" t="str">
            <v>T6 신속의 어둠 전설장비 상자 (딜러)</v>
          </cell>
          <cell r="E7198" t="str">
            <v>사용 시 딜러용 권장 옵션의 T6 신속의 어둠 전설장비 4종(방어구, 보조 장비, 장신구, 보주)을 획득합니다.\n(옵션 : 공격력, 공격 속도, 치명타 확률, 치명타 피해량)</v>
          </cell>
          <cell r="F7198" t="str">
            <v>패키지 아이템</v>
          </cell>
          <cell r="G7198" t="str">
            <v>장비</v>
          </cell>
          <cell r="H7198"/>
          <cell r="I7198"/>
          <cell r="J7198"/>
          <cell r="K7198" t="str">
            <v>False</v>
          </cell>
          <cell r="L7198"/>
          <cell r="M7198"/>
          <cell r="N7198"/>
          <cell r="O7198" t="str">
            <v>Package</v>
          </cell>
          <cell r="P7198"/>
          <cell r="Q7198"/>
          <cell r="R7198" t="str">
            <v>6</v>
          </cell>
          <cell r="S7198"/>
          <cell r="T7198"/>
          <cell r="U7198"/>
          <cell r="V7198"/>
          <cell r="W7198" t="str">
            <v>10000000</v>
          </cell>
          <cell r="X7198">
            <v>25000</v>
          </cell>
          <cell r="Y7198">
            <v>75000</v>
          </cell>
          <cell r="Z7198">
            <v>75000</v>
          </cell>
          <cell r="AA7198"/>
          <cell r="AB7198">
            <v>75000</v>
          </cell>
          <cell r="AC7198"/>
          <cell r="AD7198">
            <v>75000</v>
          </cell>
          <cell r="AE7198">
            <v>100000</v>
          </cell>
          <cell r="AF7198"/>
          <cell r="AG7198"/>
          <cell r="AH7198"/>
          <cell r="AI7198"/>
          <cell r="AJ7198"/>
          <cell r="AK7198"/>
          <cell r="AL7198"/>
          <cell r="AM7198"/>
          <cell r="AN7198">
            <v>1000</v>
          </cell>
          <cell r="AO7198">
            <v>11100</v>
          </cell>
          <cell r="AP7198" t="str">
            <v>Package</v>
          </cell>
          <cell r="AQ7198" t="str">
            <v>True</v>
          </cell>
          <cell r="AR7198" t="str">
            <v>False</v>
          </cell>
          <cell r="AS7198"/>
          <cell r="AT7198"/>
          <cell r="AU7198"/>
          <cell r="AV7198"/>
          <cell r="AW7198"/>
          <cell r="AX7198" t="str">
            <v>Rare</v>
          </cell>
          <cell r="AY7198"/>
          <cell r="AZ7198"/>
          <cell r="BA7198"/>
          <cell r="BB7198"/>
          <cell r="BC7198"/>
        </row>
        <row r="7199">
          <cell r="C7199" t="str">
            <v>PACKAGE_EQUIP_BLACK_DRAGON_SUPPORTER_6T</v>
          </cell>
          <cell r="D7199" t="str">
            <v>T6 신속의 어둠 전설장비 상자 (서포터)</v>
          </cell>
          <cell r="E7199" t="str">
            <v>사용 시 서포터용 권장 옵션의 T6 신속의 어둠 전설장비 4종(방어구, 보조 장비, 장신구, 보주)을 획득합니다.\n(옵션 : 공격력, 공격 속도, 치명타 확률, 최대 체력)</v>
          </cell>
          <cell r="F7199" t="str">
            <v>패키지 아이템</v>
          </cell>
          <cell r="G7199" t="str">
            <v>장비</v>
          </cell>
          <cell r="H7199"/>
          <cell r="I7199"/>
          <cell r="J7199"/>
          <cell r="K7199" t="str">
            <v>False</v>
          </cell>
          <cell r="L7199"/>
          <cell r="M7199"/>
          <cell r="N7199"/>
          <cell r="O7199" t="str">
            <v>Package</v>
          </cell>
          <cell r="P7199"/>
          <cell r="Q7199"/>
          <cell r="R7199" t="str">
            <v>6</v>
          </cell>
          <cell r="S7199"/>
          <cell r="T7199"/>
          <cell r="U7199"/>
          <cell r="V7199"/>
          <cell r="W7199" t="str">
            <v>10000000</v>
          </cell>
          <cell r="X7199">
            <v>25000</v>
          </cell>
          <cell r="Y7199">
            <v>75000</v>
          </cell>
          <cell r="Z7199">
            <v>75000</v>
          </cell>
          <cell r="AA7199"/>
          <cell r="AB7199">
            <v>75000</v>
          </cell>
          <cell r="AC7199"/>
          <cell r="AD7199">
            <v>75000</v>
          </cell>
          <cell r="AE7199">
            <v>100000</v>
          </cell>
          <cell r="AF7199"/>
          <cell r="AG7199"/>
          <cell r="AH7199"/>
          <cell r="AI7199"/>
          <cell r="AJ7199"/>
          <cell r="AK7199"/>
          <cell r="AL7199"/>
          <cell r="AM7199"/>
          <cell r="AN7199">
            <v>1000</v>
          </cell>
          <cell r="AO7199">
            <v>11100</v>
          </cell>
          <cell r="AP7199" t="str">
            <v>Package</v>
          </cell>
          <cell r="AQ7199" t="str">
            <v>True</v>
          </cell>
          <cell r="AR7199" t="str">
            <v>False</v>
          </cell>
          <cell r="AS7199"/>
          <cell r="AT7199"/>
          <cell r="AU7199"/>
          <cell r="AV7199"/>
          <cell r="AW7199"/>
          <cell r="AX7199" t="str">
            <v>Rare</v>
          </cell>
        </row>
        <row r="7200">
          <cell r="C7200" t="str">
            <v>WEAPON_KNIGHT_8_2_2</v>
          </cell>
          <cell r="D7200" t="str">
            <v>오크 기수의 창</v>
          </cell>
          <cell r="E7200" t="str">
            <v># 로컬키 없음 #</v>
          </cell>
          <cell r="F7200" t="str">
            <v>고급 장비</v>
          </cell>
          <cell r="G7200" t="str">
            <v>기사 무기</v>
          </cell>
          <cell r="J7200" t="str">
            <v>ITEM_STORY_50010</v>
          </cell>
          <cell r="K7200" t="str">
            <v>False</v>
          </cell>
          <cell r="L7200"/>
          <cell r="M7200"/>
          <cell r="N7200"/>
          <cell r="O7200" t="str">
            <v>Equip</v>
          </cell>
          <cell r="P7200"/>
          <cell r="Q7200"/>
          <cell r="R7200">
            <v>2</v>
          </cell>
          <cell r="S7200"/>
          <cell r="T7200"/>
          <cell r="U7200"/>
          <cell r="V7200"/>
          <cell r="W7200">
            <v>1280000</v>
          </cell>
          <cell r="X7200">
            <v>1000</v>
          </cell>
          <cell r="Y7200">
            <v>10000</v>
          </cell>
          <cell r="Z7200">
            <v>10000</v>
          </cell>
          <cell r="AA7200"/>
          <cell r="AB7200">
            <v>10000</v>
          </cell>
          <cell r="AC7200"/>
          <cell r="AD7200">
            <v>230400</v>
          </cell>
          <cell r="AE7200">
            <v>10000</v>
          </cell>
          <cell r="AF7200"/>
          <cell r="AG7200"/>
          <cell r="AH7200"/>
          <cell r="AI7200"/>
          <cell r="AJ7200"/>
          <cell r="AK7200"/>
          <cell r="AL7200"/>
          <cell r="AM7200"/>
          <cell r="AN7200">
            <v>1000</v>
          </cell>
          <cell r="AO7200">
            <v>3600</v>
          </cell>
          <cell r="AP7200" t="str">
            <v>Spear</v>
          </cell>
          <cell r="AQ7200"/>
          <cell r="AR7200" t="b">
            <v>1</v>
          </cell>
          <cell r="AS7200"/>
          <cell r="AT7200"/>
          <cell r="AU7200"/>
          <cell r="AV7200"/>
          <cell r="AW7200"/>
          <cell r="AX7200" t="str">
            <v>Normal</v>
          </cell>
        </row>
        <row r="7201">
          <cell r="C7201" t="str">
            <v>WEAPON_KNIGHT_8_3_2</v>
          </cell>
          <cell r="D7201" t="str">
            <v>서리거인의 랜스</v>
          </cell>
          <cell r="E7201" t="str">
            <v># 로컬키 없음 #</v>
          </cell>
          <cell r="F7201" t="str">
            <v>희귀 장비</v>
          </cell>
          <cell r="G7201" t="str">
            <v>기사 무기</v>
          </cell>
          <cell r="J7201" t="str">
            <v>ITEM_STORY_50414</v>
          </cell>
          <cell r="K7201" t="str">
            <v>False</v>
          </cell>
          <cell r="L7201"/>
          <cell r="M7201"/>
          <cell r="N7201"/>
          <cell r="O7201" t="str">
            <v>Equip</v>
          </cell>
          <cell r="P7201"/>
          <cell r="Q7201"/>
          <cell r="R7201">
            <v>3</v>
          </cell>
          <cell r="S7201"/>
          <cell r="T7201"/>
          <cell r="U7201"/>
          <cell r="V7201"/>
          <cell r="W7201">
            <v>2560000</v>
          </cell>
          <cell r="X7201">
            <v>1000</v>
          </cell>
          <cell r="Y7201">
            <v>10000</v>
          </cell>
          <cell r="Z7201">
            <v>10000</v>
          </cell>
          <cell r="AA7201"/>
          <cell r="AB7201">
            <v>10000</v>
          </cell>
          <cell r="AC7201"/>
          <cell r="AD7201">
            <v>230400</v>
          </cell>
          <cell r="AE7201">
            <v>10000</v>
          </cell>
          <cell r="AF7201"/>
          <cell r="AG7201"/>
          <cell r="AH7201"/>
          <cell r="AI7201"/>
          <cell r="AJ7201"/>
          <cell r="AK7201"/>
          <cell r="AL7201"/>
          <cell r="AM7201"/>
          <cell r="AN7201">
            <v>1000</v>
          </cell>
          <cell r="AO7201">
            <v>5200</v>
          </cell>
          <cell r="AP7201" t="str">
            <v>Spear</v>
          </cell>
          <cell r="AQ7201"/>
          <cell r="AR7201" t="b">
            <v>1</v>
          </cell>
          <cell r="AS7201"/>
          <cell r="AT7201"/>
          <cell r="AU7201"/>
          <cell r="AV7201"/>
          <cell r="AW7201"/>
          <cell r="AX7201" t="str">
            <v>Normal</v>
          </cell>
        </row>
        <row r="7202">
          <cell r="C7202" t="str">
            <v>WEAPON_KNIGHT_8_4_2</v>
          </cell>
          <cell r="D7202" t="str">
            <v>정령술사의 창</v>
          </cell>
          <cell r="E7202" t="str">
            <v># 로컬키 없음 #</v>
          </cell>
          <cell r="F7202" t="str">
            <v>영웅 장비</v>
          </cell>
          <cell r="G7202" t="str">
            <v>기사 무기</v>
          </cell>
          <cell r="J7202" t="str">
            <v>ITEM_STORY_50008</v>
          </cell>
          <cell r="K7202" t="str">
            <v>False</v>
          </cell>
          <cell r="L7202"/>
          <cell r="M7202"/>
          <cell r="N7202"/>
          <cell r="O7202" t="str">
            <v>Equip</v>
          </cell>
          <cell r="P7202"/>
          <cell r="Q7202"/>
          <cell r="R7202">
            <v>4</v>
          </cell>
          <cell r="S7202"/>
          <cell r="T7202"/>
          <cell r="U7202"/>
          <cell r="V7202"/>
          <cell r="W7202">
            <v>3200000</v>
          </cell>
          <cell r="X7202">
            <v>1000</v>
          </cell>
          <cell r="Y7202">
            <v>10000</v>
          </cell>
          <cell r="Z7202">
            <v>10000</v>
          </cell>
          <cell r="AA7202"/>
          <cell r="AB7202">
            <v>10000</v>
          </cell>
          <cell r="AC7202"/>
          <cell r="AD7202">
            <v>230400</v>
          </cell>
          <cell r="AE7202">
            <v>10000</v>
          </cell>
          <cell r="AF7202"/>
          <cell r="AG7202"/>
          <cell r="AH7202"/>
          <cell r="AI7202"/>
          <cell r="AJ7202"/>
          <cell r="AK7202"/>
          <cell r="AL7202"/>
          <cell r="AM7202"/>
          <cell r="AN7202">
            <v>1000</v>
          </cell>
          <cell r="AO7202">
            <v>6300</v>
          </cell>
          <cell r="AP7202" t="str">
            <v>Spear</v>
          </cell>
          <cell r="AQ7202"/>
          <cell r="AR7202" t="b">
            <v>1</v>
          </cell>
          <cell r="AS7202"/>
          <cell r="AT7202"/>
          <cell r="AU7202"/>
          <cell r="AV7202"/>
          <cell r="AW7202"/>
          <cell r="AX7202" t="str">
            <v>Rare</v>
          </cell>
        </row>
        <row r="7203">
          <cell r="C7203" t="str">
            <v>WEAPON_KNIGHT_8_5_2</v>
          </cell>
          <cell r="D7203" t="str">
            <v>고대 정복자의 랜스</v>
          </cell>
          <cell r="E7203" t="str">
            <v># 로컬키 없음 #</v>
          </cell>
          <cell r="F7203" t="str">
            <v>고대 장비</v>
          </cell>
          <cell r="G7203" t="str">
            <v>기사 무기</v>
          </cell>
          <cell r="J7203" t="str">
            <v>ITEM_STORY_50012</v>
          </cell>
          <cell r="K7203" t="str">
            <v>True</v>
          </cell>
          <cell r="L7203"/>
          <cell r="M7203"/>
          <cell r="N7203"/>
          <cell r="O7203" t="str">
            <v>Equip</v>
          </cell>
          <cell r="P7203"/>
          <cell r="Q7203"/>
          <cell r="R7203">
            <v>5</v>
          </cell>
          <cell r="S7203"/>
          <cell r="T7203"/>
          <cell r="U7203"/>
          <cell r="V7203"/>
          <cell r="W7203">
            <v>4000000</v>
          </cell>
          <cell r="X7203">
            <v>1000</v>
          </cell>
          <cell r="Y7203">
            <v>10000</v>
          </cell>
          <cell r="Z7203">
            <v>10000</v>
          </cell>
          <cell r="AA7203"/>
          <cell r="AB7203">
            <v>10000</v>
          </cell>
          <cell r="AC7203"/>
          <cell r="AD7203">
            <v>230400</v>
          </cell>
          <cell r="AE7203">
            <v>10000</v>
          </cell>
          <cell r="AF7203"/>
          <cell r="AG7203"/>
          <cell r="AH7203"/>
          <cell r="AI7203"/>
          <cell r="AJ7203"/>
          <cell r="AK7203"/>
          <cell r="AL7203"/>
          <cell r="AM7203"/>
          <cell r="AN7203">
            <v>1000</v>
          </cell>
          <cell r="AO7203">
            <v>7300</v>
          </cell>
          <cell r="AP7203" t="str">
            <v>Spear</v>
          </cell>
          <cell r="AQ7203"/>
          <cell r="AR7203" t="b">
            <v>1</v>
          </cell>
          <cell r="AS7203"/>
          <cell r="AT7203"/>
          <cell r="AU7203"/>
          <cell r="AV7203"/>
          <cell r="AW7203"/>
          <cell r="AX7203" t="str">
            <v>Rare</v>
          </cell>
        </row>
        <row r="7204">
          <cell r="C7204" t="str">
            <v>WEAPON_WARRIOR_8_2_2</v>
          </cell>
          <cell r="D7204" t="str">
            <v>마법 새김 장검</v>
          </cell>
          <cell r="E7204" t="str">
            <v># 로컬키 없음 #</v>
          </cell>
          <cell r="F7204" t="str">
            <v>고급 장비</v>
          </cell>
          <cell r="G7204" t="str">
            <v>전사 무기</v>
          </cell>
          <cell r="J7204" t="str">
            <v>ITEM_STORY_51018</v>
          </cell>
          <cell r="K7204" t="str">
            <v>False</v>
          </cell>
          <cell r="L7204"/>
          <cell r="M7204"/>
          <cell r="N7204"/>
          <cell r="O7204" t="str">
            <v>Equip</v>
          </cell>
          <cell r="P7204"/>
          <cell r="Q7204"/>
          <cell r="R7204">
            <v>2</v>
          </cell>
          <cell r="S7204"/>
          <cell r="T7204"/>
          <cell r="U7204"/>
          <cell r="V7204"/>
          <cell r="W7204">
            <v>1280000</v>
          </cell>
          <cell r="X7204">
            <v>1000</v>
          </cell>
          <cell r="Y7204">
            <v>10000</v>
          </cell>
          <cell r="Z7204">
            <v>10000</v>
          </cell>
          <cell r="AA7204"/>
          <cell r="AB7204">
            <v>10000</v>
          </cell>
          <cell r="AC7204"/>
          <cell r="AD7204">
            <v>230400</v>
          </cell>
          <cell r="AE7204">
            <v>10000</v>
          </cell>
          <cell r="AF7204"/>
          <cell r="AG7204"/>
          <cell r="AH7204"/>
          <cell r="AI7204"/>
          <cell r="AJ7204"/>
          <cell r="AK7204"/>
          <cell r="AL7204"/>
          <cell r="AM7204"/>
          <cell r="AN7204">
            <v>1000</v>
          </cell>
          <cell r="AO7204">
            <v>3600</v>
          </cell>
          <cell r="AP7204" t="str">
            <v>Sword</v>
          </cell>
          <cell r="AQ7204"/>
          <cell r="AR7204" t="b">
            <v>1</v>
          </cell>
          <cell r="AS7204"/>
          <cell r="AT7204"/>
          <cell r="AU7204"/>
          <cell r="AV7204"/>
          <cell r="AW7204"/>
          <cell r="AX7204" t="str">
            <v>Normal</v>
          </cell>
        </row>
        <row r="7205">
          <cell r="C7205" t="str">
            <v>WEAPON_WARRIOR_8_3_2</v>
          </cell>
          <cell r="D7205" t="str">
            <v>기사단의 대검</v>
          </cell>
          <cell r="E7205" t="str">
            <v># 로컬키 없음 #</v>
          </cell>
          <cell r="F7205" t="str">
            <v>희귀 장비</v>
          </cell>
          <cell r="G7205" t="str">
            <v>전사 무기</v>
          </cell>
          <cell r="J7205" t="str">
            <v>ITEM_STORY_51015</v>
          </cell>
          <cell r="K7205" t="str">
            <v>False</v>
          </cell>
          <cell r="L7205"/>
          <cell r="M7205"/>
          <cell r="N7205"/>
          <cell r="O7205" t="str">
            <v>Equip</v>
          </cell>
          <cell r="P7205"/>
          <cell r="Q7205"/>
          <cell r="R7205">
            <v>3</v>
          </cell>
          <cell r="S7205"/>
          <cell r="T7205"/>
          <cell r="U7205"/>
          <cell r="V7205"/>
          <cell r="W7205">
            <v>2560000</v>
          </cell>
          <cell r="X7205">
            <v>1000</v>
          </cell>
          <cell r="Y7205">
            <v>10000</v>
          </cell>
          <cell r="Z7205">
            <v>10000</v>
          </cell>
          <cell r="AA7205"/>
          <cell r="AB7205">
            <v>10000</v>
          </cell>
          <cell r="AC7205"/>
          <cell r="AD7205">
            <v>230400</v>
          </cell>
          <cell r="AE7205">
            <v>10000</v>
          </cell>
          <cell r="AF7205"/>
          <cell r="AG7205"/>
          <cell r="AH7205"/>
          <cell r="AI7205"/>
          <cell r="AJ7205"/>
          <cell r="AK7205"/>
          <cell r="AL7205"/>
          <cell r="AM7205"/>
          <cell r="AN7205">
            <v>1000</v>
          </cell>
          <cell r="AO7205">
            <v>5200</v>
          </cell>
          <cell r="AP7205" t="str">
            <v>Sword</v>
          </cell>
          <cell r="AQ7205"/>
          <cell r="AR7205" t="b">
            <v>1</v>
          </cell>
          <cell r="AS7205"/>
          <cell r="AT7205"/>
          <cell r="AU7205"/>
          <cell r="AV7205"/>
          <cell r="AW7205"/>
          <cell r="AX7205" t="str">
            <v>Normal</v>
          </cell>
        </row>
        <row r="7206">
          <cell r="C7206" t="str">
            <v>WEAPON_WARRIOR_8_4_2</v>
          </cell>
          <cell r="D7206" t="str">
            <v>죽음의 대검</v>
          </cell>
          <cell r="E7206" t="str">
            <v># 로컬키 없음 #</v>
          </cell>
          <cell r="F7206" t="str">
            <v>영웅 장비</v>
          </cell>
          <cell r="G7206" t="str">
            <v>전사 무기</v>
          </cell>
          <cell r="J7206" t="str">
            <v>ITEM_STORY_51016</v>
          </cell>
          <cell r="K7206" t="str">
            <v>False</v>
          </cell>
          <cell r="L7206"/>
          <cell r="M7206"/>
          <cell r="N7206"/>
          <cell r="O7206" t="str">
            <v>Equip</v>
          </cell>
          <cell r="P7206"/>
          <cell r="Q7206"/>
          <cell r="R7206">
            <v>4</v>
          </cell>
          <cell r="S7206"/>
          <cell r="T7206"/>
          <cell r="U7206"/>
          <cell r="V7206"/>
          <cell r="W7206">
            <v>3200000</v>
          </cell>
          <cell r="X7206">
            <v>1000</v>
          </cell>
          <cell r="Y7206">
            <v>10000</v>
          </cell>
          <cell r="Z7206">
            <v>10000</v>
          </cell>
          <cell r="AA7206"/>
          <cell r="AB7206">
            <v>10000</v>
          </cell>
          <cell r="AC7206"/>
          <cell r="AD7206">
            <v>230400</v>
          </cell>
          <cell r="AE7206">
            <v>10000</v>
          </cell>
          <cell r="AF7206"/>
          <cell r="AG7206"/>
          <cell r="AH7206"/>
          <cell r="AI7206"/>
          <cell r="AJ7206"/>
          <cell r="AK7206"/>
          <cell r="AL7206"/>
          <cell r="AM7206"/>
          <cell r="AN7206">
            <v>1000</v>
          </cell>
          <cell r="AO7206">
            <v>6300</v>
          </cell>
          <cell r="AP7206" t="str">
            <v>Sword</v>
          </cell>
          <cell r="AQ7206"/>
          <cell r="AR7206" t="b">
            <v>1</v>
          </cell>
          <cell r="AS7206"/>
          <cell r="AT7206"/>
          <cell r="AU7206"/>
          <cell r="AV7206"/>
          <cell r="AW7206"/>
          <cell r="AX7206" t="str">
            <v>Rare</v>
          </cell>
        </row>
        <row r="7207">
          <cell r="C7207" t="str">
            <v>WEAPON_WARRIOR_8_5_2</v>
          </cell>
          <cell r="D7207" t="str">
            <v>고대 정복자의 대검</v>
          </cell>
          <cell r="E7207" t="str">
            <v># 로컬키 없음 #</v>
          </cell>
          <cell r="F7207" t="str">
            <v>고대 장비</v>
          </cell>
          <cell r="G7207" t="str">
            <v>전사 무기</v>
          </cell>
          <cell r="J7207" t="str">
            <v>ITEM_STORY_51012</v>
          </cell>
          <cell r="K7207" t="str">
            <v>True</v>
          </cell>
          <cell r="L7207"/>
          <cell r="M7207"/>
          <cell r="N7207"/>
          <cell r="O7207" t="str">
            <v>Equip</v>
          </cell>
          <cell r="P7207"/>
          <cell r="Q7207"/>
          <cell r="R7207">
            <v>5</v>
          </cell>
          <cell r="S7207"/>
          <cell r="T7207"/>
          <cell r="U7207"/>
          <cell r="V7207"/>
          <cell r="W7207">
            <v>4000000</v>
          </cell>
          <cell r="X7207">
            <v>1000</v>
          </cell>
          <cell r="Y7207">
            <v>10000</v>
          </cell>
          <cell r="Z7207">
            <v>10000</v>
          </cell>
          <cell r="AA7207"/>
          <cell r="AB7207">
            <v>10000</v>
          </cell>
          <cell r="AC7207"/>
          <cell r="AD7207">
            <v>230400</v>
          </cell>
          <cell r="AE7207">
            <v>10000</v>
          </cell>
          <cell r="AF7207"/>
          <cell r="AG7207"/>
          <cell r="AH7207"/>
          <cell r="AI7207"/>
          <cell r="AJ7207"/>
          <cell r="AK7207"/>
          <cell r="AL7207"/>
          <cell r="AM7207"/>
          <cell r="AN7207">
            <v>1000</v>
          </cell>
          <cell r="AO7207">
            <v>7300</v>
          </cell>
          <cell r="AP7207" t="str">
            <v>Sword</v>
          </cell>
          <cell r="AQ7207"/>
          <cell r="AR7207" t="b">
            <v>1</v>
          </cell>
          <cell r="AS7207"/>
          <cell r="AT7207"/>
          <cell r="AU7207"/>
          <cell r="AV7207"/>
          <cell r="AW7207"/>
          <cell r="AX7207" t="str">
            <v>Rare</v>
          </cell>
        </row>
        <row r="7208">
          <cell r="C7208" t="str">
            <v>WEAPON_ASSASSIN_8_2_2</v>
          </cell>
          <cell r="D7208" t="str">
            <v>리자드맨 쌍검</v>
          </cell>
          <cell r="E7208" t="str">
            <v># 로컬키 없음 #</v>
          </cell>
          <cell r="F7208" t="str">
            <v>고급 장비</v>
          </cell>
          <cell r="G7208" t="str">
            <v>암살자 무기</v>
          </cell>
          <cell r="J7208" t="str">
            <v>ITEM_STORY_52025</v>
          </cell>
          <cell r="K7208" t="str">
            <v>False</v>
          </cell>
          <cell r="L7208"/>
          <cell r="M7208"/>
          <cell r="N7208"/>
          <cell r="O7208" t="str">
            <v>Equip</v>
          </cell>
          <cell r="P7208"/>
          <cell r="Q7208"/>
          <cell r="R7208">
            <v>2</v>
          </cell>
          <cell r="S7208"/>
          <cell r="T7208"/>
          <cell r="U7208"/>
          <cell r="V7208"/>
          <cell r="W7208">
            <v>1280000</v>
          </cell>
          <cell r="X7208">
            <v>1000</v>
          </cell>
          <cell r="Y7208">
            <v>10000</v>
          </cell>
          <cell r="Z7208">
            <v>10000</v>
          </cell>
          <cell r="AA7208"/>
          <cell r="AB7208">
            <v>10000</v>
          </cell>
          <cell r="AC7208"/>
          <cell r="AD7208">
            <v>230400</v>
          </cell>
          <cell r="AE7208">
            <v>10000</v>
          </cell>
          <cell r="AF7208"/>
          <cell r="AG7208"/>
          <cell r="AH7208"/>
          <cell r="AI7208"/>
          <cell r="AJ7208"/>
          <cell r="AK7208"/>
          <cell r="AL7208"/>
          <cell r="AM7208"/>
          <cell r="AN7208">
            <v>1000</v>
          </cell>
          <cell r="AO7208">
            <v>3600</v>
          </cell>
          <cell r="AP7208" t="str">
            <v>Dagger</v>
          </cell>
          <cell r="AQ7208"/>
          <cell r="AR7208" t="b">
            <v>1</v>
          </cell>
          <cell r="AS7208"/>
          <cell r="AT7208"/>
          <cell r="AU7208"/>
          <cell r="AV7208"/>
          <cell r="AW7208"/>
          <cell r="AX7208" t="str">
            <v>Normal</v>
          </cell>
        </row>
        <row r="7209">
          <cell r="C7209" t="str">
            <v>WEAPON_ASSASSIN_8_3_2</v>
          </cell>
          <cell r="D7209" t="str">
            <v>주술사 단검</v>
          </cell>
          <cell r="E7209" t="str">
            <v># 로컬키 없음 #</v>
          </cell>
          <cell r="F7209" t="str">
            <v>희귀 장비</v>
          </cell>
          <cell r="G7209" t="str">
            <v>암살자 무기</v>
          </cell>
          <cell r="J7209" t="str">
            <v>ITEM_STORY_52026</v>
          </cell>
          <cell r="K7209" t="str">
            <v>False</v>
          </cell>
          <cell r="L7209"/>
          <cell r="M7209"/>
          <cell r="N7209"/>
          <cell r="O7209" t="str">
            <v>Equip</v>
          </cell>
          <cell r="P7209"/>
          <cell r="Q7209"/>
          <cell r="R7209">
            <v>3</v>
          </cell>
          <cell r="S7209"/>
          <cell r="T7209"/>
          <cell r="U7209"/>
          <cell r="V7209"/>
          <cell r="W7209">
            <v>2560000</v>
          </cell>
          <cell r="X7209">
            <v>1000</v>
          </cell>
          <cell r="Y7209">
            <v>10000</v>
          </cell>
          <cell r="Z7209">
            <v>10000</v>
          </cell>
          <cell r="AA7209"/>
          <cell r="AB7209">
            <v>10000</v>
          </cell>
          <cell r="AC7209"/>
          <cell r="AD7209">
            <v>230400</v>
          </cell>
          <cell r="AE7209">
            <v>10000</v>
          </cell>
          <cell r="AF7209"/>
          <cell r="AG7209"/>
          <cell r="AH7209"/>
          <cell r="AI7209"/>
          <cell r="AJ7209"/>
          <cell r="AK7209"/>
          <cell r="AL7209"/>
          <cell r="AM7209"/>
          <cell r="AN7209">
            <v>1000</v>
          </cell>
          <cell r="AO7209">
            <v>5200</v>
          </cell>
          <cell r="AP7209" t="str">
            <v>Dagger</v>
          </cell>
          <cell r="AQ7209"/>
          <cell r="AR7209" t="b">
            <v>1</v>
          </cell>
          <cell r="AS7209"/>
          <cell r="AT7209"/>
          <cell r="AU7209"/>
          <cell r="AV7209"/>
          <cell r="AW7209"/>
          <cell r="AX7209" t="str">
            <v>Normal</v>
          </cell>
        </row>
        <row r="7210">
          <cell r="C7210" t="str">
            <v>WEAPON_ASSASSIN_8_4_2</v>
          </cell>
          <cell r="D7210" t="str">
            <v>해와 달의 쌍검</v>
          </cell>
          <cell r="E7210" t="str">
            <v># 로컬키 없음 #</v>
          </cell>
          <cell r="F7210" t="str">
            <v>영웅 장비</v>
          </cell>
          <cell r="G7210" t="str">
            <v>암살자 무기</v>
          </cell>
          <cell r="J7210" t="str">
            <v>ITEM_STORY_52020</v>
          </cell>
          <cell r="K7210" t="str">
            <v>False</v>
          </cell>
          <cell r="L7210"/>
          <cell r="M7210"/>
          <cell r="N7210"/>
          <cell r="O7210" t="str">
            <v>Equip</v>
          </cell>
          <cell r="P7210"/>
          <cell r="Q7210"/>
          <cell r="R7210">
            <v>4</v>
          </cell>
          <cell r="S7210"/>
          <cell r="T7210"/>
          <cell r="U7210"/>
          <cell r="V7210"/>
          <cell r="W7210">
            <v>3200000</v>
          </cell>
          <cell r="X7210">
            <v>1000</v>
          </cell>
          <cell r="Y7210">
            <v>10000</v>
          </cell>
          <cell r="Z7210">
            <v>10000</v>
          </cell>
          <cell r="AA7210"/>
          <cell r="AB7210">
            <v>10000</v>
          </cell>
          <cell r="AC7210"/>
          <cell r="AD7210">
            <v>230400</v>
          </cell>
          <cell r="AE7210">
            <v>10000</v>
          </cell>
          <cell r="AF7210"/>
          <cell r="AG7210"/>
          <cell r="AH7210"/>
          <cell r="AI7210"/>
          <cell r="AJ7210"/>
          <cell r="AK7210"/>
          <cell r="AL7210"/>
          <cell r="AM7210"/>
          <cell r="AN7210">
            <v>1000</v>
          </cell>
          <cell r="AO7210">
            <v>6300</v>
          </cell>
          <cell r="AP7210" t="str">
            <v>Dagger</v>
          </cell>
          <cell r="AQ7210"/>
          <cell r="AR7210" t="b">
            <v>1</v>
          </cell>
          <cell r="AS7210"/>
          <cell r="AT7210"/>
          <cell r="AU7210"/>
          <cell r="AV7210"/>
          <cell r="AW7210"/>
          <cell r="AX7210" t="str">
            <v>Rare</v>
          </cell>
        </row>
        <row r="7211">
          <cell r="C7211" t="str">
            <v>WEAPON_ASSASSIN_8_5_2</v>
          </cell>
          <cell r="D7211" t="str">
            <v>고대 정복자의 단검</v>
          </cell>
          <cell r="E7211" t="str">
            <v># 로컬키 없음 #</v>
          </cell>
          <cell r="F7211" t="str">
            <v>고대 장비</v>
          </cell>
          <cell r="G7211" t="str">
            <v>암살자 무기</v>
          </cell>
          <cell r="J7211" t="str">
            <v>ITEM_STORY_52012</v>
          </cell>
          <cell r="K7211" t="str">
            <v>True</v>
          </cell>
          <cell r="L7211"/>
          <cell r="M7211"/>
          <cell r="N7211"/>
          <cell r="O7211" t="str">
            <v>Equip</v>
          </cell>
          <cell r="P7211"/>
          <cell r="Q7211"/>
          <cell r="R7211">
            <v>5</v>
          </cell>
          <cell r="S7211"/>
          <cell r="T7211"/>
          <cell r="U7211"/>
          <cell r="V7211"/>
          <cell r="W7211">
            <v>4000000</v>
          </cell>
          <cell r="X7211">
            <v>1000</v>
          </cell>
          <cell r="Y7211">
            <v>10000</v>
          </cell>
          <cell r="Z7211">
            <v>10000</v>
          </cell>
          <cell r="AA7211"/>
          <cell r="AB7211">
            <v>10000</v>
          </cell>
          <cell r="AC7211"/>
          <cell r="AD7211">
            <v>230400</v>
          </cell>
          <cell r="AE7211">
            <v>10000</v>
          </cell>
          <cell r="AF7211"/>
          <cell r="AG7211"/>
          <cell r="AH7211"/>
          <cell r="AI7211"/>
          <cell r="AJ7211"/>
          <cell r="AK7211"/>
          <cell r="AL7211"/>
          <cell r="AM7211"/>
          <cell r="AN7211">
            <v>1000</v>
          </cell>
          <cell r="AO7211">
            <v>7300</v>
          </cell>
          <cell r="AP7211" t="str">
            <v>Dagger</v>
          </cell>
          <cell r="AQ7211"/>
          <cell r="AR7211" t="b">
            <v>1</v>
          </cell>
          <cell r="AS7211"/>
          <cell r="AT7211"/>
          <cell r="AU7211"/>
          <cell r="AV7211"/>
          <cell r="AW7211"/>
          <cell r="AX7211" t="str">
            <v>Rare</v>
          </cell>
        </row>
        <row r="7212">
          <cell r="C7212" t="str">
            <v>WEAPON_ARCHER_8_2_2</v>
          </cell>
          <cell r="D7212" t="str">
            <v>오크의 활</v>
          </cell>
          <cell r="E7212" t="str">
            <v># 로컬키 없음 #</v>
          </cell>
          <cell r="F7212" t="str">
            <v>고급 장비</v>
          </cell>
          <cell r="G7212" t="str">
            <v>궁수 무기</v>
          </cell>
          <cell r="J7212" t="str">
            <v>ITEM_STORY_53010</v>
          </cell>
          <cell r="K7212" t="str">
            <v>False</v>
          </cell>
          <cell r="L7212"/>
          <cell r="M7212"/>
          <cell r="N7212"/>
          <cell r="O7212" t="str">
            <v>Equip</v>
          </cell>
          <cell r="P7212"/>
          <cell r="Q7212"/>
          <cell r="R7212">
            <v>2</v>
          </cell>
          <cell r="S7212"/>
          <cell r="T7212"/>
          <cell r="U7212"/>
          <cell r="V7212"/>
          <cell r="W7212">
            <v>1280000</v>
          </cell>
          <cell r="X7212">
            <v>1000</v>
          </cell>
          <cell r="Y7212">
            <v>10000</v>
          </cell>
          <cell r="Z7212">
            <v>10000</v>
          </cell>
          <cell r="AA7212"/>
          <cell r="AB7212">
            <v>10000</v>
          </cell>
          <cell r="AC7212"/>
          <cell r="AD7212">
            <v>230400</v>
          </cell>
          <cell r="AE7212">
            <v>10000</v>
          </cell>
          <cell r="AF7212"/>
          <cell r="AG7212"/>
          <cell r="AH7212"/>
          <cell r="AI7212"/>
          <cell r="AJ7212"/>
          <cell r="AK7212"/>
          <cell r="AL7212"/>
          <cell r="AM7212"/>
          <cell r="AN7212">
            <v>1000</v>
          </cell>
          <cell r="AO7212">
            <v>3600</v>
          </cell>
          <cell r="AP7212" t="str">
            <v>Bow</v>
          </cell>
          <cell r="AQ7212"/>
          <cell r="AR7212" t="b">
            <v>1</v>
          </cell>
          <cell r="AS7212"/>
          <cell r="AT7212"/>
          <cell r="AU7212"/>
          <cell r="AV7212"/>
          <cell r="AW7212"/>
          <cell r="AX7212" t="str">
            <v>Normal</v>
          </cell>
        </row>
        <row r="7213">
          <cell r="C7213" t="str">
            <v>WEAPON_ARCHER_8_3_2</v>
          </cell>
          <cell r="D7213" t="str">
            <v>특수 고블린 석궁</v>
          </cell>
          <cell r="E7213" t="str">
            <v># 로컬키 없음 #</v>
          </cell>
          <cell r="F7213" t="str">
            <v>희귀 장비</v>
          </cell>
          <cell r="G7213" t="str">
            <v>궁수 무기</v>
          </cell>
          <cell r="J7213" t="str">
            <v>ITEM_STORY_53003</v>
          </cell>
          <cell r="K7213" t="str">
            <v>False</v>
          </cell>
          <cell r="L7213"/>
          <cell r="M7213"/>
          <cell r="N7213"/>
          <cell r="O7213" t="str">
            <v>Equip</v>
          </cell>
          <cell r="P7213"/>
          <cell r="Q7213"/>
          <cell r="R7213">
            <v>3</v>
          </cell>
          <cell r="S7213"/>
          <cell r="T7213"/>
          <cell r="U7213"/>
          <cell r="V7213"/>
          <cell r="W7213">
            <v>2560000</v>
          </cell>
          <cell r="X7213">
            <v>1000</v>
          </cell>
          <cell r="Y7213">
            <v>10000</v>
          </cell>
          <cell r="Z7213">
            <v>10000</v>
          </cell>
          <cell r="AA7213"/>
          <cell r="AB7213">
            <v>10000</v>
          </cell>
          <cell r="AC7213"/>
          <cell r="AD7213">
            <v>230400</v>
          </cell>
          <cell r="AE7213">
            <v>10000</v>
          </cell>
          <cell r="AF7213"/>
          <cell r="AG7213"/>
          <cell r="AH7213"/>
          <cell r="AI7213"/>
          <cell r="AJ7213"/>
          <cell r="AK7213"/>
          <cell r="AL7213"/>
          <cell r="AM7213"/>
          <cell r="AN7213">
            <v>1000</v>
          </cell>
          <cell r="AO7213">
            <v>5200</v>
          </cell>
          <cell r="AP7213" t="str">
            <v>Bow</v>
          </cell>
          <cell r="AQ7213"/>
          <cell r="AR7213" t="b">
            <v>1</v>
          </cell>
          <cell r="AS7213"/>
          <cell r="AT7213"/>
          <cell r="AU7213"/>
          <cell r="AV7213"/>
          <cell r="AW7213"/>
          <cell r="AX7213" t="str">
            <v>Normal</v>
          </cell>
        </row>
        <row r="7214">
          <cell r="C7214" t="str">
            <v>WEAPON_ARCHER_8_4_2</v>
          </cell>
          <cell r="D7214" t="str">
            <v>까마귀 형상 석궁</v>
          </cell>
          <cell r="E7214" t="str">
            <v># 로컬키 없음 #</v>
          </cell>
          <cell r="F7214" t="str">
            <v>영웅 장비</v>
          </cell>
          <cell r="G7214" t="str">
            <v>궁수 무기</v>
          </cell>
          <cell r="J7214" t="str">
            <v>ITEM_STORY_53016</v>
          </cell>
          <cell r="K7214" t="str">
            <v>False</v>
          </cell>
          <cell r="L7214"/>
          <cell r="M7214"/>
          <cell r="N7214"/>
          <cell r="O7214" t="str">
            <v>Equip</v>
          </cell>
          <cell r="P7214"/>
          <cell r="Q7214"/>
          <cell r="R7214">
            <v>4</v>
          </cell>
          <cell r="S7214"/>
          <cell r="T7214"/>
          <cell r="U7214"/>
          <cell r="V7214"/>
          <cell r="W7214">
            <v>3200000</v>
          </cell>
          <cell r="X7214">
            <v>1000</v>
          </cell>
          <cell r="Y7214">
            <v>10000</v>
          </cell>
          <cell r="Z7214">
            <v>10000</v>
          </cell>
          <cell r="AA7214"/>
          <cell r="AB7214">
            <v>10000</v>
          </cell>
          <cell r="AC7214"/>
          <cell r="AD7214">
            <v>230400</v>
          </cell>
          <cell r="AE7214">
            <v>10000</v>
          </cell>
          <cell r="AF7214"/>
          <cell r="AG7214"/>
          <cell r="AH7214"/>
          <cell r="AI7214"/>
          <cell r="AJ7214"/>
          <cell r="AK7214"/>
          <cell r="AL7214"/>
          <cell r="AM7214"/>
          <cell r="AN7214">
            <v>1000</v>
          </cell>
          <cell r="AO7214">
            <v>6300</v>
          </cell>
          <cell r="AP7214" t="str">
            <v>Bow</v>
          </cell>
          <cell r="AQ7214"/>
          <cell r="AR7214" t="b">
            <v>1</v>
          </cell>
          <cell r="AS7214"/>
          <cell r="AT7214"/>
          <cell r="AU7214"/>
          <cell r="AV7214"/>
          <cell r="AW7214"/>
          <cell r="AX7214" t="str">
            <v>Rare</v>
          </cell>
        </row>
        <row r="7215">
          <cell r="C7215" t="str">
            <v>WEAPON_ARCHER_8_5_2</v>
          </cell>
          <cell r="D7215" t="str">
            <v>고대 정복자의 장궁</v>
          </cell>
          <cell r="E7215" t="str">
            <v># 로컬키 없음 #</v>
          </cell>
          <cell r="F7215" t="str">
            <v>고대 장비</v>
          </cell>
          <cell r="G7215" t="str">
            <v>궁수 무기</v>
          </cell>
          <cell r="J7215" t="str">
            <v>ITEM_STORY_53012</v>
          </cell>
          <cell r="K7215" t="str">
            <v>True</v>
          </cell>
          <cell r="L7215"/>
          <cell r="M7215"/>
          <cell r="N7215"/>
          <cell r="O7215" t="str">
            <v>Equip</v>
          </cell>
          <cell r="P7215"/>
          <cell r="Q7215"/>
          <cell r="R7215">
            <v>5</v>
          </cell>
          <cell r="S7215"/>
          <cell r="T7215"/>
          <cell r="U7215"/>
          <cell r="V7215"/>
          <cell r="W7215">
            <v>4000000</v>
          </cell>
          <cell r="X7215">
            <v>1000</v>
          </cell>
          <cell r="Y7215">
            <v>10000</v>
          </cell>
          <cell r="Z7215">
            <v>10000</v>
          </cell>
          <cell r="AA7215"/>
          <cell r="AB7215">
            <v>10000</v>
          </cell>
          <cell r="AC7215"/>
          <cell r="AD7215">
            <v>230400</v>
          </cell>
          <cell r="AE7215">
            <v>10000</v>
          </cell>
          <cell r="AF7215"/>
          <cell r="AG7215"/>
          <cell r="AH7215"/>
          <cell r="AI7215"/>
          <cell r="AJ7215"/>
          <cell r="AK7215"/>
          <cell r="AL7215"/>
          <cell r="AM7215"/>
          <cell r="AN7215">
            <v>1000</v>
          </cell>
          <cell r="AO7215">
            <v>7300</v>
          </cell>
          <cell r="AP7215" t="str">
            <v>Bow</v>
          </cell>
          <cell r="AQ7215"/>
          <cell r="AR7215" t="b">
            <v>1</v>
          </cell>
          <cell r="AS7215"/>
          <cell r="AT7215"/>
          <cell r="AU7215"/>
          <cell r="AV7215"/>
          <cell r="AW7215"/>
          <cell r="AX7215" t="str">
            <v>Rare</v>
          </cell>
        </row>
        <row r="7216">
          <cell r="C7216" t="str">
            <v>WEAPON_MECHANIC_8_2_2</v>
          </cell>
          <cell r="D7216" t="str">
            <v>사냥용 샷건</v>
          </cell>
          <cell r="E7216" t="str">
            <v># 로컬키 없음 #</v>
          </cell>
          <cell r="F7216" t="str">
            <v>고급 장비</v>
          </cell>
          <cell r="G7216" t="str">
            <v>기계공 무기</v>
          </cell>
          <cell r="J7216" t="str">
            <v>ITEM_STORY_54413</v>
          </cell>
          <cell r="K7216" t="str">
            <v>False</v>
          </cell>
          <cell r="L7216"/>
          <cell r="M7216"/>
          <cell r="N7216"/>
          <cell r="O7216" t="str">
            <v>Equip</v>
          </cell>
          <cell r="P7216"/>
          <cell r="Q7216"/>
          <cell r="R7216">
            <v>2</v>
          </cell>
          <cell r="S7216"/>
          <cell r="T7216"/>
          <cell r="U7216"/>
          <cell r="V7216"/>
          <cell r="W7216">
            <v>1280000</v>
          </cell>
          <cell r="X7216">
            <v>1000</v>
          </cell>
          <cell r="Y7216">
            <v>10000</v>
          </cell>
          <cell r="Z7216">
            <v>10000</v>
          </cell>
          <cell r="AA7216"/>
          <cell r="AB7216">
            <v>10000</v>
          </cell>
          <cell r="AC7216"/>
          <cell r="AD7216">
            <v>230400</v>
          </cell>
          <cell r="AE7216">
            <v>10000</v>
          </cell>
          <cell r="AF7216"/>
          <cell r="AG7216"/>
          <cell r="AH7216"/>
          <cell r="AI7216"/>
          <cell r="AJ7216"/>
          <cell r="AK7216"/>
          <cell r="AL7216"/>
          <cell r="AM7216"/>
          <cell r="AN7216">
            <v>1000</v>
          </cell>
          <cell r="AO7216">
            <v>3600</v>
          </cell>
          <cell r="AP7216" t="str">
            <v>Cannon</v>
          </cell>
          <cell r="AQ7216"/>
          <cell r="AR7216" t="b">
            <v>1</v>
          </cell>
          <cell r="AS7216"/>
          <cell r="AT7216"/>
          <cell r="AU7216"/>
          <cell r="AV7216"/>
          <cell r="AW7216"/>
          <cell r="AX7216" t="str">
            <v>Normal</v>
          </cell>
        </row>
        <row r="7217">
          <cell r="C7217" t="str">
            <v>WEAPON_MECHANIC_8_3_2</v>
          </cell>
          <cell r="D7217" t="str">
            <v>미치광이의 128식 장포</v>
          </cell>
          <cell r="E7217" t="str">
            <v># 로컬키 없음 #</v>
          </cell>
          <cell r="F7217" t="str">
            <v>희귀 장비</v>
          </cell>
          <cell r="G7217" t="str">
            <v>기계공 무기</v>
          </cell>
          <cell r="J7217" t="str">
            <v>ITEM_STORY_54015</v>
          </cell>
          <cell r="K7217" t="str">
            <v>False</v>
          </cell>
          <cell r="L7217"/>
          <cell r="M7217"/>
          <cell r="N7217"/>
          <cell r="O7217" t="str">
            <v>Equip</v>
          </cell>
          <cell r="P7217"/>
          <cell r="Q7217"/>
          <cell r="R7217">
            <v>3</v>
          </cell>
          <cell r="S7217"/>
          <cell r="T7217"/>
          <cell r="U7217"/>
          <cell r="V7217"/>
          <cell r="W7217">
            <v>2560000</v>
          </cell>
          <cell r="X7217">
            <v>1000</v>
          </cell>
          <cell r="Y7217">
            <v>10000</v>
          </cell>
          <cell r="Z7217">
            <v>10000</v>
          </cell>
          <cell r="AA7217"/>
          <cell r="AB7217">
            <v>10000</v>
          </cell>
          <cell r="AC7217"/>
          <cell r="AD7217">
            <v>230400</v>
          </cell>
          <cell r="AE7217">
            <v>10000</v>
          </cell>
          <cell r="AF7217"/>
          <cell r="AG7217"/>
          <cell r="AH7217"/>
          <cell r="AI7217"/>
          <cell r="AJ7217"/>
          <cell r="AK7217"/>
          <cell r="AL7217"/>
          <cell r="AM7217"/>
          <cell r="AN7217">
            <v>1000</v>
          </cell>
          <cell r="AO7217">
            <v>5200</v>
          </cell>
          <cell r="AP7217" t="str">
            <v>Cannon</v>
          </cell>
          <cell r="AQ7217"/>
          <cell r="AR7217" t="b">
            <v>1</v>
          </cell>
          <cell r="AS7217"/>
          <cell r="AT7217"/>
          <cell r="AU7217"/>
          <cell r="AV7217"/>
          <cell r="AW7217"/>
          <cell r="AX7217" t="str">
            <v>Normal</v>
          </cell>
        </row>
        <row r="7218">
          <cell r="C7218" t="str">
            <v>WEAPON_MECHANIC_8_4_2</v>
          </cell>
          <cell r="D7218" t="str">
            <v>악마잡이 소총</v>
          </cell>
          <cell r="E7218" t="str">
            <v># 로컬키 없음 #</v>
          </cell>
          <cell r="F7218" t="str">
            <v>영웅 장비</v>
          </cell>
          <cell r="G7218" t="str">
            <v>기계공 무기</v>
          </cell>
          <cell r="J7218" t="str">
            <v>ITEM_STORY_54012</v>
          </cell>
          <cell r="K7218" t="str">
            <v>False</v>
          </cell>
          <cell r="L7218"/>
          <cell r="M7218"/>
          <cell r="N7218"/>
          <cell r="O7218" t="str">
            <v>Equip</v>
          </cell>
          <cell r="P7218"/>
          <cell r="Q7218"/>
          <cell r="R7218">
            <v>4</v>
          </cell>
          <cell r="S7218"/>
          <cell r="T7218"/>
          <cell r="U7218"/>
          <cell r="V7218"/>
          <cell r="W7218">
            <v>3200000</v>
          </cell>
          <cell r="X7218">
            <v>1000</v>
          </cell>
          <cell r="Y7218">
            <v>10000</v>
          </cell>
          <cell r="Z7218">
            <v>10000</v>
          </cell>
          <cell r="AA7218"/>
          <cell r="AB7218">
            <v>10000</v>
          </cell>
          <cell r="AC7218"/>
          <cell r="AD7218">
            <v>230400</v>
          </cell>
          <cell r="AE7218">
            <v>10000</v>
          </cell>
          <cell r="AF7218"/>
          <cell r="AG7218"/>
          <cell r="AH7218"/>
          <cell r="AI7218"/>
          <cell r="AJ7218"/>
          <cell r="AK7218"/>
          <cell r="AL7218"/>
          <cell r="AM7218"/>
          <cell r="AN7218">
            <v>1000</v>
          </cell>
          <cell r="AO7218">
            <v>6300</v>
          </cell>
          <cell r="AP7218" t="str">
            <v>Cannon</v>
          </cell>
          <cell r="AQ7218"/>
          <cell r="AR7218" t="b">
            <v>1</v>
          </cell>
          <cell r="AS7218"/>
          <cell r="AT7218"/>
          <cell r="AU7218"/>
          <cell r="AV7218"/>
          <cell r="AW7218"/>
          <cell r="AX7218" t="str">
            <v>Rare</v>
          </cell>
        </row>
        <row r="7219">
          <cell r="C7219" t="str">
            <v>WEAPON_MECHANIC_8_5_2</v>
          </cell>
          <cell r="D7219" t="str">
            <v>고대 정복자의 소총</v>
          </cell>
          <cell r="E7219" t="str">
            <v># 로컬키 없음 #</v>
          </cell>
          <cell r="F7219" t="str">
            <v>고대 장비</v>
          </cell>
          <cell r="G7219" t="str">
            <v>기계공 무기</v>
          </cell>
          <cell r="J7219" t="str">
            <v>ITEM_STORY_54012</v>
          </cell>
          <cell r="K7219" t="str">
            <v>True</v>
          </cell>
          <cell r="L7219"/>
          <cell r="M7219"/>
          <cell r="N7219"/>
          <cell r="O7219" t="str">
            <v>Equip</v>
          </cell>
          <cell r="P7219"/>
          <cell r="Q7219"/>
          <cell r="R7219">
            <v>5</v>
          </cell>
          <cell r="S7219"/>
          <cell r="T7219"/>
          <cell r="U7219"/>
          <cell r="V7219"/>
          <cell r="W7219">
            <v>4000000</v>
          </cell>
          <cell r="X7219">
            <v>1000</v>
          </cell>
          <cell r="Y7219">
            <v>10000</v>
          </cell>
          <cell r="Z7219">
            <v>10000</v>
          </cell>
          <cell r="AA7219"/>
          <cell r="AB7219">
            <v>10000</v>
          </cell>
          <cell r="AC7219"/>
          <cell r="AD7219">
            <v>230400</v>
          </cell>
          <cell r="AE7219">
            <v>10000</v>
          </cell>
          <cell r="AF7219"/>
          <cell r="AG7219"/>
          <cell r="AH7219"/>
          <cell r="AI7219"/>
          <cell r="AJ7219"/>
          <cell r="AK7219"/>
          <cell r="AL7219"/>
          <cell r="AM7219"/>
          <cell r="AN7219">
            <v>1000</v>
          </cell>
          <cell r="AO7219">
            <v>7300</v>
          </cell>
          <cell r="AP7219" t="str">
            <v>Cannon</v>
          </cell>
          <cell r="AQ7219"/>
          <cell r="AR7219" t="b">
            <v>1</v>
          </cell>
          <cell r="AS7219"/>
          <cell r="AT7219"/>
          <cell r="AU7219"/>
          <cell r="AV7219"/>
          <cell r="AW7219"/>
          <cell r="AX7219" t="str">
            <v>Rare</v>
          </cell>
        </row>
        <row r="7220">
          <cell r="C7220" t="str">
            <v>WEAPON_WIZARD_8_2_2</v>
          </cell>
          <cell r="D7220" t="str">
            <v>눈가루 완드</v>
          </cell>
          <cell r="E7220" t="str">
            <v># 로컬키 없음 #</v>
          </cell>
          <cell r="F7220" t="str">
            <v>고급 장비</v>
          </cell>
          <cell r="G7220" t="str">
            <v>마법사,사제 무기</v>
          </cell>
          <cell r="J7220" t="str">
            <v>ITEM_STORY_55413</v>
          </cell>
          <cell r="K7220" t="str">
            <v>False</v>
          </cell>
          <cell r="L7220"/>
          <cell r="M7220"/>
          <cell r="N7220"/>
          <cell r="O7220" t="str">
            <v>Equip</v>
          </cell>
          <cell r="P7220"/>
          <cell r="Q7220"/>
          <cell r="R7220">
            <v>2</v>
          </cell>
          <cell r="S7220"/>
          <cell r="T7220"/>
          <cell r="U7220"/>
          <cell r="V7220"/>
          <cell r="W7220">
            <v>1280000</v>
          </cell>
          <cell r="X7220">
            <v>1000</v>
          </cell>
          <cell r="Y7220">
            <v>10000</v>
          </cell>
          <cell r="Z7220">
            <v>10000</v>
          </cell>
          <cell r="AA7220"/>
          <cell r="AB7220">
            <v>10000</v>
          </cell>
          <cell r="AC7220"/>
          <cell r="AD7220">
            <v>230400</v>
          </cell>
          <cell r="AE7220">
            <v>10000</v>
          </cell>
          <cell r="AF7220"/>
          <cell r="AG7220"/>
          <cell r="AH7220"/>
          <cell r="AI7220"/>
          <cell r="AJ7220"/>
          <cell r="AK7220"/>
          <cell r="AL7220"/>
          <cell r="AM7220"/>
          <cell r="AN7220">
            <v>1000</v>
          </cell>
          <cell r="AO7220">
            <v>3600</v>
          </cell>
          <cell r="AP7220" t="str">
            <v>Staff</v>
          </cell>
          <cell r="AQ7220"/>
          <cell r="AR7220" t="b">
            <v>1</v>
          </cell>
          <cell r="AS7220"/>
          <cell r="AT7220"/>
          <cell r="AU7220"/>
          <cell r="AV7220"/>
          <cell r="AW7220"/>
          <cell r="AX7220" t="str">
            <v>Normal</v>
          </cell>
        </row>
        <row r="7221">
          <cell r="C7221" t="str">
            <v>WEAPON_WIZARD_8_3_2</v>
          </cell>
          <cell r="D7221" t="str">
            <v>사악한 지팡이</v>
          </cell>
          <cell r="E7221" t="str">
            <v># 로컬키 없음 #</v>
          </cell>
          <cell r="F7221" t="str">
            <v>희귀 장비</v>
          </cell>
          <cell r="G7221" t="str">
            <v>마법사,사제 무기</v>
          </cell>
          <cell r="J7221" t="str">
            <v>ITEM_STORY_55015</v>
          </cell>
          <cell r="K7221" t="str">
            <v>False</v>
          </cell>
          <cell r="L7221"/>
          <cell r="M7221"/>
          <cell r="N7221"/>
          <cell r="O7221" t="str">
            <v>Equip</v>
          </cell>
          <cell r="P7221"/>
          <cell r="Q7221"/>
          <cell r="R7221">
            <v>3</v>
          </cell>
          <cell r="S7221"/>
          <cell r="T7221"/>
          <cell r="U7221"/>
          <cell r="V7221"/>
          <cell r="W7221">
            <v>2560000</v>
          </cell>
          <cell r="X7221">
            <v>1000</v>
          </cell>
          <cell r="Y7221">
            <v>10000</v>
          </cell>
          <cell r="Z7221">
            <v>10000</v>
          </cell>
          <cell r="AA7221"/>
          <cell r="AB7221">
            <v>10000</v>
          </cell>
          <cell r="AC7221"/>
          <cell r="AD7221">
            <v>230400</v>
          </cell>
          <cell r="AE7221">
            <v>10000</v>
          </cell>
          <cell r="AF7221"/>
          <cell r="AG7221"/>
          <cell r="AH7221"/>
          <cell r="AI7221"/>
          <cell r="AJ7221"/>
          <cell r="AK7221"/>
          <cell r="AL7221"/>
          <cell r="AM7221"/>
          <cell r="AN7221">
            <v>1000</v>
          </cell>
          <cell r="AO7221">
            <v>5200</v>
          </cell>
          <cell r="AP7221" t="str">
            <v>Staff</v>
          </cell>
          <cell r="AQ7221"/>
          <cell r="AR7221" t="b">
            <v>1</v>
          </cell>
          <cell r="AS7221"/>
          <cell r="AT7221"/>
          <cell r="AU7221"/>
          <cell r="AV7221"/>
          <cell r="AW7221"/>
          <cell r="AX7221" t="str">
            <v>Normal</v>
          </cell>
        </row>
        <row r="7222">
          <cell r="C7222" t="str">
            <v>WEAPON_WIZARD_8_4_2</v>
          </cell>
          <cell r="D7222" t="str">
            <v>성스러운 빛의 지팡이</v>
          </cell>
          <cell r="E7222" t="str">
            <v># 로컬키 없음 #</v>
          </cell>
          <cell r="F7222" t="str">
            <v>영웅 장비</v>
          </cell>
          <cell r="G7222" t="str">
            <v>마법사,사제 무기</v>
          </cell>
          <cell r="J7222" t="str">
            <v>ITEM_STORY_55016</v>
          </cell>
          <cell r="K7222" t="str">
            <v>False</v>
          </cell>
          <cell r="L7222"/>
          <cell r="M7222"/>
          <cell r="N7222"/>
          <cell r="O7222" t="str">
            <v>Equip</v>
          </cell>
          <cell r="P7222"/>
          <cell r="Q7222"/>
          <cell r="R7222">
            <v>4</v>
          </cell>
          <cell r="S7222"/>
          <cell r="T7222"/>
          <cell r="U7222"/>
          <cell r="V7222"/>
          <cell r="W7222">
            <v>3200000</v>
          </cell>
          <cell r="X7222">
            <v>1000</v>
          </cell>
          <cell r="Y7222">
            <v>10000</v>
          </cell>
          <cell r="Z7222">
            <v>10000</v>
          </cell>
          <cell r="AA7222"/>
          <cell r="AB7222">
            <v>10000</v>
          </cell>
          <cell r="AC7222"/>
          <cell r="AD7222">
            <v>230400</v>
          </cell>
          <cell r="AE7222">
            <v>10000</v>
          </cell>
          <cell r="AF7222"/>
          <cell r="AG7222"/>
          <cell r="AH7222"/>
          <cell r="AI7222"/>
          <cell r="AJ7222"/>
          <cell r="AK7222"/>
          <cell r="AL7222"/>
          <cell r="AM7222"/>
          <cell r="AN7222">
            <v>1000</v>
          </cell>
          <cell r="AO7222">
            <v>6300</v>
          </cell>
          <cell r="AP7222" t="str">
            <v>Staff</v>
          </cell>
          <cell r="AQ7222"/>
          <cell r="AR7222" t="b">
            <v>1</v>
          </cell>
          <cell r="AS7222"/>
          <cell r="AT7222"/>
          <cell r="AU7222"/>
          <cell r="AV7222"/>
          <cell r="AW7222"/>
          <cell r="AX7222" t="str">
            <v>Rare</v>
          </cell>
        </row>
        <row r="7223">
          <cell r="C7223" t="str">
            <v>WEAPON_WIZARD_8_5_2</v>
          </cell>
          <cell r="D7223" t="str">
            <v>고대 정복자의 지팡이</v>
          </cell>
          <cell r="E7223" t="str">
            <v># 로컬키 없음 #</v>
          </cell>
          <cell r="F7223" t="str">
            <v>고대 장비</v>
          </cell>
          <cell r="G7223" t="str">
            <v>마법사,사제 무기</v>
          </cell>
          <cell r="J7223" t="str">
            <v>ITEM_STORY_55012</v>
          </cell>
          <cell r="K7223" t="str">
            <v>True</v>
          </cell>
          <cell r="L7223"/>
          <cell r="M7223"/>
          <cell r="N7223"/>
          <cell r="O7223" t="str">
            <v>Equip</v>
          </cell>
          <cell r="P7223"/>
          <cell r="Q7223"/>
          <cell r="R7223">
            <v>5</v>
          </cell>
          <cell r="S7223"/>
          <cell r="T7223"/>
          <cell r="U7223"/>
          <cell r="V7223"/>
          <cell r="W7223">
            <v>4000000</v>
          </cell>
          <cell r="X7223">
            <v>1000</v>
          </cell>
          <cell r="Y7223">
            <v>10000</v>
          </cell>
          <cell r="Z7223">
            <v>10000</v>
          </cell>
          <cell r="AA7223"/>
          <cell r="AB7223">
            <v>10000</v>
          </cell>
          <cell r="AC7223"/>
          <cell r="AD7223">
            <v>230400</v>
          </cell>
          <cell r="AE7223">
            <v>10000</v>
          </cell>
          <cell r="AF7223"/>
          <cell r="AG7223"/>
          <cell r="AH7223"/>
          <cell r="AI7223"/>
          <cell r="AJ7223"/>
          <cell r="AK7223"/>
          <cell r="AL7223"/>
          <cell r="AM7223"/>
          <cell r="AN7223">
            <v>1000</v>
          </cell>
          <cell r="AO7223">
            <v>7300</v>
          </cell>
          <cell r="AP7223" t="str">
            <v>Staff</v>
          </cell>
          <cell r="AQ7223"/>
          <cell r="AR7223" t="b">
            <v>1</v>
          </cell>
          <cell r="AS7223"/>
          <cell r="AT7223"/>
          <cell r="AU7223"/>
          <cell r="AV7223"/>
          <cell r="AW7223"/>
          <cell r="AX7223" t="str">
            <v>Rare</v>
          </cell>
        </row>
        <row r="7224">
          <cell r="C7224" t="str">
            <v>ARMOR_HEAVY_8_2_2</v>
          </cell>
          <cell r="D7224" t="str">
            <v>서리거인의 단단한 갑주</v>
          </cell>
          <cell r="E7224" t="str">
            <v># 로컬키 없음 #</v>
          </cell>
          <cell r="F7224" t="str">
            <v>고급 장비</v>
          </cell>
          <cell r="G7224" t="str">
            <v>기사,전사 방어구</v>
          </cell>
          <cell r="J7224" t="str">
            <v>ITEM_STORY_60413</v>
          </cell>
          <cell r="K7224" t="str">
            <v>False</v>
          </cell>
          <cell r="L7224"/>
          <cell r="M7224"/>
          <cell r="N7224"/>
          <cell r="O7224" t="str">
            <v>Equip</v>
          </cell>
          <cell r="P7224"/>
          <cell r="Q7224"/>
          <cell r="R7224">
            <v>2</v>
          </cell>
          <cell r="S7224"/>
          <cell r="T7224"/>
          <cell r="U7224"/>
          <cell r="V7224"/>
          <cell r="W7224">
            <v>1280000</v>
          </cell>
          <cell r="X7224">
            <v>1000</v>
          </cell>
          <cell r="Y7224">
            <v>10000</v>
          </cell>
          <cell r="Z7224">
            <v>10000</v>
          </cell>
          <cell r="AA7224"/>
          <cell r="AB7224">
            <v>10000</v>
          </cell>
          <cell r="AC7224"/>
          <cell r="AD7224">
            <v>230400</v>
          </cell>
          <cell r="AE7224">
            <v>10000</v>
          </cell>
          <cell r="AF7224"/>
          <cell r="AG7224"/>
          <cell r="AH7224"/>
          <cell r="AI7224"/>
          <cell r="AJ7224"/>
          <cell r="AK7224"/>
          <cell r="AL7224"/>
          <cell r="AM7224"/>
          <cell r="AN7224">
            <v>1000</v>
          </cell>
          <cell r="AO7224">
            <v>3600</v>
          </cell>
          <cell r="AP7224" t="str">
            <v>HeavyArmor</v>
          </cell>
          <cell r="AQ7224"/>
          <cell r="AR7224" t="b">
            <v>1</v>
          </cell>
          <cell r="AS7224"/>
          <cell r="AT7224"/>
          <cell r="AU7224"/>
          <cell r="AV7224"/>
          <cell r="AW7224"/>
          <cell r="AX7224" t="str">
            <v>Normal</v>
          </cell>
        </row>
        <row r="7225">
          <cell r="C7225" t="str">
            <v>ARMOR_HEAVY_8_3_2</v>
          </cell>
          <cell r="D7225" t="str">
            <v>기사단 갑옷</v>
          </cell>
          <cell r="E7225" t="str">
            <v># 로컬키 없음 #</v>
          </cell>
          <cell r="F7225" t="str">
            <v>희귀 장비</v>
          </cell>
          <cell r="G7225" t="str">
            <v>기사,전사 방어구</v>
          </cell>
          <cell r="J7225" t="str">
            <v>ITEM_STORY_60019</v>
          </cell>
          <cell r="K7225" t="str">
            <v>False</v>
          </cell>
          <cell r="L7225"/>
          <cell r="M7225"/>
          <cell r="N7225"/>
          <cell r="O7225" t="str">
            <v>Equip</v>
          </cell>
          <cell r="P7225"/>
          <cell r="Q7225"/>
          <cell r="R7225">
            <v>3</v>
          </cell>
          <cell r="S7225"/>
          <cell r="T7225"/>
          <cell r="U7225"/>
          <cell r="V7225"/>
          <cell r="W7225">
            <v>2560000</v>
          </cell>
          <cell r="X7225">
            <v>1000</v>
          </cell>
          <cell r="Y7225">
            <v>10000</v>
          </cell>
          <cell r="Z7225">
            <v>10000</v>
          </cell>
          <cell r="AA7225"/>
          <cell r="AB7225">
            <v>10000</v>
          </cell>
          <cell r="AC7225"/>
          <cell r="AD7225">
            <v>230400</v>
          </cell>
          <cell r="AE7225">
            <v>10000</v>
          </cell>
          <cell r="AF7225"/>
          <cell r="AG7225"/>
          <cell r="AH7225"/>
          <cell r="AI7225"/>
          <cell r="AJ7225"/>
          <cell r="AK7225"/>
          <cell r="AL7225"/>
          <cell r="AM7225"/>
          <cell r="AN7225">
            <v>1000</v>
          </cell>
          <cell r="AO7225">
            <v>5200</v>
          </cell>
          <cell r="AP7225" t="str">
            <v>HeavyArmor</v>
          </cell>
          <cell r="AQ7225"/>
          <cell r="AR7225" t="b">
            <v>1</v>
          </cell>
          <cell r="AS7225"/>
          <cell r="AT7225"/>
          <cell r="AU7225"/>
          <cell r="AV7225"/>
          <cell r="AW7225"/>
          <cell r="AX7225" t="str">
            <v>Normal</v>
          </cell>
        </row>
        <row r="7226">
          <cell r="C7226" t="str">
            <v>ARMOR_HEAVY_8_4_2</v>
          </cell>
          <cell r="D7226" t="str">
            <v>해골 기사의 갑옷</v>
          </cell>
          <cell r="E7226" t="str">
            <v># 로컬키 없음 #</v>
          </cell>
          <cell r="F7226" t="str">
            <v>영웅 장비</v>
          </cell>
          <cell r="G7226" t="str">
            <v>기사,전사 방어구</v>
          </cell>
          <cell r="J7226" t="str">
            <v>ITEM_STORY_60016</v>
          </cell>
          <cell r="K7226" t="str">
            <v>False</v>
          </cell>
          <cell r="L7226"/>
          <cell r="M7226"/>
          <cell r="N7226"/>
          <cell r="O7226" t="str">
            <v>Equip</v>
          </cell>
          <cell r="P7226"/>
          <cell r="Q7226"/>
          <cell r="R7226">
            <v>4</v>
          </cell>
          <cell r="S7226"/>
          <cell r="T7226"/>
          <cell r="U7226"/>
          <cell r="V7226"/>
          <cell r="W7226">
            <v>3200000</v>
          </cell>
          <cell r="X7226">
            <v>1000</v>
          </cell>
          <cell r="Y7226">
            <v>10000</v>
          </cell>
          <cell r="Z7226">
            <v>10000</v>
          </cell>
          <cell r="AA7226"/>
          <cell r="AB7226">
            <v>10000</v>
          </cell>
          <cell r="AC7226"/>
          <cell r="AD7226">
            <v>230400</v>
          </cell>
          <cell r="AE7226">
            <v>10000</v>
          </cell>
          <cell r="AF7226"/>
          <cell r="AG7226"/>
          <cell r="AH7226"/>
          <cell r="AI7226"/>
          <cell r="AJ7226"/>
          <cell r="AK7226"/>
          <cell r="AL7226"/>
          <cell r="AM7226"/>
          <cell r="AN7226">
            <v>1000</v>
          </cell>
          <cell r="AO7226">
            <v>6300</v>
          </cell>
          <cell r="AP7226" t="str">
            <v>HeavyArmor</v>
          </cell>
          <cell r="AQ7226"/>
          <cell r="AR7226" t="b">
            <v>1</v>
          </cell>
          <cell r="AS7226"/>
          <cell r="AT7226"/>
          <cell r="AU7226"/>
          <cell r="AV7226"/>
          <cell r="AW7226"/>
          <cell r="AX7226" t="str">
            <v>Rare</v>
          </cell>
        </row>
        <row r="7227">
          <cell r="C7227" t="str">
            <v>ARMOR_HEAVY_8_5_2</v>
          </cell>
          <cell r="D7227" t="str">
            <v>고대 정복자의 판금 갑옷</v>
          </cell>
          <cell r="E7227" t="str">
            <v># 로컬키 없음 #</v>
          </cell>
          <cell r="F7227" t="str">
            <v>고대 장비</v>
          </cell>
          <cell r="G7227" t="str">
            <v>기사,전사 방어구</v>
          </cell>
          <cell r="J7227" t="str">
            <v>ITEM_STORY_60012</v>
          </cell>
          <cell r="K7227" t="str">
            <v>True</v>
          </cell>
          <cell r="L7227"/>
          <cell r="M7227"/>
          <cell r="N7227"/>
          <cell r="O7227" t="str">
            <v>Equip</v>
          </cell>
          <cell r="P7227"/>
          <cell r="Q7227"/>
          <cell r="R7227">
            <v>5</v>
          </cell>
          <cell r="S7227"/>
          <cell r="T7227"/>
          <cell r="U7227"/>
          <cell r="V7227"/>
          <cell r="W7227">
            <v>4000000</v>
          </cell>
          <cell r="X7227">
            <v>1000</v>
          </cell>
          <cell r="Y7227">
            <v>10000</v>
          </cell>
          <cell r="Z7227">
            <v>10000</v>
          </cell>
          <cell r="AA7227"/>
          <cell r="AB7227">
            <v>10000</v>
          </cell>
          <cell r="AC7227"/>
          <cell r="AD7227">
            <v>230400</v>
          </cell>
          <cell r="AE7227">
            <v>10000</v>
          </cell>
          <cell r="AF7227"/>
          <cell r="AG7227"/>
          <cell r="AH7227"/>
          <cell r="AI7227"/>
          <cell r="AJ7227"/>
          <cell r="AK7227"/>
          <cell r="AL7227"/>
          <cell r="AM7227"/>
          <cell r="AN7227">
            <v>1000</v>
          </cell>
          <cell r="AO7227">
            <v>7300</v>
          </cell>
          <cell r="AP7227" t="str">
            <v>HeavyArmor</v>
          </cell>
          <cell r="AQ7227"/>
          <cell r="AR7227" t="b">
            <v>1</v>
          </cell>
          <cell r="AS7227"/>
          <cell r="AT7227"/>
          <cell r="AU7227"/>
          <cell r="AV7227"/>
          <cell r="AW7227"/>
          <cell r="AX7227" t="str">
            <v>Rare</v>
          </cell>
        </row>
        <row r="7228">
          <cell r="C7228" t="str">
            <v>ARMOR_LIGHT_8_2_2</v>
          </cell>
          <cell r="D7228" t="str">
            <v>고원의 가죽 갑옷</v>
          </cell>
          <cell r="E7228" t="str">
            <v># 로컬키 없음 #</v>
          </cell>
          <cell r="F7228" t="str">
            <v>고급 장비</v>
          </cell>
          <cell r="G7228" t="str">
            <v>암살자,궁수,기계공 방어구</v>
          </cell>
          <cell r="J7228" t="str">
            <v>ITEM_STORY_61010</v>
          </cell>
          <cell r="K7228" t="str">
            <v>False</v>
          </cell>
          <cell r="L7228"/>
          <cell r="M7228"/>
          <cell r="N7228"/>
          <cell r="O7228" t="str">
            <v>Equip</v>
          </cell>
          <cell r="P7228"/>
          <cell r="Q7228"/>
          <cell r="R7228">
            <v>2</v>
          </cell>
          <cell r="S7228"/>
          <cell r="T7228"/>
          <cell r="U7228"/>
          <cell r="V7228"/>
          <cell r="W7228">
            <v>1280000</v>
          </cell>
          <cell r="X7228">
            <v>1000</v>
          </cell>
          <cell r="Y7228">
            <v>10000</v>
          </cell>
          <cell r="Z7228">
            <v>10000</v>
          </cell>
          <cell r="AA7228"/>
          <cell r="AB7228">
            <v>10000</v>
          </cell>
          <cell r="AC7228"/>
          <cell r="AD7228">
            <v>230400</v>
          </cell>
          <cell r="AE7228">
            <v>10000</v>
          </cell>
          <cell r="AF7228"/>
          <cell r="AG7228"/>
          <cell r="AH7228"/>
          <cell r="AI7228"/>
          <cell r="AJ7228"/>
          <cell r="AK7228"/>
          <cell r="AL7228"/>
          <cell r="AM7228"/>
          <cell r="AN7228">
            <v>1000</v>
          </cell>
          <cell r="AO7228">
            <v>3600</v>
          </cell>
          <cell r="AP7228" t="str">
            <v>MediumArmor</v>
          </cell>
          <cell r="AQ7228"/>
          <cell r="AR7228" t="b">
            <v>1</v>
          </cell>
          <cell r="AS7228"/>
          <cell r="AT7228"/>
          <cell r="AU7228"/>
          <cell r="AV7228"/>
          <cell r="AW7228"/>
          <cell r="AX7228" t="str">
            <v>Normal</v>
          </cell>
        </row>
        <row r="7229">
          <cell r="C7229" t="str">
            <v>ARMOR_LIGHT_8_3_2</v>
          </cell>
          <cell r="D7229" t="str">
            <v>척후병의 가죽 갑옷</v>
          </cell>
          <cell r="E7229" t="str">
            <v># 로컬키 없음 #</v>
          </cell>
          <cell r="F7229" t="str">
            <v>희귀 장비</v>
          </cell>
          <cell r="G7229" t="str">
            <v>암살자,궁수,기계공 방어구</v>
          </cell>
          <cell r="J7229" t="str">
            <v>ITEM_STORY_61019</v>
          </cell>
          <cell r="K7229" t="str">
            <v>False</v>
          </cell>
          <cell r="L7229"/>
          <cell r="M7229"/>
          <cell r="N7229"/>
          <cell r="O7229" t="str">
            <v>Equip</v>
          </cell>
          <cell r="P7229"/>
          <cell r="Q7229"/>
          <cell r="R7229">
            <v>3</v>
          </cell>
          <cell r="S7229"/>
          <cell r="T7229"/>
          <cell r="U7229"/>
          <cell r="V7229"/>
          <cell r="W7229">
            <v>2560000</v>
          </cell>
          <cell r="X7229">
            <v>1000</v>
          </cell>
          <cell r="Y7229">
            <v>10000</v>
          </cell>
          <cell r="Z7229">
            <v>10000</v>
          </cell>
          <cell r="AA7229"/>
          <cell r="AB7229">
            <v>10000</v>
          </cell>
          <cell r="AC7229"/>
          <cell r="AD7229">
            <v>230400</v>
          </cell>
          <cell r="AE7229">
            <v>10000</v>
          </cell>
          <cell r="AF7229"/>
          <cell r="AG7229"/>
          <cell r="AH7229"/>
          <cell r="AI7229"/>
          <cell r="AJ7229"/>
          <cell r="AK7229"/>
          <cell r="AL7229"/>
          <cell r="AM7229"/>
          <cell r="AN7229">
            <v>1000</v>
          </cell>
          <cell r="AO7229">
            <v>5200</v>
          </cell>
          <cell r="AP7229" t="str">
            <v>MediumArmor</v>
          </cell>
          <cell r="AQ7229"/>
          <cell r="AR7229" t="b">
            <v>1</v>
          </cell>
          <cell r="AS7229"/>
          <cell r="AT7229"/>
          <cell r="AU7229"/>
          <cell r="AV7229"/>
          <cell r="AW7229"/>
          <cell r="AX7229" t="str">
            <v>Normal</v>
          </cell>
        </row>
        <row r="7230">
          <cell r="C7230" t="str">
            <v>ARMOR_LIGHT_8_4_2</v>
          </cell>
          <cell r="D7230" t="str">
            <v>잿빛 늑대 갑옷</v>
          </cell>
          <cell r="E7230" t="str">
            <v># 로컬키 없음 #</v>
          </cell>
          <cell r="F7230" t="str">
            <v>영웅 장비</v>
          </cell>
          <cell r="G7230" t="str">
            <v>암살자,궁수,기계공 방어구</v>
          </cell>
          <cell r="J7230" t="str">
            <v>ITEM_STORY_61012</v>
          </cell>
          <cell r="K7230" t="str">
            <v>False</v>
          </cell>
          <cell r="L7230"/>
          <cell r="M7230"/>
          <cell r="N7230"/>
          <cell r="O7230" t="str">
            <v>Equip</v>
          </cell>
          <cell r="P7230"/>
          <cell r="Q7230"/>
          <cell r="R7230">
            <v>4</v>
          </cell>
          <cell r="S7230"/>
          <cell r="T7230"/>
          <cell r="U7230"/>
          <cell r="V7230"/>
          <cell r="W7230">
            <v>3200000</v>
          </cell>
          <cell r="X7230">
            <v>1000</v>
          </cell>
          <cell r="Y7230">
            <v>10000</v>
          </cell>
          <cell r="Z7230">
            <v>10000</v>
          </cell>
          <cell r="AA7230"/>
          <cell r="AB7230">
            <v>10000</v>
          </cell>
          <cell r="AC7230"/>
          <cell r="AD7230">
            <v>230400</v>
          </cell>
          <cell r="AE7230">
            <v>10000</v>
          </cell>
          <cell r="AF7230"/>
          <cell r="AG7230"/>
          <cell r="AH7230"/>
          <cell r="AI7230"/>
          <cell r="AJ7230"/>
          <cell r="AK7230"/>
          <cell r="AL7230"/>
          <cell r="AM7230"/>
          <cell r="AN7230">
            <v>1000</v>
          </cell>
          <cell r="AO7230">
            <v>6300</v>
          </cell>
          <cell r="AP7230" t="str">
            <v>MediumArmor</v>
          </cell>
          <cell r="AQ7230"/>
          <cell r="AR7230" t="b">
            <v>1</v>
          </cell>
          <cell r="AS7230"/>
          <cell r="AT7230"/>
          <cell r="AU7230"/>
          <cell r="AV7230"/>
          <cell r="AW7230"/>
          <cell r="AX7230" t="str">
            <v>Rare</v>
          </cell>
        </row>
        <row r="7231">
          <cell r="C7231" t="str">
            <v>ARMOR_LIGHT_8_5_2</v>
          </cell>
          <cell r="D7231" t="str">
            <v>고대 정복자의 비늘 갑옷</v>
          </cell>
          <cell r="E7231" t="str">
            <v># 로컬키 없음 #</v>
          </cell>
          <cell r="F7231" t="str">
            <v>고대 장비</v>
          </cell>
          <cell r="G7231" t="str">
            <v>암살자,궁수,기계공 방어구</v>
          </cell>
          <cell r="J7231" t="str">
            <v>ITEM_STORY_61012</v>
          </cell>
          <cell r="K7231" t="str">
            <v>True</v>
          </cell>
          <cell r="L7231"/>
          <cell r="M7231"/>
          <cell r="N7231"/>
          <cell r="O7231" t="str">
            <v>Equip</v>
          </cell>
          <cell r="P7231"/>
          <cell r="Q7231"/>
          <cell r="R7231">
            <v>5</v>
          </cell>
          <cell r="S7231"/>
          <cell r="T7231"/>
          <cell r="U7231"/>
          <cell r="V7231"/>
          <cell r="W7231">
            <v>4000000</v>
          </cell>
          <cell r="X7231">
            <v>1000</v>
          </cell>
          <cell r="Y7231">
            <v>10000</v>
          </cell>
          <cell r="Z7231">
            <v>10000</v>
          </cell>
          <cell r="AA7231"/>
          <cell r="AB7231">
            <v>10000</v>
          </cell>
          <cell r="AC7231"/>
          <cell r="AD7231">
            <v>230400</v>
          </cell>
          <cell r="AE7231">
            <v>10000</v>
          </cell>
          <cell r="AF7231"/>
          <cell r="AG7231"/>
          <cell r="AH7231"/>
          <cell r="AI7231"/>
          <cell r="AJ7231"/>
          <cell r="AK7231"/>
          <cell r="AL7231"/>
          <cell r="AM7231"/>
          <cell r="AN7231">
            <v>1000</v>
          </cell>
          <cell r="AO7231">
            <v>7300</v>
          </cell>
          <cell r="AP7231" t="str">
            <v>MediumArmor</v>
          </cell>
          <cell r="AQ7231"/>
          <cell r="AR7231" t="b">
            <v>1</v>
          </cell>
          <cell r="AS7231"/>
          <cell r="AT7231"/>
          <cell r="AU7231"/>
          <cell r="AV7231"/>
          <cell r="AW7231"/>
          <cell r="AX7231" t="str">
            <v>Rare</v>
          </cell>
        </row>
        <row r="7232">
          <cell r="C7232" t="str">
            <v>ARMOR_ROBE_8_2_2</v>
          </cell>
          <cell r="D7232" t="str">
            <v>붉은 모래 로브</v>
          </cell>
          <cell r="E7232" t="str">
            <v># 로컬키 없음 #</v>
          </cell>
          <cell r="F7232" t="str">
            <v>고급 장비</v>
          </cell>
          <cell r="G7232" t="str">
            <v>마법사,사제 방어구</v>
          </cell>
          <cell r="J7232" t="str">
            <v>ITEM_STORY_62025</v>
          </cell>
          <cell r="K7232" t="str">
            <v>False</v>
          </cell>
          <cell r="L7232"/>
          <cell r="M7232"/>
          <cell r="N7232"/>
          <cell r="O7232" t="str">
            <v>Equip</v>
          </cell>
          <cell r="P7232"/>
          <cell r="Q7232"/>
          <cell r="R7232">
            <v>2</v>
          </cell>
          <cell r="S7232"/>
          <cell r="T7232"/>
          <cell r="U7232"/>
          <cell r="V7232"/>
          <cell r="W7232">
            <v>1280000</v>
          </cell>
          <cell r="X7232">
            <v>1000</v>
          </cell>
          <cell r="Y7232">
            <v>10000</v>
          </cell>
          <cell r="Z7232">
            <v>10000</v>
          </cell>
          <cell r="AA7232"/>
          <cell r="AB7232">
            <v>10000</v>
          </cell>
          <cell r="AC7232"/>
          <cell r="AD7232">
            <v>230400</v>
          </cell>
          <cell r="AE7232">
            <v>10000</v>
          </cell>
          <cell r="AF7232"/>
          <cell r="AG7232"/>
          <cell r="AH7232"/>
          <cell r="AI7232"/>
          <cell r="AJ7232"/>
          <cell r="AK7232"/>
          <cell r="AL7232"/>
          <cell r="AM7232"/>
          <cell r="AN7232">
            <v>1000</v>
          </cell>
          <cell r="AO7232">
            <v>3600</v>
          </cell>
          <cell r="AP7232" t="str">
            <v>LightArmor</v>
          </cell>
          <cell r="AQ7232"/>
          <cell r="AR7232" t="b">
            <v>1</v>
          </cell>
          <cell r="AS7232"/>
          <cell r="AT7232"/>
          <cell r="AU7232"/>
          <cell r="AV7232"/>
          <cell r="AW7232"/>
          <cell r="AX7232" t="str">
            <v>Normal</v>
          </cell>
        </row>
        <row r="7233">
          <cell r="C7233" t="str">
            <v>ARMOR_ROBE_8_3_2</v>
          </cell>
          <cell r="D7233" t="str">
            <v>나뭇잎 코트</v>
          </cell>
          <cell r="E7233" t="str">
            <v># 로컬키 없음 #</v>
          </cell>
          <cell r="F7233" t="str">
            <v>희귀 장비</v>
          </cell>
          <cell r="G7233" t="str">
            <v>마법사,사제 방어구</v>
          </cell>
          <cell r="J7233" t="str">
            <v>ITEM_STORY_62007</v>
          </cell>
          <cell r="K7233" t="str">
            <v>False</v>
          </cell>
          <cell r="L7233"/>
          <cell r="M7233"/>
          <cell r="N7233"/>
          <cell r="O7233" t="str">
            <v>Equip</v>
          </cell>
          <cell r="P7233"/>
          <cell r="Q7233"/>
          <cell r="R7233">
            <v>3</v>
          </cell>
          <cell r="S7233"/>
          <cell r="T7233"/>
          <cell r="U7233"/>
          <cell r="V7233"/>
          <cell r="W7233">
            <v>2560000</v>
          </cell>
          <cell r="X7233">
            <v>1000</v>
          </cell>
          <cell r="Y7233">
            <v>10000</v>
          </cell>
          <cell r="Z7233">
            <v>10000</v>
          </cell>
          <cell r="AA7233"/>
          <cell r="AB7233">
            <v>10000</v>
          </cell>
          <cell r="AC7233"/>
          <cell r="AD7233">
            <v>230400</v>
          </cell>
          <cell r="AE7233">
            <v>10000</v>
          </cell>
          <cell r="AF7233"/>
          <cell r="AG7233"/>
          <cell r="AH7233"/>
          <cell r="AI7233"/>
          <cell r="AJ7233"/>
          <cell r="AK7233"/>
          <cell r="AL7233"/>
          <cell r="AM7233"/>
          <cell r="AN7233">
            <v>1000</v>
          </cell>
          <cell r="AO7233">
            <v>5200</v>
          </cell>
          <cell r="AP7233" t="str">
            <v>LightArmor</v>
          </cell>
          <cell r="AQ7233"/>
          <cell r="AR7233" t="b">
            <v>1</v>
          </cell>
          <cell r="AS7233"/>
          <cell r="AT7233"/>
          <cell r="AU7233"/>
          <cell r="AV7233"/>
          <cell r="AW7233"/>
          <cell r="AX7233" t="str">
            <v>Normal</v>
          </cell>
        </row>
        <row r="7234">
          <cell r="C7234" t="str">
            <v>ARMOR_ROBE_8_4_2</v>
          </cell>
          <cell r="D7234" t="str">
            <v>하피 깃털 셔츠</v>
          </cell>
          <cell r="E7234" t="str">
            <v># 로컬키 없음 #</v>
          </cell>
          <cell r="F7234" t="str">
            <v>영웅 장비</v>
          </cell>
          <cell r="G7234" t="str">
            <v>마법사,사제 방어구</v>
          </cell>
          <cell r="J7234" t="str">
            <v>ITEM_STORY_62008</v>
          </cell>
          <cell r="K7234" t="str">
            <v>False</v>
          </cell>
          <cell r="L7234"/>
          <cell r="M7234"/>
          <cell r="N7234"/>
          <cell r="O7234" t="str">
            <v>Equip</v>
          </cell>
          <cell r="P7234"/>
          <cell r="Q7234"/>
          <cell r="R7234">
            <v>4</v>
          </cell>
          <cell r="S7234"/>
          <cell r="T7234"/>
          <cell r="U7234"/>
          <cell r="V7234"/>
          <cell r="W7234">
            <v>3200000</v>
          </cell>
          <cell r="X7234">
            <v>1000</v>
          </cell>
          <cell r="Y7234">
            <v>10000</v>
          </cell>
          <cell r="Z7234">
            <v>10000</v>
          </cell>
          <cell r="AA7234"/>
          <cell r="AB7234">
            <v>10000</v>
          </cell>
          <cell r="AC7234"/>
          <cell r="AD7234">
            <v>230400</v>
          </cell>
          <cell r="AE7234">
            <v>10000</v>
          </cell>
          <cell r="AF7234"/>
          <cell r="AG7234"/>
          <cell r="AH7234"/>
          <cell r="AI7234"/>
          <cell r="AJ7234"/>
          <cell r="AK7234"/>
          <cell r="AL7234"/>
          <cell r="AM7234"/>
          <cell r="AN7234">
            <v>1000</v>
          </cell>
          <cell r="AO7234">
            <v>6300</v>
          </cell>
          <cell r="AP7234" t="str">
            <v>LightArmor</v>
          </cell>
          <cell r="AQ7234"/>
          <cell r="AR7234" t="b">
            <v>1</v>
          </cell>
          <cell r="AS7234"/>
          <cell r="AT7234"/>
          <cell r="AU7234"/>
          <cell r="AV7234"/>
          <cell r="AW7234"/>
          <cell r="AX7234" t="str">
            <v>Rare</v>
          </cell>
        </row>
        <row r="7235">
          <cell r="C7235" t="str">
            <v>ARMOR_ROBE_8_5_2</v>
          </cell>
          <cell r="D7235" t="str">
            <v>고대 정복자의 로브</v>
          </cell>
          <cell r="E7235" t="str">
            <v># 로컬키 없음 #</v>
          </cell>
          <cell r="F7235" t="str">
            <v>고대 장비</v>
          </cell>
          <cell r="G7235" t="str">
            <v>마법사,사제 방어구</v>
          </cell>
          <cell r="J7235" t="str">
            <v>ITEM_STORY_62012</v>
          </cell>
          <cell r="K7235" t="str">
            <v>True</v>
          </cell>
          <cell r="L7235"/>
          <cell r="M7235"/>
          <cell r="N7235"/>
          <cell r="O7235" t="str">
            <v>Equip</v>
          </cell>
          <cell r="P7235"/>
          <cell r="Q7235"/>
          <cell r="R7235">
            <v>5</v>
          </cell>
          <cell r="S7235"/>
          <cell r="T7235"/>
          <cell r="U7235"/>
          <cell r="V7235"/>
          <cell r="W7235">
            <v>4000000</v>
          </cell>
          <cell r="X7235">
            <v>1000</v>
          </cell>
          <cell r="Y7235">
            <v>10000</v>
          </cell>
          <cell r="Z7235">
            <v>10000</v>
          </cell>
          <cell r="AA7235"/>
          <cell r="AB7235">
            <v>10000</v>
          </cell>
          <cell r="AC7235"/>
          <cell r="AD7235">
            <v>230400</v>
          </cell>
          <cell r="AE7235">
            <v>10000</v>
          </cell>
          <cell r="AF7235"/>
          <cell r="AG7235"/>
          <cell r="AH7235"/>
          <cell r="AI7235"/>
          <cell r="AJ7235"/>
          <cell r="AK7235"/>
          <cell r="AL7235"/>
          <cell r="AM7235"/>
          <cell r="AN7235">
            <v>1000</v>
          </cell>
          <cell r="AO7235">
            <v>7300</v>
          </cell>
          <cell r="AP7235" t="str">
            <v>LightArmor</v>
          </cell>
          <cell r="AQ7235"/>
          <cell r="AR7235" t="b">
            <v>1</v>
          </cell>
          <cell r="AS7235"/>
          <cell r="AT7235"/>
          <cell r="AU7235"/>
          <cell r="AV7235"/>
          <cell r="AW7235"/>
          <cell r="AX7235" t="str">
            <v>Rare</v>
          </cell>
        </row>
        <row r="7236">
          <cell r="C7236" t="str">
            <v>GEAR_HEAVY_8_2_2</v>
          </cell>
          <cell r="D7236" t="str">
            <v>리자드맨의 방패</v>
          </cell>
          <cell r="E7236" t="str">
            <v># 로컬키 없음 #</v>
          </cell>
          <cell r="F7236" t="str">
            <v>고급 장비</v>
          </cell>
          <cell r="G7236" t="str">
            <v>기사,전사 보조장비</v>
          </cell>
          <cell r="J7236" t="str">
            <v>ITEM_STORY_70025</v>
          </cell>
          <cell r="K7236" t="str">
            <v>False</v>
          </cell>
          <cell r="L7236"/>
          <cell r="M7236"/>
          <cell r="N7236"/>
          <cell r="O7236" t="str">
            <v>Equip</v>
          </cell>
          <cell r="P7236"/>
          <cell r="Q7236"/>
          <cell r="R7236">
            <v>2</v>
          </cell>
          <cell r="S7236"/>
          <cell r="T7236"/>
          <cell r="U7236"/>
          <cell r="V7236"/>
          <cell r="W7236">
            <v>1280000</v>
          </cell>
          <cell r="X7236">
            <v>1000</v>
          </cell>
          <cell r="Y7236">
            <v>10000</v>
          </cell>
          <cell r="Z7236">
            <v>10000</v>
          </cell>
          <cell r="AA7236"/>
          <cell r="AB7236">
            <v>10000</v>
          </cell>
          <cell r="AC7236"/>
          <cell r="AD7236">
            <v>230400</v>
          </cell>
          <cell r="AE7236">
            <v>10000</v>
          </cell>
          <cell r="AF7236"/>
          <cell r="AG7236"/>
          <cell r="AH7236"/>
          <cell r="AI7236"/>
          <cell r="AJ7236"/>
          <cell r="AK7236"/>
          <cell r="AL7236"/>
          <cell r="AM7236"/>
          <cell r="AN7236">
            <v>1000</v>
          </cell>
          <cell r="AO7236">
            <v>3600</v>
          </cell>
          <cell r="AP7236" t="str">
            <v>HeavyArmor</v>
          </cell>
          <cell r="AQ7236"/>
          <cell r="AR7236" t="b">
            <v>1</v>
          </cell>
          <cell r="AS7236"/>
          <cell r="AT7236"/>
          <cell r="AU7236"/>
          <cell r="AV7236"/>
          <cell r="AW7236"/>
          <cell r="AX7236" t="str">
            <v>Normal</v>
          </cell>
        </row>
        <row r="7237">
          <cell r="C7237" t="str">
            <v>GEAR_HEAVY_8_3_2</v>
          </cell>
          <cell r="D7237" t="str">
            <v>옛 병사의 투구</v>
          </cell>
          <cell r="E7237" t="str">
            <v># 로컬키 없음 #</v>
          </cell>
          <cell r="F7237" t="str">
            <v>희귀 장비</v>
          </cell>
          <cell r="G7237" t="str">
            <v>기사,전사 보조장비</v>
          </cell>
          <cell r="J7237" t="str">
            <v>ITEM_STORY_70015</v>
          </cell>
          <cell r="K7237" t="str">
            <v>False</v>
          </cell>
          <cell r="L7237"/>
          <cell r="M7237"/>
          <cell r="N7237"/>
          <cell r="O7237" t="str">
            <v>Equip</v>
          </cell>
          <cell r="P7237"/>
          <cell r="Q7237"/>
          <cell r="R7237">
            <v>3</v>
          </cell>
          <cell r="S7237"/>
          <cell r="T7237"/>
          <cell r="U7237"/>
          <cell r="V7237"/>
          <cell r="W7237">
            <v>2560000</v>
          </cell>
          <cell r="X7237">
            <v>1000</v>
          </cell>
          <cell r="Y7237">
            <v>10000</v>
          </cell>
          <cell r="Z7237">
            <v>10000</v>
          </cell>
          <cell r="AA7237"/>
          <cell r="AB7237">
            <v>10000</v>
          </cell>
          <cell r="AC7237"/>
          <cell r="AD7237">
            <v>230400</v>
          </cell>
          <cell r="AE7237">
            <v>10000</v>
          </cell>
          <cell r="AF7237"/>
          <cell r="AG7237"/>
          <cell r="AH7237"/>
          <cell r="AI7237"/>
          <cell r="AJ7237"/>
          <cell r="AK7237"/>
          <cell r="AL7237"/>
          <cell r="AM7237"/>
          <cell r="AN7237">
            <v>1000</v>
          </cell>
          <cell r="AO7237">
            <v>5200</v>
          </cell>
          <cell r="AP7237" t="str">
            <v>HeavyArmor</v>
          </cell>
          <cell r="AQ7237"/>
          <cell r="AR7237" t="b">
            <v>1</v>
          </cell>
          <cell r="AS7237"/>
          <cell r="AT7237"/>
          <cell r="AU7237"/>
          <cell r="AV7237"/>
          <cell r="AW7237"/>
          <cell r="AX7237" t="str">
            <v>Normal</v>
          </cell>
        </row>
        <row r="7238">
          <cell r="C7238" t="str">
            <v>GEAR_HEAVY_8_4_2</v>
          </cell>
          <cell r="D7238" t="str">
            <v>거인 왕의 투구</v>
          </cell>
          <cell r="E7238" t="str">
            <v># 로컬키 없음 #</v>
          </cell>
          <cell r="F7238" t="str">
            <v>영웅 장비</v>
          </cell>
          <cell r="G7238" t="str">
            <v>기사,전사 보조장비</v>
          </cell>
          <cell r="J7238" t="str">
            <v>ITEM_STORY_70415</v>
          </cell>
          <cell r="K7238" t="str">
            <v>False</v>
          </cell>
          <cell r="L7238"/>
          <cell r="M7238"/>
          <cell r="N7238"/>
          <cell r="O7238" t="str">
            <v>Equip</v>
          </cell>
          <cell r="P7238"/>
          <cell r="Q7238"/>
          <cell r="R7238">
            <v>4</v>
          </cell>
          <cell r="S7238"/>
          <cell r="T7238"/>
          <cell r="U7238"/>
          <cell r="V7238"/>
          <cell r="W7238">
            <v>3200000</v>
          </cell>
          <cell r="X7238">
            <v>1000</v>
          </cell>
          <cell r="Y7238">
            <v>10000</v>
          </cell>
          <cell r="Z7238">
            <v>10000</v>
          </cell>
          <cell r="AA7238"/>
          <cell r="AB7238">
            <v>10000</v>
          </cell>
          <cell r="AC7238"/>
          <cell r="AD7238">
            <v>230400</v>
          </cell>
          <cell r="AE7238">
            <v>10000</v>
          </cell>
          <cell r="AF7238"/>
          <cell r="AG7238"/>
          <cell r="AH7238"/>
          <cell r="AI7238"/>
          <cell r="AJ7238"/>
          <cell r="AK7238"/>
          <cell r="AL7238"/>
          <cell r="AM7238"/>
          <cell r="AN7238">
            <v>1000</v>
          </cell>
          <cell r="AO7238">
            <v>6300</v>
          </cell>
          <cell r="AP7238" t="str">
            <v>HeavyArmor</v>
          </cell>
          <cell r="AQ7238"/>
          <cell r="AR7238" t="b">
            <v>1</v>
          </cell>
          <cell r="AS7238"/>
          <cell r="AT7238"/>
          <cell r="AU7238"/>
          <cell r="AV7238"/>
          <cell r="AW7238"/>
          <cell r="AX7238" t="str">
            <v>Rare</v>
          </cell>
        </row>
        <row r="7239">
          <cell r="C7239" t="str">
            <v>GEAR_HEAVY_8_5_2</v>
          </cell>
          <cell r="D7239" t="str">
            <v>고대 정복자의 방패</v>
          </cell>
          <cell r="E7239" t="str">
            <v># 로컬키 없음 #</v>
          </cell>
          <cell r="F7239" t="str">
            <v>고대 장비</v>
          </cell>
          <cell r="G7239" t="str">
            <v>기사,전사 보조장비</v>
          </cell>
          <cell r="J7239" t="str">
            <v>ITEM_STORY_70012</v>
          </cell>
          <cell r="K7239" t="str">
            <v>True</v>
          </cell>
          <cell r="L7239"/>
          <cell r="M7239"/>
          <cell r="N7239"/>
          <cell r="O7239" t="str">
            <v>Equip</v>
          </cell>
          <cell r="P7239"/>
          <cell r="Q7239"/>
          <cell r="R7239">
            <v>5</v>
          </cell>
          <cell r="S7239"/>
          <cell r="T7239"/>
          <cell r="U7239"/>
          <cell r="V7239"/>
          <cell r="W7239">
            <v>4000000</v>
          </cell>
          <cell r="X7239">
            <v>1000</v>
          </cell>
          <cell r="Y7239">
            <v>10000</v>
          </cell>
          <cell r="Z7239">
            <v>10000</v>
          </cell>
          <cell r="AA7239"/>
          <cell r="AB7239">
            <v>10000</v>
          </cell>
          <cell r="AC7239"/>
          <cell r="AD7239">
            <v>230400</v>
          </cell>
          <cell r="AE7239">
            <v>10000</v>
          </cell>
          <cell r="AF7239"/>
          <cell r="AG7239"/>
          <cell r="AH7239"/>
          <cell r="AI7239"/>
          <cell r="AJ7239"/>
          <cell r="AK7239"/>
          <cell r="AL7239"/>
          <cell r="AM7239"/>
          <cell r="AN7239">
            <v>1000</v>
          </cell>
          <cell r="AO7239">
            <v>7300</v>
          </cell>
          <cell r="AP7239" t="str">
            <v>HeavyArmor</v>
          </cell>
          <cell r="AQ7239"/>
          <cell r="AR7239" t="b">
            <v>1</v>
          </cell>
          <cell r="AS7239"/>
          <cell r="AT7239"/>
          <cell r="AU7239"/>
          <cell r="AV7239"/>
          <cell r="AW7239"/>
          <cell r="AX7239" t="str">
            <v>Rare</v>
          </cell>
        </row>
        <row r="7240">
          <cell r="C7240" t="str">
            <v>GEAR_LIGHT_8_2_2</v>
          </cell>
          <cell r="D7240" t="str">
            <v>정찰병의 망토</v>
          </cell>
          <cell r="E7240" t="str">
            <v># 로컬키 없음 #</v>
          </cell>
          <cell r="F7240" t="str">
            <v>고급 장비</v>
          </cell>
          <cell r="G7240" t="str">
            <v>암살자,궁수,기계공 보조장비</v>
          </cell>
          <cell r="J7240" t="str">
            <v>ITEM_STORY_71014</v>
          </cell>
          <cell r="K7240" t="str">
            <v>False</v>
          </cell>
          <cell r="L7240"/>
          <cell r="M7240"/>
          <cell r="N7240"/>
          <cell r="O7240" t="str">
            <v>Equip</v>
          </cell>
          <cell r="P7240"/>
          <cell r="Q7240"/>
          <cell r="R7240">
            <v>2</v>
          </cell>
          <cell r="S7240"/>
          <cell r="T7240"/>
          <cell r="U7240"/>
          <cell r="V7240"/>
          <cell r="W7240">
            <v>1280000</v>
          </cell>
          <cell r="X7240">
            <v>1000</v>
          </cell>
          <cell r="Y7240">
            <v>10000</v>
          </cell>
          <cell r="Z7240">
            <v>10000</v>
          </cell>
          <cell r="AA7240"/>
          <cell r="AB7240">
            <v>10000</v>
          </cell>
          <cell r="AC7240"/>
          <cell r="AD7240">
            <v>230400</v>
          </cell>
          <cell r="AE7240">
            <v>10000</v>
          </cell>
          <cell r="AF7240"/>
          <cell r="AG7240"/>
          <cell r="AH7240"/>
          <cell r="AI7240"/>
          <cell r="AJ7240"/>
          <cell r="AK7240"/>
          <cell r="AL7240"/>
          <cell r="AM7240"/>
          <cell r="AN7240">
            <v>1000</v>
          </cell>
          <cell r="AO7240">
            <v>3600</v>
          </cell>
          <cell r="AP7240" t="str">
            <v>MediumArmor</v>
          </cell>
          <cell r="AQ7240"/>
          <cell r="AR7240" t="b">
            <v>1</v>
          </cell>
          <cell r="AS7240"/>
          <cell r="AT7240"/>
          <cell r="AU7240"/>
          <cell r="AV7240"/>
          <cell r="AW7240"/>
          <cell r="AX7240" t="str">
            <v>Normal</v>
          </cell>
        </row>
        <row r="7241">
          <cell r="C7241" t="str">
            <v>GEAR_LIGHT_8_3_2</v>
          </cell>
          <cell r="D7241" t="str">
            <v>붉은 가시 장갑</v>
          </cell>
          <cell r="E7241" t="str">
            <v># 로컬키 없음 #</v>
          </cell>
          <cell r="F7241" t="str">
            <v>희귀 장비</v>
          </cell>
          <cell r="G7241" t="str">
            <v>암살자,궁수,기계공 보조장비</v>
          </cell>
          <cell r="J7241" t="str">
            <v>ITEM_STORY_71015</v>
          </cell>
          <cell r="K7241" t="str">
            <v>False</v>
          </cell>
          <cell r="L7241"/>
          <cell r="M7241"/>
          <cell r="N7241"/>
          <cell r="O7241" t="str">
            <v>Equip</v>
          </cell>
          <cell r="P7241"/>
          <cell r="Q7241"/>
          <cell r="R7241">
            <v>3</v>
          </cell>
          <cell r="S7241"/>
          <cell r="T7241"/>
          <cell r="U7241"/>
          <cell r="V7241"/>
          <cell r="W7241">
            <v>2560000</v>
          </cell>
          <cell r="X7241">
            <v>1000</v>
          </cell>
          <cell r="Y7241">
            <v>10000</v>
          </cell>
          <cell r="Z7241">
            <v>10000</v>
          </cell>
          <cell r="AA7241"/>
          <cell r="AB7241">
            <v>10000</v>
          </cell>
          <cell r="AC7241"/>
          <cell r="AD7241">
            <v>230400</v>
          </cell>
          <cell r="AE7241">
            <v>10000</v>
          </cell>
          <cell r="AF7241"/>
          <cell r="AG7241"/>
          <cell r="AH7241"/>
          <cell r="AI7241"/>
          <cell r="AJ7241"/>
          <cell r="AK7241"/>
          <cell r="AL7241"/>
          <cell r="AM7241"/>
          <cell r="AN7241">
            <v>1000</v>
          </cell>
          <cell r="AO7241">
            <v>5200</v>
          </cell>
          <cell r="AP7241" t="str">
            <v>MediumArmor</v>
          </cell>
          <cell r="AQ7241"/>
          <cell r="AR7241" t="b">
            <v>1</v>
          </cell>
          <cell r="AS7241"/>
          <cell r="AT7241"/>
          <cell r="AU7241"/>
          <cell r="AV7241"/>
          <cell r="AW7241"/>
          <cell r="AX7241" t="str">
            <v>Normal</v>
          </cell>
        </row>
        <row r="7242">
          <cell r="C7242" t="str">
            <v>GEAR_LIGHT_8_4_2</v>
          </cell>
          <cell r="D7242" t="str">
            <v>톱날 가시 망토</v>
          </cell>
          <cell r="E7242" t="str">
            <v># 로컬키 없음 #</v>
          </cell>
          <cell r="F7242" t="str">
            <v>영웅 장비</v>
          </cell>
          <cell r="G7242" t="str">
            <v>암살자,궁수,기계공 보조장비</v>
          </cell>
          <cell r="J7242" t="str">
            <v>ITEM_STORY_71012</v>
          </cell>
          <cell r="K7242" t="str">
            <v>False</v>
          </cell>
          <cell r="L7242"/>
          <cell r="M7242"/>
          <cell r="N7242"/>
          <cell r="O7242" t="str">
            <v>Equip</v>
          </cell>
          <cell r="P7242"/>
          <cell r="Q7242"/>
          <cell r="R7242">
            <v>4</v>
          </cell>
          <cell r="S7242"/>
          <cell r="T7242"/>
          <cell r="U7242"/>
          <cell r="V7242"/>
          <cell r="W7242">
            <v>3200000</v>
          </cell>
          <cell r="X7242">
            <v>1000</v>
          </cell>
          <cell r="Y7242">
            <v>10000</v>
          </cell>
          <cell r="Z7242">
            <v>10000</v>
          </cell>
          <cell r="AA7242"/>
          <cell r="AB7242">
            <v>10000</v>
          </cell>
          <cell r="AC7242"/>
          <cell r="AD7242">
            <v>230400</v>
          </cell>
          <cell r="AE7242">
            <v>10000</v>
          </cell>
          <cell r="AF7242"/>
          <cell r="AG7242"/>
          <cell r="AH7242"/>
          <cell r="AI7242"/>
          <cell r="AJ7242"/>
          <cell r="AK7242"/>
          <cell r="AL7242"/>
          <cell r="AM7242"/>
          <cell r="AN7242">
            <v>1000</v>
          </cell>
          <cell r="AO7242">
            <v>6300</v>
          </cell>
          <cell r="AP7242" t="str">
            <v>MediumArmor</v>
          </cell>
          <cell r="AQ7242"/>
          <cell r="AR7242" t="b">
            <v>1</v>
          </cell>
          <cell r="AS7242"/>
          <cell r="AT7242"/>
          <cell r="AU7242"/>
          <cell r="AV7242"/>
          <cell r="AW7242"/>
          <cell r="AX7242" t="str">
            <v>Rare</v>
          </cell>
        </row>
        <row r="7243">
          <cell r="C7243" t="str">
            <v>GEAR_LIGHT_8_5_2</v>
          </cell>
          <cell r="D7243" t="str">
            <v>고대 정복자의 망토</v>
          </cell>
          <cell r="E7243" t="str">
            <v># 로컬키 없음 #</v>
          </cell>
          <cell r="F7243" t="str">
            <v>고대 장비</v>
          </cell>
          <cell r="G7243" t="str">
            <v>암살자,궁수,기계공 보조장비</v>
          </cell>
          <cell r="J7243" t="str">
            <v>ITEM_STORY_71012</v>
          </cell>
          <cell r="K7243" t="str">
            <v>True</v>
          </cell>
          <cell r="L7243"/>
          <cell r="M7243"/>
          <cell r="N7243"/>
          <cell r="O7243" t="str">
            <v>Equip</v>
          </cell>
          <cell r="P7243"/>
          <cell r="Q7243"/>
          <cell r="R7243">
            <v>5</v>
          </cell>
          <cell r="S7243"/>
          <cell r="T7243"/>
          <cell r="U7243"/>
          <cell r="V7243"/>
          <cell r="W7243">
            <v>4000000</v>
          </cell>
          <cell r="X7243">
            <v>1000</v>
          </cell>
          <cell r="Y7243">
            <v>10000</v>
          </cell>
          <cell r="Z7243">
            <v>10000</v>
          </cell>
          <cell r="AA7243"/>
          <cell r="AB7243">
            <v>10000</v>
          </cell>
          <cell r="AC7243"/>
          <cell r="AD7243">
            <v>230400</v>
          </cell>
          <cell r="AE7243">
            <v>10000</v>
          </cell>
          <cell r="AF7243"/>
          <cell r="AG7243"/>
          <cell r="AH7243"/>
          <cell r="AI7243"/>
          <cell r="AJ7243"/>
          <cell r="AK7243"/>
          <cell r="AL7243"/>
          <cell r="AM7243"/>
          <cell r="AN7243">
            <v>1000</v>
          </cell>
          <cell r="AO7243">
            <v>7300</v>
          </cell>
          <cell r="AP7243" t="str">
            <v>MediumArmor</v>
          </cell>
          <cell r="AQ7243"/>
          <cell r="AR7243" t="b">
            <v>1</v>
          </cell>
          <cell r="AS7243"/>
          <cell r="AT7243"/>
          <cell r="AU7243"/>
          <cell r="AV7243"/>
          <cell r="AW7243"/>
          <cell r="AX7243" t="str">
            <v>Rare</v>
          </cell>
        </row>
        <row r="7244">
          <cell r="C7244" t="str">
            <v>GEAR_ROBE_8_2_2</v>
          </cell>
          <cell r="D7244" t="str">
            <v>해골이 그려진 망토</v>
          </cell>
          <cell r="E7244" t="str">
            <v># 로컬키 없음 #</v>
          </cell>
          <cell r="F7244" t="str">
            <v>고급 장비</v>
          </cell>
          <cell r="G7244" t="str">
            <v>마법사,사제 보조장비</v>
          </cell>
          <cell r="J7244" t="str">
            <v>ITEM_STORY_72014</v>
          </cell>
          <cell r="K7244" t="str">
            <v>False</v>
          </cell>
          <cell r="L7244"/>
          <cell r="M7244"/>
          <cell r="N7244"/>
          <cell r="O7244" t="str">
            <v>Equip</v>
          </cell>
          <cell r="P7244"/>
          <cell r="Q7244"/>
          <cell r="R7244">
            <v>2</v>
          </cell>
          <cell r="S7244"/>
          <cell r="T7244"/>
          <cell r="U7244"/>
          <cell r="V7244"/>
          <cell r="W7244">
            <v>1280000</v>
          </cell>
          <cell r="X7244">
            <v>1000</v>
          </cell>
          <cell r="Y7244">
            <v>10000</v>
          </cell>
          <cell r="Z7244">
            <v>10000</v>
          </cell>
          <cell r="AA7244"/>
          <cell r="AB7244">
            <v>10000</v>
          </cell>
          <cell r="AC7244"/>
          <cell r="AD7244">
            <v>230400</v>
          </cell>
          <cell r="AE7244">
            <v>10000</v>
          </cell>
          <cell r="AF7244"/>
          <cell r="AG7244"/>
          <cell r="AH7244"/>
          <cell r="AI7244"/>
          <cell r="AJ7244"/>
          <cell r="AK7244"/>
          <cell r="AL7244"/>
          <cell r="AM7244"/>
          <cell r="AN7244">
            <v>1000</v>
          </cell>
          <cell r="AO7244">
            <v>3600</v>
          </cell>
          <cell r="AP7244" t="str">
            <v>LightArmor</v>
          </cell>
          <cell r="AQ7244"/>
          <cell r="AR7244" t="b">
            <v>1</v>
          </cell>
          <cell r="AS7244"/>
          <cell r="AT7244"/>
          <cell r="AU7244"/>
          <cell r="AV7244"/>
          <cell r="AW7244"/>
          <cell r="AX7244" t="str">
            <v>Normal</v>
          </cell>
        </row>
        <row r="7245">
          <cell r="C7245" t="str">
            <v>GEAR_ROBE_8_3_2</v>
          </cell>
          <cell r="D7245" t="str">
            <v>서리 하피의 서클릿</v>
          </cell>
          <cell r="E7245" t="str">
            <v># 로컬키 없음 #</v>
          </cell>
          <cell r="F7245" t="str">
            <v>희귀 장비</v>
          </cell>
          <cell r="G7245" t="str">
            <v>마법사,사제 보조장비</v>
          </cell>
          <cell r="J7245" t="str">
            <v>ITEM_STORY_72414</v>
          </cell>
          <cell r="K7245" t="str">
            <v>False</v>
          </cell>
          <cell r="L7245"/>
          <cell r="M7245"/>
          <cell r="N7245"/>
          <cell r="O7245" t="str">
            <v>Equip</v>
          </cell>
          <cell r="P7245"/>
          <cell r="Q7245"/>
          <cell r="R7245">
            <v>3</v>
          </cell>
          <cell r="S7245"/>
          <cell r="T7245"/>
          <cell r="U7245"/>
          <cell r="V7245"/>
          <cell r="W7245">
            <v>2560000</v>
          </cell>
          <cell r="X7245">
            <v>1000</v>
          </cell>
          <cell r="Y7245">
            <v>10000</v>
          </cell>
          <cell r="Z7245">
            <v>10000</v>
          </cell>
          <cell r="AA7245"/>
          <cell r="AB7245">
            <v>10000</v>
          </cell>
          <cell r="AC7245"/>
          <cell r="AD7245">
            <v>230400</v>
          </cell>
          <cell r="AE7245">
            <v>10000</v>
          </cell>
          <cell r="AF7245"/>
          <cell r="AG7245"/>
          <cell r="AH7245"/>
          <cell r="AI7245"/>
          <cell r="AJ7245"/>
          <cell r="AK7245"/>
          <cell r="AL7245"/>
          <cell r="AM7245"/>
          <cell r="AN7245">
            <v>1000</v>
          </cell>
          <cell r="AO7245">
            <v>5200</v>
          </cell>
          <cell r="AP7245" t="str">
            <v>LightArmor</v>
          </cell>
          <cell r="AQ7245"/>
          <cell r="AR7245" t="b">
            <v>1</v>
          </cell>
          <cell r="AS7245"/>
          <cell r="AT7245"/>
          <cell r="AU7245"/>
          <cell r="AV7245"/>
          <cell r="AW7245"/>
          <cell r="AX7245" t="str">
            <v>Normal</v>
          </cell>
        </row>
        <row r="7246">
          <cell r="C7246" t="str">
            <v>GEAR_ROBE_8_4_2</v>
          </cell>
          <cell r="D7246" t="str">
            <v>엘프 마법 장갑</v>
          </cell>
          <cell r="E7246" t="str">
            <v># 로컬키 없음 #</v>
          </cell>
          <cell r="F7246" t="str">
            <v>영웅 장비</v>
          </cell>
          <cell r="G7246" t="str">
            <v>마법사,사제 보조장비</v>
          </cell>
          <cell r="J7246" t="str">
            <v>ITEM_STORY_72008</v>
          </cell>
          <cell r="K7246" t="str">
            <v>False</v>
          </cell>
          <cell r="L7246"/>
          <cell r="M7246"/>
          <cell r="N7246"/>
          <cell r="O7246" t="str">
            <v>Equip</v>
          </cell>
          <cell r="P7246"/>
          <cell r="Q7246"/>
          <cell r="R7246">
            <v>4</v>
          </cell>
          <cell r="S7246"/>
          <cell r="T7246"/>
          <cell r="U7246"/>
          <cell r="V7246"/>
          <cell r="W7246">
            <v>3200000</v>
          </cell>
          <cell r="X7246">
            <v>1000</v>
          </cell>
          <cell r="Y7246">
            <v>10000</v>
          </cell>
          <cell r="Z7246">
            <v>10000</v>
          </cell>
          <cell r="AA7246"/>
          <cell r="AB7246">
            <v>10000</v>
          </cell>
          <cell r="AC7246"/>
          <cell r="AD7246">
            <v>230400</v>
          </cell>
          <cell r="AE7246">
            <v>10000</v>
          </cell>
          <cell r="AF7246"/>
          <cell r="AG7246"/>
          <cell r="AH7246"/>
          <cell r="AI7246"/>
          <cell r="AJ7246"/>
          <cell r="AK7246"/>
          <cell r="AL7246"/>
          <cell r="AM7246"/>
          <cell r="AN7246">
            <v>1000</v>
          </cell>
          <cell r="AO7246">
            <v>6300</v>
          </cell>
          <cell r="AP7246" t="str">
            <v>LightArmor</v>
          </cell>
          <cell r="AQ7246"/>
          <cell r="AR7246" t="b">
            <v>1</v>
          </cell>
          <cell r="AS7246"/>
          <cell r="AT7246"/>
          <cell r="AU7246"/>
          <cell r="AV7246"/>
          <cell r="AW7246"/>
          <cell r="AX7246" t="str">
            <v>Rare</v>
          </cell>
        </row>
        <row r="7247">
          <cell r="C7247" t="str">
            <v>GEAR_ROBE_8_5_2</v>
          </cell>
          <cell r="D7247" t="str">
            <v>고대 정복자의 모자</v>
          </cell>
          <cell r="E7247" t="str">
            <v># 로컬키 없음 #</v>
          </cell>
          <cell r="F7247" t="str">
            <v>고대 장비</v>
          </cell>
          <cell r="G7247" t="str">
            <v>마법사,사제 보조장비</v>
          </cell>
          <cell r="J7247" t="str">
            <v>ITEM_STORY_72012</v>
          </cell>
          <cell r="K7247" t="str">
            <v>True</v>
          </cell>
          <cell r="L7247"/>
          <cell r="M7247"/>
          <cell r="N7247"/>
          <cell r="O7247" t="str">
            <v>Equip</v>
          </cell>
          <cell r="P7247"/>
          <cell r="Q7247"/>
          <cell r="R7247">
            <v>5</v>
          </cell>
          <cell r="S7247"/>
          <cell r="T7247"/>
          <cell r="U7247"/>
          <cell r="V7247"/>
          <cell r="W7247">
            <v>4000000</v>
          </cell>
          <cell r="X7247">
            <v>1000</v>
          </cell>
          <cell r="Y7247">
            <v>10000</v>
          </cell>
          <cell r="Z7247">
            <v>10000</v>
          </cell>
          <cell r="AA7247"/>
          <cell r="AB7247">
            <v>10000</v>
          </cell>
          <cell r="AC7247"/>
          <cell r="AD7247">
            <v>230400</v>
          </cell>
          <cell r="AE7247">
            <v>10000</v>
          </cell>
          <cell r="AF7247"/>
          <cell r="AG7247"/>
          <cell r="AH7247"/>
          <cell r="AI7247"/>
          <cell r="AJ7247"/>
          <cell r="AK7247"/>
          <cell r="AL7247"/>
          <cell r="AM7247"/>
          <cell r="AN7247">
            <v>1000</v>
          </cell>
          <cell r="AO7247">
            <v>7300</v>
          </cell>
          <cell r="AP7247" t="str">
            <v>LightArmor</v>
          </cell>
          <cell r="AQ7247"/>
          <cell r="AR7247" t="b">
            <v>1</v>
          </cell>
          <cell r="AS7247"/>
          <cell r="AT7247"/>
          <cell r="AU7247"/>
          <cell r="AV7247"/>
          <cell r="AW7247"/>
          <cell r="AX7247" t="str">
            <v>Rare</v>
          </cell>
        </row>
        <row r="7248">
          <cell r="C7248" t="str">
            <v>ACCESSORY_RING_8_2_2</v>
          </cell>
          <cell r="D7248" t="str">
            <v>호박석 반지</v>
          </cell>
          <cell r="E7248" t="str">
            <v># 로컬키 없음 #</v>
          </cell>
          <cell r="F7248" t="str">
            <v>고급 장비</v>
          </cell>
          <cell r="G7248" t="str">
            <v>장신구(반지)</v>
          </cell>
          <cell r="J7248" t="str">
            <v>ITEM_STORY_80002</v>
          </cell>
          <cell r="K7248" t="str">
            <v>False</v>
          </cell>
          <cell r="L7248"/>
          <cell r="M7248"/>
          <cell r="N7248"/>
          <cell r="O7248" t="str">
            <v>Equip</v>
          </cell>
          <cell r="P7248"/>
          <cell r="Q7248"/>
          <cell r="R7248">
            <v>2</v>
          </cell>
          <cell r="S7248"/>
          <cell r="T7248"/>
          <cell r="U7248"/>
          <cell r="V7248"/>
          <cell r="W7248">
            <v>1280000</v>
          </cell>
          <cell r="X7248">
            <v>1000</v>
          </cell>
          <cell r="Y7248">
            <v>10000</v>
          </cell>
          <cell r="Z7248">
            <v>10000</v>
          </cell>
          <cell r="AA7248"/>
          <cell r="AB7248">
            <v>10000</v>
          </cell>
          <cell r="AC7248"/>
          <cell r="AD7248">
            <v>230400</v>
          </cell>
          <cell r="AE7248">
            <v>10000</v>
          </cell>
          <cell r="AF7248"/>
          <cell r="AG7248"/>
          <cell r="AH7248"/>
          <cell r="AI7248"/>
          <cell r="AJ7248"/>
          <cell r="AK7248"/>
          <cell r="AL7248"/>
          <cell r="AM7248"/>
          <cell r="AN7248">
            <v>1000</v>
          </cell>
          <cell r="AO7248">
            <v>3600</v>
          </cell>
          <cell r="AP7248" t="str">
            <v>Accessory</v>
          </cell>
          <cell r="AQ7248"/>
          <cell r="AR7248" t="b">
            <v>1</v>
          </cell>
          <cell r="AS7248"/>
          <cell r="AT7248"/>
          <cell r="AU7248"/>
          <cell r="AV7248"/>
          <cell r="AW7248"/>
          <cell r="AX7248" t="str">
            <v>Normal</v>
          </cell>
        </row>
        <row r="7249">
          <cell r="C7249" t="str">
            <v>ACCESSORY_RING_8_3_2</v>
          </cell>
          <cell r="D7249" t="str">
            <v>생명의 반지</v>
          </cell>
          <cell r="E7249" t="str">
            <v># 로컬키 없음 #</v>
          </cell>
          <cell r="F7249" t="str">
            <v>희귀 장비</v>
          </cell>
          <cell r="G7249" t="str">
            <v>장신구(반지)</v>
          </cell>
          <cell r="J7249" t="str">
            <v>ITEM_STORY_80023</v>
          </cell>
          <cell r="K7249" t="str">
            <v>False</v>
          </cell>
          <cell r="L7249"/>
          <cell r="M7249"/>
          <cell r="N7249"/>
          <cell r="O7249" t="str">
            <v>Equip</v>
          </cell>
          <cell r="P7249"/>
          <cell r="Q7249"/>
          <cell r="R7249">
            <v>3</v>
          </cell>
          <cell r="S7249"/>
          <cell r="T7249"/>
          <cell r="U7249"/>
          <cell r="V7249"/>
          <cell r="W7249">
            <v>2560000</v>
          </cell>
          <cell r="X7249">
            <v>1000</v>
          </cell>
          <cell r="Y7249">
            <v>10000</v>
          </cell>
          <cell r="Z7249">
            <v>10000</v>
          </cell>
          <cell r="AA7249"/>
          <cell r="AB7249">
            <v>10000</v>
          </cell>
          <cell r="AC7249"/>
          <cell r="AD7249">
            <v>230400</v>
          </cell>
          <cell r="AE7249">
            <v>10000</v>
          </cell>
          <cell r="AF7249"/>
          <cell r="AG7249"/>
          <cell r="AH7249"/>
          <cell r="AI7249"/>
          <cell r="AJ7249"/>
          <cell r="AK7249"/>
          <cell r="AL7249"/>
          <cell r="AM7249"/>
          <cell r="AN7249">
            <v>1000</v>
          </cell>
          <cell r="AO7249">
            <v>5200</v>
          </cell>
          <cell r="AP7249" t="str">
            <v>Accessory</v>
          </cell>
          <cell r="AQ7249"/>
          <cell r="AR7249" t="b">
            <v>1</v>
          </cell>
          <cell r="AS7249"/>
          <cell r="AT7249"/>
          <cell r="AU7249"/>
          <cell r="AV7249"/>
          <cell r="AW7249"/>
          <cell r="AX7249" t="str">
            <v>Normal</v>
          </cell>
        </row>
        <row r="7250">
          <cell r="C7250" t="str">
            <v>ACCESSORY_RING_8_4_2</v>
          </cell>
          <cell r="D7250" t="str">
            <v>축복의 반지</v>
          </cell>
          <cell r="E7250" t="str">
            <v># 로컬키 없음 #</v>
          </cell>
          <cell r="F7250" t="str">
            <v>영웅 장비</v>
          </cell>
          <cell r="G7250" t="str">
            <v>장신구(반지)</v>
          </cell>
          <cell r="J7250" t="str">
            <v>ITEM_STORY_80008</v>
          </cell>
          <cell r="K7250" t="str">
            <v>False</v>
          </cell>
          <cell r="L7250"/>
          <cell r="M7250"/>
          <cell r="N7250"/>
          <cell r="O7250" t="str">
            <v>Equip</v>
          </cell>
          <cell r="P7250"/>
          <cell r="Q7250"/>
          <cell r="R7250">
            <v>4</v>
          </cell>
          <cell r="S7250"/>
          <cell r="T7250"/>
          <cell r="U7250"/>
          <cell r="V7250"/>
          <cell r="W7250">
            <v>3200000</v>
          </cell>
          <cell r="X7250">
            <v>1000</v>
          </cell>
          <cell r="Y7250">
            <v>10000</v>
          </cell>
          <cell r="Z7250">
            <v>10000</v>
          </cell>
          <cell r="AA7250"/>
          <cell r="AB7250">
            <v>10000</v>
          </cell>
          <cell r="AC7250"/>
          <cell r="AD7250">
            <v>230400</v>
          </cell>
          <cell r="AE7250">
            <v>10000</v>
          </cell>
          <cell r="AF7250"/>
          <cell r="AG7250"/>
          <cell r="AH7250"/>
          <cell r="AI7250"/>
          <cell r="AJ7250"/>
          <cell r="AK7250"/>
          <cell r="AL7250"/>
          <cell r="AM7250"/>
          <cell r="AN7250">
            <v>1000</v>
          </cell>
          <cell r="AO7250">
            <v>6300</v>
          </cell>
          <cell r="AP7250" t="str">
            <v>Accessory</v>
          </cell>
          <cell r="AQ7250"/>
          <cell r="AR7250" t="b">
            <v>1</v>
          </cell>
          <cell r="AS7250"/>
          <cell r="AT7250"/>
          <cell r="AU7250"/>
          <cell r="AV7250"/>
          <cell r="AW7250"/>
          <cell r="AX7250" t="str">
            <v>Rare</v>
          </cell>
        </row>
        <row r="7251">
          <cell r="C7251" t="str">
            <v>ACCESSORY_RING_8_5_2</v>
          </cell>
          <cell r="D7251" t="str">
            <v>고대 정복자의 반지</v>
          </cell>
          <cell r="E7251" t="str">
            <v># 로컬키 없음 #</v>
          </cell>
          <cell r="F7251" t="str">
            <v>고대 장비</v>
          </cell>
          <cell r="G7251" t="str">
            <v>장신구(반지)</v>
          </cell>
          <cell r="J7251" t="str">
            <v>ITEM_STORY_80012</v>
          </cell>
          <cell r="K7251" t="str">
            <v>True</v>
          </cell>
          <cell r="L7251"/>
          <cell r="M7251"/>
          <cell r="N7251"/>
          <cell r="O7251" t="str">
            <v>Equip</v>
          </cell>
          <cell r="P7251"/>
          <cell r="Q7251"/>
          <cell r="R7251">
            <v>5</v>
          </cell>
          <cell r="S7251"/>
          <cell r="T7251"/>
          <cell r="U7251"/>
          <cell r="V7251"/>
          <cell r="W7251">
            <v>4000000</v>
          </cell>
          <cell r="X7251">
            <v>1000</v>
          </cell>
          <cell r="Y7251">
            <v>10000</v>
          </cell>
          <cell r="Z7251">
            <v>10000</v>
          </cell>
          <cell r="AA7251"/>
          <cell r="AB7251">
            <v>10000</v>
          </cell>
          <cell r="AC7251"/>
          <cell r="AD7251">
            <v>230400</v>
          </cell>
          <cell r="AE7251">
            <v>10000</v>
          </cell>
          <cell r="AF7251"/>
          <cell r="AG7251"/>
          <cell r="AH7251"/>
          <cell r="AI7251"/>
          <cell r="AJ7251"/>
          <cell r="AK7251"/>
          <cell r="AL7251"/>
          <cell r="AM7251"/>
          <cell r="AN7251">
            <v>1000</v>
          </cell>
          <cell r="AO7251">
            <v>7300</v>
          </cell>
          <cell r="AP7251" t="str">
            <v>Accessory</v>
          </cell>
          <cell r="AQ7251"/>
          <cell r="AR7251" t="b">
            <v>1</v>
          </cell>
          <cell r="AS7251"/>
          <cell r="AT7251"/>
          <cell r="AU7251"/>
          <cell r="AV7251"/>
          <cell r="AW7251"/>
          <cell r="AX7251" t="str">
            <v>Rare</v>
          </cell>
        </row>
        <row r="7252">
          <cell r="C7252" t="str">
            <v>ACCESSORY_EARRING_8_2_2</v>
          </cell>
          <cell r="D7252" t="str">
            <v>사파이어 귀걸이</v>
          </cell>
          <cell r="E7252" t="str">
            <v># 로컬키 없음 #</v>
          </cell>
          <cell r="F7252" t="str">
            <v>고급 장비</v>
          </cell>
          <cell r="G7252" t="str">
            <v>장신구(귀고리)</v>
          </cell>
          <cell r="J7252" t="str">
            <v>ITEM_STORY_81010</v>
          </cell>
          <cell r="K7252" t="str">
            <v>False</v>
          </cell>
          <cell r="L7252"/>
          <cell r="M7252"/>
          <cell r="N7252"/>
          <cell r="O7252" t="str">
            <v>Equip</v>
          </cell>
          <cell r="P7252"/>
          <cell r="Q7252"/>
          <cell r="R7252">
            <v>2</v>
          </cell>
          <cell r="S7252"/>
          <cell r="T7252"/>
          <cell r="U7252"/>
          <cell r="V7252"/>
          <cell r="W7252">
            <v>1280000</v>
          </cell>
          <cell r="X7252">
            <v>1000</v>
          </cell>
          <cell r="Y7252">
            <v>10000</v>
          </cell>
          <cell r="Z7252">
            <v>10000</v>
          </cell>
          <cell r="AA7252"/>
          <cell r="AB7252">
            <v>10000</v>
          </cell>
          <cell r="AC7252"/>
          <cell r="AD7252">
            <v>230400</v>
          </cell>
          <cell r="AE7252">
            <v>10000</v>
          </cell>
          <cell r="AF7252"/>
          <cell r="AG7252"/>
          <cell r="AH7252"/>
          <cell r="AI7252"/>
          <cell r="AJ7252"/>
          <cell r="AK7252"/>
          <cell r="AL7252"/>
          <cell r="AM7252"/>
          <cell r="AN7252">
            <v>1000</v>
          </cell>
          <cell r="AO7252">
            <v>3600</v>
          </cell>
          <cell r="AP7252" t="str">
            <v>Accessory</v>
          </cell>
          <cell r="AQ7252"/>
          <cell r="AR7252" t="b">
            <v>1</v>
          </cell>
          <cell r="AS7252"/>
          <cell r="AT7252"/>
          <cell r="AU7252"/>
          <cell r="AV7252"/>
          <cell r="AW7252"/>
          <cell r="AX7252" t="str">
            <v>Normal</v>
          </cell>
        </row>
        <row r="7253">
          <cell r="C7253" t="str">
            <v>ACCESSORY_EARRING_8_3_2</v>
          </cell>
          <cell r="D7253" t="str">
            <v>신성 귀걸이</v>
          </cell>
          <cell r="E7253" t="str">
            <v># 로컬키 없음 #</v>
          </cell>
          <cell r="F7253" t="str">
            <v>희귀 장비</v>
          </cell>
          <cell r="G7253" t="str">
            <v>장신구(귀고리)</v>
          </cell>
          <cell r="J7253" t="str">
            <v>ITEM_STORY_81019</v>
          </cell>
          <cell r="K7253" t="str">
            <v>False</v>
          </cell>
          <cell r="L7253"/>
          <cell r="M7253"/>
          <cell r="N7253"/>
          <cell r="O7253" t="str">
            <v>Equip</v>
          </cell>
          <cell r="P7253"/>
          <cell r="Q7253"/>
          <cell r="R7253">
            <v>3</v>
          </cell>
          <cell r="S7253"/>
          <cell r="T7253"/>
          <cell r="U7253"/>
          <cell r="V7253"/>
          <cell r="W7253">
            <v>2560000</v>
          </cell>
          <cell r="X7253">
            <v>1000</v>
          </cell>
          <cell r="Y7253">
            <v>10000</v>
          </cell>
          <cell r="Z7253">
            <v>10000</v>
          </cell>
          <cell r="AA7253"/>
          <cell r="AB7253">
            <v>10000</v>
          </cell>
          <cell r="AC7253"/>
          <cell r="AD7253">
            <v>230400</v>
          </cell>
          <cell r="AE7253">
            <v>10000</v>
          </cell>
          <cell r="AF7253"/>
          <cell r="AG7253"/>
          <cell r="AH7253"/>
          <cell r="AI7253"/>
          <cell r="AJ7253"/>
          <cell r="AK7253"/>
          <cell r="AL7253"/>
          <cell r="AM7253"/>
          <cell r="AN7253">
            <v>1000</v>
          </cell>
          <cell r="AO7253">
            <v>5200</v>
          </cell>
          <cell r="AP7253" t="str">
            <v>Accessory</v>
          </cell>
          <cell r="AQ7253"/>
          <cell r="AR7253" t="b">
            <v>1</v>
          </cell>
          <cell r="AS7253"/>
          <cell r="AT7253"/>
          <cell r="AU7253"/>
          <cell r="AV7253"/>
          <cell r="AW7253"/>
          <cell r="AX7253" t="str">
            <v>Normal</v>
          </cell>
        </row>
        <row r="7254">
          <cell r="C7254" t="str">
            <v>ACCESSORY_EARRING_8_4_2</v>
          </cell>
          <cell r="D7254" t="str">
            <v>죽음 불꽃 귀고리</v>
          </cell>
          <cell r="E7254" t="str">
            <v># 로컬키 없음 #</v>
          </cell>
          <cell r="F7254" t="str">
            <v>영웅 장비</v>
          </cell>
          <cell r="G7254" t="str">
            <v>장신구(귀고리)</v>
          </cell>
          <cell r="J7254" t="str">
            <v>ITEM_STORY_81016</v>
          </cell>
          <cell r="K7254" t="str">
            <v>False</v>
          </cell>
          <cell r="L7254"/>
          <cell r="M7254"/>
          <cell r="N7254"/>
          <cell r="O7254" t="str">
            <v>Equip</v>
          </cell>
          <cell r="P7254"/>
          <cell r="Q7254"/>
          <cell r="R7254">
            <v>4</v>
          </cell>
          <cell r="S7254"/>
          <cell r="T7254"/>
          <cell r="U7254"/>
          <cell r="V7254"/>
          <cell r="W7254">
            <v>3200000</v>
          </cell>
          <cell r="X7254">
            <v>1000</v>
          </cell>
          <cell r="Y7254">
            <v>10000</v>
          </cell>
          <cell r="Z7254">
            <v>10000</v>
          </cell>
          <cell r="AA7254"/>
          <cell r="AB7254">
            <v>10000</v>
          </cell>
          <cell r="AC7254"/>
          <cell r="AD7254">
            <v>230400</v>
          </cell>
          <cell r="AE7254">
            <v>10000</v>
          </cell>
          <cell r="AF7254"/>
          <cell r="AG7254"/>
          <cell r="AH7254"/>
          <cell r="AI7254"/>
          <cell r="AJ7254"/>
          <cell r="AK7254"/>
          <cell r="AL7254"/>
          <cell r="AM7254"/>
          <cell r="AN7254">
            <v>1000</v>
          </cell>
          <cell r="AO7254">
            <v>6300</v>
          </cell>
          <cell r="AP7254" t="str">
            <v>Accessory</v>
          </cell>
          <cell r="AQ7254"/>
          <cell r="AR7254" t="b">
            <v>1</v>
          </cell>
          <cell r="AS7254"/>
          <cell r="AT7254"/>
          <cell r="AU7254"/>
          <cell r="AV7254"/>
          <cell r="AW7254"/>
          <cell r="AX7254" t="str">
            <v>Rare</v>
          </cell>
        </row>
        <row r="7255">
          <cell r="C7255" t="str">
            <v>ACCESSORY_EARRING_8_5_2</v>
          </cell>
          <cell r="D7255" t="str">
            <v>고대 정복자의 귀고리</v>
          </cell>
          <cell r="E7255" t="str">
            <v># 로컬키 없음 #</v>
          </cell>
          <cell r="F7255" t="str">
            <v>고대 장비</v>
          </cell>
          <cell r="G7255" t="str">
            <v>장신구(귀고리)</v>
          </cell>
          <cell r="J7255" t="str">
            <v>ITEM_STORY_81012</v>
          </cell>
          <cell r="K7255" t="str">
            <v>True</v>
          </cell>
          <cell r="L7255"/>
          <cell r="M7255"/>
          <cell r="N7255"/>
          <cell r="O7255" t="str">
            <v>Equip</v>
          </cell>
          <cell r="P7255"/>
          <cell r="Q7255"/>
          <cell r="R7255">
            <v>5</v>
          </cell>
          <cell r="S7255"/>
          <cell r="T7255"/>
          <cell r="U7255"/>
          <cell r="V7255"/>
          <cell r="W7255">
            <v>4000000</v>
          </cell>
          <cell r="X7255">
            <v>1000</v>
          </cell>
          <cell r="Y7255">
            <v>10000</v>
          </cell>
          <cell r="Z7255">
            <v>10000</v>
          </cell>
          <cell r="AA7255"/>
          <cell r="AB7255">
            <v>10000</v>
          </cell>
          <cell r="AC7255"/>
          <cell r="AD7255">
            <v>230400</v>
          </cell>
          <cell r="AE7255">
            <v>10000</v>
          </cell>
          <cell r="AF7255"/>
          <cell r="AG7255"/>
          <cell r="AH7255"/>
          <cell r="AI7255"/>
          <cell r="AJ7255"/>
          <cell r="AK7255"/>
          <cell r="AL7255"/>
          <cell r="AM7255"/>
          <cell r="AN7255">
            <v>1000</v>
          </cell>
          <cell r="AO7255">
            <v>7300</v>
          </cell>
          <cell r="AP7255" t="str">
            <v>Accessory</v>
          </cell>
          <cell r="AQ7255"/>
          <cell r="AR7255" t="b">
            <v>1</v>
          </cell>
          <cell r="AS7255"/>
          <cell r="AT7255"/>
          <cell r="AU7255"/>
          <cell r="AV7255"/>
          <cell r="AW7255"/>
          <cell r="AX7255" t="str">
            <v>Rare</v>
          </cell>
        </row>
        <row r="7256">
          <cell r="C7256" t="str">
            <v>ACCESSORY_NECKLACE_8_2_2</v>
          </cell>
          <cell r="D7256" t="str">
            <v>바바리안의 목걸이</v>
          </cell>
          <cell r="E7256" t="str">
            <v># 로컬키 없음 #</v>
          </cell>
          <cell r="F7256" t="str">
            <v>고급 장비</v>
          </cell>
          <cell r="G7256" t="str">
            <v>장신구(목걸이)</v>
          </cell>
          <cell r="H7256"/>
          <cell r="I7256"/>
          <cell r="J7256" t="str">
            <v>ITEM_STORY_82413</v>
          </cell>
          <cell r="K7256" t="str">
            <v>False</v>
          </cell>
          <cell r="L7256"/>
          <cell r="M7256"/>
          <cell r="N7256"/>
          <cell r="O7256" t="str">
            <v>Equip</v>
          </cell>
          <cell r="P7256"/>
          <cell r="Q7256"/>
          <cell r="R7256">
            <v>2</v>
          </cell>
          <cell r="S7256"/>
          <cell r="T7256"/>
          <cell r="U7256"/>
          <cell r="V7256"/>
          <cell r="W7256">
            <v>1280000</v>
          </cell>
          <cell r="X7256">
            <v>1000</v>
          </cell>
          <cell r="Y7256">
            <v>10000</v>
          </cell>
          <cell r="Z7256">
            <v>10000</v>
          </cell>
          <cell r="AA7256"/>
          <cell r="AB7256">
            <v>10000</v>
          </cell>
          <cell r="AC7256"/>
          <cell r="AD7256">
            <v>230400</v>
          </cell>
          <cell r="AE7256">
            <v>10000</v>
          </cell>
          <cell r="AF7256"/>
          <cell r="AG7256"/>
          <cell r="AH7256"/>
          <cell r="AI7256"/>
          <cell r="AJ7256"/>
          <cell r="AK7256"/>
          <cell r="AL7256"/>
          <cell r="AM7256"/>
          <cell r="AN7256">
            <v>1000</v>
          </cell>
          <cell r="AO7256">
            <v>3600</v>
          </cell>
          <cell r="AP7256" t="str">
            <v>Accessory</v>
          </cell>
          <cell r="AQ7256"/>
          <cell r="AR7256" t="b">
            <v>1</v>
          </cell>
          <cell r="AS7256"/>
          <cell r="AT7256"/>
          <cell r="AU7256"/>
          <cell r="AV7256"/>
          <cell r="AW7256"/>
          <cell r="AX7256" t="str">
            <v>Normal</v>
          </cell>
          <cell r="AY7256"/>
          <cell r="AZ7256"/>
          <cell r="BA7256"/>
          <cell r="BB7256"/>
          <cell r="BC7256"/>
          <cell r="BD7256"/>
        </row>
        <row r="7257">
          <cell r="C7257" t="str">
            <v>ACCESSORY_NECKLACE_8_3_2</v>
          </cell>
          <cell r="D7257" t="str">
            <v>윤회의 목걸이</v>
          </cell>
          <cell r="E7257" t="str">
            <v># 로컬키 없음 #</v>
          </cell>
          <cell r="F7257" t="str">
            <v>희귀 장비</v>
          </cell>
          <cell r="G7257" t="str">
            <v>장신구(목걸이)</v>
          </cell>
          <cell r="H7257"/>
          <cell r="I7257"/>
          <cell r="J7257" t="str">
            <v>ITEM_STORY_82023</v>
          </cell>
          <cell r="K7257" t="str">
            <v>False</v>
          </cell>
          <cell r="L7257"/>
          <cell r="M7257"/>
          <cell r="N7257"/>
          <cell r="O7257" t="str">
            <v>Equip</v>
          </cell>
          <cell r="P7257"/>
          <cell r="Q7257"/>
          <cell r="R7257">
            <v>3</v>
          </cell>
          <cell r="S7257"/>
          <cell r="T7257"/>
          <cell r="U7257"/>
          <cell r="V7257"/>
          <cell r="W7257">
            <v>2560000</v>
          </cell>
          <cell r="X7257">
            <v>1000</v>
          </cell>
          <cell r="Y7257">
            <v>10000</v>
          </cell>
          <cell r="Z7257">
            <v>10000</v>
          </cell>
          <cell r="AA7257"/>
          <cell r="AB7257">
            <v>10000</v>
          </cell>
          <cell r="AC7257"/>
          <cell r="AD7257">
            <v>230400</v>
          </cell>
          <cell r="AE7257">
            <v>10000</v>
          </cell>
          <cell r="AF7257"/>
          <cell r="AG7257"/>
          <cell r="AH7257"/>
          <cell r="AI7257"/>
          <cell r="AJ7257"/>
          <cell r="AK7257"/>
          <cell r="AL7257"/>
          <cell r="AM7257"/>
          <cell r="AN7257">
            <v>1000</v>
          </cell>
          <cell r="AO7257">
            <v>5200</v>
          </cell>
          <cell r="AP7257" t="str">
            <v>Accessory</v>
          </cell>
          <cell r="AQ7257"/>
          <cell r="AR7257" t="b">
            <v>1</v>
          </cell>
          <cell r="AS7257"/>
          <cell r="AT7257"/>
          <cell r="AU7257"/>
          <cell r="AV7257"/>
          <cell r="AW7257"/>
          <cell r="AX7257" t="str">
            <v>Normal</v>
          </cell>
          <cell r="AY7257"/>
          <cell r="AZ7257"/>
          <cell r="BA7257"/>
          <cell r="BB7257"/>
          <cell r="BC7257"/>
        </row>
        <row r="7258">
          <cell r="C7258" t="str">
            <v>ACCESSORY_NECKLACE_8_4_2</v>
          </cell>
          <cell r="D7258" t="str">
            <v>정령석 목걸이</v>
          </cell>
          <cell r="E7258" t="str">
            <v># 로컬키 없음 #</v>
          </cell>
          <cell r="F7258" t="str">
            <v>영웅 장비</v>
          </cell>
          <cell r="G7258" t="str">
            <v>장신구(목걸이)</v>
          </cell>
          <cell r="H7258"/>
          <cell r="I7258"/>
          <cell r="J7258" t="str">
            <v>ITEM_STORY_82008</v>
          </cell>
          <cell r="K7258" t="str">
            <v>False</v>
          </cell>
          <cell r="L7258"/>
          <cell r="M7258"/>
          <cell r="N7258"/>
          <cell r="O7258" t="str">
            <v>Equip</v>
          </cell>
          <cell r="P7258"/>
          <cell r="Q7258"/>
          <cell r="R7258">
            <v>4</v>
          </cell>
          <cell r="S7258"/>
          <cell r="T7258"/>
          <cell r="U7258"/>
          <cell r="V7258"/>
          <cell r="W7258">
            <v>3200000</v>
          </cell>
          <cell r="X7258">
            <v>1000</v>
          </cell>
          <cell r="Y7258">
            <v>10000</v>
          </cell>
          <cell r="Z7258">
            <v>10000</v>
          </cell>
          <cell r="AA7258"/>
          <cell r="AB7258">
            <v>10000</v>
          </cell>
          <cell r="AC7258"/>
          <cell r="AD7258">
            <v>230400</v>
          </cell>
          <cell r="AE7258">
            <v>10000</v>
          </cell>
          <cell r="AF7258"/>
          <cell r="AG7258"/>
          <cell r="AH7258"/>
          <cell r="AI7258"/>
          <cell r="AJ7258"/>
          <cell r="AK7258"/>
          <cell r="AL7258"/>
          <cell r="AM7258"/>
          <cell r="AN7258">
            <v>1000</v>
          </cell>
          <cell r="AO7258">
            <v>6300</v>
          </cell>
          <cell r="AP7258" t="str">
            <v>Accessory</v>
          </cell>
          <cell r="AQ7258"/>
          <cell r="AR7258" t="b">
            <v>1</v>
          </cell>
          <cell r="AS7258"/>
          <cell r="AT7258"/>
          <cell r="AU7258"/>
          <cell r="AV7258"/>
          <cell r="AW7258"/>
          <cell r="AX7258" t="str">
            <v>Rare</v>
          </cell>
          <cell r="AY7258"/>
          <cell r="AZ7258"/>
          <cell r="BA7258"/>
          <cell r="BB7258"/>
          <cell r="BC7258"/>
        </row>
        <row r="7259">
          <cell r="C7259" t="str">
            <v>ACCESSORY_NECKLACE_8_5_2</v>
          </cell>
          <cell r="D7259" t="str">
            <v>고대 정복자의 목걸이</v>
          </cell>
          <cell r="E7259" t="str">
            <v># 로컬키 없음 #</v>
          </cell>
          <cell r="F7259" t="str">
            <v>고대 장비</v>
          </cell>
          <cell r="G7259" t="str">
            <v>장신구(목걸이)</v>
          </cell>
          <cell r="H7259"/>
          <cell r="I7259"/>
          <cell r="J7259" t="str">
            <v>ITEM_STORY_82012</v>
          </cell>
          <cell r="K7259" t="str">
            <v>True</v>
          </cell>
          <cell r="L7259"/>
          <cell r="M7259"/>
          <cell r="N7259"/>
          <cell r="O7259" t="str">
            <v>Equip</v>
          </cell>
          <cell r="P7259"/>
          <cell r="Q7259"/>
          <cell r="R7259">
            <v>5</v>
          </cell>
          <cell r="S7259"/>
          <cell r="T7259"/>
          <cell r="U7259"/>
          <cell r="V7259"/>
          <cell r="W7259">
            <v>4000000</v>
          </cell>
          <cell r="X7259">
            <v>1000</v>
          </cell>
          <cell r="Y7259">
            <v>10000</v>
          </cell>
          <cell r="Z7259">
            <v>10000</v>
          </cell>
          <cell r="AA7259"/>
          <cell r="AB7259">
            <v>10000</v>
          </cell>
          <cell r="AC7259"/>
          <cell r="AD7259">
            <v>230400</v>
          </cell>
          <cell r="AE7259">
            <v>10000</v>
          </cell>
          <cell r="AF7259"/>
          <cell r="AG7259"/>
          <cell r="AH7259"/>
          <cell r="AI7259"/>
          <cell r="AJ7259"/>
          <cell r="AK7259"/>
          <cell r="AL7259"/>
          <cell r="AM7259"/>
          <cell r="AN7259">
            <v>1000</v>
          </cell>
          <cell r="AO7259">
            <v>7300</v>
          </cell>
          <cell r="AP7259" t="str">
            <v>Accessory</v>
          </cell>
          <cell r="AQ7259"/>
          <cell r="AR7259" t="b">
            <v>1</v>
          </cell>
          <cell r="AS7259"/>
          <cell r="AT7259"/>
          <cell r="AU7259"/>
          <cell r="AV7259"/>
          <cell r="AW7259"/>
          <cell r="AX7259" t="str">
            <v>Rare</v>
          </cell>
          <cell r="AY7259"/>
          <cell r="AZ7259"/>
          <cell r="BA7259"/>
          <cell r="BB7259"/>
          <cell r="BC7259"/>
        </row>
        <row r="7260">
          <cell r="C7260" t="str">
            <v>ACCESSORY_BRACELET_8_2_2</v>
          </cell>
          <cell r="D7260" t="str">
            <v>하피깃털 팔찌</v>
          </cell>
          <cell r="E7260" t="str">
            <v># 로컬키 없음 #</v>
          </cell>
          <cell r="F7260" t="str">
            <v>고급 장비</v>
          </cell>
          <cell r="G7260" t="str">
            <v>장신구(팔찌)</v>
          </cell>
          <cell r="H7260"/>
          <cell r="I7260"/>
          <cell r="J7260" t="str">
            <v>ITEM_STORY_83413</v>
          </cell>
          <cell r="K7260" t="str">
            <v>False</v>
          </cell>
          <cell r="L7260"/>
          <cell r="M7260"/>
          <cell r="N7260"/>
          <cell r="O7260" t="str">
            <v>Equip</v>
          </cell>
          <cell r="P7260"/>
          <cell r="Q7260"/>
          <cell r="R7260">
            <v>2</v>
          </cell>
          <cell r="S7260"/>
          <cell r="T7260"/>
          <cell r="U7260"/>
          <cell r="V7260"/>
          <cell r="W7260">
            <v>1280000</v>
          </cell>
          <cell r="X7260">
            <v>1000</v>
          </cell>
          <cell r="Y7260">
            <v>10000</v>
          </cell>
          <cell r="Z7260">
            <v>10000</v>
          </cell>
          <cell r="AA7260"/>
          <cell r="AB7260">
            <v>10000</v>
          </cell>
          <cell r="AC7260"/>
          <cell r="AD7260">
            <v>230400</v>
          </cell>
          <cell r="AE7260">
            <v>10000</v>
          </cell>
          <cell r="AF7260"/>
          <cell r="AG7260"/>
          <cell r="AH7260"/>
          <cell r="AI7260"/>
          <cell r="AJ7260"/>
          <cell r="AK7260"/>
          <cell r="AL7260"/>
          <cell r="AM7260"/>
          <cell r="AN7260">
            <v>1000</v>
          </cell>
          <cell r="AO7260">
            <v>3600</v>
          </cell>
          <cell r="AP7260" t="str">
            <v>Accessory</v>
          </cell>
          <cell r="AQ7260"/>
          <cell r="AR7260" t="b">
            <v>1</v>
          </cell>
          <cell r="AS7260"/>
          <cell r="AT7260"/>
          <cell r="AU7260"/>
          <cell r="AV7260"/>
          <cell r="AW7260"/>
          <cell r="AX7260" t="str">
            <v>Normal</v>
          </cell>
          <cell r="AY7260"/>
          <cell r="AZ7260"/>
          <cell r="BA7260"/>
          <cell r="BB7260"/>
          <cell r="BC7260"/>
        </row>
        <row r="7261">
          <cell r="C7261" t="str">
            <v>ACCESSORY_BRACELET_8_3_2</v>
          </cell>
          <cell r="D7261" t="str">
            <v>얼음 결정 팔찌</v>
          </cell>
          <cell r="E7261" t="str">
            <v># 로컬키 없음 #</v>
          </cell>
          <cell r="F7261" t="str">
            <v>희귀 장비</v>
          </cell>
          <cell r="G7261" t="str">
            <v>장신구(팔찌)</v>
          </cell>
          <cell r="H7261"/>
          <cell r="I7261"/>
          <cell r="J7261" t="str">
            <v>ITEM_STORY_83414</v>
          </cell>
          <cell r="K7261" t="str">
            <v>False</v>
          </cell>
          <cell r="L7261"/>
          <cell r="M7261"/>
          <cell r="N7261"/>
          <cell r="O7261" t="str">
            <v>Equip</v>
          </cell>
          <cell r="P7261"/>
          <cell r="Q7261"/>
          <cell r="R7261">
            <v>3</v>
          </cell>
          <cell r="S7261"/>
          <cell r="T7261"/>
          <cell r="U7261"/>
          <cell r="V7261"/>
          <cell r="W7261">
            <v>2560000</v>
          </cell>
          <cell r="X7261">
            <v>1000</v>
          </cell>
          <cell r="Y7261">
            <v>10000</v>
          </cell>
          <cell r="Z7261">
            <v>10000</v>
          </cell>
          <cell r="AA7261"/>
          <cell r="AB7261">
            <v>10000</v>
          </cell>
          <cell r="AC7261"/>
          <cell r="AD7261">
            <v>230400</v>
          </cell>
          <cell r="AE7261">
            <v>10000</v>
          </cell>
          <cell r="AF7261"/>
          <cell r="AG7261"/>
          <cell r="AH7261"/>
          <cell r="AI7261"/>
          <cell r="AJ7261"/>
          <cell r="AK7261"/>
          <cell r="AL7261"/>
          <cell r="AM7261"/>
          <cell r="AN7261">
            <v>1000</v>
          </cell>
          <cell r="AO7261">
            <v>5200</v>
          </cell>
          <cell r="AP7261" t="str">
            <v>Accessory</v>
          </cell>
          <cell r="AQ7261"/>
          <cell r="AR7261" t="b">
            <v>1</v>
          </cell>
          <cell r="AS7261"/>
          <cell r="AT7261"/>
          <cell r="AU7261"/>
          <cell r="AV7261"/>
          <cell r="AW7261"/>
          <cell r="AX7261" t="str">
            <v>Normal</v>
          </cell>
        </row>
        <row r="7262">
          <cell r="C7262" t="str">
            <v>ACCESSORY_BRACELET_8_4_2</v>
          </cell>
          <cell r="D7262" t="str">
            <v>거인의 고리</v>
          </cell>
          <cell r="E7262" t="str">
            <v># 로컬키 없음 #</v>
          </cell>
          <cell r="F7262" t="str">
            <v>영웅 장비</v>
          </cell>
          <cell r="G7262" t="str">
            <v>장신구(팔찌)</v>
          </cell>
          <cell r="H7262"/>
          <cell r="I7262"/>
          <cell r="J7262" t="str">
            <v>ITEM_STORY_83415</v>
          </cell>
          <cell r="K7262" t="str">
            <v>False</v>
          </cell>
          <cell r="L7262"/>
          <cell r="M7262"/>
          <cell r="N7262"/>
          <cell r="O7262" t="str">
            <v>Equip</v>
          </cell>
          <cell r="Q7262"/>
          <cell r="R7262">
            <v>4</v>
          </cell>
          <cell r="S7262"/>
          <cell r="T7262"/>
          <cell r="U7262"/>
          <cell r="V7262"/>
          <cell r="W7262">
            <v>3200000</v>
          </cell>
          <cell r="X7262">
            <v>1000</v>
          </cell>
          <cell r="Y7262">
            <v>10000</v>
          </cell>
          <cell r="Z7262">
            <v>10000</v>
          </cell>
          <cell r="AA7262"/>
          <cell r="AB7262">
            <v>10000</v>
          </cell>
          <cell r="AC7262"/>
          <cell r="AD7262">
            <v>230400</v>
          </cell>
          <cell r="AE7262">
            <v>10000</v>
          </cell>
          <cell r="AF7262"/>
          <cell r="AG7262"/>
          <cell r="AH7262"/>
          <cell r="AI7262"/>
          <cell r="AJ7262"/>
          <cell r="AK7262"/>
          <cell r="AL7262"/>
          <cell r="AM7262"/>
          <cell r="AN7262">
            <v>1000</v>
          </cell>
          <cell r="AO7262">
            <v>6300</v>
          </cell>
          <cell r="AP7262" t="str">
            <v>Accessory</v>
          </cell>
          <cell r="AQ7262"/>
          <cell r="AR7262" t="b">
            <v>1</v>
          </cell>
          <cell r="AX7262" t="str">
            <v>Rare</v>
          </cell>
          <cell r="AY7262"/>
          <cell r="AZ7262"/>
          <cell r="BA7262"/>
          <cell r="BB7262"/>
          <cell r="BC7262"/>
          <cell r="BD7262"/>
        </row>
        <row r="7263">
          <cell r="C7263" t="str">
            <v>ACCESSORY_BRACELET_8_5_2</v>
          </cell>
          <cell r="D7263" t="str">
            <v>고대 정복자의 팔찌</v>
          </cell>
          <cell r="E7263" t="str">
            <v># 로컬키 없음 #</v>
          </cell>
          <cell r="F7263" t="str">
            <v>고대 장비</v>
          </cell>
          <cell r="G7263" t="str">
            <v>장신구(팔찌)</v>
          </cell>
          <cell r="H7263"/>
          <cell r="I7263"/>
          <cell r="J7263" t="str">
            <v>ITEM_STORY_83012</v>
          </cell>
          <cell r="K7263" t="str">
            <v>True</v>
          </cell>
          <cell r="L7263"/>
          <cell r="M7263"/>
          <cell r="N7263"/>
          <cell r="O7263" t="str">
            <v>Equip</v>
          </cell>
          <cell r="Q7263"/>
          <cell r="R7263">
            <v>5</v>
          </cell>
          <cell r="S7263"/>
          <cell r="T7263"/>
          <cell r="U7263"/>
          <cell r="V7263"/>
          <cell r="W7263">
            <v>4000000</v>
          </cell>
          <cell r="X7263">
            <v>1000</v>
          </cell>
          <cell r="Y7263">
            <v>10000</v>
          </cell>
          <cell r="Z7263">
            <v>10000</v>
          </cell>
          <cell r="AA7263"/>
          <cell r="AB7263">
            <v>10000</v>
          </cell>
          <cell r="AC7263"/>
          <cell r="AD7263">
            <v>230400</v>
          </cell>
          <cell r="AE7263">
            <v>10000</v>
          </cell>
          <cell r="AF7263"/>
          <cell r="AG7263"/>
          <cell r="AH7263"/>
          <cell r="AI7263"/>
          <cell r="AJ7263"/>
          <cell r="AK7263"/>
          <cell r="AL7263"/>
          <cell r="AM7263"/>
          <cell r="AN7263">
            <v>1000</v>
          </cell>
          <cell r="AO7263">
            <v>7300</v>
          </cell>
          <cell r="AP7263" t="str">
            <v>Accessory</v>
          </cell>
          <cell r="AQ7263"/>
          <cell r="AR7263" t="b">
            <v>1</v>
          </cell>
          <cell r="AX7263" t="str">
            <v>Rare</v>
          </cell>
          <cell r="AY7263"/>
          <cell r="AZ7263"/>
          <cell r="BA7263"/>
          <cell r="BB7263"/>
          <cell r="BC7263"/>
        </row>
        <row r="7264">
          <cell r="C7264" t="str">
            <v>ORB_8_2_2</v>
          </cell>
          <cell r="D7264" t="str">
            <v>어둠의 숲 보주</v>
          </cell>
          <cell r="E7264" t="str">
            <v># 로컬키 없음 #</v>
          </cell>
          <cell r="F7264" t="str">
            <v>고급 장비</v>
          </cell>
          <cell r="G7264" t="str">
            <v>보주</v>
          </cell>
          <cell r="H7264"/>
          <cell r="I7264"/>
          <cell r="J7264" t="str">
            <v>ITEM_STORY_140002</v>
          </cell>
          <cell r="K7264" t="str">
            <v>False</v>
          </cell>
          <cell r="L7264"/>
          <cell r="M7264"/>
          <cell r="N7264"/>
          <cell r="O7264" t="str">
            <v>Equip</v>
          </cell>
          <cell r="Q7264"/>
          <cell r="R7264" t="str">
            <v>2</v>
          </cell>
          <cell r="S7264"/>
          <cell r="T7264"/>
          <cell r="U7264"/>
          <cell r="V7264"/>
          <cell r="W7264">
            <v>1280000</v>
          </cell>
          <cell r="X7264">
            <v>1000</v>
          </cell>
          <cell r="Y7264">
            <v>10000</v>
          </cell>
          <cell r="Z7264">
            <v>10000</v>
          </cell>
          <cell r="AA7264"/>
          <cell r="AB7264">
            <v>10000</v>
          </cell>
          <cell r="AC7264"/>
          <cell r="AD7264">
            <v>230400</v>
          </cell>
          <cell r="AE7264">
            <v>10000</v>
          </cell>
          <cell r="AF7264"/>
          <cell r="AG7264"/>
          <cell r="AH7264"/>
          <cell r="AI7264"/>
          <cell r="AJ7264"/>
          <cell r="AK7264"/>
          <cell r="AL7264"/>
          <cell r="AM7264"/>
          <cell r="AN7264">
            <v>1000</v>
          </cell>
          <cell r="AO7264">
            <v>4320</v>
          </cell>
          <cell r="AP7264" t="str">
            <v>Orb</v>
          </cell>
          <cell r="AQ7264"/>
          <cell r="AR7264" t="str">
            <v>True</v>
          </cell>
          <cell r="AX7264" t="str">
            <v>Normal</v>
          </cell>
          <cell r="AY7264"/>
          <cell r="AZ7264"/>
          <cell r="BA7264"/>
          <cell r="BB7264"/>
          <cell r="BC7264"/>
        </row>
        <row r="7265">
          <cell r="C7265" t="str">
            <v>ORB_8_3_2</v>
          </cell>
          <cell r="D7265" t="str">
            <v>얼어붙은 서리의 보주</v>
          </cell>
          <cell r="E7265" t="str">
            <v># 로컬키 없음 #</v>
          </cell>
          <cell r="F7265" t="str">
            <v>희귀 장비</v>
          </cell>
          <cell r="G7265" t="str">
            <v>보주</v>
          </cell>
          <cell r="H7265"/>
          <cell r="I7265"/>
          <cell r="J7265" t="str">
            <v>ITEM_STORY_140013</v>
          </cell>
          <cell r="K7265" t="str">
            <v>False</v>
          </cell>
          <cell r="L7265"/>
          <cell r="M7265"/>
          <cell r="N7265"/>
          <cell r="O7265" t="str">
            <v>Equip</v>
          </cell>
          <cell r="Q7265"/>
          <cell r="R7265" t="str">
            <v>3</v>
          </cell>
          <cell r="S7265"/>
          <cell r="T7265"/>
          <cell r="U7265"/>
          <cell r="V7265"/>
          <cell r="W7265">
            <v>2560000</v>
          </cell>
          <cell r="X7265">
            <v>1000</v>
          </cell>
          <cell r="Y7265">
            <v>10000</v>
          </cell>
          <cell r="Z7265">
            <v>10000</v>
          </cell>
          <cell r="AA7265"/>
          <cell r="AB7265">
            <v>10000</v>
          </cell>
          <cell r="AC7265"/>
          <cell r="AD7265">
            <v>230400</v>
          </cell>
          <cell r="AE7265">
            <v>10000</v>
          </cell>
          <cell r="AF7265"/>
          <cell r="AG7265"/>
          <cell r="AH7265"/>
          <cell r="AI7265"/>
          <cell r="AJ7265"/>
          <cell r="AK7265"/>
          <cell r="AL7265"/>
          <cell r="AM7265"/>
          <cell r="AN7265">
            <v>1000</v>
          </cell>
          <cell r="AO7265">
            <v>6240</v>
          </cell>
          <cell r="AP7265" t="str">
            <v>Orb</v>
          </cell>
          <cell r="AQ7265"/>
          <cell r="AR7265" t="str">
            <v>True</v>
          </cell>
          <cell r="AX7265" t="str">
            <v>Normal</v>
          </cell>
          <cell r="AY7265"/>
          <cell r="AZ7265"/>
          <cell r="BA7265"/>
          <cell r="BB7265"/>
          <cell r="BC7265"/>
        </row>
        <row r="7266">
          <cell r="C7266" t="str">
            <v>ORB_8_4_2</v>
          </cell>
          <cell r="D7266" t="str">
            <v>리자드 킹의 보주</v>
          </cell>
          <cell r="E7266" t="str">
            <v># 로컬키 없음 #</v>
          </cell>
          <cell r="F7266" t="str">
            <v>영웅 장비</v>
          </cell>
          <cell r="G7266" t="str">
            <v>보주</v>
          </cell>
          <cell r="H7266"/>
          <cell r="I7266"/>
          <cell r="J7266" t="str">
            <v>ITEM_STORY_140009</v>
          </cell>
          <cell r="K7266" t="str">
            <v>False</v>
          </cell>
          <cell r="L7266"/>
          <cell r="M7266"/>
          <cell r="N7266"/>
          <cell r="O7266" t="str">
            <v>Equip</v>
          </cell>
          <cell r="Q7266"/>
          <cell r="R7266" t="str">
            <v>4</v>
          </cell>
          <cell r="S7266"/>
          <cell r="T7266"/>
          <cell r="U7266"/>
          <cell r="V7266"/>
          <cell r="W7266">
            <v>3200000</v>
          </cell>
          <cell r="X7266">
            <v>1000</v>
          </cell>
          <cell r="Y7266">
            <v>10000</v>
          </cell>
          <cell r="Z7266">
            <v>10000</v>
          </cell>
          <cell r="AA7266"/>
          <cell r="AB7266">
            <v>10000</v>
          </cell>
          <cell r="AC7266"/>
          <cell r="AD7266">
            <v>230400</v>
          </cell>
          <cell r="AE7266">
            <v>10000</v>
          </cell>
          <cell r="AF7266"/>
          <cell r="AG7266"/>
          <cell r="AH7266"/>
          <cell r="AI7266"/>
          <cell r="AJ7266"/>
          <cell r="AK7266"/>
          <cell r="AL7266"/>
          <cell r="AM7266"/>
          <cell r="AN7266">
            <v>1000</v>
          </cell>
          <cell r="AO7266">
            <v>7560</v>
          </cell>
          <cell r="AP7266" t="str">
            <v>Orb</v>
          </cell>
          <cell r="AQ7266"/>
          <cell r="AR7266" t="str">
            <v>True</v>
          </cell>
          <cell r="AX7266" t="str">
            <v>Rare</v>
          </cell>
          <cell r="AY7266"/>
          <cell r="AZ7266"/>
          <cell r="BA7266"/>
          <cell r="BB7266"/>
          <cell r="BC7266"/>
        </row>
        <row r="7267">
          <cell r="C7267" t="str">
            <v>ORB_8_5_2</v>
          </cell>
          <cell r="D7267" t="str">
            <v>고대 정복자의 보주</v>
          </cell>
          <cell r="E7267" t="str">
            <v># 로컬키 없음 #</v>
          </cell>
          <cell r="F7267" t="str">
            <v>고대 장비</v>
          </cell>
          <cell r="G7267" t="str">
            <v>보주</v>
          </cell>
          <cell r="H7267"/>
          <cell r="I7267"/>
          <cell r="J7267" t="str">
            <v>ITEM_STORY_140402</v>
          </cell>
          <cell r="K7267" t="str">
            <v>True</v>
          </cell>
          <cell r="L7267"/>
          <cell r="M7267"/>
          <cell r="N7267"/>
          <cell r="O7267" t="str">
            <v>Equip</v>
          </cell>
          <cell r="Q7267"/>
          <cell r="R7267">
            <v>5</v>
          </cell>
          <cell r="S7267"/>
          <cell r="T7267"/>
          <cell r="U7267"/>
          <cell r="V7267"/>
          <cell r="W7267">
            <v>4000000</v>
          </cell>
          <cell r="X7267">
            <v>1000</v>
          </cell>
          <cell r="Y7267">
            <v>10000</v>
          </cell>
          <cell r="Z7267">
            <v>10000</v>
          </cell>
          <cell r="AA7267"/>
          <cell r="AB7267">
            <v>10000</v>
          </cell>
          <cell r="AC7267"/>
          <cell r="AD7267">
            <v>230400</v>
          </cell>
          <cell r="AE7267">
            <v>10000</v>
          </cell>
          <cell r="AF7267"/>
          <cell r="AG7267"/>
          <cell r="AH7267"/>
          <cell r="AI7267"/>
          <cell r="AJ7267"/>
          <cell r="AK7267"/>
          <cell r="AL7267"/>
          <cell r="AM7267"/>
          <cell r="AN7267">
            <v>1000</v>
          </cell>
          <cell r="AO7267">
            <v>8760</v>
          </cell>
          <cell r="AP7267" t="str">
            <v>Orb</v>
          </cell>
          <cell r="AQ7267"/>
          <cell r="AR7267" t="str">
            <v>True</v>
          </cell>
          <cell r="AX7267" t="str">
            <v>Rare</v>
          </cell>
        </row>
        <row r="7268">
          <cell r="C7268" t="str">
            <v>WEAPON_KNIGHT_8_6_7</v>
          </cell>
          <cell r="D7268" t="str">
            <v>영웅제압의 랜스</v>
          </cell>
          <cell r="E7268" t="str">
            <v># 로컬키 없음 #</v>
          </cell>
          <cell r="F7268" t="str">
            <v>전설 장비</v>
          </cell>
          <cell r="G7268" t="str">
            <v>기사 무기</v>
          </cell>
          <cell r="J7268" t="str">
            <v>ITEM_STORY_801016</v>
          </cell>
          <cell r="K7268" t="str">
            <v>True</v>
          </cell>
          <cell r="L7268"/>
          <cell r="M7268"/>
          <cell r="N7268"/>
          <cell r="O7268" t="str">
            <v>Equip</v>
          </cell>
          <cell r="Q7268"/>
          <cell r="R7268">
            <v>6</v>
          </cell>
          <cell r="S7268"/>
          <cell r="T7268"/>
          <cell r="U7268"/>
          <cell r="V7268"/>
          <cell r="W7268">
            <v>5000000</v>
          </cell>
          <cell r="X7268">
            <v>100</v>
          </cell>
          <cell r="Y7268">
            <v>10000</v>
          </cell>
          <cell r="Z7268">
            <v>10000</v>
          </cell>
          <cell r="AA7268"/>
          <cell r="AB7268">
            <v>10000</v>
          </cell>
          <cell r="AC7268"/>
          <cell r="AD7268">
            <v>230400</v>
          </cell>
          <cell r="AE7268">
            <v>10000</v>
          </cell>
          <cell r="AF7268"/>
          <cell r="AG7268"/>
          <cell r="AH7268"/>
          <cell r="AI7268"/>
          <cell r="AJ7268"/>
          <cell r="AK7268"/>
          <cell r="AL7268"/>
          <cell r="AM7268"/>
          <cell r="AN7268">
            <v>1000</v>
          </cell>
          <cell r="AO7268">
            <v>8400</v>
          </cell>
          <cell r="AP7268" t="str">
            <v>Spear</v>
          </cell>
          <cell r="AQ7268"/>
          <cell r="AR7268" t="b">
            <v>1</v>
          </cell>
          <cell r="AX7268" t="str">
            <v>Rare</v>
          </cell>
        </row>
        <row r="7269">
          <cell r="C7269" t="str">
            <v>WEAPON_WARRIOR_8_6_7</v>
          </cell>
          <cell r="D7269" t="str">
            <v>영웅제압의 대검</v>
          </cell>
          <cell r="E7269" t="str">
            <v># 로컬키 없음 #</v>
          </cell>
          <cell r="F7269" t="str">
            <v>전설 장비</v>
          </cell>
          <cell r="G7269" t="str">
            <v>전사 무기</v>
          </cell>
          <cell r="J7269" t="str">
            <v>ITEM_STORY_802016</v>
          </cell>
          <cell r="K7269" t="str">
            <v>True</v>
          </cell>
          <cell r="L7269"/>
          <cell r="M7269"/>
          <cell r="N7269"/>
          <cell r="O7269" t="str">
            <v>Equip</v>
          </cell>
          <cell r="Q7269"/>
          <cell r="R7269">
            <v>6</v>
          </cell>
          <cell r="S7269"/>
          <cell r="T7269"/>
          <cell r="U7269"/>
          <cell r="V7269"/>
          <cell r="W7269">
            <v>5000000</v>
          </cell>
          <cell r="X7269">
            <v>100</v>
          </cell>
          <cell r="Y7269">
            <v>10000</v>
          </cell>
          <cell r="Z7269">
            <v>10000</v>
          </cell>
          <cell r="AA7269"/>
          <cell r="AB7269">
            <v>10000</v>
          </cell>
          <cell r="AC7269"/>
          <cell r="AD7269">
            <v>230400</v>
          </cell>
          <cell r="AE7269">
            <v>10000</v>
          </cell>
          <cell r="AF7269"/>
          <cell r="AG7269"/>
          <cell r="AH7269"/>
          <cell r="AI7269"/>
          <cell r="AJ7269"/>
          <cell r="AK7269"/>
          <cell r="AL7269"/>
          <cell r="AM7269"/>
          <cell r="AN7269">
            <v>1000</v>
          </cell>
          <cell r="AO7269">
            <v>8400</v>
          </cell>
          <cell r="AP7269" t="str">
            <v>Sword</v>
          </cell>
          <cell r="AQ7269"/>
          <cell r="AR7269" t="b">
            <v>1</v>
          </cell>
          <cell r="AX7269" t="str">
            <v>Rare</v>
          </cell>
        </row>
        <row r="7270">
          <cell r="C7270" t="str">
            <v>WEAPON_ASSASSIN_8_6_7</v>
          </cell>
          <cell r="D7270" t="str">
            <v>영웅제압의 단검</v>
          </cell>
          <cell r="E7270" t="str">
            <v># 로컬키 없음 #</v>
          </cell>
          <cell r="F7270" t="str">
            <v>전설 장비</v>
          </cell>
          <cell r="G7270" t="str">
            <v>암살자 무기</v>
          </cell>
          <cell r="J7270" t="str">
            <v>ITEM_STORY_803016</v>
          </cell>
          <cell r="K7270" t="str">
            <v>True</v>
          </cell>
          <cell r="L7270"/>
          <cell r="M7270"/>
          <cell r="N7270"/>
          <cell r="O7270" t="str">
            <v>Equip</v>
          </cell>
          <cell r="Q7270"/>
          <cell r="R7270">
            <v>6</v>
          </cell>
          <cell r="S7270"/>
          <cell r="T7270"/>
          <cell r="U7270"/>
          <cell r="V7270"/>
          <cell r="W7270">
            <v>5000000</v>
          </cell>
          <cell r="X7270">
            <v>100</v>
          </cell>
          <cell r="Y7270">
            <v>10000</v>
          </cell>
          <cell r="Z7270">
            <v>10000</v>
          </cell>
          <cell r="AA7270"/>
          <cell r="AB7270">
            <v>10000</v>
          </cell>
          <cell r="AC7270"/>
          <cell r="AD7270">
            <v>230400</v>
          </cell>
          <cell r="AE7270">
            <v>10000</v>
          </cell>
          <cell r="AF7270"/>
          <cell r="AG7270"/>
          <cell r="AH7270"/>
          <cell r="AI7270"/>
          <cell r="AJ7270"/>
          <cell r="AK7270"/>
          <cell r="AL7270"/>
          <cell r="AM7270"/>
          <cell r="AN7270">
            <v>1000</v>
          </cell>
          <cell r="AO7270">
            <v>8400</v>
          </cell>
          <cell r="AP7270" t="str">
            <v>Dagger</v>
          </cell>
          <cell r="AQ7270"/>
          <cell r="AR7270" t="b">
            <v>1</v>
          </cell>
          <cell r="AX7270" t="str">
            <v>Rare</v>
          </cell>
        </row>
        <row r="7271">
          <cell r="C7271" t="str">
            <v>WEAPON_ARCHER_8_6_7</v>
          </cell>
          <cell r="D7271" t="str">
            <v>영웅제압의 장궁</v>
          </cell>
          <cell r="E7271" t="str">
            <v># 로컬키 없음 #</v>
          </cell>
          <cell r="F7271" t="str">
            <v>전설 장비</v>
          </cell>
          <cell r="G7271" t="str">
            <v>궁수 무기</v>
          </cell>
          <cell r="J7271" t="str">
            <v>ITEM_STORY_804016</v>
          </cell>
          <cell r="K7271" t="str">
            <v>True</v>
          </cell>
          <cell r="L7271"/>
          <cell r="M7271"/>
          <cell r="N7271"/>
          <cell r="O7271" t="str">
            <v>Equip</v>
          </cell>
          <cell r="Q7271"/>
          <cell r="R7271">
            <v>6</v>
          </cell>
          <cell r="S7271"/>
          <cell r="T7271"/>
          <cell r="U7271"/>
          <cell r="V7271"/>
          <cell r="W7271">
            <v>5000000</v>
          </cell>
          <cell r="X7271">
            <v>100</v>
          </cell>
          <cell r="Y7271">
            <v>10000</v>
          </cell>
          <cell r="Z7271">
            <v>10000</v>
          </cell>
          <cell r="AA7271"/>
          <cell r="AB7271">
            <v>10000</v>
          </cell>
          <cell r="AC7271"/>
          <cell r="AD7271">
            <v>230400</v>
          </cell>
          <cell r="AE7271">
            <v>10000</v>
          </cell>
          <cell r="AF7271"/>
          <cell r="AG7271"/>
          <cell r="AH7271"/>
          <cell r="AI7271"/>
          <cell r="AJ7271"/>
          <cell r="AK7271"/>
          <cell r="AL7271"/>
          <cell r="AM7271"/>
          <cell r="AN7271">
            <v>1000</v>
          </cell>
          <cell r="AO7271">
            <v>8400</v>
          </cell>
          <cell r="AP7271" t="str">
            <v>Bow</v>
          </cell>
          <cell r="AQ7271"/>
          <cell r="AR7271" t="b">
            <v>1</v>
          </cell>
          <cell r="AX7271" t="str">
            <v>Rare</v>
          </cell>
        </row>
        <row r="7272">
          <cell r="C7272" t="str">
            <v>WEAPON_MECHANIC_8_6_7</v>
          </cell>
          <cell r="D7272" t="str">
            <v>영웅제압의 소총</v>
          </cell>
          <cell r="E7272" t="str">
            <v># 로컬키 없음 #</v>
          </cell>
          <cell r="F7272" t="str">
            <v>전설 장비</v>
          </cell>
          <cell r="G7272" t="str">
            <v>기계공 무기</v>
          </cell>
          <cell r="J7272" t="str">
            <v>ITEM_STORY_805016</v>
          </cell>
          <cell r="K7272" t="str">
            <v>True</v>
          </cell>
          <cell r="L7272"/>
          <cell r="M7272"/>
          <cell r="N7272"/>
          <cell r="O7272" t="str">
            <v>Equip</v>
          </cell>
          <cell r="Q7272"/>
          <cell r="R7272">
            <v>6</v>
          </cell>
          <cell r="S7272"/>
          <cell r="T7272"/>
          <cell r="U7272"/>
          <cell r="V7272"/>
          <cell r="W7272">
            <v>3200000</v>
          </cell>
          <cell r="X7272">
            <v>100</v>
          </cell>
          <cell r="Y7272">
            <v>10000</v>
          </cell>
          <cell r="Z7272">
            <v>10000</v>
          </cell>
          <cell r="AA7272"/>
          <cell r="AB7272">
            <v>10000</v>
          </cell>
          <cell r="AC7272"/>
          <cell r="AD7272">
            <v>230400</v>
          </cell>
          <cell r="AE7272">
            <v>10000</v>
          </cell>
          <cell r="AF7272"/>
          <cell r="AG7272"/>
          <cell r="AH7272"/>
          <cell r="AI7272"/>
          <cell r="AJ7272"/>
          <cell r="AK7272"/>
          <cell r="AL7272"/>
          <cell r="AM7272"/>
          <cell r="AN7272">
            <v>1000</v>
          </cell>
          <cell r="AO7272">
            <v>8400</v>
          </cell>
          <cell r="AP7272" t="str">
            <v>Cannon</v>
          </cell>
          <cell r="AQ7272"/>
          <cell r="AR7272" t="b">
            <v>1</v>
          </cell>
          <cell r="AX7272" t="str">
            <v>Rare</v>
          </cell>
        </row>
        <row r="7273">
          <cell r="C7273" t="str">
            <v>WEAPON_WIZARD_8_6_7</v>
          </cell>
          <cell r="D7273" t="str">
            <v>영웅제압의 지팡이</v>
          </cell>
          <cell r="E7273" t="str">
            <v># 로컬키 없음 #</v>
          </cell>
          <cell r="F7273" t="str">
            <v>전설 장비</v>
          </cell>
          <cell r="G7273" t="str">
            <v>마법사,사제 무기</v>
          </cell>
          <cell r="J7273" t="str">
            <v>ITEM_STORY_806016</v>
          </cell>
          <cell r="K7273" t="str">
            <v>True</v>
          </cell>
          <cell r="L7273"/>
          <cell r="M7273"/>
          <cell r="N7273"/>
          <cell r="O7273" t="str">
            <v>Equip</v>
          </cell>
          <cell r="Q7273"/>
          <cell r="R7273">
            <v>6</v>
          </cell>
          <cell r="S7273"/>
          <cell r="T7273"/>
          <cell r="U7273"/>
          <cell r="V7273"/>
          <cell r="W7273">
            <v>5000000</v>
          </cell>
          <cell r="X7273">
            <v>100</v>
          </cell>
          <cell r="Y7273">
            <v>10000</v>
          </cell>
          <cell r="Z7273">
            <v>10000</v>
          </cell>
          <cell r="AA7273"/>
          <cell r="AB7273">
            <v>10000</v>
          </cell>
          <cell r="AC7273"/>
          <cell r="AD7273">
            <v>230400</v>
          </cell>
          <cell r="AE7273">
            <v>10000</v>
          </cell>
          <cell r="AF7273"/>
          <cell r="AG7273"/>
          <cell r="AH7273"/>
          <cell r="AI7273"/>
          <cell r="AJ7273"/>
          <cell r="AK7273"/>
          <cell r="AL7273"/>
          <cell r="AM7273"/>
          <cell r="AN7273">
            <v>1000</v>
          </cell>
          <cell r="AO7273">
            <v>8400</v>
          </cell>
          <cell r="AP7273" t="str">
            <v>Staff</v>
          </cell>
          <cell r="AQ7273"/>
          <cell r="AR7273" t="b">
            <v>1</v>
          </cell>
          <cell r="AX7273" t="str">
            <v>Rare</v>
          </cell>
        </row>
        <row r="7274">
          <cell r="C7274" t="str">
            <v>ARMOR_HEAVY_8_6_7</v>
          </cell>
          <cell r="D7274" t="str">
            <v>영웅제압의 판금 갑옷</v>
          </cell>
          <cell r="E7274" t="str">
            <v># 로컬키 없음 #</v>
          </cell>
          <cell r="F7274" t="str">
            <v>전설 장비</v>
          </cell>
          <cell r="G7274" t="str">
            <v>기사,전사 방어구</v>
          </cell>
          <cell r="H7274"/>
          <cell r="I7274"/>
          <cell r="J7274" t="str">
            <v>ITEM_STORY_807016</v>
          </cell>
          <cell r="K7274" t="str">
            <v>True</v>
          </cell>
          <cell r="L7274"/>
          <cell r="M7274"/>
          <cell r="N7274"/>
          <cell r="O7274" t="str">
            <v>Equip</v>
          </cell>
          <cell r="P7274"/>
          <cell r="Q7274"/>
          <cell r="R7274">
            <v>6</v>
          </cell>
          <cell r="S7274"/>
          <cell r="T7274"/>
          <cell r="U7274"/>
          <cell r="V7274"/>
          <cell r="W7274">
            <v>5000000</v>
          </cell>
          <cell r="X7274">
            <v>100</v>
          </cell>
          <cell r="Y7274">
            <v>10000</v>
          </cell>
          <cell r="Z7274">
            <v>10000</v>
          </cell>
          <cell r="AA7274"/>
          <cell r="AB7274">
            <v>10000</v>
          </cell>
          <cell r="AC7274"/>
          <cell r="AD7274">
            <v>230400</v>
          </cell>
          <cell r="AE7274">
            <v>10000</v>
          </cell>
          <cell r="AF7274"/>
          <cell r="AG7274"/>
          <cell r="AH7274"/>
          <cell r="AI7274"/>
          <cell r="AJ7274"/>
          <cell r="AK7274"/>
          <cell r="AL7274"/>
          <cell r="AM7274"/>
          <cell r="AN7274">
            <v>1000</v>
          </cell>
          <cell r="AO7274">
            <v>8400</v>
          </cell>
          <cell r="AP7274" t="str">
            <v>HeavyArmor</v>
          </cell>
          <cell r="AQ7274"/>
          <cell r="AR7274" t="b">
            <v>1</v>
          </cell>
          <cell r="AS7274"/>
          <cell r="AT7274"/>
          <cell r="AU7274"/>
          <cell r="AV7274"/>
          <cell r="AW7274"/>
          <cell r="AX7274" t="str">
            <v>Rare</v>
          </cell>
          <cell r="AY7274"/>
          <cell r="AZ7274"/>
          <cell r="BA7274"/>
          <cell r="BB7274"/>
          <cell r="BC7274"/>
          <cell r="BD7274"/>
        </row>
        <row r="7275">
          <cell r="C7275" t="str">
            <v>ARMOR_LIGHT_8_6_7</v>
          </cell>
          <cell r="D7275" t="str">
            <v>영웅제압의 비늘 갑옷</v>
          </cell>
          <cell r="E7275" t="str">
            <v># 로컬키 없음 #</v>
          </cell>
          <cell r="F7275" t="str">
            <v>전설 장비</v>
          </cell>
          <cell r="G7275" t="str">
            <v>암살자,궁수,기계공 방어구</v>
          </cell>
          <cell r="H7275"/>
          <cell r="I7275"/>
          <cell r="J7275" t="str">
            <v>ITEM_STORY_808016</v>
          </cell>
          <cell r="K7275" t="str">
            <v>True</v>
          </cell>
          <cell r="L7275"/>
          <cell r="M7275"/>
          <cell r="N7275"/>
          <cell r="O7275" t="str">
            <v>Equip</v>
          </cell>
          <cell r="P7275"/>
          <cell r="Q7275"/>
          <cell r="R7275">
            <v>6</v>
          </cell>
          <cell r="S7275"/>
          <cell r="T7275"/>
          <cell r="U7275"/>
          <cell r="V7275"/>
          <cell r="W7275">
            <v>5000000</v>
          </cell>
          <cell r="X7275">
            <v>100</v>
          </cell>
          <cell r="Y7275">
            <v>10000</v>
          </cell>
          <cell r="Z7275">
            <v>10000</v>
          </cell>
          <cell r="AA7275"/>
          <cell r="AB7275">
            <v>10000</v>
          </cell>
          <cell r="AC7275"/>
          <cell r="AD7275">
            <v>230400</v>
          </cell>
          <cell r="AE7275">
            <v>10000</v>
          </cell>
          <cell r="AF7275"/>
          <cell r="AG7275"/>
          <cell r="AH7275"/>
          <cell r="AI7275"/>
          <cell r="AJ7275"/>
          <cell r="AK7275"/>
          <cell r="AL7275"/>
          <cell r="AM7275"/>
          <cell r="AN7275">
            <v>1000</v>
          </cell>
          <cell r="AO7275">
            <v>8400</v>
          </cell>
          <cell r="AP7275" t="str">
            <v>MediumArmor</v>
          </cell>
          <cell r="AQ7275"/>
          <cell r="AR7275" t="b">
            <v>1</v>
          </cell>
          <cell r="AS7275"/>
          <cell r="AT7275"/>
          <cell r="AU7275"/>
          <cell r="AV7275"/>
          <cell r="AW7275"/>
          <cell r="AX7275" t="str">
            <v>Rare</v>
          </cell>
          <cell r="AY7275"/>
          <cell r="AZ7275"/>
          <cell r="BA7275"/>
          <cell r="BB7275"/>
          <cell r="BC7275"/>
        </row>
        <row r="7276">
          <cell r="C7276" t="str">
            <v>ARMOR_ROBE_8_6_7</v>
          </cell>
          <cell r="D7276" t="str">
            <v>영웅제압의 로브</v>
          </cell>
          <cell r="E7276" t="str">
            <v># 로컬키 없음 #</v>
          </cell>
          <cell r="F7276" t="str">
            <v>전설 장비</v>
          </cell>
          <cell r="G7276" t="str">
            <v>마법사,사제 방어구</v>
          </cell>
          <cell r="H7276"/>
          <cell r="I7276"/>
          <cell r="J7276" t="str">
            <v>ITEM_STORY_809016</v>
          </cell>
          <cell r="K7276" t="str">
            <v>True</v>
          </cell>
          <cell r="L7276"/>
          <cell r="M7276"/>
          <cell r="N7276"/>
          <cell r="O7276" t="str">
            <v>Equip</v>
          </cell>
          <cell r="P7276"/>
          <cell r="Q7276"/>
          <cell r="R7276">
            <v>6</v>
          </cell>
          <cell r="S7276"/>
          <cell r="T7276"/>
          <cell r="U7276"/>
          <cell r="V7276"/>
          <cell r="W7276">
            <v>5000000</v>
          </cell>
          <cell r="X7276">
            <v>100</v>
          </cell>
          <cell r="Y7276">
            <v>10000</v>
          </cell>
          <cell r="Z7276">
            <v>10000</v>
          </cell>
          <cell r="AA7276"/>
          <cell r="AB7276">
            <v>10000</v>
          </cell>
          <cell r="AC7276"/>
          <cell r="AD7276">
            <v>230400</v>
          </cell>
          <cell r="AE7276">
            <v>10000</v>
          </cell>
          <cell r="AF7276"/>
          <cell r="AG7276"/>
          <cell r="AH7276"/>
          <cell r="AI7276"/>
          <cell r="AJ7276"/>
          <cell r="AK7276"/>
          <cell r="AL7276"/>
          <cell r="AM7276"/>
          <cell r="AN7276">
            <v>1000</v>
          </cell>
          <cell r="AO7276">
            <v>8400</v>
          </cell>
          <cell r="AP7276" t="str">
            <v>LightArmor</v>
          </cell>
          <cell r="AQ7276"/>
          <cell r="AR7276" t="b">
            <v>1</v>
          </cell>
          <cell r="AS7276"/>
          <cell r="AT7276"/>
          <cell r="AU7276"/>
          <cell r="AV7276"/>
          <cell r="AW7276"/>
          <cell r="AX7276" t="str">
            <v>Rare</v>
          </cell>
          <cell r="AY7276"/>
          <cell r="AZ7276"/>
          <cell r="BA7276"/>
          <cell r="BB7276"/>
          <cell r="BC7276"/>
        </row>
        <row r="7277">
          <cell r="C7277" t="str">
            <v>GEAR_HEAVY_8_6_7</v>
          </cell>
          <cell r="D7277" t="str">
            <v>영웅제압의 방패</v>
          </cell>
          <cell r="E7277" t="str">
            <v># 로컬키 없음 #</v>
          </cell>
          <cell r="F7277" t="str">
            <v>전설 장비</v>
          </cell>
          <cell r="G7277" t="str">
            <v>기사,전사 보조장비</v>
          </cell>
          <cell r="H7277"/>
          <cell r="I7277"/>
          <cell r="J7277" t="str">
            <v>ITEM_STORY_810016</v>
          </cell>
          <cell r="K7277" t="str">
            <v>True</v>
          </cell>
          <cell r="L7277"/>
          <cell r="M7277"/>
          <cell r="N7277"/>
          <cell r="O7277" t="str">
            <v>Equip</v>
          </cell>
          <cell r="P7277"/>
          <cell r="Q7277"/>
          <cell r="R7277">
            <v>6</v>
          </cell>
          <cell r="S7277"/>
          <cell r="T7277"/>
          <cell r="U7277"/>
          <cell r="V7277"/>
          <cell r="W7277">
            <v>5000000</v>
          </cell>
          <cell r="X7277">
            <v>100</v>
          </cell>
          <cell r="Y7277">
            <v>10000</v>
          </cell>
          <cell r="Z7277">
            <v>10000</v>
          </cell>
          <cell r="AA7277"/>
          <cell r="AB7277">
            <v>10000</v>
          </cell>
          <cell r="AC7277"/>
          <cell r="AD7277">
            <v>230400</v>
          </cell>
          <cell r="AE7277">
            <v>10000</v>
          </cell>
          <cell r="AF7277"/>
          <cell r="AG7277"/>
          <cell r="AH7277"/>
          <cell r="AI7277"/>
          <cell r="AJ7277"/>
          <cell r="AK7277"/>
          <cell r="AL7277"/>
          <cell r="AM7277"/>
          <cell r="AN7277">
            <v>1000</v>
          </cell>
          <cell r="AO7277">
            <v>8400</v>
          </cell>
          <cell r="AP7277" t="str">
            <v>HeavyArmor</v>
          </cell>
          <cell r="AQ7277"/>
          <cell r="AR7277" t="b">
            <v>1</v>
          </cell>
          <cell r="AS7277"/>
          <cell r="AT7277"/>
          <cell r="AU7277"/>
          <cell r="AV7277"/>
          <cell r="AW7277"/>
          <cell r="AX7277" t="str">
            <v>Rare</v>
          </cell>
          <cell r="AY7277"/>
          <cell r="AZ7277"/>
          <cell r="BA7277"/>
          <cell r="BB7277"/>
          <cell r="BC7277"/>
        </row>
        <row r="7278">
          <cell r="C7278" t="str">
            <v>GEAR_LIGHT_8_6_7</v>
          </cell>
          <cell r="D7278" t="str">
            <v>영웅제압의 망토</v>
          </cell>
          <cell r="E7278" t="str">
            <v># 로컬키 없음 #</v>
          </cell>
          <cell r="F7278" t="str">
            <v>전설 장비</v>
          </cell>
          <cell r="G7278" t="str">
            <v>암살자,궁수,기계공 방어구</v>
          </cell>
          <cell r="H7278"/>
          <cell r="I7278"/>
          <cell r="J7278" t="str">
            <v>ITEM_STORY_811016</v>
          </cell>
          <cell r="K7278" t="str">
            <v>True</v>
          </cell>
          <cell r="L7278"/>
          <cell r="M7278"/>
          <cell r="N7278"/>
          <cell r="O7278" t="str">
            <v>Equip</v>
          </cell>
          <cell r="P7278"/>
          <cell r="Q7278"/>
          <cell r="R7278">
            <v>6</v>
          </cell>
          <cell r="S7278"/>
          <cell r="T7278"/>
          <cell r="U7278"/>
          <cell r="V7278"/>
          <cell r="W7278">
            <v>5000000</v>
          </cell>
          <cell r="X7278">
            <v>100</v>
          </cell>
          <cell r="Y7278">
            <v>10000</v>
          </cell>
          <cell r="Z7278">
            <v>10000</v>
          </cell>
          <cell r="AA7278"/>
          <cell r="AB7278">
            <v>10000</v>
          </cell>
          <cell r="AC7278"/>
          <cell r="AD7278">
            <v>230400</v>
          </cell>
          <cell r="AE7278">
            <v>10000</v>
          </cell>
          <cell r="AF7278"/>
          <cell r="AG7278"/>
          <cell r="AH7278"/>
          <cell r="AI7278"/>
          <cell r="AJ7278"/>
          <cell r="AK7278"/>
          <cell r="AL7278"/>
          <cell r="AM7278"/>
          <cell r="AN7278">
            <v>1000</v>
          </cell>
          <cell r="AO7278">
            <v>8400</v>
          </cell>
          <cell r="AP7278" t="str">
            <v>MediumArmor</v>
          </cell>
          <cell r="AQ7278"/>
          <cell r="AR7278" t="b">
            <v>1</v>
          </cell>
          <cell r="AS7278"/>
          <cell r="AT7278"/>
          <cell r="AU7278"/>
          <cell r="AV7278"/>
          <cell r="AW7278"/>
          <cell r="AX7278" t="str">
            <v>Rare</v>
          </cell>
        </row>
        <row r="7279">
          <cell r="C7279" t="str">
            <v>GEAR_ROBE_8_6_7</v>
          </cell>
          <cell r="D7279" t="str">
            <v>영웅제압의 모자</v>
          </cell>
          <cell r="E7279" t="str">
            <v># 로컬키 없음 #</v>
          </cell>
          <cell r="F7279" t="str">
            <v>전설 장비</v>
          </cell>
          <cell r="G7279" t="str">
            <v>마법사,사제 방어구</v>
          </cell>
          <cell r="J7279" t="str">
            <v>ITEM_STORY_812016</v>
          </cell>
          <cell r="K7279" t="str">
            <v>True</v>
          </cell>
          <cell r="L7279"/>
          <cell r="M7279"/>
          <cell r="N7279"/>
          <cell r="O7279" t="str">
            <v>Equip</v>
          </cell>
          <cell r="P7279"/>
          <cell r="Q7279"/>
          <cell r="R7279">
            <v>6</v>
          </cell>
          <cell r="S7279"/>
          <cell r="T7279"/>
          <cell r="U7279"/>
          <cell r="V7279"/>
          <cell r="W7279">
            <v>5000000</v>
          </cell>
          <cell r="X7279">
            <v>100</v>
          </cell>
          <cell r="Y7279">
            <v>10000</v>
          </cell>
          <cell r="Z7279">
            <v>10000</v>
          </cell>
          <cell r="AA7279"/>
          <cell r="AB7279">
            <v>10000</v>
          </cell>
          <cell r="AC7279"/>
          <cell r="AD7279">
            <v>230400</v>
          </cell>
          <cell r="AE7279">
            <v>10000</v>
          </cell>
          <cell r="AF7279"/>
          <cell r="AG7279"/>
          <cell r="AH7279"/>
          <cell r="AI7279"/>
          <cell r="AJ7279"/>
          <cell r="AK7279"/>
          <cell r="AL7279"/>
          <cell r="AM7279"/>
          <cell r="AN7279">
            <v>1000</v>
          </cell>
          <cell r="AO7279">
            <v>8400</v>
          </cell>
          <cell r="AP7279" t="str">
            <v>LightArmor</v>
          </cell>
          <cell r="AQ7279"/>
          <cell r="AR7279" t="b">
            <v>1</v>
          </cell>
          <cell r="AS7279"/>
          <cell r="AT7279"/>
          <cell r="AU7279"/>
          <cell r="AV7279"/>
          <cell r="AW7279"/>
          <cell r="AX7279" t="str">
            <v>Rare</v>
          </cell>
        </row>
        <row r="7280">
          <cell r="C7280" t="str">
            <v>ACCESSORY_RING_8_6_7</v>
          </cell>
          <cell r="D7280" t="str">
            <v>영웅제압의 반지</v>
          </cell>
          <cell r="E7280" t="str">
            <v># 로컬키 없음 #</v>
          </cell>
          <cell r="F7280" t="str">
            <v>전설 장비</v>
          </cell>
          <cell r="G7280" t="str">
            <v>장신구(반지)</v>
          </cell>
          <cell r="H7280"/>
          <cell r="I7280"/>
          <cell r="J7280" t="str">
            <v>ITEM_STORY_813016</v>
          </cell>
          <cell r="K7280" t="str">
            <v>True</v>
          </cell>
          <cell r="L7280"/>
          <cell r="M7280"/>
          <cell r="N7280"/>
          <cell r="O7280" t="str">
            <v>Equip</v>
          </cell>
          <cell r="P7280"/>
          <cell r="Q7280"/>
          <cell r="R7280">
            <v>6</v>
          </cell>
          <cell r="S7280"/>
          <cell r="T7280"/>
          <cell r="U7280"/>
          <cell r="V7280"/>
          <cell r="W7280">
            <v>5000000</v>
          </cell>
          <cell r="X7280">
            <v>100</v>
          </cell>
          <cell r="Y7280">
            <v>10000</v>
          </cell>
          <cell r="Z7280">
            <v>10000</v>
          </cell>
          <cell r="AA7280"/>
          <cell r="AB7280">
            <v>10000</v>
          </cell>
          <cell r="AC7280"/>
          <cell r="AD7280">
            <v>230400</v>
          </cell>
          <cell r="AE7280">
            <v>10000</v>
          </cell>
          <cell r="AF7280"/>
          <cell r="AG7280"/>
          <cell r="AH7280"/>
          <cell r="AI7280"/>
          <cell r="AJ7280"/>
          <cell r="AK7280"/>
          <cell r="AL7280"/>
          <cell r="AM7280"/>
          <cell r="AN7280">
            <v>1000</v>
          </cell>
          <cell r="AO7280">
            <v>8400</v>
          </cell>
          <cell r="AP7280" t="str">
            <v>Accessory</v>
          </cell>
          <cell r="AQ7280"/>
          <cell r="AR7280" t="b">
            <v>1</v>
          </cell>
          <cell r="AS7280"/>
          <cell r="AT7280"/>
          <cell r="AU7280"/>
          <cell r="AV7280"/>
          <cell r="AW7280"/>
          <cell r="AX7280" t="str">
            <v>Rare</v>
          </cell>
          <cell r="AY7280"/>
          <cell r="AZ7280"/>
          <cell r="BA7280"/>
          <cell r="BB7280"/>
          <cell r="BC7280"/>
          <cell r="BD7280"/>
        </row>
        <row r="7281">
          <cell r="C7281" t="str">
            <v>ACCESSORY_EARRING_8_6_7</v>
          </cell>
          <cell r="D7281" t="str">
            <v>영웅제압의 귀고리</v>
          </cell>
          <cell r="E7281" t="str">
            <v># 로컬키 없음 #</v>
          </cell>
          <cell r="F7281" t="str">
            <v>전설 장비</v>
          </cell>
          <cell r="G7281" t="str">
            <v>장신구(귀고리)</v>
          </cell>
          <cell r="H7281"/>
          <cell r="I7281"/>
          <cell r="J7281" t="str">
            <v>ITEM_STORY_814016</v>
          </cell>
          <cell r="K7281" t="str">
            <v>True</v>
          </cell>
          <cell r="L7281"/>
          <cell r="M7281"/>
          <cell r="N7281"/>
          <cell r="O7281" t="str">
            <v>Equip</v>
          </cell>
          <cell r="P7281"/>
          <cell r="Q7281"/>
          <cell r="R7281">
            <v>6</v>
          </cell>
          <cell r="S7281"/>
          <cell r="T7281"/>
          <cell r="U7281"/>
          <cell r="V7281"/>
          <cell r="W7281">
            <v>5000000</v>
          </cell>
          <cell r="X7281">
            <v>100</v>
          </cell>
          <cell r="Y7281">
            <v>10000</v>
          </cell>
          <cell r="Z7281">
            <v>10000</v>
          </cell>
          <cell r="AA7281"/>
          <cell r="AB7281">
            <v>10000</v>
          </cell>
          <cell r="AC7281"/>
          <cell r="AD7281">
            <v>230400</v>
          </cell>
          <cell r="AE7281">
            <v>10000</v>
          </cell>
          <cell r="AF7281"/>
          <cell r="AG7281"/>
          <cell r="AH7281"/>
          <cell r="AI7281"/>
          <cell r="AJ7281"/>
          <cell r="AK7281"/>
          <cell r="AL7281"/>
          <cell r="AM7281"/>
          <cell r="AN7281">
            <v>1000</v>
          </cell>
          <cell r="AO7281">
            <v>8400</v>
          </cell>
          <cell r="AP7281" t="str">
            <v>Accessory</v>
          </cell>
          <cell r="AQ7281"/>
          <cell r="AR7281" t="b">
            <v>1</v>
          </cell>
          <cell r="AS7281"/>
          <cell r="AT7281"/>
          <cell r="AU7281"/>
          <cell r="AV7281"/>
          <cell r="AW7281"/>
          <cell r="AX7281" t="str">
            <v>Rare</v>
          </cell>
          <cell r="AY7281"/>
          <cell r="AZ7281"/>
          <cell r="BA7281"/>
          <cell r="BB7281"/>
          <cell r="BC7281"/>
        </row>
        <row r="7282">
          <cell r="C7282" t="str">
            <v>ACCESSORY_NECKLACE_8_6_7</v>
          </cell>
          <cell r="D7282" t="str">
            <v>영웅제압의 목걸이</v>
          </cell>
          <cell r="E7282" t="str">
            <v># 로컬키 없음 #</v>
          </cell>
          <cell r="F7282" t="str">
            <v>전설 장비</v>
          </cell>
          <cell r="G7282" t="str">
            <v>장신구(목걸이)</v>
          </cell>
          <cell r="H7282"/>
          <cell r="I7282"/>
          <cell r="J7282" t="str">
            <v>ITEM_STORY_815016</v>
          </cell>
          <cell r="K7282" t="str">
            <v>True</v>
          </cell>
          <cell r="L7282"/>
          <cell r="M7282"/>
          <cell r="N7282"/>
          <cell r="O7282" t="str">
            <v>Equip</v>
          </cell>
          <cell r="P7282"/>
          <cell r="Q7282"/>
          <cell r="R7282">
            <v>6</v>
          </cell>
          <cell r="S7282"/>
          <cell r="T7282"/>
          <cell r="U7282"/>
          <cell r="V7282"/>
          <cell r="W7282">
            <v>5000000</v>
          </cell>
          <cell r="X7282">
            <v>100</v>
          </cell>
          <cell r="Y7282">
            <v>10000</v>
          </cell>
          <cell r="Z7282">
            <v>10000</v>
          </cell>
          <cell r="AA7282"/>
          <cell r="AB7282">
            <v>10000</v>
          </cell>
          <cell r="AC7282"/>
          <cell r="AD7282">
            <v>230400</v>
          </cell>
          <cell r="AE7282">
            <v>10000</v>
          </cell>
          <cell r="AF7282"/>
          <cell r="AG7282"/>
          <cell r="AH7282"/>
          <cell r="AI7282"/>
          <cell r="AJ7282"/>
          <cell r="AK7282"/>
          <cell r="AL7282"/>
          <cell r="AM7282"/>
          <cell r="AN7282">
            <v>1000</v>
          </cell>
          <cell r="AO7282">
            <v>8400</v>
          </cell>
          <cell r="AP7282" t="str">
            <v>Accessory</v>
          </cell>
          <cell r="AQ7282"/>
          <cell r="AR7282" t="b">
            <v>1</v>
          </cell>
          <cell r="AS7282"/>
          <cell r="AT7282"/>
          <cell r="AU7282"/>
          <cell r="AV7282"/>
          <cell r="AW7282"/>
          <cell r="AX7282" t="str">
            <v>Rare</v>
          </cell>
          <cell r="AY7282"/>
          <cell r="AZ7282"/>
          <cell r="BA7282"/>
          <cell r="BB7282"/>
          <cell r="BC7282"/>
        </row>
        <row r="7283">
          <cell r="C7283" t="str">
            <v>ACCESSORY_BRACELET_8_6_7</v>
          </cell>
          <cell r="D7283" t="str">
            <v>영웅제압의 팔찌</v>
          </cell>
          <cell r="E7283" t="str">
            <v># 로컬키 없음 #</v>
          </cell>
          <cell r="F7283" t="str">
            <v>전설 장비</v>
          </cell>
          <cell r="G7283" t="str">
            <v>장신구(팔찌)</v>
          </cell>
          <cell r="H7283"/>
          <cell r="I7283"/>
          <cell r="J7283" t="str">
            <v>ITEM_STORY_816016</v>
          </cell>
          <cell r="K7283" t="str">
            <v>True</v>
          </cell>
          <cell r="L7283"/>
          <cell r="M7283"/>
          <cell r="N7283"/>
          <cell r="O7283" t="str">
            <v>Equip</v>
          </cell>
          <cell r="P7283"/>
          <cell r="Q7283"/>
          <cell r="R7283">
            <v>6</v>
          </cell>
          <cell r="S7283"/>
          <cell r="T7283"/>
          <cell r="U7283"/>
          <cell r="V7283"/>
          <cell r="W7283">
            <v>5000000</v>
          </cell>
          <cell r="X7283">
            <v>100</v>
          </cell>
          <cell r="Y7283">
            <v>10000</v>
          </cell>
          <cell r="Z7283">
            <v>10000</v>
          </cell>
          <cell r="AA7283"/>
          <cell r="AB7283">
            <v>10000</v>
          </cell>
          <cell r="AC7283"/>
          <cell r="AD7283">
            <v>230400</v>
          </cell>
          <cell r="AE7283">
            <v>10000</v>
          </cell>
          <cell r="AF7283"/>
          <cell r="AG7283"/>
          <cell r="AH7283"/>
          <cell r="AI7283"/>
          <cell r="AJ7283"/>
          <cell r="AK7283"/>
          <cell r="AL7283"/>
          <cell r="AM7283"/>
          <cell r="AN7283">
            <v>1000</v>
          </cell>
          <cell r="AO7283">
            <v>8400</v>
          </cell>
          <cell r="AP7283" t="str">
            <v>Accessory</v>
          </cell>
          <cell r="AQ7283"/>
          <cell r="AR7283" t="b">
            <v>1</v>
          </cell>
          <cell r="AS7283"/>
          <cell r="AT7283"/>
          <cell r="AU7283"/>
          <cell r="AV7283"/>
          <cell r="AW7283"/>
          <cell r="AX7283" t="str">
            <v>Rare</v>
          </cell>
          <cell r="AY7283"/>
          <cell r="AZ7283"/>
          <cell r="BA7283"/>
          <cell r="BB7283"/>
          <cell r="BC7283"/>
        </row>
        <row r="7284">
          <cell r="C7284" t="str">
            <v>ORB_8_6_7</v>
          </cell>
          <cell r="D7284" t="str">
            <v>영웅제압의 보주</v>
          </cell>
          <cell r="E7284" t="str">
            <v># 로컬키 없음 #</v>
          </cell>
          <cell r="F7284" t="str">
            <v>전설 장비</v>
          </cell>
          <cell r="G7284" t="str">
            <v>보주</v>
          </cell>
          <cell r="H7284"/>
          <cell r="I7284"/>
          <cell r="J7284" t="str">
            <v>ITEM_STORY_817016</v>
          </cell>
          <cell r="K7284" t="str">
            <v>True</v>
          </cell>
          <cell r="L7284"/>
          <cell r="M7284"/>
          <cell r="N7284"/>
          <cell r="O7284" t="str">
            <v>Equip</v>
          </cell>
          <cell r="P7284"/>
          <cell r="Q7284"/>
          <cell r="R7284">
            <v>6</v>
          </cell>
          <cell r="S7284"/>
          <cell r="T7284"/>
          <cell r="U7284"/>
          <cell r="V7284"/>
          <cell r="W7284">
            <v>5000000</v>
          </cell>
          <cell r="X7284">
            <v>100</v>
          </cell>
          <cell r="Y7284">
            <v>10000</v>
          </cell>
          <cell r="Z7284">
            <v>10000</v>
          </cell>
          <cell r="AA7284"/>
          <cell r="AB7284">
            <v>10000</v>
          </cell>
          <cell r="AC7284"/>
          <cell r="AD7284">
            <v>230400</v>
          </cell>
          <cell r="AE7284">
            <v>10000</v>
          </cell>
          <cell r="AF7284"/>
          <cell r="AG7284"/>
          <cell r="AH7284"/>
          <cell r="AI7284"/>
          <cell r="AJ7284"/>
          <cell r="AK7284"/>
          <cell r="AL7284"/>
          <cell r="AM7284"/>
          <cell r="AN7284">
            <v>1000</v>
          </cell>
          <cell r="AO7284">
            <v>10080</v>
          </cell>
          <cell r="AP7284" t="str">
            <v>Orb</v>
          </cell>
          <cell r="AQ7284"/>
          <cell r="AR7284" t="b">
            <v>1</v>
          </cell>
          <cell r="AS7284"/>
          <cell r="AT7284"/>
          <cell r="AU7284"/>
          <cell r="AV7284"/>
          <cell r="AW7284"/>
          <cell r="AX7284" t="str">
            <v>Rare</v>
          </cell>
        </row>
        <row r="7285">
          <cell r="C7285" t="str">
            <v>WEAPON_KNIGHT_8_2_3</v>
          </cell>
          <cell r="D7285" t="str">
            <v>고통 망각의 창</v>
          </cell>
          <cell r="E7285" t="str">
            <v># 로컬키 없음 #</v>
          </cell>
          <cell r="F7285" t="str">
            <v>고급 장비</v>
          </cell>
          <cell r="G7285" t="str">
            <v>기사 무기</v>
          </cell>
          <cell r="J7285" t="str">
            <v>ITEM_STORY_50014</v>
          </cell>
          <cell r="K7285" t="str">
            <v>False</v>
          </cell>
          <cell r="L7285"/>
          <cell r="M7285"/>
          <cell r="N7285"/>
          <cell r="O7285" t="str">
            <v>Equip</v>
          </cell>
          <cell r="P7285"/>
          <cell r="Q7285"/>
          <cell r="R7285">
            <v>2</v>
          </cell>
          <cell r="S7285"/>
          <cell r="T7285"/>
          <cell r="U7285"/>
          <cell r="V7285"/>
          <cell r="W7285">
            <v>1280000</v>
          </cell>
          <cell r="X7285">
            <v>1000</v>
          </cell>
          <cell r="Y7285">
            <v>10000</v>
          </cell>
          <cell r="Z7285">
            <v>10000</v>
          </cell>
          <cell r="AA7285"/>
          <cell r="AB7285">
            <v>10000</v>
          </cell>
          <cell r="AC7285"/>
          <cell r="AD7285">
            <v>230400</v>
          </cell>
          <cell r="AE7285">
            <v>10000</v>
          </cell>
          <cell r="AF7285"/>
          <cell r="AG7285"/>
          <cell r="AH7285"/>
          <cell r="AI7285"/>
          <cell r="AJ7285"/>
          <cell r="AK7285"/>
          <cell r="AL7285"/>
          <cell r="AM7285"/>
          <cell r="AN7285">
            <v>1000</v>
          </cell>
          <cell r="AO7285">
            <v>3600</v>
          </cell>
          <cell r="AP7285" t="str">
            <v>Spear</v>
          </cell>
          <cell r="AQ7285"/>
          <cell r="AR7285" t="b">
            <v>1</v>
          </cell>
          <cell r="AS7285"/>
          <cell r="AT7285"/>
          <cell r="AU7285"/>
          <cell r="AV7285"/>
          <cell r="AW7285"/>
          <cell r="AX7285" t="str">
            <v>Normal</v>
          </cell>
        </row>
        <row r="7286">
          <cell r="C7286" t="str">
            <v>WEAPON_KNIGHT_8_3_3</v>
          </cell>
          <cell r="D7286" t="str">
            <v>오아시스의 창</v>
          </cell>
          <cell r="E7286" t="str">
            <v># 로컬키 없음 #</v>
          </cell>
          <cell r="F7286" t="str">
            <v>희귀 장비</v>
          </cell>
          <cell r="G7286" t="str">
            <v>기사 무기</v>
          </cell>
          <cell r="J7286" t="str">
            <v>ITEM_STORY_50026</v>
          </cell>
          <cell r="K7286" t="str">
            <v>False</v>
          </cell>
          <cell r="L7286"/>
          <cell r="M7286"/>
          <cell r="N7286"/>
          <cell r="O7286" t="str">
            <v>Equip</v>
          </cell>
          <cell r="P7286"/>
          <cell r="Q7286"/>
          <cell r="R7286">
            <v>3</v>
          </cell>
          <cell r="S7286"/>
          <cell r="T7286"/>
          <cell r="U7286"/>
          <cell r="V7286"/>
          <cell r="W7286">
            <v>2560000</v>
          </cell>
          <cell r="X7286">
            <v>1000</v>
          </cell>
          <cell r="Y7286">
            <v>10000</v>
          </cell>
          <cell r="Z7286">
            <v>10000</v>
          </cell>
          <cell r="AA7286"/>
          <cell r="AB7286">
            <v>10000</v>
          </cell>
          <cell r="AC7286"/>
          <cell r="AD7286">
            <v>230400</v>
          </cell>
          <cell r="AE7286">
            <v>10000</v>
          </cell>
          <cell r="AF7286"/>
          <cell r="AG7286"/>
          <cell r="AH7286"/>
          <cell r="AI7286"/>
          <cell r="AJ7286"/>
          <cell r="AK7286"/>
          <cell r="AL7286"/>
          <cell r="AM7286"/>
          <cell r="AN7286">
            <v>1000</v>
          </cell>
          <cell r="AO7286">
            <v>5200</v>
          </cell>
          <cell r="AP7286" t="str">
            <v>Spear</v>
          </cell>
          <cell r="AQ7286"/>
          <cell r="AR7286" t="b">
            <v>1</v>
          </cell>
          <cell r="AS7286"/>
          <cell r="AT7286"/>
          <cell r="AU7286"/>
          <cell r="AV7286"/>
          <cell r="AW7286"/>
          <cell r="AX7286" t="str">
            <v>Normal</v>
          </cell>
        </row>
        <row r="7287">
          <cell r="C7287" t="str">
            <v>WEAPON_KNIGHT_8_4_3</v>
          </cell>
          <cell r="D7287" t="str">
            <v>기사의 창</v>
          </cell>
          <cell r="E7287" t="str">
            <v># 로컬키 없음 #</v>
          </cell>
          <cell r="F7287" t="str">
            <v>영웅 장비</v>
          </cell>
          <cell r="G7287" t="str">
            <v>기사 무기</v>
          </cell>
          <cell r="J7287" t="str">
            <v>ITEM_STORY_50012</v>
          </cell>
          <cell r="K7287" t="str">
            <v>False</v>
          </cell>
          <cell r="L7287"/>
          <cell r="M7287"/>
          <cell r="N7287"/>
          <cell r="O7287" t="str">
            <v>Equip</v>
          </cell>
          <cell r="P7287"/>
          <cell r="Q7287"/>
          <cell r="R7287">
            <v>4</v>
          </cell>
          <cell r="S7287"/>
          <cell r="T7287"/>
          <cell r="U7287"/>
          <cell r="V7287"/>
          <cell r="W7287">
            <v>3200000</v>
          </cell>
          <cell r="X7287">
            <v>1000</v>
          </cell>
          <cell r="Y7287">
            <v>10000</v>
          </cell>
          <cell r="Z7287">
            <v>10000</v>
          </cell>
          <cell r="AA7287"/>
          <cell r="AB7287">
            <v>10000</v>
          </cell>
          <cell r="AC7287"/>
          <cell r="AD7287">
            <v>230400</v>
          </cell>
          <cell r="AE7287">
            <v>10000</v>
          </cell>
          <cell r="AF7287"/>
          <cell r="AG7287"/>
          <cell r="AH7287"/>
          <cell r="AI7287"/>
          <cell r="AJ7287"/>
          <cell r="AK7287"/>
          <cell r="AL7287"/>
          <cell r="AM7287"/>
          <cell r="AN7287">
            <v>1000</v>
          </cell>
          <cell r="AO7287">
            <v>6300</v>
          </cell>
          <cell r="AP7287" t="str">
            <v>Spear</v>
          </cell>
          <cell r="AQ7287"/>
          <cell r="AR7287" t="b">
            <v>1</v>
          </cell>
          <cell r="AS7287"/>
          <cell r="AT7287"/>
          <cell r="AU7287"/>
          <cell r="AV7287"/>
          <cell r="AW7287"/>
          <cell r="AX7287" t="str">
            <v>Rare</v>
          </cell>
        </row>
        <row r="7288">
          <cell r="C7288" t="str">
            <v>WEAPON_KNIGHT_8_5_3</v>
          </cell>
          <cell r="D7288" t="str">
            <v>고대 기사의 창(달빛)</v>
          </cell>
          <cell r="E7288" t="str">
            <v># 로컬키 없음 #</v>
          </cell>
          <cell r="F7288" t="str">
            <v>고대 장비</v>
          </cell>
          <cell r="G7288" t="str">
            <v>기사 무기</v>
          </cell>
          <cell r="J7288" t="str">
            <v>ITEM_STORY_50403</v>
          </cell>
          <cell r="K7288" t="str">
            <v>False</v>
          </cell>
          <cell r="L7288"/>
          <cell r="M7288"/>
          <cell r="N7288"/>
          <cell r="O7288" t="str">
            <v>Equip</v>
          </cell>
          <cell r="P7288"/>
          <cell r="Q7288"/>
          <cell r="R7288">
            <v>5</v>
          </cell>
          <cell r="S7288"/>
          <cell r="T7288"/>
          <cell r="U7288"/>
          <cell r="V7288"/>
          <cell r="W7288">
            <v>4000000</v>
          </cell>
          <cell r="X7288">
            <v>1000</v>
          </cell>
          <cell r="Y7288">
            <v>10000</v>
          </cell>
          <cell r="Z7288">
            <v>10000</v>
          </cell>
          <cell r="AA7288"/>
          <cell r="AB7288">
            <v>10000</v>
          </cell>
          <cell r="AC7288"/>
          <cell r="AD7288">
            <v>230400</v>
          </cell>
          <cell r="AE7288">
            <v>10000</v>
          </cell>
          <cell r="AF7288"/>
          <cell r="AG7288"/>
          <cell r="AH7288"/>
          <cell r="AI7288"/>
          <cell r="AJ7288"/>
          <cell r="AK7288"/>
          <cell r="AL7288"/>
          <cell r="AM7288"/>
          <cell r="AN7288">
            <v>1000</v>
          </cell>
          <cell r="AO7288">
            <v>7300</v>
          </cell>
          <cell r="AP7288" t="str">
            <v>Spear</v>
          </cell>
          <cell r="AQ7288"/>
          <cell r="AR7288" t="b">
            <v>1</v>
          </cell>
          <cell r="AS7288"/>
          <cell r="AT7288"/>
          <cell r="AU7288"/>
          <cell r="AV7288"/>
          <cell r="AW7288"/>
          <cell r="AX7288" t="str">
            <v>Rare</v>
          </cell>
        </row>
        <row r="7289">
          <cell r="C7289" t="str">
            <v>WEAPON_WARRIOR_8_2_3</v>
          </cell>
          <cell r="D7289" t="str">
            <v>장식용 대검</v>
          </cell>
          <cell r="E7289" t="str">
            <v># 로컬키 없음 #</v>
          </cell>
          <cell r="F7289" t="str">
            <v>고급 장비</v>
          </cell>
          <cell r="G7289" t="str">
            <v>전사 무기</v>
          </cell>
          <cell r="J7289" t="str">
            <v>ITEM_STORY_51010</v>
          </cell>
          <cell r="K7289" t="str">
            <v>False</v>
          </cell>
          <cell r="L7289"/>
          <cell r="M7289"/>
          <cell r="N7289"/>
          <cell r="O7289" t="str">
            <v>Equip</v>
          </cell>
          <cell r="P7289"/>
          <cell r="Q7289"/>
          <cell r="R7289">
            <v>2</v>
          </cell>
          <cell r="S7289"/>
          <cell r="T7289"/>
          <cell r="U7289"/>
          <cell r="V7289"/>
          <cell r="W7289">
            <v>1280000</v>
          </cell>
          <cell r="X7289">
            <v>1000</v>
          </cell>
          <cell r="Y7289">
            <v>10000</v>
          </cell>
          <cell r="Z7289">
            <v>10000</v>
          </cell>
          <cell r="AA7289"/>
          <cell r="AB7289">
            <v>10000</v>
          </cell>
          <cell r="AC7289"/>
          <cell r="AD7289">
            <v>230400</v>
          </cell>
          <cell r="AE7289">
            <v>10000</v>
          </cell>
          <cell r="AF7289"/>
          <cell r="AG7289"/>
          <cell r="AH7289"/>
          <cell r="AI7289"/>
          <cell r="AJ7289"/>
          <cell r="AK7289"/>
          <cell r="AL7289"/>
          <cell r="AM7289"/>
          <cell r="AN7289">
            <v>1000</v>
          </cell>
          <cell r="AO7289">
            <v>3600</v>
          </cell>
          <cell r="AP7289" t="str">
            <v>Sword</v>
          </cell>
          <cell r="AQ7289"/>
          <cell r="AR7289" t="b">
            <v>1</v>
          </cell>
          <cell r="AS7289"/>
          <cell r="AT7289"/>
          <cell r="AU7289"/>
          <cell r="AV7289"/>
          <cell r="AW7289"/>
          <cell r="AX7289" t="str">
            <v>Normal</v>
          </cell>
        </row>
        <row r="7290">
          <cell r="C7290" t="str">
            <v>WEAPON_WARRIOR_8_3_3</v>
          </cell>
          <cell r="D7290" t="str">
            <v>사령관의 대검</v>
          </cell>
          <cell r="E7290" t="str">
            <v># 로컬키 없음 #</v>
          </cell>
          <cell r="F7290" t="str">
            <v>희귀 장비</v>
          </cell>
          <cell r="G7290" t="str">
            <v>전사 무기</v>
          </cell>
          <cell r="J7290" t="str">
            <v>ITEM_STORY_51019</v>
          </cell>
          <cell r="K7290" t="str">
            <v>False</v>
          </cell>
          <cell r="L7290"/>
          <cell r="M7290"/>
          <cell r="N7290"/>
          <cell r="O7290" t="str">
            <v>Equip</v>
          </cell>
          <cell r="P7290"/>
          <cell r="Q7290"/>
          <cell r="R7290">
            <v>3</v>
          </cell>
          <cell r="S7290"/>
          <cell r="T7290"/>
          <cell r="U7290"/>
          <cell r="V7290"/>
          <cell r="W7290">
            <v>2560000</v>
          </cell>
          <cell r="X7290">
            <v>1000</v>
          </cell>
          <cell r="Y7290">
            <v>10000</v>
          </cell>
          <cell r="Z7290">
            <v>10000</v>
          </cell>
          <cell r="AA7290"/>
          <cell r="AB7290">
            <v>10000</v>
          </cell>
          <cell r="AC7290"/>
          <cell r="AD7290">
            <v>230400</v>
          </cell>
          <cell r="AE7290">
            <v>10000</v>
          </cell>
          <cell r="AF7290"/>
          <cell r="AG7290"/>
          <cell r="AH7290"/>
          <cell r="AI7290"/>
          <cell r="AJ7290"/>
          <cell r="AK7290"/>
          <cell r="AL7290"/>
          <cell r="AM7290"/>
          <cell r="AN7290">
            <v>1000</v>
          </cell>
          <cell r="AO7290">
            <v>5200</v>
          </cell>
          <cell r="AP7290" t="str">
            <v>Sword</v>
          </cell>
          <cell r="AQ7290"/>
          <cell r="AR7290" t="b">
            <v>1</v>
          </cell>
          <cell r="AS7290"/>
          <cell r="AT7290"/>
          <cell r="AU7290"/>
          <cell r="AV7290"/>
          <cell r="AW7290"/>
          <cell r="AX7290" t="str">
            <v>Normal</v>
          </cell>
        </row>
        <row r="7291">
          <cell r="C7291" t="str">
            <v>WEAPON_WARRIOR_8_4_3</v>
          </cell>
          <cell r="D7291" t="str">
            <v>야수의 눈 장검</v>
          </cell>
          <cell r="E7291" t="str">
            <v># 로컬키 없음 #</v>
          </cell>
          <cell r="F7291" t="str">
            <v>영웅 장비</v>
          </cell>
          <cell r="G7291" t="str">
            <v>전사 무기</v>
          </cell>
          <cell r="J7291" t="str">
            <v>ITEM_STORY_51020</v>
          </cell>
          <cell r="K7291" t="str">
            <v>False</v>
          </cell>
          <cell r="L7291"/>
          <cell r="M7291"/>
          <cell r="N7291"/>
          <cell r="O7291" t="str">
            <v>Equip</v>
          </cell>
          <cell r="P7291"/>
          <cell r="Q7291"/>
          <cell r="R7291">
            <v>4</v>
          </cell>
          <cell r="S7291"/>
          <cell r="T7291"/>
          <cell r="U7291"/>
          <cell r="V7291"/>
          <cell r="W7291">
            <v>3200000</v>
          </cell>
          <cell r="X7291">
            <v>1000</v>
          </cell>
          <cell r="Y7291">
            <v>10000</v>
          </cell>
          <cell r="Z7291">
            <v>10000</v>
          </cell>
          <cell r="AA7291"/>
          <cell r="AB7291">
            <v>10000</v>
          </cell>
          <cell r="AC7291"/>
          <cell r="AD7291">
            <v>230400</v>
          </cell>
          <cell r="AE7291">
            <v>10000</v>
          </cell>
          <cell r="AF7291"/>
          <cell r="AG7291"/>
          <cell r="AH7291"/>
          <cell r="AI7291"/>
          <cell r="AJ7291"/>
          <cell r="AK7291"/>
          <cell r="AL7291"/>
          <cell r="AM7291"/>
          <cell r="AN7291">
            <v>1000</v>
          </cell>
          <cell r="AO7291">
            <v>6300</v>
          </cell>
          <cell r="AP7291" t="str">
            <v>Sword</v>
          </cell>
          <cell r="AQ7291"/>
          <cell r="AR7291" t="b">
            <v>1</v>
          </cell>
          <cell r="AS7291"/>
          <cell r="AT7291"/>
          <cell r="AU7291"/>
          <cell r="AV7291"/>
          <cell r="AW7291"/>
          <cell r="AX7291" t="str">
            <v>Rare</v>
          </cell>
        </row>
        <row r="7292">
          <cell r="C7292" t="str">
            <v>WEAPON_WARRIOR_8_5_3</v>
          </cell>
          <cell r="D7292" t="str">
            <v>고대 야수의 눈 장검(달빛)</v>
          </cell>
          <cell r="E7292" t="str">
            <v># 로컬키 없음 #</v>
          </cell>
          <cell r="F7292" t="str">
            <v>고대 장비</v>
          </cell>
          <cell r="G7292" t="str">
            <v>전사 무기</v>
          </cell>
          <cell r="J7292" t="str">
            <v>ITEM_STORY_51405</v>
          </cell>
          <cell r="K7292" t="str">
            <v>False</v>
          </cell>
          <cell r="L7292"/>
          <cell r="M7292"/>
          <cell r="N7292"/>
          <cell r="O7292" t="str">
            <v>Equip</v>
          </cell>
          <cell r="P7292"/>
          <cell r="Q7292"/>
          <cell r="R7292">
            <v>5</v>
          </cell>
          <cell r="S7292"/>
          <cell r="T7292"/>
          <cell r="U7292"/>
          <cell r="V7292"/>
          <cell r="W7292">
            <v>4000000</v>
          </cell>
          <cell r="X7292">
            <v>1000</v>
          </cell>
          <cell r="Y7292">
            <v>10000</v>
          </cell>
          <cell r="Z7292">
            <v>10000</v>
          </cell>
          <cell r="AA7292"/>
          <cell r="AB7292">
            <v>10000</v>
          </cell>
          <cell r="AC7292"/>
          <cell r="AD7292">
            <v>230400</v>
          </cell>
          <cell r="AE7292">
            <v>10000</v>
          </cell>
          <cell r="AF7292"/>
          <cell r="AG7292"/>
          <cell r="AH7292"/>
          <cell r="AI7292"/>
          <cell r="AJ7292"/>
          <cell r="AK7292"/>
          <cell r="AL7292"/>
          <cell r="AM7292"/>
          <cell r="AN7292">
            <v>1000</v>
          </cell>
          <cell r="AO7292">
            <v>7300</v>
          </cell>
          <cell r="AP7292" t="str">
            <v>Sword</v>
          </cell>
          <cell r="AQ7292"/>
          <cell r="AR7292" t="b">
            <v>1</v>
          </cell>
          <cell r="AS7292"/>
          <cell r="AT7292"/>
          <cell r="AU7292"/>
          <cell r="AV7292"/>
          <cell r="AW7292"/>
          <cell r="AX7292" t="str">
            <v>Rare</v>
          </cell>
        </row>
        <row r="7293">
          <cell r="C7293" t="str">
            <v>WEAPON_ASSASSIN_8_2_3</v>
          </cell>
          <cell r="D7293" t="str">
            <v>고대의 마법 단도</v>
          </cell>
          <cell r="E7293" t="str">
            <v># 로컬키 없음 #</v>
          </cell>
          <cell r="F7293" t="str">
            <v>고급 장비</v>
          </cell>
          <cell r="G7293" t="str">
            <v>암살자 무기</v>
          </cell>
          <cell r="J7293" t="str">
            <v>ITEM_STORY_52018</v>
          </cell>
          <cell r="K7293" t="str">
            <v>False</v>
          </cell>
          <cell r="L7293"/>
          <cell r="M7293"/>
          <cell r="N7293"/>
          <cell r="O7293" t="str">
            <v>Equip</v>
          </cell>
          <cell r="P7293"/>
          <cell r="Q7293"/>
          <cell r="R7293">
            <v>2</v>
          </cell>
          <cell r="S7293"/>
          <cell r="T7293"/>
          <cell r="U7293"/>
          <cell r="V7293"/>
          <cell r="W7293">
            <v>1280000</v>
          </cell>
          <cell r="X7293">
            <v>1000</v>
          </cell>
          <cell r="Y7293">
            <v>10000</v>
          </cell>
          <cell r="Z7293">
            <v>10000</v>
          </cell>
          <cell r="AA7293"/>
          <cell r="AB7293">
            <v>10000</v>
          </cell>
          <cell r="AC7293"/>
          <cell r="AD7293">
            <v>230400</v>
          </cell>
          <cell r="AE7293">
            <v>10000</v>
          </cell>
          <cell r="AF7293"/>
          <cell r="AG7293"/>
          <cell r="AH7293"/>
          <cell r="AI7293"/>
          <cell r="AJ7293"/>
          <cell r="AK7293"/>
          <cell r="AL7293"/>
          <cell r="AM7293"/>
          <cell r="AN7293">
            <v>1000</v>
          </cell>
          <cell r="AO7293">
            <v>3600</v>
          </cell>
          <cell r="AP7293" t="str">
            <v>Dagger</v>
          </cell>
          <cell r="AQ7293"/>
          <cell r="AR7293" t="b">
            <v>1</v>
          </cell>
          <cell r="AS7293"/>
          <cell r="AT7293"/>
          <cell r="AU7293"/>
          <cell r="AV7293"/>
          <cell r="AW7293"/>
          <cell r="AX7293" t="str">
            <v>Normal</v>
          </cell>
        </row>
        <row r="7294">
          <cell r="C7294" t="str">
            <v>WEAPON_ASSASSIN_8_3_3</v>
          </cell>
          <cell r="D7294" t="str">
            <v>영혼 약탈자의 단검</v>
          </cell>
          <cell r="E7294" t="str">
            <v># 로컬키 없음 #</v>
          </cell>
          <cell r="F7294" t="str">
            <v>희귀 장비</v>
          </cell>
          <cell r="G7294" t="str">
            <v>암살자 무기</v>
          </cell>
          <cell r="J7294" t="str">
            <v>ITEM_STORY_52019</v>
          </cell>
          <cell r="K7294" t="str">
            <v>False</v>
          </cell>
          <cell r="L7294"/>
          <cell r="M7294"/>
          <cell r="N7294"/>
          <cell r="O7294" t="str">
            <v>Equip</v>
          </cell>
          <cell r="P7294"/>
          <cell r="Q7294"/>
          <cell r="R7294">
            <v>3</v>
          </cell>
          <cell r="S7294"/>
          <cell r="T7294"/>
          <cell r="U7294"/>
          <cell r="V7294"/>
          <cell r="W7294">
            <v>2560000</v>
          </cell>
          <cell r="X7294">
            <v>1000</v>
          </cell>
          <cell r="Y7294">
            <v>10000</v>
          </cell>
          <cell r="Z7294">
            <v>10000</v>
          </cell>
          <cell r="AA7294"/>
          <cell r="AB7294">
            <v>10000</v>
          </cell>
          <cell r="AC7294"/>
          <cell r="AD7294">
            <v>230400</v>
          </cell>
          <cell r="AE7294">
            <v>10000</v>
          </cell>
          <cell r="AF7294"/>
          <cell r="AG7294"/>
          <cell r="AH7294"/>
          <cell r="AI7294"/>
          <cell r="AJ7294"/>
          <cell r="AK7294"/>
          <cell r="AL7294"/>
          <cell r="AM7294"/>
          <cell r="AN7294">
            <v>1000</v>
          </cell>
          <cell r="AO7294">
            <v>5200</v>
          </cell>
          <cell r="AP7294" t="str">
            <v>Dagger</v>
          </cell>
          <cell r="AQ7294"/>
          <cell r="AR7294" t="b">
            <v>1</v>
          </cell>
          <cell r="AS7294"/>
          <cell r="AT7294"/>
          <cell r="AU7294"/>
          <cell r="AV7294"/>
          <cell r="AW7294"/>
          <cell r="AX7294" t="str">
            <v>Normal</v>
          </cell>
        </row>
        <row r="7295">
          <cell r="C7295" t="str">
            <v>WEAPON_ASSASSIN_8_4_3</v>
          </cell>
          <cell r="D7295" t="str">
            <v>검은빛 흑단검</v>
          </cell>
          <cell r="E7295" t="str">
            <v># 로컬키 없음 #</v>
          </cell>
          <cell r="F7295" t="str">
            <v>영웅 장비</v>
          </cell>
          <cell r="G7295" t="str">
            <v>암살자 무기</v>
          </cell>
          <cell r="J7295" t="str">
            <v>ITEM_STORY_52016</v>
          </cell>
          <cell r="K7295" t="str">
            <v>False</v>
          </cell>
          <cell r="L7295"/>
          <cell r="M7295"/>
          <cell r="N7295"/>
          <cell r="O7295" t="str">
            <v>Equip</v>
          </cell>
          <cell r="P7295"/>
          <cell r="Q7295"/>
          <cell r="R7295">
            <v>4</v>
          </cell>
          <cell r="S7295"/>
          <cell r="T7295"/>
          <cell r="U7295"/>
          <cell r="V7295"/>
          <cell r="W7295">
            <v>3200000</v>
          </cell>
          <cell r="X7295">
            <v>1000</v>
          </cell>
          <cell r="Y7295">
            <v>10000</v>
          </cell>
          <cell r="Z7295">
            <v>10000</v>
          </cell>
          <cell r="AA7295"/>
          <cell r="AB7295">
            <v>10000</v>
          </cell>
          <cell r="AC7295"/>
          <cell r="AD7295">
            <v>230400</v>
          </cell>
          <cell r="AE7295">
            <v>10000</v>
          </cell>
          <cell r="AF7295"/>
          <cell r="AG7295"/>
          <cell r="AH7295"/>
          <cell r="AI7295"/>
          <cell r="AJ7295"/>
          <cell r="AK7295"/>
          <cell r="AL7295"/>
          <cell r="AM7295"/>
          <cell r="AN7295">
            <v>1000</v>
          </cell>
          <cell r="AO7295">
            <v>6300</v>
          </cell>
          <cell r="AP7295" t="str">
            <v>Dagger</v>
          </cell>
          <cell r="AQ7295"/>
          <cell r="AR7295" t="b">
            <v>1</v>
          </cell>
          <cell r="AS7295"/>
          <cell r="AT7295"/>
          <cell r="AU7295"/>
          <cell r="AV7295"/>
          <cell r="AW7295"/>
          <cell r="AX7295" t="str">
            <v>Rare</v>
          </cell>
        </row>
        <row r="7296">
          <cell r="C7296" t="str">
            <v>WEAPON_ASSASSIN_8_5_3</v>
          </cell>
          <cell r="D7296" t="str">
            <v>고대 검은빛 흑단검(달빛)</v>
          </cell>
          <cell r="E7296" t="str">
            <v># 로컬키 없음 #</v>
          </cell>
          <cell r="F7296" t="str">
            <v>고대 장비</v>
          </cell>
          <cell r="G7296" t="str">
            <v>암살자 무기</v>
          </cell>
          <cell r="J7296" t="str">
            <v>ITEM_STORY_52404</v>
          </cell>
          <cell r="K7296" t="str">
            <v>False</v>
          </cell>
          <cell r="L7296"/>
          <cell r="M7296"/>
          <cell r="N7296"/>
          <cell r="O7296" t="str">
            <v>Equip</v>
          </cell>
          <cell r="P7296"/>
          <cell r="Q7296"/>
          <cell r="R7296">
            <v>5</v>
          </cell>
          <cell r="S7296"/>
          <cell r="T7296"/>
          <cell r="U7296"/>
          <cell r="V7296"/>
          <cell r="W7296">
            <v>4000000</v>
          </cell>
          <cell r="X7296">
            <v>1000</v>
          </cell>
          <cell r="Y7296">
            <v>10000</v>
          </cell>
          <cell r="Z7296">
            <v>10000</v>
          </cell>
          <cell r="AA7296"/>
          <cell r="AB7296">
            <v>10000</v>
          </cell>
          <cell r="AC7296"/>
          <cell r="AD7296">
            <v>230400</v>
          </cell>
          <cell r="AE7296">
            <v>10000</v>
          </cell>
          <cell r="AF7296"/>
          <cell r="AG7296"/>
          <cell r="AH7296"/>
          <cell r="AI7296"/>
          <cell r="AJ7296"/>
          <cell r="AK7296"/>
          <cell r="AL7296"/>
          <cell r="AM7296"/>
          <cell r="AN7296">
            <v>1000</v>
          </cell>
          <cell r="AO7296">
            <v>7300</v>
          </cell>
          <cell r="AP7296" t="str">
            <v>Dagger</v>
          </cell>
          <cell r="AQ7296"/>
          <cell r="AR7296" t="b">
            <v>1</v>
          </cell>
          <cell r="AS7296"/>
          <cell r="AT7296"/>
          <cell r="AU7296"/>
          <cell r="AV7296"/>
          <cell r="AW7296"/>
          <cell r="AX7296" t="str">
            <v>Rare</v>
          </cell>
        </row>
        <row r="7297">
          <cell r="C7297" t="str">
            <v>WEAPON_ARCHER_8_2_3</v>
          </cell>
          <cell r="D7297" t="str">
            <v>달빛 활</v>
          </cell>
          <cell r="E7297" t="str">
            <v># 로컬키 없음 #</v>
          </cell>
          <cell r="F7297" t="str">
            <v>고급 장비</v>
          </cell>
          <cell r="G7297" t="str">
            <v>궁수 무기</v>
          </cell>
          <cell r="J7297" t="str">
            <v>ITEM_STORY_53018</v>
          </cell>
          <cell r="K7297" t="str">
            <v>False</v>
          </cell>
          <cell r="L7297"/>
          <cell r="M7297"/>
          <cell r="N7297"/>
          <cell r="O7297" t="str">
            <v>Equip</v>
          </cell>
          <cell r="P7297"/>
          <cell r="Q7297"/>
          <cell r="R7297">
            <v>2</v>
          </cell>
          <cell r="S7297"/>
          <cell r="T7297"/>
          <cell r="U7297"/>
          <cell r="V7297"/>
          <cell r="W7297">
            <v>1280000</v>
          </cell>
          <cell r="X7297">
            <v>1000</v>
          </cell>
          <cell r="Y7297">
            <v>10000</v>
          </cell>
          <cell r="Z7297">
            <v>10000</v>
          </cell>
          <cell r="AA7297"/>
          <cell r="AB7297">
            <v>10000</v>
          </cell>
          <cell r="AC7297"/>
          <cell r="AD7297">
            <v>230400</v>
          </cell>
          <cell r="AE7297">
            <v>10000</v>
          </cell>
          <cell r="AF7297"/>
          <cell r="AG7297"/>
          <cell r="AH7297"/>
          <cell r="AI7297"/>
          <cell r="AJ7297"/>
          <cell r="AK7297"/>
          <cell r="AL7297"/>
          <cell r="AM7297"/>
          <cell r="AN7297">
            <v>1000</v>
          </cell>
          <cell r="AO7297">
            <v>3600</v>
          </cell>
          <cell r="AP7297" t="str">
            <v>Bow</v>
          </cell>
          <cell r="AQ7297"/>
          <cell r="AR7297" t="b">
            <v>1</v>
          </cell>
          <cell r="AS7297"/>
          <cell r="AT7297"/>
          <cell r="AU7297"/>
          <cell r="AV7297"/>
          <cell r="AW7297"/>
          <cell r="AX7297" t="str">
            <v>Normal</v>
          </cell>
        </row>
        <row r="7298">
          <cell r="C7298" t="str">
            <v>WEAPON_ARCHER_8_3_3</v>
          </cell>
          <cell r="D7298" t="str">
            <v>빛을 머금은 활</v>
          </cell>
          <cell r="E7298" t="str">
            <v># 로컬키 없음 #</v>
          </cell>
          <cell r="F7298" t="str">
            <v>희귀 장비</v>
          </cell>
          <cell r="G7298" t="str">
            <v>궁수 무기</v>
          </cell>
          <cell r="J7298" t="str">
            <v>ITEM_STORY_53019</v>
          </cell>
          <cell r="K7298" t="str">
            <v>False</v>
          </cell>
          <cell r="L7298"/>
          <cell r="M7298"/>
          <cell r="N7298"/>
          <cell r="O7298" t="str">
            <v>Equip</v>
          </cell>
          <cell r="P7298"/>
          <cell r="Q7298"/>
          <cell r="R7298">
            <v>3</v>
          </cell>
          <cell r="S7298"/>
          <cell r="T7298"/>
          <cell r="U7298"/>
          <cell r="V7298"/>
          <cell r="W7298">
            <v>2560000</v>
          </cell>
          <cell r="X7298">
            <v>1000</v>
          </cell>
          <cell r="Y7298">
            <v>10000</v>
          </cell>
          <cell r="Z7298">
            <v>10000</v>
          </cell>
          <cell r="AA7298"/>
          <cell r="AB7298">
            <v>10000</v>
          </cell>
          <cell r="AC7298"/>
          <cell r="AD7298">
            <v>230400</v>
          </cell>
          <cell r="AE7298">
            <v>10000</v>
          </cell>
          <cell r="AF7298"/>
          <cell r="AG7298"/>
          <cell r="AH7298"/>
          <cell r="AI7298"/>
          <cell r="AJ7298"/>
          <cell r="AK7298"/>
          <cell r="AL7298"/>
          <cell r="AM7298"/>
          <cell r="AN7298">
            <v>1000</v>
          </cell>
          <cell r="AO7298">
            <v>5200</v>
          </cell>
          <cell r="AP7298" t="str">
            <v>Bow</v>
          </cell>
          <cell r="AQ7298"/>
          <cell r="AR7298" t="b">
            <v>1</v>
          </cell>
          <cell r="AS7298"/>
          <cell r="AT7298"/>
          <cell r="AU7298"/>
          <cell r="AV7298"/>
          <cell r="AW7298"/>
          <cell r="AX7298" t="str">
            <v>Normal</v>
          </cell>
        </row>
        <row r="7299">
          <cell r="C7299" t="str">
            <v>WEAPON_ARCHER_8_4_3</v>
          </cell>
          <cell r="D7299" t="str">
            <v>얼어붙은 영혼의 석궁</v>
          </cell>
          <cell r="E7299" t="str">
            <v># 로컬키 없음 #</v>
          </cell>
          <cell r="F7299" t="str">
            <v>영웅 장비</v>
          </cell>
          <cell r="G7299" t="str">
            <v>궁수 무기</v>
          </cell>
          <cell r="J7299" t="str">
            <v>ITEM_STORY_53415</v>
          </cell>
          <cell r="K7299" t="str">
            <v>False</v>
          </cell>
          <cell r="L7299"/>
          <cell r="M7299"/>
          <cell r="N7299"/>
          <cell r="O7299" t="str">
            <v>Equip</v>
          </cell>
          <cell r="P7299"/>
          <cell r="Q7299"/>
          <cell r="R7299">
            <v>4</v>
          </cell>
          <cell r="S7299"/>
          <cell r="T7299"/>
          <cell r="U7299"/>
          <cell r="V7299"/>
          <cell r="W7299">
            <v>3200000</v>
          </cell>
          <cell r="X7299">
            <v>1000</v>
          </cell>
          <cell r="Y7299">
            <v>10000</v>
          </cell>
          <cell r="Z7299">
            <v>10000</v>
          </cell>
          <cell r="AA7299"/>
          <cell r="AB7299">
            <v>10000</v>
          </cell>
          <cell r="AC7299"/>
          <cell r="AD7299">
            <v>230400</v>
          </cell>
          <cell r="AE7299">
            <v>10000</v>
          </cell>
          <cell r="AF7299"/>
          <cell r="AG7299"/>
          <cell r="AH7299"/>
          <cell r="AI7299"/>
          <cell r="AJ7299"/>
          <cell r="AK7299"/>
          <cell r="AL7299"/>
          <cell r="AM7299"/>
          <cell r="AN7299">
            <v>1000</v>
          </cell>
          <cell r="AO7299">
            <v>6300</v>
          </cell>
          <cell r="AP7299" t="str">
            <v>Bow</v>
          </cell>
          <cell r="AQ7299"/>
          <cell r="AR7299" t="b">
            <v>1</v>
          </cell>
          <cell r="AS7299"/>
          <cell r="AT7299"/>
          <cell r="AU7299"/>
          <cell r="AV7299"/>
          <cell r="AW7299"/>
          <cell r="AX7299" t="str">
            <v>Rare</v>
          </cell>
        </row>
        <row r="7300">
          <cell r="C7300" t="str">
            <v>WEAPON_ARCHER_8_5_3</v>
          </cell>
          <cell r="D7300" t="str">
            <v>고대 얼어붙은 영혼의 석궁(달빛)</v>
          </cell>
          <cell r="E7300" t="str">
            <v># 로컬키 없음 #</v>
          </cell>
          <cell r="F7300" t="str">
            <v>고대 장비</v>
          </cell>
          <cell r="G7300" t="str">
            <v>궁수 무기</v>
          </cell>
          <cell r="J7300" t="str">
            <v>ITEM_STORY_53422</v>
          </cell>
          <cell r="K7300" t="str">
            <v>False</v>
          </cell>
          <cell r="L7300"/>
          <cell r="M7300"/>
          <cell r="N7300"/>
          <cell r="O7300" t="str">
            <v>Equip</v>
          </cell>
          <cell r="P7300"/>
          <cell r="Q7300"/>
          <cell r="R7300">
            <v>5</v>
          </cell>
          <cell r="S7300"/>
          <cell r="T7300"/>
          <cell r="U7300"/>
          <cell r="V7300"/>
          <cell r="W7300">
            <v>4000000</v>
          </cell>
          <cell r="X7300">
            <v>1000</v>
          </cell>
          <cell r="Y7300">
            <v>10000</v>
          </cell>
          <cell r="Z7300">
            <v>10000</v>
          </cell>
          <cell r="AA7300"/>
          <cell r="AB7300">
            <v>10000</v>
          </cell>
          <cell r="AC7300"/>
          <cell r="AD7300">
            <v>230400</v>
          </cell>
          <cell r="AE7300">
            <v>10000</v>
          </cell>
          <cell r="AF7300"/>
          <cell r="AG7300"/>
          <cell r="AH7300"/>
          <cell r="AI7300"/>
          <cell r="AJ7300"/>
          <cell r="AK7300"/>
          <cell r="AL7300"/>
          <cell r="AM7300"/>
          <cell r="AN7300">
            <v>1000</v>
          </cell>
          <cell r="AO7300">
            <v>7300</v>
          </cell>
          <cell r="AP7300" t="str">
            <v>Bow</v>
          </cell>
          <cell r="AQ7300"/>
          <cell r="AR7300" t="b">
            <v>1</v>
          </cell>
          <cell r="AS7300"/>
          <cell r="AT7300"/>
          <cell r="AU7300"/>
          <cell r="AV7300"/>
          <cell r="AW7300"/>
          <cell r="AX7300" t="str">
            <v>Rare</v>
          </cell>
        </row>
        <row r="7301">
          <cell r="C7301" t="str">
            <v>WEAPON_MECHANIC_8_2_3</v>
          </cell>
          <cell r="D7301" t="str">
            <v>화염 방사 손대포</v>
          </cell>
          <cell r="E7301" t="str">
            <v># 로컬키 없음 #</v>
          </cell>
          <cell r="F7301" t="str">
            <v>고급 장비</v>
          </cell>
          <cell r="G7301" t="str">
            <v>기계공 무기</v>
          </cell>
          <cell r="J7301" t="str">
            <v>ITEM_STORY_54014</v>
          </cell>
          <cell r="K7301" t="str">
            <v>False</v>
          </cell>
          <cell r="L7301"/>
          <cell r="M7301"/>
          <cell r="N7301"/>
          <cell r="O7301" t="str">
            <v>Equip</v>
          </cell>
          <cell r="P7301"/>
          <cell r="Q7301"/>
          <cell r="R7301">
            <v>2</v>
          </cell>
          <cell r="S7301"/>
          <cell r="T7301"/>
          <cell r="U7301"/>
          <cell r="V7301"/>
          <cell r="W7301">
            <v>1280000</v>
          </cell>
          <cell r="X7301">
            <v>1000</v>
          </cell>
          <cell r="Y7301">
            <v>10000</v>
          </cell>
          <cell r="Z7301">
            <v>10000</v>
          </cell>
          <cell r="AA7301"/>
          <cell r="AB7301">
            <v>10000</v>
          </cell>
          <cell r="AC7301"/>
          <cell r="AD7301">
            <v>230400</v>
          </cell>
          <cell r="AE7301">
            <v>10000</v>
          </cell>
          <cell r="AF7301"/>
          <cell r="AG7301"/>
          <cell r="AH7301"/>
          <cell r="AI7301"/>
          <cell r="AJ7301"/>
          <cell r="AK7301"/>
          <cell r="AL7301"/>
          <cell r="AM7301"/>
          <cell r="AN7301">
            <v>1000</v>
          </cell>
          <cell r="AO7301">
            <v>3600</v>
          </cell>
          <cell r="AP7301" t="str">
            <v>Cannon</v>
          </cell>
          <cell r="AQ7301"/>
          <cell r="AR7301" t="b">
            <v>1</v>
          </cell>
          <cell r="AS7301"/>
          <cell r="AT7301"/>
          <cell r="AU7301"/>
          <cell r="AV7301"/>
          <cell r="AW7301"/>
          <cell r="AX7301" t="str">
            <v>Normal</v>
          </cell>
        </row>
        <row r="7302">
          <cell r="C7302" t="str">
            <v>WEAPON_MECHANIC_8_3_3</v>
          </cell>
          <cell r="D7302" t="str">
            <v>베스피아의 저격총</v>
          </cell>
          <cell r="E7302" t="str">
            <v># 로컬키 없음 #</v>
          </cell>
          <cell r="F7302" t="str">
            <v>희귀 장비</v>
          </cell>
          <cell r="G7302" t="str">
            <v>기계공 무기</v>
          </cell>
          <cell r="J7302" t="str">
            <v>ITEM_STORY_54414</v>
          </cell>
          <cell r="K7302" t="str">
            <v>False</v>
          </cell>
          <cell r="L7302"/>
          <cell r="M7302"/>
          <cell r="N7302"/>
          <cell r="O7302" t="str">
            <v>Equip</v>
          </cell>
          <cell r="P7302"/>
          <cell r="Q7302"/>
          <cell r="R7302">
            <v>3</v>
          </cell>
          <cell r="S7302"/>
          <cell r="T7302"/>
          <cell r="U7302"/>
          <cell r="V7302"/>
          <cell r="W7302">
            <v>2560000</v>
          </cell>
          <cell r="X7302">
            <v>1000</v>
          </cell>
          <cell r="Y7302">
            <v>10000</v>
          </cell>
          <cell r="Z7302">
            <v>10000</v>
          </cell>
          <cell r="AA7302"/>
          <cell r="AB7302">
            <v>10000</v>
          </cell>
          <cell r="AC7302"/>
          <cell r="AD7302">
            <v>230400</v>
          </cell>
          <cell r="AE7302">
            <v>10000</v>
          </cell>
          <cell r="AF7302"/>
          <cell r="AG7302"/>
          <cell r="AH7302"/>
          <cell r="AI7302"/>
          <cell r="AJ7302"/>
          <cell r="AK7302"/>
          <cell r="AL7302"/>
          <cell r="AM7302"/>
          <cell r="AN7302">
            <v>1000</v>
          </cell>
          <cell r="AO7302">
            <v>5200</v>
          </cell>
          <cell r="AP7302" t="str">
            <v>Cannon</v>
          </cell>
          <cell r="AQ7302"/>
          <cell r="AR7302" t="b">
            <v>1</v>
          </cell>
          <cell r="AS7302"/>
          <cell r="AT7302"/>
          <cell r="AU7302"/>
          <cell r="AV7302"/>
          <cell r="AW7302"/>
          <cell r="AX7302" t="str">
            <v>Normal</v>
          </cell>
        </row>
        <row r="7303">
          <cell r="C7303" t="str">
            <v>WEAPON_MECHANIC_8_4_3</v>
          </cell>
          <cell r="D7303" t="str">
            <v>분노가 담긴 마총</v>
          </cell>
          <cell r="E7303" t="str">
            <v># 로컬키 없음 #</v>
          </cell>
          <cell r="F7303" t="str">
            <v>영웅 장비</v>
          </cell>
          <cell r="G7303" t="str">
            <v>기계공 무기</v>
          </cell>
          <cell r="J7303" t="str">
            <v>ITEM_STORY_54016</v>
          </cell>
          <cell r="K7303" t="str">
            <v>False</v>
          </cell>
          <cell r="L7303"/>
          <cell r="M7303"/>
          <cell r="N7303"/>
          <cell r="O7303" t="str">
            <v>Equip</v>
          </cell>
          <cell r="P7303"/>
          <cell r="Q7303"/>
          <cell r="R7303">
            <v>4</v>
          </cell>
          <cell r="S7303"/>
          <cell r="T7303"/>
          <cell r="U7303"/>
          <cell r="V7303"/>
          <cell r="W7303">
            <v>3200000</v>
          </cell>
          <cell r="X7303">
            <v>1000</v>
          </cell>
          <cell r="Y7303">
            <v>10000</v>
          </cell>
          <cell r="Z7303">
            <v>10000</v>
          </cell>
          <cell r="AA7303"/>
          <cell r="AB7303">
            <v>10000</v>
          </cell>
          <cell r="AC7303"/>
          <cell r="AD7303">
            <v>230400</v>
          </cell>
          <cell r="AE7303">
            <v>10000</v>
          </cell>
          <cell r="AF7303"/>
          <cell r="AG7303"/>
          <cell r="AH7303"/>
          <cell r="AI7303"/>
          <cell r="AJ7303"/>
          <cell r="AK7303"/>
          <cell r="AL7303"/>
          <cell r="AM7303"/>
          <cell r="AN7303">
            <v>1000</v>
          </cell>
          <cell r="AO7303">
            <v>6300</v>
          </cell>
          <cell r="AP7303" t="str">
            <v>Cannon</v>
          </cell>
          <cell r="AQ7303"/>
          <cell r="AR7303" t="b">
            <v>1</v>
          </cell>
          <cell r="AS7303"/>
          <cell r="AT7303"/>
          <cell r="AU7303"/>
          <cell r="AV7303"/>
          <cell r="AW7303"/>
          <cell r="AX7303" t="str">
            <v>Rare</v>
          </cell>
        </row>
        <row r="7304">
          <cell r="C7304" t="str">
            <v>WEAPON_MECHANIC_8_5_3</v>
          </cell>
          <cell r="D7304" t="str">
            <v>고대 분노가 담긴 마총(달빛)</v>
          </cell>
          <cell r="E7304" t="str">
            <v># 로컬키 없음 #</v>
          </cell>
          <cell r="F7304" t="str">
            <v>고대 장비</v>
          </cell>
          <cell r="G7304" t="str">
            <v>기계공 무기</v>
          </cell>
          <cell r="J7304" t="str">
            <v>ITEM_STORY_54404</v>
          </cell>
          <cell r="K7304" t="str">
            <v>False</v>
          </cell>
          <cell r="L7304"/>
          <cell r="M7304"/>
          <cell r="N7304"/>
          <cell r="O7304" t="str">
            <v>Equip</v>
          </cell>
          <cell r="P7304"/>
          <cell r="Q7304"/>
          <cell r="R7304">
            <v>5</v>
          </cell>
          <cell r="S7304"/>
          <cell r="T7304"/>
          <cell r="U7304"/>
          <cell r="V7304"/>
          <cell r="W7304">
            <v>4000000</v>
          </cell>
          <cell r="X7304">
            <v>1000</v>
          </cell>
          <cell r="Y7304">
            <v>10000</v>
          </cell>
          <cell r="Z7304">
            <v>10000</v>
          </cell>
          <cell r="AA7304"/>
          <cell r="AB7304">
            <v>10000</v>
          </cell>
          <cell r="AC7304"/>
          <cell r="AD7304">
            <v>230400</v>
          </cell>
          <cell r="AE7304">
            <v>10000</v>
          </cell>
          <cell r="AF7304"/>
          <cell r="AG7304"/>
          <cell r="AH7304"/>
          <cell r="AI7304"/>
          <cell r="AJ7304"/>
          <cell r="AK7304"/>
          <cell r="AL7304"/>
          <cell r="AM7304"/>
          <cell r="AN7304">
            <v>1000</v>
          </cell>
          <cell r="AO7304">
            <v>7300</v>
          </cell>
          <cell r="AP7304" t="str">
            <v>Cannon</v>
          </cell>
          <cell r="AQ7304"/>
          <cell r="AR7304" t="b">
            <v>1</v>
          </cell>
          <cell r="AS7304"/>
          <cell r="AT7304"/>
          <cell r="AU7304"/>
          <cell r="AV7304"/>
          <cell r="AW7304"/>
          <cell r="AX7304" t="str">
            <v>Rare</v>
          </cell>
        </row>
        <row r="7305">
          <cell r="C7305" t="str">
            <v>WEAPON_WIZARD_8_2_3</v>
          </cell>
          <cell r="D7305" t="str">
            <v>꽃이 달린 마법봉</v>
          </cell>
          <cell r="E7305" t="str">
            <v># 로컬키 없음 #</v>
          </cell>
          <cell r="F7305" t="str">
            <v>고급 장비</v>
          </cell>
          <cell r="G7305" t="str">
            <v>마법사,사제 무기</v>
          </cell>
          <cell r="J7305" t="str">
            <v>ITEM_STORY_55006</v>
          </cell>
          <cell r="K7305" t="str">
            <v>False</v>
          </cell>
          <cell r="L7305"/>
          <cell r="M7305"/>
          <cell r="N7305"/>
          <cell r="O7305" t="str">
            <v>Equip</v>
          </cell>
          <cell r="P7305"/>
          <cell r="Q7305"/>
          <cell r="R7305">
            <v>2</v>
          </cell>
          <cell r="S7305"/>
          <cell r="T7305"/>
          <cell r="U7305"/>
          <cell r="V7305"/>
          <cell r="W7305">
            <v>1280000</v>
          </cell>
          <cell r="X7305">
            <v>1000</v>
          </cell>
          <cell r="Y7305">
            <v>10000</v>
          </cell>
          <cell r="Z7305">
            <v>10000</v>
          </cell>
          <cell r="AA7305"/>
          <cell r="AB7305">
            <v>10000</v>
          </cell>
          <cell r="AC7305"/>
          <cell r="AD7305">
            <v>230400</v>
          </cell>
          <cell r="AE7305">
            <v>10000</v>
          </cell>
          <cell r="AF7305"/>
          <cell r="AG7305"/>
          <cell r="AH7305"/>
          <cell r="AI7305"/>
          <cell r="AJ7305"/>
          <cell r="AK7305"/>
          <cell r="AL7305"/>
          <cell r="AM7305"/>
          <cell r="AN7305">
            <v>1000</v>
          </cell>
          <cell r="AO7305">
            <v>3600</v>
          </cell>
          <cell r="AP7305" t="str">
            <v>Staff</v>
          </cell>
          <cell r="AQ7305"/>
          <cell r="AR7305" t="b">
            <v>1</v>
          </cell>
          <cell r="AS7305"/>
          <cell r="AT7305"/>
          <cell r="AU7305"/>
          <cell r="AV7305"/>
          <cell r="AW7305"/>
          <cell r="AX7305" t="str">
            <v>Normal</v>
          </cell>
        </row>
        <row r="7306">
          <cell r="C7306" t="str">
            <v>WEAPON_WIZARD_8_3_3</v>
          </cell>
          <cell r="D7306" t="str">
            <v>방랑자의 지팡이</v>
          </cell>
          <cell r="E7306" t="str">
            <v># 로컬키 없음 #</v>
          </cell>
          <cell r="F7306" t="str">
            <v>희귀 장비</v>
          </cell>
          <cell r="G7306" t="str">
            <v>마법사,사제 무기</v>
          </cell>
          <cell r="J7306" t="str">
            <v>ITEM_STORY_55011</v>
          </cell>
          <cell r="K7306" t="str">
            <v>False</v>
          </cell>
          <cell r="L7306"/>
          <cell r="M7306"/>
          <cell r="N7306"/>
          <cell r="O7306" t="str">
            <v>Equip</v>
          </cell>
          <cell r="P7306"/>
          <cell r="Q7306"/>
          <cell r="R7306">
            <v>3</v>
          </cell>
          <cell r="S7306"/>
          <cell r="T7306"/>
          <cell r="U7306"/>
          <cell r="V7306"/>
          <cell r="W7306">
            <v>2560000</v>
          </cell>
          <cell r="X7306">
            <v>1000</v>
          </cell>
          <cell r="Y7306">
            <v>10000</v>
          </cell>
          <cell r="Z7306">
            <v>10000</v>
          </cell>
          <cell r="AA7306"/>
          <cell r="AB7306">
            <v>10000</v>
          </cell>
          <cell r="AC7306"/>
          <cell r="AD7306">
            <v>230400</v>
          </cell>
          <cell r="AE7306">
            <v>10000</v>
          </cell>
          <cell r="AF7306"/>
          <cell r="AG7306"/>
          <cell r="AH7306"/>
          <cell r="AI7306"/>
          <cell r="AJ7306"/>
          <cell r="AK7306"/>
          <cell r="AL7306"/>
          <cell r="AM7306"/>
          <cell r="AN7306">
            <v>1000</v>
          </cell>
          <cell r="AO7306">
            <v>5200</v>
          </cell>
          <cell r="AP7306" t="str">
            <v>Staff</v>
          </cell>
          <cell r="AQ7306"/>
          <cell r="AR7306" t="b">
            <v>1</v>
          </cell>
          <cell r="AS7306"/>
          <cell r="AT7306"/>
          <cell r="AU7306"/>
          <cell r="AV7306"/>
          <cell r="AW7306"/>
          <cell r="AX7306" t="str">
            <v>Normal</v>
          </cell>
        </row>
        <row r="7307">
          <cell r="C7307" t="str">
            <v>WEAPON_WIZARD_8_4_3</v>
          </cell>
          <cell r="D7307" t="str">
            <v>휘몰아치는 눈바람 지팡이</v>
          </cell>
          <cell r="E7307" t="str">
            <v># 로컬키 없음 #</v>
          </cell>
          <cell r="F7307" t="str">
            <v>영웅 장비</v>
          </cell>
          <cell r="G7307" t="str">
            <v>마법사,사제 무기</v>
          </cell>
          <cell r="J7307" t="str">
            <v>ITEM_STORY_55415</v>
          </cell>
          <cell r="K7307" t="str">
            <v>False</v>
          </cell>
          <cell r="L7307"/>
          <cell r="M7307"/>
          <cell r="N7307"/>
          <cell r="O7307" t="str">
            <v>Equip</v>
          </cell>
          <cell r="P7307"/>
          <cell r="Q7307"/>
          <cell r="R7307">
            <v>4</v>
          </cell>
          <cell r="S7307"/>
          <cell r="T7307"/>
          <cell r="U7307"/>
          <cell r="V7307"/>
          <cell r="W7307">
            <v>3200000</v>
          </cell>
          <cell r="X7307">
            <v>1000</v>
          </cell>
          <cell r="Y7307">
            <v>10000</v>
          </cell>
          <cell r="Z7307">
            <v>10000</v>
          </cell>
          <cell r="AA7307"/>
          <cell r="AB7307">
            <v>10000</v>
          </cell>
          <cell r="AC7307"/>
          <cell r="AD7307">
            <v>230400</v>
          </cell>
          <cell r="AE7307">
            <v>10000</v>
          </cell>
          <cell r="AF7307"/>
          <cell r="AG7307"/>
          <cell r="AH7307"/>
          <cell r="AI7307"/>
          <cell r="AJ7307"/>
          <cell r="AK7307"/>
          <cell r="AL7307"/>
          <cell r="AM7307"/>
          <cell r="AN7307">
            <v>1000</v>
          </cell>
          <cell r="AO7307">
            <v>6300</v>
          </cell>
          <cell r="AP7307" t="str">
            <v>Staff</v>
          </cell>
          <cell r="AQ7307"/>
          <cell r="AR7307" t="b">
            <v>1</v>
          </cell>
          <cell r="AS7307"/>
          <cell r="AT7307"/>
          <cell r="AU7307"/>
          <cell r="AV7307"/>
          <cell r="AW7307"/>
          <cell r="AX7307" t="str">
            <v>Rare</v>
          </cell>
        </row>
        <row r="7308">
          <cell r="C7308" t="str">
            <v>WEAPON_WIZARD_8_5_3</v>
          </cell>
          <cell r="D7308" t="str">
            <v>고대 휘몰아치는 눈바람 지팡이(달빛)</v>
          </cell>
          <cell r="E7308" t="str">
            <v># 로컬키 없음 #</v>
          </cell>
          <cell r="F7308" t="str">
            <v>고대 장비</v>
          </cell>
          <cell r="G7308" t="str">
            <v>마법사,사제 무기</v>
          </cell>
          <cell r="J7308" t="str">
            <v>ITEM_STORY_55422</v>
          </cell>
          <cell r="K7308" t="str">
            <v>False</v>
          </cell>
          <cell r="L7308"/>
          <cell r="M7308"/>
          <cell r="N7308"/>
          <cell r="O7308" t="str">
            <v>Equip</v>
          </cell>
          <cell r="P7308"/>
          <cell r="Q7308"/>
          <cell r="R7308">
            <v>5</v>
          </cell>
          <cell r="S7308"/>
          <cell r="T7308"/>
          <cell r="U7308"/>
          <cell r="V7308"/>
          <cell r="W7308">
            <v>4000000</v>
          </cell>
          <cell r="X7308">
            <v>1000</v>
          </cell>
          <cell r="Y7308">
            <v>10000</v>
          </cell>
          <cell r="Z7308">
            <v>10000</v>
          </cell>
          <cell r="AA7308"/>
          <cell r="AB7308">
            <v>10000</v>
          </cell>
          <cell r="AC7308"/>
          <cell r="AD7308">
            <v>230400</v>
          </cell>
          <cell r="AE7308">
            <v>10000</v>
          </cell>
          <cell r="AF7308"/>
          <cell r="AG7308"/>
          <cell r="AH7308"/>
          <cell r="AI7308"/>
          <cell r="AJ7308"/>
          <cell r="AK7308"/>
          <cell r="AL7308"/>
          <cell r="AM7308"/>
          <cell r="AN7308">
            <v>1000</v>
          </cell>
          <cell r="AO7308">
            <v>7300</v>
          </cell>
          <cell r="AP7308" t="str">
            <v>Staff</v>
          </cell>
          <cell r="AQ7308"/>
          <cell r="AR7308" t="b">
            <v>1</v>
          </cell>
          <cell r="AS7308"/>
          <cell r="AT7308"/>
          <cell r="AU7308"/>
          <cell r="AV7308"/>
          <cell r="AW7308"/>
          <cell r="AX7308" t="str">
            <v>Rare</v>
          </cell>
        </row>
        <row r="7309">
          <cell r="C7309" t="str">
            <v>ARMOR_HEAVY_8_2_3</v>
          </cell>
          <cell r="D7309" t="str">
            <v>리자드맨 판금 갑옷</v>
          </cell>
          <cell r="E7309" t="str">
            <v># 로컬키 없음 #</v>
          </cell>
          <cell r="F7309" t="str">
            <v>고급 장비</v>
          </cell>
          <cell r="G7309" t="str">
            <v>기사,전사 방어구</v>
          </cell>
          <cell r="J7309" t="str">
            <v>ITEM_STORY_60025</v>
          </cell>
          <cell r="K7309" t="str">
            <v>False</v>
          </cell>
          <cell r="L7309"/>
          <cell r="M7309"/>
          <cell r="N7309"/>
          <cell r="O7309" t="str">
            <v>Equip</v>
          </cell>
          <cell r="P7309"/>
          <cell r="Q7309"/>
          <cell r="R7309">
            <v>2</v>
          </cell>
          <cell r="S7309"/>
          <cell r="T7309"/>
          <cell r="U7309"/>
          <cell r="V7309"/>
          <cell r="W7309">
            <v>1280000</v>
          </cell>
          <cell r="X7309">
            <v>1000</v>
          </cell>
          <cell r="Y7309">
            <v>10000</v>
          </cell>
          <cell r="Z7309">
            <v>10000</v>
          </cell>
          <cell r="AA7309"/>
          <cell r="AB7309">
            <v>10000</v>
          </cell>
          <cell r="AC7309"/>
          <cell r="AD7309">
            <v>230400</v>
          </cell>
          <cell r="AE7309">
            <v>10000</v>
          </cell>
          <cell r="AF7309"/>
          <cell r="AG7309"/>
          <cell r="AH7309"/>
          <cell r="AI7309"/>
          <cell r="AJ7309"/>
          <cell r="AK7309"/>
          <cell r="AL7309"/>
          <cell r="AM7309"/>
          <cell r="AN7309">
            <v>1000</v>
          </cell>
          <cell r="AO7309">
            <v>3600</v>
          </cell>
          <cell r="AP7309" t="str">
            <v>HeavyArmor</v>
          </cell>
          <cell r="AQ7309"/>
          <cell r="AR7309" t="b">
            <v>1</v>
          </cell>
          <cell r="AS7309"/>
          <cell r="AT7309"/>
          <cell r="AU7309"/>
          <cell r="AV7309"/>
          <cell r="AW7309"/>
          <cell r="AX7309" t="str">
            <v>Normal</v>
          </cell>
        </row>
        <row r="7310">
          <cell r="C7310" t="str">
            <v>ARMOR_HEAVY_8_3_3</v>
          </cell>
          <cell r="D7310" t="str">
            <v>거대전갈 갑주</v>
          </cell>
          <cell r="E7310" t="str">
            <v># 로컬키 없음 #</v>
          </cell>
          <cell r="F7310" t="str">
            <v>희귀 장비</v>
          </cell>
          <cell r="G7310" t="str">
            <v>기사,전사 방어구</v>
          </cell>
          <cell r="J7310" t="str">
            <v>ITEM_STORY_60026</v>
          </cell>
          <cell r="K7310" t="str">
            <v>False</v>
          </cell>
          <cell r="L7310"/>
          <cell r="M7310"/>
          <cell r="N7310"/>
          <cell r="O7310" t="str">
            <v>Equip</v>
          </cell>
          <cell r="P7310"/>
          <cell r="Q7310"/>
          <cell r="R7310">
            <v>3</v>
          </cell>
          <cell r="S7310"/>
          <cell r="T7310"/>
          <cell r="U7310"/>
          <cell r="V7310"/>
          <cell r="W7310">
            <v>2560000</v>
          </cell>
          <cell r="X7310">
            <v>1000</v>
          </cell>
          <cell r="Y7310">
            <v>10000</v>
          </cell>
          <cell r="Z7310">
            <v>10000</v>
          </cell>
          <cell r="AA7310"/>
          <cell r="AB7310">
            <v>10000</v>
          </cell>
          <cell r="AC7310"/>
          <cell r="AD7310">
            <v>230400</v>
          </cell>
          <cell r="AE7310">
            <v>10000</v>
          </cell>
          <cell r="AF7310"/>
          <cell r="AG7310"/>
          <cell r="AH7310"/>
          <cell r="AI7310"/>
          <cell r="AJ7310"/>
          <cell r="AK7310"/>
          <cell r="AL7310"/>
          <cell r="AM7310"/>
          <cell r="AN7310">
            <v>1000</v>
          </cell>
          <cell r="AO7310">
            <v>5200</v>
          </cell>
          <cell r="AP7310" t="str">
            <v>HeavyArmor</v>
          </cell>
          <cell r="AQ7310"/>
          <cell r="AR7310" t="b">
            <v>1</v>
          </cell>
          <cell r="AS7310"/>
          <cell r="AT7310"/>
          <cell r="AU7310"/>
          <cell r="AV7310"/>
          <cell r="AW7310"/>
          <cell r="AX7310" t="str">
            <v>Normal</v>
          </cell>
        </row>
        <row r="7311">
          <cell r="C7311" t="str">
            <v>ARMOR_HEAVY_8_4_3</v>
          </cell>
          <cell r="D7311" t="str">
            <v>얼음 폭풍의 갑옷</v>
          </cell>
          <cell r="E7311" t="str">
            <v># 로컬키 없음 #</v>
          </cell>
          <cell r="F7311" t="str">
            <v>영웅 장비</v>
          </cell>
          <cell r="G7311" t="str">
            <v>기사,전사 방어구</v>
          </cell>
          <cell r="J7311" t="str">
            <v>ITEM_STORY_60415</v>
          </cell>
          <cell r="K7311" t="str">
            <v>False</v>
          </cell>
          <cell r="L7311"/>
          <cell r="M7311"/>
          <cell r="N7311"/>
          <cell r="O7311" t="str">
            <v>Equip</v>
          </cell>
          <cell r="P7311"/>
          <cell r="Q7311"/>
          <cell r="R7311">
            <v>4</v>
          </cell>
          <cell r="S7311"/>
          <cell r="T7311"/>
          <cell r="U7311"/>
          <cell r="V7311"/>
          <cell r="W7311">
            <v>3200000</v>
          </cell>
          <cell r="X7311">
            <v>1000</v>
          </cell>
          <cell r="Y7311">
            <v>10000</v>
          </cell>
          <cell r="Z7311">
            <v>10000</v>
          </cell>
          <cell r="AA7311"/>
          <cell r="AB7311">
            <v>10000</v>
          </cell>
          <cell r="AC7311"/>
          <cell r="AD7311">
            <v>230400</v>
          </cell>
          <cell r="AE7311">
            <v>10000</v>
          </cell>
          <cell r="AF7311"/>
          <cell r="AG7311"/>
          <cell r="AH7311"/>
          <cell r="AI7311"/>
          <cell r="AJ7311"/>
          <cell r="AK7311"/>
          <cell r="AL7311"/>
          <cell r="AM7311"/>
          <cell r="AN7311">
            <v>1000</v>
          </cell>
          <cell r="AO7311">
            <v>6300</v>
          </cell>
          <cell r="AP7311" t="str">
            <v>HeavyArmor</v>
          </cell>
          <cell r="AQ7311"/>
          <cell r="AR7311" t="b">
            <v>1</v>
          </cell>
          <cell r="AS7311"/>
          <cell r="AT7311"/>
          <cell r="AU7311"/>
          <cell r="AV7311"/>
          <cell r="AW7311"/>
          <cell r="AX7311" t="str">
            <v>Rare</v>
          </cell>
        </row>
        <row r="7312">
          <cell r="C7312" t="str">
            <v>ARMOR_HEAVY_8_5_3</v>
          </cell>
          <cell r="D7312" t="str">
            <v>고대 얼음 폭풍의 갑옷(달빛)</v>
          </cell>
          <cell r="E7312" t="str">
            <v># 로컬키 없음 #</v>
          </cell>
          <cell r="F7312" t="str">
            <v>고대 장비</v>
          </cell>
          <cell r="G7312" t="str">
            <v>기사,전사 방어구</v>
          </cell>
          <cell r="J7312" t="str">
            <v>ITEM_STORY_60422</v>
          </cell>
          <cell r="K7312" t="str">
            <v>False</v>
          </cell>
          <cell r="L7312"/>
          <cell r="M7312"/>
          <cell r="N7312"/>
          <cell r="O7312" t="str">
            <v>Equip</v>
          </cell>
          <cell r="P7312"/>
          <cell r="Q7312"/>
          <cell r="R7312">
            <v>5</v>
          </cell>
          <cell r="S7312"/>
          <cell r="T7312"/>
          <cell r="U7312"/>
          <cell r="V7312"/>
          <cell r="W7312">
            <v>4000000</v>
          </cell>
          <cell r="X7312">
            <v>1000</v>
          </cell>
          <cell r="Y7312">
            <v>10000</v>
          </cell>
          <cell r="Z7312">
            <v>10000</v>
          </cell>
          <cell r="AA7312"/>
          <cell r="AB7312">
            <v>10000</v>
          </cell>
          <cell r="AC7312"/>
          <cell r="AD7312">
            <v>230400</v>
          </cell>
          <cell r="AE7312">
            <v>10000</v>
          </cell>
          <cell r="AF7312"/>
          <cell r="AG7312"/>
          <cell r="AH7312"/>
          <cell r="AI7312"/>
          <cell r="AJ7312"/>
          <cell r="AK7312"/>
          <cell r="AL7312"/>
          <cell r="AM7312"/>
          <cell r="AN7312">
            <v>1000</v>
          </cell>
          <cell r="AO7312">
            <v>7300</v>
          </cell>
          <cell r="AP7312" t="str">
            <v>HeavyArmor</v>
          </cell>
          <cell r="AQ7312"/>
          <cell r="AR7312" t="b">
            <v>1</v>
          </cell>
          <cell r="AS7312"/>
          <cell r="AT7312"/>
          <cell r="AU7312"/>
          <cell r="AV7312"/>
          <cell r="AW7312"/>
          <cell r="AX7312" t="str">
            <v>Rare</v>
          </cell>
        </row>
        <row r="7313">
          <cell r="C7313" t="str">
            <v>ARMOR_LIGHT_8_2_3</v>
          </cell>
          <cell r="D7313" t="str">
            <v>암살자의 가죽 갑옷</v>
          </cell>
          <cell r="E7313" t="str">
            <v># 로컬키 없음 #</v>
          </cell>
          <cell r="F7313" t="str">
            <v>고급 장비</v>
          </cell>
          <cell r="G7313" t="str">
            <v>암살자,궁수,기계공 방어구</v>
          </cell>
          <cell r="J7313" t="str">
            <v>ITEM_STORY_61018</v>
          </cell>
          <cell r="K7313" t="str">
            <v>False</v>
          </cell>
          <cell r="L7313"/>
          <cell r="M7313"/>
          <cell r="N7313"/>
          <cell r="O7313" t="str">
            <v>Equip</v>
          </cell>
          <cell r="P7313"/>
          <cell r="Q7313"/>
          <cell r="R7313">
            <v>2</v>
          </cell>
          <cell r="S7313"/>
          <cell r="T7313"/>
          <cell r="U7313"/>
          <cell r="V7313"/>
          <cell r="W7313">
            <v>1280000</v>
          </cell>
          <cell r="X7313">
            <v>1000</v>
          </cell>
          <cell r="Y7313">
            <v>10000</v>
          </cell>
          <cell r="Z7313">
            <v>10000</v>
          </cell>
          <cell r="AA7313"/>
          <cell r="AB7313">
            <v>10000</v>
          </cell>
          <cell r="AC7313"/>
          <cell r="AD7313">
            <v>230400</v>
          </cell>
          <cell r="AE7313">
            <v>10000</v>
          </cell>
          <cell r="AF7313"/>
          <cell r="AG7313"/>
          <cell r="AH7313"/>
          <cell r="AI7313"/>
          <cell r="AJ7313"/>
          <cell r="AK7313"/>
          <cell r="AL7313"/>
          <cell r="AM7313"/>
          <cell r="AN7313">
            <v>1000</v>
          </cell>
          <cell r="AO7313">
            <v>3600</v>
          </cell>
          <cell r="AP7313" t="str">
            <v>MediumArmor</v>
          </cell>
          <cell r="AQ7313"/>
          <cell r="AR7313" t="b">
            <v>1</v>
          </cell>
          <cell r="AS7313"/>
          <cell r="AT7313"/>
          <cell r="AU7313"/>
          <cell r="AV7313"/>
          <cell r="AW7313"/>
          <cell r="AX7313" t="str">
            <v>Normal</v>
          </cell>
        </row>
        <row r="7314">
          <cell r="C7314" t="str">
            <v>ARMOR_LIGHT_8_3_3</v>
          </cell>
          <cell r="D7314" t="str">
            <v>하피 깃털 가죽 재킷</v>
          </cell>
          <cell r="E7314" t="str">
            <v># 로컬키 없음 #</v>
          </cell>
          <cell r="F7314" t="str">
            <v>희귀 장비</v>
          </cell>
          <cell r="G7314" t="str">
            <v>암살자,궁수,기계공 방어구</v>
          </cell>
          <cell r="J7314" t="str">
            <v>ITEM_STORY_61007</v>
          </cell>
          <cell r="K7314" t="str">
            <v>False</v>
          </cell>
          <cell r="L7314"/>
          <cell r="M7314"/>
          <cell r="N7314"/>
          <cell r="O7314" t="str">
            <v>Equip</v>
          </cell>
          <cell r="P7314"/>
          <cell r="Q7314"/>
          <cell r="R7314">
            <v>3</v>
          </cell>
          <cell r="S7314"/>
          <cell r="T7314"/>
          <cell r="U7314"/>
          <cell r="V7314"/>
          <cell r="W7314">
            <v>2560000</v>
          </cell>
          <cell r="X7314">
            <v>1000</v>
          </cell>
          <cell r="Y7314">
            <v>10000</v>
          </cell>
          <cell r="Z7314">
            <v>10000</v>
          </cell>
          <cell r="AA7314"/>
          <cell r="AB7314">
            <v>10000</v>
          </cell>
          <cell r="AC7314"/>
          <cell r="AD7314">
            <v>230400</v>
          </cell>
          <cell r="AE7314">
            <v>10000</v>
          </cell>
          <cell r="AF7314"/>
          <cell r="AG7314"/>
          <cell r="AH7314"/>
          <cell r="AI7314"/>
          <cell r="AJ7314"/>
          <cell r="AK7314"/>
          <cell r="AL7314"/>
          <cell r="AM7314"/>
          <cell r="AN7314">
            <v>1000</v>
          </cell>
          <cell r="AO7314">
            <v>5200</v>
          </cell>
          <cell r="AP7314" t="str">
            <v>MediumArmor</v>
          </cell>
          <cell r="AQ7314"/>
          <cell r="AR7314" t="b">
            <v>1</v>
          </cell>
          <cell r="AS7314"/>
          <cell r="AT7314"/>
          <cell r="AU7314"/>
          <cell r="AV7314"/>
          <cell r="AW7314"/>
          <cell r="AX7314" t="str">
            <v>Normal</v>
          </cell>
        </row>
        <row r="7315">
          <cell r="C7315" t="str">
            <v>ARMOR_LIGHT_8_4_3</v>
          </cell>
          <cell r="D7315" t="str">
            <v>바람 걸음 코트</v>
          </cell>
          <cell r="E7315" t="str">
            <v># 로컬키 없음 #</v>
          </cell>
          <cell r="F7315" t="str">
            <v>영웅 장비</v>
          </cell>
          <cell r="G7315" t="str">
            <v>암살자,궁수,기계공 방어구</v>
          </cell>
          <cell r="J7315" t="str">
            <v>ITEM_STORY_61008</v>
          </cell>
          <cell r="K7315" t="str">
            <v>False</v>
          </cell>
          <cell r="L7315"/>
          <cell r="M7315"/>
          <cell r="N7315"/>
          <cell r="O7315" t="str">
            <v>Equip</v>
          </cell>
          <cell r="P7315"/>
          <cell r="Q7315"/>
          <cell r="R7315">
            <v>4</v>
          </cell>
          <cell r="S7315"/>
          <cell r="T7315"/>
          <cell r="U7315"/>
          <cell r="V7315"/>
          <cell r="W7315">
            <v>3200000</v>
          </cell>
          <cell r="X7315">
            <v>1000</v>
          </cell>
          <cell r="Y7315">
            <v>10000</v>
          </cell>
          <cell r="Z7315">
            <v>10000</v>
          </cell>
          <cell r="AA7315"/>
          <cell r="AB7315">
            <v>10000</v>
          </cell>
          <cell r="AC7315"/>
          <cell r="AD7315">
            <v>230400</v>
          </cell>
          <cell r="AE7315">
            <v>10000</v>
          </cell>
          <cell r="AF7315"/>
          <cell r="AG7315"/>
          <cell r="AH7315"/>
          <cell r="AI7315"/>
          <cell r="AJ7315"/>
          <cell r="AK7315"/>
          <cell r="AL7315"/>
          <cell r="AM7315"/>
          <cell r="AN7315">
            <v>1000</v>
          </cell>
          <cell r="AO7315">
            <v>6300</v>
          </cell>
          <cell r="AP7315" t="str">
            <v>MediumArmor</v>
          </cell>
          <cell r="AQ7315"/>
          <cell r="AR7315" t="b">
            <v>1</v>
          </cell>
          <cell r="AS7315"/>
          <cell r="AT7315"/>
          <cell r="AU7315"/>
          <cell r="AV7315"/>
          <cell r="AW7315"/>
          <cell r="AX7315" t="str">
            <v>Rare</v>
          </cell>
        </row>
        <row r="7316">
          <cell r="C7316" t="str">
            <v>ARMOR_LIGHT_8_5_3</v>
          </cell>
          <cell r="D7316" t="str">
            <v>고대 바람 걸음 코트(달빛)</v>
          </cell>
          <cell r="E7316" t="str">
            <v># 로컬키 없음 #</v>
          </cell>
          <cell r="F7316" t="str">
            <v>고대 장비</v>
          </cell>
          <cell r="G7316" t="str">
            <v>암살자,궁수,기계공 방어구</v>
          </cell>
          <cell r="J7316" t="str">
            <v>ITEM_STORY_61402</v>
          </cell>
          <cell r="K7316" t="str">
            <v>False</v>
          </cell>
          <cell r="L7316"/>
          <cell r="M7316"/>
          <cell r="N7316"/>
          <cell r="O7316" t="str">
            <v>Equip</v>
          </cell>
          <cell r="P7316"/>
          <cell r="Q7316"/>
          <cell r="R7316">
            <v>5</v>
          </cell>
          <cell r="S7316"/>
          <cell r="T7316"/>
          <cell r="U7316"/>
          <cell r="V7316"/>
          <cell r="W7316">
            <v>4000000</v>
          </cell>
          <cell r="X7316">
            <v>1000</v>
          </cell>
          <cell r="Y7316">
            <v>10000</v>
          </cell>
          <cell r="Z7316">
            <v>10000</v>
          </cell>
          <cell r="AA7316"/>
          <cell r="AB7316">
            <v>10000</v>
          </cell>
          <cell r="AC7316"/>
          <cell r="AD7316">
            <v>230400</v>
          </cell>
          <cell r="AE7316">
            <v>10000</v>
          </cell>
          <cell r="AF7316"/>
          <cell r="AG7316"/>
          <cell r="AH7316"/>
          <cell r="AI7316"/>
          <cell r="AJ7316"/>
          <cell r="AK7316"/>
          <cell r="AL7316"/>
          <cell r="AM7316"/>
          <cell r="AN7316">
            <v>1000</v>
          </cell>
          <cell r="AO7316">
            <v>7300</v>
          </cell>
          <cell r="AP7316" t="str">
            <v>MediumArmor</v>
          </cell>
          <cell r="AQ7316"/>
          <cell r="AR7316" t="b">
            <v>1</v>
          </cell>
          <cell r="AS7316"/>
          <cell r="AT7316"/>
          <cell r="AU7316"/>
          <cell r="AV7316"/>
          <cell r="AW7316"/>
          <cell r="AX7316" t="str">
            <v>Rare</v>
          </cell>
        </row>
        <row r="7317">
          <cell r="C7317" t="str">
            <v>ARMOR_ROBE_8_2_3</v>
          </cell>
          <cell r="D7317" t="str">
            <v>검은 밤의 로브</v>
          </cell>
          <cell r="E7317" t="str">
            <v># 로컬키 없음 #</v>
          </cell>
          <cell r="F7317" t="str">
            <v>고급 장비</v>
          </cell>
          <cell r="G7317" t="str">
            <v>마법사,사제 방어구</v>
          </cell>
          <cell r="J7317" t="str">
            <v>ITEM_STORY_62018</v>
          </cell>
          <cell r="K7317" t="str">
            <v>False</v>
          </cell>
          <cell r="L7317"/>
          <cell r="M7317"/>
          <cell r="N7317"/>
          <cell r="O7317" t="str">
            <v>Equip</v>
          </cell>
          <cell r="P7317"/>
          <cell r="Q7317"/>
          <cell r="R7317">
            <v>2</v>
          </cell>
          <cell r="S7317"/>
          <cell r="T7317"/>
          <cell r="U7317"/>
          <cell r="V7317"/>
          <cell r="W7317">
            <v>1280000</v>
          </cell>
          <cell r="X7317">
            <v>1000</v>
          </cell>
          <cell r="Y7317">
            <v>10000</v>
          </cell>
          <cell r="Z7317">
            <v>10000</v>
          </cell>
          <cell r="AA7317"/>
          <cell r="AB7317">
            <v>10000</v>
          </cell>
          <cell r="AC7317"/>
          <cell r="AD7317">
            <v>230400</v>
          </cell>
          <cell r="AE7317">
            <v>10000</v>
          </cell>
          <cell r="AF7317"/>
          <cell r="AG7317"/>
          <cell r="AH7317"/>
          <cell r="AI7317"/>
          <cell r="AJ7317"/>
          <cell r="AK7317"/>
          <cell r="AL7317"/>
          <cell r="AM7317"/>
          <cell r="AN7317">
            <v>1000</v>
          </cell>
          <cell r="AO7317">
            <v>3600</v>
          </cell>
          <cell r="AP7317" t="str">
            <v>LightArmor</v>
          </cell>
          <cell r="AQ7317"/>
          <cell r="AR7317" t="b">
            <v>1</v>
          </cell>
          <cell r="AS7317"/>
          <cell r="AT7317"/>
          <cell r="AU7317"/>
          <cell r="AV7317"/>
          <cell r="AW7317"/>
          <cell r="AX7317" t="str">
            <v>Normal</v>
          </cell>
        </row>
        <row r="7318">
          <cell r="C7318" t="str">
            <v>ARMOR_ROBE_8_3_3</v>
          </cell>
          <cell r="D7318" t="str">
            <v>뼈장식 코트</v>
          </cell>
          <cell r="E7318" t="str">
            <v># 로컬키 없음 #</v>
          </cell>
          <cell r="F7318" t="str">
            <v>희귀 장비</v>
          </cell>
          <cell r="G7318" t="str">
            <v>마법사,사제 방어구</v>
          </cell>
          <cell r="J7318" t="str">
            <v>ITEM_STORY_62015</v>
          </cell>
          <cell r="K7318" t="str">
            <v>False</v>
          </cell>
          <cell r="L7318"/>
          <cell r="M7318"/>
          <cell r="N7318"/>
          <cell r="O7318" t="str">
            <v>Equip</v>
          </cell>
          <cell r="P7318"/>
          <cell r="Q7318"/>
          <cell r="R7318">
            <v>3</v>
          </cell>
          <cell r="S7318"/>
          <cell r="T7318"/>
          <cell r="U7318"/>
          <cell r="V7318"/>
          <cell r="W7318">
            <v>2560000</v>
          </cell>
          <cell r="X7318">
            <v>1000</v>
          </cell>
          <cell r="Y7318">
            <v>10000</v>
          </cell>
          <cell r="Z7318">
            <v>10000</v>
          </cell>
          <cell r="AA7318"/>
          <cell r="AB7318">
            <v>10000</v>
          </cell>
          <cell r="AC7318"/>
          <cell r="AD7318">
            <v>230400</v>
          </cell>
          <cell r="AE7318">
            <v>10000</v>
          </cell>
          <cell r="AF7318"/>
          <cell r="AG7318"/>
          <cell r="AH7318"/>
          <cell r="AI7318"/>
          <cell r="AJ7318"/>
          <cell r="AK7318"/>
          <cell r="AL7318"/>
          <cell r="AM7318"/>
          <cell r="AN7318">
            <v>1000</v>
          </cell>
          <cell r="AO7318">
            <v>5200</v>
          </cell>
          <cell r="AP7318" t="str">
            <v>LightArmor</v>
          </cell>
          <cell r="AQ7318"/>
          <cell r="AR7318" t="b">
            <v>1</v>
          </cell>
          <cell r="AS7318"/>
          <cell r="AT7318"/>
          <cell r="AU7318"/>
          <cell r="AV7318"/>
          <cell r="AW7318"/>
          <cell r="AX7318" t="str">
            <v>Normal</v>
          </cell>
        </row>
        <row r="7319">
          <cell r="C7319" t="str">
            <v>ARMOR_ROBE_8_4_3</v>
          </cell>
          <cell r="D7319" t="str">
            <v>의식용 로브</v>
          </cell>
          <cell r="E7319" t="str">
            <v># 로컬키 없음 #</v>
          </cell>
          <cell r="F7319" t="str">
            <v>영웅 장비</v>
          </cell>
          <cell r="G7319" t="str">
            <v>마법사,사제 방어구</v>
          </cell>
          <cell r="J7319" t="str">
            <v>ITEM_STORY_62004</v>
          </cell>
          <cell r="K7319" t="str">
            <v>False</v>
          </cell>
          <cell r="L7319"/>
          <cell r="M7319"/>
          <cell r="N7319"/>
          <cell r="O7319" t="str">
            <v>Equip</v>
          </cell>
          <cell r="P7319"/>
          <cell r="Q7319"/>
          <cell r="R7319">
            <v>4</v>
          </cell>
          <cell r="S7319"/>
          <cell r="T7319"/>
          <cell r="U7319"/>
          <cell r="V7319"/>
          <cell r="W7319">
            <v>3200000</v>
          </cell>
          <cell r="X7319">
            <v>1000</v>
          </cell>
          <cell r="Y7319">
            <v>10000</v>
          </cell>
          <cell r="Z7319">
            <v>10000</v>
          </cell>
          <cell r="AA7319"/>
          <cell r="AB7319">
            <v>10000</v>
          </cell>
          <cell r="AC7319"/>
          <cell r="AD7319">
            <v>230400</v>
          </cell>
          <cell r="AE7319">
            <v>10000</v>
          </cell>
          <cell r="AF7319"/>
          <cell r="AG7319"/>
          <cell r="AH7319"/>
          <cell r="AI7319"/>
          <cell r="AJ7319"/>
          <cell r="AK7319"/>
          <cell r="AL7319"/>
          <cell r="AM7319"/>
          <cell r="AN7319">
            <v>1000</v>
          </cell>
          <cell r="AO7319">
            <v>6300</v>
          </cell>
          <cell r="AP7319" t="str">
            <v>LightArmor</v>
          </cell>
          <cell r="AQ7319"/>
          <cell r="AR7319" t="b">
            <v>1</v>
          </cell>
          <cell r="AS7319"/>
          <cell r="AT7319"/>
          <cell r="AU7319"/>
          <cell r="AV7319"/>
          <cell r="AW7319"/>
          <cell r="AX7319" t="str">
            <v>Rare</v>
          </cell>
        </row>
        <row r="7320">
          <cell r="C7320" t="str">
            <v>ARMOR_ROBE_8_5_3</v>
          </cell>
          <cell r="D7320" t="str">
            <v>고대 의식용 로브(달빛)</v>
          </cell>
          <cell r="E7320" t="str">
            <v># 로컬키 없음 #</v>
          </cell>
          <cell r="F7320" t="str">
            <v>고대 장비</v>
          </cell>
          <cell r="G7320" t="str">
            <v>마법사,사제 방어구</v>
          </cell>
          <cell r="J7320" t="str">
            <v>ITEM_STORY_62401</v>
          </cell>
          <cell r="K7320" t="str">
            <v>False</v>
          </cell>
          <cell r="L7320"/>
          <cell r="M7320"/>
          <cell r="N7320"/>
          <cell r="O7320" t="str">
            <v>Equip</v>
          </cell>
          <cell r="P7320"/>
          <cell r="Q7320"/>
          <cell r="R7320">
            <v>5</v>
          </cell>
          <cell r="S7320"/>
          <cell r="T7320"/>
          <cell r="U7320"/>
          <cell r="V7320"/>
          <cell r="W7320">
            <v>4000000</v>
          </cell>
          <cell r="X7320">
            <v>1000</v>
          </cell>
          <cell r="Y7320">
            <v>10000</v>
          </cell>
          <cell r="Z7320">
            <v>10000</v>
          </cell>
          <cell r="AA7320"/>
          <cell r="AB7320">
            <v>10000</v>
          </cell>
          <cell r="AC7320"/>
          <cell r="AD7320">
            <v>230400</v>
          </cell>
          <cell r="AE7320">
            <v>10000</v>
          </cell>
          <cell r="AF7320"/>
          <cell r="AG7320"/>
          <cell r="AH7320"/>
          <cell r="AI7320"/>
          <cell r="AJ7320"/>
          <cell r="AK7320"/>
          <cell r="AL7320"/>
          <cell r="AM7320"/>
          <cell r="AN7320">
            <v>1000</v>
          </cell>
          <cell r="AO7320">
            <v>7300</v>
          </cell>
          <cell r="AP7320" t="str">
            <v>LightArmor</v>
          </cell>
          <cell r="AQ7320"/>
          <cell r="AR7320" t="b">
            <v>1</v>
          </cell>
          <cell r="AS7320"/>
          <cell r="AT7320"/>
          <cell r="AU7320"/>
          <cell r="AV7320"/>
          <cell r="AW7320"/>
          <cell r="AX7320" t="str">
            <v>Rare</v>
          </cell>
        </row>
        <row r="7321">
          <cell r="C7321" t="str">
            <v>GEAR_HEAVY_8_2_3</v>
          </cell>
          <cell r="D7321" t="str">
            <v>룬무늬 완갑</v>
          </cell>
          <cell r="E7321" t="str">
            <v># 로컬키 없음 #</v>
          </cell>
          <cell r="F7321" t="str">
            <v>고급 장비</v>
          </cell>
          <cell r="G7321" t="str">
            <v>기사,전사 보조장비</v>
          </cell>
          <cell r="J7321" t="str">
            <v>ITEM_STORY_70018</v>
          </cell>
          <cell r="K7321" t="str">
            <v>False</v>
          </cell>
          <cell r="L7321"/>
          <cell r="M7321"/>
          <cell r="N7321"/>
          <cell r="O7321" t="str">
            <v>Equip</v>
          </cell>
          <cell r="P7321"/>
          <cell r="Q7321"/>
          <cell r="R7321">
            <v>2</v>
          </cell>
          <cell r="S7321"/>
          <cell r="T7321"/>
          <cell r="U7321"/>
          <cell r="V7321"/>
          <cell r="W7321">
            <v>1280000</v>
          </cell>
          <cell r="X7321">
            <v>1000</v>
          </cell>
          <cell r="Y7321">
            <v>10000</v>
          </cell>
          <cell r="Z7321">
            <v>10000</v>
          </cell>
          <cell r="AA7321"/>
          <cell r="AB7321">
            <v>10000</v>
          </cell>
          <cell r="AC7321"/>
          <cell r="AD7321">
            <v>230400</v>
          </cell>
          <cell r="AE7321">
            <v>10000</v>
          </cell>
          <cell r="AF7321"/>
          <cell r="AG7321"/>
          <cell r="AH7321"/>
          <cell r="AI7321"/>
          <cell r="AJ7321"/>
          <cell r="AK7321"/>
          <cell r="AL7321"/>
          <cell r="AM7321"/>
          <cell r="AN7321">
            <v>1000</v>
          </cell>
          <cell r="AO7321">
            <v>3600</v>
          </cell>
          <cell r="AP7321" t="str">
            <v>HeavyArmor</v>
          </cell>
          <cell r="AQ7321"/>
          <cell r="AR7321" t="b">
            <v>1</v>
          </cell>
          <cell r="AS7321"/>
          <cell r="AT7321"/>
          <cell r="AU7321"/>
          <cell r="AV7321"/>
          <cell r="AW7321"/>
          <cell r="AX7321" t="str">
            <v>Normal</v>
          </cell>
        </row>
        <row r="7322">
          <cell r="C7322" t="str">
            <v>GEAR_HEAVY_8_3_3</v>
          </cell>
          <cell r="D7322" t="str">
            <v>대지의 완갑</v>
          </cell>
          <cell r="E7322" t="str">
            <v># 로컬키 없음 #</v>
          </cell>
          <cell r="F7322" t="str">
            <v>희귀 장비</v>
          </cell>
          <cell r="G7322" t="str">
            <v>기사,전사 보조장비</v>
          </cell>
          <cell r="J7322" t="str">
            <v>ITEM_STORY_70007</v>
          </cell>
          <cell r="K7322" t="str">
            <v>False</v>
          </cell>
          <cell r="L7322"/>
          <cell r="M7322"/>
          <cell r="N7322"/>
          <cell r="O7322" t="str">
            <v>Equip</v>
          </cell>
          <cell r="P7322"/>
          <cell r="Q7322"/>
          <cell r="R7322">
            <v>3</v>
          </cell>
          <cell r="S7322"/>
          <cell r="T7322"/>
          <cell r="U7322"/>
          <cell r="V7322"/>
          <cell r="W7322">
            <v>2560000</v>
          </cell>
          <cell r="X7322">
            <v>1000</v>
          </cell>
          <cell r="Y7322">
            <v>10000</v>
          </cell>
          <cell r="Z7322">
            <v>10000</v>
          </cell>
          <cell r="AA7322"/>
          <cell r="AB7322">
            <v>10000</v>
          </cell>
          <cell r="AC7322"/>
          <cell r="AD7322">
            <v>230400</v>
          </cell>
          <cell r="AE7322">
            <v>10000</v>
          </cell>
          <cell r="AF7322"/>
          <cell r="AG7322"/>
          <cell r="AH7322"/>
          <cell r="AI7322"/>
          <cell r="AJ7322"/>
          <cell r="AK7322"/>
          <cell r="AL7322"/>
          <cell r="AM7322"/>
          <cell r="AN7322">
            <v>1000</v>
          </cell>
          <cell r="AO7322">
            <v>5200</v>
          </cell>
          <cell r="AP7322" t="str">
            <v>HeavyArmor</v>
          </cell>
          <cell r="AQ7322"/>
          <cell r="AR7322" t="b">
            <v>1</v>
          </cell>
          <cell r="AS7322"/>
          <cell r="AT7322"/>
          <cell r="AU7322"/>
          <cell r="AV7322"/>
          <cell r="AW7322"/>
          <cell r="AX7322" t="str">
            <v>Normal</v>
          </cell>
        </row>
        <row r="7323">
          <cell r="C7323" t="str">
            <v>GEAR_HEAVY_8_4_3</v>
          </cell>
          <cell r="D7323" t="str">
            <v>유적의 완갑</v>
          </cell>
          <cell r="E7323" t="str">
            <v># 로컬키 없음 #</v>
          </cell>
          <cell r="F7323" t="str">
            <v>영웅 장비</v>
          </cell>
          <cell r="G7323" t="str">
            <v>기사,전사 보조장비</v>
          </cell>
          <cell r="J7323" t="str">
            <v>ITEM_STORY_70027</v>
          </cell>
          <cell r="K7323" t="str">
            <v>False</v>
          </cell>
          <cell r="L7323"/>
          <cell r="M7323"/>
          <cell r="N7323"/>
          <cell r="O7323" t="str">
            <v>Equip</v>
          </cell>
          <cell r="P7323"/>
          <cell r="Q7323"/>
          <cell r="R7323">
            <v>4</v>
          </cell>
          <cell r="S7323"/>
          <cell r="T7323"/>
          <cell r="U7323"/>
          <cell r="V7323"/>
          <cell r="W7323">
            <v>3200000</v>
          </cell>
          <cell r="X7323">
            <v>1000</v>
          </cell>
          <cell r="Y7323">
            <v>10000</v>
          </cell>
          <cell r="Z7323">
            <v>10000</v>
          </cell>
          <cell r="AA7323"/>
          <cell r="AB7323">
            <v>10000</v>
          </cell>
          <cell r="AC7323"/>
          <cell r="AD7323">
            <v>230400</v>
          </cell>
          <cell r="AE7323">
            <v>10000</v>
          </cell>
          <cell r="AF7323"/>
          <cell r="AG7323"/>
          <cell r="AH7323"/>
          <cell r="AI7323"/>
          <cell r="AJ7323"/>
          <cell r="AK7323"/>
          <cell r="AL7323"/>
          <cell r="AM7323"/>
          <cell r="AN7323">
            <v>1000</v>
          </cell>
          <cell r="AO7323">
            <v>6300</v>
          </cell>
          <cell r="AP7323" t="str">
            <v>HeavyArmor</v>
          </cell>
          <cell r="AQ7323"/>
          <cell r="AR7323" t="b">
            <v>1</v>
          </cell>
          <cell r="AS7323"/>
          <cell r="AT7323"/>
          <cell r="AU7323"/>
          <cell r="AV7323"/>
          <cell r="AW7323"/>
          <cell r="AX7323" t="str">
            <v>Rare</v>
          </cell>
        </row>
        <row r="7324">
          <cell r="C7324" t="str">
            <v>GEAR_HEAVY_8_5_3</v>
          </cell>
          <cell r="D7324" t="str">
            <v>고대 유적의 완갑(달빛)</v>
          </cell>
          <cell r="E7324" t="str">
            <v># 로컬키 없음 #</v>
          </cell>
          <cell r="F7324" t="str">
            <v>고대 장비</v>
          </cell>
          <cell r="G7324" t="str">
            <v>기사,전사 보조장비</v>
          </cell>
          <cell r="J7324" t="str">
            <v>ITEM_STORY_70406</v>
          </cell>
          <cell r="K7324" t="str">
            <v>False</v>
          </cell>
          <cell r="L7324"/>
          <cell r="M7324"/>
          <cell r="N7324"/>
          <cell r="O7324" t="str">
            <v>Equip</v>
          </cell>
          <cell r="P7324"/>
          <cell r="Q7324"/>
          <cell r="R7324">
            <v>5</v>
          </cell>
          <cell r="S7324"/>
          <cell r="T7324"/>
          <cell r="U7324"/>
          <cell r="V7324"/>
          <cell r="W7324">
            <v>4000000</v>
          </cell>
          <cell r="X7324">
            <v>1000</v>
          </cell>
          <cell r="Y7324">
            <v>10000</v>
          </cell>
          <cell r="Z7324">
            <v>10000</v>
          </cell>
          <cell r="AA7324"/>
          <cell r="AB7324">
            <v>10000</v>
          </cell>
          <cell r="AC7324"/>
          <cell r="AD7324">
            <v>230400</v>
          </cell>
          <cell r="AE7324">
            <v>10000</v>
          </cell>
          <cell r="AF7324"/>
          <cell r="AG7324"/>
          <cell r="AH7324"/>
          <cell r="AI7324"/>
          <cell r="AJ7324"/>
          <cell r="AK7324"/>
          <cell r="AL7324"/>
          <cell r="AM7324"/>
          <cell r="AN7324">
            <v>1000</v>
          </cell>
          <cell r="AO7324">
            <v>7300</v>
          </cell>
          <cell r="AP7324" t="str">
            <v>HeavyArmor</v>
          </cell>
          <cell r="AQ7324"/>
          <cell r="AR7324" t="b">
            <v>1</v>
          </cell>
          <cell r="AS7324"/>
          <cell r="AT7324"/>
          <cell r="AU7324"/>
          <cell r="AV7324"/>
          <cell r="AW7324"/>
          <cell r="AX7324" t="str">
            <v>Rare</v>
          </cell>
        </row>
        <row r="7325">
          <cell r="C7325" t="str">
            <v>GEAR_LIGHT_8_2_3</v>
          </cell>
          <cell r="D7325" t="str">
            <v>사막바람 부츠</v>
          </cell>
          <cell r="E7325" t="str">
            <v># 로컬키 없음 #</v>
          </cell>
          <cell r="F7325" t="str">
            <v>고급 장비</v>
          </cell>
          <cell r="G7325" t="str">
            <v>암살자,궁수,기계공 보조장비</v>
          </cell>
          <cell r="J7325" t="str">
            <v>ITEM_STORY_72025</v>
          </cell>
          <cell r="K7325" t="str">
            <v>False</v>
          </cell>
          <cell r="L7325"/>
          <cell r="M7325"/>
          <cell r="N7325"/>
          <cell r="O7325" t="str">
            <v>Equip</v>
          </cell>
          <cell r="P7325"/>
          <cell r="Q7325"/>
          <cell r="R7325">
            <v>2</v>
          </cell>
          <cell r="S7325"/>
          <cell r="T7325"/>
          <cell r="U7325"/>
          <cell r="V7325"/>
          <cell r="W7325">
            <v>1280000</v>
          </cell>
          <cell r="X7325">
            <v>1000</v>
          </cell>
          <cell r="Y7325">
            <v>10000</v>
          </cell>
          <cell r="Z7325">
            <v>10000</v>
          </cell>
          <cell r="AA7325"/>
          <cell r="AB7325">
            <v>10000</v>
          </cell>
          <cell r="AC7325"/>
          <cell r="AD7325">
            <v>230400</v>
          </cell>
          <cell r="AE7325">
            <v>10000</v>
          </cell>
          <cell r="AF7325"/>
          <cell r="AG7325"/>
          <cell r="AH7325"/>
          <cell r="AI7325"/>
          <cell r="AJ7325"/>
          <cell r="AK7325"/>
          <cell r="AL7325"/>
          <cell r="AM7325"/>
          <cell r="AN7325">
            <v>1000</v>
          </cell>
          <cell r="AO7325">
            <v>3600</v>
          </cell>
          <cell r="AP7325" t="str">
            <v>MediumArmor</v>
          </cell>
          <cell r="AQ7325"/>
          <cell r="AR7325" t="b">
            <v>1</v>
          </cell>
          <cell r="AS7325"/>
          <cell r="AT7325"/>
          <cell r="AU7325"/>
          <cell r="AV7325"/>
          <cell r="AW7325"/>
          <cell r="AX7325" t="str">
            <v>Normal</v>
          </cell>
        </row>
        <row r="7326">
          <cell r="C7326" t="str">
            <v>GEAR_LIGHT_8_3_3</v>
          </cell>
          <cell r="D7326" t="str">
            <v>날선 바람의 모자</v>
          </cell>
          <cell r="E7326" t="str">
            <v># 로컬키 없음 #</v>
          </cell>
          <cell r="F7326" t="str">
            <v>희귀 장비</v>
          </cell>
          <cell r="G7326" t="str">
            <v>암살자,궁수,기계공 보조장비</v>
          </cell>
          <cell r="J7326" t="str">
            <v>ITEM_STORY_71026</v>
          </cell>
          <cell r="K7326" t="str">
            <v>False</v>
          </cell>
          <cell r="L7326"/>
          <cell r="M7326"/>
          <cell r="N7326"/>
          <cell r="O7326" t="str">
            <v>Equip</v>
          </cell>
          <cell r="P7326"/>
          <cell r="Q7326"/>
          <cell r="R7326">
            <v>3</v>
          </cell>
          <cell r="S7326"/>
          <cell r="T7326"/>
          <cell r="U7326"/>
          <cell r="V7326"/>
          <cell r="W7326">
            <v>2560000</v>
          </cell>
          <cell r="X7326">
            <v>1000</v>
          </cell>
          <cell r="Y7326">
            <v>10000</v>
          </cell>
          <cell r="Z7326">
            <v>10000</v>
          </cell>
          <cell r="AA7326"/>
          <cell r="AB7326">
            <v>10000</v>
          </cell>
          <cell r="AC7326"/>
          <cell r="AD7326">
            <v>230400</v>
          </cell>
          <cell r="AE7326">
            <v>10000</v>
          </cell>
          <cell r="AF7326"/>
          <cell r="AG7326"/>
          <cell r="AH7326"/>
          <cell r="AI7326"/>
          <cell r="AJ7326"/>
          <cell r="AK7326"/>
          <cell r="AL7326"/>
          <cell r="AM7326"/>
          <cell r="AN7326">
            <v>1000</v>
          </cell>
          <cell r="AO7326">
            <v>5200</v>
          </cell>
          <cell r="AP7326" t="str">
            <v>MediumArmor</v>
          </cell>
          <cell r="AQ7326"/>
          <cell r="AR7326" t="b">
            <v>1</v>
          </cell>
          <cell r="AS7326"/>
          <cell r="AT7326"/>
          <cell r="AU7326"/>
          <cell r="AV7326"/>
          <cell r="AW7326"/>
          <cell r="AX7326" t="str">
            <v>Normal</v>
          </cell>
        </row>
        <row r="7327">
          <cell r="C7327" t="str">
            <v>GEAR_LIGHT_8_4_3</v>
          </cell>
          <cell r="D7327" t="str">
            <v>사신의 장갑</v>
          </cell>
          <cell r="E7327" t="str">
            <v># 로컬키 없음 #</v>
          </cell>
          <cell r="F7327" t="str">
            <v>영웅 장비</v>
          </cell>
          <cell r="G7327" t="str">
            <v>암살자,궁수,기계공 보조장비</v>
          </cell>
          <cell r="J7327" t="str">
            <v>ITEM_STORY_71016</v>
          </cell>
          <cell r="K7327" t="str">
            <v>False</v>
          </cell>
          <cell r="L7327"/>
          <cell r="M7327"/>
          <cell r="N7327"/>
          <cell r="O7327" t="str">
            <v>Equip</v>
          </cell>
          <cell r="P7327"/>
          <cell r="Q7327"/>
          <cell r="R7327">
            <v>4</v>
          </cell>
          <cell r="S7327"/>
          <cell r="T7327"/>
          <cell r="U7327"/>
          <cell r="V7327"/>
          <cell r="W7327">
            <v>3200000</v>
          </cell>
          <cell r="X7327">
            <v>1000</v>
          </cell>
          <cell r="Y7327">
            <v>10000</v>
          </cell>
          <cell r="Z7327">
            <v>10000</v>
          </cell>
          <cell r="AA7327"/>
          <cell r="AB7327">
            <v>10000</v>
          </cell>
          <cell r="AC7327"/>
          <cell r="AD7327">
            <v>230400</v>
          </cell>
          <cell r="AE7327">
            <v>10000</v>
          </cell>
          <cell r="AF7327"/>
          <cell r="AG7327"/>
          <cell r="AH7327"/>
          <cell r="AI7327"/>
          <cell r="AJ7327"/>
          <cell r="AK7327"/>
          <cell r="AL7327"/>
          <cell r="AM7327"/>
          <cell r="AN7327">
            <v>1000</v>
          </cell>
          <cell r="AO7327">
            <v>6300</v>
          </cell>
          <cell r="AP7327" t="str">
            <v>MediumArmor</v>
          </cell>
          <cell r="AQ7327"/>
          <cell r="AR7327" t="b">
            <v>1</v>
          </cell>
          <cell r="AS7327"/>
          <cell r="AT7327"/>
          <cell r="AU7327"/>
          <cell r="AV7327"/>
          <cell r="AW7327"/>
          <cell r="AX7327" t="str">
            <v>Rare</v>
          </cell>
        </row>
        <row r="7328">
          <cell r="C7328" t="str">
            <v>GEAR_LIGHT_8_5_3</v>
          </cell>
          <cell r="D7328" t="str">
            <v>고대 사신의 장갑(달빛)</v>
          </cell>
          <cell r="E7328" t="str">
            <v># 로컬키 없음 #</v>
          </cell>
          <cell r="F7328" t="str">
            <v>고대 장비</v>
          </cell>
          <cell r="G7328" t="str">
            <v>암살자,궁수,기계공 보조장비</v>
          </cell>
          <cell r="J7328" t="str">
            <v>ITEM_STORY_71404</v>
          </cell>
          <cell r="K7328" t="str">
            <v>False</v>
          </cell>
          <cell r="L7328"/>
          <cell r="M7328"/>
          <cell r="N7328"/>
          <cell r="O7328" t="str">
            <v>Equip</v>
          </cell>
          <cell r="P7328"/>
          <cell r="Q7328"/>
          <cell r="R7328">
            <v>5</v>
          </cell>
          <cell r="S7328"/>
          <cell r="T7328"/>
          <cell r="U7328"/>
          <cell r="V7328"/>
          <cell r="W7328">
            <v>4000000</v>
          </cell>
          <cell r="X7328">
            <v>1000</v>
          </cell>
          <cell r="Y7328">
            <v>10000</v>
          </cell>
          <cell r="Z7328">
            <v>10000</v>
          </cell>
          <cell r="AA7328"/>
          <cell r="AB7328">
            <v>10000</v>
          </cell>
          <cell r="AC7328"/>
          <cell r="AD7328">
            <v>230400</v>
          </cell>
          <cell r="AE7328">
            <v>10000</v>
          </cell>
          <cell r="AF7328"/>
          <cell r="AG7328"/>
          <cell r="AH7328"/>
          <cell r="AI7328"/>
          <cell r="AJ7328"/>
          <cell r="AK7328"/>
          <cell r="AL7328"/>
          <cell r="AM7328"/>
          <cell r="AN7328">
            <v>1000</v>
          </cell>
          <cell r="AO7328">
            <v>7300</v>
          </cell>
          <cell r="AP7328" t="str">
            <v>MediumArmor</v>
          </cell>
          <cell r="AQ7328"/>
          <cell r="AR7328" t="b">
            <v>1</v>
          </cell>
          <cell r="AS7328"/>
          <cell r="AT7328"/>
          <cell r="AU7328"/>
          <cell r="AV7328"/>
          <cell r="AW7328"/>
          <cell r="AX7328" t="str">
            <v>Rare</v>
          </cell>
        </row>
        <row r="7329">
          <cell r="C7329" t="str">
            <v>GEAR_ROBE_8_2_3</v>
          </cell>
          <cell r="D7329" t="str">
            <v>푸른 금속 써클릿</v>
          </cell>
          <cell r="E7329" t="str">
            <v># 로컬키 없음 #</v>
          </cell>
          <cell r="F7329" t="str">
            <v>고급 장비</v>
          </cell>
          <cell r="G7329" t="str">
            <v>마법사,사제 보조장비</v>
          </cell>
          <cell r="J7329" t="str">
            <v>ITEM_STORY_72018</v>
          </cell>
          <cell r="K7329" t="str">
            <v>False</v>
          </cell>
          <cell r="L7329"/>
          <cell r="M7329"/>
          <cell r="N7329"/>
          <cell r="O7329" t="str">
            <v>Equip</v>
          </cell>
          <cell r="P7329"/>
          <cell r="Q7329"/>
          <cell r="R7329">
            <v>2</v>
          </cell>
          <cell r="S7329"/>
          <cell r="T7329"/>
          <cell r="U7329"/>
          <cell r="V7329"/>
          <cell r="W7329">
            <v>1280000</v>
          </cell>
          <cell r="X7329">
            <v>1000</v>
          </cell>
          <cell r="Y7329">
            <v>10000</v>
          </cell>
          <cell r="Z7329">
            <v>10000</v>
          </cell>
          <cell r="AA7329"/>
          <cell r="AB7329">
            <v>10000</v>
          </cell>
          <cell r="AC7329"/>
          <cell r="AD7329">
            <v>230400</v>
          </cell>
          <cell r="AE7329">
            <v>10000</v>
          </cell>
          <cell r="AF7329"/>
          <cell r="AG7329"/>
          <cell r="AH7329"/>
          <cell r="AI7329"/>
          <cell r="AJ7329"/>
          <cell r="AK7329"/>
          <cell r="AL7329"/>
          <cell r="AM7329"/>
          <cell r="AN7329">
            <v>1000</v>
          </cell>
          <cell r="AO7329">
            <v>3600</v>
          </cell>
          <cell r="AP7329" t="str">
            <v>LightArmor</v>
          </cell>
          <cell r="AQ7329"/>
          <cell r="AR7329" t="b">
            <v>1</v>
          </cell>
          <cell r="AS7329"/>
          <cell r="AT7329"/>
          <cell r="AU7329"/>
          <cell r="AV7329"/>
          <cell r="AW7329"/>
          <cell r="AX7329" t="str">
            <v>Normal</v>
          </cell>
        </row>
        <row r="7330">
          <cell r="C7330" t="str">
            <v>GEAR_ROBE_8_3_3</v>
          </cell>
          <cell r="D7330" t="str">
            <v>금빛 자수 망토</v>
          </cell>
          <cell r="E7330" t="str">
            <v># 로컬키 없음 #</v>
          </cell>
          <cell r="F7330" t="str">
            <v>희귀 장비</v>
          </cell>
          <cell r="G7330" t="str">
            <v>마법사,사제 보조장비</v>
          </cell>
          <cell r="J7330" t="str">
            <v>ITEM_STORY_72026</v>
          </cell>
          <cell r="K7330" t="str">
            <v>False</v>
          </cell>
          <cell r="L7330"/>
          <cell r="M7330"/>
          <cell r="N7330"/>
          <cell r="O7330" t="str">
            <v>Equip</v>
          </cell>
          <cell r="P7330"/>
          <cell r="Q7330"/>
          <cell r="R7330">
            <v>3</v>
          </cell>
          <cell r="S7330"/>
          <cell r="T7330"/>
          <cell r="U7330"/>
          <cell r="V7330"/>
          <cell r="W7330">
            <v>2560000</v>
          </cell>
          <cell r="X7330">
            <v>1000</v>
          </cell>
          <cell r="Y7330">
            <v>10000</v>
          </cell>
          <cell r="Z7330">
            <v>10000</v>
          </cell>
          <cell r="AA7330"/>
          <cell r="AB7330">
            <v>10000</v>
          </cell>
          <cell r="AC7330"/>
          <cell r="AD7330">
            <v>230400</v>
          </cell>
          <cell r="AE7330">
            <v>10000</v>
          </cell>
          <cell r="AF7330"/>
          <cell r="AG7330"/>
          <cell r="AH7330"/>
          <cell r="AI7330"/>
          <cell r="AJ7330"/>
          <cell r="AK7330"/>
          <cell r="AL7330"/>
          <cell r="AM7330"/>
          <cell r="AN7330">
            <v>1000</v>
          </cell>
          <cell r="AO7330">
            <v>5200</v>
          </cell>
          <cell r="AP7330" t="str">
            <v>LightArmor</v>
          </cell>
          <cell r="AQ7330"/>
          <cell r="AR7330" t="b">
            <v>1</v>
          </cell>
          <cell r="AS7330"/>
          <cell r="AT7330"/>
          <cell r="AU7330"/>
          <cell r="AV7330"/>
          <cell r="AW7330"/>
          <cell r="AX7330" t="str">
            <v>Normal</v>
          </cell>
        </row>
        <row r="7331">
          <cell r="C7331" t="str">
            <v>GEAR_ROBE_8_4_3</v>
          </cell>
          <cell r="D7331" t="str">
            <v>눈폭풍의 왕관</v>
          </cell>
          <cell r="E7331" t="str">
            <v># 로컬키 없음 #</v>
          </cell>
          <cell r="F7331" t="str">
            <v>영웅 장비</v>
          </cell>
          <cell r="G7331" t="str">
            <v>마법사,사제 보조장비</v>
          </cell>
          <cell r="J7331" t="str">
            <v>ITEM_STORY_72415</v>
          </cell>
          <cell r="K7331" t="str">
            <v>False</v>
          </cell>
          <cell r="L7331"/>
          <cell r="M7331"/>
          <cell r="N7331"/>
          <cell r="O7331" t="str">
            <v>Equip</v>
          </cell>
          <cell r="P7331"/>
          <cell r="Q7331"/>
          <cell r="R7331">
            <v>4</v>
          </cell>
          <cell r="S7331"/>
          <cell r="T7331"/>
          <cell r="U7331"/>
          <cell r="V7331"/>
          <cell r="W7331">
            <v>3200000</v>
          </cell>
          <cell r="X7331">
            <v>1000</v>
          </cell>
          <cell r="Y7331">
            <v>10000</v>
          </cell>
          <cell r="Z7331">
            <v>10000</v>
          </cell>
          <cell r="AA7331"/>
          <cell r="AB7331">
            <v>10000</v>
          </cell>
          <cell r="AC7331"/>
          <cell r="AD7331">
            <v>230400</v>
          </cell>
          <cell r="AE7331">
            <v>10000</v>
          </cell>
          <cell r="AF7331"/>
          <cell r="AG7331"/>
          <cell r="AH7331"/>
          <cell r="AI7331"/>
          <cell r="AJ7331"/>
          <cell r="AK7331"/>
          <cell r="AL7331"/>
          <cell r="AM7331"/>
          <cell r="AN7331">
            <v>1000</v>
          </cell>
          <cell r="AO7331">
            <v>6300</v>
          </cell>
          <cell r="AP7331" t="str">
            <v>LightArmor</v>
          </cell>
          <cell r="AQ7331"/>
          <cell r="AR7331" t="b">
            <v>1</v>
          </cell>
          <cell r="AS7331"/>
          <cell r="AT7331"/>
          <cell r="AU7331"/>
          <cell r="AV7331"/>
          <cell r="AW7331"/>
          <cell r="AX7331" t="str">
            <v>Rare</v>
          </cell>
        </row>
        <row r="7332">
          <cell r="C7332" t="str">
            <v>GEAR_ROBE_8_5_3</v>
          </cell>
          <cell r="D7332" t="str">
            <v>고대 눈폭풍의 왕관(달빛)</v>
          </cell>
          <cell r="E7332" t="str">
            <v># 로컬키 없음 #</v>
          </cell>
          <cell r="F7332" t="str">
            <v>고대 장비</v>
          </cell>
          <cell r="G7332" t="str">
            <v>마법사,사제 보조장비</v>
          </cell>
          <cell r="J7332" t="str">
            <v>ITEM_STORY_72422</v>
          </cell>
          <cell r="K7332" t="str">
            <v>False</v>
          </cell>
          <cell r="L7332"/>
          <cell r="M7332"/>
          <cell r="N7332"/>
          <cell r="O7332" t="str">
            <v>Equip</v>
          </cell>
          <cell r="P7332"/>
          <cell r="Q7332"/>
          <cell r="R7332">
            <v>5</v>
          </cell>
          <cell r="S7332"/>
          <cell r="T7332"/>
          <cell r="U7332"/>
          <cell r="V7332"/>
          <cell r="W7332">
            <v>4000000</v>
          </cell>
          <cell r="X7332">
            <v>1000</v>
          </cell>
          <cell r="Y7332">
            <v>10000</v>
          </cell>
          <cell r="Z7332">
            <v>10000</v>
          </cell>
          <cell r="AA7332"/>
          <cell r="AB7332">
            <v>10000</v>
          </cell>
          <cell r="AC7332"/>
          <cell r="AD7332">
            <v>230400</v>
          </cell>
          <cell r="AE7332">
            <v>10000</v>
          </cell>
          <cell r="AF7332"/>
          <cell r="AG7332"/>
          <cell r="AH7332"/>
          <cell r="AI7332"/>
          <cell r="AJ7332"/>
          <cell r="AK7332"/>
          <cell r="AL7332"/>
          <cell r="AM7332"/>
          <cell r="AN7332">
            <v>1000</v>
          </cell>
          <cell r="AO7332">
            <v>7300</v>
          </cell>
          <cell r="AP7332" t="str">
            <v>LightArmor</v>
          </cell>
          <cell r="AQ7332"/>
          <cell r="AR7332" t="b">
            <v>1</v>
          </cell>
          <cell r="AS7332"/>
          <cell r="AT7332"/>
          <cell r="AU7332"/>
          <cell r="AV7332"/>
          <cell r="AW7332"/>
          <cell r="AX7332" t="str">
            <v>Rare</v>
          </cell>
        </row>
        <row r="7333">
          <cell r="C7333" t="str">
            <v>ACCESSORY_RING_8_2_3</v>
          </cell>
          <cell r="D7333" t="str">
            <v>룬 지식의 반지</v>
          </cell>
          <cell r="E7333" t="str">
            <v># 로컬키 없음 #</v>
          </cell>
          <cell r="F7333" t="str">
            <v>고급 장비</v>
          </cell>
          <cell r="G7333" t="str">
            <v>장신구(반지)</v>
          </cell>
          <cell r="J7333" t="str">
            <v>ITEM_STORY_80018</v>
          </cell>
          <cell r="K7333" t="str">
            <v>False</v>
          </cell>
          <cell r="L7333"/>
          <cell r="M7333"/>
          <cell r="N7333"/>
          <cell r="O7333" t="str">
            <v>Equip</v>
          </cell>
          <cell r="P7333"/>
          <cell r="Q7333"/>
          <cell r="R7333">
            <v>2</v>
          </cell>
          <cell r="S7333"/>
          <cell r="T7333"/>
          <cell r="U7333"/>
          <cell r="V7333"/>
          <cell r="W7333">
            <v>1280000</v>
          </cell>
          <cell r="X7333">
            <v>1000</v>
          </cell>
          <cell r="Y7333">
            <v>10000</v>
          </cell>
          <cell r="Z7333">
            <v>10000</v>
          </cell>
          <cell r="AA7333"/>
          <cell r="AB7333">
            <v>10000</v>
          </cell>
          <cell r="AC7333"/>
          <cell r="AD7333">
            <v>230400</v>
          </cell>
          <cell r="AE7333">
            <v>10000</v>
          </cell>
          <cell r="AF7333"/>
          <cell r="AG7333"/>
          <cell r="AH7333"/>
          <cell r="AI7333"/>
          <cell r="AJ7333"/>
          <cell r="AK7333"/>
          <cell r="AL7333"/>
          <cell r="AM7333"/>
          <cell r="AN7333">
            <v>1000</v>
          </cell>
          <cell r="AO7333">
            <v>3600</v>
          </cell>
          <cell r="AP7333" t="str">
            <v>Accessory</v>
          </cell>
          <cell r="AQ7333"/>
          <cell r="AR7333" t="b">
            <v>1</v>
          </cell>
          <cell r="AS7333"/>
          <cell r="AT7333"/>
          <cell r="AU7333"/>
          <cell r="AV7333"/>
          <cell r="AW7333"/>
          <cell r="AX7333" t="str">
            <v>Normal</v>
          </cell>
        </row>
        <row r="7334">
          <cell r="C7334" t="str">
            <v>ACCESSORY_RING_8_3_3</v>
          </cell>
          <cell r="D7334" t="str">
            <v>푸른 불꽃 반지</v>
          </cell>
          <cell r="E7334" t="str">
            <v># 로컬키 없음 #</v>
          </cell>
          <cell r="F7334" t="str">
            <v>희귀 장비</v>
          </cell>
          <cell r="G7334" t="str">
            <v>장신구(반지)</v>
          </cell>
          <cell r="J7334" t="str">
            <v>ITEM_STORY_80015</v>
          </cell>
          <cell r="K7334" t="str">
            <v>False</v>
          </cell>
          <cell r="L7334"/>
          <cell r="M7334"/>
          <cell r="N7334"/>
          <cell r="O7334" t="str">
            <v>Equip</v>
          </cell>
          <cell r="P7334"/>
          <cell r="Q7334"/>
          <cell r="R7334">
            <v>3</v>
          </cell>
          <cell r="S7334"/>
          <cell r="T7334"/>
          <cell r="U7334"/>
          <cell r="V7334"/>
          <cell r="W7334">
            <v>2560000</v>
          </cell>
          <cell r="X7334">
            <v>1000</v>
          </cell>
          <cell r="Y7334">
            <v>10000</v>
          </cell>
          <cell r="Z7334">
            <v>10000</v>
          </cell>
          <cell r="AA7334"/>
          <cell r="AB7334">
            <v>10000</v>
          </cell>
          <cell r="AC7334"/>
          <cell r="AD7334">
            <v>230400</v>
          </cell>
          <cell r="AE7334">
            <v>10000</v>
          </cell>
          <cell r="AF7334"/>
          <cell r="AG7334"/>
          <cell r="AH7334"/>
          <cell r="AI7334"/>
          <cell r="AJ7334"/>
          <cell r="AK7334"/>
          <cell r="AL7334"/>
          <cell r="AM7334"/>
          <cell r="AN7334">
            <v>1000</v>
          </cell>
          <cell r="AO7334">
            <v>5200</v>
          </cell>
          <cell r="AP7334" t="str">
            <v>Accessory</v>
          </cell>
          <cell r="AQ7334"/>
          <cell r="AR7334" t="b">
            <v>1</v>
          </cell>
          <cell r="AS7334"/>
          <cell r="AT7334"/>
          <cell r="AU7334"/>
          <cell r="AV7334"/>
          <cell r="AW7334"/>
          <cell r="AX7334" t="str">
            <v>Normal</v>
          </cell>
        </row>
        <row r="7335">
          <cell r="C7335" t="str">
            <v>ACCESSORY_RING_8_4_3</v>
          </cell>
          <cell r="D7335" t="str">
            <v>사신의 반지</v>
          </cell>
          <cell r="E7335" t="str">
            <v># 로컬키 없음 #</v>
          </cell>
          <cell r="F7335" t="str">
            <v>영웅 장비</v>
          </cell>
          <cell r="G7335" t="str">
            <v>장신구(반지)</v>
          </cell>
          <cell r="J7335" t="str">
            <v>ITEM_STORY_80016</v>
          </cell>
          <cell r="K7335" t="str">
            <v>False</v>
          </cell>
          <cell r="L7335"/>
          <cell r="M7335"/>
          <cell r="N7335"/>
          <cell r="O7335" t="str">
            <v>Equip</v>
          </cell>
          <cell r="P7335"/>
          <cell r="Q7335"/>
          <cell r="R7335">
            <v>4</v>
          </cell>
          <cell r="S7335"/>
          <cell r="T7335"/>
          <cell r="U7335"/>
          <cell r="V7335"/>
          <cell r="W7335">
            <v>3200000</v>
          </cell>
          <cell r="X7335">
            <v>1000</v>
          </cell>
          <cell r="Y7335">
            <v>10000</v>
          </cell>
          <cell r="Z7335">
            <v>10000</v>
          </cell>
          <cell r="AA7335"/>
          <cell r="AB7335">
            <v>10000</v>
          </cell>
          <cell r="AC7335"/>
          <cell r="AD7335">
            <v>230400</v>
          </cell>
          <cell r="AE7335">
            <v>10000</v>
          </cell>
          <cell r="AF7335"/>
          <cell r="AG7335"/>
          <cell r="AH7335"/>
          <cell r="AI7335"/>
          <cell r="AJ7335"/>
          <cell r="AK7335"/>
          <cell r="AL7335"/>
          <cell r="AM7335"/>
          <cell r="AN7335">
            <v>1000</v>
          </cell>
          <cell r="AO7335">
            <v>6300</v>
          </cell>
          <cell r="AP7335" t="str">
            <v>Accessory</v>
          </cell>
          <cell r="AQ7335"/>
          <cell r="AR7335" t="b">
            <v>1</v>
          </cell>
          <cell r="AS7335"/>
          <cell r="AT7335"/>
          <cell r="AU7335"/>
          <cell r="AV7335"/>
          <cell r="AW7335"/>
          <cell r="AX7335" t="str">
            <v>Rare</v>
          </cell>
        </row>
        <row r="7336">
          <cell r="C7336" t="str">
            <v>ACCESSORY_RING_8_5_3</v>
          </cell>
          <cell r="D7336" t="str">
            <v>고대 사신의 반지(달빛)</v>
          </cell>
          <cell r="E7336" t="str">
            <v># 로컬키 없음 #</v>
          </cell>
          <cell r="F7336" t="str">
            <v>고대 장비</v>
          </cell>
          <cell r="G7336" t="str">
            <v>장신구(반지)</v>
          </cell>
          <cell r="J7336" t="str">
            <v>ITEM_STORY_80404</v>
          </cell>
          <cell r="K7336" t="str">
            <v>False</v>
          </cell>
          <cell r="L7336"/>
          <cell r="M7336"/>
          <cell r="N7336"/>
          <cell r="O7336" t="str">
            <v>Equip</v>
          </cell>
          <cell r="P7336"/>
          <cell r="Q7336"/>
          <cell r="R7336">
            <v>5</v>
          </cell>
          <cell r="S7336"/>
          <cell r="T7336"/>
          <cell r="U7336"/>
          <cell r="V7336"/>
          <cell r="W7336">
            <v>4000000</v>
          </cell>
          <cell r="X7336">
            <v>1000</v>
          </cell>
          <cell r="Y7336">
            <v>10000</v>
          </cell>
          <cell r="Z7336">
            <v>10000</v>
          </cell>
          <cell r="AA7336"/>
          <cell r="AB7336">
            <v>10000</v>
          </cell>
          <cell r="AC7336"/>
          <cell r="AD7336">
            <v>230400</v>
          </cell>
          <cell r="AE7336">
            <v>10000</v>
          </cell>
          <cell r="AF7336"/>
          <cell r="AG7336"/>
          <cell r="AH7336"/>
          <cell r="AI7336"/>
          <cell r="AJ7336"/>
          <cell r="AK7336"/>
          <cell r="AL7336"/>
          <cell r="AM7336"/>
          <cell r="AN7336">
            <v>1000</v>
          </cell>
          <cell r="AO7336">
            <v>7300</v>
          </cell>
          <cell r="AP7336" t="str">
            <v>Accessory</v>
          </cell>
          <cell r="AQ7336"/>
          <cell r="AR7336" t="b">
            <v>1</v>
          </cell>
          <cell r="AS7336"/>
          <cell r="AT7336"/>
          <cell r="AU7336"/>
          <cell r="AV7336"/>
          <cell r="AW7336"/>
          <cell r="AX7336" t="str">
            <v>Rare</v>
          </cell>
        </row>
        <row r="7337">
          <cell r="C7337" t="str">
            <v>ACCESSORY_EARRING_8_2_3</v>
          </cell>
          <cell r="D7337" t="str">
            <v>루비 귀걸이</v>
          </cell>
          <cell r="E7337" t="str">
            <v># 로컬키 없음 #</v>
          </cell>
          <cell r="F7337" t="str">
            <v>고급 장비</v>
          </cell>
          <cell r="G7337" t="str">
            <v>장신구(귀고리)</v>
          </cell>
          <cell r="J7337" t="str">
            <v>ITEM_STORY_81018</v>
          </cell>
          <cell r="K7337" t="str">
            <v>False</v>
          </cell>
          <cell r="L7337"/>
          <cell r="M7337"/>
          <cell r="N7337"/>
          <cell r="O7337" t="str">
            <v>Equip</v>
          </cell>
          <cell r="P7337"/>
          <cell r="Q7337"/>
          <cell r="R7337">
            <v>2</v>
          </cell>
          <cell r="S7337"/>
          <cell r="T7337"/>
          <cell r="U7337"/>
          <cell r="V7337"/>
          <cell r="W7337">
            <v>1280000</v>
          </cell>
          <cell r="X7337">
            <v>1000</v>
          </cell>
          <cell r="Y7337">
            <v>10000</v>
          </cell>
          <cell r="Z7337">
            <v>10000</v>
          </cell>
          <cell r="AA7337"/>
          <cell r="AB7337">
            <v>10000</v>
          </cell>
          <cell r="AC7337"/>
          <cell r="AD7337">
            <v>230400</v>
          </cell>
          <cell r="AE7337">
            <v>10000</v>
          </cell>
          <cell r="AF7337"/>
          <cell r="AG7337"/>
          <cell r="AH7337"/>
          <cell r="AI7337"/>
          <cell r="AJ7337"/>
          <cell r="AK7337"/>
          <cell r="AL7337"/>
          <cell r="AM7337"/>
          <cell r="AN7337">
            <v>1000</v>
          </cell>
          <cell r="AO7337">
            <v>3600</v>
          </cell>
          <cell r="AP7337" t="str">
            <v>Accessory</v>
          </cell>
          <cell r="AQ7337"/>
          <cell r="AR7337" t="b">
            <v>1</v>
          </cell>
          <cell r="AS7337"/>
          <cell r="AT7337"/>
          <cell r="AU7337"/>
          <cell r="AV7337"/>
          <cell r="AW7337"/>
          <cell r="AX7337" t="str">
            <v>Normal</v>
          </cell>
        </row>
        <row r="7338">
          <cell r="C7338" t="str">
            <v>ACCESSORY_EARRING_8_3_3</v>
          </cell>
          <cell r="D7338" t="str">
            <v>명계의 귀걸이</v>
          </cell>
          <cell r="E7338" t="str">
            <v># 로컬키 없음 #</v>
          </cell>
          <cell r="F7338" t="str">
            <v>희귀 장비</v>
          </cell>
          <cell r="G7338" t="str">
            <v>장신구(귀고리)</v>
          </cell>
          <cell r="J7338" t="str">
            <v>ITEM_STORY_81023</v>
          </cell>
          <cell r="K7338" t="str">
            <v>False</v>
          </cell>
          <cell r="L7338"/>
          <cell r="M7338"/>
          <cell r="N7338"/>
          <cell r="O7338" t="str">
            <v>Equip</v>
          </cell>
          <cell r="P7338"/>
          <cell r="Q7338"/>
          <cell r="R7338">
            <v>3</v>
          </cell>
          <cell r="S7338"/>
          <cell r="T7338"/>
          <cell r="U7338"/>
          <cell r="V7338"/>
          <cell r="W7338">
            <v>2560000</v>
          </cell>
          <cell r="X7338">
            <v>1000</v>
          </cell>
          <cell r="Y7338">
            <v>10000</v>
          </cell>
          <cell r="Z7338">
            <v>10000</v>
          </cell>
          <cell r="AA7338"/>
          <cell r="AB7338">
            <v>10000</v>
          </cell>
          <cell r="AC7338"/>
          <cell r="AD7338">
            <v>230400</v>
          </cell>
          <cell r="AE7338">
            <v>10000</v>
          </cell>
          <cell r="AF7338"/>
          <cell r="AG7338"/>
          <cell r="AH7338"/>
          <cell r="AI7338"/>
          <cell r="AJ7338"/>
          <cell r="AK7338"/>
          <cell r="AL7338"/>
          <cell r="AM7338"/>
          <cell r="AN7338">
            <v>1000</v>
          </cell>
          <cell r="AO7338">
            <v>5200</v>
          </cell>
          <cell r="AP7338" t="str">
            <v>Accessory</v>
          </cell>
          <cell r="AQ7338"/>
          <cell r="AR7338" t="b">
            <v>1</v>
          </cell>
          <cell r="AS7338"/>
          <cell r="AT7338"/>
          <cell r="AU7338"/>
          <cell r="AV7338"/>
          <cell r="AW7338"/>
          <cell r="AX7338" t="str">
            <v>Normal</v>
          </cell>
        </row>
        <row r="7339">
          <cell r="C7339" t="str">
            <v>ACCESSORY_EARRING_8_4_3</v>
          </cell>
          <cell r="D7339" t="str">
            <v>천둥 귀고리</v>
          </cell>
          <cell r="E7339" t="str">
            <v># 로컬키 없음 #</v>
          </cell>
          <cell r="F7339" t="str">
            <v>영웅 장비</v>
          </cell>
          <cell r="G7339" t="str">
            <v>장신구(귀고리)</v>
          </cell>
          <cell r="J7339" t="str">
            <v>ITEM_STORY_81012</v>
          </cell>
          <cell r="K7339" t="str">
            <v>False</v>
          </cell>
          <cell r="L7339"/>
          <cell r="M7339"/>
          <cell r="N7339"/>
          <cell r="O7339" t="str">
            <v>Equip</v>
          </cell>
          <cell r="P7339"/>
          <cell r="Q7339"/>
          <cell r="R7339">
            <v>4</v>
          </cell>
          <cell r="S7339"/>
          <cell r="T7339"/>
          <cell r="U7339"/>
          <cell r="V7339"/>
          <cell r="W7339">
            <v>3200000</v>
          </cell>
          <cell r="X7339">
            <v>1000</v>
          </cell>
          <cell r="Y7339">
            <v>10000</v>
          </cell>
          <cell r="Z7339">
            <v>10000</v>
          </cell>
          <cell r="AA7339"/>
          <cell r="AB7339">
            <v>10000</v>
          </cell>
          <cell r="AC7339"/>
          <cell r="AD7339">
            <v>230400</v>
          </cell>
          <cell r="AE7339">
            <v>10000</v>
          </cell>
          <cell r="AF7339"/>
          <cell r="AG7339"/>
          <cell r="AH7339"/>
          <cell r="AI7339"/>
          <cell r="AJ7339"/>
          <cell r="AK7339"/>
          <cell r="AL7339"/>
          <cell r="AM7339"/>
          <cell r="AN7339">
            <v>1000</v>
          </cell>
          <cell r="AO7339">
            <v>6300</v>
          </cell>
          <cell r="AP7339" t="str">
            <v>Accessory</v>
          </cell>
          <cell r="AQ7339"/>
          <cell r="AR7339" t="b">
            <v>1</v>
          </cell>
          <cell r="AS7339"/>
          <cell r="AT7339"/>
          <cell r="AU7339"/>
          <cell r="AV7339"/>
          <cell r="AW7339"/>
          <cell r="AX7339" t="str">
            <v>Rare</v>
          </cell>
        </row>
        <row r="7340">
          <cell r="C7340" t="str">
            <v>ACCESSORY_EARRING_8_5_3</v>
          </cell>
          <cell r="D7340" t="str">
            <v>고대 천둥 귀고리(달빛)</v>
          </cell>
          <cell r="E7340" t="str">
            <v># 로컬키 없음 #</v>
          </cell>
          <cell r="F7340" t="str">
            <v>고대 장비</v>
          </cell>
          <cell r="G7340" t="str">
            <v>장신구(귀고리)</v>
          </cell>
          <cell r="J7340" t="str">
            <v>ITEM_STORY_81403</v>
          </cell>
          <cell r="K7340" t="str">
            <v>False</v>
          </cell>
          <cell r="L7340"/>
          <cell r="M7340"/>
          <cell r="N7340"/>
          <cell r="O7340" t="str">
            <v>Equip</v>
          </cell>
          <cell r="P7340"/>
          <cell r="Q7340"/>
          <cell r="R7340">
            <v>5</v>
          </cell>
          <cell r="S7340"/>
          <cell r="T7340"/>
          <cell r="U7340"/>
          <cell r="V7340"/>
          <cell r="W7340">
            <v>4000000</v>
          </cell>
          <cell r="X7340">
            <v>1000</v>
          </cell>
          <cell r="Y7340">
            <v>10000</v>
          </cell>
          <cell r="Z7340">
            <v>10000</v>
          </cell>
          <cell r="AA7340"/>
          <cell r="AB7340">
            <v>10000</v>
          </cell>
          <cell r="AC7340"/>
          <cell r="AD7340">
            <v>230400</v>
          </cell>
          <cell r="AE7340">
            <v>10000</v>
          </cell>
          <cell r="AF7340"/>
          <cell r="AG7340"/>
          <cell r="AH7340"/>
          <cell r="AI7340"/>
          <cell r="AJ7340"/>
          <cell r="AK7340"/>
          <cell r="AL7340"/>
          <cell r="AM7340"/>
          <cell r="AN7340">
            <v>1000</v>
          </cell>
          <cell r="AO7340">
            <v>7300</v>
          </cell>
          <cell r="AP7340" t="str">
            <v>Accessory</v>
          </cell>
          <cell r="AQ7340"/>
          <cell r="AR7340" t="b">
            <v>1</v>
          </cell>
          <cell r="AS7340"/>
          <cell r="AT7340"/>
          <cell r="AU7340"/>
          <cell r="AV7340"/>
          <cell r="AW7340"/>
          <cell r="AX7340" t="str">
            <v>Rare</v>
          </cell>
        </row>
        <row r="7341">
          <cell r="C7341" t="str">
            <v>ACCESSORY_NECKLACE_8_2_3</v>
          </cell>
          <cell r="D7341" t="str">
            <v>푸른 금속 목걸이</v>
          </cell>
          <cell r="E7341" t="str">
            <v># 로컬키 없음 #</v>
          </cell>
          <cell r="F7341" t="str">
            <v>고급 장비</v>
          </cell>
          <cell r="G7341" t="str">
            <v>장신구(목걸이)</v>
          </cell>
          <cell r="H7341"/>
          <cell r="I7341"/>
          <cell r="J7341" t="str">
            <v>ITEM_STORY_82018</v>
          </cell>
          <cell r="K7341" t="str">
            <v>False</v>
          </cell>
          <cell r="L7341"/>
          <cell r="M7341"/>
          <cell r="N7341"/>
          <cell r="O7341" t="str">
            <v>Equip</v>
          </cell>
          <cell r="P7341"/>
          <cell r="Q7341"/>
          <cell r="R7341">
            <v>2</v>
          </cell>
          <cell r="S7341"/>
          <cell r="T7341"/>
          <cell r="U7341"/>
          <cell r="V7341"/>
          <cell r="W7341">
            <v>1280000</v>
          </cell>
          <cell r="X7341">
            <v>1000</v>
          </cell>
          <cell r="Y7341">
            <v>10000</v>
          </cell>
          <cell r="Z7341">
            <v>10000</v>
          </cell>
          <cell r="AA7341"/>
          <cell r="AB7341">
            <v>10000</v>
          </cell>
          <cell r="AC7341"/>
          <cell r="AD7341">
            <v>230400</v>
          </cell>
          <cell r="AE7341">
            <v>10000</v>
          </cell>
          <cell r="AF7341"/>
          <cell r="AG7341"/>
          <cell r="AH7341"/>
          <cell r="AI7341"/>
          <cell r="AJ7341"/>
          <cell r="AK7341"/>
          <cell r="AL7341"/>
          <cell r="AM7341"/>
          <cell r="AN7341">
            <v>1000</v>
          </cell>
          <cell r="AO7341">
            <v>3600</v>
          </cell>
          <cell r="AP7341" t="str">
            <v>Accessory</v>
          </cell>
          <cell r="AQ7341"/>
          <cell r="AR7341" t="b">
            <v>1</v>
          </cell>
          <cell r="AS7341"/>
          <cell r="AT7341"/>
          <cell r="AU7341"/>
          <cell r="AV7341"/>
          <cell r="AW7341"/>
          <cell r="AX7341" t="str">
            <v>Normal</v>
          </cell>
          <cell r="AY7341"/>
          <cell r="AZ7341"/>
          <cell r="BA7341"/>
          <cell r="BB7341"/>
          <cell r="BC7341"/>
          <cell r="BD7341"/>
        </row>
        <row r="7342">
          <cell r="C7342" t="str">
            <v>ACCESSORY_NECKLACE_8_3_3</v>
          </cell>
          <cell r="D7342" t="str">
            <v>냉기보호의 목걸이</v>
          </cell>
          <cell r="E7342" t="str">
            <v># 로컬키 없음 #</v>
          </cell>
          <cell r="F7342" t="str">
            <v>희귀 장비</v>
          </cell>
          <cell r="G7342" t="str">
            <v>장신구(목걸이)</v>
          </cell>
          <cell r="H7342"/>
          <cell r="I7342"/>
          <cell r="J7342" t="str">
            <v>ITEM_STORY_82414</v>
          </cell>
          <cell r="K7342" t="str">
            <v>False</v>
          </cell>
          <cell r="L7342"/>
          <cell r="M7342"/>
          <cell r="N7342"/>
          <cell r="O7342" t="str">
            <v>Equip</v>
          </cell>
          <cell r="P7342"/>
          <cell r="Q7342"/>
          <cell r="R7342">
            <v>3</v>
          </cell>
          <cell r="S7342"/>
          <cell r="T7342"/>
          <cell r="U7342"/>
          <cell r="V7342"/>
          <cell r="W7342">
            <v>2560000</v>
          </cell>
          <cell r="X7342">
            <v>1000</v>
          </cell>
          <cell r="Y7342">
            <v>10000</v>
          </cell>
          <cell r="Z7342">
            <v>10000</v>
          </cell>
          <cell r="AA7342"/>
          <cell r="AB7342">
            <v>10000</v>
          </cell>
          <cell r="AC7342"/>
          <cell r="AD7342">
            <v>230400</v>
          </cell>
          <cell r="AE7342">
            <v>10000</v>
          </cell>
          <cell r="AF7342"/>
          <cell r="AG7342"/>
          <cell r="AH7342"/>
          <cell r="AI7342"/>
          <cell r="AJ7342"/>
          <cell r="AK7342"/>
          <cell r="AL7342"/>
          <cell r="AM7342"/>
          <cell r="AN7342">
            <v>1000</v>
          </cell>
          <cell r="AO7342">
            <v>5200</v>
          </cell>
          <cell r="AP7342" t="str">
            <v>Accessory</v>
          </cell>
          <cell r="AQ7342"/>
          <cell r="AR7342" t="b">
            <v>1</v>
          </cell>
          <cell r="AS7342"/>
          <cell r="AT7342"/>
          <cell r="AU7342"/>
          <cell r="AV7342"/>
          <cell r="AW7342"/>
          <cell r="AX7342" t="str">
            <v>Normal</v>
          </cell>
          <cell r="AY7342"/>
          <cell r="AZ7342"/>
          <cell r="BA7342"/>
          <cell r="BB7342"/>
          <cell r="BC7342"/>
        </row>
        <row r="7343">
          <cell r="C7343" t="str">
            <v>ACCESSORY_NECKLACE_8_4_3</v>
          </cell>
          <cell r="D7343" t="str">
            <v>태양의 광휘</v>
          </cell>
          <cell r="E7343" t="str">
            <v># 로컬키 없음 #</v>
          </cell>
          <cell r="F7343" t="str">
            <v>영웅 장비</v>
          </cell>
          <cell r="G7343" t="str">
            <v>장신구(목걸이)</v>
          </cell>
          <cell r="H7343"/>
          <cell r="I7343"/>
          <cell r="J7343" t="str">
            <v>ITEM_STORY_82024</v>
          </cell>
          <cell r="K7343" t="str">
            <v>False</v>
          </cell>
          <cell r="L7343"/>
          <cell r="M7343"/>
          <cell r="N7343"/>
          <cell r="O7343" t="str">
            <v>Equip</v>
          </cell>
          <cell r="P7343"/>
          <cell r="Q7343"/>
          <cell r="R7343">
            <v>4</v>
          </cell>
          <cell r="S7343"/>
          <cell r="T7343"/>
          <cell r="U7343"/>
          <cell r="V7343"/>
          <cell r="W7343">
            <v>3200000</v>
          </cell>
          <cell r="X7343">
            <v>1000</v>
          </cell>
          <cell r="Y7343">
            <v>10000</v>
          </cell>
          <cell r="Z7343">
            <v>10000</v>
          </cell>
          <cell r="AA7343"/>
          <cell r="AB7343">
            <v>10000</v>
          </cell>
          <cell r="AC7343"/>
          <cell r="AD7343">
            <v>230400</v>
          </cell>
          <cell r="AE7343">
            <v>10000</v>
          </cell>
          <cell r="AF7343"/>
          <cell r="AG7343"/>
          <cell r="AH7343"/>
          <cell r="AI7343"/>
          <cell r="AJ7343"/>
          <cell r="AK7343"/>
          <cell r="AL7343"/>
          <cell r="AM7343"/>
          <cell r="AN7343">
            <v>1000</v>
          </cell>
          <cell r="AO7343">
            <v>6300</v>
          </cell>
          <cell r="AP7343" t="str">
            <v>Accessory</v>
          </cell>
          <cell r="AQ7343"/>
          <cell r="AR7343" t="b">
            <v>1</v>
          </cell>
          <cell r="AS7343"/>
          <cell r="AT7343"/>
          <cell r="AU7343"/>
          <cell r="AV7343"/>
          <cell r="AW7343"/>
          <cell r="AX7343" t="str">
            <v>Rare</v>
          </cell>
          <cell r="AY7343"/>
          <cell r="AZ7343"/>
          <cell r="BA7343"/>
          <cell r="BB7343"/>
          <cell r="BC7343"/>
        </row>
        <row r="7344">
          <cell r="C7344" t="str">
            <v>ACCESSORY_NECKLACE_8_5_3</v>
          </cell>
          <cell r="D7344" t="str">
            <v>고대 태양의 광휘(달빛)</v>
          </cell>
          <cell r="E7344" t="str">
            <v># 로컬키 없음 #</v>
          </cell>
          <cell r="F7344" t="str">
            <v>고대 장비</v>
          </cell>
          <cell r="G7344" t="str">
            <v>장신구(목걸이)</v>
          </cell>
          <cell r="H7344"/>
          <cell r="I7344"/>
          <cell r="J7344" t="str">
            <v>ITEM_STORY_82406</v>
          </cell>
          <cell r="K7344" t="str">
            <v>False</v>
          </cell>
          <cell r="L7344"/>
          <cell r="M7344"/>
          <cell r="N7344"/>
          <cell r="O7344" t="str">
            <v>Equip</v>
          </cell>
          <cell r="P7344"/>
          <cell r="Q7344"/>
          <cell r="R7344">
            <v>5</v>
          </cell>
          <cell r="S7344"/>
          <cell r="T7344"/>
          <cell r="U7344"/>
          <cell r="V7344"/>
          <cell r="W7344">
            <v>4000000</v>
          </cell>
          <cell r="X7344">
            <v>1000</v>
          </cell>
          <cell r="Y7344">
            <v>10000</v>
          </cell>
          <cell r="Z7344">
            <v>10000</v>
          </cell>
          <cell r="AA7344"/>
          <cell r="AB7344">
            <v>10000</v>
          </cell>
          <cell r="AC7344"/>
          <cell r="AD7344">
            <v>230400</v>
          </cell>
          <cell r="AE7344">
            <v>10000</v>
          </cell>
          <cell r="AF7344"/>
          <cell r="AG7344"/>
          <cell r="AH7344"/>
          <cell r="AI7344"/>
          <cell r="AJ7344"/>
          <cell r="AK7344"/>
          <cell r="AL7344"/>
          <cell r="AM7344"/>
          <cell r="AN7344">
            <v>1000</v>
          </cell>
          <cell r="AO7344">
            <v>7300</v>
          </cell>
          <cell r="AP7344" t="str">
            <v>Accessory</v>
          </cell>
          <cell r="AQ7344"/>
          <cell r="AR7344" t="b">
            <v>1</v>
          </cell>
          <cell r="AS7344"/>
          <cell r="AT7344"/>
          <cell r="AU7344"/>
          <cell r="AV7344"/>
          <cell r="AW7344"/>
          <cell r="AX7344" t="str">
            <v>Rare</v>
          </cell>
          <cell r="AY7344"/>
          <cell r="AZ7344"/>
          <cell r="BA7344"/>
          <cell r="BB7344"/>
          <cell r="BC7344"/>
        </row>
        <row r="7345">
          <cell r="C7345" t="str">
            <v>ACCESSORY_BRACELET_8_2_3</v>
          </cell>
          <cell r="D7345" t="str">
            <v>잊혀진 유적의 팔찌</v>
          </cell>
          <cell r="E7345" t="str">
            <v># 로컬키 없음 #</v>
          </cell>
          <cell r="F7345" t="str">
            <v>고급 장비</v>
          </cell>
          <cell r="G7345" t="str">
            <v>장신구(팔찌)</v>
          </cell>
          <cell r="H7345"/>
          <cell r="I7345"/>
          <cell r="J7345" t="str">
            <v>ITEM_STORY_83022</v>
          </cell>
          <cell r="K7345" t="str">
            <v>False</v>
          </cell>
          <cell r="L7345"/>
          <cell r="M7345"/>
          <cell r="N7345"/>
          <cell r="O7345" t="str">
            <v>Equip</v>
          </cell>
          <cell r="P7345"/>
          <cell r="Q7345"/>
          <cell r="R7345">
            <v>2</v>
          </cell>
          <cell r="S7345"/>
          <cell r="T7345"/>
          <cell r="U7345"/>
          <cell r="V7345"/>
          <cell r="W7345">
            <v>1280000</v>
          </cell>
          <cell r="X7345">
            <v>1000</v>
          </cell>
          <cell r="Y7345">
            <v>10000</v>
          </cell>
          <cell r="Z7345">
            <v>10000</v>
          </cell>
          <cell r="AA7345"/>
          <cell r="AB7345">
            <v>10000</v>
          </cell>
          <cell r="AC7345"/>
          <cell r="AD7345">
            <v>230400</v>
          </cell>
          <cell r="AE7345">
            <v>10000</v>
          </cell>
          <cell r="AF7345"/>
          <cell r="AG7345"/>
          <cell r="AH7345"/>
          <cell r="AI7345"/>
          <cell r="AJ7345"/>
          <cell r="AK7345"/>
          <cell r="AL7345"/>
          <cell r="AM7345"/>
          <cell r="AN7345">
            <v>1000</v>
          </cell>
          <cell r="AO7345">
            <v>3600</v>
          </cell>
          <cell r="AP7345" t="str">
            <v>Accessory</v>
          </cell>
          <cell r="AQ7345"/>
          <cell r="AR7345" t="b">
            <v>1</v>
          </cell>
          <cell r="AS7345"/>
          <cell r="AT7345"/>
          <cell r="AU7345"/>
          <cell r="AV7345"/>
          <cell r="AW7345"/>
          <cell r="AX7345" t="str">
            <v>Normal</v>
          </cell>
          <cell r="AY7345"/>
          <cell r="AZ7345"/>
          <cell r="BA7345"/>
          <cell r="BB7345"/>
          <cell r="BC7345"/>
        </row>
        <row r="7346">
          <cell r="C7346" t="str">
            <v>ACCESSORY_BRACELET_8_3_3</v>
          </cell>
          <cell r="D7346" t="str">
            <v>악마의 팔찌</v>
          </cell>
          <cell r="E7346" t="str">
            <v># 로컬키 없음 #</v>
          </cell>
          <cell r="F7346" t="str">
            <v>희귀 장비</v>
          </cell>
          <cell r="G7346" t="str">
            <v>장신구(팔찌)</v>
          </cell>
          <cell r="H7346"/>
          <cell r="I7346"/>
          <cell r="J7346" t="str">
            <v>ITEM_STORY_83019</v>
          </cell>
          <cell r="K7346" t="str">
            <v>False</v>
          </cell>
          <cell r="L7346"/>
          <cell r="M7346"/>
          <cell r="N7346"/>
          <cell r="O7346" t="str">
            <v>Equip</v>
          </cell>
          <cell r="P7346"/>
          <cell r="Q7346"/>
          <cell r="R7346">
            <v>3</v>
          </cell>
          <cell r="S7346"/>
          <cell r="T7346"/>
          <cell r="U7346"/>
          <cell r="V7346"/>
          <cell r="W7346">
            <v>2560000</v>
          </cell>
          <cell r="X7346">
            <v>1000</v>
          </cell>
          <cell r="Y7346">
            <v>10000</v>
          </cell>
          <cell r="Z7346">
            <v>10000</v>
          </cell>
          <cell r="AA7346"/>
          <cell r="AB7346">
            <v>10000</v>
          </cell>
          <cell r="AC7346"/>
          <cell r="AD7346">
            <v>230400</v>
          </cell>
          <cell r="AE7346">
            <v>10000</v>
          </cell>
          <cell r="AF7346"/>
          <cell r="AG7346"/>
          <cell r="AH7346"/>
          <cell r="AI7346"/>
          <cell r="AJ7346"/>
          <cell r="AK7346"/>
          <cell r="AL7346"/>
          <cell r="AM7346"/>
          <cell r="AN7346">
            <v>1000</v>
          </cell>
          <cell r="AO7346">
            <v>5200</v>
          </cell>
          <cell r="AP7346" t="str">
            <v>Accessory</v>
          </cell>
          <cell r="AQ7346"/>
          <cell r="AR7346" t="b">
            <v>1</v>
          </cell>
          <cell r="AS7346"/>
          <cell r="AT7346"/>
          <cell r="AU7346"/>
          <cell r="AV7346"/>
          <cell r="AW7346"/>
          <cell r="AX7346" t="str">
            <v>Normal</v>
          </cell>
        </row>
        <row r="7347">
          <cell r="C7347" t="str">
            <v>ACCESSORY_BRACELET_8_4_3</v>
          </cell>
          <cell r="D7347" t="str">
            <v>하늘의 고리</v>
          </cell>
          <cell r="E7347" t="str">
            <v># 로컬키 없음 #</v>
          </cell>
          <cell r="F7347" t="str">
            <v>영웅 장비</v>
          </cell>
          <cell r="G7347" t="str">
            <v>장신구(팔찌)</v>
          </cell>
          <cell r="H7347"/>
          <cell r="I7347"/>
          <cell r="J7347" t="str">
            <v>ITEM_STORY_83024</v>
          </cell>
          <cell r="K7347" t="str">
            <v>False</v>
          </cell>
          <cell r="L7347"/>
          <cell r="M7347"/>
          <cell r="N7347"/>
          <cell r="O7347" t="str">
            <v>Equip</v>
          </cell>
          <cell r="Q7347"/>
          <cell r="R7347">
            <v>4</v>
          </cell>
          <cell r="S7347"/>
          <cell r="T7347"/>
          <cell r="U7347"/>
          <cell r="V7347"/>
          <cell r="W7347">
            <v>3200000</v>
          </cell>
          <cell r="X7347">
            <v>1000</v>
          </cell>
          <cell r="Y7347">
            <v>10000</v>
          </cell>
          <cell r="Z7347">
            <v>10000</v>
          </cell>
          <cell r="AA7347"/>
          <cell r="AB7347">
            <v>10000</v>
          </cell>
          <cell r="AC7347"/>
          <cell r="AD7347">
            <v>230400</v>
          </cell>
          <cell r="AE7347">
            <v>10000</v>
          </cell>
          <cell r="AF7347"/>
          <cell r="AG7347"/>
          <cell r="AH7347"/>
          <cell r="AI7347"/>
          <cell r="AJ7347"/>
          <cell r="AK7347"/>
          <cell r="AL7347"/>
          <cell r="AM7347"/>
          <cell r="AN7347">
            <v>1000</v>
          </cell>
          <cell r="AO7347">
            <v>6300</v>
          </cell>
          <cell r="AP7347" t="str">
            <v>Accessory</v>
          </cell>
          <cell r="AQ7347"/>
          <cell r="AR7347" t="b">
            <v>1</v>
          </cell>
          <cell r="AX7347" t="str">
            <v>Rare</v>
          </cell>
          <cell r="AY7347"/>
          <cell r="AZ7347"/>
          <cell r="BA7347"/>
          <cell r="BB7347"/>
          <cell r="BC7347"/>
          <cell r="BD7347"/>
        </row>
        <row r="7348">
          <cell r="C7348" t="str">
            <v>ACCESSORY_BRACELET_8_5_3</v>
          </cell>
          <cell r="D7348" t="str">
            <v>고대 하늘의 고리(달빛)</v>
          </cell>
          <cell r="E7348" t="str">
            <v># 로컬키 없음 #</v>
          </cell>
          <cell r="F7348" t="str">
            <v>고대 장비</v>
          </cell>
          <cell r="G7348" t="str">
            <v>장신구(팔찌)</v>
          </cell>
          <cell r="H7348"/>
          <cell r="I7348"/>
          <cell r="J7348" t="str">
            <v>ITEM_STORY_83406</v>
          </cell>
          <cell r="K7348" t="str">
            <v>False</v>
          </cell>
          <cell r="L7348"/>
          <cell r="M7348"/>
          <cell r="N7348"/>
          <cell r="O7348" t="str">
            <v>Equip</v>
          </cell>
          <cell r="Q7348"/>
          <cell r="R7348">
            <v>5</v>
          </cell>
          <cell r="S7348"/>
          <cell r="T7348"/>
          <cell r="U7348"/>
          <cell r="V7348"/>
          <cell r="W7348">
            <v>4000000</v>
          </cell>
          <cell r="X7348">
            <v>1000</v>
          </cell>
          <cell r="Y7348">
            <v>10000</v>
          </cell>
          <cell r="Z7348">
            <v>10000</v>
          </cell>
          <cell r="AA7348"/>
          <cell r="AB7348">
            <v>10000</v>
          </cell>
          <cell r="AC7348"/>
          <cell r="AD7348">
            <v>230400</v>
          </cell>
          <cell r="AE7348">
            <v>10000</v>
          </cell>
          <cell r="AF7348"/>
          <cell r="AG7348"/>
          <cell r="AH7348"/>
          <cell r="AI7348"/>
          <cell r="AJ7348"/>
          <cell r="AK7348"/>
          <cell r="AL7348"/>
          <cell r="AM7348"/>
          <cell r="AN7348">
            <v>1000</v>
          </cell>
          <cell r="AO7348">
            <v>7300</v>
          </cell>
          <cell r="AP7348" t="str">
            <v>Accessory</v>
          </cell>
          <cell r="AQ7348"/>
          <cell r="AR7348" t="b">
            <v>1</v>
          </cell>
          <cell r="AX7348" t="str">
            <v>Rare</v>
          </cell>
          <cell r="AY7348"/>
          <cell r="AZ7348"/>
          <cell r="BA7348"/>
          <cell r="BB7348"/>
          <cell r="BC7348"/>
        </row>
        <row r="7349">
          <cell r="C7349" t="str">
            <v>ORB_8_2_3</v>
          </cell>
          <cell r="D7349" t="str">
            <v>얼음 늑대 보주</v>
          </cell>
          <cell r="E7349" t="str">
            <v># 로컬키 없음 #</v>
          </cell>
          <cell r="F7349" t="str">
            <v>고급 장비</v>
          </cell>
          <cell r="G7349" t="str">
            <v>보주</v>
          </cell>
          <cell r="H7349"/>
          <cell r="I7349"/>
          <cell r="J7349" t="str">
            <v>ITEM_STORY_140012</v>
          </cell>
          <cell r="K7349" t="str">
            <v>False</v>
          </cell>
          <cell r="L7349"/>
          <cell r="M7349"/>
          <cell r="N7349"/>
          <cell r="O7349" t="str">
            <v>Equip</v>
          </cell>
          <cell r="Q7349"/>
          <cell r="R7349" t="str">
            <v>2</v>
          </cell>
          <cell r="S7349"/>
          <cell r="T7349"/>
          <cell r="U7349"/>
          <cell r="V7349"/>
          <cell r="W7349">
            <v>1280000</v>
          </cell>
          <cell r="X7349">
            <v>1000</v>
          </cell>
          <cell r="Y7349">
            <v>10000</v>
          </cell>
          <cell r="Z7349">
            <v>10000</v>
          </cell>
          <cell r="AA7349"/>
          <cell r="AB7349">
            <v>10000</v>
          </cell>
          <cell r="AC7349"/>
          <cell r="AD7349">
            <v>230400</v>
          </cell>
          <cell r="AE7349">
            <v>10000</v>
          </cell>
          <cell r="AF7349"/>
          <cell r="AG7349"/>
          <cell r="AH7349"/>
          <cell r="AI7349"/>
          <cell r="AJ7349"/>
          <cell r="AK7349"/>
          <cell r="AL7349"/>
          <cell r="AM7349"/>
          <cell r="AN7349">
            <v>1000</v>
          </cell>
          <cell r="AO7349">
            <v>4320</v>
          </cell>
          <cell r="AP7349" t="str">
            <v>Orb</v>
          </cell>
          <cell r="AQ7349"/>
          <cell r="AR7349" t="str">
            <v>True</v>
          </cell>
          <cell r="AX7349" t="str">
            <v>Normal</v>
          </cell>
          <cell r="AY7349"/>
          <cell r="AZ7349"/>
          <cell r="BA7349"/>
          <cell r="BB7349"/>
          <cell r="BC7349"/>
        </row>
        <row r="7350">
          <cell r="C7350" t="str">
            <v>ORB_8_3_3</v>
          </cell>
          <cell r="D7350" t="str">
            <v>미이라의 보주</v>
          </cell>
          <cell r="E7350" t="str">
            <v># 로컬키 없음 #</v>
          </cell>
          <cell r="F7350" t="str">
            <v>희귀 장비</v>
          </cell>
          <cell r="G7350" t="str">
            <v>보주</v>
          </cell>
          <cell r="H7350"/>
          <cell r="I7350"/>
          <cell r="J7350" t="str">
            <v>ITEM_STORY_140008</v>
          </cell>
          <cell r="K7350" t="str">
            <v>False</v>
          </cell>
          <cell r="L7350"/>
          <cell r="M7350"/>
          <cell r="N7350"/>
          <cell r="O7350" t="str">
            <v>Equip</v>
          </cell>
          <cell r="Q7350"/>
          <cell r="R7350" t="str">
            <v>3</v>
          </cell>
          <cell r="S7350"/>
          <cell r="T7350"/>
          <cell r="U7350"/>
          <cell r="V7350"/>
          <cell r="W7350">
            <v>2560000</v>
          </cell>
          <cell r="X7350">
            <v>1000</v>
          </cell>
          <cell r="Y7350">
            <v>10000</v>
          </cell>
          <cell r="Z7350">
            <v>10000</v>
          </cell>
          <cell r="AA7350"/>
          <cell r="AB7350">
            <v>10000</v>
          </cell>
          <cell r="AC7350"/>
          <cell r="AD7350">
            <v>230400</v>
          </cell>
          <cell r="AE7350">
            <v>10000</v>
          </cell>
          <cell r="AF7350"/>
          <cell r="AG7350"/>
          <cell r="AH7350"/>
          <cell r="AI7350"/>
          <cell r="AJ7350"/>
          <cell r="AK7350"/>
          <cell r="AL7350"/>
          <cell r="AM7350"/>
          <cell r="AN7350">
            <v>1000</v>
          </cell>
          <cell r="AO7350">
            <v>6240</v>
          </cell>
          <cell r="AP7350" t="str">
            <v>Orb</v>
          </cell>
          <cell r="AQ7350"/>
          <cell r="AR7350" t="str">
            <v>True</v>
          </cell>
          <cell r="AX7350" t="str">
            <v>Normal</v>
          </cell>
          <cell r="AY7350"/>
          <cell r="AZ7350"/>
          <cell r="BA7350"/>
          <cell r="BB7350"/>
          <cell r="BC7350"/>
        </row>
        <row r="7351">
          <cell r="C7351" t="str">
            <v>ORB_8_4_3</v>
          </cell>
          <cell r="D7351" t="str">
            <v>월광석 보주</v>
          </cell>
          <cell r="E7351" t="str">
            <v># 로컬키 없음 #</v>
          </cell>
          <cell r="F7351" t="str">
            <v>영웅 장비</v>
          </cell>
          <cell r="G7351" t="str">
            <v>보주</v>
          </cell>
          <cell r="H7351"/>
          <cell r="I7351"/>
          <cell r="J7351" t="str">
            <v>ITEM_STORY_140004</v>
          </cell>
          <cell r="K7351" t="str">
            <v>False</v>
          </cell>
          <cell r="L7351"/>
          <cell r="M7351"/>
          <cell r="N7351"/>
          <cell r="O7351" t="str">
            <v>Equip</v>
          </cell>
          <cell r="Q7351"/>
          <cell r="R7351" t="str">
            <v>4</v>
          </cell>
          <cell r="S7351"/>
          <cell r="T7351"/>
          <cell r="U7351"/>
          <cell r="V7351"/>
          <cell r="W7351">
            <v>3200000</v>
          </cell>
          <cell r="X7351">
            <v>1000</v>
          </cell>
          <cell r="Y7351">
            <v>10000</v>
          </cell>
          <cell r="Z7351">
            <v>10000</v>
          </cell>
          <cell r="AA7351"/>
          <cell r="AB7351">
            <v>10000</v>
          </cell>
          <cell r="AC7351"/>
          <cell r="AD7351">
            <v>230400</v>
          </cell>
          <cell r="AE7351">
            <v>10000</v>
          </cell>
          <cell r="AF7351"/>
          <cell r="AG7351"/>
          <cell r="AH7351"/>
          <cell r="AI7351"/>
          <cell r="AJ7351"/>
          <cell r="AK7351"/>
          <cell r="AL7351"/>
          <cell r="AM7351"/>
          <cell r="AN7351">
            <v>1000</v>
          </cell>
          <cell r="AO7351">
            <v>7560</v>
          </cell>
          <cell r="AP7351" t="str">
            <v>Orb</v>
          </cell>
          <cell r="AQ7351"/>
          <cell r="AR7351" t="str">
            <v>True</v>
          </cell>
          <cell r="AX7351" t="str">
            <v>Rare</v>
          </cell>
          <cell r="AY7351"/>
          <cell r="AZ7351"/>
          <cell r="BA7351"/>
          <cell r="BB7351"/>
          <cell r="BC7351"/>
        </row>
        <row r="7352">
          <cell r="C7352" t="str">
            <v>ORB_8_5_3</v>
          </cell>
          <cell r="D7352" t="str">
            <v>고대 월광석 보주(달빛)</v>
          </cell>
          <cell r="E7352" t="str">
            <v># 로컬키 없음 #</v>
          </cell>
          <cell r="F7352" t="str">
            <v>고대 장비</v>
          </cell>
          <cell r="G7352" t="str">
            <v>보주</v>
          </cell>
          <cell r="H7352"/>
          <cell r="I7352"/>
          <cell r="J7352" t="str">
            <v>ITEM_STORY_140401</v>
          </cell>
          <cell r="K7352" t="str">
            <v>False</v>
          </cell>
          <cell r="L7352"/>
          <cell r="M7352"/>
          <cell r="N7352"/>
          <cell r="O7352" t="str">
            <v>Equip</v>
          </cell>
          <cell r="Q7352"/>
          <cell r="R7352">
            <v>5</v>
          </cell>
          <cell r="S7352"/>
          <cell r="T7352"/>
          <cell r="U7352"/>
          <cell r="V7352"/>
          <cell r="W7352">
            <v>4000000</v>
          </cell>
          <cell r="X7352">
            <v>1000</v>
          </cell>
          <cell r="Y7352">
            <v>10000</v>
          </cell>
          <cell r="Z7352">
            <v>10000</v>
          </cell>
          <cell r="AA7352"/>
          <cell r="AB7352">
            <v>10000</v>
          </cell>
          <cell r="AC7352"/>
          <cell r="AD7352">
            <v>230400</v>
          </cell>
          <cell r="AE7352">
            <v>10000</v>
          </cell>
          <cell r="AF7352"/>
          <cell r="AG7352"/>
          <cell r="AH7352"/>
          <cell r="AI7352"/>
          <cell r="AJ7352"/>
          <cell r="AK7352"/>
          <cell r="AL7352"/>
          <cell r="AM7352"/>
          <cell r="AN7352">
            <v>1000</v>
          </cell>
          <cell r="AO7352">
            <v>8760</v>
          </cell>
          <cell r="AP7352" t="str">
            <v>Orb</v>
          </cell>
          <cell r="AQ7352"/>
          <cell r="AR7352" t="str">
            <v>True</v>
          </cell>
          <cell r="AX7352" t="str">
            <v>Rare</v>
          </cell>
        </row>
        <row r="7353">
          <cell r="C7353" t="str">
            <v>WEAPON_KNIGHT_8_6_8</v>
          </cell>
          <cell r="D7353" t="str">
            <v>영웅수호의 랜스</v>
          </cell>
          <cell r="E7353" t="str">
            <v># 로컬키 없음 #</v>
          </cell>
          <cell r="F7353" t="str">
            <v>전설 장비</v>
          </cell>
          <cell r="G7353" t="str">
            <v>기사 무기</v>
          </cell>
          <cell r="J7353" t="str">
            <v>ITEM_STORY_801026</v>
          </cell>
          <cell r="K7353" t="str">
            <v>True</v>
          </cell>
          <cell r="L7353"/>
          <cell r="M7353"/>
          <cell r="N7353"/>
          <cell r="O7353" t="str">
            <v>Equip</v>
          </cell>
          <cell r="Q7353"/>
          <cell r="R7353">
            <v>6</v>
          </cell>
          <cell r="S7353"/>
          <cell r="T7353"/>
          <cell r="U7353"/>
          <cell r="V7353"/>
          <cell r="W7353">
            <v>5000000</v>
          </cell>
          <cell r="X7353">
            <v>100</v>
          </cell>
          <cell r="Y7353">
            <v>10000</v>
          </cell>
          <cell r="Z7353">
            <v>10000</v>
          </cell>
          <cell r="AA7353"/>
          <cell r="AB7353">
            <v>10000</v>
          </cell>
          <cell r="AC7353"/>
          <cell r="AD7353">
            <v>230400</v>
          </cell>
          <cell r="AE7353">
            <v>10000</v>
          </cell>
          <cell r="AF7353"/>
          <cell r="AG7353"/>
          <cell r="AH7353"/>
          <cell r="AI7353"/>
          <cell r="AJ7353"/>
          <cell r="AK7353"/>
          <cell r="AL7353"/>
          <cell r="AM7353"/>
          <cell r="AN7353">
            <v>1000</v>
          </cell>
          <cell r="AO7353">
            <v>8400</v>
          </cell>
          <cell r="AP7353" t="str">
            <v>Spear</v>
          </cell>
          <cell r="AQ7353"/>
          <cell r="AR7353" t="b">
            <v>1</v>
          </cell>
          <cell r="AX7353" t="str">
            <v>Rare</v>
          </cell>
        </row>
        <row r="7354">
          <cell r="C7354" t="str">
            <v>WEAPON_WARRIOR_8_6_8</v>
          </cell>
          <cell r="D7354" t="str">
            <v>영웅수호의 대검</v>
          </cell>
          <cell r="E7354" t="str">
            <v># 로컬키 없음 #</v>
          </cell>
          <cell r="F7354" t="str">
            <v>전설 장비</v>
          </cell>
          <cell r="G7354" t="str">
            <v>전사 무기</v>
          </cell>
          <cell r="J7354" t="str">
            <v>ITEM_STORY_802026</v>
          </cell>
          <cell r="K7354" t="str">
            <v>True</v>
          </cell>
          <cell r="L7354"/>
          <cell r="M7354"/>
          <cell r="N7354"/>
          <cell r="O7354" t="str">
            <v>Equip</v>
          </cell>
          <cell r="Q7354"/>
          <cell r="R7354">
            <v>6</v>
          </cell>
          <cell r="S7354"/>
          <cell r="T7354"/>
          <cell r="U7354"/>
          <cell r="V7354"/>
          <cell r="W7354">
            <v>5000000</v>
          </cell>
          <cell r="X7354">
            <v>100</v>
          </cell>
          <cell r="Y7354">
            <v>10000</v>
          </cell>
          <cell r="Z7354">
            <v>10000</v>
          </cell>
          <cell r="AA7354"/>
          <cell r="AB7354">
            <v>10000</v>
          </cell>
          <cell r="AC7354"/>
          <cell r="AD7354">
            <v>230400</v>
          </cell>
          <cell r="AE7354">
            <v>10000</v>
          </cell>
          <cell r="AF7354"/>
          <cell r="AG7354"/>
          <cell r="AH7354"/>
          <cell r="AI7354"/>
          <cell r="AJ7354"/>
          <cell r="AK7354"/>
          <cell r="AL7354"/>
          <cell r="AM7354"/>
          <cell r="AN7354">
            <v>1000</v>
          </cell>
          <cell r="AO7354">
            <v>8400</v>
          </cell>
          <cell r="AP7354" t="str">
            <v>Sword</v>
          </cell>
          <cell r="AQ7354"/>
          <cell r="AR7354" t="b">
            <v>1</v>
          </cell>
          <cell r="AX7354" t="str">
            <v>Rare</v>
          </cell>
        </row>
        <row r="7355">
          <cell r="C7355" t="str">
            <v>WEAPON_ASSASSIN_8_6_8</v>
          </cell>
          <cell r="D7355" t="str">
            <v>영웅수호의 단검</v>
          </cell>
          <cell r="E7355" t="str">
            <v># 로컬키 없음 #</v>
          </cell>
          <cell r="F7355" t="str">
            <v>전설 장비</v>
          </cell>
          <cell r="G7355" t="str">
            <v>암살자 무기</v>
          </cell>
          <cell r="J7355" t="str">
            <v>ITEM_STORY_803026</v>
          </cell>
          <cell r="K7355" t="str">
            <v>True</v>
          </cell>
          <cell r="L7355"/>
          <cell r="M7355"/>
          <cell r="N7355"/>
          <cell r="O7355" t="str">
            <v>Equip</v>
          </cell>
          <cell r="Q7355"/>
          <cell r="R7355">
            <v>6</v>
          </cell>
          <cell r="S7355"/>
          <cell r="T7355"/>
          <cell r="U7355"/>
          <cell r="V7355"/>
          <cell r="W7355">
            <v>5000000</v>
          </cell>
          <cell r="X7355">
            <v>100</v>
          </cell>
          <cell r="Y7355">
            <v>10000</v>
          </cell>
          <cell r="Z7355">
            <v>10000</v>
          </cell>
          <cell r="AA7355"/>
          <cell r="AB7355">
            <v>10000</v>
          </cell>
          <cell r="AC7355"/>
          <cell r="AD7355">
            <v>230400</v>
          </cell>
          <cell r="AE7355">
            <v>10000</v>
          </cell>
          <cell r="AF7355"/>
          <cell r="AG7355"/>
          <cell r="AH7355"/>
          <cell r="AI7355"/>
          <cell r="AJ7355"/>
          <cell r="AK7355"/>
          <cell r="AL7355"/>
          <cell r="AM7355"/>
          <cell r="AN7355">
            <v>1000</v>
          </cell>
          <cell r="AO7355">
            <v>8400</v>
          </cell>
          <cell r="AP7355" t="str">
            <v>Dagger</v>
          </cell>
          <cell r="AQ7355"/>
          <cell r="AR7355" t="b">
            <v>1</v>
          </cell>
          <cell r="AX7355" t="str">
            <v>Rare</v>
          </cell>
        </row>
        <row r="7356">
          <cell r="C7356" t="str">
            <v>WEAPON_ARCHER_8_6_8</v>
          </cell>
          <cell r="D7356" t="str">
            <v>영웅수호의 장궁</v>
          </cell>
          <cell r="E7356" t="str">
            <v># 로컬키 없음 #</v>
          </cell>
          <cell r="F7356" t="str">
            <v>전설 장비</v>
          </cell>
          <cell r="G7356" t="str">
            <v>궁수 무기</v>
          </cell>
          <cell r="J7356" t="str">
            <v>ITEM_STORY_804026</v>
          </cell>
          <cell r="K7356" t="str">
            <v>True</v>
          </cell>
          <cell r="L7356"/>
          <cell r="M7356"/>
          <cell r="N7356"/>
          <cell r="O7356" t="str">
            <v>Equip</v>
          </cell>
          <cell r="Q7356"/>
          <cell r="R7356">
            <v>6</v>
          </cell>
          <cell r="S7356"/>
          <cell r="T7356"/>
          <cell r="U7356"/>
          <cell r="V7356"/>
          <cell r="W7356">
            <v>5000000</v>
          </cell>
          <cell r="X7356">
            <v>100</v>
          </cell>
          <cell r="Y7356">
            <v>10000</v>
          </cell>
          <cell r="Z7356">
            <v>10000</v>
          </cell>
          <cell r="AA7356"/>
          <cell r="AB7356">
            <v>10000</v>
          </cell>
          <cell r="AC7356"/>
          <cell r="AD7356">
            <v>230400</v>
          </cell>
          <cell r="AE7356">
            <v>10000</v>
          </cell>
          <cell r="AF7356"/>
          <cell r="AG7356"/>
          <cell r="AH7356"/>
          <cell r="AI7356"/>
          <cell r="AJ7356"/>
          <cell r="AK7356"/>
          <cell r="AL7356"/>
          <cell r="AM7356"/>
          <cell r="AN7356">
            <v>1000</v>
          </cell>
          <cell r="AO7356">
            <v>8400</v>
          </cell>
          <cell r="AP7356" t="str">
            <v>Bow</v>
          </cell>
          <cell r="AQ7356"/>
          <cell r="AR7356" t="b">
            <v>1</v>
          </cell>
          <cell r="AX7356" t="str">
            <v>Rare</v>
          </cell>
        </row>
        <row r="7357">
          <cell r="C7357" t="str">
            <v>WEAPON_MECHANIC_8_6_8</v>
          </cell>
          <cell r="D7357" t="str">
            <v>영웅수호의 소총</v>
          </cell>
          <cell r="E7357" t="str">
            <v># 로컬키 없음 #</v>
          </cell>
          <cell r="F7357" t="str">
            <v>전설 장비</v>
          </cell>
          <cell r="G7357" t="str">
            <v>기계공 무기</v>
          </cell>
          <cell r="J7357" t="str">
            <v>ITEM_STORY_805026</v>
          </cell>
          <cell r="K7357" t="str">
            <v>True</v>
          </cell>
          <cell r="L7357"/>
          <cell r="M7357"/>
          <cell r="N7357"/>
          <cell r="O7357" t="str">
            <v>Equip</v>
          </cell>
          <cell r="Q7357"/>
          <cell r="R7357">
            <v>6</v>
          </cell>
          <cell r="S7357"/>
          <cell r="T7357"/>
          <cell r="U7357"/>
          <cell r="V7357"/>
          <cell r="W7357">
            <v>3200000</v>
          </cell>
          <cell r="X7357">
            <v>100</v>
          </cell>
          <cell r="Y7357">
            <v>10000</v>
          </cell>
          <cell r="Z7357">
            <v>10000</v>
          </cell>
          <cell r="AA7357"/>
          <cell r="AB7357">
            <v>10000</v>
          </cell>
          <cell r="AC7357"/>
          <cell r="AD7357">
            <v>230400</v>
          </cell>
          <cell r="AE7357">
            <v>10000</v>
          </cell>
          <cell r="AF7357"/>
          <cell r="AG7357"/>
          <cell r="AH7357"/>
          <cell r="AI7357"/>
          <cell r="AJ7357"/>
          <cell r="AK7357"/>
          <cell r="AL7357"/>
          <cell r="AM7357"/>
          <cell r="AN7357">
            <v>1000</v>
          </cell>
          <cell r="AO7357">
            <v>8400</v>
          </cell>
          <cell r="AP7357" t="str">
            <v>Cannon</v>
          </cell>
          <cell r="AQ7357"/>
          <cell r="AR7357" t="b">
            <v>1</v>
          </cell>
          <cell r="AX7357" t="str">
            <v>Rare</v>
          </cell>
        </row>
        <row r="7358">
          <cell r="C7358" t="str">
            <v>WEAPON_WIZARD_8_6_8</v>
          </cell>
          <cell r="D7358" t="str">
            <v>영웅수호의 지팡이</v>
          </cell>
          <cell r="E7358" t="str">
            <v># 로컬키 없음 #</v>
          </cell>
          <cell r="F7358" t="str">
            <v>전설 장비</v>
          </cell>
          <cell r="G7358" t="str">
            <v>마법사,사제 무기</v>
          </cell>
          <cell r="J7358" t="str">
            <v>ITEM_STORY_806026</v>
          </cell>
          <cell r="K7358" t="str">
            <v>True</v>
          </cell>
          <cell r="L7358"/>
          <cell r="M7358"/>
          <cell r="N7358"/>
          <cell r="O7358" t="str">
            <v>Equip</v>
          </cell>
          <cell r="Q7358"/>
          <cell r="R7358">
            <v>6</v>
          </cell>
          <cell r="S7358"/>
          <cell r="T7358"/>
          <cell r="U7358"/>
          <cell r="V7358"/>
          <cell r="W7358">
            <v>5000000</v>
          </cell>
          <cell r="X7358">
            <v>100</v>
          </cell>
          <cell r="Y7358">
            <v>10000</v>
          </cell>
          <cell r="Z7358">
            <v>10000</v>
          </cell>
          <cell r="AA7358"/>
          <cell r="AB7358">
            <v>10000</v>
          </cell>
          <cell r="AC7358"/>
          <cell r="AD7358">
            <v>230400</v>
          </cell>
          <cell r="AE7358">
            <v>10000</v>
          </cell>
          <cell r="AF7358"/>
          <cell r="AG7358"/>
          <cell r="AH7358"/>
          <cell r="AI7358"/>
          <cell r="AJ7358"/>
          <cell r="AK7358"/>
          <cell r="AL7358"/>
          <cell r="AM7358"/>
          <cell r="AN7358">
            <v>1000</v>
          </cell>
          <cell r="AO7358">
            <v>8400</v>
          </cell>
          <cell r="AP7358" t="str">
            <v>Staff</v>
          </cell>
          <cell r="AQ7358"/>
          <cell r="AR7358" t="b">
            <v>1</v>
          </cell>
          <cell r="AX7358" t="str">
            <v>Rare</v>
          </cell>
        </row>
        <row r="7359">
          <cell r="C7359" t="str">
            <v>ARMOR_HEAVY_8_6_8</v>
          </cell>
          <cell r="D7359" t="str">
            <v>영웅수호의 판금 갑옷</v>
          </cell>
          <cell r="E7359" t="str">
            <v># 로컬키 없음 #</v>
          </cell>
          <cell r="F7359" t="str">
            <v>전설 장비</v>
          </cell>
          <cell r="G7359" t="str">
            <v>기사,전사 방어구</v>
          </cell>
          <cell r="J7359" t="str">
            <v>ITEM_STORY_807026</v>
          </cell>
          <cell r="K7359" t="str">
            <v>True</v>
          </cell>
          <cell r="L7359"/>
          <cell r="M7359"/>
          <cell r="N7359"/>
          <cell r="O7359" t="str">
            <v>Equip</v>
          </cell>
          <cell r="Q7359"/>
          <cell r="R7359">
            <v>6</v>
          </cell>
          <cell r="S7359"/>
          <cell r="T7359"/>
          <cell r="U7359"/>
          <cell r="V7359"/>
          <cell r="W7359">
            <v>5000000</v>
          </cell>
          <cell r="X7359">
            <v>100</v>
          </cell>
          <cell r="Y7359">
            <v>10000</v>
          </cell>
          <cell r="Z7359">
            <v>10000</v>
          </cell>
          <cell r="AA7359"/>
          <cell r="AB7359">
            <v>10000</v>
          </cell>
          <cell r="AC7359"/>
          <cell r="AD7359">
            <v>230400</v>
          </cell>
          <cell r="AE7359">
            <v>10000</v>
          </cell>
          <cell r="AF7359"/>
          <cell r="AG7359"/>
          <cell r="AH7359"/>
          <cell r="AI7359"/>
          <cell r="AJ7359"/>
          <cell r="AK7359"/>
          <cell r="AL7359"/>
          <cell r="AM7359"/>
          <cell r="AN7359">
            <v>1000</v>
          </cell>
          <cell r="AO7359">
            <v>8400</v>
          </cell>
          <cell r="AP7359" t="str">
            <v>HeavyArmor</v>
          </cell>
          <cell r="AQ7359"/>
          <cell r="AR7359" t="b">
            <v>1</v>
          </cell>
          <cell r="AX7359" t="str">
            <v>Rare</v>
          </cell>
        </row>
        <row r="7360">
          <cell r="C7360" t="str">
            <v>ARMOR_LIGHT_8_6_8</v>
          </cell>
          <cell r="D7360" t="str">
            <v>영웅수호의 비늘 갑옷</v>
          </cell>
          <cell r="E7360" t="str">
            <v># 로컬키 없음 #</v>
          </cell>
          <cell r="F7360" t="str">
            <v>전설 장비</v>
          </cell>
          <cell r="G7360" t="str">
            <v>암살자,궁수,기계공 방어구</v>
          </cell>
          <cell r="J7360" t="str">
            <v>ITEM_STORY_808026</v>
          </cell>
          <cell r="K7360" t="str">
            <v>True</v>
          </cell>
          <cell r="L7360"/>
          <cell r="M7360"/>
          <cell r="N7360"/>
          <cell r="O7360" t="str">
            <v>Equip</v>
          </cell>
          <cell r="Q7360"/>
          <cell r="R7360">
            <v>6</v>
          </cell>
          <cell r="S7360"/>
          <cell r="T7360"/>
          <cell r="U7360"/>
          <cell r="V7360"/>
          <cell r="W7360">
            <v>5000000</v>
          </cell>
          <cell r="X7360">
            <v>100</v>
          </cell>
          <cell r="Y7360">
            <v>10000</v>
          </cell>
          <cell r="Z7360">
            <v>10000</v>
          </cell>
          <cell r="AA7360"/>
          <cell r="AB7360">
            <v>10000</v>
          </cell>
          <cell r="AC7360"/>
          <cell r="AD7360">
            <v>230400</v>
          </cell>
          <cell r="AE7360">
            <v>10000</v>
          </cell>
          <cell r="AF7360"/>
          <cell r="AG7360"/>
          <cell r="AH7360"/>
          <cell r="AI7360"/>
          <cell r="AJ7360"/>
          <cell r="AK7360"/>
          <cell r="AL7360"/>
          <cell r="AM7360"/>
          <cell r="AN7360">
            <v>1000</v>
          </cell>
          <cell r="AO7360">
            <v>8400</v>
          </cell>
          <cell r="AP7360" t="str">
            <v>MediumArmor</v>
          </cell>
          <cell r="AQ7360"/>
          <cell r="AR7360" t="b">
            <v>1</v>
          </cell>
          <cell r="AX7360" t="str">
            <v>Rare</v>
          </cell>
        </row>
        <row r="7361">
          <cell r="C7361" t="str">
            <v>ARMOR_ROBE_8_6_8</v>
          </cell>
          <cell r="D7361" t="str">
            <v>영웅수호의 로브</v>
          </cell>
          <cell r="E7361" t="str">
            <v># 로컬키 없음 #</v>
          </cell>
          <cell r="F7361" t="str">
            <v>전설 장비</v>
          </cell>
          <cell r="G7361" t="str">
            <v>마법사,사제 방어구</v>
          </cell>
          <cell r="J7361" t="str">
            <v>ITEM_STORY_809026</v>
          </cell>
          <cell r="K7361" t="str">
            <v>True</v>
          </cell>
          <cell r="L7361"/>
          <cell r="M7361"/>
          <cell r="N7361"/>
          <cell r="O7361" t="str">
            <v>Equip</v>
          </cell>
          <cell r="Q7361"/>
          <cell r="R7361">
            <v>6</v>
          </cell>
          <cell r="S7361"/>
          <cell r="T7361"/>
          <cell r="U7361"/>
          <cell r="V7361"/>
          <cell r="W7361">
            <v>5000000</v>
          </cell>
          <cell r="X7361">
            <v>100</v>
          </cell>
          <cell r="Y7361">
            <v>10000</v>
          </cell>
          <cell r="Z7361">
            <v>10000</v>
          </cell>
          <cell r="AA7361"/>
          <cell r="AB7361">
            <v>10000</v>
          </cell>
          <cell r="AC7361"/>
          <cell r="AD7361">
            <v>230400</v>
          </cell>
          <cell r="AE7361">
            <v>10000</v>
          </cell>
          <cell r="AF7361"/>
          <cell r="AG7361"/>
          <cell r="AH7361"/>
          <cell r="AI7361"/>
          <cell r="AJ7361"/>
          <cell r="AK7361"/>
          <cell r="AL7361"/>
          <cell r="AM7361"/>
          <cell r="AN7361">
            <v>1000</v>
          </cell>
          <cell r="AO7361">
            <v>8400</v>
          </cell>
          <cell r="AP7361" t="str">
            <v>LightArmor</v>
          </cell>
          <cell r="AQ7361"/>
          <cell r="AR7361" t="b">
            <v>1</v>
          </cell>
          <cell r="AX7361" t="str">
            <v>Rare</v>
          </cell>
        </row>
        <row r="7362">
          <cell r="C7362" t="str">
            <v>GEAR_HEAVY_8_6_8</v>
          </cell>
          <cell r="D7362" t="str">
            <v>영웅수호의 방패</v>
          </cell>
          <cell r="E7362" t="str">
            <v># 로컬키 없음 #</v>
          </cell>
          <cell r="F7362" t="str">
            <v>전설 장비</v>
          </cell>
          <cell r="G7362" t="str">
            <v>기사,전사 보조장비</v>
          </cell>
          <cell r="J7362" t="str">
            <v>ITEM_STORY_810026</v>
          </cell>
          <cell r="K7362" t="str">
            <v>True</v>
          </cell>
          <cell r="L7362"/>
          <cell r="M7362"/>
          <cell r="N7362"/>
          <cell r="O7362" t="str">
            <v>Equip</v>
          </cell>
          <cell r="Q7362"/>
          <cell r="R7362">
            <v>6</v>
          </cell>
          <cell r="S7362"/>
          <cell r="T7362"/>
          <cell r="U7362"/>
          <cell r="V7362"/>
          <cell r="W7362">
            <v>5000000</v>
          </cell>
          <cell r="X7362">
            <v>100</v>
          </cell>
          <cell r="Y7362">
            <v>10000</v>
          </cell>
          <cell r="Z7362">
            <v>10000</v>
          </cell>
          <cell r="AA7362"/>
          <cell r="AB7362">
            <v>10000</v>
          </cell>
          <cell r="AC7362"/>
          <cell r="AD7362">
            <v>230400</v>
          </cell>
          <cell r="AE7362">
            <v>10000</v>
          </cell>
          <cell r="AF7362"/>
          <cell r="AG7362"/>
          <cell r="AH7362"/>
          <cell r="AI7362"/>
          <cell r="AJ7362"/>
          <cell r="AK7362"/>
          <cell r="AL7362"/>
          <cell r="AM7362"/>
          <cell r="AN7362">
            <v>1000</v>
          </cell>
          <cell r="AO7362">
            <v>8400</v>
          </cell>
          <cell r="AP7362" t="str">
            <v>HeavyArmor</v>
          </cell>
          <cell r="AQ7362"/>
          <cell r="AR7362" t="b">
            <v>1</v>
          </cell>
          <cell r="AX7362" t="str">
            <v>Rare</v>
          </cell>
        </row>
        <row r="7363">
          <cell r="C7363" t="str">
            <v>GEAR_LIGHT_8_6_8</v>
          </cell>
          <cell r="D7363" t="str">
            <v>영웅수호의 망토</v>
          </cell>
          <cell r="E7363" t="str">
            <v># 로컬키 없음 #</v>
          </cell>
          <cell r="F7363" t="str">
            <v>전설 장비</v>
          </cell>
          <cell r="G7363" t="str">
            <v>암살자,궁수,기계공 방어구</v>
          </cell>
          <cell r="J7363" t="str">
            <v>ITEM_STORY_811026</v>
          </cell>
          <cell r="K7363" t="str">
            <v>True</v>
          </cell>
          <cell r="L7363"/>
          <cell r="M7363"/>
          <cell r="N7363"/>
          <cell r="O7363" t="str">
            <v>Equip</v>
          </cell>
          <cell r="Q7363"/>
          <cell r="R7363">
            <v>6</v>
          </cell>
          <cell r="S7363"/>
          <cell r="T7363"/>
          <cell r="U7363"/>
          <cell r="V7363"/>
          <cell r="W7363">
            <v>5000000</v>
          </cell>
          <cell r="X7363">
            <v>100</v>
          </cell>
          <cell r="Y7363">
            <v>10000</v>
          </cell>
          <cell r="Z7363">
            <v>10000</v>
          </cell>
          <cell r="AA7363"/>
          <cell r="AB7363">
            <v>10000</v>
          </cell>
          <cell r="AC7363"/>
          <cell r="AD7363">
            <v>230400</v>
          </cell>
          <cell r="AE7363">
            <v>10000</v>
          </cell>
          <cell r="AF7363"/>
          <cell r="AG7363"/>
          <cell r="AH7363"/>
          <cell r="AI7363"/>
          <cell r="AJ7363"/>
          <cell r="AK7363"/>
          <cell r="AL7363"/>
          <cell r="AM7363"/>
          <cell r="AN7363">
            <v>1000</v>
          </cell>
          <cell r="AO7363">
            <v>8400</v>
          </cell>
          <cell r="AP7363" t="str">
            <v>MediumArmor</v>
          </cell>
          <cell r="AQ7363"/>
          <cell r="AR7363" t="b">
            <v>1</v>
          </cell>
          <cell r="AX7363" t="str">
            <v>Rare</v>
          </cell>
        </row>
        <row r="7364">
          <cell r="C7364" t="str">
            <v>GEAR_ROBE_8_6_8</v>
          </cell>
          <cell r="D7364" t="str">
            <v>영웅수호의 모자</v>
          </cell>
          <cell r="E7364" t="str">
            <v># 로컬키 없음 #</v>
          </cell>
          <cell r="F7364" t="str">
            <v>전설 장비</v>
          </cell>
          <cell r="G7364" t="str">
            <v>마법사,사제 방어구</v>
          </cell>
          <cell r="J7364" t="str">
            <v>ITEM_STORY_812026</v>
          </cell>
          <cell r="K7364" t="str">
            <v>True</v>
          </cell>
          <cell r="L7364"/>
          <cell r="M7364"/>
          <cell r="N7364"/>
          <cell r="O7364" t="str">
            <v>Equip</v>
          </cell>
          <cell r="Q7364"/>
          <cell r="R7364">
            <v>6</v>
          </cell>
          <cell r="S7364"/>
          <cell r="T7364"/>
          <cell r="U7364"/>
          <cell r="V7364"/>
          <cell r="W7364">
            <v>5000000</v>
          </cell>
          <cell r="X7364">
            <v>100</v>
          </cell>
          <cell r="Y7364">
            <v>10000</v>
          </cell>
          <cell r="Z7364">
            <v>10000</v>
          </cell>
          <cell r="AA7364"/>
          <cell r="AB7364">
            <v>10000</v>
          </cell>
          <cell r="AC7364"/>
          <cell r="AD7364">
            <v>230400</v>
          </cell>
          <cell r="AE7364">
            <v>10000</v>
          </cell>
          <cell r="AF7364"/>
          <cell r="AG7364"/>
          <cell r="AH7364"/>
          <cell r="AI7364"/>
          <cell r="AJ7364"/>
          <cell r="AK7364"/>
          <cell r="AL7364"/>
          <cell r="AM7364"/>
          <cell r="AN7364">
            <v>1000</v>
          </cell>
          <cell r="AO7364">
            <v>8400</v>
          </cell>
          <cell r="AP7364" t="str">
            <v>LightArmor</v>
          </cell>
          <cell r="AQ7364"/>
          <cell r="AR7364" t="b">
            <v>1</v>
          </cell>
          <cell r="AX7364" t="str">
            <v>Rare</v>
          </cell>
        </row>
        <row r="7365">
          <cell r="C7365" t="str">
            <v>ACCESSORY_RING_8_6_8</v>
          </cell>
          <cell r="D7365" t="str">
            <v>영웅수호의 반지</v>
          </cell>
          <cell r="E7365" t="str">
            <v># 로컬키 없음 #</v>
          </cell>
          <cell r="F7365" t="str">
            <v>전설 장비</v>
          </cell>
          <cell r="G7365" t="str">
            <v>장신구(반지)</v>
          </cell>
          <cell r="J7365" t="str">
            <v>ITEM_STORY_813026</v>
          </cell>
          <cell r="K7365" t="str">
            <v>True</v>
          </cell>
          <cell r="L7365"/>
          <cell r="M7365"/>
          <cell r="N7365"/>
          <cell r="O7365" t="str">
            <v>Equip</v>
          </cell>
          <cell r="Q7365"/>
          <cell r="R7365">
            <v>6</v>
          </cell>
          <cell r="S7365"/>
          <cell r="T7365"/>
          <cell r="U7365"/>
          <cell r="V7365"/>
          <cell r="W7365">
            <v>5000000</v>
          </cell>
          <cell r="X7365">
            <v>100</v>
          </cell>
          <cell r="Y7365">
            <v>10000</v>
          </cell>
          <cell r="Z7365">
            <v>10000</v>
          </cell>
          <cell r="AA7365"/>
          <cell r="AB7365">
            <v>10000</v>
          </cell>
          <cell r="AC7365"/>
          <cell r="AD7365">
            <v>230400</v>
          </cell>
          <cell r="AE7365">
            <v>10000</v>
          </cell>
          <cell r="AF7365"/>
          <cell r="AG7365"/>
          <cell r="AH7365"/>
          <cell r="AI7365"/>
          <cell r="AJ7365"/>
          <cell r="AK7365"/>
          <cell r="AL7365"/>
          <cell r="AM7365"/>
          <cell r="AN7365">
            <v>1000</v>
          </cell>
          <cell r="AO7365">
            <v>8400</v>
          </cell>
          <cell r="AP7365" t="str">
            <v>Accessory</v>
          </cell>
          <cell r="AQ7365"/>
          <cell r="AR7365" t="b">
            <v>1</v>
          </cell>
          <cell r="AX7365" t="str">
            <v>Rare</v>
          </cell>
        </row>
        <row r="7366">
          <cell r="C7366" t="str">
            <v>ACCESSORY_EARRING_8_6_8</v>
          </cell>
          <cell r="D7366" t="str">
            <v>영웅수호의 귀고리</v>
          </cell>
          <cell r="E7366" t="str">
            <v># 로컬키 없음 #</v>
          </cell>
          <cell r="F7366" t="str">
            <v>전설 장비</v>
          </cell>
          <cell r="G7366" t="str">
            <v>장신구(귀고리)</v>
          </cell>
          <cell r="J7366" t="str">
            <v>ITEM_STORY_814026</v>
          </cell>
          <cell r="K7366" t="str">
            <v>True</v>
          </cell>
          <cell r="L7366"/>
          <cell r="M7366"/>
          <cell r="N7366"/>
          <cell r="O7366" t="str">
            <v>Equip</v>
          </cell>
          <cell r="Q7366"/>
          <cell r="R7366">
            <v>6</v>
          </cell>
          <cell r="S7366"/>
          <cell r="T7366"/>
          <cell r="U7366"/>
          <cell r="V7366"/>
          <cell r="W7366">
            <v>5000000</v>
          </cell>
          <cell r="X7366">
            <v>100</v>
          </cell>
          <cell r="Y7366">
            <v>10000</v>
          </cell>
          <cell r="Z7366">
            <v>10000</v>
          </cell>
          <cell r="AA7366"/>
          <cell r="AB7366">
            <v>10000</v>
          </cell>
          <cell r="AC7366"/>
          <cell r="AD7366">
            <v>230400</v>
          </cell>
          <cell r="AE7366">
            <v>10000</v>
          </cell>
          <cell r="AF7366"/>
          <cell r="AG7366"/>
          <cell r="AH7366"/>
          <cell r="AI7366"/>
          <cell r="AJ7366"/>
          <cell r="AK7366"/>
          <cell r="AL7366"/>
          <cell r="AM7366"/>
          <cell r="AN7366">
            <v>1000</v>
          </cell>
          <cell r="AO7366">
            <v>8400</v>
          </cell>
          <cell r="AP7366" t="str">
            <v>Accessory</v>
          </cell>
          <cell r="AQ7366"/>
          <cell r="AR7366" t="b">
            <v>1</v>
          </cell>
          <cell r="AX7366" t="str">
            <v>Rare</v>
          </cell>
        </row>
        <row r="7367">
          <cell r="C7367" t="str">
            <v>ACCESSORY_NECKLACE_8_6_8</v>
          </cell>
          <cell r="D7367" t="str">
            <v>영웅수호의 목걸이</v>
          </cell>
          <cell r="E7367" t="str">
            <v># 로컬키 없음 #</v>
          </cell>
          <cell r="F7367" t="str">
            <v>전설 장비</v>
          </cell>
          <cell r="G7367" t="str">
            <v>장신구(목걸이)</v>
          </cell>
          <cell r="J7367" t="str">
            <v>ITEM_STORY_815026</v>
          </cell>
          <cell r="K7367" t="str">
            <v>True</v>
          </cell>
          <cell r="L7367"/>
          <cell r="M7367"/>
          <cell r="N7367"/>
          <cell r="O7367" t="str">
            <v>Equip</v>
          </cell>
          <cell r="Q7367"/>
          <cell r="R7367">
            <v>6</v>
          </cell>
          <cell r="S7367"/>
          <cell r="T7367"/>
          <cell r="U7367"/>
          <cell r="V7367"/>
          <cell r="W7367">
            <v>5000000</v>
          </cell>
          <cell r="X7367">
            <v>100</v>
          </cell>
          <cell r="Y7367">
            <v>10000</v>
          </cell>
          <cell r="Z7367">
            <v>10000</v>
          </cell>
          <cell r="AA7367"/>
          <cell r="AB7367">
            <v>10000</v>
          </cell>
          <cell r="AC7367"/>
          <cell r="AD7367">
            <v>230400</v>
          </cell>
          <cell r="AE7367">
            <v>10000</v>
          </cell>
          <cell r="AF7367"/>
          <cell r="AG7367"/>
          <cell r="AH7367"/>
          <cell r="AI7367"/>
          <cell r="AJ7367"/>
          <cell r="AK7367"/>
          <cell r="AL7367"/>
          <cell r="AM7367"/>
          <cell r="AN7367">
            <v>1000</v>
          </cell>
          <cell r="AO7367">
            <v>8400</v>
          </cell>
          <cell r="AP7367" t="str">
            <v>Accessory</v>
          </cell>
          <cell r="AQ7367"/>
          <cell r="AR7367" t="b">
            <v>1</v>
          </cell>
          <cell r="AX7367" t="str">
            <v>Rare</v>
          </cell>
        </row>
        <row r="7368">
          <cell r="C7368" t="str">
            <v>ACCESSORY_BRACELET_8_6_8</v>
          </cell>
          <cell r="D7368" t="str">
            <v>영웅수호의 팔찌</v>
          </cell>
          <cell r="E7368" t="str">
            <v># 로컬키 없음 #</v>
          </cell>
          <cell r="F7368" t="str">
            <v>전설 장비</v>
          </cell>
          <cell r="G7368" t="str">
            <v>장신구(팔찌)</v>
          </cell>
          <cell r="J7368" t="str">
            <v>ITEM_STORY_816026</v>
          </cell>
          <cell r="K7368" t="str">
            <v>True</v>
          </cell>
          <cell r="L7368"/>
          <cell r="M7368"/>
          <cell r="N7368"/>
          <cell r="O7368" t="str">
            <v>Equip</v>
          </cell>
          <cell r="Q7368"/>
          <cell r="R7368">
            <v>6</v>
          </cell>
          <cell r="S7368"/>
          <cell r="T7368"/>
          <cell r="U7368"/>
          <cell r="V7368"/>
          <cell r="W7368">
            <v>5000000</v>
          </cell>
          <cell r="X7368">
            <v>100</v>
          </cell>
          <cell r="Y7368">
            <v>10000</v>
          </cell>
          <cell r="Z7368">
            <v>10000</v>
          </cell>
          <cell r="AA7368"/>
          <cell r="AB7368">
            <v>10000</v>
          </cell>
          <cell r="AC7368"/>
          <cell r="AD7368">
            <v>230400</v>
          </cell>
          <cell r="AE7368">
            <v>10000</v>
          </cell>
          <cell r="AF7368"/>
          <cell r="AG7368"/>
          <cell r="AH7368"/>
          <cell r="AI7368"/>
          <cell r="AJ7368"/>
          <cell r="AK7368"/>
          <cell r="AL7368"/>
          <cell r="AM7368"/>
          <cell r="AN7368">
            <v>1000</v>
          </cell>
          <cell r="AO7368">
            <v>8400</v>
          </cell>
          <cell r="AP7368" t="str">
            <v>Accessory</v>
          </cell>
          <cell r="AQ7368"/>
          <cell r="AR7368" t="b">
            <v>1</v>
          </cell>
          <cell r="AX7368" t="str">
            <v>Rare</v>
          </cell>
        </row>
        <row r="7369">
          <cell r="C7369" t="str">
            <v>ORB_8_6_8</v>
          </cell>
          <cell r="D7369" t="str">
            <v>영웅수호의 보주</v>
          </cell>
          <cell r="E7369" t="str">
            <v># 로컬키 없음 #</v>
          </cell>
          <cell r="F7369" t="str">
            <v>전설 장비</v>
          </cell>
          <cell r="G7369" t="str">
            <v>보주</v>
          </cell>
          <cell r="J7369" t="str">
            <v>ITEM_STORY_817026</v>
          </cell>
          <cell r="K7369" t="str">
            <v>True</v>
          </cell>
          <cell r="L7369"/>
          <cell r="M7369"/>
          <cell r="N7369"/>
          <cell r="O7369" t="str">
            <v>Equip</v>
          </cell>
          <cell r="Q7369"/>
          <cell r="R7369">
            <v>6</v>
          </cell>
          <cell r="S7369"/>
          <cell r="T7369"/>
          <cell r="U7369"/>
          <cell r="V7369"/>
          <cell r="W7369">
            <v>5000000</v>
          </cell>
          <cell r="X7369">
            <v>100</v>
          </cell>
          <cell r="Y7369">
            <v>10000</v>
          </cell>
          <cell r="Z7369">
            <v>10000</v>
          </cell>
          <cell r="AA7369"/>
          <cell r="AB7369">
            <v>10000</v>
          </cell>
          <cell r="AC7369"/>
          <cell r="AD7369">
            <v>230400</v>
          </cell>
          <cell r="AE7369">
            <v>10000</v>
          </cell>
          <cell r="AF7369"/>
          <cell r="AG7369"/>
          <cell r="AH7369"/>
          <cell r="AI7369"/>
          <cell r="AJ7369"/>
          <cell r="AK7369"/>
          <cell r="AL7369"/>
          <cell r="AM7369"/>
          <cell r="AN7369">
            <v>1000</v>
          </cell>
          <cell r="AO7369">
            <v>10080</v>
          </cell>
          <cell r="AP7369" t="str">
            <v>Orb</v>
          </cell>
          <cell r="AQ7369"/>
          <cell r="AR7369" t="b">
            <v>1</v>
          </cell>
          <cell r="AX7369" t="str">
            <v>Rare</v>
          </cell>
        </row>
        <row r="7370">
          <cell r="C7370" t="str">
            <v>WEAPON_KNIGHT_8_6_9</v>
          </cell>
          <cell r="D7370" t="str">
            <v>마왕군의 랜스</v>
          </cell>
          <cell r="E7370" t="str">
            <v># 로컬키 없음 #</v>
          </cell>
          <cell r="F7370" t="str">
            <v>전설 장비</v>
          </cell>
          <cell r="G7370" t="str">
            <v>기사 무기</v>
          </cell>
          <cell r="J7370" t="str">
            <v>ITEM_STORY_801027</v>
          </cell>
          <cell r="K7370" t="str">
            <v>True</v>
          </cell>
          <cell r="L7370"/>
          <cell r="M7370"/>
          <cell r="N7370"/>
          <cell r="O7370" t="str">
            <v>Equip</v>
          </cell>
          <cell r="Q7370"/>
          <cell r="R7370">
            <v>6</v>
          </cell>
          <cell r="S7370"/>
          <cell r="T7370"/>
          <cell r="U7370"/>
          <cell r="V7370"/>
          <cell r="W7370">
            <v>5000000</v>
          </cell>
          <cell r="X7370">
            <v>100</v>
          </cell>
          <cell r="Y7370">
            <v>10000</v>
          </cell>
          <cell r="Z7370">
            <v>10000</v>
          </cell>
          <cell r="AA7370"/>
          <cell r="AB7370">
            <v>10000</v>
          </cell>
          <cell r="AC7370"/>
          <cell r="AD7370">
            <v>230400</v>
          </cell>
          <cell r="AE7370">
            <v>10000</v>
          </cell>
          <cell r="AF7370"/>
          <cell r="AG7370"/>
          <cell r="AH7370"/>
          <cell r="AI7370"/>
          <cell r="AJ7370"/>
          <cell r="AK7370"/>
          <cell r="AL7370"/>
          <cell r="AM7370"/>
          <cell r="AN7370">
            <v>1000</v>
          </cell>
          <cell r="AO7370">
            <v>8400</v>
          </cell>
          <cell r="AP7370" t="str">
            <v>Spear</v>
          </cell>
          <cell r="AQ7370"/>
          <cell r="AR7370" t="b">
            <v>1</v>
          </cell>
          <cell r="AX7370" t="str">
            <v>Rare</v>
          </cell>
        </row>
        <row r="7371">
          <cell r="C7371" t="str">
            <v>WEAPON_WARRIOR_8_6_9</v>
          </cell>
          <cell r="D7371" t="str">
            <v>마왕군의 대검</v>
          </cell>
          <cell r="E7371" t="str">
            <v># 로컬키 없음 #</v>
          </cell>
          <cell r="F7371" t="str">
            <v>전설 장비</v>
          </cell>
          <cell r="G7371" t="str">
            <v>전사 무기</v>
          </cell>
          <cell r="J7371" t="str">
            <v>ITEM_STORY_802027</v>
          </cell>
          <cell r="K7371" t="str">
            <v>True</v>
          </cell>
          <cell r="L7371"/>
          <cell r="M7371"/>
          <cell r="N7371"/>
          <cell r="O7371" t="str">
            <v>Equip</v>
          </cell>
          <cell r="Q7371"/>
          <cell r="R7371">
            <v>6</v>
          </cell>
          <cell r="S7371"/>
          <cell r="T7371"/>
          <cell r="U7371"/>
          <cell r="V7371"/>
          <cell r="W7371">
            <v>5000000</v>
          </cell>
          <cell r="X7371">
            <v>100</v>
          </cell>
          <cell r="Y7371">
            <v>10000</v>
          </cell>
          <cell r="Z7371">
            <v>10000</v>
          </cell>
          <cell r="AA7371"/>
          <cell r="AB7371">
            <v>10000</v>
          </cell>
          <cell r="AC7371"/>
          <cell r="AD7371">
            <v>230400</v>
          </cell>
          <cell r="AE7371">
            <v>10000</v>
          </cell>
          <cell r="AF7371"/>
          <cell r="AG7371"/>
          <cell r="AH7371"/>
          <cell r="AI7371"/>
          <cell r="AJ7371"/>
          <cell r="AK7371"/>
          <cell r="AL7371"/>
          <cell r="AM7371"/>
          <cell r="AN7371">
            <v>1000</v>
          </cell>
          <cell r="AO7371">
            <v>8400</v>
          </cell>
          <cell r="AP7371" t="str">
            <v>Sword</v>
          </cell>
          <cell r="AQ7371"/>
          <cell r="AR7371" t="b">
            <v>1</v>
          </cell>
          <cell r="AX7371" t="str">
            <v>Rare</v>
          </cell>
        </row>
        <row r="7372">
          <cell r="C7372" t="str">
            <v>WEAPON_ASSASSIN_8_6_9</v>
          </cell>
          <cell r="D7372" t="str">
            <v>마왕군의 단검</v>
          </cell>
          <cell r="E7372" t="str">
            <v># 로컬키 없음 #</v>
          </cell>
          <cell r="F7372" t="str">
            <v>전설 장비</v>
          </cell>
          <cell r="G7372" t="str">
            <v>암살자 무기</v>
          </cell>
          <cell r="J7372" t="str">
            <v>ITEM_STORY_803027</v>
          </cell>
          <cell r="K7372" t="str">
            <v>True</v>
          </cell>
          <cell r="L7372"/>
          <cell r="M7372"/>
          <cell r="N7372"/>
          <cell r="O7372" t="str">
            <v>Equip</v>
          </cell>
          <cell r="Q7372"/>
          <cell r="R7372">
            <v>6</v>
          </cell>
          <cell r="S7372"/>
          <cell r="T7372"/>
          <cell r="U7372"/>
          <cell r="V7372"/>
          <cell r="W7372">
            <v>5000000</v>
          </cell>
          <cell r="X7372">
            <v>100</v>
          </cell>
          <cell r="Y7372">
            <v>10000</v>
          </cell>
          <cell r="Z7372">
            <v>10000</v>
          </cell>
          <cell r="AA7372"/>
          <cell r="AB7372">
            <v>10000</v>
          </cell>
          <cell r="AC7372"/>
          <cell r="AD7372">
            <v>230400</v>
          </cell>
          <cell r="AE7372">
            <v>10000</v>
          </cell>
          <cell r="AF7372"/>
          <cell r="AG7372"/>
          <cell r="AH7372"/>
          <cell r="AI7372"/>
          <cell r="AJ7372"/>
          <cell r="AK7372"/>
          <cell r="AL7372"/>
          <cell r="AM7372"/>
          <cell r="AN7372">
            <v>1000</v>
          </cell>
          <cell r="AO7372">
            <v>8400</v>
          </cell>
          <cell r="AP7372" t="str">
            <v>Dagger</v>
          </cell>
          <cell r="AQ7372"/>
          <cell r="AR7372" t="b">
            <v>1</v>
          </cell>
          <cell r="AX7372" t="str">
            <v>Rare</v>
          </cell>
        </row>
        <row r="7373">
          <cell r="C7373" t="str">
            <v>WEAPON_ARCHER_8_6_9</v>
          </cell>
          <cell r="D7373" t="str">
            <v>마왕군의 장궁</v>
          </cell>
          <cell r="E7373" t="str">
            <v># 로컬키 없음 #</v>
          </cell>
          <cell r="F7373" t="str">
            <v>전설 장비</v>
          </cell>
          <cell r="G7373" t="str">
            <v>궁수 무기</v>
          </cell>
          <cell r="J7373" t="str">
            <v>ITEM_STORY_804027</v>
          </cell>
          <cell r="K7373" t="str">
            <v>True</v>
          </cell>
          <cell r="L7373"/>
          <cell r="M7373"/>
          <cell r="N7373"/>
          <cell r="O7373" t="str">
            <v>Equip</v>
          </cell>
          <cell r="Q7373"/>
          <cell r="R7373">
            <v>6</v>
          </cell>
          <cell r="S7373"/>
          <cell r="T7373"/>
          <cell r="U7373"/>
          <cell r="V7373"/>
          <cell r="W7373">
            <v>5000000</v>
          </cell>
          <cell r="X7373">
            <v>100</v>
          </cell>
          <cell r="Y7373">
            <v>10000</v>
          </cell>
          <cell r="Z7373">
            <v>10000</v>
          </cell>
          <cell r="AA7373"/>
          <cell r="AB7373">
            <v>10000</v>
          </cell>
          <cell r="AC7373"/>
          <cell r="AD7373">
            <v>230400</v>
          </cell>
          <cell r="AE7373">
            <v>10000</v>
          </cell>
          <cell r="AF7373"/>
          <cell r="AG7373"/>
          <cell r="AH7373"/>
          <cell r="AI7373"/>
          <cell r="AJ7373"/>
          <cell r="AK7373"/>
          <cell r="AL7373"/>
          <cell r="AM7373"/>
          <cell r="AN7373">
            <v>1000</v>
          </cell>
          <cell r="AO7373">
            <v>8400</v>
          </cell>
          <cell r="AP7373" t="str">
            <v>Bow</v>
          </cell>
          <cell r="AQ7373"/>
          <cell r="AR7373" t="b">
            <v>1</v>
          </cell>
          <cell r="AX7373" t="str">
            <v>Rare</v>
          </cell>
        </row>
        <row r="7374">
          <cell r="C7374" t="str">
            <v>WEAPON_MECHANIC_8_6_9</v>
          </cell>
          <cell r="D7374" t="str">
            <v>마왕군의 소총</v>
          </cell>
          <cell r="E7374" t="str">
            <v># 로컬키 없음 #</v>
          </cell>
          <cell r="F7374" t="str">
            <v>전설 장비</v>
          </cell>
          <cell r="G7374" t="str">
            <v>기계공 무기</v>
          </cell>
          <cell r="J7374" t="str">
            <v>ITEM_STORY_805027</v>
          </cell>
          <cell r="K7374" t="str">
            <v>True</v>
          </cell>
          <cell r="L7374"/>
          <cell r="M7374"/>
          <cell r="N7374"/>
          <cell r="O7374" t="str">
            <v>Equip</v>
          </cell>
          <cell r="Q7374"/>
          <cell r="R7374">
            <v>6</v>
          </cell>
          <cell r="S7374"/>
          <cell r="T7374"/>
          <cell r="U7374"/>
          <cell r="V7374"/>
          <cell r="W7374">
            <v>3200000</v>
          </cell>
          <cell r="X7374">
            <v>100</v>
          </cell>
          <cell r="Y7374">
            <v>10000</v>
          </cell>
          <cell r="Z7374">
            <v>10000</v>
          </cell>
          <cell r="AA7374"/>
          <cell r="AB7374">
            <v>10000</v>
          </cell>
          <cell r="AC7374"/>
          <cell r="AD7374">
            <v>230400</v>
          </cell>
          <cell r="AE7374">
            <v>10000</v>
          </cell>
          <cell r="AF7374"/>
          <cell r="AG7374"/>
          <cell r="AH7374"/>
          <cell r="AI7374"/>
          <cell r="AJ7374"/>
          <cell r="AK7374"/>
          <cell r="AL7374"/>
          <cell r="AM7374"/>
          <cell r="AN7374">
            <v>1000</v>
          </cell>
          <cell r="AO7374">
            <v>8400</v>
          </cell>
          <cell r="AP7374" t="str">
            <v>Cannon</v>
          </cell>
          <cell r="AQ7374"/>
          <cell r="AR7374" t="b">
            <v>1</v>
          </cell>
          <cell r="AX7374" t="str">
            <v>Rare</v>
          </cell>
        </row>
        <row r="7375">
          <cell r="C7375" t="str">
            <v>WEAPON_WIZARD_8_6_9</v>
          </cell>
          <cell r="D7375" t="str">
            <v>마왕군의 지팡이</v>
          </cell>
          <cell r="E7375" t="str">
            <v># 로컬키 없음 #</v>
          </cell>
          <cell r="F7375" t="str">
            <v>전설 장비</v>
          </cell>
          <cell r="G7375" t="str">
            <v>마법사,사제 무기</v>
          </cell>
          <cell r="J7375" t="str">
            <v>ITEM_STORY_806027</v>
          </cell>
          <cell r="K7375" t="str">
            <v>True</v>
          </cell>
          <cell r="L7375"/>
          <cell r="M7375"/>
          <cell r="N7375"/>
          <cell r="O7375" t="str">
            <v>Equip</v>
          </cell>
          <cell r="Q7375"/>
          <cell r="R7375">
            <v>6</v>
          </cell>
          <cell r="S7375"/>
          <cell r="T7375"/>
          <cell r="U7375"/>
          <cell r="V7375"/>
          <cell r="W7375">
            <v>5000000</v>
          </cell>
          <cell r="X7375">
            <v>100</v>
          </cell>
          <cell r="Y7375">
            <v>10000</v>
          </cell>
          <cell r="Z7375">
            <v>10000</v>
          </cell>
          <cell r="AA7375"/>
          <cell r="AB7375">
            <v>10000</v>
          </cell>
          <cell r="AC7375"/>
          <cell r="AD7375">
            <v>230400</v>
          </cell>
          <cell r="AE7375">
            <v>10000</v>
          </cell>
          <cell r="AF7375"/>
          <cell r="AG7375"/>
          <cell r="AH7375"/>
          <cell r="AI7375"/>
          <cell r="AJ7375"/>
          <cell r="AK7375"/>
          <cell r="AL7375"/>
          <cell r="AM7375"/>
          <cell r="AN7375">
            <v>1000</v>
          </cell>
          <cell r="AO7375">
            <v>8400</v>
          </cell>
          <cell r="AP7375" t="str">
            <v>Staff</v>
          </cell>
          <cell r="AQ7375"/>
          <cell r="AR7375" t="b">
            <v>1</v>
          </cell>
          <cell r="AX7375" t="str">
            <v>Rare</v>
          </cell>
        </row>
        <row r="7376">
          <cell r="C7376" t="str">
            <v>ARMOR_HEAVY_8_6_9</v>
          </cell>
          <cell r="D7376" t="str">
            <v>마왕군의 판금 갑옷</v>
          </cell>
          <cell r="E7376" t="str">
            <v># 로컬키 없음 #</v>
          </cell>
          <cell r="F7376" t="str">
            <v>전설 장비</v>
          </cell>
          <cell r="G7376" t="str">
            <v>기사,전사 방어구</v>
          </cell>
          <cell r="J7376" t="str">
            <v>ITEM_STORY_807027</v>
          </cell>
          <cell r="K7376" t="str">
            <v>True</v>
          </cell>
          <cell r="L7376"/>
          <cell r="M7376"/>
          <cell r="N7376"/>
          <cell r="O7376" t="str">
            <v>Equip</v>
          </cell>
          <cell r="Q7376"/>
          <cell r="R7376">
            <v>6</v>
          </cell>
          <cell r="S7376"/>
          <cell r="T7376"/>
          <cell r="U7376"/>
          <cell r="V7376"/>
          <cell r="W7376">
            <v>5000000</v>
          </cell>
          <cell r="X7376">
            <v>100</v>
          </cell>
          <cell r="Y7376">
            <v>10000</v>
          </cell>
          <cell r="Z7376">
            <v>10000</v>
          </cell>
          <cell r="AA7376"/>
          <cell r="AB7376">
            <v>10000</v>
          </cell>
          <cell r="AC7376"/>
          <cell r="AD7376">
            <v>230400</v>
          </cell>
          <cell r="AE7376">
            <v>10000</v>
          </cell>
          <cell r="AF7376"/>
          <cell r="AG7376"/>
          <cell r="AH7376"/>
          <cell r="AI7376"/>
          <cell r="AJ7376"/>
          <cell r="AK7376"/>
          <cell r="AL7376"/>
          <cell r="AM7376"/>
          <cell r="AN7376">
            <v>1000</v>
          </cell>
          <cell r="AO7376">
            <v>8400</v>
          </cell>
          <cell r="AP7376" t="str">
            <v>HeavyArmor</v>
          </cell>
          <cell r="AQ7376"/>
          <cell r="AR7376" t="b">
            <v>1</v>
          </cell>
          <cell r="AX7376" t="str">
            <v>Rare</v>
          </cell>
        </row>
        <row r="7377">
          <cell r="C7377" t="str">
            <v>ARMOR_LIGHT_8_6_9</v>
          </cell>
          <cell r="D7377" t="str">
            <v>마왕군의 비늘 갑옷</v>
          </cell>
          <cell r="E7377" t="str">
            <v># 로컬키 없음 #</v>
          </cell>
          <cell r="F7377" t="str">
            <v>전설 장비</v>
          </cell>
          <cell r="G7377" t="str">
            <v>암살자,궁수,기계공 방어구</v>
          </cell>
          <cell r="J7377" t="str">
            <v>ITEM_STORY_808027</v>
          </cell>
          <cell r="K7377" t="str">
            <v>True</v>
          </cell>
          <cell r="L7377"/>
          <cell r="M7377"/>
          <cell r="N7377"/>
          <cell r="O7377" t="str">
            <v>Equip</v>
          </cell>
          <cell r="Q7377"/>
          <cell r="R7377">
            <v>6</v>
          </cell>
          <cell r="S7377"/>
          <cell r="T7377"/>
          <cell r="U7377"/>
          <cell r="V7377"/>
          <cell r="W7377">
            <v>5000000</v>
          </cell>
          <cell r="X7377">
            <v>100</v>
          </cell>
          <cell r="Y7377">
            <v>10000</v>
          </cell>
          <cell r="Z7377">
            <v>10000</v>
          </cell>
          <cell r="AA7377"/>
          <cell r="AB7377">
            <v>10000</v>
          </cell>
          <cell r="AC7377"/>
          <cell r="AD7377">
            <v>230400</v>
          </cell>
          <cell r="AE7377">
            <v>10000</v>
          </cell>
          <cell r="AF7377"/>
          <cell r="AG7377"/>
          <cell r="AH7377"/>
          <cell r="AI7377"/>
          <cell r="AJ7377"/>
          <cell r="AK7377"/>
          <cell r="AL7377"/>
          <cell r="AM7377"/>
          <cell r="AN7377">
            <v>1000</v>
          </cell>
          <cell r="AO7377">
            <v>8400</v>
          </cell>
          <cell r="AP7377" t="str">
            <v>MediumArmor</v>
          </cell>
          <cell r="AQ7377"/>
          <cell r="AR7377" t="b">
            <v>1</v>
          </cell>
          <cell r="AX7377" t="str">
            <v>Rare</v>
          </cell>
        </row>
        <row r="7378">
          <cell r="C7378" t="str">
            <v>ARMOR_ROBE_8_6_9</v>
          </cell>
          <cell r="D7378" t="str">
            <v>마왕군의 로브</v>
          </cell>
          <cell r="E7378" t="str">
            <v># 로컬키 없음 #</v>
          </cell>
          <cell r="F7378" t="str">
            <v>전설 장비</v>
          </cell>
          <cell r="G7378" t="str">
            <v>마법사,사제 방어구</v>
          </cell>
          <cell r="J7378" t="str">
            <v>ITEM_STORY_809027</v>
          </cell>
          <cell r="K7378" t="str">
            <v>True</v>
          </cell>
          <cell r="L7378"/>
          <cell r="M7378"/>
          <cell r="N7378"/>
          <cell r="O7378" t="str">
            <v>Equip</v>
          </cell>
          <cell r="Q7378"/>
          <cell r="R7378">
            <v>6</v>
          </cell>
          <cell r="S7378"/>
          <cell r="T7378"/>
          <cell r="U7378"/>
          <cell r="V7378"/>
          <cell r="W7378">
            <v>5000000</v>
          </cell>
          <cell r="X7378">
            <v>100</v>
          </cell>
          <cell r="Y7378">
            <v>10000</v>
          </cell>
          <cell r="Z7378">
            <v>10000</v>
          </cell>
          <cell r="AA7378"/>
          <cell r="AB7378">
            <v>10000</v>
          </cell>
          <cell r="AC7378"/>
          <cell r="AD7378">
            <v>230400</v>
          </cell>
          <cell r="AE7378">
            <v>10000</v>
          </cell>
          <cell r="AF7378"/>
          <cell r="AG7378"/>
          <cell r="AH7378"/>
          <cell r="AI7378"/>
          <cell r="AJ7378"/>
          <cell r="AK7378"/>
          <cell r="AL7378"/>
          <cell r="AM7378"/>
          <cell r="AN7378">
            <v>1000</v>
          </cell>
          <cell r="AO7378">
            <v>8400</v>
          </cell>
          <cell r="AP7378" t="str">
            <v>LightArmor</v>
          </cell>
          <cell r="AQ7378"/>
          <cell r="AR7378" t="b">
            <v>1</v>
          </cell>
          <cell r="AX7378" t="str">
            <v>Rare</v>
          </cell>
        </row>
        <row r="7379">
          <cell r="C7379" t="str">
            <v>GEAR_HEAVY_8_6_9</v>
          </cell>
          <cell r="D7379" t="str">
            <v>마왕군의 방패</v>
          </cell>
          <cell r="E7379" t="str">
            <v># 로컬키 없음 #</v>
          </cell>
          <cell r="F7379" t="str">
            <v>전설 장비</v>
          </cell>
          <cell r="G7379" t="str">
            <v>기사,전사 보조장비</v>
          </cell>
          <cell r="J7379" t="str">
            <v>ITEM_STORY_810027</v>
          </cell>
          <cell r="K7379" t="str">
            <v>True</v>
          </cell>
          <cell r="L7379"/>
          <cell r="M7379"/>
          <cell r="N7379"/>
          <cell r="O7379" t="str">
            <v>Equip</v>
          </cell>
          <cell r="Q7379"/>
          <cell r="R7379">
            <v>6</v>
          </cell>
          <cell r="S7379"/>
          <cell r="T7379"/>
          <cell r="U7379"/>
          <cell r="V7379"/>
          <cell r="W7379">
            <v>5000000</v>
          </cell>
          <cell r="X7379">
            <v>100</v>
          </cell>
          <cell r="Y7379">
            <v>10000</v>
          </cell>
          <cell r="Z7379">
            <v>10000</v>
          </cell>
          <cell r="AA7379"/>
          <cell r="AB7379">
            <v>10000</v>
          </cell>
          <cell r="AC7379"/>
          <cell r="AD7379">
            <v>230400</v>
          </cell>
          <cell r="AE7379">
            <v>10000</v>
          </cell>
          <cell r="AF7379"/>
          <cell r="AG7379"/>
          <cell r="AH7379"/>
          <cell r="AI7379"/>
          <cell r="AJ7379"/>
          <cell r="AK7379"/>
          <cell r="AL7379"/>
          <cell r="AM7379"/>
          <cell r="AN7379">
            <v>1000</v>
          </cell>
          <cell r="AO7379">
            <v>8400</v>
          </cell>
          <cell r="AP7379" t="str">
            <v>HeavyArmor</v>
          </cell>
          <cell r="AQ7379"/>
          <cell r="AR7379" t="b">
            <v>1</v>
          </cell>
          <cell r="AX7379" t="str">
            <v>Rare</v>
          </cell>
        </row>
        <row r="7380">
          <cell r="C7380" t="str">
            <v>GEAR_LIGHT_8_6_9</v>
          </cell>
          <cell r="D7380" t="str">
            <v>마왕군의 망토</v>
          </cell>
          <cell r="E7380" t="str">
            <v># 로컬키 없음 #</v>
          </cell>
          <cell r="F7380" t="str">
            <v>전설 장비</v>
          </cell>
          <cell r="G7380" t="str">
            <v>암살자,궁수,기계공 방어구</v>
          </cell>
          <cell r="J7380" t="str">
            <v>ITEM_STORY_811027</v>
          </cell>
          <cell r="K7380" t="str">
            <v>True</v>
          </cell>
          <cell r="L7380"/>
          <cell r="M7380"/>
          <cell r="N7380"/>
          <cell r="O7380" t="str">
            <v>Equip</v>
          </cell>
          <cell r="Q7380"/>
          <cell r="R7380">
            <v>6</v>
          </cell>
          <cell r="S7380"/>
          <cell r="T7380"/>
          <cell r="U7380"/>
          <cell r="V7380"/>
          <cell r="W7380">
            <v>5000000</v>
          </cell>
          <cell r="X7380">
            <v>100</v>
          </cell>
          <cell r="Y7380">
            <v>10000</v>
          </cell>
          <cell r="Z7380">
            <v>10000</v>
          </cell>
          <cell r="AA7380"/>
          <cell r="AB7380">
            <v>10000</v>
          </cell>
          <cell r="AC7380"/>
          <cell r="AD7380">
            <v>230400</v>
          </cell>
          <cell r="AE7380">
            <v>10000</v>
          </cell>
          <cell r="AF7380"/>
          <cell r="AG7380"/>
          <cell r="AH7380"/>
          <cell r="AI7380"/>
          <cell r="AJ7380"/>
          <cell r="AK7380"/>
          <cell r="AL7380"/>
          <cell r="AM7380"/>
          <cell r="AN7380">
            <v>1000</v>
          </cell>
          <cell r="AO7380">
            <v>8400</v>
          </cell>
          <cell r="AP7380" t="str">
            <v>MediumArmor</v>
          </cell>
          <cell r="AQ7380"/>
          <cell r="AR7380" t="b">
            <v>1</v>
          </cell>
          <cell r="AX7380" t="str">
            <v>Rare</v>
          </cell>
        </row>
        <row r="7381">
          <cell r="C7381" t="str">
            <v>GEAR_ROBE_8_6_9</v>
          </cell>
          <cell r="D7381" t="str">
            <v>마왕군의 모자</v>
          </cell>
          <cell r="E7381" t="str">
            <v># 로컬키 없음 #</v>
          </cell>
          <cell r="F7381" t="str">
            <v>전설 장비</v>
          </cell>
          <cell r="G7381" t="str">
            <v>마법사,사제 방어구</v>
          </cell>
          <cell r="J7381" t="str">
            <v>ITEM_STORY_812027</v>
          </cell>
          <cell r="K7381" t="str">
            <v>True</v>
          </cell>
          <cell r="L7381"/>
          <cell r="M7381"/>
          <cell r="N7381"/>
          <cell r="O7381" t="str">
            <v>Equip</v>
          </cell>
          <cell r="Q7381"/>
          <cell r="R7381">
            <v>6</v>
          </cell>
          <cell r="S7381"/>
          <cell r="T7381"/>
          <cell r="U7381"/>
          <cell r="V7381"/>
          <cell r="W7381">
            <v>5000000</v>
          </cell>
          <cell r="X7381">
            <v>100</v>
          </cell>
          <cell r="Y7381">
            <v>10000</v>
          </cell>
          <cell r="Z7381">
            <v>10000</v>
          </cell>
          <cell r="AA7381"/>
          <cell r="AB7381">
            <v>10000</v>
          </cell>
          <cell r="AC7381"/>
          <cell r="AD7381">
            <v>230400</v>
          </cell>
          <cell r="AE7381">
            <v>10000</v>
          </cell>
          <cell r="AF7381"/>
          <cell r="AG7381"/>
          <cell r="AH7381"/>
          <cell r="AI7381"/>
          <cell r="AJ7381"/>
          <cell r="AK7381"/>
          <cell r="AL7381"/>
          <cell r="AM7381"/>
          <cell r="AN7381">
            <v>1000</v>
          </cell>
          <cell r="AO7381">
            <v>8400</v>
          </cell>
          <cell r="AP7381" t="str">
            <v>LightArmor</v>
          </cell>
          <cell r="AQ7381"/>
          <cell r="AR7381" t="b">
            <v>1</v>
          </cell>
          <cell r="AX7381" t="str">
            <v>Rare</v>
          </cell>
        </row>
        <row r="7382">
          <cell r="C7382" t="str">
            <v>ACCESSORY_RING_8_6_9</v>
          </cell>
          <cell r="D7382" t="str">
            <v>마왕군의 반지</v>
          </cell>
          <cell r="E7382" t="str">
            <v># 로컬키 없음 #</v>
          </cell>
          <cell r="F7382" t="str">
            <v>전설 장비</v>
          </cell>
          <cell r="G7382" t="str">
            <v>장신구(반지)</v>
          </cell>
          <cell r="J7382" t="str">
            <v>ITEM_STORY_813027</v>
          </cell>
          <cell r="K7382" t="str">
            <v>True</v>
          </cell>
          <cell r="L7382"/>
          <cell r="M7382"/>
          <cell r="N7382"/>
          <cell r="O7382" t="str">
            <v>Equip</v>
          </cell>
          <cell r="Q7382"/>
          <cell r="R7382">
            <v>6</v>
          </cell>
          <cell r="S7382"/>
          <cell r="T7382"/>
          <cell r="U7382"/>
          <cell r="V7382"/>
          <cell r="W7382">
            <v>5000000</v>
          </cell>
          <cell r="X7382">
            <v>100</v>
          </cell>
          <cell r="Y7382">
            <v>10000</v>
          </cell>
          <cell r="Z7382">
            <v>10000</v>
          </cell>
          <cell r="AA7382"/>
          <cell r="AB7382">
            <v>10000</v>
          </cell>
          <cell r="AC7382"/>
          <cell r="AD7382">
            <v>230400</v>
          </cell>
          <cell r="AE7382">
            <v>10000</v>
          </cell>
          <cell r="AF7382"/>
          <cell r="AG7382"/>
          <cell r="AH7382"/>
          <cell r="AI7382"/>
          <cell r="AJ7382"/>
          <cell r="AK7382"/>
          <cell r="AL7382"/>
          <cell r="AM7382"/>
          <cell r="AN7382">
            <v>1000</v>
          </cell>
          <cell r="AO7382">
            <v>8400</v>
          </cell>
          <cell r="AP7382" t="str">
            <v>Accessory</v>
          </cell>
          <cell r="AQ7382"/>
          <cell r="AR7382" t="b">
            <v>1</v>
          </cell>
          <cell r="AX7382" t="str">
            <v>Rare</v>
          </cell>
        </row>
        <row r="7383">
          <cell r="C7383" t="str">
            <v>ACCESSORY_EARRING_8_6_9</v>
          </cell>
          <cell r="D7383" t="str">
            <v>마왕군의 귀고리</v>
          </cell>
          <cell r="E7383" t="str">
            <v># 로컬키 없음 #</v>
          </cell>
          <cell r="F7383" t="str">
            <v>전설 장비</v>
          </cell>
          <cell r="G7383" t="str">
            <v>장신구(귀고리)</v>
          </cell>
          <cell r="J7383" t="str">
            <v>ITEM_STORY_814027</v>
          </cell>
          <cell r="K7383" t="str">
            <v>True</v>
          </cell>
          <cell r="L7383"/>
          <cell r="M7383"/>
          <cell r="N7383"/>
          <cell r="O7383" t="str">
            <v>Equip</v>
          </cell>
          <cell r="Q7383"/>
          <cell r="R7383">
            <v>6</v>
          </cell>
          <cell r="S7383"/>
          <cell r="T7383"/>
          <cell r="U7383"/>
          <cell r="V7383"/>
          <cell r="W7383">
            <v>5000000</v>
          </cell>
          <cell r="X7383">
            <v>100</v>
          </cell>
          <cell r="Y7383">
            <v>10000</v>
          </cell>
          <cell r="Z7383">
            <v>10000</v>
          </cell>
          <cell r="AA7383"/>
          <cell r="AB7383">
            <v>10000</v>
          </cell>
          <cell r="AC7383"/>
          <cell r="AD7383">
            <v>230400</v>
          </cell>
          <cell r="AE7383">
            <v>10000</v>
          </cell>
          <cell r="AF7383"/>
          <cell r="AG7383"/>
          <cell r="AH7383"/>
          <cell r="AI7383"/>
          <cell r="AJ7383"/>
          <cell r="AK7383"/>
          <cell r="AL7383"/>
          <cell r="AM7383"/>
          <cell r="AN7383">
            <v>1000</v>
          </cell>
          <cell r="AO7383">
            <v>8400</v>
          </cell>
          <cell r="AP7383" t="str">
            <v>Accessory</v>
          </cell>
          <cell r="AQ7383"/>
          <cell r="AR7383" t="b">
            <v>1</v>
          </cell>
          <cell r="AX7383" t="str">
            <v>Rare</v>
          </cell>
        </row>
        <row r="7384">
          <cell r="C7384" t="str">
            <v>ACCESSORY_NECKLACE_8_6_9</v>
          </cell>
          <cell r="D7384" t="str">
            <v>마왕군의 목걸이</v>
          </cell>
          <cell r="E7384" t="str">
            <v># 로컬키 없음 #</v>
          </cell>
          <cell r="F7384" t="str">
            <v>전설 장비</v>
          </cell>
          <cell r="G7384" t="str">
            <v>장신구(목걸이)</v>
          </cell>
          <cell r="J7384" t="str">
            <v>ITEM_STORY_815027</v>
          </cell>
          <cell r="K7384" t="str">
            <v>True</v>
          </cell>
          <cell r="L7384"/>
          <cell r="M7384"/>
          <cell r="N7384"/>
          <cell r="O7384" t="str">
            <v>Equip</v>
          </cell>
          <cell r="Q7384"/>
          <cell r="R7384">
            <v>6</v>
          </cell>
          <cell r="S7384"/>
          <cell r="T7384"/>
          <cell r="U7384"/>
          <cell r="V7384"/>
          <cell r="W7384">
            <v>5000000</v>
          </cell>
          <cell r="X7384">
            <v>100</v>
          </cell>
          <cell r="Y7384">
            <v>10000</v>
          </cell>
          <cell r="Z7384">
            <v>10000</v>
          </cell>
          <cell r="AA7384"/>
          <cell r="AB7384">
            <v>10000</v>
          </cell>
          <cell r="AC7384"/>
          <cell r="AD7384">
            <v>230400</v>
          </cell>
          <cell r="AE7384">
            <v>10000</v>
          </cell>
          <cell r="AF7384"/>
          <cell r="AG7384"/>
          <cell r="AH7384"/>
          <cell r="AI7384"/>
          <cell r="AJ7384"/>
          <cell r="AK7384"/>
          <cell r="AL7384"/>
          <cell r="AM7384"/>
          <cell r="AN7384">
            <v>1000</v>
          </cell>
          <cell r="AO7384">
            <v>8400</v>
          </cell>
          <cell r="AP7384" t="str">
            <v>Accessory</v>
          </cell>
          <cell r="AQ7384"/>
          <cell r="AR7384" t="b">
            <v>1</v>
          </cell>
          <cell r="AX7384" t="str">
            <v>Rare</v>
          </cell>
        </row>
        <row r="7385">
          <cell r="C7385" t="str">
            <v>ACCESSORY_BRACELET_8_6_9</v>
          </cell>
          <cell r="D7385" t="str">
            <v>마왕군의 팔찌</v>
          </cell>
          <cell r="E7385" t="str">
            <v># 로컬키 없음 #</v>
          </cell>
          <cell r="F7385" t="str">
            <v>전설 장비</v>
          </cell>
          <cell r="G7385" t="str">
            <v>장신구(팔찌)</v>
          </cell>
          <cell r="J7385" t="str">
            <v>ITEM_STORY_816027</v>
          </cell>
          <cell r="K7385" t="str">
            <v>True</v>
          </cell>
          <cell r="L7385"/>
          <cell r="M7385"/>
          <cell r="N7385"/>
          <cell r="O7385" t="str">
            <v>Equip</v>
          </cell>
          <cell r="Q7385"/>
          <cell r="R7385">
            <v>6</v>
          </cell>
          <cell r="S7385"/>
          <cell r="T7385"/>
          <cell r="U7385"/>
          <cell r="V7385"/>
          <cell r="W7385">
            <v>5000000</v>
          </cell>
          <cell r="X7385">
            <v>100</v>
          </cell>
          <cell r="Y7385">
            <v>10000</v>
          </cell>
          <cell r="Z7385">
            <v>10000</v>
          </cell>
          <cell r="AA7385"/>
          <cell r="AB7385">
            <v>10000</v>
          </cell>
          <cell r="AC7385"/>
          <cell r="AD7385">
            <v>230400</v>
          </cell>
          <cell r="AE7385">
            <v>10000</v>
          </cell>
          <cell r="AF7385"/>
          <cell r="AG7385"/>
          <cell r="AH7385"/>
          <cell r="AI7385"/>
          <cell r="AJ7385"/>
          <cell r="AK7385"/>
          <cell r="AL7385"/>
          <cell r="AM7385"/>
          <cell r="AN7385">
            <v>1000</v>
          </cell>
          <cell r="AO7385">
            <v>8400</v>
          </cell>
          <cell r="AP7385" t="str">
            <v>Accessory</v>
          </cell>
          <cell r="AQ7385"/>
          <cell r="AR7385" t="b">
            <v>1</v>
          </cell>
          <cell r="AX7385" t="str">
            <v>Rare</v>
          </cell>
        </row>
        <row r="7386">
          <cell r="C7386" t="str">
            <v>ORB_8_6_9</v>
          </cell>
          <cell r="D7386" t="str">
            <v>마왕군의 보주</v>
          </cell>
          <cell r="E7386" t="str">
            <v># 로컬키 없음 #</v>
          </cell>
          <cell r="F7386" t="str">
            <v>전설 장비</v>
          </cell>
          <cell r="G7386" t="str">
            <v>보주</v>
          </cell>
          <cell r="J7386" t="str">
            <v>ITEM_STORY_817027</v>
          </cell>
          <cell r="K7386" t="str">
            <v>True</v>
          </cell>
          <cell r="L7386"/>
          <cell r="M7386"/>
          <cell r="N7386"/>
          <cell r="O7386" t="str">
            <v>Equip</v>
          </cell>
          <cell r="Q7386"/>
          <cell r="R7386">
            <v>6</v>
          </cell>
          <cell r="S7386"/>
          <cell r="T7386"/>
          <cell r="U7386"/>
          <cell r="V7386"/>
          <cell r="W7386">
            <v>5000000</v>
          </cell>
          <cell r="X7386">
            <v>100</v>
          </cell>
          <cell r="Y7386">
            <v>10000</v>
          </cell>
          <cell r="Z7386">
            <v>10000</v>
          </cell>
          <cell r="AA7386"/>
          <cell r="AB7386">
            <v>10000</v>
          </cell>
          <cell r="AC7386"/>
          <cell r="AD7386">
            <v>230400</v>
          </cell>
          <cell r="AE7386">
            <v>10000</v>
          </cell>
          <cell r="AF7386"/>
          <cell r="AG7386"/>
          <cell r="AH7386"/>
          <cell r="AI7386"/>
          <cell r="AJ7386"/>
          <cell r="AK7386"/>
          <cell r="AL7386"/>
          <cell r="AM7386"/>
          <cell r="AN7386">
            <v>1000</v>
          </cell>
          <cell r="AO7386">
            <v>10080</v>
          </cell>
          <cell r="AP7386" t="str">
            <v>Orb</v>
          </cell>
          <cell r="AQ7386"/>
          <cell r="AR7386" t="b">
            <v>1</v>
          </cell>
          <cell r="AX7386" t="str">
            <v>Rare</v>
          </cell>
        </row>
        <row r="7387">
          <cell r="C7387" t="str">
            <v>TECHNOMAGIC_LEGEND_8_1_1</v>
          </cell>
          <cell r="D7387" t="str">
            <v>증폭의 마도 갑주</v>
          </cell>
          <cell r="E7387" t="str">
            <v># 로컬키 없음 #</v>
          </cell>
          <cell r="F7387" t="str">
            <v>마도 공학 전설 장비</v>
          </cell>
          <cell r="G7387" t="str">
            <v>기사,전사 방어구</v>
          </cell>
          <cell r="J7387" t="str">
            <v>ITEM_STORY_900011</v>
          </cell>
          <cell r="K7387" t="str">
            <v>True</v>
          </cell>
          <cell r="L7387"/>
          <cell r="M7387"/>
          <cell r="N7387"/>
          <cell r="O7387" t="str">
            <v>Equip</v>
          </cell>
          <cell r="Q7387"/>
          <cell r="R7387">
            <v>6</v>
          </cell>
          <cell r="S7387"/>
          <cell r="T7387"/>
          <cell r="U7387"/>
          <cell r="V7387"/>
          <cell r="W7387">
            <v>5000000</v>
          </cell>
          <cell r="X7387">
            <v>150</v>
          </cell>
          <cell r="Y7387">
            <v>10000</v>
          </cell>
          <cell r="Z7387">
            <v>10000</v>
          </cell>
          <cell r="AA7387"/>
          <cell r="AB7387">
            <v>10000</v>
          </cell>
          <cell r="AC7387"/>
          <cell r="AD7387">
            <v>230400</v>
          </cell>
          <cell r="AE7387">
            <v>10000</v>
          </cell>
          <cell r="AF7387"/>
          <cell r="AG7387"/>
          <cell r="AH7387"/>
          <cell r="AI7387"/>
          <cell r="AJ7387"/>
          <cell r="AK7387"/>
          <cell r="AL7387"/>
          <cell r="AM7387"/>
          <cell r="AN7387">
            <v>1000</v>
          </cell>
          <cell r="AO7387">
            <v>8400</v>
          </cell>
          <cell r="AP7387" t="str">
            <v>HeavyArmor</v>
          </cell>
          <cell r="AQ7387"/>
          <cell r="AR7387" t="b">
            <v>1</v>
          </cell>
          <cell r="AX7387" t="str">
            <v>Rare</v>
          </cell>
        </row>
        <row r="7388">
          <cell r="C7388" t="str">
            <v>TECHNOMAGIC_LEGEND_8_1_2</v>
          </cell>
          <cell r="D7388" t="str">
            <v>증폭의 마도 조끼</v>
          </cell>
          <cell r="E7388" t="str">
            <v># 로컬키 없음 #</v>
          </cell>
          <cell r="F7388" t="str">
            <v>마도 공학 전설 장비</v>
          </cell>
          <cell r="G7388" t="str">
            <v>암살자,궁수,기계공 방어구</v>
          </cell>
          <cell r="J7388" t="str">
            <v>ITEM_STORY_900012</v>
          </cell>
          <cell r="K7388" t="str">
            <v>True</v>
          </cell>
          <cell r="L7388"/>
          <cell r="M7388"/>
          <cell r="N7388"/>
          <cell r="O7388" t="str">
            <v>Equip</v>
          </cell>
          <cell r="Q7388"/>
          <cell r="R7388">
            <v>6</v>
          </cell>
          <cell r="S7388"/>
          <cell r="T7388"/>
          <cell r="U7388"/>
          <cell r="V7388"/>
          <cell r="W7388">
            <v>5000000</v>
          </cell>
          <cell r="X7388">
            <v>150</v>
          </cell>
          <cell r="Y7388">
            <v>10000</v>
          </cell>
          <cell r="Z7388">
            <v>10000</v>
          </cell>
          <cell r="AA7388"/>
          <cell r="AB7388">
            <v>10000</v>
          </cell>
          <cell r="AC7388"/>
          <cell r="AD7388">
            <v>230400</v>
          </cell>
          <cell r="AE7388">
            <v>10000</v>
          </cell>
          <cell r="AF7388"/>
          <cell r="AG7388"/>
          <cell r="AH7388"/>
          <cell r="AI7388"/>
          <cell r="AJ7388"/>
          <cell r="AK7388"/>
          <cell r="AL7388"/>
          <cell r="AM7388"/>
          <cell r="AN7388">
            <v>1000</v>
          </cell>
          <cell r="AO7388">
            <v>8400</v>
          </cell>
          <cell r="AP7388" t="str">
            <v>MediumArmor</v>
          </cell>
          <cell r="AQ7388"/>
          <cell r="AR7388" t="b">
            <v>1</v>
          </cell>
          <cell r="AX7388" t="str">
            <v>Rare</v>
          </cell>
        </row>
        <row r="7389">
          <cell r="C7389" t="str">
            <v>TECHNOMAGIC_LEGEND_8_1_3</v>
          </cell>
          <cell r="D7389" t="str">
            <v>증폭의 마도 로브</v>
          </cell>
          <cell r="E7389" t="str">
            <v># 로컬키 없음 #</v>
          </cell>
          <cell r="F7389" t="str">
            <v>마도 공학 전설 장비</v>
          </cell>
          <cell r="G7389" t="str">
            <v>마법사,사제 방어구</v>
          </cell>
          <cell r="J7389" t="str">
            <v>ITEM_STORY_900013</v>
          </cell>
          <cell r="K7389" t="str">
            <v>True</v>
          </cell>
          <cell r="L7389"/>
          <cell r="M7389"/>
          <cell r="N7389"/>
          <cell r="O7389" t="str">
            <v>Equip</v>
          </cell>
          <cell r="Q7389"/>
          <cell r="R7389">
            <v>6</v>
          </cell>
          <cell r="S7389"/>
          <cell r="T7389"/>
          <cell r="U7389"/>
          <cell r="V7389"/>
          <cell r="W7389">
            <v>5000000</v>
          </cell>
          <cell r="X7389">
            <v>150</v>
          </cell>
          <cell r="Y7389">
            <v>10000</v>
          </cell>
          <cell r="Z7389">
            <v>10000</v>
          </cell>
          <cell r="AA7389"/>
          <cell r="AB7389">
            <v>10000</v>
          </cell>
          <cell r="AC7389"/>
          <cell r="AD7389">
            <v>230400</v>
          </cell>
          <cell r="AE7389">
            <v>10000</v>
          </cell>
          <cell r="AF7389"/>
          <cell r="AG7389"/>
          <cell r="AH7389"/>
          <cell r="AI7389"/>
          <cell r="AJ7389"/>
          <cell r="AK7389"/>
          <cell r="AL7389"/>
          <cell r="AM7389"/>
          <cell r="AN7389">
            <v>1000</v>
          </cell>
          <cell r="AO7389">
            <v>8400</v>
          </cell>
          <cell r="AP7389" t="str">
            <v>LightArmor</v>
          </cell>
          <cell r="AQ7389"/>
          <cell r="AR7389" t="b">
            <v>1</v>
          </cell>
          <cell r="AX7389" t="str">
            <v>Rare</v>
          </cell>
        </row>
        <row r="7390">
          <cell r="C7390" t="str">
            <v>TECHNOMAGIC_LEGEND_8_1_4</v>
          </cell>
          <cell r="D7390" t="str">
            <v>증폭의 마도 방패</v>
          </cell>
          <cell r="E7390" t="str">
            <v># 로컬키 없음 #</v>
          </cell>
          <cell r="F7390" t="str">
            <v>마도 공학 전설 장비</v>
          </cell>
          <cell r="G7390" t="str">
            <v>기사,전사 보조장비</v>
          </cell>
          <cell r="J7390" t="str">
            <v>ITEM_STORY_900014</v>
          </cell>
          <cell r="K7390" t="str">
            <v>True</v>
          </cell>
          <cell r="L7390"/>
          <cell r="M7390"/>
          <cell r="N7390"/>
          <cell r="O7390" t="str">
            <v>Equip</v>
          </cell>
          <cell r="Q7390"/>
          <cell r="R7390">
            <v>6</v>
          </cell>
          <cell r="S7390"/>
          <cell r="T7390"/>
          <cell r="U7390"/>
          <cell r="V7390"/>
          <cell r="W7390">
            <v>5000000</v>
          </cell>
          <cell r="X7390">
            <v>150</v>
          </cell>
          <cell r="Y7390">
            <v>10000</v>
          </cell>
          <cell r="Z7390">
            <v>10000</v>
          </cell>
          <cell r="AA7390"/>
          <cell r="AB7390">
            <v>10000</v>
          </cell>
          <cell r="AC7390"/>
          <cell r="AD7390">
            <v>230400</v>
          </cell>
          <cell r="AE7390">
            <v>10000</v>
          </cell>
          <cell r="AF7390"/>
          <cell r="AG7390"/>
          <cell r="AH7390"/>
          <cell r="AI7390"/>
          <cell r="AJ7390"/>
          <cell r="AK7390"/>
          <cell r="AL7390"/>
          <cell r="AM7390"/>
          <cell r="AN7390">
            <v>1000</v>
          </cell>
          <cell r="AO7390">
            <v>8400</v>
          </cell>
          <cell r="AP7390" t="str">
            <v>HeavyArmor</v>
          </cell>
          <cell r="AQ7390"/>
          <cell r="AR7390" t="b">
            <v>1</v>
          </cell>
          <cell r="AX7390" t="str">
            <v>Rare</v>
          </cell>
        </row>
        <row r="7391">
          <cell r="C7391" t="str">
            <v>TECHNOMAGIC_LEGEND_8_1_5</v>
          </cell>
          <cell r="D7391" t="str">
            <v>증폭의 마도 신발</v>
          </cell>
          <cell r="E7391" t="str">
            <v># 로컬키 없음 #</v>
          </cell>
          <cell r="F7391" t="str">
            <v>마도 공학 전설 장비</v>
          </cell>
          <cell r="G7391" t="str">
            <v>암살자,궁수,기계공 방어구</v>
          </cell>
          <cell r="J7391" t="str">
            <v>ITEM_STORY_900015</v>
          </cell>
          <cell r="K7391" t="str">
            <v>True</v>
          </cell>
          <cell r="L7391"/>
          <cell r="M7391"/>
          <cell r="N7391"/>
          <cell r="O7391" t="str">
            <v>Equip</v>
          </cell>
          <cell r="Q7391"/>
          <cell r="R7391">
            <v>6</v>
          </cell>
          <cell r="S7391"/>
          <cell r="T7391"/>
          <cell r="U7391"/>
          <cell r="V7391"/>
          <cell r="W7391">
            <v>5000000</v>
          </cell>
          <cell r="X7391">
            <v>150</v>
          </cell>
          <cell r="Y7391">
            <v>10000</v>
          </cell>
          <cell r="Z7391">
            <v>10000</v>
          </cell>
          <cell r="AA7391"/>
          <cell r="AB7391">
            <v>10000</v>
          </cell>
          <cell r="AC7391"/>
          <cell r="AD7391">
            <v>230400</v>
          </cell>
          <cell r="AE7391">
            <v>10000</v>
          </cell>
          <cell r="AF7391"/>
          <cell r="AG7391"/>
          <cell r="AH7391"/>
          <cell r="AI7391"/>
          <cell r="AJ7391"/>
          <cell r="AK7391"/>
          <cell r="AL7391"/>
          <cell r="AM7391"/>
          <cell r="AN7391">
            <v>1000</v>
          </cell>
          <cell r="AO7391">
            <v>8400</v>
          </cell>
          <cell r="AP7391" t="str">
            <v>MediumArmor</v>
          </cell>
          <cell r="AQ7391"/>
          <cell r="AR7391" t="b">
            <v>1</v>
          </cell>
          <cell r="AX7391" t="str">
            <v>Rare</v>
          </cell>
        </row>
        <row r="7392">
          <cell r="C7392" t="str">
            <v>TECHNOMAGIC_LEGEND_8_1_6</v>
          </cell>
          <cell r="D7392" t="str">
            <v>증폭의 마도 모자</v>
          </cell>
          <cell r="E7392" t="str">
            <v># 로컬키 없음 #</v>
          </cell>
          <cell r="F7392" t="str">
            <v>마도 공학 전설 장비</v>
          </cell>
          <cell r="G7392" t="str">
            <v>마법사,사제 방어구</v>
          </cell>
          <cell r="J7392" t="str">
            <v>ITEM_STORY_900016</v>
          </cell>
          <cell r="K7392" t="str">
            <v>True</v>
          </cell>
          <cell r="L7392"/>
          <cell r="M7392"/>
          <cell r="N7392"/>
          <cell r="O7392" t="str">
            <v>Equip</v>
          </cell>
          <cell r="Q7392"/>
          <cell r="R7392">
            <v>6</v>
          </cell>
          <cell r="S7392"/>
          <cell r="T7392"/>
          <cell r="U7392"/>
          <cell r="V7392"/>
          <cell r="W7392">
            <v>5000000</v>
          </cell>
          <cell r="X7392">
            <v>150</v>
          </cell>
          <cell r="Y7392">
            <v>10000</v>
          </cell>
          <cell r="Z7392">
            <v>10000</v>
          </cell>
          <cell r="AA7392"/>
          <cell r="AB7392">
            <v>10000</v>
          </cell>
          <cell r="AC7392"/>
          <cell r="AD7392">
            <v>230400</v>
          </cell>
          <cell r="AE7392">
            <v>10000</v>
          </cell>
          <cell r="AF7392"/>
          <cell r="AG7392"/>
          <cell r="AH7392"/>
          <cell r="AI7392"/>
          <cell r="AJ7392"/>
          <cell r="AK7392"/>
          <cell r="AL7392"/>
          <cell r="AM7392"/>
          <cell r="AN7392">
            <v>1000</v>
          </cell>
          <cell r="AO7392">
            <v>8400</v>
          </cell>
          <cell r="AP7392" t="str">
            <v>LightArmor</v>
          </cell>
          <cell r="AQ7392"/>
          <cell r="AR7392" t="b">
            <v>1</v>
          </cell>
          <cell r="AX7392" t="str">
            <v>Rare</v>
          </cell>
        </row>
        <row r="7393">
          <cell r="C7393" t="str">
            <v>TECHNOMAGIC_LEGEND_8_1_7</v>
          </cell>
          <cell r="D7393" t="str">
            <v>증폭의 마도 반지</v>
          </cell>
          <cell r="E7393" t="str">
            <v># 로컬키 없음 #</v>
          </cell>
          <cell r="F7393" t="str">
            <v>마도 공학 전설 장비</v>
          </cell>
          <cell r="G7393" t="str">
            <v>장신구(반지)</v>
          </cell>
          <cell r="J7393" t="str">
            <v>ITEM_STORY_900017</v>
          </cell>
          <cell r="K7393" t="str">
            <v>True</v>
          </cell>
          <cell r="L7393"/>
          <cell r="M7393"/>
          <cell r="N7393"/>
          <cell r="O7393" t="str">
            <v>Equip</v>
          </cell>
          <cell r="Q7393"/>
          <cell r="R7393">
            <v>6</v>
          </cell>
          <cell r="S7393"/>
          <cell r="T7393"/>
          <cell r="U7393"/>
          <cell r="V7393"/>
          <cell r="W7393">
            <v>5000000</v>
          </cell>
          <cell r="X7393">
            <v>150</v>
          </cell>
          <cell r="Y7393">
            <v>10000</v>
          </cell>
          <cell r="Z7393">
            <v>10000</v>
          </cell>
          <cell r="AA7393"/>
          <cell r="AB7393">
            <v>10000</v>
          </cell>
          <cell r="AC7393"/>
          <cell r="AD7393">
            <v>230400</v>
          </cell>
          <cell r="AE7393">
            <v>10000</v>
          </cell>
          <cell r="AF7393"/>
          <cell r="AG7393"/>
          <cell r="AH7393"/>
          <cell r="AI7393"/>
          <cell r="AJ7393"/>
          <cell r="AK7393"/>
          <cell r="AL7393"/>
          <cell r="AM7393"/>
          <cell r="AN7393">
            <v>1000</v>
          </cell>
          <cell r="AO7393">
            <v>8400</v>
          </cell>
          <cell r="AP7393" t="str">
            <v>Accessory</v>
          </cell>
          <cell r="AQ7393"/>
          <cell r="AR7393" t="b">
            <v>1</v>
          </cell>
          <cell r="AX7393" t="str">
            <v>Rare</v>
          </cell>
        </row>
        <row r="7394">
          <cell r="C7394" t="str">
            <v>TECHNOMAGIC_LEGEND_8_1_8</v>
          </cell>
          <cell r="D7394" t="str">
            <v>증폭의 마도 귀걸이</v>
          </cell>
          <cell r="E7394" t="str">
            <v># 로컬키 없음 #</v>
          </cell>
          <cell r="F7394" t="str">
            <v>마도 공학 전설 장비</v>
          </cell>
          <cell r="G7394" t="str">
            <v>장신구(귀고리)</v>
          </cell>
          <cell r="J7394" t="str">
            <v>ITEM_STORY_900018</v>
          </cell>
          <cell r="K7394" t="str">
            <v>True</v>
          </cell>
          <cell r="L7394"/>
          <cell r="M7394"/>
          <cell r="N7394"/>
          <cell r="O7394" t="str">
            <v>Equip</v>
          </cell>
          <cell r="Q7394"/>
          <cell r="R7394">
            <v>6</v>
          </cell>
          <cell r="S7394"/>
          <cell r="T7394"/>
          <cell r="U7394"/>
          <cell r="V7394"/>
          <cell r="W7394">
            <v>5000000</v>
          </cell>
          <cell r="X7394">
            <v>150</v>
          </cell>
          <cell r="Y7394">
            <v>10000</v>
          </cell>
          <cell r="Z7394">
            <v>10000</v>
          </cell>
          <cell r="AA7394"/>
          <cell r="AB7394">
            <v>10000</v>
          </cell>
          <cell r="AC7394"/>
          <cell r="AD7394">
            <v>230400</v>
          </cell>
          <cell r="AE7394">
            <v>10000</v>
          </cell>
          <cell r="AF7394"/>
          <cell r="AG7394"/>
          <cell r="AH7394"/>
          <cell r="AI7394"/>
          <cell r="AJ7394"/>
          <cell r="AK7394"/>
          <cell r="AL7394"/>
          <cell r="AM7394"/>
          <cell r="AN7394">
            <v>1000</v>
          </cell>
          <cell r="AO7394">
            <v>8400</v>
          </cell>
          <cell r="AP7394" t="str">
            <v>Accessory</v>
          </cell>
          <cell r="AQ7394"/>
          <cell r="AR7394" t="b">
            <v>1</v>
          </cell>
          <cell r="AX7394" t="str">
            <v>Rare</v>
          </cell>
        </row>
        <row r="7395">
          <cell r="C7395" t="str">
            <v>TECHNOMAGIC_LEGEND_8_1_9</v>
          </cell>
          <cell r="D7395" t="str">
            <v>증폭의 마도 보주</v>
          </cell>
          <cell r="E7395" t="str">
            <v># 로컬키 없음 #</v>
          </cell>
          <cell r="F7395" t="str">
            <v>마도 공학 전설 장비</v>
          </cell>
          <cell r="G7395" t="str">
            <v>보주</v>
          </cell>
          <cell r="J7395" t="str">
            <v>ITEM_STORY_900019</v>
          </cell>
          <cell r="K7395" t="str">
            <v>True</v>
          </cell>
          <cell r="L7395"/>
          <cell r="M7395"/>
          <cell r="N7395"/>
          <cell r="O7395" t="str">
            <v>Equip</v>
          </cell>
          <cell r="Q7395"/>
          <cell r="R7395">
            <v>6</v>
          </cell>
          <cell r="S7395"/>
          <cell r="T7395"/>
          <cell r="U7395"/>
          <cell r="V7395"/>
          <cell r="W7395">
            <v>5000000</v>
          </cell>
          <cell r="X7395">
            <v>150</v>
          </cell>
          <cell r="Y7395">
            <v>10000</v>
          </cell>
          <cell r="Z7395">
            <v>10000</v>
          </cell>
          <cell r="AA7395"/>
          <cell r="AB7395">
            <v>10000</v>
          </cell>
          <cell r="AC7395"/>
          <cell r="AD7395">
            <v>230400</v>
          </cell>
          <cell r="AE7395">
            <v>10000</v>
          </cell>
          <cell r="AF7395"/>
          <cell r="AG7395"/>
          <cell r="AH7395"/>
          <cell r="AI7395"/>
          <cell r="AJ7395"/>
          <cell r="AK7395"/>
          <cell r="AL7395"/>
          <cell r="AM7395"/>
          <cell r="AN7395">
            <v>1000</v>
          </cell>
          <cell r="AO7395">
            <v>10080</v>
          </cell>
          <cell r="AP7395" t="str">
            <v>Orb</v>
          </cell>
          <cell r="AQ7395"/>
          <cell r="AR7395" t="b">
            <v>1</v>
          </cell>
          <cell r="AX7395" t="str">
            <v>Rare</v>
          </cell>
        </row>
        <row r="7396">
          <cell r="C7396" t="str">
            <v>RESTORE_TECHNOMAGIC_KNIGHT_9_1_1</v>
          </cell>
          <cell r="D7396" t="str">
            <v>되찾은 인고의 수호 중갑</v>
          </cell>
          <cell r="E7396" t="str">
            <v># 로컬키 없음 #</v>
          </cell>
          <cell r="F7396" t="str">
            <v>상급 마도 장비</v>
          </cell>
          <cell r="G7396" t="str">
            <v>기사 방어구</v>
          </cell>
          <cell r="J7396" t="str">
            <v>ITEM_STORY_901101</v>
          </cell>
          <cell r="K7396" t="str">
            <v>True</v>
          </cell>
          <cell r="L7396"/>
          <cell r="M7396"/>
          <cell r="N7396"/>
          <cell r="O7396" t="str">
            <v>Equip</v>
          </cell>
          <cell r="Q7396"/>
          <cell r="R7396">
            <v>7</v>
          </cell>
          <cell r="S7396"/>
          <cell r="T7396"/>
          <cell r="U7396"/>
          <cell r="V7396"/>
          <cell r="W7396" t="str">
            <v>10000000</v>
          </cell>
          <cell r="X7396">
            <v>1000</v>
          </cell>
          <cell r="Y7396">
            <v>10000</v>
          </cell>
          <cell r="Z7396">
            <v>10000</v>
          </cell>
          <cell r="AA7396"/>
          <cell r="AB7396">
            <v>75000</v>
          </cell>
          <cell r="AC7396"/>
          <cell r="AD7396">
            <v>75000</v>
          </cell>
          <cell r="AE7396">
            <v>100000</v>
          </cell>
          <cell r="AF7396"/>
          <cell r="AG7396"/>
          <cell r="AH7396"/>
          <cell r="AI7396"/>
          <cell r="AJ7396"/>
          <cell r="AK7396"/>
          <cell r="AL7396"/>
          <cell r="AM7396"/>
          <cell r="AN7396">
            <v>1000</v>
          </cell>
          <cell r="AO7396">
            <v>16800</v>
          </cell>
          <cell r="AP7396" t="str">
            <v>HeavyArmor</v>
          </cell>
          <cell r="AQ7396" t="b">
            <v>1</v>
          </cell>
          <cell r="AR7396" t="b">
            <v>1</v>
          </cell>
          <cell r="AX7396" t="str">
            <v>Normal</v>
          </cell>
        </row>
        <row r="7397">
          <cell r="C7397" t="str">
            <v>RESTORE_TECHNOMAGIC_KNIGHT_9_2_1</v>
          </cell>
          <cell r="D7397" t="str">
            <v>되찾은 인고의 수호 방패</v>
          </cell>
          <cell r="E7397" t="str">
            <v># 로컬키 없음 #</v>
          </cell>
          <cell r="F7397" t="str">
            <v>상급 마도 장비</v>
          </cell>
          <cell r="G7397" t="str">
            <v>기사 보조장비</v>
          </cell>
          <cell r="J7397" t="str">
            <v>ITEM_STORY_901201</v>
          </cell>
          <cell r="K7397" t="str">
            <v>True</v>
          </cell>
          <cell r="L7397"/>
          <cell r="M7397"/>
          <cell r="N7397"/>
          <cell r="O7397" t="str">
            <v>Equip</v>
          </cell>
          <cell r="Q7397"/>
          <cell r="R7397">
            <v>7</v>
          </cell>
          <cell r="S7397"/>
          <cell r="T7397"/>
          <cell r="U7397"/>
          <cell r="V7397"/>
          <cell r="W7397" t="str">
            <v>10000000</v>
          </cell>
          <cell r="X7397">
            <v>1000</v>
          </cell>
          <cell r="Y7397">
            <v>10000</v>
          </cell>
          <cell r="Z7397">
            <v>10000</v>
          </cell>
          <cell r="AA7397"/>
          <cell r="AB7397">
            <v>75000</v>
          </cell>
          <cell r="AC7397"/>
          <cell r="AD7397">
            <v>75000</v>
          </cell>
          <cell r="AE7397">
            <v>100000</v>
          </cell>
          <cell r="AF7397"/>
          <cell r="AG7397"/>
          <cell r="AH7397"/>
          <cell r="AI7397"/>
          <cell r="AJ7397"/>
          <cell r="AK7397"/>
          <cell r="AL7397"/>
          <cell r="AM7397"/>
          <cell r="AN7397">
            <v>1000</v>
          </cell>
          <cell r="AO7397">
            <v>16800</v>
          </cell>
          <cell r="AP7397" t="str">
            <v>HeavyArmor</v>
          </cell>
          <cell r="AQ7397" t="b">
            <v>1</v>
          </cell>
          <cell r="AR7397" t="b">
            <v>1</v>
          </cell>
          <cell r="AX7397" t="str">
            <v>Normal</v>
          </cell>
        </row>
        <row r="7398">
          <cell r="C7398" t="str">
            <v>RESTORE_TECHNOMAGIC_KNIGHT_9_3_1</v>
          </cell>
          <cell r="D7398" t="str">
            <v>되찾은 인고의 수호 반지</v>
          </cell>
          <cell r="E7398" t="str">
            <v># 로컬키 없음 #</v>
          </cell>
          <cell r="F7398" t="str">
            <v>상급 마도 장비</v>
          </cell>
          <cell r="G7398" t="str">
            <v>기사 반지</v>
          </cell>
          <cell r="J7398" t="str">
            <v>ITEM_STORY_901301</v>
          </cell>
          <cell r="K7398" t="str">
            <v>True</v>
          </cell>
          <cell r="L7398"/>
          <cell r="M7398"/>
          <cell r="N7398"/>
          <cell r="O7398" t="str">
            <v>Equip</v>
          </cell>
          <cell r="Q7398"/>
          <cell r="R7398">
            <v>7</v>
          </cell>
          <cell r="S7398"/>
          <cell r="T7398"/>
          <cell r="U7398"/>
          <cell r="V7398"/>
          <cell r="W7398" t="str">
            <v>10000000</v>
          </cell>
          <cell r="X7398">
            <v>1000</v>
          </cell>
          <cell r="Y7398">
            <v>10000</v>
          </cell>
          <cell r="Z7398">
            <v>10000</v>
          </cell>
          <cell r="AA7398"/>
          <cell r="AB7398">
            <v>75000</v>
          </cell>
          <cell r="AC7398"/>
          <cell r="AD7398">
            <v>75000</v>
          </cell>
          <cell r="AE7398">
            <v>100000</v>
          </cell>
          <cell r="AF7398"/>
          <cell r="AG7398"/>
          <cell r="AH7398"/>
          <cell r="AI7398"/>
          <cell r="AJ7398"/>
          <cell r="AK7398"/>
          <cell r="AL7398"/>
          <cell r="AM7398"/>
          <cell r="AN7398">
            <v>1000</v>
          </cell>
          <cell r="AO7398">
            <v>16800</v>
          </cell>
          <cell r="AP7398" t="str">
            <v>Accessory</v>
          </cell>
          <cell r="AQ7398" t="b">
            <v>1</v>
          </cell>
          <cell r="AR7398" t="b">
            <v>1</v>
          </cell>
          <cell r="AX7398" t="str">
            <v>Normal</v>
          </cell>
        </row>
        <row r="7399">
          <cell r="C7399" t="str">
            <v>RESTORE_TECHNOMAGIC_KNIGHT_9_4_1</v>
          </cell>
          <cell r="D7399" t="str">
            <v>되찾은 인고의 수호 귀걸이</v>
          </cell>
          <cell r="E7399" t="str">
            <v># 로컬키 없음 #</v>
          </cell>
          <cell r="F7399" t="str">
            <v>상급 마도 장비</v>
          </cell>
          <cell r="G7399" t="str">
            <v>기사 귀걸이</v>
          </cell>
          <cell r="J7399" t="str">
            <v>ITEM_STORY_901401</v>
          </cell>
          <cell r="K7399" t="str">
            <v>True</v>
          </cell>
          <cell r="L7399"/>
          <cell r="M7399"/>
          <cell r="N7399"/>
          <cell r="O7399" t="str">
            <v>Equip</v>
          </cell>
          <cell r="Q7399"/>
          <cell r="R7399">
            <v>7</v>
          </cell>
          <cell r="S7399"/>
          <cell r="T7399"/>
          <cell r="U7399"/>
          <cell r="V7399"/>
          <cell r="W7399" t="str">
            <v>10000000</v>
          </cell>
          <cell r="X7399">
            <v>1000</v>
          </cell>
          <cell r="Y7399">
            <v>10000</v>
          </cell>
          <cell r="Z7399">
            <v>10000</v>
          </cell>
          <cell r="AA7399"/>
          <cell r="AB7399">
            <v>75000</v>
          </cell>
          <cell r="AC7399"/>
          <cell r="AD7399">
            <v>75000</v>
          </cell>
          <cell r="AE7399">
            <v>100000</v>
          </cell>
          <cell r="AF7399"/>
          <cell r="AG7399"/>
          <cell r="AH7399"/>
          <cell r="AI7399"/>
          <cell r="AJ7399"/>
          <cell r="AK7399"/>
          <cell r="AL7399"/>
          <cell r="AM7399"/>
          <cell r="AN7399">
            <v>1000</v>
          </cell>
          <cell r="AO7399">
            <v>16800</v>
          </cell>
          <cell r="AP7399" t="str">
            <v>Accessory</v>
          </cell>
          <cell r="AQ7399" t="b">
            <v>1</v>
          </cell>
          <cell r="AR7399" t="b">
            <v>1</v>
          </cell>
          <cell r="AX7399" t="str">
            <v>Normal</v>
          </cell>
        </row>
        <row r="7400">
          <cell r="C7400" t="str">
            <v>RESTORE_TECHNOMAGIC_KNIGHT_9_5_1</v>
          </cell>
          <cell r="D7400" t="str">
            <v>되찾은 인고의 수호 목걸이</v>
          </cell>
          <cell r="E7400" t="str">
            <v># 로컬키 없음 #</v>
          </cell>
          <cell r="F7400" t="str">
            <v>상급 마도 장비</v>
          </cell>
          <cell r="G7400" t="str">
            <v>기사 목걸이</v>
          </cell>
          <cell r="J7400" t="str">
            <v>ITEM_STORY_901501</v>
          </cell>
          <cell r="K7400" t="str">
            <v>True</v>
          </cell>
          <cell r="L7400"/>
          <cell r="M7400"/>
          <cell r="N7400"/>
          <cell r="O7400" t="str">
            <v>Equip</v>
          </cell>
          <cell r="Q7400"/>
          <cell r="R7400">
            <v>7</v>
          </cell>
          <cell r="S7400"/>
          <cell r="T7400"/>
          <cell r="U7400"/>
          <cell r="V7400"/>
          <cell r="W7400" t="str">
            <v>10000000</v>
          </cell>
          <cell r="X7400">
            <v>1000</v>
          </cell>
          <cell r="Y7400">
            <v>10000</v>
          </cell>
          <cell r="Z7400">
            <v>10000</v>
          </cell>
          <cell r="AA7400"/>
          <cell r="AB7400">
            <v>75000</v>
          </cell>
          <cell r="AC7400"/>
          <cell r="AD7400">
            <v>75000</v>
          </cell>
          <cell r="AE7400">
            <v>100000</v>
          </cell>
          <cell r="AF7400"/>
          <cell r="AG7400"/>
          <cell r="AH7400"/>
          <cell r="AI7400"/>
          <cell r="AJ7400"/>
          <cell r="AK7400"/>
          <cell r="AL7400"/>
          <cell r="AM7400"/>
          <cell r="AN7400">
            <v>1000</v>
          </cell>
          <cell r="AO7400">
            <v>16800</v>
          </cell>
          <cell r="AP7400" t="str">
            <v>Accessory</v>
          </cell>
          <cell r="AQ7400" t="b">
            <v>1</v>
          </cell>
          <cell r="AR7400" t="b">
            <v>1</v>
          </cell>
          <cell r="AX7400" t="str">
            <v>Normal</v>
          </cell>
        </row>
        <row r="7401">
          <cell r="C7401" t="str">
            <v>RESTORE_TECHNOMAGIC_KNIGHT_9_6_1</v>
          </cell>
          <cell r="D7401" t="str">
            <v>되찾은 인고의 수호 팔찌</v>
          </cell>
          <cell r="E7401" t="str">
            <v># 로컬키 없음 #</v>
          </cell>
          <cell r="F7401" t="str">
            <v>상급 마도 장비</v>
          </cell>
          <cell r="G7401" t="str">
            <v>기사 팔찌</v>
          </cell>
          <cell r="J7401" t="str">
            <v>ITEM_STORY_901601</v>
          </cell>
          <cell r="K7401" t="str">
            <v>True</v>
          </cell>
          <cell r="L7401"/>
          <cell r="M7401"/>
          <cell r="N7401"/>
          <cell r="O7401" t="str">
            <v>Equip</v>
          </cell>
          <cell r="Q7401"/>
          <cell r="R7401">
            <v>7</v>
          </cell>
          <cell r="S7401"/>
          <cell r="T7401"/>
          <cell r="U7401"/>
          <cell r="V7401"/>
          <cell r="W7401" t="str">
            <v>10000000</v>
          </cell>
          <cell r="X7401">
            <v>1000</v>
          </cell>
          <cell r="Y7401">
            <v>10000</v>
          </cell>
          <cell r="Z7401">
            <v>10000</v>
          </cell>
          <cell r="AA7401"/>
          <cell r="AB7401">
            <v>75000</v>
          </cell>
          <cell r="AC7401"/>
          <cell r="AD7401">
            <v>75000</v>
          </cell>
          <cell r="AE7401">
            <v>100000</v>
          </cell>
          <cell r="AF7401"/>
          <cell r="AG7401"/>
          <cell r="AH7401"/>
          <cell r="AI7401"/>
          <cell r="AJ7401"/>
          <cell r="AK7401"/>
          <cell r="AL7401"/>
          <cell r="AM7401"/>
          <cell r="AN7401">
            <v>1000</v>
          </cell>
          <cell r="AO7401">
            <v>16800</v>
          </cell>
          <cell r="AP7401" t="str">
            <v>Accessory</v>
          </cell>
          <cell r="AQ7401" t="b">
            <v>1</v>
          </cell>
          <cell r="AR7401" t="b">
            <v>1</v>
          </cell>
          <cell r="AX7401" t="str">
            <v>Normal</v>
          </cell>
        </row>
        <row r="7402">
          <cell r="C7402" t="str">
            <v>RESTORE_TECHNOMAGIC_KNIGHT_9_7_1</v>
          </cell>
          <cell r="D7402" t="str">
            <v>되찾은 인고의 수호 보주</v>
          </cell>
          <cell r="E7402" t="str">
            <v># 로컬키 없음 #</v>
          </cell>
          <cell r="F7402" t="str">
            <v>상급 마도 장비</v>
          </cell>
          <cell r="G7402" t="str">
            <v>기사 보주</v>
          </cell>
          <cell r="J7402" t="str">
            <v>ITEM_STORY_901701</v>
          </cell>
          <cell r="K7402" t="str">
            <v>True</v>
          </cell>
          <cell r="L7402"/>
          <cell r="M7402"/>
          <cell r="N7402"/>
          <cell r="O7402" t="str">
            <v>Equip</v>
          </cell>
          <cell r="Q7402"/>
          <cell r="R7402">
            <v>7</v>
          </cell>
          <cell r="S7402"/>
          <cell r="T7402"/>
          <cell r="U7402"/>
          <cell r="V7402"/>
          <cell r="W7402" t="str">
            <v>10000000</v>
          </cell>
          <cell r="X7402">
            <v>1000</v>
          </cell>
          <cell r="Y7402">
            <v>10000</v>
          </cell>
          <cell r="Z7402">
            <v>10000</v>
          </cell>
          <cell r="AA7402"/>
          <cell r="AB7402">
            <v>75000</v>
          </cell>
          <cell r="AC7402"/>
          <cell r="AD7402">
            <v>75000</v>
          </cell>
          <cell r="AE7402">
            <v>100000</v>
          </cell>
          <cell r="AF7402"/>
          <cell r="AG7402"/>
          <cell r="AH7402"/>
          <cell r="AI7402"/>
          <cell r="AJ7402"/>
          <cell r="AK7402"/>
          <cell r="AL7402"/>
          <cell r="AM7402"/>
          <cell r="AN7402">
            <v>1000</v>
          </cell>
          <cell r="AO7402">
            <v>16800</v>
          </cell>
          <cell r="AP7402" t="str">
            <v>Orb</v>
          </cell>
          <cell r="AQ7402" t="b">
            <v>1</v>
          </cell>
          <cell r="AR7402" t="b">
            <v>1</v>
          </cell>
          <cell r="AX7402" t="str">
            <v>Normal</v>
          </cell>
        </row>
        <row r="7403">
          <cell r="C7403" t="str">
            <v>RESTORE_TECHNOMAGIC_KNIGHT_9_1_2</v>
          </cell>
          <cell r="D7403" t="str">
            <v>되찾은 희망의 수호 중갑</v>
          </cell>
          <cell r="E7403" t="str">
            <v># 로컬키 없음 #</v>
          </cell>
          <cell r="F7403" t="str">
            <v>상급 마도 장비</v>
          </cell>
          <cell r="G7403" t="str">
            <v>기사 방어구</v>
          </cell>
          <cell r="J7403" t="str">
            <v>ITEM_STORY_901102</v>
          </cell>
          <cell r="K7403" t="str">
            <v>True</v>
          </cell>
          <cell r="L7403"/>
          <cell r="M7403"/>
          <cell r="N7403"/>
          <cell r="O7403" t="str">
            <v>Equip</v>
          </cell>
          <cell r="Q7403"/>
          <cell r="R7403">
            <v>7</v>
          </cell>
          <cell r="S7403"/>
          <cell r="T7403"/>
          <cell r="U7403"/>
          <cell r="V7403"/>
          <cell r="W7403" t="str">
            <v>10000000</v>
          </cell>
          <cell r="X7403">
            <v>1000</v>
          </cell>
          <cell r="Y7403">
            <v>10000</v>
          </cell>
          <cell r="Z7403">
            <v>10000</v>
          </cell>
          <cell r="AA7403"/>
          <cell r="AB7403">
            <v>75000</v>
          </cell>
          <cell r="AC7403"/>
          <cell r="AD7403">
            <v>75000</v>
          </cell>
          <cell r="AE7403">
            <v>100000</v>
          </cell>
          <cell r="AF7403"/>
          <cell r="AG7403"/>
          <cell r="AH7403"/>
          <cell r="AI7403"/>
          <cell r="AJ7403"/>
          <cell r="AK7403"/>
          <cell r="AL7403"/>
          <cell r="AM7403"/>
          <cell r="AN7403">
            <v>1000</v>
          </cell>
          <cell r="AO7403">
            <v>16800</v>
          </cell>
          <cell r="AP7403" t="str">
            <v>HeavyArmor</v>
          </cell>
          <cell r="AQ7403" t="b">
            <v>1</v>
          </cell>
          <cell r="AR7403" t="b">
            <v>1</v>
          </cell>
          <cell r="AX7403" t="str">
            <v>Normal</v>
          </cell>
        </row>
        <row r="7404">
          <cell r="C7404" t="str">
            <v>RESTORE_TECHNOMAGIC_KNIGHT_9_2_2</v>
          </cell>
          <cell r="D7404" t="str">
            <v>되찾은 희망의 수호 방패</v>
          </cell>
          <cell r="E7404" t="str">
            <v># 로컬키 없음 #</v>
          </cell>
          <cell r="F7404" t="str">
            <v>상급 마도 장비</v>
          </cell>
          <cell r="G7404" t="str">
            <v>기사 보조장비</v>
          </cell>
          <cell r="J7404" t="str">
            <v>ITEM_STORY_901202</v>
          </cell>
          <cell r="K7404" t="str">
            <v>True</v>
          </cell>
          <cell r="L7404"/>
          <cell r="M7404"/>
          <cell r="N7404"/>
          <cell r="O7404" t="str">
            <v>Equip</v>
          </cell>
          <cell r="Q7404"/>
          <cell r="R7404">
            <v>7</v>
          </cell>
          <cell r="S7404"/>
          <cell r="T7404"/>
          <cell r="U7404"/>
          <cell r="V7404"/>
          <cell r="W7404" t="str">
            <v>10000000</v>
          </cell>
          <cell r="X7404">
            <v>1000</v>
          </cell>
          <cell r="Y7404">
            <v>10000</v>
          </cell>
          <cell r="Z7404">
            <v>10000</v>
          </cell>
          <cell r="AA7404"/>
          <cell r="AB7404">
            <v>75000</v>
          </cell>
          <cell r="AC7404"/>
          <cell r="AD7404">
            <v>75000</v>
          </cell>
          <cell r="AE7404">
            <v>100000</v>
          </cell>
          <cell r="AF7404"/>
          <cell r="AG7404"/>
          <cell r="AH7404"/>
          <cell r="AI7404"/>
          <cell r="AJ7404"/>
          <cell r="AK7404"/>
          <cell r="AL7404"/>
          <cell r="AM7404"/>
          <cell r="AN7404">
            <v>1000</v>
          </cell>
          <cell r="AO7404">
            <v>16800</v>
          </cell>
          <cell r="AP7404" t="str">
            <v>HeavyArmor</v>
          </cell>
          <cell r="AQ7404" t="b">
            <v>1</v>
          </cell>
          <cell r="AR7404" t="b">
            <v>1</v>
          </cell>
          <cell r="AX7404" t="str">
            <v>Normal</v>
          </cell>
        </row>
        <row r="7405">
          <cell r="C7405" t="str">
            <v>RESTORE_TECHNOMAGIC_KNIGHT_9_3_2</v>
          </cell>
          <cell r="D7405" t="str">
            <v>되찾은 희망의 수호 반지</v>
          </cell>
          <cell r="E7405" t="str">
            <v># 로컬키 없음 #</v>
          </cell>
          <cell r="F7405" t="str">
            <v>상급 마도 장비</v>
          </cell>
          <cell r="G7405" t="str">
            <v>기사 반지</v>
          </cell>
          <cell r="J7405" t="str">
            <v>ITEM_STORY_901302</v>
          </cell>
          <cell r="K7405" t="str">
            <v>True</v>
          </cell>
          <cell r="L7405"/>
          <cell r="M7405"/>
          <cell r="N7405"/>
          <cell r="O7405" t="str">
            <v>Equip</v>
          </cell>
          <cell r="Q7405"/>
          <cell r="R7405">
            <v>7</v>
          </cell>
          <cell r="S7405"/>
          <cell r="T7405"/>
          <cell r="U7405"/>
          <cell r="V7405"/>
          <cell r="W7405" t="str">
            <v>10000000</v>
          </cell>
          <cell r="X7405">
            <v>1000</v>
          </cell>
          <cell r="Y7405">
            <v>10000</v>
          </cell>
          <cell r="Z7405">
            <v>10000</v>
          </cell>
          <cell r="AA7405"/>
          <cell r="AB7405">
            <v>75000</v>
          </cell>
          <cell r="AC7405"/>
          <cell r="AD7405">
            <v>75000</v>
          </cell>
          <cell r="AE7405">
            <v>100000</v>
          </cell>
          <cell r="AF7405"/>
          <cell r="AG7405"/>
          <cell r="AH7405"/>
          <cell r="AI7405"/>
          <cell r="AJ7405"/>
          <cell r="AK7405"/>
          <cell r="AL7405"/>
          <cell r="AM7405"/>
          <cell r="AN7405">
            <v>1000</v>
          </cell>
          <cell r="AO7405">
            <v>16800</v>
          </cell>
          <cell r="AP7405" t="str">
            <v>Accessory</v>
          </cell>
          <cell r="AQ7405" t="b">
            <v>1</v>
          </cell>
          <cell r="AR7405" t="b">
            <v>1</v>
          </cell>
          <cell r="AX7405" t="str">
            <v>Normal</v>
          </cell>
        </row>
        <row r="7406">
          <cell r="C7406" t="str">
            <v>RESTORE_TECHNOMAGIC_KNIGHT_9_4_2</v>
          </cell>
          <cell r="D7406" t="str">
            <v>되찾은 희망의 수호 귀걸이</v>
          </cell>
          <cell r="E7406" t="str">
            <v># 로컬키 없음 #</v>
          </cell>
          <cell r="F7406" t="str">
            <v>상급 마도 장비</v>
          </cell>
          <cell r="G7406" t="str">
            <v>기사 귀걸이</v>
          </cell>
          <cell r="J7406" t="str">
            <v>ITEM_STORY_901402</v>
          </cell>
          <cell r="K7406" t="str">
            <v>True</v>
          </cell>
          <cell r="L7406"/>
          <cell r="M7406"/>
          <cell r="N7406"/>
          <cell r="O7406" t="str">
            <v>Equip</v>
          </cell>
          <cell r="Q7406"/>
          <cell r="R7406">
            <v>7</v>
          </cell>
          <cell r="S7406"/>
          <cell r="T7406"/>
          <cell r="U7406"/>
          <cell r="V7406"/>
          <cell r="W7406" t="str">
            <v>10000000</v>
          </cell>
          <cell r="X7406">
            <v>1000</v>
          </cell>
          <cell r="Y7406">
            <v>10000</v>
          </cell>
          <cell r="Z7406">
            <v>10000</v>
          </cell>
          <cell r="AA7406"/>
          <cell r="AB7406">
            <v>75000</v>
          </cell>
          <cell r="AC7406"/>
          <cell r="AD7406">
            <v>75000</v>
          </cell>
          <cell r="AE7406">
            <v>100000</v>
          </cell>
          <cell r="AF7406"/>
          <cell r="AG7406"/>
          <cell r="AH7406"/>
          <cell r="AI7406"/>
          <cell r="AJ7406"/>
          <cell r="AK7406"/>
          <cell r="AL7406"/>
          <cell r="AM7406"/>
          <cell r="AN7406">
            <v>1000</v>
          </cell>
          <cell r="AO7406">
            <v>16800</v>
          </cell>
          <cell r="AP7406" t="str">
            <v>Accessory</v>
          </cell>
          <cell r="AQ7406" t="b">
            <v>1</v>
          </cell>
          <cell r="AR7406" t="b">
            <v>1</v>
          </cell>
          <cell r="AX7406" t="str">
            <v>Normal</v>
          </cell>
        </row>
        <row r="7407">
          <cell r="C7407" t="str">
            <v>RESTORE_TECHNOMAGIC_KNIGHT_9_5_2</v>
          </cell>
          <cell r="D7407" t="str">
            <v>되찾은 희망의 수호 목걸이</v>
          </cell>
          <cell r="E7407" t="str">
            <v># 로컬키 없음 #</v>
          </cell>
          <cell r="F7407" t="str">
            <v>상급 마도 장비</v>
          </cell>
          <cell r="G7407" t="str">
            <v>기사 목걸이</v>
          </cell>
          <cell r="J7407" t="str">
            <v>ITEM_STORY_901502</v>
          </cell>
          <cell r="K7407" t="str">
            <v>True</v>
          </cell>
          <cell r="L7407"/>
          <cell r="M7407"/>
          <cell r="N7407"/>
          <cell r="O7407" t="str">
            <v>Equip</v>
          </cell>
          <cell r="Q7407"/>
          <cell r="R7407">
            <v>7</v>
          </cell>
          <cell r="S7407"/>
          <cell r="T7407"/>
          <cell r="U7407"/>
          <cell r="V7407"/>
          <cell r="W7407" t="str">
            <v>10000000</v>
          </cell>
          <cell r="X7407">
            <v>1000</v>
          </cell>
          <cell r="Y7407">
            <v>10000</v>
          </cell>
          <cell r="Z7407">
            <v>10000</v>
          </cell>
          <cell r="AA7407"/>
          <cell r="AB7407">
            <v>75000</v>
          </cell>
          <cell r="AC7407"/>
          <cell r="AD7407">
            <v>75000</v>
          </cell>
          <cell r="AE7407">
            <v>100000</v>
          </cell>
          <cell r="AF7407"/>
          <cell r="AG7407"/>
          <cell r="AH7407"/>
          <cell r="AI7407"/>
          <cell r="AJ7407"/>
          <cell r="AK7407"/>
          <cell r="AL7407"/>
          <cell r="AM7407"/>
          <cell r="AN7407">
            <v>1000</v>
          </cell>
          <cell r="AO7407">
            <v>16800</v>
          </cell>
          <cell r="AP7407" t="str">
            <v>Accessory</v>
          </cell>
          <cell r="AQ7407" t="b">
            <v>1</v>
          </cell>
          <cell r="AR7407" t="b">
            <v>1</v>
          </cell>
          <cell r="AX7407" t="str">
            <v>Normal</v>
          </cell>
        </row>
        <row r="7408">
          <cell r="C7408" t="str">
            <v>RESTORE_TECHNOMAGIC_KNIGHT_9_6_2</v>
          </cell>
          <cell r="D7408" t="str">
            <v>되찾은 희망의 수호 팔찌</v>
          </cell>
          <cell r="E7408" t="str">
            <v># 로컬키 없음 #</v>
          </cell>
          <cell r="F7408" t="str">
            <v>상급 마도 장비</v>
          </cell>
          <cell r="G7408" t="str">
            <v>기사 팔찌</v>
          </cell>
          <cell r="J7408" t="str">
            <v>ITEM_STORY_901602</v>
          </cell>
          <cell r="K7408" t="str">
            <v>True</v>
          </cell>
          <cell r="L7408"/>
          <cell r="M7408"/>
          <cell r="N7408"/>
          <cell r="O7408" t="str">
            <v>Equip</v>
          </cell>
          <cell r="Q7408"/>
          <cell r="R7408">
            <v>7</v>
          </cell>
          <cell r="S7408"/>
          <cell r="T7408"/>
          <cell r="U7408"/>
          <cell r="V7408"/>
          <cell r="W7408" t="str">
            <v>10000000</v>
          </cell>
          <cell r="X7408">
            <v>1000</v>
          </cell>
          <cell r="Y7408">
            <v>10000</v>
          </cell>
          <cell r="Z7408">
            <v>10000</v>
          </cell>
          <cell r="AA7408"/>
          <cell r="AB7408">
            <v>75000</v>
          </cell>
          <cell r="AC7408"/>
          <cell r="AD7408">
            <v>75000</v>
          </cell>
          <cell r="AE7408">
            <v>100000</v>
          </cell>
          <cell r="AF7408"/>
          <cell r="AG7408"/>
          <cell r="AH7408"/>
          <cell r="AI7408"/>
          <cell r="AJ7408"/>
          <cell r="AK7408"/>
          <cell r="AL7408"/>
          <cell r="AM7408"/>
          <cell r="AN7408">
            <v>1000</v>
          </cell>
          <cell r="AO7408">
            <v>16800</v>
          </cell>
          <cell r="AP7408" t="str">
            <v>Accessory</v>
          </cell>
          <cell r="AQ7408" t="b">
            <v>1</v>
          </cell>
          <cell r="AR7408" t="b">
            <v>1</v>
          </cell>
          <cell r="AX7408" t="str">
            <v>Normal</v>
          </cell>
        </row>
        <row r="7409">
          <cell r="C7409" t="str">
            <v>RESTORE_TECHNOMAGIC_KNIGHT_9_7_2</v>
          </cell>
          <cell r="D7409" t="str">
            <v>되찾은 희망의 수호 보주</v>
          </cell>
          <cell r="E7409" t="str">
            <v># 로컬키 없음 #</v>
          </cell>
          <cell r="F7409" t="str">
            <v>상급 마도 장비</v>
          </cell>
          <cell r="G7409" t="str">
            <v>기사 보주</v>
          </cell>
          <cell r="J7409" t="str">
            <v>ITEM_STORY_901702</v>
          </cell>
          <cell r="K7409" t="str">
            <v>True</v>
          </cell>
          <cell r="L7409"/>
          <cell r="M7409"/>
          <cell r="N7409"/>
          <cell r="O7409" t="str">
            <v>Equip</v>
          </cell>
          <cell r="Q7409"/>
          <cell r="R7409">
            <v>7</v>
          </cell>
          <cell r="S7409"/>
          <cell r="T7409"/>
          <cell r="U7409"/>
          <cell r="V7409"/>
          <cell r="W7409" t="str">
            <v>10000000</v>
          </cell>
          <cell r="X7409">
            <v>1000</v>
          </cell>
          <cell r="Y7409">
            <v>10000</v>
          </cell>
          <cell r="Z7409">
            <v>10000</v>
          </cell>
          <cell r="AA7409"/>
          <cell r="AB7409">
            <v>75000</v>
          </cell>
          <cell r="AC7409"/>
          <cell r="AD7409">
            <v>75000</v>
          </cell>
          <cell r="AE7409">
            <v>100000</v>
          </cell>
          <cell r="AF7409"/>
          <cell r="AG7409"/>
          <cell r="AH7409"/>
          <cell r="AI7409"/>
          <cell r="AJ7409"/>
          <cell r="AK7409"/>
          <cell r="AL7409"/>
          <cell r="AM7409"/>
          <cell r="AN7409">
            <v>1000</v>
          </cell>
          <cell r="AO7409">
            <v>16800</v>
          </cell>
          <cell r="AP7409" t="str">
            <v>Orb</v>
          </cell>
          <cell r="AQ7409" t="b">
            <v>1</v>
          </cell>
          <cell r="AR7409" t="b">
            <v>1</v>
          </cell>
          <cell r="AX7409" t="str">
            <v>Normal</v>
          </cell>
        </row>
        <row r="7410">
          <cell r="C7410" t="str">
            <v>RESTORE_TECHNOMAGIC_KNIGHT_9_1_3</v>
          </cell>
          <cell r="D7410" t="str">
            <v>되찾은 권능의 수호 중갑</v>
          </cell>
          <cell r="E7410" t="str">
            <v># 로컬키 없음 #</v>
          </cell>
          <cell r="F7410" t="str">
            <v>상급 마도 장비</v>
          </cell>
          <cell r="G7410" t="str">
            <v>기사 방어구</v>
          </cell>
          <cell r="J7410" t="str">
            <v>ITEM_STORY_901103</v>
          </cell>
          <cell r="K7410" t="str">
            <v>True</v>
          </cell>
          <cell r="L7410"/>
          <cell r="M7410"/>
          <cell r="N7410"/>
          <cell r="O7410" t="str">
            <v>Equip</v>
          </cell>
          <cell r="Q7410"/>
          <cell r="R7410">
            <v>7</v>
          </cell>
          <cell r="S7410"/>
          <cell r="T7410"/>
          <cell r="U7410"/>
          <cell r="V7410"/>
          <cell r="W7410" t="str">
            <v>10000000</v>
          </cell>
          <cell r="X7410">
            <v>1000</v>
          </cell>
          <cell r="Y7410">
            <v>10000</v>
          </cell>
          <cell r="Z7410">
            <v>10000</v>
          </cell>
          <cell r="AA7410"/>
          <cell r="AB7410">
            <v>75000</v>
          </cell>
          <cell r="AC7410"/>
          <cell r="AD7410">
            <v>75000</v>
          </cell>
          <cell r="AE7410">
            <v>100000</v>
          </cell>
          <cell r="AF7410"/>
          <cell r="AG7410"/>
          <cell r="AH7410"/>
          <cell r="AI7410"/>
          <cell r="AJ7410"/>
          <cell r="AK7410"/>
          <cell r="AL7410"/>
          <cell r="AM7410"/>
          <cell r="AN7410">
            <v>1000</v>
          </cell>
          <cell r="AO7410">
            <v>16800</v>
          </cell>
          <cell r="AP7410" t="str">
            <v>HeavyArmor</v>
          </cell>
          <cell r="AQ7410" t="b">
            <v>1</v>
          </cell>
          <cell r="AR7410" t="b">
            <v>1</v>
          </cell>
          <cell r="AX7410" t="str">
            <v>Normal</v>
          </cell>
        </row>
        <row r="7411">
          <cell r="C7411" t="str">
            <v>RESTORE_TECHNOMAGIC_KNIGHT_9_2_3</v>
          </cell>
          <cell r="D7411" t="str">
            <v>되찾은 권능의 수호 방패</v>
          </cell>
          <cell r="E7411" t="str">
            <v># 로컬키 없음 #</v>
          </cell>
          <cell r="F7411" t="str">
            <v>상급 마도 장비</v>
          </cell>
          <cell r="G7411" t="str">
            <v>기사 보조장비</v>
          </cell>
          <cell r="J7411" t="str">
            <v>ITEM_STORY_901203</v>
          </cell>
          <cell r="K7411" t="str">
            <v>True</v>
          </cell>
          <cell r="L7411"/>
          <cell r="M7411"/>
          <cell r="N7411"/>
          <cell r="O7411" t="str">
            <v>Equip</v>
          </cell>
          <cell r="Q7411"/>
          <cell r="R7411">
            <v>7</v>
          </cell>
          <cell r="S7411"/>
          <cell r="T7411"/>
          <cell r="U7411"/>
          <cell r="V7411"/>
          <cell r="W7411" t="str">
            <v>10000000</v>
          </cell>
          <cell r="X7411">
            <v>1000</v>
          </cell>
          <cell r="Y7411">
            <v>10000</v>
          </cell>
          <cell r="Z7411">
            <v>10000</v>
          </cell>
          <cell r="AA7411"/>
          <cell r="AB7411">
            <v>75000</v>
          </cell>
          <cell r="AC7411"/>
          <cell r="AD7411">
            <v>75000</v>
          </cell>
          <cell r="AE7411">
            <v>100000</v>
          </cell>
          <cell r="AF7411"/>
          <cell r="AG7411"/>
          <cell r="AH7411"/>
          <cell r="AI7411"/>
          <cell r="AJ7411"/>
          <cell r="AK7411"/>
          <cell r="AL7411"/>
          <cell r="AM7411"/>
          <cell r="AN7411">
            <v>1000</v>
          </cell>
          <cell r="AO7411">
            <v>16800</v>
          </cell>
          <cell r="AP7411" t="str">
            <v>HeavyArmor</v>
          </cell>
          <cell r="AQ7411" t="b">
            <v>1</v>
          </cell>
          <cell r="AR7411" t="b">
            <v>1</v>
          </cell>
          <cell r="AX7411" t="str">
            <v>Normal</v>
          </cell>
        </row>
        <row r="7412">
          <cell r="C7412" t="str">
            <v>RESTORE_TECHNOMAGIC_KNIGHT_9_3_3</v>
          </cell>
          <cell r="D7412" t="str">
            <v>되찾은 권능의 수호 반지</v>
          </cell>
          <cell r="E7412" t="str">
            <v># 로컬키 없음 #</v>
          </cell>
          <cell r="F7412" t="str">
            <v>상급 마도 장비</v>
          </cell>
          <cell r="G7412" t="str">
            <v>기사 반지</v>
          </cell>
          <cell r="J7412" t="str">
            <v>ITEM_STORY_901303</v>
          </cell>
          <cell r="K7412" t="str">
            <v>True</v>
          </cell>
          <cell r="L7412"/>
          <cell r="M7412"/>
          <cell r="N7412"/>
          <cell r="O7412" t="str">
            <v>Equip</v>
          </cell>
          <cell r="Q7412"/>
          <cell r="R7412">
            <v>7</v>
          </cell>
          <cell r="S7412"/>
          <cell r="T7412"/>
          <cell r="U7412"/>
          <cell r="V7412"/>
          <cell r="W7412" t="str">
            <v>10000000</v>
          </cell>
          <cell r="X7412">
            <v>1000</v>
          </cell>
          <cell r="Y7412">
            <v>10000</v>
          </cell>
          <cell r="Z7412">
            <v>10000</v>
          </cell>
          <cell r="AA7412"/>
          <cell r="AB7412">
            <v>75000</v>
          </cell>
          <cell r="AC7412"/>
          <cell r="AD7412">
            <v>75000</v>
          </cell>
          <cell r="AE7412">
            <v>100000</v>
          </cell>
          <cell r="AF7412"/>
          <cell r="AG7412"/>
          <cell r="AH7412"/>
          <cell r="AI7412"/>
          <cell r="AJ7412"/>
          <cell r="AK7412"/>
          <cell r="AL7412"/>
          <cell r="AM7412"/>
          <cell r="AN7412">
            <v>1000</v>
          </cell>
          <cell r="AO7412">
            <v>16800</v>
          </cell>
          <cell r="AP7412" t="str">
            <v>Accessory</v>
          </cell>
          <cell r="AQ7412" t="b">
            <v>1</v>
          </cell>
          <cell r="AR7412" t="b">
            <v>1</v>
          </cell>
          <cell r="AX7412" t="str">
            <v>Normal</v>
          </cell>
        </row>
        <row r="7413">
          <cell r="C7413" t="str">
            <v>RESTORE_TECHNOMAGIC_KNIGHT_9_4_3</v>
          </cell>
          <cell r="D7413" t="str">
            <v>되찾은 권능의 수호 귀걸이</v>
          </cell>
          <cell r="E7413" t="str">
            <v># 로컬키 없음 #</v>
          </cell>
          <cell r="F7413" t="str">
            <v>상급 마도 장비</v>
          </cell>
          <cell r="G7413" t="str">
            <v>기사 귀걸이</v>
          </cell>
          <cell r="J7413" t="str">
            <v>ITEM_STORY_901403</v>
          </cell>
          <cell r="K7413" t="str">
            <v>True</v>
          </cell>
          <cell r="L7413"/>
          <cell r="M7413"/>
          <cell r="N7413"/>
          <cell r="O7413" t="str">
            <v>Equip</v>
          </cell>
          <cell r="Q7413"/>
          <cell r="R7413">
            <v>7</v>
          </cell>
          <cell r="S7413"/>
          <cell r="T7413"/>
          <cell r="U7413"/>
          <cell r="V7413"/>
          <cell r="W7413" t="str">
            <v>10000000</v>
          </cell>
          <cell r="X7413">
            <v>1000</v>
          </cell>
          <cell r="Y7413">
            <v>10000</v>
          </cell>
          <cell r="Z7413">
            <v>10000</v>
          </cell>
          <cell r="AA7413"/>
          <cell r="AB7413">
            <v>75000</v>
          </cell>
          <cell r="AC7413"/>
          <cell r="AD7413">
            <v>75000</v>
          </cell>
          <cell r="AE7413">
            <v>100000</v>
          </cell>
          <cell r="AF7413"/>
          <cell r="AG7413"/>
          <cell r="AH7413"/>
          <cell r="AI7413"/>
          <cell r="AJ7413"/>
          <cell r="AK7413"/>
          <cell r="AL7413"/>
          <cell r="AM7413"/>
          <cell r="AN7413">
            <v>1000</v>
          </cell>
          <cell r="AO7413">
            <v>16800</v>
          </cell>
          <cell r="AP7413" t="str">
            <v>Accessory</v>
          </cell>
          <cell r="AQ7413" t="b">
            <v>1</v>
          </cell>
          <cell r="AR7413" t="b">
            <v>1</v>
          </cell>
          <cell r="AX7413" t="str">
            <v>Normal</v>
          </cell>
        </row>
        <row r="7414">
          <cell r="C7414" t="str">
            <v>RESTORE_TECHNOMAGIC_KNIGHT_9_5_3</v>
          </cell>
          <cell r="D7414" t="str">
            <v>되찾은 권능의 수호 목걸이</v>
          </cell>
          <cell r="E7414" t="str">
            <v># 로컬키 없음 #</v>
          </cell>
          <cell r="F7414" t="str">
            <v>상급 마도 장비</v>
          </cell>
          <cell r="G7414" t="str">
            <v>기사 목걸이</v>
          </cell>
          <cell r="J7414" t="str">
            <v>ITEM_STORY_901503</v>
          </cell>
          <cell r="K7414" t="str">
            <v>True</v>
          </cell>
          <cell r="L7414"/>
          <cell r="M7414"/>
          <cell r="N7414"/>
          <cell r="O7414" t="str">
            <v>Equip</v>
          </cell>
          <cell r="Q7414"/>
          <cell r="R7414">
            <v>7</v>
          </cell>
          <cell r="S7414"/>
          <cell r="T7414"/>
          <cell r="U7414"/>
          <cell r="V7414"/>
          <cell r="W7414" t="str">
            <v>10000000</v>
          </cell>
          <cell r="X7414">
            <v>1000</v>
          </cell>
          <cell r="Y7414">
            <v>10000</v>
          </cell>
          <cell r="Z7414">
            <v>10000</v>
          </cell>
          <cell r="AA7414"/>
          <cell r="AB7414">
            <v>75000</v>
          </cell>
          <cell r="AC7414"/>
          <cell r="AD7414">
            <v>75000</v>
          </cell>
          <cell r="AE7414">
            <v>100000</v>
          </cell>
          <cell r="AF7414"/>
          <cell r="AG7414"/>
          <cell r="AH7414"/>
          <cell r="AI7414"/>
          <cell r="AJ7414"/>
          <cell r="AK7414"/>
          <cell r="AL7414"/>
          <cell r="AM7414"/>
          <cell r="AN7414">
            <v>1000</v>
          </cell>
          <cell r="AO7414">
            <v>16800</v>
          </cell>
          <cell r="AP7414" t="str">
            <v>Accessory</v>
          </cell>
          <cell r="AQ7414" t="b">
            <v>1</v>
          </cell>
          <cell r="AR7414" t="b">
            <v>1</v>
          </cell>
          <cell r="AX7414" t="str">
            <v>Normal</v>
          </cell>
        </row>
        <row r="7415">
          <cell r="C7415" t="str">
            <v>RESTORE_TECHNOMAGIC_KNIGHT_9_6_3</v>
          </cell>
          <cell r="D7415" t="str">
            <v>되찾은 권능의 수호 팔찌</v>
          </cell>
          <cell r="E7415" t="str">
            <v># 로컬키 없음 #</v>
          </cell>
          <cell r="F7415" t="str">
            <v>상급 마도 장비</v>
          </cell>
          <cell r="G7415" t="str">
            <v>기사 팔찌</v>
          </cell>
          <cell r="J7415" t="str">
            <v>ITEM_STORY_901603</v>
          </cell>
          <cell r="K7415" t="str">
            <v>True</v>
          </cell>
          <cell r="L7415"/>
          <cell r="M7415"/>
          <cell r="N7415"/>
          <cell r="O7415" t="str">
            <v>Equip</v>
          </cell>
          <cell r="Q7415"/>
          <cell r="R7415">
            <v>7</v>
          </cell>
          <cell r="S7415"/>
          <cell r="T7415"/>
          <cell r="U7415"/>
          <cell r="V7415"/>
          <cell r="W7415" t="str">
            <v>10000000</v>
          </cell>
          <cell r="X7415">
            <v>1000</v>
          </cell>
          <cell r="Y7415">
            <v>10000</v>
          </cell>
          <cell r="Z7415">
            <v>10000</v>
          </cell>
          <cell r="AA7415"/>
          <cell r="AB7415">
            <v>75000</v>
          </cell>
          <cell r="AC7415"/>
          <cell r="AD7415">
            <v>75000</v>
          </cell>
          <cell r="AE7415">
            <v>100000</v>
          </cell>
          <cell r="AF7415"/>
          <cell r="AG7415"/>
          <cell r="AH7415"/>
          <cell r="AI7415"/>
          <cell r="AJ7415"/>
          <cell r="AK7415"/>
          <cell r="AL7415"/>
          <cell r="AM7415"/>
          <cell r="AN7415">
            <v>1000</v>
          </cell>
          <cell r="AO7415">
            <v>16800</v>
          </cell>
          <cell r="AP7415" t="str">
            <v>Accessory</v>
          </cell>
          <cell r="AQ7415" t="b">
            <v>1</v>
          </cell>
          <cell r="AR7415" t="b">
            <v>1</v>
          </cell>
          <cell r="AX7415" t="str">
            <v>Normal</v>
          </cell>
        </row>
        <row r="7416">
          <cell r="C7416" t="str">
            <v>RESTORE_TECHNOMAGIC_KNIGHT_9_7_3</v>
          </cell>
          <cell r="D7416" t="str">
            <v>되찾은 권능의 수호 보주</v>
          </cell>
          <cell r="E7416" t="str">
            <v># 로컬키 없음 #</v>
          </cell>
          <cell r="F7416" t="str">
            <v>상급 마도 장비</v>
          </cell>
          <cell r="G7416" t="str">
            <v>기사 보주</v>
          </cell>
          <cell r="J7416" t="str">
            <v>ITEM_STORY_901703</v>
          </cell>
          <cell r="K7416" t="str">
            <v>True</v>
          </cell>
          <cell r="L7416"/>
          <cell r="M7416"/>
          <cell r="N7416"/>
          <cell r="O7416" t="str">
            <v>Equip</v>
          </cell>
          <cell r="Q7416"/>
          <cell r="R7416">
            <v>7</v>
          </cell>
          <cell r="S7416"/>
          <cell r="T7416"/>
          <cell r="U7416"/>
          <cell r="V7416"/>
          <cell r="W7416" t="str">
            <v>10000000</v>
          </cell>
          <cell r="X7416">
            <v>1000</v>
          </cell>
          <cell r="Y7416">
            <v>10000</v>
          </cell>
          <cell r="Z7416">
            <v>10000</v>
          </cell>
          <cell r="AA7416"/>
          <cell r="AB7416">
            <v>75000</v>
          </cell>
          <cell r="AC7416"/>
          <cell r="AD7416">
            <v>75000</v>
          </cell>
          <cell r="AE7416">
            <v>100000</v>
          </cell>
          <cell r="AF7416"/>
          <cell r="AG7416"/>
          <cell r="AH7416"/>
          <cell r="AI7416"/>
          <cell r="AJ7416"/>
          <cell r="AK7416"/>
          <cell r="AL7416"/>
          <cell r="AM7416"/>
          <cell r="AN7416">
            <v>1000</v>
          </cell>
          <cell r="AO7416">
            <v>16800</v>
          </cell>
          <cell r="AP7416" t="str">
            <v>Orb</v>
          </cell>
          <cell r="AQ7416" t="b">
            <v>1</v>
          </cell>
          <cell r="AR7416" t="b">
            <v>1</v>
          </cell>
          <cell r="AX7416" t="str">
            <v>Normal</v>
          </cell>
        </row>
        <row r="7417">
          <cell r="C7417" t="str">
            <v>RESTORE_TECHNOMAGIC_WARRIOR_9_1_1</v>
          </cell>
          <cell r="D7417" t="str">
            <v>되찾은 인고의 용기 갑주</v>
          </cell>
          <cell r="E7417" t="str">
            <v># 로컬키 없음 #</v>
          </cell>
          <cell r="F7417" t="str">
            <v>상급 마도 장비</v>
          </cell>
          <cell r="G7417" t="str">
            <v>전사 방어구</v>
          </cell>
          <cell r="J7417" t="str">
            <v>ITEM_STORY_902101</v>
          </cell>
          <cell r="K7417" t="str">
            <v>True</v>
          </cell>
          <cell r="L7417"/>
          <cell r="M7417"/>
          <cell r="N7417"/>
          <cell r="O7417" t="str">
            <v>Equip</v>
          </cell>
          <cell r="Q7417"/>
          <cell r="R7417">
            <v>7</v>
          </cell>
          <cell r="S7417"/>
          <cell r="T7417"/>
          <cell r="U7417"/>
          <cell r="V7417"/>
          <cell r="W7417" t="str">
            <v>10000000</v>
          </cell>
          <cell r="X7417">
            <v>1000</v>
          </cell>
          <cell r="Y7417">
            <v>10000</v>
          </cell>
          <cell r="Z7417">
            <v>10000</v>
          </cell>
          <cell r="AA7417"/>
          <cell r="AB7417">
            <v>75000</v>
          </cell>
          <cell r="AC7417"/>
          <cell r="AD7417">
            <v>75000</v>
          </cell>
          <cell r="AE7417">
            <v>100000</v>
          </cell>
          <cell r="AF7417"/>
          <cell r="AG7417"/>
          <cell r="AH7417"/>
          <cell r="AI7417"/>
          <cell r="AJ7417"/>
          <cell r="AK7417"/>
          <cell r="AL7417"/>
          <cell r="AM7417"/>
          <cell r="AN7417">
            <v>1000</v>
          </cell>
          <cell r="AO7417">
            <v>16800</v>
          </cell>
          <cell r="AP7417" t="str">
            <v>HeavyArmor</v>
          </cell>
          <cell r="AQ7417" t="b">
            <v>1</v>
          </cell>
          <cell r="AR7417" t="b">
            <v>1</v>
          </cell>
          <cell r="AX7417" t="str">
            <v>Normal</v>
          </cell>
        </row>
        <row r="7418">
          <cell r="C7418" t="str">
            <v>RESTORE_TECHNOMAGIC_WARRIOR_9_2_1</v>
          </cell>
          <cell r="D7418" t="str">
            <v>되찾은 인고의 용기 투구</v>
          </cell>
          <cell r="E7418" t="str">
            <v># 로컬키 없음 #</v>
          </cell>
          <cell r="F7418" t="str">
            <v>상급 마도 장비</v>
          </cell>
          <cell r="G7418" t="str">
            <v>전사 보조장비</v>
          </cell>
          <cell r="J7418" t="str">
            <v>ITEM_STORY_902201</v>
          </cell>
          <cell r="K7418" t="str">
            <v>True</v>
          </cell>
          <cell r="L7418"/>
          <cell r="M7418"/>
          <cell r="N7418"/>
          <cell r="O7418" t="str">
            <v>Equip</v>
          </cell>
          <cell r="Q7418"/>
          <cell r="R7418">
            <v>7</v>
          </cell>
          <cell r="S7418"/>
          <cell r="T7418"/>
          <cell r="U7418"/>
          <cell r="V7418"/>
          <cell r="W7418" t="str">
            <v>10000000</v>
          </cell>
          <cell r="X7418">
            <v>1000</v>
          </cell>
          <cell r="Y7418">
            <v>10000</v>
          </cell>
          <cell r="Z7418">
            <v>10000</v>
          </cell>
          <cell r="AA7418"/>
          <cell r="AB7418">
            <v>75000</v>
          </cell>
          <cell r="AC7418"/>
          <cell r="AD7418">
            <v>75000</v>
          </cell>
          <cell r="AE7418">
            <v>100000</v>
          </cell>
          <cell r="AF7418"/>
          <cell r="AG7418"/>
          <cell r="AH7418"/>
          <cell r="AI7418"/>
          <cell r="AJ7418"/>
          <cell r="AK7418"/>
          <cell r="AL7418"/>
          <cell r="AM7418"/>
          <cell r="AN7418">
            <v>1000</v>
          </cell>
          <cell r="AO7418">
            <v>16800</v>
          </cell>
          <cell r="AP7418" t="str">
            <v>HeavyArmor</v>
          </cell>
          <cell r="AQ7418" t="b">
            <v>1</v>
          </cell>
          <cell r="AR7418" t="b">
            <v>1</v>
          </cell>
          <cell r="AX7418" t="str">
            <v>Normal</v>
          </cell>
        </row>
        <row r="7419">
          <cell r="C7419" t="str">
            <v>RESTORE_TECHNOMAGIC_WARRIOR_9_3_1</v>
          </cell>
          <cell r="D7419" t="str">
            <v>되찾은 인고의 용기 반지</v>
          </cell>
          <cell r="E7419" t="str">
            <v># 로컬키 없음 #</v>
          </cell>
          <cell r="F7419" t="str">
            <v>상급 마도 장비</v>
          </cell>
          <cell r="G7419" t="str">
            <v>전사 반지</v>
          </cell>
          <cell r="J7419" t="str">
            <v>ITEM_STORY_902301</v>
          </cell>
          <cell r="K7419" t="str">
            <v>True</v>
          </cell>
          <cell r="L7419"/>
          <cell r="M7419"/>
          <cell r="N7419"/>
          <cell r="O7419" t="str">
            <v>Equip</v>
          </cell>
          <cell r="Q7419"/>
          <cell r="R7419">
            <v>7</v>
          </cell>
          <cell r="S7419"/>
          <cell r="T7419"/>
          <cell r="U7419"/>
          <cell r="V7419"/>
          <cell r="W7419" t="str">
            <v>10000000</v>
          </cell>
          <cell r="X7419">
            <v>1000</v>
          </cell>
          <cell r="Y7419">
            <v>10000</v>
          </cell>
          <cell r="Z7419">
            <v>10000</v>
          </cell>
          <cell r="AA7419"/>
          <cell r="AB7419">
            <v>75000</v>
          </cell>
          <cell r="AC7419"/>
          <cell r="AD7419">
            <v>75000</v>
          </cell>
          <cell r="AE7419">
            <v>100000</v>
          </cell>
          <cell r="AF7419"/>
          <cell r="AG7419"/>
          <cell r="AH7419"/>
          <cell r="AI7419"/>
          <cell r="AJ7419"/>
          <cell r="AK7419"/>
          <cell r="AL7419"/>
          <cell r="AM7419"/>
          <cell r="AN7419">
            <v>1000</v>
          </cell>
          <cell r="AO7419">
            <v>16800</v>
          </cell>
          <cell r="AP7419" t="str">
            <v>Accessory</v>
          </cell>
          <cell r="AQ7419" t="b">
            <v>1</v>
          </cell>
          <cell r="AR7419" t="b">
            <v>1</v>
          </cell>
          <cell r="AX7419" t="str">
            <v>Normal</v>
          </cell>
        </row>
        <row r="7420">
          <cell r="C7420" t="str">
            <v>RESTORE_TECHNOMAGIC_WARRIOR_9_4_1</v>
          </cell>
          <cell r="D7420" t="str">
            <v>되찾은 인고의 용기 귀걸이</v>
          </cell>
          <cell r="E7420" t="str">
            <v># 로컬키 없음 #</v>
          </cell>
          <cell r="F7420" t="str">
            <v>상급 마도 장비</v>
          </cell>
          <cell r="G7420" t="str">
            <v>전사 귀걸이</v>
          </cell>
          <cell r="J7420" t="str">
            <v>ITEM_STORY_902401</v>
          </cell>
          <cell r="K7420" t="str">
            <v>True</v>
          </cell>
          <cell r="L7420"/>
          <cell r="M7420"/>
          <cell r="N7420"/>
          <cell r="O7420" t="str">
            <v>Equip</v>
          </cell>
          <cell r="Q7420"/>
          <cell r="R7420">
            <v>7</v>
          </cell>
          <cell r="S7420"/>
          <cell r="T7420"/>
          <cell r="U7420"/>
          <cell r="V7420"/>
          <cell r="W7420" t="str">
            <v>10000000</v>
          </cell>
          <cell r="X7420">
            <v>1000</v>
          </cell>
          <cell r="Y7420">
            <v>10000</v>
          </cell>
          <cell r="Z7420">
            <v>10000</v>
          </cell>
          <cell r="AA7420"/>
          <cell r="AB7420">
            <v>75000</v>
          </cell>
          <cell r="AC7420"/>
          <cell r="AD7420">
            <v>75000</v>
          </cell>
          <cell r="AE7420">
            <v>100000</v>
          </cell>
          <cell r="AF7420"/>
          <cell r="AG7420"/>
          <cell r="AH7420"/>
          <cell r="AI7420"/>
          <cell r="AJ7420"/>
          <cell r="AK7420"/>
          <cell r="AL7420"/>
          <cell r="AM7420"/>
          <cell r="AN7420">
            <v>1000</v>
          </cell>
          <cell r="AO7420">
            <v>16800</v>
          </cell>
          <cell r="AP7420" t="str">
            <v>Accessory</v>
          </cell>
          <cell r="AQ7420" t="b">
            <v>1</v>
          </cell>
          <cell r="AR7420" t="b">
            <v>1</v>
          </cell>
          <cell r="AX7420" t="str">
            <v>Normal</v>
          </cell>
        </row>
        <row r="7421">
          <cell r="C7421" t="str">
            <v>RESTORE_TECHNOMAGIC_WARRIOR_9_5_1</v>
          </cell>
          <cell r="D7421" t="str">
            <v>되찾은 인고의 용기 목걸이</v>
          </cell>
          <cell r="E7421" t="str">
            <v># 로컬키 없음 #</v>
          </cell>
          <cell r="F7421" t="str">
            <v>상급 마도 장비</v>
          </cell>
          <cell r="G7421" t="str">
            <v>전사 목걸이</v>
          </cell>
          <cell r="J7421" t="str">
            <v>ITEM_STORY_902501</v>
          </cell>
          <cell r="K7421" t="str">
            <v>True</v>
          </cell>
          <cell r="L7421"/>
          <cell r="M7421"/>
          <cell r="N7421"/>
          <cell r="O7421" t="str">
            <v>Equip</v>
          </cell>
          <cell r="Q7421"/>
          <cell r="R7421">
            <v>7</v>
          </cell>
          <cell r="S7421"/>
          <cell r="T7421"/>
          <cell r="U7421"/>
          <cell r="V7421"/>
          <cell r="W7421" t="str">
            <v>10000000</v>
          </cell>
          <cell r="X7421">
            <v>1000</v>
          </cell>
          <cell r="Y7421">
            <v>10000</v>
          </cell>
          <cell r="Z7421">
            <v>10000</v>
          </cell>
          <cell r="AA7421"/>
          <cell r="AB7421">
            <v>75000</v>
          </cell>
          <cell r="AC7421"/>
          <cell r="AD7421">
            <v>75000</v>
          </cell>
          <cell r="AE7421">
            <v>100000</v>
          </cell>
          <cell r="AF7421"/>
          <cell r="AG7421"/>
          <cell r="AH7421"/>
          <cell r="AI7421"/>
          <cell r="AJ7421"/>
          <cell r="AK7421"/>
          <cell r="AL7421"/>
          <cell r="AM7421"/>
          <cell r="AN7421">
            <v>1000</v>
          </cell>
          <cell r="AO7421">
            <v>16800</v>
          </cell>
          <cell r="AP7421" t="str">
            <v>Accessory</v>
          </cell>
          <cell r="AQ7421" t="b">
            <v>1</v>
          </cell>
          <cell r="AR7421" t="b">
            <v>1</v>
          </cell>
          <cell r="AX7421" t="str">
            <v>Normal</v>
          </cell>
        </row>
        <row r="7422">
          <cell r="C7422" t="str">
            <v>RESTORE_TECHNOMAGIC_WARRIOR_9_6_1</v>
          </cell>
          <cell r="D7422" t="str">
            <v>되찾은 인고의 용기 팔찌</v>
          </cell>
          <cell r="E7422" t="str">
            <v># 로컬키 없음 #</v>
          </cell>
          <cell r="F7422" t="str">
            <v>상급 마도 장비</v>
          </cell>
          <cell r="G7422" t="str">
            <v>전사 팔찌</v>
          </cell>
          <cell r="J7422" t="str">
            <v>ITEM_STORY_902601</v>
          </cell>
          <cell r="K7422" t="str">
            <v>True</v>
          </cell>
          <cell r="L7422"/>
          <cell r="M7422"/>
          <cell r="N7422"/>
          <cell r="O7422" t="str">
            <v>Equip</v>
          </cell>
          <cell r="Q7422"/>
          <cell r="R7422">
            <v>7</v>
          </cell>
          <cell r="S7422"/>
          <cell r="T7422"/>
          <cell r="U7422"/>
          <cell r="V7422"/>
          <cell r="W7422" t="str">
            <v>10000000</v>
          </cell>
          <cell r="X7422">
            <v>1000</v>
          </cell>
          <cell r="Y7422">
            <v>10000</v>
          </cell>
          <cell r="Z7422">
            <v>10000</v>
          </cell>
          <cell r="AA7422"/>
          <cell r="AB7422">
            <v>75000</v>
          </cell>
          <cell r="AC7422"/>
          <cell r="AD7422">
            <v>75000</v>
          </cell>
          <cell r="AE7422">
            <v>100000</v>
          </cell>
          <cell r="AF7422"/>
          <cell r="AG7422"/>
          <cell r="AH7422"/>
          <cell r="AI7422"/>
          <cell r="AJ7422"/>
          <cell r="AK7422"/>
          <cell r="AL7422"/>
          <cell r="AM7422"/>
          <cell r="AN7422">
            <v>1000</v>
          </cell>
          <cell r="AO7422">
            <v>16800</v>
          </cell>
          <cell r="AP7422" t="str">
            <v>Accessory</v>
          </cell>
          <cell r="AQ7422" t="b">
            <v>1</v>
          </cell>
          <cell r="AR7422" t="b">
            <v>1</v>
          </cell>
          <cell r="AX7422" t="str">
            <v>Normal</v>
          </cell>
        </row>
        <row r="7423">
          <cell r="C7423" t="str">
            <v>RESTORE_TECHNOMAGIC_WARRIOR_9_7_1</v>
          </cell>
          <cell r="D7423" t="str">
            <v>되찾은 인고의 용기 보주</v>
          </cell>
          <cell r="E7423" t="str">
            <v># 로컬키 없음 #</v>
          </cell>
          <cell r="F7423" t="str">
            <v>상급 마도 장비</v>
          </cell>
          <cell r="G7423" t="str">
            <v>전사 보주</v>
          </cell>
          <cell r="J7423" t="str">
            <v>ITEM_STORY_902701</v>
          </cell>
          <cell r="K7423" t="str">
            <v>True</v>
          </cell>
          <cell r="L7423"/>
          <cell r="M7423"/>
          <cell r="N7423"/>
          <cell r="O7423" t="str">
            <v>Equip</v>
          </cell>
          <cell r="Q7423"/>
          <cell r="R7423">
            <v>7</v>
          </cell>
          <cell r="S7423"/>
          <cell r="T7423"/>
          <cell r="U7423"/>
          <cell r="V7423"/>
          <cell r="W7423" t="str">
            <v>10000000</v>
          </cell>
          <cell r="X7423">
            <v>1000</v>
          </cell>
          <cell r="Y7423">
            <v>10000</v>
          </cell>
          <cell r="Z7423">
            <v>10000</v>
          </cell>
          <cell r="AA7423"/>
          <cell r="AB7423">
            <v>75000</v>
          </cell>
          <cell r="AC7423"/>
          <cell r="AD7423">
            <v>75000</v>
          </cell>
          <cell r="AE7423">
            <v>100000</v>
          </cell>
          <cell r="AF7423"/>
          <cell r="AG7423"/>
          <cell r="AH7423"/>
          <cell r="AI7423"/>
          <cell r="AJ7423"/>
          <cell r="AK7423"/>
          <cell r="AL7423"/>
          <cell r="AM7423"/>
          <cell r="AN7423">
            <v>1000</v>
          </cell>
          <cell r="AO7423">
            <v>16800</v>
          </cell>
          <cell r="AP7423" t="str">
            <v>Orb</v>
          </cell>
          <cell r="AQ7423" t="b">
            <v>1</v>
          </cell>
          <cell r="AR7423" t="b">
            <v>1</v>
          </cell>
          <cell r="AX7423" t="str">
            <v>Normal</v>
          </cell>
        </row>
        <row r="7424">
          <cell r="C7424" t="str">
            <v>RESTORE_TECHNOMAGIC_WARRIOR_9_1_2</v>
          </cell>
          <cell r="D7424" t="str">
            <v>되찾은 희망의 용기 갑주</v>
          </cell>
          <cell r="E7424" t="str">
            <v># 로컬키 없음 #</v>
          </cell>
          <cell r="F7424" t="str">
            <v>상급 마도 장비</v>
          </cell>
          <cell r="G7424" t="str">
            <v>전사 방어구</v>
          </cell>
          <cell r="J7424" t="str">
            <v>ITEM_STORY_902102</v>
          </cell>
          <cell r="K7424" t="str">
            <v>True</v>
          </cell>
          <cell r="L7424"/>
          <cell r="M7424"/>
          <cell r="N7424"/>
          <cell r="O7424" t="str">
            <v>Equip</v>
          </cell>
          <cell r="Q7424"/>
          <cell r="R7424">
            <v>7</v>
          </cell>
          <cell r="S7424"/>
          <cell r="T7424"/>
          <cell r="U7424"/>
          <cell r="V7424"/>
          <cell r="W7424" t="str">
            <v>10000000</v>
          </cell>
          <cell r="X7424">
            <v>1000</v>
          </cell>
          <cell r="Y7424">
            <v>10000</v>
          </cell>
          <cell r="Z7424">
            <v>10000</v>
          </cell>
          <cell r="AA7424"/>
          <cell r="AB7424">
            <v>75000</v>
          </cell>
          <cell r="AC7424"/>
          <cell r="AD7424">
            <v>75000</v>
          </cell>
          <cell r="AE7424">
            <v>100000</v>
          </cell>
          <cell r="AF7424"/>
          <cell r="AG7424"/>
          <cell r="AH7424"/>
          <cell r="AI7424"/>
          <cell r="AJ7424"/>
          <cell r="AK7424"/>
          <cell r="AL7424"/>
          <cell r="AM7424"/>
          <cell r="AN7424">
            <v>1000</v>
          </cell>
          <cell r="AO7424">
            <v>16800</v>
          </cell>
          <cell r="AP7424" t="str">
            <v>HeavyArmor</v>
          </cell>
          <cell r="AQ7424" t="b">
            <v>1</v>
          </cell>
          <cell r="AR7424" t="b">
            <v>1</v>
          </cell>
          <cell r="AX7424" t="str">
            <v>Normal</v>
          </cell>
        </row>
        <row r="7425">
          <cell r="C7425" t="str">
            <v>RESTORE_TECHNOMAGIC_WARRIOR_9_2_2</v>
          </cell>
          <cell r="D7425" t="str">
            <v>되찾은 희망의 용기 투구</v>
          </cell>
          <cell r="E7425" t="str">
            <v># 로컬키 없음 #</v>
          </cell>
          <cell r="F7425" t="str">
            <v>상급 마도 장비</v>
          </cell>
          <cell r="G7425" t="str">
            <v>전사 보조장비</v>
          </cell>
          <cell r="J7425" t="str">
            <v>ITEM_STORY_902202</v>
          </cell>
          <cell r="K7425" t="str">
            <v>True</v>
          </cell>
          <cell r="L7425"/>
          <cell r="M7425"/>
          <cell r="N7425"/>
          <cell r="O7425" t="str">
            <v>Equip</v>
          </cell>
          <cell r="Q7425"/>
          <cell r="R7425">
            <v>7</v>
          </cell>
          <cell r="S7425"/>
          <cell r="T7425"/>
          <cell r="U7425"/>
          <cell r="V7425"/>
          <cell r="W7425" t="str">
            <v>10000000</v>
          </cell>
          <cell r="X7425">
            <v>1000</v>
          </cell>
          <cell r="Y7425">
            <v>10000</v>
          </cell>
          <cell r="Z7425">
            <v>10000</v>
          </cell>
          <cell r="AA7425"/>
          <cell r="AB7425">
            <v>75000</v>
          </cell>
          <cell r="AC7425"/>
          <cell r="AD7425">
            <v>75000</v>
          </cell>
          <cell r="AE7425">
            <v>100000</v>
          </cell>
          <cell r="AF7425"/>
          <cell r="AG7425"/>
          <cell r="AH7425"/>
          <cell r="AI7425"/>
          <cell r="AJ7425"/>
          <cell r="AK7425"/>
          <cell r="AL7425"/>
          <cell r="AM7425"/>
          <cell r="AN7425">
            <v>1000</v>
          </cell>
          <cell r="AO7425">
            <v>16800</v>
          </cell>
          <cell r="AP7425" t="str">
            <v>HeavyArmor</v>
          </cell>
          <cell r="AQ7425" t="b">
            <v>1</v>
          </cell>
          <cell r="AR7425" t="b">
            <v>1</v>
          </cell>
          <cell r="AX7425" t="str">
            <v>Normal</v>
          </cell>
        </row>
        <row r="7426">
          <cell r="C7426" t="str">
            <v>RESTORE_TECHNOMAGIC_WARRIOR_9_3_2</v>
          </cell>
          <cell r="D7426" t="str">
            <v>되찾은 희망의 용기 반지</v>
          </cell>
          <cell r="E7426" t="str">
            <v># 로컬키 없음 #</v>
          </cell>
          <cell r="F7426" t="str">
            <v>상급 마도 장비</v>
          </cell>
          <cell r="G7426" t="str">
            <v>전사 반지</v>
          </cell>
          <cell r="J7426" t="str">
            <v>ITEM_STORY_902302</v>
          </cell>
          <cell r="K7426" t="str">
            <v>True</v>
          </cell>
          <cell r="L7426"/>
          <cell r="M7426"/>
          <cell r="N7426"/>
          <cell r="O7426" t="str">
            <v>Equip</v>
          </cell>
          <cell r="Q7426"/>
          <cell r="R7426">
            <v>7</v>
          </cell>
          <cell r="S7426"/>
          <cell r="T7426"/>
          <cell r="U7426"/>
          <cell r="V7426"/>
          <cell r="W7426" t="str">
            <v>10000000</v>
          </cell>
          <cell r="X7426">
            <v>1000</v>
          </cell>
          <cell r="Y7426">
            <v>10000</v>
          </cell>
          <cell r="Z7426">
            <v>10000</v>
          </cell>
          <cell r="AA7426"/>
          <cell r="AB7426">
            <v>75000</v>
          </cell>
          <cell r="AC7426"/>
          <cell r="AD7426">
            <v>75000</v>
          </cell>
          <cell r="AE7426">
            <v>100000</v>
          </cell>
          <cell r="AF7426"/>
          <cell r="AG7426"/>
          <cell r="AH7426"/>
          <cell r="AI7426"/>
          <cell r="AJ7426"/>
          <cell r="AK7426"/>
          <cell r="AL7426"/>
          <cell r="AM7426"/>
          <cell r="AN7426">
            <v>1000</v>
          </cell>
          <cell r="AO7426">
            <v>16800</v>
          </cell>
          <cell r="AP7426" t="str">
            <v>Accessory</v>
          </cell>
          <cell r="AQ7426" t="b">
            <v>1</v>
          </cell>
          <cell r="AR7426" t="b">
            <v>1</v>
          </cell>
          <cell r="AX7426" t="str">
            <v>Normal</v>
          </cell>
        </row>
        <row r="7427">
          <cell r="C7427" t="str">
            <v>RESTORE_TECHNOMAGIC_WARRIOR_9_4_2</v>
          </cell>
          <cell r="D7427" t="str">
            <v>되찾은 희망의 용기 귀걸이</v>
          </cell>
          <cell r="E7427" t="str">
            <v># 로컬키 없음 #</v>
          </cell>
          <cell r="F7427" t="str">
            <v>상급 마도 장비</v>
          </cell>
          <cell r="G7427" t="str">
            <v>전사 귀걸이</v>
          </cell>
          <cell r="J7427" t="str">
            <v>ITEM_STORY_902402</v>
          </cell>
          <cell r="K7427" t="str">
            <v>True</v>
          </cell>
          <cell r="L7427"/>
          <cell r="M7427"/>
          <cell r="N7427"/>
          <cell r="O7427" t="str">
            <v>Equip</v>
          </cell>
          <cell r="Q7427"/>
          <cell r="R7427">
            <v>7</v>
          </cell>
          <cell r="S7427"/>
          <cell r="T7427"/>
          <cell r="U7427"/>
          <cell r="V7427"/>
          <cell r="W7427" t="str">
            <v>10000000</v>
          </cell>
          <cell r="X7427">
            <v>1000</v>
          </cell>
          <cell r="Y7427">
            <v>10000</v>
          </cell>
          <cell r="Z7427">
            <v>10000</v>
          </cell>
          <cell r="AA7427"/>
          <cell r="AB7427">
            <v>75000</v>
          </cell>
          <cell r="AC7427"/>
          <cell r="AD7427">
            <v>75000</v>
          </cell>
          <cell r="AE7427">
            <v>100000</v>
          </cell>
          <cell r="AF7427"/>
          <cell r="AG7427"/>
          <cell r="AH7427"/>
          <cell r="AI7427"/>
          <cell r="AJ7427"/>
          <cell r="AK7427"/>
          <cell r="AL7427"/>
          <cell r="AM7427"/>
          <cell r="AN7427">
            <v>1000</v>
          </cell>
          <cell r="AO7427">
            <v>16800</v>
          </cell>
          <cell r="AP7427" t="str">
            <v>Accessory</v>
          </cell>
          <cell r="AQ7427" t="b">
            <v>1</v>
          </cell>
          <cell r="AR7427" t="b">
            <v>1</v>
          </cell>
          <cell r="AX7427" t="str">
            <v>Normal</v>
          </cell>
        </row>
        <row r="7428">
          <cell r="C7428" t="str">
            <v>RESTORE_TECHNOMAGIC_WARRIOR_9_5_2</v>
          </cell>
          <cell r="D7428" t="str">
            <v>되찾은 희망의 용기 목걸이</v>
          </cell>
          <cell r="E7428" t="str">
            <v># 로컬키 없음 #</v>
          </cell>
          <cell r="F7428" t="str">
            <v>상급 마도 장비</v>
          </cell>
          <cell r="G7428" t="str">
            <v>전사 목걸이</v>
          </cell>
          <cell r="J7428" t="str">
            <v>ITEM_STORY_902502</v>
          </cell>
          <cell r="K7428" t="str">
            <v>True</v>
          </cell>
          <cell r="L7428"/>
          <cell r="M7428"/>
          <cell r="N7428"/>
          <cell r="O7428" t="str">
            <v>Equip</v>
          </cell>
          <cell r="Q7428"/>
          <cell r="R7428">
            <v>7</v>
          </cell>
          <cell r="S7428"/>
          <cell r="T7428"/>
          <cell r="U7428"/>
          <cell r="V7428"/>
          <cell r="W7428" t="str">
            <v>10000000</v>
          </cell>
          <cell r="X7428">
            <v>1000</v>
          </cell>
          <cell r="Y7428">
            <v>10000</v>
          </cell>
          <cell r="Z7428">
            <v>10000</v>
          </cell>
          <cell r="AA7428"/>
          <cell r="AB7428">
            <v>75000</v>
          </cell>
          <cell r="AC7428"/>
          <cell r="AD7428">
            <v>75000</v>
          </cell>
          <cell r="AE7428">
            <v>100000</v>
          </cell>
          <cell r="AF7428"/>
          <cell r="AG7428"/>
          <cell r="AH7428"/>
          <cell r="AI7428"/>
          <cell r="AJ7428"/>
          <cell r="AK7428"/>
          <cell r="AL7428"/>
          <cell r="AM7428"/>
          <cell r="AN7428">
            <v>1000</v>
          </cell>
          <cell r="AO7428">
            <v>16800</v>
          </cell>
          <cell r="AP7428" t="str">
            <v>Accessory</v>
          </cell>
          <cell r="AQ7428" t="b">
            <v>1</v>
          </cell>
          <cell r="AR7428" t="b">
            <v>1</v>
          </cell>
          <cell r="AX7428" t="str">
            <v>Normal</v>
          </cell>
        </row>
        <row r="7429">
          <cell r="C7429" t="str">
            <v>RESTORE_TECHNOMAGIC_WARRIOR_9_6_2</v>
          </cell>
          <cell r="D7429" t="str">
            <v>되찾은 희망의 용기 팔찌</v>
          </cell>
          <cell r="E7429" t="str">
            <v># 로컬키 없음 #</v>
          </cell>
          <cell r="F7429" t="str">
            <v>상급 마도 장비</v>
          </cell>
          <cell r="G7429" t="str">
            <v>전사 팔찌</v>
          </cell>
          <cell r="J7429" t="str">
            <v>ITEM_STORY_902602</v>
          </cell>
          <cell r="K7429" t="str">
            <v>True</v>
          </cell>
          <cell r="L7429"/>
          <cell r="M7429"/>
          <cell r="N7429"/>
          <cell r="O7429" t="str">
            <v>Equip</v>
          </cell>
          <cell r="Q7429"/>
          <cell r="R7429">
            <v>7</v>
          </cell>
          <cell r="S7429"/>
          <cell r="T7429"/>
          <cell r="U7429"/>
          <cell r="V7429"/>
          <cell r="W7429" t="str">
            <v>10000000</v>
          </cell>
          <cell r="X7429">
            <v>1000</v>
          </cell>
          <cell r="Y7429">
            <v>10000</v>
          </cell>
          <cell r="Z7429">
            <v>10000</v>
          </cell>
          <cell r="AA7429"/>
          <cell r="AB7429">
            <v>75000</v>
          </cell>
          <cell r="AC7429"/>
          <cell r="AD7429">
            <v>75000</v>
          </cell>
          <cell r="AE7429">
            <v>100000</v>
          </cell>
          <cell r="AF7429"/>
          <cell r="AG7429"/>
          <cell r="AH7429"/>
          <cell r="AI7429"/>
          <cell r="AJ7429"/>
          <cell r="AK7429"/>
          <cell r="AL7429"/>
          <cell r="AM7429"/>
          <cell r="AN7429">
            <v>1000</v>
          </cell>
          <cell r="AO7429">
            <v>16800</v>
          </cell>
          <cell r="AP7429" t="str">
            <v>Accessory</v>
          </cell>
          <cell r="AQ7429" t="b">
            <v>1</v>
          </cell>
          <cell r="AR7429" t="b">
            <v>1</v>
          </cell>
          <cell r="AX7429" t="str">
            <v>Normal</v>
          </cell>
        </row>
        <row r="7430">
          <cell r="C7430" t="str">
            <v>RESTORE_TECHNOMAGIC_WARRIOR_9_7_2</v>
          </cell>
          <cell r="D7430" t="str">
            <v>되찾은 희망의 용기 보주</v>
          </cell>
          <cell r="E7430" t="str">
            <v># 로컬키 없음 #</v>
          </cell>
          <cell r="F7430" t="str">
            <v>상급 마도 장비</v>
          </cell>
          <cell r="G7430" t="str">
            <v>전사 보주</v>
          </cell>
          <cell r="J7430" t="str">
            <v>ITEM_STORY_902702</v>
          </cell>
          <cell r="K7430" t="str">
            <v>True</v>
          </cell>
          <cell r="L7430"/>
          <cell r="M7430"/>
          <cell r="N7430"/>
          <cell r="O7430" t="str">
            <v>Equip</v>
          </cell>
          <cell r="Q7430"/>
          <cell r="R7430">
            <v>7</v>
          </cell>
          <cell r="S7430"/>
          <cell r="T7430"/>
          <cell r="U7430"/>
          <cell r="V7430"/>
          <cell r="W7430" t="str">
            <v>10000000</v>
          </cell>
          <cell r="X7430">
            <v>1000</v>
          </cell>
          <cell r="Y7430">
            <v>10000</v>
          </cell>
          <cell r="Z7430">
            <v>10000</v>
          </cell>
          <cell r="AA7430"/>
          <cell r="AB7430">
            <v>75000</v>
          </cell>
          <cell r="AC7430"/>
          <cell r="AD7430">
            <v>75000</v>
          </cell>
          <cell r="AE7430">
            <v>100000</v>
          </cell>
          <cell r="AF7430"/>
          <cell r="AG7430"/>
          <cell r="AH7430"/>
          <cell r="AI7430"/>
          <cell r="AJ7430"/>
          <cell r="AK7430"/>
          <cell r="AL7430"/>
          <cell r="AM7430"/>
          <cell r="AN7430">
            <v>1000</v>
          </cell>
          <cell r="AO7430">
            <v>16800</v>
          </cell>
          <cell r="AP7430" t="str">
            <v>Orb</v>
          </cell>
          <cell r="AQ7430" t="b">
            <v>1</v>
          </cell>
          <cell r="AR7430" t="b">
            <v>1</v>
          </cell>
          <cell r="AX7430" t="str">
            <v>Normal</v>
          </cell>
        </row>
        <row r="7431">
          <cell r="C7431" t="str">
            <v>RESTORE_TECHNOMAGIC_WARRIOR_9_1_3</v>
          </cell>
          <cell r="D7431" t="str">
            <v>되찾은 권능의 용기 갑주</v>
          </cell>
          <cell r="E7431" t="str">
            <v># 로컬키 없음 #</v>
          </cell>
          <cell r="F7431" t="str">
            <v>상급 마도 장비</v>
          </cell>
          <cell r="G7431" t="str">
            <v>전사 방어구</v>
          </cell>
          <cell r="J7431" t="str">
            <v>ITEM_STORY_902103</v>
          </cell>
          <cell r="K7431" t="str">
            <v>True</v>
          </cell>
          <cell r="L7431"/>
          <cell r="M7431"/>
          <cell r="N7431"/>
          <cell r="O7431" t="str">
            <v>Equip</v>
          </cell>
          <cell r="Q7431"/>
          <cell r="R7431">
            <v>7</v>
          </cell>
          <cell r="S7431"/>
          <cell r="T7431"/>
          <cell r="U7431"/>
          <cell r="V7431"/>
          <cell r="W7431" t="str">
            <v>10000000</v>
          </cell>
          <cell r="X7431">
            <v>1000</v>
          </cell>
          <cell r="Y7431">
            <v>10000</v>
          </cell>
          <cell r="Z7431">
            <v>10000</v>
          </cell>
          <cell r="AA7431"/>
          <cell r="AB7431">
            <v>75000</v>
          </cell>
          <cell r="AC7431"/>
          <cell r="AD7431">
            <v>75000</v>
          </cell>
          <cell r="AE7431">
            <v>100000</v>
          </cell>
          <cell r="AF7431"/>
          <cell r="AG7431"/>
          <cell r="AH7431"/>
          <cell r="AI7431"/>
          <cell r="AJ7431"/>
          <cell r="AK7431"/>
          <cell r="AL7431"/>
          <cell r="AM7431"/>
          <cell r="AN7431">
            <v>1000</v>
          </cell>
          <cell r="AO7431">
            <v>16800</v>
          </cell>
          <cell r="AP7431" t="str">
            <v>HeavyArmor</v>
          </cell>
          <cell r="AQ7431" t="b">
            <v>1</v>
          </cell>
          <cell r="AR7431" t="b">
            <v>1</v>
          </cell>
          <cell r="AX7431" t="str">
            <v>Normal</v>
          </cell>
        </row>
        <row r="7432">
          <cell r="C7432" t="str">
            <v>RESTORE_TECHNOMAGIC_WARRIOR_9_2_3</v>
          </cell>
          <cell r="D7432" t="str">
            <v>되찾은 권능의 용기 투구</v>
          </cell>
          <cell r="E7432" t="str">
            <v># 로컬키 없음 #</v>
          </cell>
          <cell r="F7432" t="str">
            <v>상급 마도 장비</v>
          </cell>
          <cell r="G7432" t="str">
            <v>전사 보조장비</v>
          </cell>
          <cell r="J7432" t="str">
            <v>ITEM_STORY_902203</v>
          </cell>
          <cell r="K7432" t="str">
            <v>True</v>
          </cell>
          <cell r="L7432"/>
          <cell r="M7432"/>
          <cell r="N7432"/>
          <cell r="O7432" t="str">
            <v>Equip</v>
          </cell>
          <cell r="Q7432"/>
          <cell r="R7432">
            <v>7</v>
          </cell>
          <cell r="S7432"/>
          <cell r="T7432"/>
          <cell r="U7432"/>
          <cell r="V7432"/>
          <cell r="W7432" t="str">
            <v>10000000</v>
          </cell>
          <cell r="X7432">
            <v>1000</v>
          </cell>
          <cell r="Y7432">
            <v>10000</v>
          </cell>
          <cell r="Z7432">
            <v>10000</v>
          </cell>
          <cell r="AA7432"/>
          <cell r="AB7432">
            <v>75000</v>
          </cell>
          <cell r="AC7432"/>
          <cell r="AD7432">
            <v>75000</v>
          </cell>
          <cell r="AE7432">
            <v>100000</v>
          </cell>
          <cell r="AF7432"/>
          <cell r="AG7432"/>
          <cell r="AH7432"/>
          <cell r="AI7432"/>
          <cell r="AJ7432"/>
          <cell r="AK7432"/>
          <cell r="AL7432"/>
          <cell r="AM7432"/>
          <cell r="AN7432">
            <v>1000</v>
          </cell>
          <cell r="AO7432">
            <v>16800</v>
          </cell>
          <cell r="AP7432" t="str">
            <v>HeavyArmor</v>
          </cell>
          <cell r="AQ7432" t="b">
            <v>1</v>
          </cell>
          <cell r="AR7432" t="b">
            <v>1</v>
          </cell>
          <cell r="AX7432" t="str">
            <v>Normal</v>
          </cell>
        </row>
        <row r="7433">
          <cell r="C7433" t="str">
            <v>RESTORE_TECHNOMAGIC_WARRIOR_9_3_3</v>
          </cell>
          <cell r="D7433" t="str">
            <v>되찾은 권능의 용기 반지</v>
          </cell>
          <cell r="E7433" t="str">
            <v># 로컬키 없음 #</v>
          </cell>
          <cell r="F7433" t="str">
            <v>상급 마도 장비</v>
          </cell>
          <cell r="G7433" t="str">
            <v>전사 반지</v>
          </cell>
          <cell r="J7433" t="str">
            <v>ITEM_STORY_902303</v>
          </cell>
          <cell r="K7433" t="str">
            <v>True</v>
          </cell>
          <cell r="L7433"/>
          <cell r="M7433"/>
          <cell r="N7433"/>
          <cell r="O7433" t="str">
            <v>Equip</v>
          </cell>
          <cell r="Q7433"/>
          <cell r="R7433">
            <v>7</v>
          </cell>
          <cell r="S7433"/>
          <cell r="T7433"/>
          <cell r="U7433"/>
          <cell r="V7433"/>
          <cell r="W7433" t="str">
            <v>10000000</v>
          </cell>
          <cell r="X7433">
            <v>1000</v>
          </cell>
          <cell r="Y7433">
            <v>10000</v>
          </cell>
          <cell r="Z7433">
            <v>10000</v>
          </cell>
          <cell r="AA7433"/>
          <cell r="AB7433">
            <v>75000</v>
          </cell>
          <cell r="AC7433"/>
          <cell r="AD7433">
            <v>75000</v>
          </cell>
          <cell r="AE7433">
            <v>100000</v>
          </cell>
          <cell r="AF7433"/>
          <cell r="AG7433"/>
          <cell r="AH7433"/>
          <cell r="AI7433"/>
          <cell r="AJ7433"/>
          <cell r="AK7433"/>
          <cell r="AL7433"/>
          <cell r="AM7433"/>
          <cell r="AN7433">
            <v>1000</v>
          </cell>
          <cell r="AO7433">
            <v>16800</v>
          </cell>
          <cell r="AP7433" t="str">
            <v>Accessory</v>
          </cell>
          <cell r="AQ7433" t="b">
            <v>1</v>
          </cell>
          <cell r="AR7433" t="b">
            <v>1</v>
          </cell>
          <cell r="AX7433" t="str">
            <v>Normal</v>
          </cell>
        </row>
        <row r="7434">
          <cell r="C7434" t="str">
            <v>RESTORE_TECHNOMAGIC_WARRIOR_9_4_3</v>
          </cell>
          <cell r="D7434" t="str">
            <v>되찾은 권능의 용기 귀걸이</v>
          </cell>
          <cell r="E7434" t="str">
            <v># 로컬키 없음 #</v>
          </cell>
          <cell r="F7434" t="str">
            <v>상급 마도 장비</v>
          </cell>
          <cell r="G7434" t="str">
            <v>전사 귀걸이</v>
          </cell>
          <cell r="J7434" t="str">
            <v>ITEM_STORY_902403</v>
          </cell>
          <cell r="K7434" t="str">
            <v>True</v>
          </cell>
          <cell r="L7434"/>
          <cell r="M7434"/>
          <cell r="N7434"/>
          <cell r="O7434" t="str">
            <v>Equip</v>
          </cell>
          <cell r="Q7434"/>
          <cell r="R7434">
            <v>7</v>
          </cell>
          <cell r="S7434"/>
          <cell r="T7434"/>
          <cell r="U7434"/>
          <cell r="V7434"/>
          <cell r="W7434" t="str">
            <v>10000000</v>
          </cell>
          <cell r="X7434">
            <v>1000</v>
          </cell>
          <cell r="Y7434">
            <v>10000</v>
          </cell>
          <cell r="Z7434">
            <v>10000</v>
          </cell>
          <cell r="AA7434"/>
          <cell r="AB7434">
            <v>75000</v>
          </cell>
          <cell r="AC7434"/>
          <cell r="AD7434">
            <v>75000</v>
          </cell>
          <cell r="AE7434">
            <v>100000</v>
          </cell>
          <cell r="AF7434"/>
          <cell r="AG7434"/>
          <cell r="AH7434"/>
          <cell r="AI7434"/>
          <cell r="AJ7434"/>
          <cell r="AK7434"/>
          <cell r="AL7434"/>
          <cell r="AM7434"/>
          <cell r="AN7434">
            <v>1000</v>
          </cell>
          <cell r="AO7434">
            <v>16800</v>
          </cell>
          <cell r="AP7434" t="str">
            <v>Accessory</v>
          </cell>
          <cell r="AQ7434" t="b">
            <v>1</v>
          </cell>
          <cell r="AR7434" t="b">
            <v>1</v>
          </cell>
          <cell r="AX7434" t="str">
            <v>Normal</v>
          </cell>
        </row>
        <row r="7435">
          <cell r="C7435" t="str">
            <v>RESTORE_TECHNOMAGIC_WARRIOR_9_5_3</v>
          </cell>
          <cell r="D7435" t="str">
            <v>되찾은 권능의 용기 목걸이</v>
          </cell>
          <cell r="E7435" t="str">
            <v># 로컬키 없음 #</v>
          </cell>
          <cell r="F7435" t="str">
            <v>상급 마도 장비</v>
          </cell>
          <cell r="G7435" t="str">
            <v>전사 목걸이</v>
          </cell>
          <cell r="J7435" t="str">
            <v>ITEM_STORY_902503</v>
          </cell>
          <cell r="K7435" t="str">
            <v>True</v>
          </cell>
          <cell r="L7435"/>
          <cell r="M7435"/>
          <cell r="N7435"/>
          <cell r="O7435" t="str">
            <v>Equip</v>
          </cell>
          <cell r="Q7435"/>
          <cell r="R7435">
            <v>7</v>
          </cell>
          <cell r="S7435"/>
          <cell r="T7435"/>
          <cell r="U7435"/>
          <cell r="V7435"/>
          <cell r="W7435" t="str">
            <v>10000000</v>
          </cell>
          <cell r="X7435">
            <v>1000</v>
          </cell>
          <cell r="Y7435">
            <v>10000</v>
          </cell>
          <cell r="Z7435">
            <v>10000</v>
          </cell>
          <cell r="AA7435"/>
          <cell r="AB7435">
            <v>75000</v>
          </cell>
          <cell r="AC7435"/>
          <cell r="AD7435">
            <v>75000</v>
          </cell>
          <cell r="AE7435">
            <v>100000</v>
          </cell>
          <cell r="AF7435"/>
          <cell r="AG7435"/>
          <cell r="AH7435"/>
          <cell r="AI7435"/>
          <cell r="AJ7435"/>
          <cell r="AK7435"/>
          <cell r="AL7435"/>
          <cell r="AM7435"/>
          <cell r="AN7435">
            <v>1000</v>
          </cell>
          <cell r="AO7435">
            <v>16800</v>
          </cell>
          <cell r="AP7435" t="str">
            <v>Accessory</v>
          </cell>
          <cell r="AQ7435" t="b">
            <v>1</v>
          </cell>
          <cell r="AR7435" t="b">
            <v>1</v>
          </cell>
          <cell r="AX7435" t="str">
            <v>Normal</v>
          </cell>
        </row>
        <row r="7436">
          <cell r="C7436" t="str">
            <v>RESTORE_TECHNOMAGIC_WARRIOR_9_6_3</v>
          </cell>
          <cell r="D7436" t="str">
            <v>되찾은 권능의 용기 팔찌</v>
          </cell>
          <cell r="E7436" t="str">
            <v># 로컬키 없음 #</v>
          </cell>
          <cell r="F7436" t="str">
            <v>상급 마도 장비</v>
          </cell>
          <cell r="G7436" t="str">
            <v>전사 팔찌</v>
          </cell>
          <cell r="J7436" t="str">
            <v>ITEM_STORY_902603</v>
          </cell>
          <cell r="K7436" t="str">
            <v>True</v>
          </cell>
          <cell r="L7436"/>
          <cell r="M7436"/>
          <cell r="N7436"/>
          <cell r="O7436" t="str">
            <v>Equip</v>
          </cell>
          <cell r="Q7436"/>
          <cell r="R7436">
            <v>7</v>
          </cell>
          <cell r="S7436"/>
          <cell r="T7436"/>
          <cell r="U7436"/>
          <cell r="V7436"/>
          <cell r="W7436" t="str">
            <v>10000000</v>
          </cell>
          <cell r="X7436">
            <v>1000</v>
          </cell>
          <cell r="Y7436">
            <v>10000</v>
          </cell>
          <cell r="Z7436">
            <v>10000</v>
          </cell>
          <cell r="AA7436"/>
          <cell r="AB7436">
            <v>75000</v>
          </cell>
          <cell r="AC7436"/>
          <cell r="AD7436">
            <v>75000</v>
          </cell>
          <cell r="AE7436">
            <v>100000</v>
          </cell>
          <cell r="AF7436"/>
          <cell r="AG7436"/>
          <cell r="AH7436"/>
          <cell r="AI7436"/>
          <cell r="AJ7436"/>
          <cell r="AK7436"/>
          <cell r="AL7436"/>
          <cell r="AM7436"/>
          <cell r="AN7436">
            <v>1000</v>
          </cell>
          <cell r="AO7436">
            <v>16800</v>
          </cell>
          <cell r="AP7436" t="str">
            <v>Accessory</v>
          </cell>
          <cell r="AQ7436" t="b">
            <v>1</v>
          </cell>
          <cell r="AR7436" t="b">
            <v>1</v>
          </cell>
          <cell r="AX7436" t="str">
            <v>Normal</v>
          </cell>
        </row>
        <row r="7437">
          <cell r="C7437" t="str">
            <v>RESTORE_TECHNOMAGIC_WARRIOR_9_7_3</v>
          </cell>
          <cell r="D7437" t="str">
            <v>되찾은 권능의 용기 보주</v>
          </cell>
          <cell r="E7437" t="str">
            <v># 로컬키 없음 #</v>
          </cell>
          <cell r="F7437" t="str">
            <v>상급 마도 장비</v>
          </cell>
          <cell r="G7437" t="str">
            <v>전사 보주</v>
          </cell>
          <cell r="J7437" t="str">
            <v>ITEM_STORY_902703</v>
          </cell>
          <cell r="K7437" t="str">
            <v>True</v>
          </cell>
          <cell r="L7437"/>
          <cell r="M7437"/>
          <cell r="N7437"/>
          <cell r="O7437" t="str">
            <v>Equip</v>
          </cell>
          <cell r="Q7437"/>
          <cell r="R7437">
            <v>7</v>
          </cell>
          <cell r="S7437"/>
          <cell r="T7437"/>
          <cell r="U7437"/>
          <cell r="V7437"/>
          <cell r="W7437" t="str">
            <v>10000000</v>
          </cell>
          <cell r="X7437">
            <v>1000</v>
          </cell>
          <cell r="Y7437">
            <v>10000</v>
          </cell>
          <cell r="Z7437">
            <v>10000</v>
          </cell>
          <cell r="AA7437"/>
          <cell r="AB7437">
            <v>75000</v>
          </cell>
          <cell r="AC7437"/>
          <cell r="AD7437">
            <v>75000</v>
          </cell>
          <cell r="AE7437">
            <v>100000</v>
          </cell>
          <cell r="AF7437"/>
          <cell r="AG7437"/>
          <cell r="AH7437"/>
          <cell r="AI7437"/>
          <cell r="AJ7437"/>
          <cell r="AK7437"/>
          <cell r="AL7437"/>
          <cell r="AM7437"/>
          <cell r="AN7437">
            <v>1000</v>
          </cell>
          <cell r="AO7437">
            <v>16800</v>
          </cell>
          <cell r="AP7437" t="str">
            <v>Orb</v>
          </cell>
          <cell r="AQ7437" t="b">
            <v>1</v>
          </cell>
          <cell r="AR7437" t="b">
            <v>1</v>
          </cell>
          <cell r="AX7437" t="str">
            <v>Normal</v>
          </cell>
        </row>
        <row r="7438">
          <cell r="C7438" t="str">
            <v>RESTORE_TECHNOMAGIC_ASSASSIN_9_1_1</v>
          </cell>
          <cell r="D7438" t="str">
            <v>되찾은 인고의 냉혈 재킷</v>
          </cell>
          <cell r="E7438" t="str">
            <v># 로컬키 없음 #</v>
          </cell>
          <cell r="F7438" t="str">
            <v>상급 마도 장비</v>
          </cell>
          <cell r="G7438" t="str">
            <v>암살자 방어구</v>
          </cell>
          <cell r="J7438" t="str">
            <v>ITEM_STORY_903101</v>
          </cell>
          <cell r="K7438" t="str">
            <v>True</v>
          </cell>
          <cell r="L7438"/>
          <cell r="M7438"/>
          <cell r="N7438"/>
          <cell r="O7438" t="str">
            <v>Equip</v>
          </cell>
          <cell r="Q7438"/>
          <cell r="R7438">
            <v>7</v>
          </cell>
          <cell r="S7438"/>
          <cell r="T7438"/>
          <cell r="U7438"/>
          <cell r="V7438"/>
          <cell r="W7438" t="str">
            <v>10000000</v>
          </cell>
          <cell r="X7438">
            <v>1000</v>
          </cell>
          <cell r="Y7438">
            <v>10000</v>
          </cell>
          <cell r="Z7438">
            <v>10000</v>
          </cell>
          <cell r="AA7438"/>
          <cell r="AB7438">
            <v>75000</v>
          </cell>
          <cell r="AC7438"/>
          <cell r="AD7438">
            <v>75000</v>
          </cell>
          <cell r="AE7438">
            <v>100000</v>
          </cell>
          <cell r="AF7438"/>
          <cell r="AG7438"/>
          <cell r="AH7438"/>
          <cell r="AI7438"/>
          <cell r="AJ7438"/>
          <cell r="AK7438"/>
          <cell r="AL7438"/>
          <cell r="AM7438"/>
          <cell r="AN7438">
            <v>1000</v>
          </cell>
          <cell r="AO7438">
            <v>16800</v>
          </cell>
          <cell r="AP7438" t="str">
            <v>MediumArmor</v>
          </cell>
          <cell r="AQ7438" t="b">
            <v>1</v>
          </cell>
          <cell r="AR7438" t="b">
            <v>1</v>
          </cell>
          <cell r="AX7438" t="str">
            <v>Normal</v>
          </cell>
        </row>
        <row r="7439">
          <cell r="C7439" t="str">
            <v>RESTORE_TECHNOMAGIC_ASSASSIN_9_2_1</v>
          </cell>
          <cell r="D7439" t="str">
            <v>되찾은 인고의 냉혈 장갑</v>
          </cell>
          <cell r="E7439" t="str">
            <v># 로컬키 없음 #</v>
          </cell>
          <cell r="F7439" t="str">
            <v>상급 마도 장비</v>
          </cell>
          <cell r="G7439" t="str">
            <v>암살자 보조장비</v>
          </cell>
          <cell r="J7439" t="str">
            <v>ITEM_STORY_903201</v>
          </cell>
          <cell r="K7439" t="str">
            <v>True</v>
          </cell>
          <cell r="L7439"/>
          <cell r="M7439"/>
          <cell r="N7439"/>
          <cell r="O7439" t="str">
            <v>Equip</v>
          </cell>
          <cell r="Q7439"/>
          <cell r="R7439">
            <v>7</v>
          </cell>
          <cell r="S7439"/>
          <cell r="T7439"/>
          <cell r="U7439"/>
          <cell r="V7439"/>
          <cell r="W7439" t="str">
            <v>10000000</v>
          </cell>
          <cell r="X7439">
            <v>1000</v>
          </cell>
          <cell r="Y7439">
            <v>10000</v>
          </cell>
          <cell r="Z7439">
            <v>10000</v>
          </cell>
          <cell r="AA7439"/>
          <cell r="AB7439">
            <v>75000</v>
          </cell>
          <cell r="AC7439"/>
          <cell r="AD7439">
            <v>75000</v>
          </cell>
          <cell r="AE7439">
            <v>100000</v>
          </cell>
          <cell r="AF7439"/>
          <cell r="AG7439"/>
          <cell r="AH7439"/>
          <cell r="AI7439"/>
          <cell r="AJ7439"/>
          <cell r="AK7439"/>
          <cell r="AL7439"/>
          <cell r="AM7439"/>
          <cell r="AN7439">
            <v>1000</v>
          </cell>
          <cell r="AO7439">
            <v>16800</v>
          </cell>
          <cell r="AP7439" t="str">
            <v>MediumArmor</v>
          </cell>
          <cell r="AQ7439" t="b">
            <v>1</v>
          </cell>
          <cell r="AR7439" t="b">
            <v>1</v>
          </cell>
          <cell r="AX7439" t="str">
            <v>Normal</v>
          </cell>
        </row>
        <row r="7440">
          <cell r="C7440" t="str">
            <v>RESTORE_TECHNOMAGIC_ASSASSIN_9_3_1</v>
          </cell>
          <cell r="D7440" t="str">
            <v>되찾은 인고의 냉혈 반지</v>
          </cell>
          <cell r="E7440" t="str">
            <v># 로컬키 없음 #</v>
          </cell>
          <cell r="F7440" t="str">
            <v>상급 마도 장비</v>
          </cell>
          <cell r="G7440" t="str">
            <v>암살자 반지</v>
          </cell>
          <cell r="J7440" t="str">
            <v>ITEM_STORY_903301</v>
          </cell>
          <cell r="K7440" t="str">
            <v>True</v>
          </cell>
          <cell r="L7440"/>
          <cell r="M7440"/>
          <cell r="N7440"/>
          <cell r="O7440" t="str">
            <v>Equip</v>
          </cell>
          <cell r="Q7440"/>
          <cell r="R7440">
            <v>7</v>
          </cell>
          <cell r="S7440"/>
          <cell r="T7440"/>
          <cell r="U7440"/>
          <cell r="V7440"/>
          <cell r="W7440" t="str">
            <v>10000000</v>
          </cell>
          <cell r="X7440">
            <v>1000</v>
          </cell>
          <cell r="Y7440">
            <v>10000</v>
          </cell>
          <cell r="Z7440">
            <v>10000</v>
          </cell>
          <cell r="AA7440"/>
          <cell r="AB7440">
            <v>75000</v>
          </cell>
          <cell r="AC7440"/>
          <cell r="AD7440">
            <v>75000</v>
          </cell>
          <cell r="AE7440">
            <v>100000</v>
          </cell>
          <cell r="AF7440"/>
          <cell r="AG7440"/>
          <cell r="AH7440"/>
          <cell r="AI7440"/>
          <cell r="AJ7440"/>
          <cell r="AK7440"/>
          <cell r="AL7440"/>
          <cell r="AM7440"/>
          <cell r="AN7440">
            <v>1000</v>
          </cell>
          <cell r="AO7440">
            <v>16800</v>
          </cell>
          <cell r="AP7440" t="str">
            <v>Accessory</v>
          </cell>
          <cell r="AQ7440" t="b">
            <v>1</v>
          </cell>
          <cell r="AR7440" t="b">
            <v>1</v>
          </cell>
          <cell r="AX7440" t="str">
            <v>Normal</v>
          </cell>
        </row>
        <row r="7441">
          <cell r="C7441" t="str">
            <v>RESTORE_TECHNOMAGIC_ASSASSIN_9_4_1</v>
          </cell>
          <cell r="D7441" t="str">
            <v>되찾은 인고의 냉혈 귀걸이</v>
          </cell>
          <cell r="E7441" t="str">
            <v># 로컬키 없음 #</v>
          </cell>
          <cell r="F7441" t="str">
            <v>상급 마도 장비</v>
          </cell>
          <cell r="G7441" t="str">
            <v>암살자 귀걸이</v>
          </cell>
          <cell r="J7441" t="str">
            <v>ITEM_STORY_903401</v>
          </cell>
          <cell r="K7441" t="str">
            <v>True</v>
          </cell>
          <cell r="L7441"/>
          <cell r="M7441"/>
          <cell r="N7441"/>
          <cell r="O7441" t="str">
            <v>Equip</v>
          </cell>
          <cell r="Q7441"/>
          <cell r="R7441">
            <v>7</v>
          </cell>
          <cell r="S7441"/>
          <cell r="T7441"/>
          <cell r="U7441"/>
          <cell r="V7441"/>
          <cell r="W7441" t="str">
            <v>10000000</v>
          </cell>
          <cell r="X7441">
            <v>1000</v>
          </cell>
          <cell r="Y7441">
            <v>10000</v>
          </cell>
          <cell r="Z7441">
            <v>10000</v>
          </cell>
          <cell r="AA7441"/>
          <cell r="AB7441">
            <v>75000</v>
          </cell>
          <cell r="AC7441"/>
          <cell r="AD7441">
            <v>75000</v>
          </cell>
          <cell r="AE7441">
            <v>100000</v>
          </cell>
          <cell r="AF7441"/>
          <cell r="AG7441"/>
          <cell r="AH7441"/>
          <cell r="AI7441"/>
          <cell r="AJ7441"/>
          <cell r="AK7441"/>
          <cell r="AL7441"/>
          <cell r="AM7441"/>
          <cell r="AN7441">
            <v>1000</v>
          </cell>
          <cell r="AO7441">
            <v>16800</v>
          </cell>
          <cell r="AP7441" t="str">
            <v>Accessory</v>
          </cell>
          <cell r="AQ7441" t="b">
            <v>1</v>
          </cell>
          <cell r="AR7441" t="b">
            <v>1</v>
          </cell>
          <cell r="AX7441" t="str">
            <v>Normal</v>
          </cell>
        </row>
        <row r="7442">
          <cell r="C7442" t="str">
            <v>RESTORE_TECHNOMAGIC_ASSASSIN_9_5_1</v>
          </cell>
          <cell r="D7442" t="str">
            <v>되찾은 인고의 냉혈 목걸이</v>
          </cell>
          <cell r="E7442" t="str">
            <v># 로컬키 없음 #</v>
          </cell>
          <cell r="F7442" t="str">
            <v>상급 마도 장비</v>
          </cell>
          <cell r="G7442" t="str">
            <v>암살자 목걸이</v>
          </cell>
          <cell r="J7442" t="str">
            <v>ITEM_STORY_903501</v>
          </cell>
          <cell r="K7442" t="str">
            <v>True</v>
          </cell>
          <cell r="L7442"/>
          <cell r="M7442"/>
          <cell r="N7442"/>
          <cell r="O7442" t="str">
            <v>Equip</v>
          </cell>
          <cell r="Q7442"/>
          <cell r="R7442">
            <v>7</v>
          </cell>
          <cell r="S7442"/>
          <cell r="T7442"/>
          <cell r="U7442"/>
          <cell r="V7442"/>
          <cell r="W7442" t="str">
            <v>10000000</v>
          </cell>
          <cell r="X7442">
            <v>1000</v>
          </cell>
          <cell r="Y7442">
            <v>10000</v>
          </cell>
          <cell r="Z7442">
            <v>10000</v>
          </cell>
          <cell r="AA7442"/>
          <cell r="AB7442">
            <v>75000</v>
          </cell>
          <cell r="AC7442"/>
          <cell r="AD7442">
            <v>75000</v>
          </cell>
          <cell r="AE7442">
            <v>100000</v>
          </cell>
          <cell r="AF7442"/>
          <cell r="AG7442"/>
          <cell r="AH7442"/>
          <cell r="AI7442"/>
          <cell r="AJ7442"/>
          <cell r="AK7442"/>
          <cell r="AL7442"/>
          <cell r="AM7442"/>
          <cell r="AN7442">
            <v>1000</v>
          </cell>
          <cell r="AO7442">
            <v>16800</v>
          </cell>
          <cell r="AP7442" t="str">
            <v>Accessory</v>
          </cell>
          <cell r="AQ7442" t="b">
            <v>1</v>
          </cell>
          <cell r="AR7442" t="b">
            <v>1</v>
          </cell>
          <cell r="AX7442" t="str">
            <v>Normal</v>
          </cell>
        </row>
        <row r="7443">
          <cell r="C7443" t="str">
            <v>RESTORE_TECHNOMAGIC_ASSASSIN_9_6_1</v>
          </cell>
          <cell r="D7443" t="str">
            <v>되찾은 인고의 냉혈 팔찌</v>
          </cell>
          <cell r="E7443" t="str">
            <v># 로컬키 없음 #</v>
          </cell>
          <cell r="F7443" t="str">
            <v>상급 마도 장비</v>
          </cell>
          <cell r="G7443" t="str">
            <v>암살자 팔찌</v>
          </cell>
          <cell r="J7443" t="str">
            <v>ITEM_STORY_903601</v>
          </cell>
          <cell r="K7443" t="str">
            <v>True</v>
          </cell>
          <cell r="L7443"/>
          <cell r="M7443"/>
          <cell r="N7443"/>
          <cell r="O7443" t="str">
            <v>Equip</v>
          </cell>
          <cell r="Q7443"/>
          <cell r="R7443">
            <v>7</v>
          </cell>
          <cell r="S7443"/>
          <cell r="T7443"/>
          <cell r="U7443"/>
          <cell r="V7443"/>
          <cell r="W7443" t="str">
            <v>10000000</v>
          </cell>
          <cell r="X7443">
            <v>1000</v>
          </cell>
          <cell r="Y7443">
            <v>10000</v>
          </cell>
          <cell r="Z7443">
            <v>10000</v>
          </cell>
          <cell r="AA7443"/>
          <cell r="AB7443">
            <v>75000</v>
          </cell>
          <cell r="AC7443"/>
          <cell r="AD7443">
            <v>75000</v>
          </cell>
          <cell r="AE7443">
            <v>100000</v>
          </cell>
          <cell r="AF7443"/>
          <cell r="AG7443"/>
          <cell r="AH7443"/>
          <cell r="AI7443"/>
          <cell r="AJ7443"/>
          <cell r="AK7443"/>
          <cell r="AL7443"/>
          <cell r="AM7443"/>
          <cell r="AN7443">
            <v>1000</v>
          </cell>
          <cell r="AO7443">
            <v>16800</v>
          </cell>
          <cell r="AP7443" t="str">
            <v>Accessory</v>
          </cell>
          <cell r="AQ7443" t="b">
            <v>1</v>
          </cell>
          <cell r="AR7443" t="b">
            <v>1</v>
          </cell>
          <cell r="AX7443" t="str">
            <v>Normal</v>
          </cell>
        </row>
        <row r="7444">
          <cell r="C7444" t="str">
            <v>RESTORE_TECHNOMAGIC_ASSASSIN_9_7_1</v>
          </cell>
          <cell r="D7444" t="str">
            <v>되찾은 인고의 냉혈 보주</v>
          </cell>
          <cell r="E7444" t="str">
            <v># 로컬키 없음 #</v>
          </cell>
          <cell r="F7444" t="str">
            <v>상급 마도 장비</v>
          </cell>
          <cell r="G7444" t="str">
            <v>암살자 보주</v>
          </cell>
          <cell r="J7444" t="str">
            <v>ITEM_STORY_903701</v>
          </cell>
          <cell r="K7444" t="str">
            <v>True</v>
          </cell>
          <cell r="L7444"/>
          <cell r="M7444"/>
          <cell r="N7444"/>
          <cell r="O7444" t="str">
            <v>Equip</v>
          </cell>
          <cell r="Q7444"/>
          <cell r="R7444">
            <v>7</v>
          </cell>
          <cell r="S7444"/>
          <cell r="T7444"/>
          <cell r="U7444"/>
          <cell r="V7444"/>
          <cell r="W7444" t="str">
            <v>10000000</v>
          </cell>
          <cell r="X7444">
            <v>1000</v>
          </cell>
          <cell r="Y7444">
            <v>10000</v>
          </cell>
          <cell r="Z7444">
            <v>10000</v>
          </cell>
          <cell r="AA7444"/>
          <cell r="AB7444">
            <v>75000</v>
          </cell>
          <cell r="AC7444"/>
          <cell r="AD7444">
            <v>75000</v>
          </cell>
          <cell r="AE7444">
            <v>100000</v>
          </cell>
          <cell r="AF7444"/>
          <cell r="AG7444"/>
          <cell r="AH7444"/>
          <cell r="AI7444"/>
          <cell r="AJ7444"/>
          <cell r="AK7444"/>
          <cell r="AL7444"/>
          <cell r="AM7444"/>
          <cell r="AN7444">
            <v>1000</v>
          </cell>
          <cell r="AO7444">
            <v>16800</v>
          </cell>
          <cell r="AP7444" t="str">
            <v>Orb</v>
          </cell>
          <cell r="AQ7444" t="b">
            <v>1</v>
          </cell>
          <cell r="AR7444" t="b">
            <v>1</v>
          </cell>
          <cell r="AX7444" t="str">
            <v>Normal</v>
          </cell>
        </row>
        <row r="7445">
          <cell r="C7445" t="str">
            <v>RESTORE_TECHNOMAGIC_ASSASSIN_9_1_2</v>
          </cell>
          <cell r="D7445" t="str">
            <v>되찾은 희망의 냉혈 재킷</v>
          </cell>
          <cell r="E7445" t="str">
            <v># 로컬키 없음 #</v>
          </cell>
          <cell r="F7445" t="str">
            <v>상급 마도 장비</v>
          </cell>
          <cell r="G7445" t="str">
            <v>암살자 방어구</v>
          </cell>
          <cell r="J7445" t="str">
            <v>ITEM_STORY_903102</v>
          </cell>
          <cell r="K7445" t="str">
            <v>True</v>
          </cell>
          <cell r="L7445"/>
          <cell r="M7445"/>
          <cell r="N7445"/>
          <cell r="O7445" t="str">
            <v>Equip</v>
          </cell>
          <cell r="Q7445"/>
          <cell r="R7445">
            <v>7</v>
          </cell>
          <cell r="S7445"/>
          <cell r="T7445"/>
          <cell r="U7445"/>
          <cell r="V7445"/>
          <cell r="W7445" t="str">
            <v>10000000</v>
          </cell>
          <cell r="X7445">
            <v>1000</v>
          </cell>
          <cell r="Y7445">
            <v>10000</v>
          </cell>
          <cell r="Z7445">
            <v>10000</v>
          </cell>
          <cell r="AA7445"/>
          <cell r="AB7445">
            <v>75000</v>
          </cell>
          <cell r="AC7445"/>
          <cell r="AD7445">
            <v>75000</v>
          </cell>
          <cell r="AE7445">
            <v>100000</v>
          </cell>
          <cell r="AF7445"/>
          <cell r="AG7445"/>
          <cell r="AH7445"/>
          <cell r="AI7445"/>
          <cell r="AJ7445"/>
          <cell r="AK7445"/>
          <cell r="AL7445"/>
          <cell r="AM7445"/>
          <cell r="AN7445">
            <v>1000</v>
          </cell>
          <cell r="AO7445">
            <v>16800</v>
          </cell>
          <cell r="AP7445" t="str">
            <v>MediumArmor</v>
          </cell>
          <cell r="AQ7445" t="b">
            <v>1</v>
          </cell>
          <cell r="AR7445" t="b">
            <v>1</v>
          </cell>
          <cell r="AX7445" t="str">
            <v>Normal</v>
          </cell>
        </row>
        <row r="7446">
          <cell r="C7446" t="str">
            <v>RESTORE_TECHNOMAGIC_ASSASSIN_9_2_2</v>
          </cell>
          <cell r="D7446" t="str">
            <v>되찾은 희망의 냉혈 장갑</v>
          </cell>
          <cell r="E7446" t="str">
            <v># 로컬키 없음 #</v>
          </cell>
          <cell r="F7446" t="str">
            <v>상급 마도 장비</v>
          </cell>
          <cell r="G7446" t="str">
            <v>암살자 보조장비</v>
          </cell>
          <cell r="J7446" t="str">
            <v>ITEM_STORY_903202</v>
          </cell>
          <cell r="K7446" t="str">
            <v>True</v>
          </cell>
          <cell r="L7446"/>
          <cell r="M7446"/>
          <cell r="N7446"/>
          <cell r="O7446" t="str">
            <v>Equip</v>
          </cell>
          <cell r="Q7446"/>
          <cell r="R7446">
            <v>7</v>
          </cell>
          <cell r="S7446"/>
          <cell r="T7446"/>
          <cell r="U7446"/>
          <cell r="V7446"/>
          <cell r="W7446" t="str">
            <v>10000000</v>
          </cell>
          <cell r="X7446">
            <v>1000</v>
          </cell>
          <cell r="Y7446">
            <v>10000</v>
          </cell>
          <cell r="Z7446">
            <v>10000</v>
          </cell>
          <cell r="AA7446"/>
          <cell r="AB7446">
            <v>75000</v>
          </cell>
          <cell r="AC7446"/>
          <cell r="AD7446">
            <v>75000</v>
          </cell>
          <cell r="AE7446">
            <v>100000</v>
          </cell>
          <cell r="AF7446"/>
          <cell r="AG7446"/>
          <cell r="AH7446"/>
          <cell r="AI7446"/>
          <cell r="AJ7446"/>
          <cell r="AK7446"/>
          <cell r="AL7446"/>
          <cell r="AM7446"/>
          <cell r="AN7446">
            <v>1000</v>
          </cell>
          <cell r="AO7446">
            <v>16800</v>
          </cell>
          <cell r="AP7446" t="str">
            <v>MediumArmor</v>
          </cell>
          <cell r="AQ7446" t="b">
            <v>1</v>
          </cell>
          <cell r="AR7446" t="b">
            <v>1</v>
          </cell>
          <cell r="AX7446" t="str">
            <v>Normal</v>
          </cell>
        </row>
        <row r="7447">
          <cell r="C7447" t="str">
            <v>RESTORE_TECHNOMAGIC_ASSASSIN_9_3_2</v>
          </cell>
          <cell r="D7447" t="str">
            <v>되찾은 희망의 냉혈 반지</v>
          </cell>
          <cell r="E7447" t="str">
            <v># 로컬키 없음 #</v>
          </cell>
          <cell r="F7447" t="str">
            <v>상급 마도 장비</v>
          </cell>
          <cell r="G7447" t="str">
            <v>암살자 반지</v>
          </cell>
          <cell r="J7447" t="str">
            <v>ITEM_STORY_903302</v>
          </cell>
          <cell r="K7447" t="str">
            <v>True</v>
          </cell>
          <cell r="L7447"/>
          <cell r="M7447"/>
          <cell r="N7447"/>
          <cell r="O7447" t="str">
            <v>Equip</v>
          </cell>
          <cell r="Q7447"/>
          <cell r="R7447">
            <v>7</v>
          </cell>
          <cell r="S7447"/>
          <cell r="T7447"/>
          <cell r="U7447"/>
          <cell r="V7447"/>
          <cell r="W7447" t="str">
            <v>10000000</v>
          </cell>
          <cell r="X7447">
            <v>1000</v>
          </cell>
          <cell r="Y7447">
            <v>10000</v>
          </cell>
          <cell r="Z7447">
            <v>10000</v>
          </cell>
          <cell r="AA7447"/>
          <cell r="AB7447">
            <v>75000</v>
          </cell>
          <cell r="AC7447"/>
          <cell r="AD7447">
            <v>75000</v>
          </cell>
          <cell r="AE7447">
            <v>100000</v>
          </cell>
          <cell r="AF7447"/>
          <cell r="AG7447"/>
          <cell r="AH7447"/>
          <cell r="AI7447"/>
          <cell r="AJ7447"/>
          <cell r="AK7447"/>
          <cell r="AL7447"/>
          <cell r="AM7447"/>
          <cell r="AN7447">
            <v>1000</v>
          </cell>
          <cell r="AO7447">
            <v>16800</v>
          </cell>
          <cell r="AP7447" t="str">
            <v>Accessory</v>
          </cell>
          <cell r="AQ7447" t="b">
            <v>1</v>
          </cell>
          <cell r="AR7447" t="b">
            <v>1</v>
          </cell>
          <cell r="AX7447" t="str">
            <v>Normal</v>
          </cell>
        </row>
        <row r="7448">
          <cell r="C7448" t="str">
            <v>RESTORE_TECHNOMAGIC_ASSASSIN_9_4_2</v>
          </cell>
          <cell r="D7448" t="str">
            <v>되찾은 희망의 냉혈 귀걸이</v>
          </cell>
          <cell r="E7448" t="str">
            <v># 로컬키 없음 #</v>
          </cell>
          <cell r="F7448" t="str">
            <v>상급 마도 장비</v>
          </cell>
          <cell r="G7448" t="str">
            <v>암살자 귀걸이</v>
          </cell>
          <cell r="J7448" t="str">
            <v>ITEM_STORY_903402</v>
          </cell>
          <cell r="K7448" t="str">
            <v>True</v>
          </cell>
          <cell r="L7448"/>
          <cell r="M7448"/>
          <cell r="N7448"/>
          <cell r="O7448" t="str">
            <v>Equip</v>
          </cell>
          <cell r="Q7448"/>
          <cell r="R7448">
            <v>7</v>
          </cell>
          <cell r="S7448"/>
          <cell r="T7448"/>
          <cell r="U7448"/>
          <cell r="V7448"/>
          <cell r="W7448" t="str">
            <v>10000000</v>
          </cell>
          <cell r="X7448">
            <v>1000</v>
          </cell>
          <cell r="Y7448">
            <v>10000</v>
          </cell>
          <cell r="Z7448">
            <v>10000</v>
          </cell>
          <cell r="AA7448"/>
          <cell r="AB7448">
            <v>75000</v>
          </cell>
          <cell r="AC7448"/>
          <cell r="AD7448">
            <v>75000</v>
          </cell>
          <cell r="AE7448">
            <v>100000</v>
          </cell>
          <cell r="AF7448"/>
          <cell r="AG7448"/>
          <cell r="AH7448"/>
          <cell r="AI7448"/>
          <cell r="AJ7448"/>
          <cell r="AK7448"/>
          <cell r="AL7448"/>
          <cell r="AM7448"/>
          <cell r="AN7448">
            <v>1000</v>
          </cell>
          <cell r="AO7448">
            <v>16800</v>
          </cell>
          <cell r="AP7448" t="str">
            <v>Accessory</v>
          </cell>
          <cell r="AQ7448" t="b">
            <v>1</v>
          </cell>
          <cell r="AR7448" t="b">
            <v>1</v>
          </cell>
          <cell r="AX7448" t="str">
            <v>Normal</v>
          </cell>
        </row>
        <row r="7449">
          <cell r="C7449" t="str">
            <v>RESTORE_TECHNOMAGIC_ASSASSIN_9_5_2</v>
          </cell>
          <cell r="D7449" t="str">
            <v>되찾은 희망의 냉혈 목걸이</v>
          </cell>
          <cell r="E7449" t="str">
            <v># 로컬키 없음 #</v>
          </cell>
          <cell r="F7449" t="str">
            <v>상급 마도 장비</v>
          </cell>
          <cell r="G7449" t="str">
            <v>암살자 목걸이</v>
          </cell>
          <cell r="J7449" t="str">
            <v>ITEM_STORY_903502</v>
          </cell>
          <cell r="K7449" t="str">
            <v>True</v>
          </cell>
          <cell r="L7449"/>
          <cell r="M7449"/>
          <cell r="N7449"/>
          <cell r="O7449" t="str">
            <v>Equip</v>
          </cell>
          <cell r="Q7449"/>
          <cell r="R7449">
            <v>7</v>
          </cell>
          <cell r="S7449"/>
          <cell r="T7449"/>
          <cell r="U7449"/>
          <cell r="V7449"/>
          <cell r="W7449" t="str">
            <v>10000000</v>
          </cell>
          <cell r="X7449">
            <v>1000</v>
          </cell>
          <cell r="Y7449">
            <v>10000</v>
          </cell>
          <cell r="Z7449">
            <v>10000</v>
          </cell>
          <cell r="AA7449"/>
          <cell r="AB7449">
            <v>75000</v>
          </cell>
          <cell r="AC7449"/>
          <cell r="AD7449">
            <v>75000</v>
          </cell>
          <cell r="AE7449">
            <v>100000</v>
          </cell>
          <cell r="AF7449"/>
          <cell r="AG7449"/>
          <cell r="AH7449"/>
          <cell r="AI7449"/>
          <cell r="AJ7449"/>
          <cell r="AK7449"/>
          <cell r="AL7449"/>
          <cell r="AM7449"/>
          <cell r="AN7449">
            <v>1000</v>
          </cell>
          <cell r="AO7449">
            <v>16800</v>
          </cell>
          <cell r="AP7449" t="str">
            <v>Accessory</v>
          </cell>
          <cell r="AQ7449" t="b">
            <v>1</v>
          </cell>
          <cell r="AR7449" t="b">
            <v>1</v>
          </cell>
          <cell r="AX7449" t="str">
            <v>Normal</v>
          </cell>
        </row>
        <row r="7450">
          <cell r="C7450" t="str">
            <v>RESTORE_TECHNOMAGIC_ASSASSIN_9_6_2</v>
          </cell>
          <cell r="D7450" t="str">
            <v>되찾은 희망의 냉혈 팔찌</v>
          </cell>
          <cell r="E7450" t="str">
            <v># 로컬키 없음 #</v>
          </cell>
          <cell r="F7450" t="str">
            <v>상급 마도 장비</v>
          </cell>
          <cell r="G7450" t="str">
            <v>암살자 팔찌</v>
          </cell>
          <cell r="J7450" t="str">
            <v>ITEM_STORY_903602</v>
          </cell>
          <cell r="K7450" t="str">
            <v>True</v>
          </cell>
          <cell r="L7450"/>
          <cell r="M7450"/>
          <cell r="N7450"/>
          <cell r="O7450" t="str">
            <v>Equip</v>
          </cell>
          <cell r="Q7450"/>
          <cell r="R7450">
            <v>7</v>
          </cell>
          <cell r="S7450"/>
          <cell r="T7450"/>
          <cell r="U7450"/>
          <cell r="V7450"/>
          <cell r="W7450" t="str">
            <v>10000000</v>
          </cell>
          <cell r="X7450">
            <v>1000</v>
          </cell>
          <cell r="Y7450">
            <v>10000</v>
          </cell>
          <cell r="Z7450">
            <v>10000</v>
          </cell>
          <cell r="AA7450"/>
          <cell r="AB7450">
            <v>75000</v>
          </cell>
          <cell r="AC7450"/>
          <cell r="AD7450">
            <v>75000</v>
          </cell>
          <cell r="AE7450">
            <v>100000</v>
          </cell>
          <cell r="AF7450"/>
          <cell r="AG7450"/>
          <cell r="AH7450"/>
          <cell r="AI7450"/>
          <cell r="AJ7450"/>
          <cell r="AK7450"/>
          <cell r="AL7450"/>
          <cell r="AM7450"/>
          <cell r="AN7450">
            <v>1000</v>
          </cell>
          <cell r="AO7450">
            <v>16800</v>
          </cell>
          <cell r="AP7450" t="str">
            <v>Accessory</v>
          </cell>
          <cell r="AQ7450" t="b">
            <v>1</v>
          </cell>
          <cell r="AR7450" t="b">
            <v>1</v>
          </cell>
          <cell r="AX7450" t="str">
            <v>Normal</v>
          </cell>
        </row>
        <row r="7451">
          <cell r="C7451" t="str">
            <v>RESTORE_TECHNOMAGIC_ASSASSIN_9_7_2</v>
          </cell>
          <cell r="D7451" t="str">
            <v>되찾은 희망의 냉혈 보주</v>
          </cell>
          <cell r="E7451" t="str">
            <v># 로컬키 없음 #</v>
          </cell>
          <cell r="F7451" t="str">
            <v>상급 마도 장비</v>
          </cell>
          <cell r="G7451" t="str">
            <v>암살자 보주</v>
          </cell>
          <cell r="J7451" t="str">
            <v>ITEM_STORY_903702</v>
          </cell>
          <cell r="K7451" t="str">
            <v>True</v>
          </cell>
          <cell r="L7451"/>
          <cell r="M7451"/>
          <cell r="N7451"/>
          <cell r="O7451" t="str">
            <v>Equip</v>
          </cell>
          <cell r="Q7451"/>
          <cell r="R7451">
            <v>7</v>
          </cell>
          <cell r="S7451"/>
          <cell r="T7451"/>
          <cell r="U7451"/>
          <cell r="V7451"/>
          <cell r="W7451" t="str">
            <v>10000000</v>
          </cell>
          <cell r="X7451">
            <v>1000</v>
          </cell>
          <cell r="Y7451">
            <v>10000</v>
          </cell>
          <cell r="Z7451">
            <v>10000</v>
          </cell>
          <cell r="AA7451"/>
          <cell r="AB7451">
            <v>75000</v>
          </cell>
          <cell r="AC7451"/>
          <cell r="AD7451">
            <v>75000</v>
          </cell>
          <cell r="AE7451">
            <v>100000</v>
          </cell>
          <cell r="AF7451"/>
          <cell r="AG7451"/>
          <cell r="AH7451"/>
          <cell r="AI7451"/>
          <cell r="AJ7451"/>
          <cell r="AK7451"/>
          <cell r="AL7451"/>
          <cell r="AM7451"/>
          <cell r="AN7451">
            <v>1000</v>
          </cell>
          <cell r="AO7451">
            <v>16800</v>
          </cell>
          <cell r="AP7451" t="str">
            <v>Orb</v>
          </cell>
          <cell r="AQ7451" t="b">
            <v>1</v>
          </cell>
          <cell r="AR7451" t="b">
            <v>1</v>
          </cell>
          <cell r="AX7451" t="str">
            <v>Normal</v>
          </cell>
        </row>
        <row r="7452">
          <cell r="C7452" t="str">
            <v>RESTORE_TECHNOMAGIC_ASSASSIN_9_1_3</v>
          </cell>
          <cell r="D7452" t="str">
            <v>되찾은 권능의 냉혈 재킷</v>
          </cell>
          <cell r="E7452" t="str">
            <v># 로컬키 없음 #</v>
          </cell>
          <cell r="F7452" t="str">
            <v>상급 마도 장비</v>
          </cell>
          <cell r="G7452" t="str">
            <v>암살자 방어구</v>
          </cell>
          <cell r="J7452" t="str">
            <v>ITEM_STORY_903103</v>
          </cell>
          <cell r="K7452" t="str">
            <v>True</v>
          </cell>
          <cell r="L7452"/>
          <cell r="M7452"/>
          <cell r="N7452"/>
          <cell r="O7452" t="str">
            <v>Equip</v>
          </cell>
          <cell r="Q7452"/>
          <cell r="R7452">
            <v>7</v>
          </cell>
          <cell r="S7452"/>
          <cell r="T7452"/>
          <cell r="U7452"/>
          <cell r="V7452"/>
          <cell r="W7452" t="str">
            <v>10000000</v>
          </cell>
          <cell r="X7452">
            <v>1000</v>
          </cell>
          <cell r="Y7452">
            <v>10000</v>
          </cell>
          <cell r="Z7452">
            <v>10000</v>
          </cell>
          <cell r="AA7452"/>
          <cell r="AB7452">
            <v>75000</v>
          </cell>
          <cell r="AC7452"/>
          <cell r="AD7452">
            <v>75000</v>
          </cell>
          <cell r="AE7452">
            <v>100000</v>
          </cell>
          <cell r="AF7452"/>
          <cell r="AG7452"/>
          <cell r="AH7452"/>
          <cell r="AI7452"/>
          <cell r="AJ7452"/>
          <cell r="AK7452"/>
          <cell r="AL7452"/>
          <cell r="AM7452"/>
          <cell r="AN7452">
            <v>1000</v>
          </cell>
          <cell r="AO7452">
            <v>16800</v>
          </cell>
          <cell r="AP7452" t="str">
            <v>MediumArmor</v>
          </cell>
          <cell r="AQ7452" t="b">
            <v>1</v>
          </cell>
          <cell r="AR7452" t="b">
            <v>1</v>
          </cell>
          <cell r="AX7452" t="str">
            <v>Normal</v>
          </cell>
        </row>
        <row r="7453">
          <cell r="C7453" t="str">
            <v>RESTORE_TECHNOMAGIC_ASSASSIN_9_2_3</v>
          </cell>
          <cell r="D7453" t="str">
            <v>되찾은 권능의 냉혈 장갑</v>
          </cell>
          <cell r="E7453" t="str">
            <v># 로컬키 없음 #</v>
          </cell>
          <cell r="F7453" t="str">
            <v>상급 마도 장비</v>
          </cell>
          <cell r="G7453" t="str">
            <v>암살자 보조장비</v>
          </cell>
          <cell r="J7453" t="str">
            <v>ITEM_STORY_903203</v>
          </cell>
          <cell r="K7453" t="str">
            <v>True</v>
          </cell>
          <cell r="L7453"/>
          <cell r="M7453"/>
          <cell r="N7453"/>
          <cell r="O7453" t="str">
            <v>Equip</v>
          </cell>
          <cell r="Q7453"/>
          <cell r="R7453">
            <v>7</v>
          </cell>
          <cell r="S7453"/>
          <cell r="T7453"/>
          <cell r="U7453"/>
          <cell r="V7453"/>
          <cell r="W7453" t="str">
            <v>10000000</v>
          </cell>
          <cell r="X7453">
            <v>1000</v>
          </cell>
          <cell r="Y7453">
            <v>10000</v>
          </cell>
          <cell r="Z7453">
            <v>10000</v>
          </cell>
          <cell r="AA7453"/>
          <cell r="AB7453">
            <v>75000</v>
          </cell>
          <cell r="AC7453"/>
          <cell r="AD7453">
            <v>75000</v>
          </cell>
          <cell r="AE7453">
            <v>100000</v>
          </cell>
          <cell r="AF7453"/>
          <cell r="AG7453"/>
          <cell r="AH7453"/>
          <cell r="AI7453"/>
          <cell r="AJ7453"/>
          <cell r="AK7453"/>
          <cell r="AL7453"/>
          <cell r="AM7453"/>
          <cell r="AN7453">
            <v>1000</v>
          </cell>
          <cell r="AO7453">
            <v>16800</v>
          </cell>
          <cell r="AP7453" t="str">
            <v>MediumArmor</v>
          </cell>
          <cell r="AQ7453" t="b">
            <v>1</v>
          </cell>
          <cell r="AR7453" t="b">
            <v>1</v>
          </cell>
          <cell r="AX7453" t="str">
            <v>Normal</v>
          </cell>
        </row>
        <row r="7454">
          <cell r="C7454" t="str">
            <v>RESTORE_TECHNOMAGIC_ASSASSIN_9_3_3</v>
          </cell>
          <cell r="D7454" t="str">
            <v>되찾은 권능의 냉혈 반지</v>
          </cell>
          <cell r="E7454" t="str">
            <v># 로컬키 없음 #</v>
          </cell>
          <cell r="F7454" t="str">
            <v>상급 마도 장비</v>
          </cell>
          <cell r="G7454" t="str">
            <v>암살자 반지</v>
          </cell>
          <cell r="J7454" t="str">
            <v>ITEM_STORY_903303</v>
          </cell>
          <cell r="K7454" t="str">
            <v>True</v>
          </cell>
          <cell r="L7454"/>
          <cell r="M7454"/>
          <cell r="N7454"/>
          <cell r="O7454" t="str">
            <v>Equip</v>
          </cell>
          <cell r="Q7454"/>
          <cell r="R7454">
            <v>7</v>
          </cell>
          <cell r="S7454"/>
          <cell r="T7454"/>
          <cell r="U7454"/>
          <cell r="V7454"/>
          <cell r="W7454" t="str">
            <v>10000000</v>
          </cell>
          <cell r="X7454">
            <v>1000</v>
          </cell>
          <cell r="Y7454">
            <v>10000</v>
          </cell>
          <cell r="Z7454">
            <v>10000</v>
          </cell>
          <cell r="AA7454"/>
          <cell r="AB7454">
            <v>75000</v>
          </cell>
          <cell r="AC7454"/>
          <cell r="AD7454">
            <v>75000</v>
          </cell>
          <cell r="AE7454">
            <v>100000</v>
          </cell>
          <cell r="AF7454"/>
          <cell r="AG7454"/>
          <cell r="AH7454"/>
          <cell r="AI7454"/>
          <cell r="AJ7454"/>
          <cell r="AK7454"/>
          <cell r="AL7454"/>
          <cell r="AM7454"/>
          <cell r="AN7454">
            <v>1000</v>
          </cell>
          <cell r="AO7454">
            <v>16800</v>
          </cell>
          <cell r="AP7454" t="str">
            <v>Accessory</v>
          </cell>
          <cell r="AQ7454" t="b">
            <v>1</v>
          </cell>
          <cell r="AR7454" t="b">
            <v>1</v>
          </cell>
          <cell r="AX7454" t="str">
            <v>Normal</v>
          </cell>
        </row>
        <row r="7455">
          <cell r="C7455" t="str">
            <v>RESTORE_TECHNOMAGIC_ASSASSIN_9_4_3</v>
          </cell>
          <cell r="D7455" t="str">
            <v>되찾은 권능의 냉혈 귀걸이</v>
          </cell>
          <cell r="E7455" t="str">
            <v># 로컬키 없음 #</v>
          </cell>
          <cell r="F7455" t="str">
            <v>상급 마도 장비</v>
          </cell>
          <cell r="G7455" t="str">
            <v>암살자 귀걸이</v>
          </cell>
          <cell r="J7455" t="str">
            <v>ITEM_STORY_903403</v>
          </cell>
          <cell r="K7455" t="str">
            <v>True</v>
          </cell>
          <cell r="L7455"/>
          <cell r="M7455"/>
          <cell r="N7455"/>
          <cell r="O7455" t="str">
            <v>Equip</v>
          </cell>
          <cell r="Q7455"/>
          <cell r="R7455">
            <v>7</v>
          </cell>
          <cell r="S7455"/>
          <cell r="T7455"/>
          <cell r="U7455"/>
          <cell r="V7455"/>
          <cell r="W7455" t="str">
            <v>10000000</v>
          </cell>
          <cell r="X7455">
            <v>1000</v>
          </cell>
          <cell r="Y7455">
            <v>10000</v>
          </cell>
          <cell r="Z7455">
            <v>10000</v>
          </cell>
          <cell r="AA7455"/>
          <cell r="AB7455">
            <v>75000</v>
          </cell>
          <cell r="AC7455"/>
          <cell r="AD7455">
            <v>75000</v>
          </cell>
          <cell r="AE7455">
            <v>100000</v>
          </cell>
          <cell r="AF7455"/>
          <cell r="AG7455"/>
          <cell r="AH7455"/>
          <cell r="AI7455"/>
          <cell r="AJ7455"/>
          <cell r="AK7455"/>
          <cell r="AL7455"/>
          <cell r="AM7455"/>
          <cell r="AN7455">
            <v>1000</v>
          </cell>
          <cell r="AO7455">
            <v>16800</v>
          </cell>
          <cell r="AP7455" t="str">
            <v>Accessory</v>
          </cell>
          <cell r="AQ7455" t="b">
            <v>1</v>
          </cell>
          <cell r="AR7455" t="b">
            <v>1</v>
          </cell>
          <cell r="AX7455" t="str">
            <v>Normal</v>
          </cell>
        </row>
        <row r="7456">
          <cell r="C7456" t="str">
            <v>RESTORE_TECHNOMAGIC_ASSASSIN_9_5_3</v>
          </cell>
          <cell r="D7456" t="str">
            <v>되찾은 권능의 냉혈 목걸이</v>
          </cell>
          <cell r="E7456" t="str">
            <v># 로컬키 없음 #</v>
          </cell>
          <cell r="F7456" t="str">
            <v>상급 마도 장비</v>
          </cell>
          <cell r="G7456" t="str">
            <v>암살자 목걸이</v>
          </cell>
          <cell r="J7456" t="str">
            <v>ITEM_STORY_903503</v>
          </cell>
          <cell r="K7456" t="str">
            <v>True</v>
          </cell>
          <cell r="L7456"/>
          <cell r="M7456"/>
          <cell r="N7456"/>
          <cell r="O7456" t="str">
            <v>Equip</v>
          </cell>
          <cell r="Q7456"/>
          <cell r="R7456">
            <v>7</v>
          </cell>
          <cell r="S7456"/>
          <cell r="T7456"/>
          <cell r="U7456"/>
          <cell r="V7456"/>
          <cell r="W7456" t="str">
            <v>10000000</v>
          </cell>
          <cell r="X7456">
            <v>1000</v>
          </cell>
          <cell r="Y7456">
            <v>10000</v>
          </cell>
          <cell r="Z7456">
            <v>10000</v>
          </cell>
          <cell r="AA7456"/>
          <cell r="AB7456">
            <v>75000</v>
          </cell>
          <cell r="AC7456"/>
          <cell r="AD7456">
            <v>75000</v>
          </cell>
          <cell r="AE7456">
            <v>100000</v>
          </cell>
          <cell r="AF7456"/>
          <cell r="AG7456"/>
          <cell r="AH7456"/>
          <cell r="AI7456"/>
          <cell r="AJ7456"/>
          <cell r="AK7456"/>
          <cell r="AL7456"/>
          <cell r="AM7456"/>
          <cell r="AN7456">
            <v>1000</v>
          </cell>
          <cell r="AO7456">
            <v>16800</v>
          </cell>
          <cell r="AP7456" t="str">
            <v>Accessory</v>
          </cell>
          <cell r="AQ7456" t="b">
            <v>1</v>
          </cell>
          <cell r="AR7456" t="b">
            <v>1</v>
          </cell>
          <cell r="AX7456" t="str">
            <v>Normal</v>
          </cell>
        </row>
        <row r="7457">
          <cell r="C7457" t="str">
            <v>RESTORE_TECHNOMAGIC_ASSASSIN_9_6_3</v>
          </cell>
          <cell r="D7457" t="str">
            <v>되찾은 권능의 냉혈 팔찌</v>
          </cell>
          <cell r="E7457" t="str">
            <v># 로컬키 없음 #</v>
          </cell>
          <cell r="F7457" t="str">
            <v>상급 마도 장비</v>
          </cell>
          <cell r="G7457" t="str">
            <v>암살자 팔찌</v>
          </cell>
          <cell r="J7457" t="str">
            <v>ITEM_STORY_903603</v>
          </cell>
          <cell r="K7457" t="str">
            <v>True</v>
          </cell>
          <cell r="L7457"/>
          <cell r="M7457"/>
          <cell r="N7457"/>
          <cell r="O7457" t="str">
            <v>Equip</v>
          </cell>
          <cell r="Q7457"/>
          <cell r="R7457">
            <v>7</v>
          </cell>
          <cell r="S7457"/>
          <cell r="T7457"/>
          <cell r="U7457"/>
          <cell r="V7457"/>
          <cell r="W7457" t="str">
            <v>10000000</v>
          </cell>
          <cell r="X7457">
            <v>1000</v>
          </cell>
          <cell r="Y7457">
            <v>10000</v>
          </cell>
          <cell r="Z7457">
            <v>10000</v>
          </cell>
          <cell r="AA7457"/>
          <cell r="AB7457">
            <v>75000</v>
          </cell>
          <cell r="AC7457"/>
          <cell r="AD7457">
            <v>75000</v>
          </cell>
          <cell r="AE7457">
            <v>100000</v>
          </cell>
          <cell r="AF7457"/>
          <cell r="AG7457"/>
          <cell r="AH7457"/>
          <cell r="AI7457"/>
          <cell r="AJ7457"/>
          <cell r="AK7457"/>
          <cell r="AL7457"/>
          <cell r="AM7457"/>
          <cell r="AN7457">
            <v>1000</v>
          </cell>
          <cell r="AO7457">
            <v>16800</v>
          </cell>
          <cell r="AP7457" t="str">
            <v>Accessory</v>
          </cell>
          <cell r="AQ7457" t="b">
            <v>1</v>
          </cell>
          <cell r="AR7457" t="b">
            <v>1</v>
          </cell>
          <cell r="AX7457" t="str">
            <v>Normal</v>
          </cell>
        </row>
        <row r="7458">
          <cell r="C7458" t="str">
            <v>RESTORE_TECHNOMAGIC_ASSASSIN_9_7_3</v>
          </cell>
          <cell r="D7458" t="str">
            <v>되찾은 권능의 냉혈 보주</v>
          </cell>
          <cell r="E7458" t="str">
            <v># 로컬키 없음 #</v>
          </cell>
          <cell r="F7458" t="str">
            <v>상급 마도 장비</v>
          </cell>
          <cell r="G7458" t="str">
            <v>암살자 보주</v>
          </cell>
          <cell r="J7458" t="str">
            <v>ITEM_STORY_903703</v>
          </cell>
          <cell r="K7458" t="str">
            <v>True</v>
          </cell>
          <cell r="L7458"/>
          <cell r="M7458"/>
          <cell r="N7458"/>
          <cell r="O7458" t="str">
            <v>Equip</v>
          </cell>
          <cell r="Q7458"/>
          <cell r="R7458">
            <v>7</v>
          </cell>
          <cell r="S7458"/>
          <cell r="T7458"/>
          <cell r="U7458"/>
          <cell r="V7458"/>
          <cell r="W7458" t="str">
            <v>10000000</v>
          </cell>
          <cell r="X7458">
            <v>1000</v>
          </cell>
          <cell r="Y7458">
            <v>10000</v>
          </cell>
          <cell r="Z7458">
            <v>10000</v>
          </cell>
          <cell r="AA7458"/>
          <cell r="AB7458">
            <v>75000</v>
          </cell>
          <cell r="AC7458"/>
          <cell r="AD7458">
            <v>75000</v>
          </cell>
          <cell r="AE7458">
            <v>100000</v>
          </cell>
          <cell r="AF7458"/>
          <cell r="AG7458"/>
          <cell r="AH7458"/>
          <cell r="AI7458"/>
          <cell r="AJ7458"/>
          <cell r="AK7458"/>
          <cell r="AL7458"/>
          <cell r="AM7458"/>
          <cell r="AN7458">
            <v>1000</v>
          </cell>
          <cell r="AO7458">
            <v>16800</v>
          </cell>
          <cell r="AP7458" t="str">
            <v>Orb</v>
          </cell>
          <cell r="AQ7458" t="b">
            <v>1</v>
          </cell>
          <cell r="AR7458" t="b">
            <v>1</v>
          </cell>
          <cell r="AX7458" t="str">
            <v>Normal</v>
          </cell>
        </row>
        <row r="7459">
          <cell r="C7459" t="str">
            <v>RESTORE_TECHNOMAGIC_ARCHER_9_1_1</v>
          </cell>
          <cell r="D7459" t="str">
            <v>되찾은 인고의 분노 견갑</v>
          </cell>
          <cell r="E7459" t="str">
            <v># 로컬키 없음 #</v>
          </cell>
          <cell r="F7459" t="str">
            <v>상급 마도 장비</v>
          </cell>
          <cell r="G7459" t="str">
            <v>궁수 방어구</v>
          </cell>
          <cell r="J7459" t="str">
            <v>ITEM_STORY_904101</v>
          </cell>
          <cell r="K7459" t="str">
            <v>True</v>
          </cell>
          <cell r="L7459"/>
          <cell r="M7459"/>
          <cell r="N7459"/>
          <cell r="O7459" t="str">
            <v>Equip</v>
          </cell>
          <cell r="Q7459"/>
          <cell r="R7459">
            <v>7</v>
          </cell>
          <cell r="S7459"/>
          <cell r="T7459"/>
          <cell r="U7459"/>
          <cell r="V7459"/>
          <cell r="W7459" t="str">
            <v>10000000</v>
          </cell>
          <cell r="X7459">
            <v>1000</v>
          </cell>
          <cell r="Y7459">
            <v>10000</v>
          </cell>
          <cell r="Z7459">
            <v>10000</v>
          </cell>
          <cell r="AA7459"/>
          <cell r="AB7459">
            <v>75000</v>
          </cell>
          <cell r="AC7459"/>
          <cell r="AD7459">
            <v>75000</v>
          </cell>
          <cell r="AE7459">
            <v>100000</v>
          </cell>
          <cell r="AF7459"/>
          <cell r="AG7459"/>
          <cell r="AH7459"/>
          <cell r="AI7459"/>
          <cell r="AJ7459"/>
          <cell r="AK7459"/>
          <cell r="AL7459"/>
          <cell r="AM7459"/>
          <cell r="AN7459">
            <v>1000</v>
          </cell>
          <cell r="AO7459">
            <v>16800</v>
          </cell>
          <cell r="AP7459" t="str">
            <v>MediumArmor</v>
          </cell>
          <cell r="AQ7459" t="b">
            <v>1</v>
          </cell>
          <cell r="AR7459" t="b">
            <v>1</v>
          </cell>
          <cell r="AX7459" t="str">
            <v>Normal</v>
          </cell>
        </row>
        <row r="7460">
          <cell r="C7460" t="str">
            <v>RESTORE_TECHNOMAGIC_ARCHER_9_2_1</v>
          </cell>
          <cell r="D7460" t="str">
            <v>되찾은 인고의 분노 망토</v>
          </cell>
          <cell r="E7460" t="str">
            <v># 로컬키 없음 #</v>
          </cell>
          <cell r="F7460" t="str">
            <v>상급 마도 장비</v>
          </cell>
          <cell r="G7460" t="str">
            <v>궁수 보조장비</v>
          </cell>
          <cell r="J7460" t="str">
            <v>ITEM_STORY_904201</v>
          </cell>
          <cell r="K7460" t="str">
            <v>True</v>
          </cell>
          <cell r="L7460"/>
          <cell r="M7460"/>
          <cell r="N7460"/>
          <cell r="O7460" t="str">
            <v>Equip</v>
          </cell>
          <cell r="Q7460"/>
          <cell r="R7460">
            <v>7</v>
          </cell>
          <cell r="S7460"/>
          <cell r="T7460"/>
          <cell r="U7460"/>
          <cell r="V7460"/>
          <cell r="W7460" t="str">
            <v>10000000</v>
          </cell>
          <cell r="X7460">
            <v>1000</v>
          </cell>
          <cell r="Y7460">
            <v>10000</v>
          </cell>
          <cell r="Z7460">
            <v>10000</v>
          </cell>
          <cell r="AA7460"/>
          <cell r="AB7460">
            <v>75000</v>
          </cell>
          <cell r="AC7460"/>
          <cell r="AD7460">
            <v>75000</v>
          </cell>
          <cell r="AE7460">
            <v>100000</v>
          </cell>
          <cell r="AF7460"/>
          <cell r="AG7460"/>
          <cell r="AH7460"/>
          <cell r="AI7460"/>
          <cell r="AJ7460"/>
          <cell r="AK7460"/>
          <cell r="AL7460"/>
          <cell r="AM7460"/>
          <cell r="AN7460">
            <v>1000</v>
          </cell>
          <cell r="AO7460">
            <v>16800</v>
          </cell>
          <cell r="AP7460" t="str">
            <v>MediumArmor</v>
          </cell>
          <cell r="AQ7460" t="b">
            <v>1</v>
          </cell>
          <cell r="AR7460" t="b">
            <v>1</v>
          </cell>
          <cell r="AX7460" t="str">
            <v>Normal</v>
          </cell>
        </row>
        <row r="7461">
          <cell r="C7461" t="str">
            <v>RESTORE_TECHNOMAGIC_ARCHER_9_3_1</v>
          </cell>
          <cell r="D7461" t="str">
            <v>되찾은 인고의 분노 반지</v>
          </cell>
          <cell r="E7461" t="str">
            <v># 로컬키 없음 #</v>
          </cell>
          <cell r="F7461" t="str">
            <v>상급 마도 장비</v>
          </cell>
          <cell r="G7461" t="str">
            <v>궁수 반지</v>
          </cell>
          <cell r="J7461" t="str">
            <v>ITEM_STORY_904301</v>
          </cell>
          <cell r="K7461" t="str">
            <v>True</v>
          </cell>
          <cell r="L7461"/>
          <cell r="M7461"/>
          <cell r="N7461"/>
          <cell r="O7461" t="str">
            <v>Equip</v>
          </cell>
          <cell r="Q7461"/>
          <cell r="R7461">
            <v>7</v>
          </cell>
          <cell r="S7461"/>
          <cell r="T7461"/>
          <cell r="U7461"/>
          <cell r="V7461"/>
          <cell r="W7461" t="str">
            <v>10000000</v>
          </cell>
          <cell r="X7461">
            <v>1000</v>
          </cell>
          <cell r="Y7461">
            <v>10000</v>
          </cell>
          <cell r="Z7461">
            <v>10000</v>
          </cell>
          <cell r="AA7461"/>
          <cell r="AB7461">
            <v>75000</v>
          </cell>
          <cell r="AC7461"/>
          <cell r="AD7461">
            <v>75000</v>
          </cell>
          <cell r="AE7461">
            <v>100000</v>
          </cell>
          <cell r="AF7461"/>
          <cell r="AG7461"/>
          <cell r="AH7461"/>
          <cell r="AI7461"/>
          <cell r="AJ7461"/>
          <cell r="AK7461"/>
          <cell r="AL7461"/>
          <cell r="AM7461"/>
          <cell r="AN7461">
            <v>1000</v>
          </cell>
          <cell r="AO7461">
            <v>16800</v>
          </cell>
          <cell r="AP7461" t="str">
            <v>Accessory</v>
          </cell>
          <cell r="AQ7461" t="b">
            <v>1</v>
          </cell>
          <cell r="AR7461" t="b">
            <v>1</v>
          </cell>
          <cell r="AX7461" t="str">
            <v>Normal</v>
          </cell>
        </row>
        <row r="7462">
          <cell r="C7462" t="str">
            <v>RESTORE_TECHNOMAGIC_ARCHER_9_4_1</v>
          </cell>
          <cell r="D7462" t="str">
            <v>되찾은 인고의 분노 귀걸이</v>
          </cell>
          <cell r="E7462" t="str">
            <v># 로컬키 없음 #</v>
          </cell>
          <cell r="F7462" t="str">
            <v>상급 마도 장비</v>
          </cell>
          <cell r="G7462" t="str">
            <v>궁수 귀걸이</v>
          </cell>
          <cell r="J7462" t="str">
            <v>ITEM_STORY_904401</v>
          </cell>
          <cell r="K7462" t="str">
            <v>True</v>
          </cell>
          <cell r="L7462"/>
          <cell r="M7462"/>
          <cell r="N7462"/>
          <cell r="O7462" t="str">
            <v>Equip</v>
          </cell>
          <cell r="Q7462"/>
          <cell r="R7462">
            <v>7</v>
          </cell>
          <cell r="S7462"/>
          <cell r="T7462"/>
          <cell r="U7462"/>
          <cell r="V7462"/>
          <cell r="W7462" t="str">
            <v>10000000</v>
          </cell>
          <cell r="X7462">
            <v>1000</v>
          </cell>
          <cell r="Y7462">
            <v>10000</v>
          </cell>
          <cell r="Z7462">
            <v>10000</v>
          </cell>
          <cell r="AA7462"/>
          <cell r="AB7462">
            <v>75000</v>
          </cell>
          <cell r="AC7462"/>
          <cell r="AD7462">
            <v>75000</v>
          </cell>
          <cell r="AE7462">
            <v>100000</v>
          </cell>
          <cell r="AF7462"/>
          <cell r="AG7462"/>
          <cell r="AH7462"/>
          <cell r="AI7462"/>
          <cell r="AJ7462"/>
          <cell r="AK7462"/>
          <cell r="AL7462"/>
          <cell r="AM7462"/>
          <cell r="AN7462">
            <v>1000</v>
          </cell>
          <cell r="AO7462">
            <v>16800</v>
          </cell>
          <cell r="AP7462" t="str">
            <v>Accessory</v>
          </cell>
          <cell r="AQ7462" t="b">
            <v>1</v>
          </cell>
          <cell r="AR7462" t="b">
            <v>1</v>
          </cell>
          <cell r="AX7462" t="str">
            <v>Normal</v>
          </cell>
        </row>
        <row r="7463">
          <cell r="C7463" t="str">
            <v>RESTORE_TECHNOMAGIC_ARCHER_9_5_1</v>
          </cell>
          <cell r="D7463" t="str">
            <v>되찾은 인고의 분노 목걸이</v>
          </cell>
          <cell r="E7463" t="str">
            <v># 로컬키 없음 #</v>
          </cell>
          <cell r="F7463" t="str">
            <v>상급 마도 장비</v>
          </cell>
          <cell r="G7463" t="str">
            <v>궁수 목걸이</v>
          </cell>
          <cell r="J7463" t="str">
            <v>ITEM_STORY_904501</v>
          </cell>
          <cell r="K7463" t="str">
            <v>True</v>
          </cell>
          <cell r="L7463"/>
          <cell r="M7463"/>
          <cell r="N7463"/>
          <cell r="O7463" t="str">
            <v>Equip</v>
          </cell>
          <cell r="Q7463"/>
          <cell r="R7463">
            <v>7</v>
          </cell>
          <cell r="S7463"/>
          <cell r="T7463"/>
          <cell r="U7463"/>
          <cell r="V7463"/>
          <cell r="W7463" t="str">
            <v>10000000</v>
          </cell>
          <cell r="X7463">
            <v>1000</v>
          </cell>
          <cell r="Y7463">
            <v>10000</v>
          </cell>
          <cell r="Z7463">
            <v>10000</v>
          </cell>
          <cell r="AA7463"/>
          <cell r="AB7463">
            <v>75000</v>
          </cell>
          <cell r="AC7463"/>
          <cell r="AD7463">
            <v>75000</v>
          </cell>
          <cell r="AE7463">
            <v>100000</v>
          </cell>
          <cell r="AF7463"/>
          <cell r="AG7463"/>
          <cell r="AH7463"/>
          <cell r="AI7463"/>
          <cell r="AJ7463"/>
          <cell r="AK7463"/>
          <cell r="AL7463"/>
          <cell r="AM7463"/>
          <cell r="AN7463">
            <v>1000</v>
          </cell>
          <cell r="AO7463">
            <v>16800</v>
          </cell>
          <cell r="AP7463" t="str">
            <v>Accessory</v>
          </cell>
          <cell r="AQ7463" t="b">
            <v>1</v>
          </cell>
          <cell r="AR7463" t="b">
            <v>1</v>
          </cell>
          <cell r="AX7463" t="str">
            <v>Normal</v>
          </cell>
        </row>
        <row r="7464">
          <cell r="C7464" t="str">
            <v>RESTORE_TECHNOMAGIC_ARCHER_9_6_1</v>
          </cell>
          <cell r="D7464" t="str">
            <v>되찾은 인고의 분노 팔찌</v>
          </cell>
          <cell r="E7464" t="str">
            <v># 로컬키 없음 #</v>
          </cell>
          <cell r="F7464" t="str">
            <v>상급 마도 장비</v>
          </cell>
          <cell r="G7464" t="str">
            <v>궁수 팔찌</v>
          </cell>
          <cell r="J7464" t="str">
            <v>ITEM_STORY_904601</v>
          </cell>
          <cell r="K7464" t="str">
            <v>True</v>
          </cell>
          <cell r="L7464"/>
          <cell r="M7464"/>
          <cell r="N7464"/>
          <cell r="O7464" t="str">
            <v>Equip</v>
          </cell>
          <cell r="Q7464"/>
          <cell r="R7464">
            <v>7</v>
          </cell>
          <cell r="S7464"/>
          <cell r="T7464"/>
          <cell r="U7464"/>
          <cell r="V7464"/>
          <cell r="W7464" t="str">
            <v>10000000</v>
          </cell>
          <cell r="X7464">
            <v>1000</v>
          </cell>
          <cell r="Y7464">
            <v>10000</v>
          </cell>
          <cell r="Z7464">
            <v>10000</v>
          </cell>
          <cell r="AA7464"/>
          <cell r="AB7464">
            <v>75000</v>
          </cell>
          <cell r="AC7464"/>
          <cell r="AD7464">
            <v>75000</v>
          </cell>
          <cell r="AE7464">
            <v>100000</v>
          </cell>
          <cell r="AF7464"/>
          <cell r="AG7464"/>
          <cell r="AH7464"/>
          <cell r="AI7464"/>
          <cell r="AJ7464"/>
          <cell r="AK7464"/>
          <cell r="AL7464"/>
          <cell r="AM7464"/>
          <cell r="AN7464">
            <v>1000</v>
          </cell>
          <cell r="AO7464">
            <v>16800</v>
          </cell>
          <cell r="AP7464" t="str">
            <v>Accessory</v>
          </cell>
          <cell r="AQ7464" t="b">
            <v>1</v>
          </cell>
          <cell r="AR7464" t="b">
            <v>1</v>
          </cell>
          <cell r="AX7464" t="str">
            <v>Normal</v>
          </cell>
        </row>
        <row r="7465">
          <cell r="C7465" t="str">
            <v>RESTORE_TECHNOMAGIC_ARCHER_9_7_1</v>
          </cell>
          <cell r="D7465" t="str">
            <v>되찾은 인고의 분노 보주</v>
          </cell>
          <cell r="E7465" t="str">
            <v># 로컬키 없음 #</v>
          </cell>
          <cell r="F7465" t="str">
            <v>상급 마도 장비</v>
          </cell>
          <cell r="G7465" t="str">
            <v>궁수 보주</v>
          </cell>
          <cell r="J7465" t="str">
            <v>ITEM_STORY_904701</v>
          </cell>
          <cell r="K7465" t="str">
            <v>True</v>
          </cell>
          <cell r="L7465"/>
          <cell r="M7465"/>
          <cell r="N7465"/>
          <cell r="O7465" t="str">
            <v>Equip</v>
          </cell>
          <cell r="Q7465"/>
          <cell r="R7465">
            <v>7</v>
          </cell>
          <cell r="S7465"/>
          <cell r="T7465"/>
          <cell r="U7465"/>
          <cell r="V7465"/>
          <cell r="W7465" t="str">
            <v>10000000</v>
          </cell>
          <cell r="X7465">
            <v>1000</v>
          </cell>
          <cell r="Y7465">
            <v>10000</v>
          </cell>
          <cell r="Z7465">
            <v>10000</v>
          </cell>
          <cell r="AA7465"/>
          <cell r="AB7465">
            <v>75000</v>
          </cell>
          <cell r="AC7465"/>
          <cell r="AD7465">
            <v>75000</v>
          </cell>
          <cell r="AE7465">
            <v>100000</v>
          </cell>
          <cell r="AF7465"/>
          <cell r="AG7465"/>
          <cell r="AH7465"/>
          <cell r="AI7465"/>
          <cell r="AJ7465"/>
          <cell r="AK7465"/>
          <cell r="AL7465"/>
          <cell r="AM7465"/>
          <cell r="AN7465">
            <v>1000</v>
          </cell>
          <cell r="AO7465">
            <v>16800</v>
          </cell>
          <cell r="AP7465" t="str">
            <v>Orb</v>
          </cell>
          <cell r="AQ7465" t="b">
            <v>1</v>
          </cell>
          <cell r="AR7465" t="b">
            <v>1</v>
          </cell>
          <cell r="AX7465" t="str">
            <v>Normal</v>
          </cell>
        </row>
        <row r="7466">
          <cell r="C7466" t="str">
            <v>RESTORE_TECHNOMAGIC_ARCHER_9_1_2</v>
          </cell>
          <cell r="D7466" t="str">
            <v>되찾은 희망의 분노 견갑</v>
          </cell>
          <cell r="E7466" t="str">
            <v># 로컬키 없음 #</v>
          </cell>
          <cell r="F7466" t="str">
            <v>상급 마도 장비</v>
          </cell>
          <cell r="G7466" t="str">
            <v>궁수 방어구</v>
          </cell>
          <cell r="J7466" t="str">
            <v>ITEM_STORY_904102</v>
          </cell>
          <cell r="K7466" t="str">
            <v>True</v>
          </cell>
          <cell r="L7466"/>
          <cell r="M7466"/>
          <cell r="N7466"/>
          <cell r="O7466" t="str">
            <v>Equip</v>
          </cell>
          <cell r="Q7466"/>
          <cell r="R7466">
            <v>7</v>
          </cell>
          <cell r="S7466"/>
          <cell r="T7466"/>
          <cell r="U7466"/>
          <cell r="V7466"/>
          <cell r="W7466" t="str">
            <v>10000000</v>
          </cell>
          <cell r="X7466">
            <v>1000</v>
          </cell>
          <cell r="Y7466">
            <v>10000</v>
          </cell>
          <cell r="Z7466">
            <v>10000</v>
          </cell>
          <cell r="AA7466"/>
          <cell r="AB7466">
            <v>75000</v>
          </cell>
          <cell r="AC7466"/>
          <cell r="AD7466">
            <v>75000</v>
          </cell>
          <cell r="AE7466">
            <v>100000</v>
          </cell>
          <cell r="AF7466"/>
          <cell r="AG7466"/>
          <cell r="AH7466"/>
          <cell r="AI7466"/>
          <cell r="AJ7466"/>
          <cell r="AK7466"/>
          <cell r="AL7466"/>
          <cell r="AM7466"/>
          <cell r="AN7466">
            <v>1000</v>
          </cell>
          <cell r="AO7466">
            <v>16800</v>
          </cell>
          <cell r="AP7466" t="str">
            <v>MediumArmor</v>
          </cell>
          <cell r="AQ7466" t="b">
            <v>1</v>
          </cell>
          <cell r="AR7466" t="b">
            <v>1</v>
          </cell>
          <cell r="AX7466" t="str">
            <v>Normal</v>
          </cell>
        </row>
        <row r="7467">
          <cell r="C7467" t="str">
            <v>RESTORE_TECHNOMAGIC_ARCHER_9_2_2</v>
          </cell>
          <cell r="D7467" t="str">
            <v>되찾은 희망의 분노 망토</v>
          </cell>
          <cell r="E7467" t="str">
            <v># 로컬키 없음 #</v>
          </cell>
          <cell r="F7467" t="str">
            <v>상급 마도 장비</v>
          </cell>
          <cell r="G7467" t="str">
            <v>궁수 보조장비</v>
          </cell>
          <cell r="J7467" t="str">
            <v>ITEM_STORY_904202</v>
          </cell>
          <cell r="K7467" t="str">
            <v>True</v>
          </cell>
          <cell r="L7467"/>
          <cell r="M7467"/>
          <cell r="N7467"/>
          <cell r="O7467" t="str">
            <v>Equip</v>
          </cell>
          <cell r="Q7467"/>
          <cell r="R7467">
            <v>7</v>
          </cell>
          <cell r="S7467"/>
          <cell r="T7467"/>
          <cell r="U7467"/>
          <cell r="V7467"/>
          <cell r="W7467" t="str">
            <v>10000000</v>
          </cell>
          <cell r="X7467">
            <v>1000</v>
          </cell>
          <cell r="Y7467">
            <v>10000</v>
          </cell>
          <cell r="Z7467">
            <v>10000</v>
          </cell>
          <cell r="AA7467"/>
          <cell r="AB7467">
            <v>75000</v>
          </cell>
          <cell r="AC7467"/>
          <cell r="AD7467">
            <v>75000</v>
          </cell>
          <cell r="AE7467">
            <v>100000</v>
          </cell>
          <cell r="AF7467"/>
          <cell r="AG7467"/>
          <cell r="AH7467"/>
          <cell r="AI7467"/>
          <cell r="AJ7467"/>
          <cell r="AK7467"/>
          <cell r="AL7467"/>
          <cell r="AM7467"/>
          <cell r="AN7467">
            <v>1000</v>
          </cell>
          <cell r="AO7467">
            <v>16800</v>
          </cell>
          <cell r="AP7467" t="str">
            <v>MediumArmor</v>
          </cell>
          <cell r="AQ7467" t="b">
            <v>1</v>
          </cell>
          <cell r="AR7467" t="b">
            <v>1</v>
          </cell>
          <cell r="AX7467" t="str">
            <v>Normal</v>
          </cell>
        </row>
        <row r="7468">
          <cell r="C7468" t="str">
            <v>RESTORE_TECHNOMAGIC_ARCHER_9_3_2</v>
          </cell>
          <cell r="D7468" t="str">
            <v>되찾은 희망의 분노 반지</v>
          </cell>
          <cell r="E7468" t="str">
            <v># 로컬키 없음 #</v>
          </cell>
          <cell r="F7468" t="str">
            <v>상급 마도 장비</v>
          </cell>
          <cell r="G7468" t="str">
            <v>궁수 반지</v>
          </cell>
          <cell r="J7468" t="str">
            <v>ITEM_STORY_904302</v>
          </cell>
          <cell r="K7468" t="str">
            <v>True</v>
          </cell>
          <cell r="L7468"/>
          <cell r="M7468"/>
          <cell r="N7468"/>
          <cell r="O7468" t="str">
            <v>Equip</v>
          </cell>
          <cell r="Q7468"/>
          <cell r="R7468">
            <v>7</v>
          </cell>
          <cell r="S7468"/>
          <cell r="T7468"/>
          <cell r="U7468"/>
          <cell r="V7468"/>
          <cell r="W7468" t="str">
            <v>10000000</v>
          </cell>
          <cell r="X7468">
            <v>1000</v>
          </cell>
          <cell r="Y7468">
            <v>10000</v>
          </cell>
          <cell r="Z7468">
            <v>10000</v>
          </cell>
          <cell r="AA7468"/>
          <cell r="AB7468">
            <v>75000</v>
          </cell>
          <cell r="AC7468"/>
          <cell r="AD7468">
            <v>75000</v>
          </cell>
          <cell r="AE7468">
            <v>100000</v>
          </cell>
          <cell r="AF7468"/>
          <cell r="AG7468"/>
          <cell r="AH7468"/>
          <cell r="AI7468"/>
          <cell r="AJ7468"/>
          <cell r="AK7468"/>
          <cell r="AL7468"/>
          <cell r="AM7468"/>
          <cell r="AN7468">
            <v>1000</v>
          </cell>
          <cell r="AO7468">
            <v>16800</v>
          </cell>
          <cell r="AP7468" t="str">
            <v>Accessory</v>
          </cell>
          <cell r="AQ7468" t="b">
            <v>1</v>
          </cell>
          <cell r="AR7468" t="b">
            <v>1</v>
          </cell>
          <cell r="AX7468" t="str">
            <v>Normal</v>
          </cell>
        </row>
        <row r="7469">
          <cell r="C7469" t="str">
            <v>RESTORE_TECHNOMAGIC_ARCHER_9_4_2</v>
          </cell>
          <cell r="D7469" t="str">
            <v>되찾은 희망의 분노 귀걸이</v>
          </cell>
          <cell r="E7469" t="str">
            <v># 로컬키 없음 #</v>
          </cell>
          <cell r="F7469" t="str">
            <v>상급 마도 장비</v>
          </cell>
          <cell r="G7469" t="str">
            <v>궁수 귀걸이</v>
          </cell>
          <cell r="J7469" t="str">
            <v>ITEM_STORY_904402</v>
          </cell>
          <cell r="K7469" t="str">
            <v>True</v>
          </cell>
          <cell r="L7469"/>
          <cell r="M7469"/>
          <cell r="N7469"/>
          <cell r="O7469" t="str">
            <v>Equip</v>
          </cell>
          <cell r="Q7469"/>
          <cell r="R7469">
            <v>7</v>
          </cell>
          <cell r="S7469"/>
          <cell r="T7469"/>
          <cell r="U7469"/>
          <cell r="V7469"/>
          <cell r="W7469" t="str">
            <v>10000000</v>
          </cell>
          <cell r="X7469">
            <v>1000</v>
          </cell>
          <cell r="Y7469">
            <v>10000</v>
          </cell>
          <cell r="Z7469">
            <v>10000</v>
          </cell>
          <cell r="AA7469"/>
          <cell r="AB7469">
            <v>75000</v>
          </cell>
          <cell r="AC7469"/>
          <cell r="AD7469">
            <v>75000</v>
          </cell>
          <cell r="AE7469">
            <v>100000</v>
          </cell>
          <cell r="AF7469"/>
          <cell r="AG7469"/>
          <cell r="AH7469"/>
          <cell r="AI7469"/>
          <cell r="AJ7469"/>
          <cell r="AK7469"/>
          <cell r="AL7469"/>
          <cell r="AM7469"/>
          <cell r="AN7469">
            <v>1000</v>
          </cell>
          <cell r="AO7469">
            <v>16800</v>
          </cell>
          <cell r="AP7469" t="str">
            <v>Accessory</v>
          </cell>
          <cell r="AQ7469" t="b">
            <v>1</v>
          </cell>
          <cell r="AR7469" t="b">
            <v>1</v>
          </cell>
          <cell r="AX7469" t="str">
            <v>Normal</v>
          </cell>
        </row>
        <row r="7470">
          <cell r="C7470" t="str">
            <v>RESTORE_TECHNOMAGIC_ARCHER_9_5_2</v>
          </cell>
          <cell r="D7470" t="str">
            <v>되찾은 희망의 분노 목걸이</v>
          </cell>
          <cell r="E7470" t="str">
            <v># 로컬키 없음 #</v>
          </cell>
          <cell r="F7470" t="str">
            <v>상급 마도 장비</v>
          </cell>
          <cell r="G7470" t="str">
            <v>궁수 목걸이</v>
          </cell>
          <cell r="J7470" t="str">
            <v>ITEM_STORY_904502</v>
          </cell>
          <cell r="K7470" t="str">
            <v>True</v>
          </cell>
          <cell r="L7470"/>
          <cell r="M7470"/>
          <cell r="N7470"/>
          <cell r="O7470" t="str">
            <v>Equip</v>
          </cell>
          <cell r="Q7470"/>
          <cell r="R7470">
            <v>7</v>
          </cell>
          <cell r="S7470"/>
          <cell r="T7470"/>
          <cell r="U7470"/>
          <cell r="V7470"/>
          <cell r="W7470" t="str">
            <v>10000000</v>
          </cell>
          <cell r="X7470">
            <v>1000</v>
          </cell>
          <cell r="Y7470">
            <v>10000</v>
          </cell>
          <cell r="Z7470">
            <v>10000</v>
          </cell>
          <cell r="AA7470"/>
          <cell r="AB7470">
            <v>75000</v>
          </cell>
          <cell r="AC7470"/>
          <cell r="AD7470">
            <v>75000</v>
          </cell>
          <cell r="AE7470">
            <v>100000</v>
          </cell>
          <cell r="AF7470"/>
          <cell r="AG7470"/>
          <cell r="AH7470"/>
          <cell r="AI7470"/>
          <cell r="AJ7470"/>
          <cell r="AK7470"/>
          <cell r="AL7470"/>
          <cell r="AM7470"/>
          <cell r="AN7470">
            <v>1000</v>
          </cell>
          <cell r="AO7470">
            <v>16800</v>
          </cell>
          <cell r="AP7470" t="str">
            <v>Accessory</v>
          </cell>
          <cell r="AQ7470" t="b">
            <v>1</v>
          </cell>
          <cell r="AR7470" t="b">
            <v>1</v>
          </cell>
          <cell r="AX7470" t="str">
            <v>Normal</v>
          </cell>
        </row>
        <row r="7471">
          <cell r="C7471" t="str">
            <v>RESTORE_TECHNOMAGIC_ARCHER_9_6_2</v>
          </cell>
          <cell r="D7471" t="str">
            <v>되찾은 희망의 분노 팔찌</v>
          </cell>
          <cell r="E7471" t="str">
            <v># 로컬키 없음 #</v>
          </cell>
          <cell r="F7471" t="str">
            <v>상급 마도 장비</v>
          </cell>
          <cell r="G7471" t="str">
            <v>궁수 팔찌</v>
          </cell>
          <cell r="J7471" t="str">
            <v>ITEM_STORY_904602</v>
          </cell>
          <cell r="K7471" t="str">
            <v>True</v>
          </cell>
          <cell r="L7471"/>
          <cell r="M7471"/>
          <cell r="N7471"/>
          <cell r="O7471" t="str">
            <v>Equip</v>
          </cell>
          <cell r="Q7471"/>
          <cell r="R7471">
            <v>7</v>
          </cell>
          <cell r="S7471"/>
          <cell r="T7471"/>
          <cell r="U7471"/>
          <cell r="V7471"/>
          <cell r="W7471" t="str">
            <v>10000000</v>
          </cell>
          <cell r="X7471">
            <v>1000</v>
          </cell>
          <cell r="Y7471">
            <v>10000</v>
          </cell>
          <cell r="Z7471">
            <v>10000</v>
          </cell>
          <cell r="AA7471"/>
          <cell r="AB7471">
            <v>75000</v>
          </cell>
          <cell r="AC7471"/>
          <cell r="AD7471">
            <v>75000</v>
          </cell>
          <cell r="AE7471">
            <v>100000</v>
          </cell>
          <cell r="AF7471"/>
          <cell r="AG7471"/>
          <cell r="AH7471"/>
          <cell r="AI7471"/>
          <cell r="AJ7471"/>
          <cell r="AK7471"/>
          <cell r="AL7471"/>
          <cell r="AM7471"/>
          <cell r="AN7471">
            <v>1000</v>
          </cell>
          <cell r="AO7471">
            <v>16800</v>
          </cell>
          <cell r="AP7471" t="str">
            <v>Accessory</v>
          </cell>
          <cell r="AQ7471" t="b">
            <v>1</v>
          </cell>
          <cell r="AR7471" t="b">
            <v>1</v>
          </cell>
          <cell r="AX7471" t="str">
            <v>Normal</v>
          </cell>
        </row>
        <row r="7472">
          <cell r="C7472" t="str">
            <v>RESTORE_TECHNOMAGIC_ARCHER_9_7_2</v>
          </cell>
          <cell r="D7472" t="str">
            <v>되찾은 희망의 분노 보주</v>
          </cell>
          <cell r="E7472" t="str">
            <v># 로컬키 없음 #</v>
          </cell>
          <cell r="F7472" t="str">
            <v>상급 마도 장비</v>
          </cell>
          <cell r="G7472" t="str">
            <v>궁수 보주</v>
          </cell>
          <cell r="J7472" t="str">
            <v>ITEM_STORY_904702</v>
          </cell>
          <cell r="K7472" t="str">
            <v>True</v>
          </cell>
          <cell r="L7472"/>
          <cell r="M7472"/>
          <cell r="N7472"/>
          <cell r="O7472" t="str">
            <v>Equip</v>
          </cell>
          <cell r="Q7472"/>
          <cell r="R7472">
            <v>7</v>
          </cell>
          <cell r="S7472"/>
          <cell r="T7472"/>
          <cell r="U7472"/>
          <cell r="V7472"/>
          <cell r="W7472" t="str">
            <v>10000000</v>
          </cell>
          <cell r="X7472">
            <v>1000</v>
          </cell>
          <cell r="Y7472">
            <v>10000</v>
          </cell>
          <cell r="Z7472">
            <v>10000</v>
          </cell>
          <cell r="AA7472"/>
          <cell r="AB7472">
            <v>75000</v>
          </cell>
          <cell r="AC7472"/>
          <cell r="AD7472">
            <v>75000</v>
          </cell>
          <cell r="AE7472">
            <v>100000</v>
          </cell>
          <cell r="AF7472"/>
          <cell r="AG7472"/>
          <cell r="AH7472"/>
          <cell r="AI7472"/>
          <cell r="AJ7472"/>
          <cell r="AK7472"/>
          <cell r="AL7472"/>
          <cell r="AM7472"/>
          <cell r="AN7472">
            <v>1000</v>
          </cell>
          <cell r="AO7472">
            <v>16800</v>
          </cell>
          <cell r="AP7472" t="str">
            <v>Orb</v>
          </cell>
          <cell r="AQ7472" t="b">
            <v>1</v>
          </cell>
          <cell r="AR7472" t="b">
            <v>1</v>
          </cell>
          <cell r="AX7472" t="str">
            <v>Normal</v>
          </cell>
        </row>
        <row r="7473">
          <cell r="C7473" t="str">
            <v>RESTORE_TECHNOMAGIC_ARCHER_9_1_3</v>
          </cell>
          <cell r="D7473" t="str">
            <v>되찾은 권능의 분노 견갑</v>
          </cell>
          <cell r="E7473" t="str">
            <v># 로컬키 없음 #</v>
          </cell>
          <cell r="F7473" t="str">
            <v>상급 마도 장비</v>
          </cell>
          <cell r="G7473" t="str">
            <v>궁수 방어구</v>
          </cell>
          <cell r="J7473" t="str">
            <v>ITEM_STORY_904103</v>
          </cell>
          <cell r="K7473" t="str">
            <v>True</v>
          </cell>
          <cell r="L7473"/>
          <cell r="M7473"/>
          <cell r="N7473"/>
          <cell r="O7473" t="str">
            <v>Equip</v>
          </cell>
          <cell r="Q7473"/>
          <cell r="R7473">
            <v>7</v>
          </cell>
          <cell r="S7473"/>
          <cell r="T7473"/>
          <cell r="U7473"/>
          <cell r="V7473"/>
          <cell r="W7473" t="str">
            <v>10000000</v>
          </cell>
          <cell r="X7473">
            <v>1000</v>
          </cell>
          <cell r="Y7473">
            <v>10000</v>
          </cell>
          <cell r="Z7473">
            <v>10000</v>
          </cell>
          <cell r="AA7473"/>
          <cell r="AB7473">
            <v>75000</v>
          </cell>
          <cell r="AC7473"/>
          <cell r="AD7473">
            <v>75000</v>
          </cell>
          <cell r="AE7473">
            <v>100000</v>
          </cell>
          <cell r="AF7473"/>
          <cell r="AG7473"/>
          <cell r="AH7473"/>
          <cell r="AI7473"/>
          <cell r="AJ7473"/>
          <cell r="AK7473"/>
          <cell r="AL7473"/>
          <cell r="AM7473"/>
          <cell r="AN7473">
            <v>1000</v>
          </cell>
          <cell r="AO7473">
            <v>16800</v>
          </cell>
          <cell r="AP7473" t="str">
            <v>MediumArmor</v>
          </cell>
          <cell r="AQ7473" t="b">
            <v>1</v>
          </cell>
          <cell r="AR7473" t="b">
            <v>1</v>
          </cell>
          <cell r="AX7473" t="str">
            <v>Normal</v>
          </cell>
        </row>
        <row r="7474">
          <cell r="C7474" t="str">
            <v>RESTORE_TECHNOMAGIC_ARCHER_9_2_3</v>
          </cell>
          <cell r="D7474" t="str">
            <v>되찾은 권능의 분노 망토</v>
          </cell>
          <cell r="E7474" t="str">
            <v># 로컬키 없음 #</v>
          </cell>
          <cell r="F7474" t="str">
            <v>상급 마도 장비</v>
          </cell>
          <cell r="G7474" t="str">
            <v>궁수 보조장비</v>
          </cell>
          <cell r="J7474" t="str">
            <v>ITEM_STORY_904203</v>
          </cell>
          <cell r="K7474" t="str">
            <v>True</v>
          </cell>
          <cell r="L7474"/>
          <cell r="M7474"/>
          <cell r="N7474"/>
          <cell r="O7474" t="str">
            <v>Equip</v>
          </cell>
          <cell r="Q7474"/>
          <cell r="R7474">
            <v>7</v>
          </cell>
          <cell r="S7474"/>
          <cell r="T7474"/>
          <cell r="U7474"/>
          <cell r="V7474"/>
          <cell r="W7474" t="str">
            <v>10000000</v>
          </cell>
          <cell r="X7474">
            <v>1000</v>
          </cell>
          <cell r="Y7474">
            <v>10000</v>
          </cell>
          <cell r="Z7474">
            <v>10000</v>
          </cell>
          <cell r="AA7474"/>
          <cell r="AB7474">
            <v>75000</v>
          </cell>
          <cell r="AC7474"/>
          <cell r="AD7474">
            <v>75000</v>
          </cell>
          <cell r="AE7474">
            <v>100000</v>
          </cell>
          <cell r="AF7474"/>
          <cell r="AG7474"/>
          <cell r="AH7474"/>
          <cell r="AI7474"/>
          <cell r="AJ7474"/>
          <cell r="AK7474"/>
          <cell r="AL7474"/>
          <cell r="AM7474"/>
          <cell r="AN7474">
            <v>1000</v>
          </cell>
          <cell r="AO7474">
            <v>16800</v>
          </cell>
          <cell r="AP7474" t="str">
            <v>MediumArmor</v>
          </cell>
          <cell r="AQ7474" t="b">
            <v>1</v>
          </cell>
          <cell r="AR7474" t="b">
            <v>1</v>
          </cell>
          <cell r="AX7474" t="str">
            <v>Normal</v>
          </cell>
        </row>
        <row r="7475">
          <cell r="C7475" t="str">
            <v>RESTORE_TECHNOMAGIC_ARCHER_9_3_3</v>
          </cell>
          <cell r="D7475" t="str">
            <v>되찾은 권능의 분노 반지</v>
          </cell>
          <cell r="E7475" t="str">
            <v># 로컬키 없음 #</v>
          </cell>
          <cell r="F7475" t="str">
            <v>상급 마도 장비</v>
          </cell>
          <cell r="G7475" t="str">
            <v>궁수 반지</v>
          </cell>
          <cell r="J7475" t="str">
            <v>ITEM_STORY_904303</v>
          </cell>
          <cell r="K7475" t="str">
            <v>True</v>
          </cell>
          <cell r="L7475"/>
          <cell r="M7475"/>
          <cell r="N7475"/>
          <cell r="O7475" t="str">
            <v>Equip</v>
          </cell>
          <cell r="Q7475"/>
          <cell r="R7475">
            <v>7</v>
          </cell>
          <cell r="S7475"/>
          <cell r="T7475"/>
          <cell r="U7475"/>
          <cell r="V7475"/>
          <cell r="W7475" t="str">
            <v>10000000</v>
          </cell>
          <cell r="X7475">
            <v>1000</v>
          </cell>
          <cell r="Y7475">
            <v>10000</v>
          </cell>
          <cell r="Z7475">
            <v>10000</v>
          </cell>
          <cell r="AA7475"/>
          <cell r="AB7475">
            <v>75000</v>
          </cell>
          <cell r="AC7475"/>
          <cell r="AD7475">
            <v>75000</v>
          </cell>
          <cell r="AE7475">
            <v>100000</v>
          </cell>
          <cell r="AF7475"/>
          <cell r="AG7475"/>
          <cell r="AH7475"/>
          <cell r="AI7475"/>
          <cell r="AJ7475"/>
          <cell r="AK7475"/>
          <cell r="AL7475"/>
          <cell r="AM7475"/>
          <cell r="AN7475">
            <v>1000</v>
          </cell>
          <cell r="AO7475">
            <v>16800</v>
          </cell>
          <cell r="AP7475" t="str">
            <v>Accessory</v>
          </cell>
          <cell r="AQ7475" t="b">
            <v>1</v>
          </cell>
          <cell r="AR7475" t="b">
            <v>1</v>
          </cell>
          <cell r="AX7475" t="str">
            <v>Normal</v>
          </cell>
        </row>
        <row r="7476">
          <cell r="C7476" t="str">
            <v>RESTORE_TECHNOMAGIC_ARCHER_9_4_3</v>
          </cell>
          <cell r="D7476" t="str">
            <v>되찾은 권능의 분노 귀걸이</v>
          </cell>
          <cell r="E7476" t="str">
            <v># 로컬키 없음 #</v>
          </cell>
          <cell r="F7476" t="str">
            <v>상급 마도 장비</v>
          </cell>
          <cell r="G7476" t="str">
            <v>궁수 귀걸이</v>
          </cell>
          <cell r="J7476" t="str">
            <v>ITEM_STORY_904403</v>
          </cell>
          <cell r="K7476" t="str">
            <v>True</v>
          </cell>
          <cell r="L7476"/>
          <cell r="M7476"/>
          <cell r="N7476"/>
          <cell r="O7476" t="str">
            <v>Equip</v>
          </cell>
          <cell r="Q7476"/>
          <cell r="R7476">
            <v>7</v>
          </cell>
          <cell r="S7476"/>
          <cell r="T7476"/>
          <cell r="U7476"/>
          <cell r="V7476"/>
          <cell r="W7476" t="str">
            <v>10000000</v>
          </cell>
          <cell r="X7476">
            <v>1000</v>
          </cell>
          <cell r="Y7476">
            <v>10000</v>
          </cell>
          <cell r="Z7476">
            <v>10000</v>
          </cell>
          <cell r="AA7476"/>
          <cell r="AB7476">
            <v>75000</v>
          </cell>
          <cell r="AC7476"/>
          <cell r="AD7476">
            <v>75000</v>
          </cell>
          <cell r="AE7476">
            <v>100000</v>
          </cell>
          <cell r="AF7476"/>
          <cell r="AG7476"/>
          <cell r="AH7476"/>
          <cell r="AI7476"/>
          <cell r="AJ7476"/>
          <cell r="AK7476"/>
          <cell r="AL7476"/>
          <cell r="AM7476"/>
          <cell r="AN7476">
            <v>1000</v>
          </cell>
          <cell r="AO7476">
            <v>16800</v>
          </cell>
          <cell r="AP7476" t="str">
            <v>Accessory</v>
          </cell>
          <cell r="AQ7476" t="b">
            <v>1</v>
          </cell>
          <cell r="AR7476" t="b">
            <v>1</v>
          </cell>
          <cell r="AX7476" t="str">
            <v>Normal</v>
          </cell>
        </row>
        <row r="7477">
          <cell r="C7477" t="str">
            <v>RESTORE_TECHNOMAGIC_ARCHER_9_5_3</v>
          </cell>
          <cell r="D7477" t="str">
            <v>되찾은 권능의 분노 목걸이</v>
          </cell>
          <cell r="E7477" t="str">
            <v># 로컬키 없음 #</v>
          </cell>
          <cell r="F7477" t="str">
            <v>상급 마도 장비</v>
          </cell>
          <cell r="G7477" t="str">
            <v>궁수 목걸이</v>
          </cell>
          <cell r="J7477" t="str">
            <v>ITEM_STORY_904503</v>
          </cell>
          <cell r="K7477" t="str">
            <v>True</v>
          </cell>
          <cell r="L7477"/>
          <cell r="M7477"/>
          <cell r="N7477"/>
          <cell r="O7477" t="str">
            <v>Equip</v>
          </cell>
          <cell r="Q7477"/>
          <cell r="R7477">
            <v>7</v>
          </cell>
          <cell r="S7477"/>
          <cell r="T7477"/>
          <cell r="U7477"/>
          <cell r="V7477"/>
          <cell r="W7477" t="str">
            <v>10000000</v>
          </cell>
          <cell r="X7477">
            <v>1000</v>
          </cell>
          <cell r="Y7477">
            <v>10000</v>
          </cell>
          <cell r="Z7477">
            <v>10000</v>
          </cell>
          <cell r="AA7477"/>
          <cell r="AB7477">
            <v>75000</v>
          </cell>
          <cell r="AC7477"/>
          <cell r="AD7477">
            <v>75000</v>
          </cell>
          <cell r="AE7477">
            <v>100000</v>
          </cell>
          <cell r="AF7477"/>
          <cell r="AG7477"/>
          <cell r="AH7477"/>
          <cell r="AI7477"/>
          <cell r="AJ7477"/>
          <cell r="AK7477"/>
          <cell r="AL7477"/>
          <cell r="AM7477"/>
          <cell r="AN7477">
            <v>1000</v>
          </cell>
          <cell r="AO7477">
            <v>16800</v>
          </cell>
          <cell r="AP7477" t="str">
            <v>Accessory</v>
          </cell>
          <cell r="AQ7477" t="b">
            <v>1</v>
          </cell>
          <cell r="AR7477" t="b">
            <v>1</v>
          </cell>
          <cell r="AX7477" t="str">
            <v>Normal</v>
          </cell>
        </row>
        <row r="7478">
          <cell r="C7478" t="str">
            <v>RESTORE_TECHNOMAGIC_ARCHER_9_6_3</v>
          </cell>
          <cell r="D7478" t="str">
            <v>되찾은 권능의 분노 팔찌</v>
          </cell>
          <cell r="E7478" t="str">
            <v># 로컬키 없음 #</v>
          </cell>
          <cell r="F7478" t="str">
            <v>상급 마도 장비</v>
          </cell>
          <cell r="G7478" t="str">
            <v>궁수 팔찌</v>
          </cell>
          <cell r="J7478" t="str">
            <v>ITEM_STORY_904603</v>
          </cell>
          <cell r="K7478" t="str">
            <v>True</v>
          </cell>
          <cell r="L7478"/>
          <cell r="M7478"/>
          <cell r="N7478"/>
          <cell r="O7478" t="str">
            <v>Equip</v>
          </cell>
          <cell r="Q7478"/>
          <cell r="R7478">
            <v>7</v>
          </cell>
          <cell r="S7478"/>
          <cell r="T7478"/>
          <cell r="U7478"/>
          <cell r="V7478"/>
          <cell r="W7478" t="str">
            <v>10000000</v>
          </cell>
          <cell r="X7478">
            <v>1000</v>
          </cell>
          <cell r="Y7478">
            <v>10000</v>
          </cell>
          <cell r="Z7478">
            <v>10000</v>
          </cell>
          <cell r="AA7478"/>
          <cell r="AB7478">
            <v>75000</v>
          </cell>
          <cell r="AC7478"/>
          <cell r="AD7478">
            <v>75000</v>
          </cell>
          <cell r="AE7478">
            <v>100000</v>
          </cell>
          <cell r="AF7478"/>
          <cell r="AG7478"/>
          <cell r="AH7478"/>
          <cell r="AI7478"/>
          <cell r="AJ7478"/>
          <cell r="AK7478"/>
          <cell r="AL7478"/>
          <cell r="AM7478"/>
          <cell r="AN7478">
            <v>1000</v>
          </cell>
          <cell r="AO7478">
            <v>16800</v>
          </cell>
          <cell r="AP7478" t="str">
            <v>Accessory</v>
          </cell>
          <cell r="AQ7478" t="b">
            <v>1</v>
          </cell>
          <cell r="AR7478" t="b">
            <v>1</v>
          </cell>
          <cell r="AX7478" t="str">
            <v>Normal</v>
          </cell>
        </row>
        <row r="7479">
          <cell r="C7479" t="str">
            <v>RESTORE_TECHNOMAGIC_ARCHER_9_7_3</v>
          </cell>
          <cell r="D7479" t="str">
            <v>되찾은 권능의 분노 보주</v>
          </cell>
          <cell r="E7479" t="str">
            <v># 로컬키 없음 #</v>
          </cell>
          <cell r="F7479" t="str">
            <v>상급 마도 장비</v>
          </cell>
          <cell r="G7479" t="str">
            <v>궁수 보주</v>
          </cell>
          <cell r="J7479" t="str">
            <v>ITEM_STORY_904703</v>
          </cell>
          <cell r="K7479" t="str">
            <v>True</v>
          </cell>
          <cell r="L7479"/>
          <cell r="M7479"/>
          <cell r="N7479"/>
          <cell r="O7479" t="str">
            <v>Equip</v>
          </cell>
          <cell r="Q7479"/>
          <cell r="R7479">
            <v>7</v>
          </cell>
          <cell r="S7479"/>
          <cell r="T7479"/>
          <cell r="U7479"/>
          <cell r="V7479"/>
          <cell r="W7479" t="str">
            <v>10000000</v>
          </cell>
          <cell r="X7479">
            <v>1000</v>
          </cell>
          <cell r="Y7479">
            <v>10000</v>
          </cell>
          <cell r="Z7479">
            <v>10000</v>
          </cell>
          <cell r="AA7479"/>
          <cell r="AB7479">
            <v>75000</v>
          </cell>
          <cell r="AC7479"/>
          <cell r="AD7479">
            <v>75000</v>
          </cell>
          <cell r="AE7479">
            <v>100000</v>
          </cell>
          <cell r="AF7479"/>
          <cell r="AG7479"/>
          <cell r="AH7479"/>
          <cell r="AI7479"/>
          <cell r="AJ7479"/>
          <cell r="AK7479"/>
          <cell r="AL7479"/>
          <cell r="AM7479"/>
          <cell r="AN7479">
            <v>1000</v>
          </cell>
          <cell r="AO7479">
            <v>16800</v>
          </cell>
          <cell r="AP7479" t="str">
            <v>Orb</v>
          </cell>
          <cell r="AQ7479" t="b">
            <v>1</v>
          </cell>
          <cell r="AR7479" t="b">
            <v>1</v>
          </cell>
          <cell r="AX7479" t="str">
            <v>Normal</v>
          </cell>
        </row>
        <row r="7480">
          <cell r="C7480" t="str">
            <v>RESTORE_TECHNOMAGIC_MECHANIC_9_1_1</v>
          </cell>
          <cell r="D7480" t="str">
            <v>되찾은 인고의 열정 의복</v>
          </cell>
          <cell r="E7480" t="str">
            <v># 로컬키 없음 #</v>
          </cell>
          <cell r="F7480" t="str">
            <v>상급 마도 장비</v>
          </cell>
          <cell r="G7480" t="str">
            <v>기계공 방어구</v>
          </cell>
          <cell r="J7480" t="str">
            <v>ITEM_STORY_905101</v>
          </cell>
          <cell r="K7480" t="str">
            <v>True</v>
          </cell>
          <cell r="L7480"/>
          <cell r="M7480"/>
          <cell r="N7480"/>
          <cell r="O7480" t="str">
            <v>Equip</v>
          </cell>
          <cell r="Q7480"/>
          <cell r="R7480">
            <v>7</v>
          </cell>
          <cell r="S7480"/>
          <cell r="T7480"/>
          <cell r="U7480"/>
          <cell r="V7480"/>
          <cell r="W7480" t="str">
            <v>10000000</v>
          </cell>
          <cell r="X7480">
            <v>1000</v>
          </cell>
          <cell r="Y7480">
            <v>10000</v>
          </cell>
          <cell r="Z7480">
            <v>10000</v>
          </cell>
          <cell r="AA7480"/>
          <cell r="AB7480">
            <v>75000</v>
          </cell>
          <cell r="AC7480"/>
          <cell r="AD7480">
            <v>75000</v>
          </cell>
          <cell r="AE7480">
            <v>100000</v>
          </cell>
          <cell r="AF7480"/>
          <cell r="AG7480"/>
          <cell r="AH7480"/>
          <cell r="AI7480"/>
          <cell r="AJ7480"/>
          <cell r="AK7480"/>
          <cell r="AL7480"/>
          <cell r="AM7480"/>
          <cell r="AN7480">
            <v>1000</v>
          </cell>
          <cell r="AO7480">
            <v>16800</v>
          </cell>
          <cell r="AP7480" t="str">
            <v>MediumArmor</v>
          </cell>
          <cell r="AQ7480" t="b">
            <v>1</v>
          </cell>
          <cell r="AR7480" t="b">
            <v>1</v>
          </cell>
          <cell r="AX7480" t="str">
            <v>Normal</v>
          </cell>
        </row>
        <row r="7481">
          <cell r="C7481" t="str">
            <v>RESTORE_TECHNOMAGIC_MECHANIC_9_2_1</v>
          </cell>
          <cell r="D7481" t="str">
            <v>되찾은 인고의 열정 신발</v>
          </cell>
          <cell r="E7481" t="str">
            <v># 로컬키 없음 #</v>
          </cell>
          <cell r="F7481" t="str">
            <v>상급 마도 장비</v>
          </cell>
          <cell r="G7481" t="str">
            <v>기계공 보조장비</v>
          </cell>
          <cell r="J7481" t="str">
            <v>ITEM_STORY_905201</v>
          </cell>
          <cell r="K7481" t="str">
            <v>True</v>
          </cell>
          <cell r="L7481"/>
          <cell r="M7481"/>
          <cell r="N7481"/>
          <cell r="O7481" t="str">
            <v>Equip</v>
          </cell>
          <cell r="Q7481"/>
          <cell r="R7481">
            <v>7</v>
          </cell>
          <cell r="S7481"/>
          <cell r="T7481"/>
          <cell r="U7481"/>
          <cell r="V7481"/>
          <cell r="W7481" t="str">
            <v>10000000</v>
          </cell>
          <cell r="X7481">
            <v>1000</v>
          </cell>
          <cell r="Y7481">
            <v>10000</v>
          </cell>
          <cell r="Z7481">
            <v>10000</v>
          </cell>
          <cell r="AA7481"/>
          <cell r="AB7481">
            <v>75000</v>
          </cell>
          <cell r="AC7481"/>
          <cell r="AD7481">
            <v>75000</v>
          </cell>
          <cell r="AE7481">
            <v>100000</v>
          </cell>
          <cell r="AF7481"/>
          <cell r="AG7481"/>
          <cell r="AH7481"/>
          <cell r="AI7481"/>
          <cell r="AJ7481"/>
          <cell r="AK7481"/>
          <cell r="AL7481"/>
          <cell r="AM7481"/>
          <cell r="AN7481">
            <v>1000</v>
          </cell>
          <cell r="AO7481">
            <v>16800</v>
          </cell>
          <cell r="AP7481" t="str">
            <v>MediumArmor</v>
          </cell>
          <cell r="AQ7481" t="b">
            <v>1</v>
          </cell>
          <cell r="AR7481" t="b">
            <v>1</v>
          </cell>
          <cell r="AX7481" t="str">
            <v>Normal</v>
          </cell>
        </row>
        <row r="7482">
          <cell r="C7482" t="str">
            <v>RESTORE_TECHNOMAGIC_MECHANIC_9_3_1</v>
          </cell>
          <cell r="D7482" t="str">
            <v>되찾은 인고의 열정 반지</v>
          </cell>
          <cell r="E7482" t="str">
            <v># 로컬키 없음 #</v>
          </cell>
          <cell r="F7482" t="str">
            <v>상급 마도 장비</v>
          </cell>
          <cell r="G7482" t="str">
            <v>기계공 반지</v>
          </cell>
          <cell r="J7482" t="str">
            <v>ITEM_STORY_905301</v>
          </cell>
          <cell r="K7482" t="str">
            <v>True</v>
          </cell>
          <cell r="L7482"/>
          <cell r="M7482"/>
          <cell r="N7482"/>
          <cell r="O7482" t="str">
            <v>Equip</v>
          </cell>
          <cell r="Q7482"/>
          <cell r="R7482">
            <v>7</v>
          </cell>
          <cell r="S7482"/>
          <cell r="T7482"/>
          <cell r="U7482"/>
          <cell r="V7482"/>
          <cell r="W7482" t="str">
            <v>10000000</v>
          </cell>
          <cell r="X7482">
            <v>1000</v>
          </cell>
          <cell r="Y7482">
            <v>10000</v>
          </cell>
          <cell r="Z7482">
            <v>10000</v>
          </cell>
          <cell r="AA7482"/>
          <cell r="AB7482">
            <v>75000</v>
          </cell>
          <cell r="AC7482"/>
          <cell r="AD7482">
            <v>75000</v>
          </cell>
          <cell r="AE7482">
            <v>100000</v>
          </cell>
          <cell r="AF7482"/>
          <cell r="AG7482"/>
          <cell r="AH7482"/>
          <cell r="AI7482"/>
          <cell r="AJ7482"/>
          <cell r="AK7482"/>
          <cell r="AL7482"/>
          <cell r="AM7482"/>
          <cell r="AN7482">
            <v>1000</v>
          </cell>
          <cell r="AO7482">
            <v>16800</v>
          </cell>
          <cell r="AP7482" t="str">
            <v>Accessory</v>
          </cell>
          <cell r="AQ7482" t="b">
            <v>1</v>
          </cell>
          <cell r="AR7482" t="b">
            <v>1</v>
          </cell>
          <cell r="AX7482" t="str">
            <v>Normal</v>
          </cell>
        </row>
        <row r="7483">
          <cell r="C7483" t="str">
            <v>RESTORE_TECHNOMAGIC_MECHANIC_9_4_1</v>
          </cell>
          <cell r="D7483" t="str">
            <v>되찾은 인고의 열정 귀걸이</v>
          </cell>
          <cell r="E7483" t="str">
            <v># 로컬키 없음 #</v>
          </cell>
          <cell r="F7483" t="str">
            <v>상급 마도 장비</v>
          </cell>
          <cell r="G7483" t="str">
            <v>기계공 귀걸이</v>
          </cell>
          <cell r="J7483" t="str">
            <v>ITEM_STORY_905401</v>
          </cell>
          <cell r="K7483" t="str">
            <v>True</v>
          </cell>
          <cell r="L7483"/>
          <cell r="M7483"/>
          <cell r="N7483"/>
          <cell r="O7483" t="str">
            <v>Equip</v>
          </cell>
          <cell r="Q7483"/>
          <cell r="R7483">
            <v>7</v>
          </cell>
          <cell r="S7483"/>
          <cell r="T7483"/>
          <cell r="U7483"/>
          <cell r="V7483"/>
          <cell r="W7483" t="str">
            <v>10000000</v>
          </cell>
          <cell r="X7483">
            <v>1000</v>
          </cell>
          <cell r="Y7483">
            <v>10000</v>
          </cell>
          <cell r="Z7483">
            <v>10000</v>
          </cell>
          <cell r="AA7483"/>
          <cell r="AB7483">
            <v>75000</v>
          </cell>
          <cell r="AC7483"/>
          <cell r="AD7483">
            <v>75000</v>
          </cell>
          <cell r="AE7483">
            <v>100000</v>
          </cell>
          <cell r="AF7483"/>
          <cell r="AG7483"/>
          <cell r="AH7483"/>
          <cell r="AI7483"/>
          <cell r="AJ7483"/>
          <cell r="AK7483"/>
          <cell r="AL7483"/>
          <cell r="AM7483"/>
          <cell r="AN7483">
            <v>1000</v>
          </cell>
          <cell r="AO7483">
            <v>16800</v>
          </cell>
          <cell r="AP7483" t="str">
            <v>Accessory</v>
          </cell>
          <cell r="AQ7483" t="b">
            <v>1</v>
          </cell>
          <cell r="AR7483" t="b">
            <v>1</v>
          </cell>
          <cell r="AX7483" t="str">
            <v>Normal</v>
          </cell>
        </row>
        <row r="7484">
          <cell r="C7484" t="str">
            <v>RESTORE_TECHNOMAGIC_MECHANIC_9_5_1</v>
          </cell>
          <cell r="D7484" t="str">
            <v>되찾은 인고의 열정 목걸이</v>
          </cell>
          <cell r="E7484" t="str">
            <v># 로컬키 없음 #</v>
          </cell>
          <cell r="F7484" t="str">
            <v>상급 마도 장비</v>
          </cell>
          <cell r="G7484" t="str">
            <v>기계공 목걸이</v>
          </cell>
          <cell r="J7484" t="str">
            <v>ITEM_STORY_905501</v>
          </cell>
          <cell r="K7484" t="str">
            <v>True</v>
          </cell>
          <cell r="L7484"/>
          <cell r="M7484"/>
          <cell r="N7484"/>
          <cell r="O7484" t="str">
            <v>Equip</v>
          </cell>
          <cell r="Q7484"/>
          <cell r="R7484">
            <v>7</v>
          </cell>
          <cell r="S7484"/>
          <cell r="T7484"/>
          <cell r="U7484"/>
          <cell r="V7484"/>
          <cell r="W7484" t="str">
            <v>10000000</v>
          </cell>
          <cell r="X7484">
            <v>1000</v>
          </cell>
          <cell r="Y7484">
            <v>10000</v>
          </cell>
          <cell r="Z7484">
            <v>10000</v>
          </cell>
          <cell r="AA7484"/>
          <cell r="AB7484">
            <v>75000</v>
          </cell>
          <cell r="AC7484"/>
          <cell r="AD7484">
            <v>75000</v>
          </cell>
          <cell r="AE7484">
            <v>100000</v>
          </cell>
          <cell r="AF7484"/>
          <cell r="AG7484"/>
          <cell r="AH7484"/>
          <cell r="AI7484"/>
          <cell r="AJ7484"/>
          <cell r="AK7484"/>
          <cell r="AL7484"/>
          <cell r="AM7484"/>
          <cell r="AN7484">
            <v>1000</v>
          </cell>
          <cell r="AO7484">
            <v>16800</v>
          </cell>
          <cell r="AP7484" t="str">
            <v>Accessory</v>
          </cell>
          <cell r="AQ7484" t="b">
            <v>1</v>
          </cell>
          <cell r="AR7484" t="b">
            <v>1</v>
          </cell>
          <cell r="AX7484" t="str">
            <v>Normal</v>
          </cell>
        </row>
        <row r="7485">
          <cell r="C7485" t="str">
            <v>RESTORE_TECHNOMAGIC_MECHANIC_9_6_1</v>
          </cell>
          <cell r="D7485" t="str">
            <v>되찾은 인고의 열정 팔찌</v>
          </cell>
          <cell r="E7485" t="str">
            <v># 로컬키 없음 #</v>
          </cell>
          <cell r="F7485" t="str">
            <v>상급 마도 장비</v>
          </cell>
          <cell r="G7485" t="str">
            <v>기계공 팔찌</v>
          </cell>
          <cell r="J7485" t="str">
            <v>ITEM_STORY_905601</v>
          </cell>
          <cell r="K7485" t="str">
            <v>True</v>
          </cell>
          <cell r="L7485"/>
          <cell r="M7485"/>
          <cell r="N7485"/>
          <cell r="O7485" t="str">
            <v>Equip</v>
          </cell>
          <cell r="Q7485"/>
          <cell r="R7485">
            <v>7</v>
          </cell>
          <cell r="S7485"/>
          <cell r="T7485"/>
          <cell r="U7485"/>
          <cell r="V7485"/>
          <cell r="W7485" t="str">
            <v>10000000</v>
          </cell>
          <cell r="X7485">
            <v>1000</v>
          </cell>
          <cell r="Y7485">
            <v>10000</v>
          </cell>
          <cell r="Z7485">
            <v>10000</v>
          </cell>
          <cell r="AA7485"/>
          <cell r="AB7485">
            <v>75000</v>
          </cell>
          <cell r="AC7485"/>
          <cell r="AD7485">
            <v>75000</v>
          </cell>
          <cell r="AE7485">
            <v>100000</v>
          </cell>
          <cell r="AF7485"/>
          <cell r="AG7485"/>
          <cell r="AH7485"/>
          <cell r="AI7485"/>
          <cell r="AJ7485"/>
          <cell r="AK7485"/>
          <cell r="AL7485"/>
          <cell r="AM7485"/>
          <cell r="AN7485">
            <v>1000</v>
          </cell>
          <cell r="AO7485">
            <v>16800</v>
          </cell>
          <cell r="AP7485" t="str">
            <v>Accessory</v>
          </cell>
          <cell r="AQ7485" t="b">
            <v>1</v>
          </cell>
          <cell r="AR7485" t="b">
            <v>1</v>
          </cell>
          <cell r="AX7485" t="str">
            <v>Normal</v>
          </cell>
        </row>
        <row r="7486">
          <cell r="C7486" t="str">
            <v>RESTORE_TECHNOMAGIC_MECHANIC_9_7_1</v>
          </cell>
          <cell r="D7486" t="str">
            <v>되찾은 인고의 열정 보주</v>
          </cell>
          <cell r="E7486" t="str">
            <v># 로컬키 없음 #</v>
          </cell>
          <cell r="F7486" t="str">
            <v>상급 마도 장비</v>
          </cell>
          <cell r="G7486" t="str">
            <v>기계공 보주</v>
          </cell>
          <cell r="J7486" t="str">
            <v>ITEM_STORY_905701</v>
          </cell>
          <cell r="K7486" t="str">
            <v>True</v>
          </cell>
          <cell r="L7486"/>
          <cell r="M7486"/>
          <cell r="N7486"/>
          <cell r="O7486" t="str">
            <v>Equip</v>
          </cell>
          <cell r="Q7486"/>
          <cell r="R7486">
            <v>7</v>
          </cell>
          <cell r="S7486"/>
          <cell r="T7486"/>
          <cell r="U7486"/>
          <cell r="V7486"/>
          <cell r="W7486" t="str">
            <v>10000000</v>
          </cell>
          <cell r="X7486">
            <v>1000</v>
          </cell>
          <cell r="Y7486">
            <v>10000</v>
          </cell>
          <cell r="Z7486">
            <v>10000</v>
          </cell>
          <cell r="AA7486"/>
          <cell r="AB7486">
            <v>75000</v>
          </cell>
          <cell r="AC7486"/>
          <cell r="AD7486">
            <v>75000</v>
          </cell>
          <cell r="AE7486">
            <v>100000</v>
          </cell>
          <cell r="AF7486"/>
          <cell r="AG7486"/>
          <cell r="AH7486"/>
          <cell r="AI7486"/>
          <cell r="AJ7486"/>
          <cell r="AK7486"/>
          <cell r="AL7486"/>
          <cell r="AM7486"/>
          <cell r="AN7486">
            <v>1000</v>
          </cell>
          <cell r="AO7486">
            <v>16800</v>
          </cell>
          <cell r="AP7486" t="str">
            <v>Orb</v>
          </cell>
          <cell r="AQ7486" t="b">
            <v>1</v>
          </cell>
          <cell r="AR7486" t="b">
            <v>1</v>
          </cell>
          <cell r="AX7486" t="str">
            <v>Normal</v>
          </cell>
        </row>
        <row r="7487">
          <cell r="C7487" t="str">
            <v>RESTORE_TECHNOMAGIC_MECHANIC_9_1_2</v>
          </cell>
          <cell r="D7487" t="str">
            <v>되찾은 희망의 열정 의복</v>
          </cell>
          <cell r="E7487" t="str">
            <v># 로컬키 없음 #</v>
          </cell>
          <cell r="F7487" t="str">
            <v>상급 마도 장비</v>
          </cell>
          <cell r="G7487" t="str">
            <v>기계공 방어구</v>
          </cell>
          <cell r="J7487" t="str">
            <v>ITEM_STORY_905102</v>
          </cell>
          <cell r="K7487" t="str">
            <v>True</v>
          </cell>
          <cell r="L7487"/>
          <cell r="M7487"/>
          <cell r="N7487"/>
          <cell r="O7487" t="str">
            <v>Equip</v>
          </cell>
          <cell r="Q7487"/>
          <cell r="R7487">
            <v>7</v>
          </cell>
          <cell r="S7487"/>
          <cell r="T7487"/>
          <cell r="U7487"/>
          <cell r="V7487"/>
          <cell r="W7487" t="str">
            <v>10000000</v>
          </cell>
          <cell r="X7487">
            <v>1000</v>
          </cell>
          <cell r="Y7487">
            <v>10000</v>
          </cell>
          <cell r="Z7487">
            <v>10000</v>
          </cell>
          <cell r="AA7487"/>
          <cell r="AB7487">
            <v>75000</v>
          </cell>
          <cell r="AC7487"/>
          <cell r="AD7487">
            <v>75000</v>
          </cell>
          <cell r="AE7487">
            <v>100000</v>
          </cell>
          <cell r="AF7487"/>
          <cell r="AG7487"/>
          <cell r="AH7487"/>
          <cell r="AI7487"/>
          <cell r="AJ7487"/>
          <cell r="AK7487"/>
          <cell r="AL7487"/>
          <cell r="AM7487"/>
          <cell r="AN7487">
            <v>1000</v>
          </cell>
          <cell r="AO7487">
            <v>16800</v>
          </cell>
          <cell r="AP7487" t="str">
            <v>MediumArmor</v>
          </cell>
          <cell r="AQ7487" t="b">
            <v>1</v>
          </cell>
          <cell r="AR7487" t="b">
            <v>1</v>
          </cell>
          <cell r="AX7487" t="str">
            <v>Normal</v>
          </cell>
        </row>
        <row r="7488">
          <cell r="C7488" t="str">
            <v>RESTORE_TECHNOMAGIC_MECHANIC_9_2_2</v>
          </cell>
          <cell r="D7488" t="str">
            <v>되찾은 희망의 열정 신발</v>
          </cell>
          <cell r="E7488" t="str">
            <v># 로컬키 없음 #</v>
          </cell>
          <cell r="F7488" t="str">
            <v>상급 마도 장비</v>
          </cell>
          <cell r="G7488" t="str">
            <v>기계공 보조장비</v>
          </cell>
          <cell r="J7488" t="str">
            <v>ITEM_STORY_905202</v>
          </cell>
          <cell r="K7488" t="str">
            <v>True</v>
          </cell>
          <cell r="L7488"/>
          <cell r="M7488"/>
          <cell r="N7488"/>
          <cell r="O7488" t="str">
            <v>Equip</v>
          </cell>
          <cell r="Q7488"/>
          <cell r="R7488">
            <v>7</v>
          </cell>
          <cell r="S7488"/>
          <cell r="T7488"/>
          <cell r="U7488"/>
          <cell r="V7488"/>
          <cell r="W7488" t="str">
            <v>10000000</v>
          </cell>
          <cell r="X7488">
            <v>1000</v>
          </cell>
          <cell r="Y7488">
            <v>10000</v>
          </cell>
          <cell r="Z7488">
            <v>10000</v>
          </cell>
          <cell r="AA7488"/>
          <cell r="AB7488">
            <v>75000</v>
          </cell>
          <cell r="AC7488"/>
          <cell r="AD7488">
            <v>75000</v>
          </cell>
          <cell r="AE7488">
            <v>100000</v>
          </cell>
          <cell r="AF7488"/>
          <cell r="AG7488"/>
          <cell r="AH7488"/>
          <cell r="AI7488"/>
          <cell r="AJ7488"/>
          <cell r="AK7488"/>
          <cell r="AL7488"/>
          <cell r="AM7488"/>
          <cell r="AN7488">
            <v>1000</v>
          </cell>
          <cell r="AO7488">
            <v>16800</v>
          </cell>
          <cell r="AP7488" t="str">
            <v>MediumArmor</v>
          </cell>
          <cell r="AQ7488" t="b">
            <v>1</v>
          </cell>
          <cell r="AR7488" t="b">
            <v>1</v>
          </cell>
          <cell r="AX7488" t="str">
            <v>Normal</v>
          </cell>
        </row>
        <row r="7489">
          <cell r="C7489" t="str">
            <v>RESTORE_TECHNOMAGIC_MECHANIC_9_3_2</v>
          </cell>
          <cell r="D7489" t="str">
            <v>되찾은 희망의 열정 반지</v>
          </cell>
          <cell r="E7489" t="str">
            <v># 로컬키 없음 #</v>
          </cell>
          <cell r="F7489" t="str">
            <v>상급 마도 장비</v>
          </cell>
          <cell r="G7489" t="str">
            <v>기계공 반지</v>
          </cell>
          <cell r="J7489" t="str">
            <v>ITEM_STORY_905302</v>
          </cell>
          <cell r="K7489" t="str">
            <v>True</v>
          </cell>
          <cell r="L7489"/>
          <cell r="M7489"/>
          <cell r="N7489"/>
          <cell r="O7489" t="str">
            <v>Equip</v>
          </cell>
          <cell r="Q7489"/>
          <cell r="R7489">
            <v>7</v>
          </cell>
          <cell r="S7489"/>
          <cell r="T7489"/>
          <cell r="U7489"/>
          <cell r="V7489"/>
          <cell r="W7489" t="str">
            <v>10000000</v>
          </cell>
          <cell r="X7489">
            <v>1000</v>
          </cell>
          <cell r="Y7489">
            <v>10000</v>
          </cell>
          <cell r="Z7489">
            <v>10000</v>
          </cell>
          <cell r="AA7489"/>
          <cell r="AB7489">
            <v>75000</v>
          </cell>
          <cell r="AC7489"/>
          <cell r="AD7489">
            <v>75000</v>
          </cell>
          <cell r="AE7489">
            <v>100000</v>
          </cell>
          <cell r="AF7489"/>
          <cell r="AG7489"/>
          <cell r="AH7489"/>
          <cell r="AI7489"/>
          <cell r="AJ7489"/>
          <cell r="AK7489"/>
          <cell r="AL7489"/>
          <cell r="AM7489"/>
          <cell r="AN7489">
            <v>1000</v>
          </cell>
          <cell r="AO7489">
            <v>16800</v>
          </cell>
          <cell r="AP7489" t="str">
            <v>Accessory</v>
          </cell>
          <cell r="AQ7489" t="b">
            <v>1</v>
          </cell>
          <cell r="AR7489" t="b">
            <v>1</v>
          </cell>
          <cell r="AX7489" t="str">
            <v>Normal</v>
          </cell>
        </row>
        <row r="7490">
          <cell r="C7490" t="str">
            <v>RESTORE_TECHNOMAGIC_MECHANIC_9_4_2</v>
          </cell>
          <cell r="D7490" t="str">
            <v>되찾은 희망의 열정 귀걸이</v>
          </cell>
          <cell r="E7490" t="str">
            <v># 로컬키 없음 #</v>
          </cell>
          <cell r="F7490" t="str">
            <v>상급 마도 장비</v>
          </cell>
          <cell r="G7490" t="str">
            <v>기계공 귀걸이</v>
          </cell>
          <cell r="J7490" t="str">
            <v>ITEM_STORY_905402</v>
          </cell>
          <cell r="K7490" t="str">
            <v>True</v>
          </cell>
          <cell r="L7490"/>
          <cell r="M7490"/>
          <cell r="N7490"/>
          <cell r="O7490" t="str">
            <v>Equip</v>
          </cell>
          <cell r="Q7490"/>
          <cell r="R7490">
            <v>7</v>
          </cell>
          <cell r="S7490"/>
          <cell r="T7490"/>
          <cell r="U7490"/>
          <cell r="V7490"/>
          <cell r="W7490" t="str">
            <v>10000000</v>
          </cell>
          <cell r="X7490">
            <v>1000</v>
          </cell>
          <cell r="Y7490">
            <v>10000</v>
          </cell>
          <cell r="Z7490">
            <v>10000</v>
          </cell>
          <cell r="AA7490"/>
          <cell r="AB7490">
            <v>75000</v>
          </cell>
          <cell r="AC7490"/>
          <cell r="AD7490">
            <v>75000</v>
          </cell>
          <cell r="AE7490">
            <v>100000</v>
          </cell>
          <cell r="AF7490"/>
          <cell r="AG7490"/>
          <cell r="AH7490"/>
          <cell r="AI7490"/>
          <cell r="AJ7490"/>
          <cell r="AK7490"/>
          <cell r="AL7490"/>
          <cell r="AM7490"/>
          <cell r="AN7490">
            <v>1000</v>
          </cell>
          <cell r="AO7490">
            <v>16800</v>
          </cell>
          <cell r="AP7490" t="str">
            <v>Accessory</v>
          </cell>
          <cell r="AQ7490" t="b">
            <v>1</v>
          </cell>
          <cell r="AR7490" t="b">
            <v>1</v>
          </cell>
          <cell r="AX7490" t="str">
            <v>Normal</v>
          </cell>
        </row>
        <row r="7491">
          <cell r="C7491" t="str">
            <v>RESTORE_TECHNOMAGIC_MECHANIC_9_5_2</v>
          </cell>
          <cell r="D7491" t="str">
            <v>되찾은 희망의 열정 목걸이</v>
          </cell>
          <cell r="E7491" t="str">
            <v># 로컬키 없음 #</v>
          </cell>
          <cell r="F7491" t="str">
            <v>상급 마도 장비</v>
          </cell>
          <cell r="G7491" t="str">
            <v>기계공 목걸이</v>
          </cell>
          <cell r="J7491" t="str">
            <v>ITEM_STORY_905502</v>
          </cell>
          <cell r="K7491" t="str">
            <v>True</v>
          </cell>
          <cell r="L7491"/>
          <cell r="M7491"/>
          <cell r="N7491"/>
          <cell r="O7491" t="str">
            <v>Equip</v>
          </cell>
          <cell r="Q7491"/>
          <cell r="R7491">
            <v>7</v>
          </cell>
          <cell r="S7491"/>
          <cell r="T7491"/>
          <cell r="U7491"/>
          <cell r="V7491"/>
          <cell r="W7491" t="str">
            <v>10000000</v>
          </cell>
          <cell r="X7491">
            <v>1000</v>
          </cell>
          <cell r="Y7491">
            <v>10000</v>
          </cell>
          <cell r="Z7491">
            <v>10000</v>
          </cell>
          <cell r="AA7491"/>
          <cell r="AB7491">
            <v>75000</v>
          </cell>
          <cell r="AC7491"/>
          <cell r="AD7491">
            <v>75000</v>
          </cell>
          <cell r="AE7491">
            <v>100000</v>
          </cell>
          <cell r="AF7491"/>
          <cell r="AG7491"/>
          <cell r="AH7491"/>
          <cell r="AI7491"/>
          <cell r="AJ7491"/>
          <cell r="AK7491"/>
          <cell r="AL7491"/>
          <cell r="AM7491"/>
          <cell r="AN7491">
            <v>1000</v>
          </cell>
          <cell r="AO7491">
            <v>16800</v>
          </cell>
          <cell r="AP7491" t="str">
            <v>Accessory</v>
          </cell>
          <cell r="AQ7491" t="b">
            <v>1</v>
          </cell>
          <cell r="AR7491" t="b">
            <v>1</v>
          </cell>
          <cell r="AX7491" t="str">
            <v>Normal</v>
          </cell>
        </row>
        <row r="7492">
          <cell r="C7492" t="str">
            <v>RESTORE_TECHNOMAGIC_MECHANIC_9_6_2</v>
          </cell>
          <cell r="D7492" t="str">
            <v>되찾은 희망의 열정 팔찌</v>
          </cell>
          <cell r="E7492" t="str">
            <v># 로컬키 없음 #</v>
          </cell>
          <cell r="F7492" t="str">
            <v>상급 마도 장비</v>
          </cell>
          <cell r="G7492" t="str">
            <v>기계공 팔찌</v>
          </cell>
          <cell r="J7492" t="str">
            <v>ITEM_STORY_905602</v>
          </cell>
          <cell r="K7492" t="str">
            <v>True</v>
          </cell>
          <cell r="L7492"/>
          <cell r="M7492"/>
          <cell r="N7492"/>
          <cell r="O7492" t="str">
            <v>Equip</v>
          </cell>
          <cell r="Q7492"/>
          <cell r="R7492">
            <v>7</v>
          </cell>
          <cell r="S7492"/>
          <cell r="T7492"/>
          <cell r="U7492"/>
          <cell r="V7492"/>
          <cell r="W7492" t="str">
            <v>10000000</v>
          </cell>
          <cell r="X7492">
            <v>1000</v>
          </cell>
          <cell r="Y7492">
            <v>10000</v>
          </cell>
          <cell r="Z7492">
            <v>10000</v>
          </cell>
          <cell r="AA7492"/>
          <cell r="AB7492">
            <v>75000</v>
          </cell>
          <cell r="AC7492"/>
          <cell r="AD7492">
            <v>75000</v>
          </cell>
          <cell r="AE7492">
            <v>100000</v>
          </cell>
          <cell r="AF7492"/>
          <cell r="AG7492"/>
          <cell r="AH7492"/>
          <cell r="AI7492"/>
          <cell r="AJ7492"/>
          <cell r="AK7492"/>
          <cell r="AL7492"/>
          <cell r="AM7492"/>
          <cell r="AN7492">
            <v>1000</v>
          </cell>
          <cell r="AO7492">
            <v>16800</v>
          </cell>
          <cell r="AP7492" t="str">
            <v>Accessory</v>
          </cell>
          <cell r="AQ7492" t="b">
            <v>1</v>
          </cell>
          <cell r="AR7492" t="b">
            <v>1</v>
          </cell>
          <cell r="AX7492" t="str">
            <v>Normal</v>
          </cell>
        </row>
        <row r="7493">
          <cell r="C7493" t="str">
            <v>RESTORE_TECHNOMAGIC_MECHANIC_9_7_2</v>
          </cell>
          <cell r="D7493" t="str">
            <v>되찾은 희망의 열정 보주</v>
          </cell>
          <cell r="E7493" t="str">
            <v># 로컬키 없음 #</v>
          </cell>
          <cell r="F7493" t="str">
            <v>상급 마도 장비</v>
          </cell>
          <cell r="G7493" t="str">
            <v>기계공 보주</v>
          </cell>
          <cell r="J7493" t="str">
            <v>ITEM_STORY_905702</v>
          </cell>
          <cell r="K7493" t="str">
            <v>True</v>
          </cell>
          <cell r="L7493"/>
          <cell r="M7493"/>
          <cell r="N7493"/>
          <cell r="O7493" t="str">
            <v>Equip</v>
          </cell>
          <cell r="Q7493"/>
          <cell r="R7493">
            <v>7</v>
          </cell>
          <cell r="S7493"/>
          <cell r="T7493"/>
          <cell r="U7493"/>
          <cell r="V7493"/>
          <cell r="W7493" t="str">
            <v>10000000</v>
          </cell>
          <cell r="X7493">
            <v>1000</v>
          </cell>
          <cell r="Y7493">
            <v>10000</v>
          </cell>
          <cell r="Z7493">
            <v>10000</v>
          </cell>
          <cell r="AA7493"/>
          <cell r="AB7493">
            <v>75000</v>
          </cell>
          <cell r="AC7493"/>
          <cell r="AD7493">
            <v>75000</v>
          </cell>
          <cell r="AE7493">
            <v>100000</v>
          </cell>
          <cell r="AF7493"/>
          <cell r="AG7493"/>
          <cell r="AH7493"/>
          <cell r="AI7493"/>
          <cell r="AJ7493"/>
          <cell r="AK7493"/>
          <cell r="AL7493"/>
          <cell r="AM7493"/>
          <cell r="AN7493">
            <v>1000</v>
          </cell>
          <cell r="AO7493">
            <v>16800</v>
          </cell>
          <cell r="AP7493" t="str">
            <v>Orb</v>
          </cell>
          <cell r="AQ7493" t="b">
            <v>1</v>
          </cell>
          <cell r="AR7493" t="b">
            <v>1</v>
          </cell>
          <cell r="AX7493" t="str">
            <v>Normal</v>
          </cell>
        </row>
        <row r="7494">
          <cell r="C7494" t="str">
            <v>RESTORE_TECHNOMAGIC_MECHANIC_9_1_3</v>
          </cell>
          <cell r="D7494" t="str">
            <v>되찾은 권능의 열정 의복</v>
          </cell>
          <cell r="E7494" t="str">
            <v># 로컬키 없음 #</v>
          </cell>
          <cell r="F7494" t="str">
            <v>상급 마도 장비</v>
          </cell>
          <cell r="G7494" t="str">
            <v>기계공 방어구</v>
          </cell>
          <cell r="J7494" t="str">
            <v>ITEM_STORY_905103</v>
          </cell>
          <cell r="K7494" t="str">
            <v>True</v>
          </cell>
          <cell r="L7494"/>
          <cell r="M7494"/>
          <cell r="N7494"/>
          <cell r="O7494" t="str">
            <v>Equip</v>
          </cell>
          <cell r="Q7494"/>
          <cell r="R7494">
            <v>7</v>
          </cell>
          <cell r="S7494"/>
          <cell r="T7494"/>
          <cell r="U7494"/>
          <cell r="V7494"/>
          <cell r="W7494" t="str">
            <v>10000000</v>
          </cell>
          <cell r="X7494">
            <v>1000</v>
          </cell>
          <cell r="Y7494">
            <v>10000</v>
          </cell>
          <cell r="Z7494">
            <v>10000</v>
          </cell>
          <cell r="AA7494"/>
          <cell r="AB7494">
            <v>75000</v>
          </cell>
          <cell r="AC7494"/>
          <cell r="AD7494">
            <v>75000</v>
          </cell>
          <cell r="AE7494">
            <v>100000</v>
          </cell>
          <cell r="AF7494"/>
          <cell r="AG7494"/>
          <cell r="AH7494"/>
          <cell r="AI7494"/>
          <cell r="AJ7494"/>
          <cell r="AK7494"/>
          <cell r="AL7494"/>
          <cell r="AM7494"/>
          <cell r="AN7494">
            <v>1000</v>
          </cell>
          <cell r="AO7494">
            <v>16800</v>
          </cell>
          <cell r="AP7494" t="str">
            <v>MediumArmor</v>
          </cell>
          <cell r="AQ7494" t="b">
            <v>1</v>
          </cell>
          <cell r="AR7494" t="b">
            <v>1</v>
          </cell>
          <cell r="AX7494" t="str">
            <v>Normal</v>
          </cell>
        </row>
        <row r="7495">
          <cell r="C7495" t="str">
            <v>RESTORE_TECHNOMAGIC_MECHANIC_9_2_3</v>
          </cell>
          <cell r="D7495" t="str">
            <v>되찾은 권능의 열정 신발</v>
          </cell>
          <cell r="E7495" t="str">
            <v># 로컬키 없음 #</v>
          </cell>
          <cell r="F7495" t="str">
            <v>상급 마도 장비</v>
          </cell>
          <cell r="G7495" t="str">
            <v>기계공 보조장비</v>
          </cell>
          <cell r="J7495" t="str">
            <v>ITEM_STORY_905203</v>
          </cell>
          <cell r="K7495" t="str">
            <v>True</v>
          </cell>
          <cell r="L7495"/>
          <cell r="M7495"/>
          <cell r="N7495"/>
          <cell r="O7495" t="str">
            <v>Equip</v>
          </cell>
          <cell r="Q7495"/>
          <cell r="R7495">
            <v>7</v>
          </cell>
          <cell r="S7495"/>
          <cell r="T7495"/>
          <cell r="U7495"/>
          <cell r="V7495"/>
          <cell r="W7495" t="str">
            <v>10000000</v>
          </cell>
          <cell r="X7495">
            <v>1000</v>
          </cell>
          <cell r="Y7495">
            <v>10000</v>
          </cell>
          <cell r="Z7495">
            <v>10000</v>
          </cell>
          <cell r="AA7495"/>
          <cell r="AB7495">
            <v>75000</v>
          </cell>
          <cell r="AC7495"/>
          <cell r="AD7495">
            <v>75000</v>
          </cell>
          <cell r="AE7495">
            <v>100000</v>
          </cell>
          <cell r="AF7495"/>
          <cell r="AG7495"/>
          <cell r="AH7495"/>
          <cell r="AI7495"/>
          <cell r="AJ7495"/>
          <cell r="AK7495"/>
          <cell r="AL7495"/>
          <cell r="AM7495"/>
          <cell r="AN7495">
            <v>1000</v>
          </cell>
          <cell r="AO7495">
            <v>16800</v>
          </cell>
          <cell r="AP7495" t="str">
            <v>MediumArmor</v>
          </cell>
          <cell r="AQ7495" t="b">
            <v>1</v>
          </cell>
          <cell r="AR7495" t="b">
            <v>1</v>
          </cell>
          <cell r="AX7495" t="str">
            <v>Normal</v>
          </cell>
        </row>
        <row r="7496">
          <cell r="C7496" t="str">
            <v>RESTORE_TECHNOMAGIC_MECHANIC_9_3_3</v>
          </cell>
          <cell r="D7496" t="str">
            <v>되찾은 권능의 열정 반지</v>
          </cell>
          <cell r="E7496" t="str">
            <v># 로컬키 없음 #</v>
          </cell>
          <cell r="F7496" t="str">
            <v>상급 마도 장비</v>
          </cell>
          <cell r="G7496" t="str">
            <v>기계공 반지</v>
          </cell>
          <cell r="J7496" t="str">
            <v>ITEM_STORY_905303</v>
          </cell>
          <cell r="K7496" t="str">
            <v>True</v>
          </cell>
          <cell r="L7496"/>
          <cell r="M7496"/>
          <cell r="N7496"/>
          <cell r="O7496" t="str">
            <v>Equip</v>
          </cell>
          <cell r="Q7496"/>
          <cell r="R7496">
            <v>7</v>
          </cell>
          <cell r="S7496"/>
          <cell r="T7496"/>
          <cell r="U7496"/>
          <cell r="V7496"/>
          <cell r="W7496" t="str">
            <v>10000000</v>
          </cell>
          <cell r="X7496">
            <v>1000</v>
          </cell>
          <cell r="Y7496">
            <v>10000</v>
          </cell>
          <cell r="Z7496">
            <v>10000</v>
          </cell>
          <cell r="AA7496"/>
          <cell r="AB7496">
            <v>75000</v>
          </cell>
          <cell r="AC7496"/>
          <cell r="AD7496">
            <v>75000</v>
          </cell>
          <cell r="AE7496">
            <v>100000</v>
          </cell>
          <cell r="AF7496"/>
          <cell r="AG7496"/>
          <cell r="AH7496"/>
          <cell r="AI7496"/>
          <cell r="AJ7496"/>
          <cell r="AK7496"/>
          <cell r="AL7496"/>
          <cell r="AM7496"/>
          <cell r="AN7496">
            <v>1000</v>
          </cell>
          <cell r="AO7496">
            <v>16800</v>
          </cell>
          <cell r="AP7496" t="str">
            <v>Accessory</v>
          </cell>
          <cell r="AQ7496" t="b">
            <v>1</v>
          </cell>
          <cell r="AR7496" t="b">
            <v>1</v>
          </cell>
          <cell r="AX7496" t="str">
            <v>Normal</v>
          </cell>
        </row>
        <row r="7497">
          <cell r="C7497" t="str">
            <v>RESTORE_TECHNOMAGIC_MECHANIC_9_4_3</v>
          </cell>
          <cell r="D7497" t="str">
            <v>되찾은 권능의 열정 귀걸이</v>
          </cell>
          <cell r="E7497" t="str">
            <v># 로컬키 없음 #</v>
          </cell>
          <cell r="F7497" t="str">
            <v>상급 마도 장비</v>
          </cell>
          <cell r="G7497" t="str">
            <v>기계공 귀걸이</v>
          </cell>
          <cell r="J7497" t="str">
            <v>ITEM_STORY_905403</v>
          </cell>
          <cell r="K7497" t="str">
            <v>True</v>
          </cell>
          <cell r="L7497"/>
          <cell r="M7497"/>
          <cell r="N7497"/>
          <cell r="O7497" t="str">
            <v>Equip</v>
          </cell>
          <cell r="Q7497"/>
          <cell r="R7497">
            <v>7</v>
          </cell>
          <cell r="S7497"/>
          <cell r="T7497"/>
          <cell r="U7497"/>
          <cell r="V7497"/>
          <cell r="W7497" t="str">
            <v>10000000</v>
          </cell>
          <cell r="X7497">
            <v>1000</v>
          </cell>
          <cell r="Y7497">
            <v>10000</v>
          </cell>
          <cell r="Z7497">
            <v>10000</v>
          </cell>
          <cell r="AA7497"/>
          <cell r="AB7497">
            <v>75000</v>
          </cell>
          <cell r="AC7497"/>
          <cell r="AD7497">
            <v>75000</v>
          </cell>
          <cell r="AE7497">
            <v>100000</v>
          </cell>
          <cell r="AF7497"/>
          <cell r="AG7497"/>
          <cell r="AH7497"/>
          <cell r="AI7497"/>
          <cell r="AJ7497"/>
          <cell r="AK7497"/>
          <cell r="AL7497"/>
          <cell r="AM7497"/>
          <cell r="AN7497">
            <v>1000</v>
          </cell>
          <cell r="AO7497">
            <v>16800</v>
          </cell>
          <cell r="AP7497" t="str">
            <v>Accessory</v>
          </cell>
          <cell r="AQ7497" t="b">
            <v>1</v>
          </cell>
          <cell r="AR7497" t="b">
            <v>1</v>
          </cell>
          <cell r="AX7497" t="str">
            <v>Normal</v>
          </cell>
        </row>
        <row r="7498">
          <cell r="C7498" t="str">
            <v>RESTORE_TECHNOMAGIC_MECHANIC_9_5_3</v>
          </cell>
          <cell r="D7498" t="str">
            <v>되찾은 권능의 열정 목걸이</v>
          </cell>
          <cell r="E7498" t="str">
            <v># 로컬키 없음 #</v>
          </cell>
          <cell r="F7498" t="str">
            <v>상급 마도 장비</v>
          </cell>
          <cell r="G7498" t="str">
            <v>기계공 목걸이</v>
          </cell>
          <cell r="J7498" t="str">
            <v>ITEM_STORY_905503</v>
          </cell>
          <cell r="K7498" t="str">
            <v>True</v>
          </cell>
          <cell r="L7498"/>
          <cell r="M7498"/>
          <cell r="N7498"/>
          <cell r="O7498" t="str">
            <v>Equip</v>
          </cell>
          <cell r="Q7498"/>
          <cell r="R7498">
            <v>7</v>
          </cell>
          <cell r="S7498"/>
          <cell r="T7498"/>
          <cell r="U7498"/>
          <cell r="V7498"/>
          <cell r="W7498" t="str">
            <v>10000000</v>
          </cell>
          <cell r="X7498">
            <v>1000</v>
          </cell>
          <cell r="Y7498">
            <v>10000</v>
          </cell>
          <cell r="Z7498">
            <v>10000</v>
          </cell>
          <cell r="AA7498"/>
          <cell r="AB7498">
            <v>75000</v>
          </cell>
          <cell r="AC7498"/>
          <cell r="AD7498">
            <v>75000</v>
          </cell>
          <cell r="AE7498">
            <v>100000</v>
          </cell>
          <cell r="AF7498"/>
          <cell r="AG7498"/>
          <cell r="AH7498"/>
          <cell r="AI7498"/>
          <cell r="AJ7498"/>
          <cell r="AK7498"/>
          <cell r="AL7498"/>
          <cell r="AM7498"/>
          <cell r="AN7498">
            <v>1000</v>
          </cell>
          <cell r="AO7498">
            <v>16800</v>
          </cell>
          <cell r="AP7498" t="str">
            <v>Accessory</v>
          </cell>
          <cell r="AQ7498" t="b">
            <v>1</v>
          </cell>
          <cell r="AR7498" t="b">
            <v>1</v>
          </cell>
          <cell r="AX7498" t="str">
            <v>Normal</v>
          </cell>
        </row>
        <row r="7499">
          <cell r="C7499" t="str">
            <v>RESTORE_TECHNOMAGIC_MECHANIC_9_6_3</v>
          </cell>
          <cell r="D7499" t="str">
            <v>되찾은 권능의 열정 팔찌</v>
          </cell>
          <cell r="E7499" t="str">
            <v># 로컬키 없음 #</v>
          </cell>
          <cell r="F7499" t="str">
            <v>상급 마도 장비</v>
          </cell>
          <cell r="G7499" t="str">
            <v>기계공 팔찌</v>
          </cell>
          <cell r="J7499" t="str">
            <v>ITEM_STORY_905603</v>
          </cell>
          <cell r="K7499" t="str">
            <v>True</v>
          </cell>
          <cell r="L7499"/>
          <cell r="M7499"/>
          <cell r="N7499"/>
          <cell r="O7499" t="str">
            <v>Equip</v>
          </cell>
          <cell r="Q7499"/>
          <cell r="R7499">
            <v>7</v>
          </cell>
          <cell r="S7499"/>
          <cell r="T7499"/>
          <cell r="U7499"/>
          <cell r="V7499"/>
          <cell r="W7499" t="str">
            <v>10000000</v>
          </cell>
          <cell r="X7499">
            <v>1000</v>
          </cell>
          <cell r="Y7499">
            <v>10000</v>
          </cell>
          <cell r="Z7499">
            <v>10000</v>
          </cell>
          <cell r="AA7499"/>
          <cell r="AB7499">
            <v>75000</v>
          </cell>
          <cell r="AC7499"/>
          <cell r="AD7499">
            <v>75000</v>
          </cell>
          <cell r="AE7499">
            <v>100000</v>
          </cell>
          <cell r="AF7499"/>
          <cell r="AG7499"/>
          <cell r="AH7499"/>
          <cell r="AI7499"/>
          <cell r="AJ7499"/>
          <cell r="AK7499"/>
          <cell r="AL7499"/>
          <cell r="AM7499"/>
          <cell r="AN7499">
            <v>1000</v>
          </cell>
          <cell r="AO7499">
            <v>16800</v>
          </cell>
          <cell r="AP7499" t="str">
            <v>Accessory</v>
          </cell>
          <cell r="AQ7499" t="b">
            <v>1</v>
          </cell>
          <cell r="AR7499" t="b">
            <v>1</v>
          </cell>
          <cell r="AX7499" t="str">
            <v>Normal</v>
          </cell>
        </row>
        <row r="7500">
          <cell r="C7500" t="str">
            <v>RESTORE_TECHNOMAGIC_MECHANIC_9_7_3</v>
          </cell>
          <cell r="D7500" t="str">
            <v>되찾은 권능의 열정 보주</v>
          </cell>
          <cell r="E7500" t="str">
            <v># 로컬키 없음 #</v>
          </cell>
          <cell r="F7500" t="str">
            <v>상급 마도 장비</v>
          </cell>
          <cell r="G7500" t="str">
            <v>기계공 보주</v>
          </cell>
          <cell r="J7500" t="str">
            <v>ITEM_STORY_905703</v>
          </cell>
          <cell r="K7500" t="str">
            <v>True</v>
          </cell>
          <cell r="L7500"/>
          <cell r="M7500"/>
          <cell r="N7500"/>
          <cell r="O7500" t="str">
            <v>Equip</v>
          </cell>
          <cell r="Q7500"/>
          <cell r="R7500">
            <v>7</v>
          </cell>
          <cell r="S7500"/>
          <cell r="T7500"/>
          <cell r="U7500"/>
          <cell r="V7500"/>
          <cell r="W7500" t="str">
            <v>10000000</v>
          </cell>
          <cell r="X7500">
            <v>1000</v>
          </cell>
          <cell r="Y7500">
            <v>10000</v>
          </cell>
          <cell r="Z7500">
            <v>10000</v>
          </cell>
          <cell r="AA7500"/>
          <cell r="AB7500">
            <v>75000</v>
          </cell>
          <cell r="AC7500"/>
          <cell r="AD7500">
            <v>75000</v>
          </cell>
          <cell r="AE7500">
            <v>100000</v>
          </cell>
          <cell r="AF7500"/>
          <cell r="AG7500"/>
          <cell r="AH7500"/>
          <cell r="AI7500"/>
          <cell r="AJ7500"/>
          <cell r="AK7500"/>
          <cell r="AL7500"/>
          <cell r="AM7500"/>
          <cell r="AN7500">
            <v>1000</v>
          </cell>
          <cell r="AO7500">
            <v>16800</v>
          </cell>
          <cell r="AP7500" t="str">
            <v>Orb</v>
          </cell>
          <cell r="AQ7500" t="b">
            <v>1</v>
          </cell>
          <cell r="AR7500" t="b">
            <v>1</v>
          </cell>
          <cell r="AX7500" t="str">
            <v>Normal</v>
          </cell>
        </row>
        <row r="7501">
          <cell r="C7501" t="str">
            <v>RESTORE_TECHNOMAGIC_WIZARD_9_1_1</v>
          </cell>
          <cell r="D7501" t="str">
            <v>되찾은 인고의 지혜 로브</v>
          </cell>
          <cell r="E7501" t="str">
            <v># 로컬키 없음 #</v>
          </cell>
          <cell r="F7501" t="str">
            <v>상급 마도 장비</v>
          </cell>
          <cell r="G7501" t="str">
            <v>마법사 방어구</v>
          </cell>
          <cell r="J7501" t="str">
            <v>ITEM_STORY_906101</v>
          </cell>
          <cell r="K7501" t="str">
            <v>True</v>
          </cell>
          <cell r="L7501"/>
          <cell r="M7501"/>
          <cell r="N7501"/>
          <cell r="O7501" t="str">
            <v>Equip</v>
          </cell>
          <cell r="Q7501"/>
          <cell r="R7501">
            <v>7</v>
          </cell>
          <cell r="S7501"/>
          <cell r="T7501"/>
          <cell r="U7501"/>
          <cell r="V7501"/>
          <cell r="W7501" t="str">
            <v>10000000</v>
          </cell>
          <cell r="X7501">
            <v>1000</v>
          </cell>
          <cell r="Y7501">
            <v>10000</v>
          </cell>
          <cell r="Z7501">
            <v>10000</v>
          </cell>
          <cell r="AA7501"/>
          <cell r="AB7501">
            <v>75000</v>
          </cell>
          <cell r="AC7501"/>
          <cell r="AD7501">
            <v>75000</v>
          </cell>
          <cell r="AE7501">
            <v>100000</v>
          </cell>
          <cell r="AF7501"/>
          <cell r="AG7501"/>
          <cell r="AH7501"/>
          <cell r="AI7501"/>
          <cell r="AJ7501"/>
          <cell r="AK7501"/>
          <cell r="AL7501"/>
          <cell r="AM7501"/>
          <cell r="AN7501">
            <v>1000</v>
          </cell>
          <cell r="AO7501">
            <v>16800</v>
          </cell>
          <cell r="AP7501" t="str">
            <v>LightArmor</v>
          </cell>
          <cell r="AQ7501" t="b">
            <v>1</v>
          </cell>
          <cell r="AR7501" t="b">
            <v>1</v>
          </cell>
          <cell r="AX7501" t="str">
            <v>Normal</v>
          </cell>
        </row>
        <row r="7502">
          <cell r="C7502" t="str">
            <v>RESTORE_TECHNOMAGIC_WIZARD_9_2_1</v>
          </cell>
          <cell r="D7502" t="str">
            <v>되찾은 인고의 지혜 모자</v>
          </cell>
          <cell r="E7502" t="str">
            <v># 로컬키 없음 #</v>
          </cell>
          <cell r="F7502" t="str">
            <v>상급 마도 장비</v>
          </cell>
          <cell r="G7502" t="str">
            <v>마법사 보조장비</v>
          </cell>
          <cell r="J7502" t="str">
            <v>ITEM_STORY_906201</v>
          </cell>
          <cell r="K7502" t="str">
            <v>True</v>
          </cell>
          <cell r="L7502"/>
          <cell r="M7502"/>
          <cell r="N7502"/>
          <cell r="O7502" t="str">
            <v>Equip</v>
          </cell>
          <cell r="Q7502"/>
          <cell r="R7502">
            <v>7</v>
          </cell>
          <cell r="S7502"/>
          <cell r="T7502"/>
          <cell r="U7502"/>
          <cell r="V7502"/>
          <cell r="W7502" t="str">
            <v>10000000</v>
          </cell>
          <cell r="X7502">
            <v>1000</v>
          </cell>
          <cell r="Y7502">
            <v>10000</v>
          </cell>
          <cell r="Z7502">
            <v>10000</v>
          </cell>
          <cell r="AA7502"/>
          <cell r="AB7502">
            <v>75000</v>
          </cell>
          <cell r="AC7502"/>
          <cell r="AD7502">
            <v>75000</v>
          </cell>
          <cell r="AE7502">
            <v>100000</v>
          </cell>
          <cell r="AF7502"/>
          <cell r="AG7502"/>
          <cell r="AH7502"/>
          <cell r="AI7502"/>
          <cell r="AJ7502"/>
          <cell r="AK7502"/>
          <cell r="AL7502"/>
          <cell r="AM7502"/>
          <cell r="AN7502">
            <v>1000</v>
          </cell>
          <cell r="AO7502">
            <v>16800</v>
          </cell>
          <cell r="AP7502" t="str">
            <v>LightArmor</v>
          </cell>
          <cell r="AQ7502" t="b">
            <v>1</v>
          </cell>
          <cell r="AR7502" t="b">
            <v>1</v>
          </cell>
          <cell r="AX7502" t="str">
            <v>Normal</v>
          </cell>
        </row>
        <row r="7503">
          <cell r="C7503" t="str">
            <v>RESTORE_TECHNOMAGIC_WIZARD_9_3_1</v>
          </cell>
          <cell r="D7503" t="str">
            <v>되찾은 인고의 지혜 반지</v>
          </cell>
          <cell r="E7503" t="str">
            <v># 로컬키 없음 #</v>
          </cell>
          <cell r="F7503" t="str">
            <v>상급 마도 장비</v>
          </cell>
          <cell r="G7503" t="str">
            <v>마법사 반지</v>
          </cell>
          <cell r="J7503" t="str">
            <v>ITEM_STORY_906301</v>
          </cell>
          <cell r="K7503" t="str">
            <v>True</v>
          </cell>
          <cell r="L7503"/>
          <cell r="M7503"/>
          <cell r="N7503"/>
          <cell r="O7503" t="str">
            <v>Equip</v>
          </cell>
          <cell r="Q7503"/>
          <cell r="R7503">
            <v>7</v>
          </cell>
          <cell r="S7503"/>
          <cell r="T7503"/>
          <cell r="U7503"/>
          <cell r="V7503"/>
          <cell r="W7503" t="str">
            <v>10000000</v>
          </cell>
          <cell r="X7503">
            <v>1000</v>
          </cell>
          <cell r="Y7503">
            <v>10000</v>
          </cell>
          <cell r="Z7503">
            <v>10000</v>
          </cell>
          <cell r="AA7503"/>
          <cell r="AB7503">
            <v>75000</v>
          </cell>
          <cell r="AC7503"/>
          <cell r="AD7503">
            <v>75000</v>
          </cell>
          <cell r="AE7503">
            <v>100000</v>
          </cell>
          <cell r="AF7503"/>
          <cell r="AG7503"/>
          <cell r="AH7503"/>
          <cell r="AI7503"/>
          <cell r="AJ7503"/>
          <cell r="AK7503"/>
          <cell r="AL7503"/>
          <cell r="AM7503"/>
          <cell r="AN7503">
            <v>1000</v>
          </cell>
          <cell r="AO7503">
            <v>16800</v>
          </cell>
          <cell r="AP7503" t="str">
            <v>Accessory</v>
          </cell>
          <cell r="AQ7503" t="b">
            <v>1</v>
          </cell>
          <cell r="AR7503" t="b">
            <v>1</v>
          </cell>
          <cell r="AX7503" t="str">
            <v>Normal</v>
          </cell>
        </row>
        <row r="7504">
          <cell r="C7504" t="str">
            <v>RESTORE_TECHNOMAGIC_WIZARD_9_4_1</v>
          </cell>
          <cell r="D7504" t="str">
            <v>되찾은 인고의 지혜 귀걸이</v>
          </cell>
          <cell r="E7504" t="str">
            <v># 로컬키 없음 #</v>
          </cell>
          <cell r="F7504" t="str">
            <v>상급 마도 장비</v>
          </cell>
          <cell r="G7504" t="str">
            <v>마법사 귀걸이</v>
          </cell>
          <cell r="J7504" t="str">
            <v>ITEM_STORY_906401</v>
          </cell>
          <cell r="K7504" t="str">
            <v>True</v>
          </cell>
          <cell r="L7504"/>
          <cell r="M7504"/>
          <cell r="N7504"/>
          <cell r="O7504" t="str">
            <v>Equip</v>
          </cell>
          <cell r="Q7504"/>
          <cell r="R7504">
            <v>7</v>
          </cell>
          <cell r="S7504"/>
          <cell r="T7504"/>
          <cell r="U7504"/>
          <cell r="V7504"/>
          <cell r="W7504" t="str">
            <v>10000000</v>
          </cell>
          <cell r="X7504">
            <v>1000</v>
          </cell>
          <cell r="Y7504">
            <v>10000</v>
          </cell>
          <cell r="Z7504">
            <v>10000</v>
          </cell>
          <cell r="AA7504"/>
          <cell r="AB7504">
            <v>75000</v>
          </cell>
          <cell r="AC7504"/>
          <cell r="AD7504">
            <v>75000</v>
          </cell>
          <cell r="AE7504">
            <v>100000</v>
          </cell>
          <cell r="AF7504"/>
          <cell r="AG7504"/>
          <cell r="AH7504"/>
          <cell r="AI7504"/>
          <cell r="AJ7504"/>
          <cell r="AK7504"/>
          <cell r="AL7504"/>
          <cell r="AM7504"/>
          <cell r="AN7504">
            <v>1000</v>
          </cell>
          <cell r="AO7504">
            <v>16800</v>
          </cell>
          <cell r="AP7504" t="str">
            <v>Accessory</v>
          </cell>
          <cell r="AQ7504" t="b">
            <v>1</v>
          </cell>
          <cell r="AR7504" t="b">
            <v>1</v>
          </cell>
          <cell r="AX7504" t="str">
            <v>Normal</v>
          </cell>
        </row>
        <row r="7505">
          <cell r="C7505" t="str">
            <v>RESTORE_TECHNOMAGIC_WIZARD_9_5_1</v>
          </cell>
          <cell r="D7505" t="str">
            <v>되찾은 인고의 지혜 목걸이</v>
          </cell>
          <cell r="E7505" t="str">
            <v># 로컬키 없음 #</v>
          </cell>
          <cell r="F7505" t="str">
            <v>상급 마도 장비</v>
          </cell>
          <cell r="G7505" t="str">
            <v>마법사 목걸이</v>
          </cell>
          <cell r="J7505" t="str">
            <v>ITEM_STORY_906501</v>
          </cell>
          <cell r="K7505" t="str">
            <v>True</v>
          </cell>
          <cell r="L7505"/>
          <cell r="M7505"/>
          <cell r="N7505"/>
          <cell r="O7505" t="str">
            <v>Equip</v>
          </cell>
          <cell r="Q7505"/>
          <cell r="R7505">
            <v>7</v>
          </cell>
          <cell r="S7505"/>
          <cell r="T7505"/>
          <cell r="U7505"/>
          <cell r="V7505"/>
          <cell r="W7505" t="str">
            <v>10000000</v>
          </cell>
          <cell r="X7505">
            <v>1000</v>
          </cell>
          <cell r="Y7505">
            <v>10000</v>
          </cell>
          <cell r="Z7505">
            <v>10000</v>
          </cell>
          <cell r="AA7505"/>
          <cell r="AB7505">
            <v>75000</v>
          </cell>
          <cell r="AC7505"/>
          <cell r="AD7505">
            <v>75000</v>
          </cell>
          <cell r="AE7505">
            <v>100000</v>
          </cell>
          <cell r="AF7505"/>
          <cell r="AG7505"/>
          <cell r="AH7505"/>
          <cell r="AI7505"/>
          <cell r="AJ7505"/>
          <cell r="AK7505"/>
          <cell r="AL7505"/>
          <cell r="AM7505"/>
          <cell r="AN7505">
            <v>1000</v>
          </cell>
          <cell r="AO7505">
            <v>16800</v>
          </cell>
          <cell r="AP7505" t="str">
            <v>Accessory</v>
          </cell>
          <cell r="AQ7505" t="b">
            <v>1</v>
          </cell>
          <cell r="AR7505" t="b">
            <v>1</v>
          </cell>
          <cell r="AX7505" t="str">
            <v>Normal</v>
          </cell>
        </row>
        <row r="7506">
          <cell r="C7506" t="str">
            <v>RESTORE_TECHNOMAGIC_WIZARD_9_6_1</v>
          </cell>
          <cell r="D7506" t="str">
            <v>되찾은 인고의 지혜 팔찌</v>
          </cell>
          <cell r="E7506" t="str">
            <v># 로컬키 없음 #</v>
          </cell>
          <cell r="F7506" t="str">
            <v>상급 마도 장비</v>
          </cell>
          <cell r="G7506" t="str">
            <v>마법사 팔찌</v>
          </cell>
          <cell r="J7506" t="str">
            <v>ITEM_STORY_906601</v>
          </cell>
          <cell r="K7506" t="str">
            <v>True</v>
          </cell>
          <cell r="L7506"/>
          <cell r="M7506"/>
          <cell r="N7506"/>
          <cell r="O7506" t="str">
            <v>Equip</v>
          </cell>
          <cell r="Q7506"/>
          <cell r="R7506">
            <v>7</v>
          </cell>
          <cell r="S7506"/>
          <cell r="T7506"/>
          <cell r="U7506"/>
          <cell r="V7506"/>
          <cell r="W7506" t="str">
            <v>10000000</v>
          </cell>
          <cell r="X7506">
            <v>1000</v>
          </cell>
          <cell r="Y7506">
            <v>10000</v>
          </cell>
          <cell r="Z7506">
            <v>10000</v>
          </cell>
          <cell r="AA7506"/>
          <cell r="AB7506">
            <v>75000</v>
          </cell>
          <cell r="AC7506"/>
          <cell r="AD7506">
            <v>75000</v>
          </cell>
          <cell r="AE7506">
            <v>100000</v>
          </cell>
          <cell r="AF7506"/>
          <cell r="AG7506"/>
          <cell r="AH7506"/>
          <cell r="AI7506"/>
          <cell r="AJ7506"/>
          <cell r="AK7506"/>
          <cell r="AL7506"/>
          <cell r="AM7506"/>
          <cell r="AN7506">
            <v>1000</v>
          </cell>
          <cell r="AO7506">
            <v>16800</v>
          </cell>
          <cell r="AP7506" t="str">
            <v>Accessory</v>
          </cell>
          <cell r="AQ7506" t="b">
            <v>1</v>
          </cell>
          <cell r="AR7506" t="b">
            <v>1</v>
          </cell>
          <cell r="AX7506" t="str">
            <v>Normal</v>
          </cell>
        </row>
        <row r="7507">
          <cell r="C7507" t="str">
            <v>RESTORE_TECHNOMAGIC_WIZARD_9_7_1</v>
          </cell>
          <cell r="D7507" t="str">
            <v>되찾은 인고의 지혜 보주</v>
          </cell>
          <cell r="E7507" t="str">
            <v># 로컬키 없음 #</v>
          </cell>
          <cell r="F7507" t="str">
            <v>상급 마도 장비</v>
          </cell>
          <cell r="G7507" t="str">
            <v>마법사 보주</v>
          </cell>
          <cell r="J7507" t="str">
            <v>ITEM_STORY_906701</v>
          </cell>
          <cell r="K7507" t="str">
            <v>True</v>
          </cell>
          <cell r="L7507"/>
          <cell r="M7507"/>
          <cell r="N7507"/>
          <cell r="O7507" t="str">
            <v>Equip</v>
          </cell>
          <cell r="Q7507"/>
          <cell r="R7507">
            <v>7</v>
          </cell>
          <cell r="S7507"/>
          <cell r="T7507"/>
          <cell r="U7507"/>
          <cell r="V7507"/>
          <cell r="W7507" t="str">
            <v>10000000</v>
          </cell>
          <cell r="X7507">
            <v>1000</v>
          </cell>
          <cell r="Y7507">
            <v>10000</v>
          </cell>
          <cell r="Z7507">
            <v>10000</v>
          </cell>
          <cell r="AA7507"/>
          <cell r="AB7507">
            <v>75000</v>
          </cell>
          <cell r="AC7507"/>
          <cell r="AD7507">
            <v>75000</v>
          </cell>
          <cell r="AE7507">
            <v>100000</v>
          </cell>
          <cell r="AF7507"/>
          <cell r="AG7507"/>
          <cell r="AH7507"/>
          <cell r="AI7507"/>
          <cell r="AJ7507"/>
          <cell r="AK7507"/>
          <cell r="AL7507"/>
          <cell r="AM7507"/>
          <cell r="AN7507">
            <v>1000</v>
          </cell>
          <cell r="AO7507">
            <v>16800</v>
          </cell>
          <cell r="AP7507" t="str">
            <v>Orb</v>
          </cell>
          <cell r="AQ7507" t="b">
            <v>1</v>
          </cell>
          <cell r="AR7507" t="b">
            <v>1</v>
          </cell>
          <cell r="AX7507" t="str">
            <v>Normal</v>
          </cell>
        </row>
        <row r="7508">
          <cell r="C7508" t="str">
            <v>RESTORE_TECHNOMAGIC_WIZARD_9_1_2</v>
          </cell>
          <cell r="D7508" t="str">
            <v>되찾은 희망의 지혜 로브</v>
          </cell>
          <cell r="E7508" t="str">
            <v># 로컬키 없음 #</v>
          </cell>
          <cell r="F7508" t="str">
            <v>상급 마도 장비</v>
          </cell>
          <cell r="G7508" t="str">
            <v>마법사 방어구</v>
          </cell>
          <cell r="J7508" t="str">
            <v>ITEM_STORY_906102</v>
          </cell>
          <cell r="K7508" t="str">
            <v>True</v>
          </cell>
          <cell r="L7508"/>
          <cell r="M7508"/>
          <cell r="N7508"/>
          <cell r="O7508" t="str">
            <v>Equip</v>
          </cell>
          <cell r="Q7508"/>
          <cell r="R7508">
            <v>7</v>
          </cell>
          <cell r="S7508"/>
          <cell r="T7508"/>
          <cell r="U7508"/>
          <cell r="V7508"/>
          <cell r="W7508" t="str">
            <v>10000000</v>
          </cell>
          <cell r="X7508">
            <v>1000</v>
          </cell>
          <cell r="Y7508">
            <v>10000</v>
          </cell>
          <cell r="Z7508">
            <v>10000</v>
          </cell>
          <cell r="AA7508"/>
          <cell r="AB7508">
            <v>75000</v>
          </cell>
          <cell r="AC7508"/>
          <cell r="AD7508">
            <v>75000</v>
          </cell>
          <cell r="AE7508">
            <v>100000</v>
          </cell>
          <cell r="AF7508"/>
          <cell r="AG7508"/>
          <cell r="AH7508"/>
          <cell r="AI7508"/>
          <cell r="AJ7508"/>
          <cell r="AK7508"/>
          <cell r="AL7508"/>
          <cell r="AM7508"/>
          <cell r="AN7508">
            <v>1000</v>
          </cell>
          <cell r="AO7508">
            <v>16800</v>
          </cell>
          <cell r="AP7508" t="str">
            <v>LightArmor</v>
          </cell>
          <cell r="AQ7508" t="b">
            <v>1</v>
          </cell>
          <cell r="AR7508" t="b">
            <v>1</v>
          </cell>
          <cell r="AX7508" t="str">
            <v>Normal</v>
          </cell>
        </row>
        <row r="7509">
          <cell r="C7509" t="str">
            <v>RESTORE_TECHNOMAGIC_WIZARD_9_2_2</v>
          </cell>
          <cell r="D7509" t="str">
            <v>되찾은 희망의 지혜 모자</v>
          </cell>
          <cell r="E7509" t="str">
            <v># 로컬키 없음 #</v>
          </cell>
          <cell r="F7509" t="str">
            <v>상급 마도 장비</v>
          </cell>
          <cell r="G7509" t="str">
            <v>마법사 보조장비</v>
          </cell>
          <cell r="J7509" t="str">
            <v>ITEM_STORY_906202</v>
          </cell>
          <cell r="K7509" t="str">
            <v>True</v>
          </cell>
          <cell r="L7509"/>
          <cell r="M7509"/>
          <cell r="N7509"/>
          <cell r="O7509" t="str">
            <v>Equip</v>
          </cell>
          <cell r="Q7509"/>
          <cell r="R7509">
            <v>7</v>
          </cell>
          <cell r="S7509"/>
          <cell r="T7509"/>
          <cell r="U7509"/>
          <cell r="V7509"/>
          <cell r="W7509" t="str">
            <v>10000000</v>
          </cell>
          <cell r="X7509">
            <v>1000</v>
          </cell>
          <cell r="Y7509">
            <v>10000</v>
          </cell>
          <cell r="Z7509">
            <v>10000</v>
          </cell>
          <cell r="AA7509"/>
          <cell r="AB7509">
            <v>75000</v>
          </cell>
          <cell r="AC7509"/>
          <cell r="AD7509">
            <v>75000</v>
          </cell>
          <cell r="AE7509">
            <v>100000</v>
          </cell>
          <cell r="AF7509"/>
          <cell r="AG7509"/>
          <cell r="AH7509"/>
          <cell r="AI7509"/>
          <cell r="AJ7509"/>
          <cell r="AK7509"/>
          <cell r="AL7509"/>
          <cell r="AM7509"/>
          <cell r="AN7509">
            <v>1000</v>
          </cell>
          <cell r="AO7509">
            <v>16800</v>
          </cell>
          <cell r="AP7509" t="str">
            <v>LightArmor</v>
          </cell>
          <cell r="AQ7509" t="b">
            <v>1</v>
          </cell>
          <cell r="AR7509" t="b">
            <v>1</v>
          </cell>
          <cell r="AX7509" t="str">
            <v>Normal</v>
          </cell>
        </row>
        <row r="7510">
          <cell r="C7510" t="str">
            <v>RESTORE_TECHNOMAGIC_WIZARD_9_3_2</v>
          </cell>
          <cell r="D7510" t="str">
            <v>되찾은 희망의 지혜 반지</v>
          </cell>
          <cell r="E7510" t="str">
            <v># 로컬키 없음 #</v>
          </cell>
          <cell r="F7510" t="str">
            <v>상급 마도 장비</v>
          </cell>
          <cell r="G7510" t="str">
            <v>마법사 반지</v>
          </cell>
          <cell r="J7510" t="str">
            <v>ITEM_STORY_906302</v>
          </cell>
          <cell r="K7510" t="str">
            <v>True</v>
          </cell>
          <cell r="L7510"/>
          <cell r="M7510"/>
          <cell r="N7510"/>
          <cell r="O7510" t="str">
            <v>Equip</v>
          </cell>
          <cell r="Q7510"/>
          <cell r="R7510">
            <v>7</v>
          </cell>
          <cell r="S7510"/>
          <cell r="T7510"/>
          <cell r="U7510"/>
          <cell r="V7510"/>
          <cell r="W7510" t="str">
            <v>10000000</v>
          </cell>
          <cell r="X7510">
            <v>1000</v>
          </cell>
          <cell r="Y7510">
            <v>10000</v>
          </cell>
          <cell r="Z7510">
            <v>10000</v>
          </cell>
          <cell r="AA7510"/>
          <cell r="AB7510">
            <v>75000</v>
          </cell>
          <cell r="AC7510"/>
          <cell r="AD7510">
            <v>75000</v>
          </cell>
          <cell r="AE7510">
            <v>100000</v>
          </cell>
          <cell r="AF7510"/>
          <cell r="AG7510"/>
          <cell r="AH7510"/>
          <cell r="AI7510"/>
          <cell r="AJ7510"/>
          <cell r="AK7510"/>
          <cell r="AL7510"/>
          <cell r="AM7510"/>
          <cell r="AN7510">
            <v>1000</v>
          </cell>
          <cell r="AO7510">
            <v>16800</v>
          </cell>
          <cell r="AP7510" t="str">
            <v>Accessory</v>
          </cell>
          <cell r="AQ7510" t="b">
            <v>1</v>
          </cell>
          <cell r="AR7510" t="b">
            <v>1</v>
          </cell>
          <cell r="AX7510" t="str">
            <v>Normal</v>
          </cell>
        </row>
        <row r="7511">
          <cell r="C7511" t="str">
            <v>RESTORE_TECHNOMAGIC_WIZARD_9_4_2</v>
          </cell>
          <cell r="D7511" t="str">
            <v>되찾은 희망의 지혜 귀걸이</v>
          </cell>
          <cell r="E7511" t="str">
            <v># 로컬키 없음 #</v>
          </cell>
          <cell r="F7511" t="str">
            <v>상급 마도 장비</v>
          </cell>
          <cell r="G7511" t="str">
            <v>마법사 귀걸이</v>
          </cell>
          <cell r="J7511" t="str">
            <v>ITEM_STORY_906402</v>
          </cell>
          <cell r="K7511" t="str">
            <v>True</v>
          </cell>
          <cell r="L7511"/>
          <cell r="M7511"/>
          <cell r="N7511"/>
          <cell r="O7511" t="str">
            <v>Equip</v>
          </cell>
          <cell r="Q7511"/>
          <cell r="R7511">
            <v>7</v>
          </cell>
          <cell r="S7511"/>
          <cell r="T7511"/>
          <cell r="U7511"/>
          <cell r="V7511"/>
          <cell r="W7511" t="str">
            <v>10000000</v>
          </cell>
          <cell r="X7511">
            <v>1000</v>
          </cell>
          <cell r="Y7511">
            <v>10000</v>
          </cell>
          <cell r="Z7511">
            <v>10000</v>
          </cell>
          <cell r="AA7511"/>
          <cell r="AB7511">
            <v>75000</v>
          </cell>
          <cell r="AC7511"/>
          <cell r="AD7511">
            <v>75000</v>
          </cell>
          <cell r="AE7511">
            <v>100000</v>
          </cell>
          <cell r="AF7511"/>
          <cell r="AG7511"/>
          <cell r="AH7511"/>
          <cell r="AI7511"/>
          <cell r="AJ7511"/>
          <cell r="AK7511"/>
          <cell r="AL7511"/>
          <cell r="AM7511"/>
          <cell r="AN7511">
            <v>1000</v>
          </cell>
          <cell r="AO7511">
            <v>16800</v>
          </cell>
          <cell r="AP7511" t="str">
            <v>Accessory</v>
          </cell>
          <cell r="AQ7511" t="b">
            <v>1</v>
          </cell>
          <cell r="AR7511" t="b">
            <v>1</v>
          </cell>
          <cell r="AX7511" t="str">
            <v>Normal</v>
          </cell>
        </row>
        <row r="7512">
          <cell r="C7512" t="str">
            <v>RESTORE_TECHNOMAGIC_WIZARD_9_5_2</v>
          </cell>
          <cell r="D7512" t="str">
            <v>되찾은 희망의 지혜 목걸이</v>
          </cell>
          <cell r="E7512" t="str">
            <v># 로컬키 없음 #</v>
          </cell>
          <cell r="F7512" t="str">
            <v>상급 마도 장비</v>
          </cell>
          <cell r="G7512" t="str">
            <v>마법사 목걸이</v>
          </cell>
          <cell r="J7512" t="str">
            <v>ITEM_STORY_906502</v>
          </cell>
          <cell r="K7512" t="str">
            <v>True</v>
          </cell>
          <cell r="L7512"/>
          <cell r="M7512"/>
          <cell r="N7512"/>
          <cell r="O7512" t="str">
            <v>Equip</v>
          </cell>
          <cell r="Q7512"/>
          <cell r="R7512">
            <v>7</v>
          </cell>
          <cell r="S7512"/>
          <cell r="T7512"/>
          <cell r="U7512"/>
          <cell r="V7512"/>
          <cell r="W7512" t="str">
            <v>10000000</v>
          </cell>
          <cell r="X7512">
            <v>1000</v>
          </cell>
          <cell r="Y7512">
            <v>10000</v>
          </cell>
          <cell r="Z7512">
            <v>10000</v>
          </cell>
          <cell r="AA7512"/>
          <cell r="AB7512">
            <v>75000</v>
          </cell>
          <cell r="AC7512"/>
          <cell r="AD7512">
            <v>75000</v>
          </cell>
          <cell r="AE7512">
            <v>100000</v>
          </cell>
          <cell r="AF7512"/>
          <cell r="AG7512"/>
          <cell r="AH7512"/>
          <cell r="AI7512"/>
          <cell r="AJ7512"/>
          <cell r="AK7512"/>
          <cell r="AL7512"/>
          <cell r="AM7512"/>
          <cell r="AN7512">
            <v>1000</v>
          </cell>
          <cell r="AO7512">
            <v>16800</v>
          </cell>
          <cell r="AP7512" t="str">
            <v>Accessory</v>
          </cell>
          <cell r="AQ7512" t="b">
            <v>1</v>
          </cell>
          <cell r="AR7512" t="b">
            <v>1</v>
          </cell>
          <cell r="AX7512" t="str">
            <v>Normal</v>
          </cell>
        </row>
        <row r="7513">
          <cell r="C7513" t="str">
            <v>RESTORE_TECHNOMAGIC_WIZARD_9_6_2</v>
          </cell>
          <cell r="D7513" t="str">
            <v>되찾은 희망의 지혜 팔찌</v>
          </cell>
          <cell r="E7513" t="str">
            <v># 로컬키 없음 #</v>
          </cell>
          <cell r="F7513" t="str">
            <v>상급 마도 장비</v>
          </cell>
          <cell r="G7513" t="str">
            <v>마법사 팔찌</v>
          </cell>
          <cell r="J7513" t="str">
            <v>ITEM_STORY_906602</v>
          </cell>
          <cell r="K7513" t="str">
            <v>True</v>
          </cell>
          <cell r="L7513"/>
          <cell r="M7513"/>
          <cell r="N7513"/>
          <cell r="O7513" t="str">
            <v>Equip</v>
          </cell>
          <cell r="Q7513"/>
          <cell r="R7513">
            <v>7</v>
          </cell>
          <cell r="S7513"/>
          <cell r="T7513"/>
          <cell r="U7513"/>
          <cell r="V7513"/>
          <cell r="W7513" t="str">
            <v>10000000</v>
          </cell>
          <cell r="X7513">
            <v>1000</v>
          </cell>
          <cell r="Y7513">
            <v>10000</v>
          </cell>
          <cell r="Z7513">
            <v>10000</v>
          </cell>
          <cell r="AA7513"/>
          <cell r="AB7513">
            <v>75000</v>
          </cell>
          <cell r="AC7513"/>
          <cell r="AD7513">
            <v>75000</v>
          </cell>
          <cell r="AE7513">
            <v>100000</v>
          </cell>
          <cell r="AF7513"/>
          <cell r="AG7513"/>
          <cell r="AH7513"/>
          <cell r="AI7513"/>
          <cell r="AJ7513"/>
          <cell r="AK7513"/>
          <cell r="AL7513"/>
          <cell r="AM7513"/>
          <cell r="AN7513">
            <v>1000</v>
          </cell>
          <cell r="AO7513">
            <v>16800</v>
          </cell>
          <cell r="AP7513" t="str">
            <v>Accessory</v>
          </cell>
          <cell r="AQ7513" t="b">
            <v>1</v>
          </cell>
          <cell r="AR7513" t="b">
            <v>1</v>
          </cell>
          <cell r="AX7513" t="str">
            <v>Normal</v>
          </cell>
        </row>
        <row r="7514">
          <cell r="C7514" t="str">
            <v>RESTORE_TECHNOMAGIC_WIZARD_9_7_2</v>
          </cell>
          <cell r="D7514" t="str">
            <v>되찾은 희망의 지혜 보주</v>
          </cell>
          <cell r="E7514" t="str">
            <v># 로컬키 없음 #</v>
          </cell>
          <cell r="F7514" t="str">
            <v>상급 마도 장비</v>
          </cell>
          <cell r="G7514" t="str">
            <v>마법사 보주</v>
          </cell>
          <cell r="J7514" t="str">
            <v>ITEM_STORY_906702</v>
          </cell>
          <cell r="K7514" t="str">
            <v>True</v>
          </cell>
          <cell r="L7514"/>
          <cell r="M7514"/>
          <cell r="N7514"/>
          <cell r="O7514" t="str">
            <v>Equip</v>
          </cell>
          <cell r="Q7514"/>
          <cell r="R7514">
            <v>7</v>
          </cell>
          <cell r="S7514"/>
          <cell r="T7514"/>
          <cell r="U7514"/>
          <cell r="V7514"/>
          <cell r="W7514" t="str">
            <v>10000000</v>
          </cell>
          <cell r="X7514">
            <v>1000</v>
          </cell>
          <cell r="Y7514">
            <v>10000</v>
          </cell>
          <cell r="Z7514">
            <v>10000</v>
          </cell>
          <cell r="AA7514"/>
          <cell r="AB7514">
            <v>75000</v>
          </cell>
          <cell r="AC7514"/>
          <cell r="AD7514">
            <v>75000</v>
          </cell>
          <cell r="AE7514">
            <v>100000</v>
          </cell>
          <cell r="AF7514"/>
          <cell r="AG7514"/>
          <cell r="AH7514"/>
          <cell r="AI7514"/>
          <cell r="AJ7514"/>
          <cell r="AK7514"/>
          <cell r="AL7514"/>
          <cell r="AM7514"/>
          <cell r="AN7514">
            <v>1000</v>
          </cell>
          <cell r="AO7514">
            <v>16800</v>
          </cell>
          <cell r="AP7514" t="str">
            <v>Orb</v>
          </cell>
          <cell r="AQ7514" t="b">
            <v>1</v>
          </cell>
          <cell r="AR7514" t="b">
            <v>1</v>
          </cell>
          <cell r="AX7514" t="str">
            <v>Normal</v>
          </cell>
        </row>
        <row r="7515">
          <cell r="C7515" t="str">
            <v>RESTORE_TECHNOMAGIC_WIZARD_9_1_3</v>
          </cell>
          <cell r="D7515" t="str">
            <v>되찾은 권능의 지혜 로브</v>
          </cell>
          <cell r="E7515" t="str">
            <v># 로컬키 없음 #</v>
          </cell>
          <cell r="F7515" t="str">
            <v>상급 마도 장비</v>
          </cell>
          <cell r="G7515" t="str">
            <v>마법사 방어구</v>
          </cell>
          <cell r="J7515" t="str">
            <v>ITEM_STORY_906103</v>
          </cell>
          <cell r="K7515" t="str">
            <v>True</v>
          </cell>
          <cell r="L7515"/>
          <cell r="M7515"/>
          <cell r="N7515"/>
          <cell r="O7515" t="str">
            <v>Equip</v>
          </cell>
          <cell r="Q7515"/>
          <cell r="R7515">
            <v>7</v>
          </cell>
          <cell r="S7515"/>
          <cell r="T7515"/>
          <cell r="U7515"/>
          <cell r="V7515"/>
          <cell r="W7515" t="str">
            <v>10000000</v>
          </cell>
          <cell r="X7515">
            <v>1000</v>
          </cell>
          <cell r="Y7515">
            <v>10000</v>
          </cell>
          <cell r="Z7515">
            <v>10000</v>
          </cell>
          <cell r="AA7515"/>
          <cell r="AB7515">
            <v>75000</v>
          </cell>
          <cell r="AC7515"/>
          <cell r="AD7515">
            <v>75000</v>
          </cell>
          <cell r="AE7515">
            <v>100000</v>
          </cell>
          <cell r="AF7515"/>
          <cell r="AG7515"/>
          <cell r="AH7515"/>
          <cell r="AI7515"/>
          <cell r="AJ7515"/>
          <cell r="AK7515"/>
          <cell r="AL7515"/>
          <cell r="AM7515"/>
          <cell r="AN7515">
            <v>1000</v>
          </cell>
          <cell r="AO7515">
            <v>16800</v>
          </cell>
          <cell r="AP7515" t="str">
            <v>LightArmor</v>
          </cell>
          <cell r="AQ7515" t="b">
            <v>1</v>
          </cell>
          <cell r="AR7515" t="b">
            <v>1</v>
          </cell>
          <cell r="AX7515" t="str">
            <v>Normal</v>
          </cell>
        </row>
        <row r="7516">
          <cell r="C7516" t="str">
            <v>RESTORE_TECHNOMAGIC_WIZARD_9_2_3</v>
          </cell>
          <cell r="D7516" t="str">
            <v>되찾은 권능의 지혜 모자</v>
          </cell>
          <cell r="E7516" t="str">
            <v># 로컬키 없음 #</v>
          </cell>
          <cell r="F7516" t="str">
            <v>상급 마도 장비</v>
          </cell>
          <cell r="G7516" t="str">
            <v>마법사 보조장비</v>
          </cell>
          <cell r="J7516" t="str">
            <v>ITEM_STORY_906203</v>
          </cell>
          <cell r="K7516" t="str">
            <v>True</v>
          </cell>
          <cell r="L7516"/>
          <cell r="M7516"/>
          <cell r="N7516"/>
          <cell r="O7516" t="str">
            <v>Equip</v>
          </cell>
          <cell r="Q7516"/>
          <cell r="R7516">
            <v>7</v>
          </cell>
          <cell r="S7516"/>
          <cell r="T7516"/>
          <cell r="U7516"/>
          <cell r="V7516"/>
          <cell r="W7516" t="str">
            <v>10000000</v>
          </cell>
          <cell r="X7516">
            <v>1000</v>
          </cell>
          <cell r="Y7516">
            <v>10000</v>
          </cell>
          <cell r="Z7516">
            <v>10000</v>
          </cell>
          <cell r="AA7516"/>
          <cell r="AB7516">
            <v>75000</v>
          </cell>
          <cell r="AC7516"/>
          <cell r="AD7516">
            <v>75000</v>
          </cell>
          <cell r="AE7516">
            <v>100000</v>
          </cell>
          <cell r="AF7516"/>
          <cell r="AG7516"/>
          <cell r="AH7516"/>
          <cell r="AI7516"/>
          <cell r="AJ7516"/>
          <cell r="AK7516"/>
          <cell r="AL7516"/>
          <cell r="AM7516"/>
          <cell r="AN7516">
            <v>1000</v>
          </cell>
          <cell r="AO7516">
            <v>16800</v>
          </cell>
          <cell r="AP7516" t="str">
            <v>LightArmor</v>
          </cell>
          <cell r="AQ7516" t="b">
            <v>1</v>
          </cell>
          <cell r="AR7516" t="b">
            <v>1</v>
          </cell>
          <cell r="AX7516" t="str">
            <v>Normal</v>
          </cell>
        </row>
        <row r="7517">
          <cell r="C7517" t="str">
            <v>RESTORE_TECHNOMAGIC_WIZARD_9_3_3</v>
          </cell>
          <cell r="D7517" t="str">
            <v>되찾은 권능의 지혜 반지</v>
          </cell>
          <cell r="E7517" t="str">
            <v># 로컬키 없음 #</v>
          </cell>
          <cell r="F7517" t="str">
            <v>상급 마도 장비</v>
          </cell>
          <cell r="G7517" t="str">
            <v>마법사 반지</v>
          </cell>
          <cell r="J7517" t="str">
            <v>ITEM_STORY_906303</v>
          </cell>
          <cell r="K7517" t="str">
            <v>True</v>
          </cell>
          <cell r="L7517"/>
          <cell r="M7517"/>
          <cell r="N7517"/>
          <cell r="O7517" t="str">
            <v>Equip</v>
          </cell>
          <cell r="Q7517"/>
          <cell r="R7517">
            <v>7</v>
          </cell>
          <cell r="S7517"/>
          <cell r="T7517"/>
          <cell r="U7517"/>
          <cell r="V7517"/>
          <cell r="W7517" t="str">
            <v>10000000</v>
          </cell>
          <cell r="X7517">
            <v>1000</v>
          </cell>
          <cell r="Y7517">
            <v>10000</v>
          </cell>
          <cell r="Z7517">
            <v>10000</v>
          </cell>
          <cell r="AA7517"/>
          <cell r="AB7517">
            <v>75000</v>
          </cell>
          <cell r="AC7517"/>
          <cell r="AD7517">
            <v>75000</v>
          </cell>
          <cell r="AE7517">
            <v>100000</v>
          </cell>
          <cell r="AF7517"/>
          <cell r="AG7517"/>
          <cell r="AH7517"/>
          <cell r="AI7517"/>
          <cell r="AJ7517"/>
          <cell r="AK7517"/>
          <cell r="AL7517"/>
          <cell r="AM7517"/>
          <cell r="AN7517">
            <v>1000</v>
          </cell>
          <cell r="AO7517">
            <v>16800</v>
          </cell>
          <cell r="AP7517" t="str">
            <v>Accessory</v>
          </cell>
          <cell r="AQ7517" t="b">
            <v>1</v>
          </cell>
          <cell r="AR7517" t="b">
            <v>1</v>
          </cell>
          <cell r="AX7517" t="str">
            <v>Normal</v>
          </cell>
        </row>
        <row r="7518">
          <cell r="C7518" t="str">
            <v>RESTORE_TECHNOMAGIC_WIZARD_9_4_3</v>
          </cell>
          <cell r="D7518" t="str">
            <v>되찾은 권능의 지혜 귀걸이</v>
          </cell>
          <cell r="E7518" t="str">
            <v># 로컬키 없음 #</v>
          </cell>
          <cell r="F7518" t="str">
            <v>상급 마도 장비</v>
          </cell>
          <cell r="G7518" t="str">
            <v>마법사 귀걸이</v>
          </cell>
          <cell r="J7518" t="str">
            <v>ITEM_STORY_906403</v>
          </cell>
          <cell r="K7518" t="str">
            <v>True</v>
          </cell>
          <cell r="L7518"/>
          <cell r="M7518"/>
          <cell r="N7518"/>
          <cell r="O7518" t="str">
            <v>Equip</v>
          </cell>
          <cell r="Q7518"/>
          <cell r="R7518">
            <v>7</v>
          </cell>
          <cell r="S7518"/>
          <cell r="T7518"/>
          <cell r="U7518"/>
          <cell r="V7518"/>
          <cell r="W7518" t="str">
            <v>10000000</v>
          </cell>
          <cell r="X7518">
            <v>1000</v>
          </cell>
          <cell r="Y7518">
            <v>10000</v>
          </cell>
          <cell r="Z7518">
            <v>10000</v>
          </cell>
          <cell r="AA7518"/>
          <cell r="AB7518">
            <v>75000</v>
          </cell>
          <cell r="AC7518"/>
          <cell r="AD7518">
            <v>75000</v>
          </cell>
          <cell r="AE7518">
            <v>100000</v>
          </cell>
          <cell r="AF7518"/>
          <cell r="AG7518"/>
          <cell r="AH7518"/>
          <cell r="AI7518"/>
          <cell r="AJ7518"/>
          <cell r="AK7518"/>
          <cell r="AL7518"/>
          <cell r="AM7518"/>
          <cell r="AN7518">
            <v>1000</v>
          </cell>
          <cell r="AO7518">
            <v>16800</v>
          </cell>
          <cell r="AP7518" t="str">
            <v>Accessory</v>
          </cell>
          <cell r="AQ7518" t="b">
            <v>1</v>
          </cell>
          <cell r="AR7518" t="b">
            <v>1</v>
          </cell>
          <cell r="AX7518" t="str">
            <v>Normal</v>
          </cell>
        </row>
        <row r="7519">
          <cell r="C7519" t="str">
            <v>RESTORE_TECHNOMAGIC_WIZARD_9_5_3</v>
          </cell>
          <cell r="D7519" t="str">
            <v>되찾은 권능의 지혜 목걸이</v>
          </cell>
          <cell r="E7519" t="str">
            <v># 로컬키 없음 #</v>
          </cell>
          <cell r="F7519" t="str">
            <v>상급 마도 장비</v>
          </cell>
          <cell r="G7519" t="str">
            <v>마법사 목걸이</v>
          </cell>
          <cell r="J7519" t="str">
            <v>ITEM_STORY_906503</v>
          </cell>
          <cell r="K7519" t="str">
            <v>True</v>
          </cell>
          <cell r="L7519"/>
          <cell r="M7519"/>
          <cell r="N7519"/>
          <cell r="O7519" t="str">
            <v>Equip</v>
          </cell>
          <cell r="Q7519"/>
          <cell r="R7519">
            <v>7</v>
          </cell>
          <cell r="S7519"/>
          <cell r="T7519"/>
          <cell r="U7519"/>
          <cell r="V7519"/>
          <cell r="W7519" t="str">
            <v>10000000</v>
          </cell>
          <cell r="X7519">
            <v>1000</v>
          </cell>
          <cell r="Y7519">
            <v>10000</v>
          </cell>
          <cell r="Z7519">
            <v>10000</v>
          </cell>
          <cell r="AA7519"/>
          <cell r="AB7519">
            <v>75000</v>
          </cell>
          <cell r="AC7519"/>
          <cell r="AD7519">
            <v>75000</v>
          </cell>
          <cell r="AE7519">
            <v>100000</v>
          </cell>
          <cell r="AF7519"/>
          <cell r="AG7519"/>
          <cell r="AH7519"/>
          <cell r="AI7519"/>
          <cell r="AJ7519"/>
          <cell r="AK7519"/>
          <cell r="AL7519"/>
          <cell r="AM7519"/>
          <cell r="AN7519">
            <v>1000</v>
          </cell>
          <cell r="AO7519">
            <v>16800</v>
          </cell>
          <cell r="AP7519" t="str">
            <v>Accessory</v>
          </cell>
          <cell r="AQ7519" t="b">
            <v>1</v>
          </cell>
          <cell r="AR7519" t="b">
            <v>1</v>
          </cell>
          <cell r="AX7519" t="str">
            <v>Normal</v>
          </cell>
        </row>
        <row r="7520">
          <cell r="C7520" t="str">
            <v>RESTORE_TECHNOMAGIC_WIZARD_9_6_3</v>
          </cell>
          <cell r="D7520" t="str">
            <v>되찾은 권능의 지혜 팔찌</v>
          </cell>
          <cell r="E7520" t="str">
            <v># 로컬키 없음 #</v>
          </cell>
          <cell r="F7520" t="str">
            <v>상급 마도 장비</v>
          </cell>
          <cell r="G7520" t="str">
            <v>마법사 팔찌</v>
          </cell>
          <cell r="J7520" t="str">
            <v>ITEM_STORY_906603</v>
          </cell>
          <cell r="K7520" t="str">
            <v>True</v>
          </cell>
          <cell r="L7520"/>
          <cell r="M7520"/>
          <cell r="N7520"/>
          <cell r="O7520" t="str">
            <v>Equip</v>
          </cell>
          <cell r="Q7520"/>
          <cell r="R7520">
            <v>7</v>
          </cell>
          <cell r="S7520"/>
          <cell r="T7520"/>
          <cell r="U7520"/>
          <cell r="V7520"/>
          <cell r="W7520" t="str">
            <v>10000000</v>
          </cell>
          <cell r="X7520">
            <v>1000</v>
          </cell>
          <cell r="Y7520">
            <v>10000</v>
          </cell>
          <cell r="Z7520">
            <v>10000</v>
          </cell>
          <cell r="AA7520"/>
          <cell r="AB7520">
            <v>75000</v>
          </cell>
          <cell r="AC7520"/>
          <cell r="AD7520">
            <v>75000</v>
          </cell>
          <cell r="AE7520">
            <v>100000</v>
          </cell>
          <cell r="AF7520"/>
          <cell r="AG7520"/>
          <cell r="AH7520"/>
          <cell r="AI7520"/>
          <cell r="AJ7520"/>
          <cell r="AK7520"/>
          <cell r="AL7520"/>
          <cell r="AM7520"/>
          <cell r="AN7520">
            <v>1000</v>
          </cell>
          <cell r="AO7520">
            <v>16800</v>
          </cell>
          <cell r="AP7520" t="str">
            <v>Accessory</v>
          </cell>
          <cell r="AQ7520" t="b">
            <v>1</v>
          </cell>
          <cell r="AR7520" t="b">
            <v>1</v>
          </cell>
          <cell r="AX7520" t="str">
            <v>Normal</v>
          </cell>
        </row>
        <row r="7521">
          <cell r="C7521" t="str">
            <v>RESTORE_TECHNOMAGIC_WIZARD_9_7_3</v>
          </cell>
          <cell r="D7521" t="str">
            <v>되찾은 권능의 지혜 보주</v>
          </cell>
          <cell r="E7521" t="str">
            <v># 로컬키 없음 #</v>
          </cell>
          <cell r="F7521" t="str">
            <v>상급 마도 장비</v>
          </cell>
          <cell r="G7521" t="str">
            <v>마법사 보주</v>
          </cell>
          <cell r="J7521" t="str">
            <v>ITEM_STORY_906703</v>
          </cell>
          <cell r="K7521" t="str">
            <v>True</v>
          </cell>
          <cell r="L7521"/>
          <cell r="M7521"/>
          <cell r="N7521"/>
          <cell r="O7521" t="str">
            <v>Equip</v>
          </cell>
          <cell r="Q7521"/>
          <cell r="R7521">
            <v>7</v>
          </cell>
          <cell r="S7521"/>
          <cell r="T7521"/>
          <cell r="U7521"/>
          <cell r="V7521"/>
          <cell r="W7521" t="str">
            <v>10000000</v>
          </cell>
          <cell r="X7521">
            <v>1000</v>
          </cell>
          <cell r="Y7521">
            <v>10000</v>
          </cell>
          <cell r="Z7521">
            <v>10000</v>
          </cell>
          <cell r="AA7521"/>
          <cell r="AB7521">
            <v>75000</v>
          </cell>
          <cell r="AC7521"/>
          <cell r="AD7521">
            <v>75000</v>
          </cell>
          <cell r="AE7521">
            <v>100000</v>
          </cell>
          <cell r="AF7521"/>
          <cell r="AG7521"/>
          <cell r="AH7521"/>
          <cell r="AI7521"/>
          <cell r="AJ7521"/>
          <cell r="AK7521"/>
          <cell r="AL7521"/>
          <cell r="AM7521"/>
          <cell r="AN7521">
            <v>1000</v>
          </cell>
          <cell r="AO7521">
            <v>16800</v>
          </cell>
          <cell r="AP7521" t="str">
            <v>Orb</v>
          </cell>
          <cell r="AQ7521" t="b">
            <v>1</v>
          </cell>
          <cell r="AR7521" t="b">
            <v>1</v>
          </cell>
          <cell r="AX7521" t="str">
            <v>Normal</v>
          </cell>
        </row>
        <row r="7522">
          <cell r="C7522" t="str">
            <v>RESTORE_TECHNOMAGIC_PRIEST_9_1_1</v>
          </cell>
          <cell r="D7522" t="str">
            <v>되찾은 인고의 가호 케이프</v>
          </cell>
          <cell r="E7522" t="str">
            <v># 로컬키 없음 #</v>
          </cell>
          <cell r="F7522" t="str">
            <v>상급 마도 장비</v>
          </cell>
          <cell r="G7522" t="str">
            <v>사제 방어구</v>
          </cell>
          <cell r="J7522" t="str">
            <v>ITEM_STORY_907101</v>
          </cell>
          <cell r="K7522" t="str">
            <v>True</v>
          </cell>
          <cell r="L7522"/>
          <cell r="M7522"/>
          <cell r="N7522"/>
          <cell r="O7522" t="str">
            <v>Equip</v>
          </cell>
          <cell r="Q7522"/>
          <cell r="R7522">
            <v>7</v>
          </cell>
          <cell r="S7522"/>
          <cell r="T7522"/>
          <cell r="U7522"/>
          <cell r="V7522"/>
          <cell r="W7522" t="str">
            <v>10000000</v>
          </cell>
          <cell r="X7522">
            <v>1000</v>
          </cell>
          <cell r="Y7522">
            <v>10000</v>
          </cell>
          <cell r="Z7522">
            <v>10000</v>
          </cell>
          <cell r="AA7522"/>
          <cell r="AB7522">
            <v>75000</v>
          </cell>
          <cell r="AC7522"/>
          <cell r="AD7522">
            <v>75000</v>
          </cell>
          <cell r="AE7522">
            <v>100000</v>
          </cell>
          <cell r="AF7522"/>
          <cell r="AG7522"/>
          <cell r="AH7522"/>
          <cell r="AI7522"/>
          <cell r="AJ7522"/>
          <cell r="AK7522"/>
          <cell r="AL7522"/>
          <cell r="AM7522"/>
          <cell r="AN7522">
            <v>1000</v>
          </cell>
          <cell r="AO7522">
            <v>16800</v>
          </cell>
          <cell r="AP7522" t="str">
            <v>LightArmor</v>
          </cell>
          <cell r="AQ7522" t="b">
            <v>1</v>
          </cell>
          <cell r="AR7522" t="b">
            <v>1</v>
          </cell>
          <cell r="AX7522" t="str">
            <v>Normal</v>
          </cell>
        </row>
        <row r="7523">
          <cell r="C7523" t="str">
            <v>RESTORE_TECHNOMAGIC_PRIEST_9_2_1</v>
          </cell>
          <cell r="D7523" t="str">
            <v>되찾은 인고의 가호 후드</v>
          </cell>
          <cell r="E7523" t="str">
            <v># 로컬키 없음 #</v>
          </cell>
          <cell r="F7523" t="str">
            <v>상급 마도 장비</v>
          </cell>
          <cell r="G7523" t="str">
            <v>사제 보조장비</v>
          </cell>
          <cell r="J7523" t="str">
            <v>ITEM_STORY_907201</v>
          </cell>
          <cell r="K7523" t="str">
            <v>True</v>
          </cell>
          <cell r="L7523"/>
          <cell r="M7523"/>
          <cell r="N7523"/>
          <cell r="O7523" t="str">
            <v>Equip</v>
          </cell>
          <cell r="Q7523"/>
          <cell r="R7523">
            <v>7</v>
          </cell>
          <cell r="S7523"/>
          <cell r="T7523"/>
          <cell r="U7523"/>
          <cell r="V7523"/>
          <cell r="W7523" t="str">
            <v>10000000</v>
          </cell>
          <cell r="X7523">
            <v>1000</v>
          </cell>
          <cell r="Y7523">
            <v>10000</v>
          </cell>
          <cell r="Z7523">
            <v>10000</v>
          </cell>
          <cell r="AA7523"/>
          <cell r="AB7523">
            <v>75000</v>
          </cell>
          <cell r="AC7523"/>
          <cell r="AD7523">
            <v>75000</v>
          </cell>
          <cell r="AE7523">
            <v>100000</v>
          </cell>
          <cell r="AF7523"/>
          <cell r="AG7523"/>
          <cell r="AH7523"/>
          <cell r="AI7523"/>
          <cell r="AJ7523"/>
          <cell r="AK7523"/>
          <cell r="AL7523"/>
          <cell r="AM7523"/>
          <cell r="AN7523">
            <v>1000</v>
          </cell>
          <cell r="AO7523">
            <v>16800</v>
          </cell>
          <cell r="AP7523" t="str">
            <v>LightArmor</v>
          </cell>
          <cell r="AQ7523" t="b">
            <v>1</v>
          </cell>
          <cell r="AR7523" t="b">
            <v>1</v>
          </cell>
          <cell r="AX7523" t="str">
            <v>Normal</v>
          </cell>
        </row>
        <row r="7524">
          <cell r="C7524" t="str">
            <v>RESTORE_TECHNOMAGIC_PRIEST_9_3_1</v>
          </cell>
          <cell r="D7524" t="str">
            <v>되찾은 인고의 가호 반지</v>
          </cell>
          <cell r="E7524" t="str">
            <v># 로컬키 없음 #</v>
          </cell>
          <cell r="F7524" t="str">
            <v>상급 마도 장비</v>
          </cell>
          <cell r="G7524" t="str">
            <v>사제 반지</v>
          </cell>
          <cell r="J7524" t="str">
            <v>ITEM_STORY_907301</v>
          </cell>
          <cell r="K7524" t="str">
            <v>True</v>
          </cell>
          <cell r="L7524"/>
          <cell r="M7524"/>
          <cell r="N7524"/>
          <cell r="O7524" t="str">
            <v>Equip</v>
          </cell>
          <cell r="Q7524"/>
          <cell r="R7524">
            <v>7</v>
          </cell>
          <cell r="S7524"/>
          <cell r="T7524"/>
          <cell r="U7524"/>
          <cell r="V7524"/>
          <cell r="W7524" t="str">
            <v>10000000</v>
          </cell>
          <cell r="X7524">
            <v>1000</v>
          </cell>
          <cell r="Y7524">
            <v>10000</v>
          </cell>
          <cell r="Z7524">
            <v>10000</v>
          </cell>
          <cell r="AA7524"/>
          <cell r="AB7524">
            <v>75000</v>
          </cell>
          <cell r="AC7524"/>
          <cell r="AD7524">
            <v>75000</v>
          </cell>
          <cell r="AE7524">
            <v>100000</v>
          </cell>
          <cell r="AF7524"/>
          <cell r="AG7524"/>
          <cell r="AH7524"/>
          <cell r="AI7524"/>
          <cell r="AJ7524"/>
          <cell r="AK7524"/>
          <cell r="AL7524"/>
          <cell r="AM7524"/>
          <cell r="AN7524">
            <v>1000</v>
          </cell>
          <cell r="AO7524">
            <v>16800</v>
          </cell>
          <cell r="AP7524" t="str">
            <v>Accessory</v>
          </cell>
          <cell r="AQ7524" t="b">
            <v>1</v>
          </cell>
          <cell r="AR7524" t="b">
            <v>1</v>
          </cell>
          <cell r="AX7524" t="str">
            <v>Normal</v>
          </cell>
        </row>
        <row r="7525">
          <cell r="C7525" t="str">
            <v>RESTORE_TECHNOMAGIC_PRIEST_9_4_1</v>
          </cell>
          <cell r="D7525" t="str">
            <v>되찾은 인고의 가호 귀걸이</v>
          </cell>
          <cell r="E7525" t="str">
            <v># 로컬키 없음 #</v>
          </cell>
          <cell r="F7525" t="str">
            <v>상급 마도 장비</v>
          </cell>
          <cell r="G7525" t="str">
            <v>사제 귀걸이</v>
          </cell>
          <cell r="J7525" t="str">
            <v>ITEM_STORY_907401</v>
          </cell>
          <cell r="K7525" t="str">
            <v>True</v>
          </cell>
          <cell r="L7525"/>
          <cell r="M7525"/>
          <cell r="N7525"/>
          <cell r="O7525" t="str">
            <v>Equip</v>
          </cell>
          <cell r="Q7525"/>
          <cell r="R7525">
            <v>7</v>
          </cell>
          <cell r="S7525"/>
          <cell r="T7525"/>
          <cell r="U7525"/>
          <cell r="V7525"/>
          <cell r="W7525" t="str">
            <v>10000000</v>
          </cell>
          <cell r="X7525">
            <v>1000</v>
          </cell>
          <cell r="Y7525">
            <v>10000</v>
          </cell>
          <cell r="Z7525">
            <v>10000</v>
          </cell>
          <cell r="AA7525"/>
          <cell r="AB7525">
            <v>75000</v>
          </cell>
          <cell r="AC7525"/>
          <cell r="AD7525">
            <v>75000</v>
          </cell>
          <cell r="AE7525">
            <v>100000</v>
          </cell>
          <cell r="AF7525"/>
          <cell r="AG7525"/>
          <cell r="AH7525"/>
          <cell r="AI7525"/>
          <cell r="AJ7525"/>
          <cell r="AK7525"/>
          <cell r="AL7525"/>
          <cell r="AM7525"/>
          <cell r="AN7525">
            <v>1000</v>
          </cell>
          <cell r="AO7525">
            <v>16800</v>
          </cell>
          <cell r="AP7525" t="str">
            <v>Accessory</v>
          </cell>
          <cell r="AQ7525" t="b">
            <v>1</v>
          </cell>
          <cell r="AR7525" t="b">
            <v>1</v>
          </cell>
          <cell r="AX7525" t="str">
            <v>Normal</v>
          </cell>
        </row>
        <row r="7526">
          <cell r="C7526" t="str">
            <v>RESTORE_TECHNOMAGIC_PRIEST_9_5_1</v>
          </cell>
          <cell r="D7526" t="str">
            <v>되찾은 인고의 가호 목걸이</v>
          </cell>
          <cell r="E7526" t="str">
            <v># 로컬키 없음 #</v>
          </cell>
          <cell r="F7526" t="str">
            <v>상급 마도 장비</v>
          </cell>
          <cell r="G7526" t="str">
            <v>사제 목걸이</v>
          </cell>
          <cell r="J7526" t="str">
            <v>ITEM_STORY_907501</v>
          </cell>
          <cell r="K7526" t="str">
            <v>True</v>
          </cell>
          <cell r="L7526"/>
          <cell r="M7526"/>
          <cell r="N7526"/>
          <cell r="O7526" t="str">
            <v>Equip</v>
          </cell>
          <cell r="Q7526"/>
          <cell r="R7526">
            <v>7</v>
          </cell>
          <cell r="S7526"/>
          <cell r="T7526"/>
          <cell r="U7526"/>
          <cell r="V7526"/>
          <cell r="W7526" t="str">
            <v>10000000</v>
          </cell>
          <cell r="X7526">
            <v>1000</v>
          </cell>
          <cell r="Y7526">
            <v>10000</v>
          </cell>
          <cell r="Z7526">
            <v>10000</v>
          </cell>
          <cell r="AA7526"/>
          <cell r="AB7526">
            <v>75000</v>
          </cell>
          <cell r="AC7526"/>
          <cell r="AD7526">
            <v>75000</v>
          </cell>
          <cell r="AE7526">
            <v>100000</v>
          </cell>
          <cell r="AF7526"/>
          <cell r="AG7526"/>
          <cell r="AH7526"/>
          <cell r="AI7526"/>
          <cell r="AJ7526"/>
          <cell r="AK7526"/>
          <cell r="AL7526"/>
          <cell r="AM7526"/>
          <cell r="AN7526">
            <v>1000</v>
          </cell>
          <cell r="AO7526">
            <v>16800</v>
          </cell>
          <cell r="AP7526" t="str">
            <v>Accessory</v>
          </cell>
          <cell r="AQ7526" t="b">
            <v>1</v>
          </cell>
          <cell r="AR7526" t="b">
            <v>1</v>
          </cell>
          <cell r="AX7526" t="str">
            <v>Normal</v>
          </cell>
        </row>
        <row r="7527">
          <cell r="C7527" t="str">
            <v>RESTORE_TECHNOMAGIC_PRIEST_9_6_1</v>
          </cell>
          <cell r="D7527" t="str">
            <v>되찾은 인고의 가호 팔찌</v>
          </cell>
          <cell r="E7527" t="str">
            <v># 로컬키 없음 #</v>
          </cell>
          <cell r="F7527" t="str">
            <v>상급 마도 장비</v>
          </cell>
          <cell r="G7527" t="str">
            <v>사제 팔찌</v>
          </cell>
          <cell r="J7527" t="str">
            <v>ITEM_STORY_907601</v>
          </cell>
          <cell r="K7527" t="str">
            <v>True</v>
          </cell>
          <cell r="L7527"/>
          <cell r="M7527"/>
          <cell r="N7527"/>
          <cell r="O7527" t="str">
            <v>Equip</v>
          </cell>
          <cell r="Q7527"/>
          <cell r="R7527">
            <v>7</v>
          </cell>
          <cell r="S7527"/>
          <cell r="T7527"/>
          <cell r="U7527"/>
          <cell r="V7527"/>
          <cell r="W7527" t="str">
            <v>10000000</v>
          </cell>
          <cell r="X7527">
            <v>1000</v>
          </cell>
          <cell r="Y7527">
            <v>10000</v>
          </cell>
          <cell r="Z7527">
            <v>10000</v>
          </cell>
          <cell r="AA7527"/>
          <cell r="AB7527">
            <v>75000</v>
          </cell>
          <cell r="AC7527"/>
          <cell r="AD7527">
            <v>75000</v>
          </cell>
          <cell r="AE7527">
            <v>100000</v>
          </cell>
          <cell r="AF7527"/>
          <cell r="AG7527"/>
          <cell r="AH7527"/>
          <cell r="AI7527"/>
          <cell r="AJ7527"/>
          <cell r="AK7527"/>
          <cell r="AL7527"/>
          <cell r="AM7527"/>
          <cell r="AN7527">
            <v>1000</v>
          </cell>
          <cell r="AO7527">
            <v>16800</v>
          </cell>
          <cell r="AP7527" t="str">
            <v>Accessory</v>
          </cell>
          <cell r="AQ7527" t="b">
            <v>1</v>
          </cell>
          <cell r="AR7527" t="b">
            <v>1</v>
          </cell>
          <cell r="AX7527" t="str">
            <v>Normal</v>
          </cell>
        </row>
        <row r="7528">
          <cell r="C7528" t="str">
            <v>RESTORE_TECHNOMAGIC_PRIEST_9_7_1</v>
          </cell>
          <cell r="D7528" t="str">
            <v>되찾은 인고의 가호 보주</v>
          </cell>
          <cell r="E7528" t="str">
            <v># 로컬키 없음 #</v>
          </cell>
          <cell r="F7528" t="str">
            <v>상급 마도 장비</v>
          </cell>
          <cell r="G7528" t="str">
            <v>사제 보주</v>
          </cell>
          <cell r="J7528" t="str">
            <v>ITEM_STORY_907701</v>
          </cell>
          <cell r="K7528" t="str">
            <v>True</v>
          </cell>
          <cell r="L7528"/>
          <cell r="M7528"/>
          <cell r="N7528"/>
          <cell r="O7528" t="str">
            <v>Equip</v>
          </cell>
          <cell r="Q7528"/>
          <cell r="R7528">
            <v>7</v>
          </cell>
          <cell r="S7528"/>
          <cell r="T7528"/>
          <cell r="U7528"/>
          <cell r="V7528"/>
          <cell r="W7528" t="str">
            <v>10000000</v>
          </cell>
          <cell r="X7528">
            <v>1000</v>
          </cell>
          <cell r="Y7528">
            <v>10000</v>
          </cell>
          <cell r="Z7528">
            <v>10000</v>
          </cell>
          <cell r="AA7528"/>
          <cell r="AB7528">
            <v>75000</v>
          </cell>
          <cell r="AC7528"/>
          <cell r="AD7528">
            <v>75000</v>
          </cell>
          <cell r="AE7528">
            <v>100000</v>
          </cell>
          <cell r="AF7528"/>
          <cell r="AG7528"/>
          <cell r="AH7528"/>
          <cell r="AI7528"/>
          <cell r="AJ7528"/>
          <cell r="AK7528"/>
          <cell r="AL7528"/>
          <cell r="AM7528"/>
          <cell r="AN7528">
            <v>1000</v>
          </cell>
          <cell r="AO7528">
            <v>16800</v>
          </cell>
          <cell r="AP7528" t="str">
            <v>Orb</v>
          </cell>
          <cell r="AQ7528" t="b">
            <v>1</v>
          </cell>
          <cell r="AR7528" t="b">
            <v>1</v>
          </cell>
          <cell r="AX7528" t="str">
            <v>Normal</v>
          </cell>
        </row>
        <row r="7529">
          <cell r="C7529" t="str">
            <v>RESTORE_TECHNOMAGIC_PRIEST_9_1_2</v>
          </cell>
          <cell r="D7529" t="str">
            <v>되찾은 희망의 가호 케이프</v>
          </cell>
          <cell r="E7529" t="str">
            <v># 로컬키 없음 #</v>
          </cell>
          <cell r="F7529" t="str">
            <v>상급 마도 장비</v>
          </cell>
          <cell r="G7529" t="str">
            <v>사제 방어구</v>
          </cell>
          <cell r="J7529" t="str">
            <v>ITEM_STORY_907102</v>
          </cell>
          <cell r="K7529" t="str">
            <v>True</v>
          </cell>
          <cell r="L7529"/>
          <cell r="M7529"/>
          <cell r="N7529"/>
          <cell r="O7529" t="str">
            <v>Equip</v>
          </cell>
          <cell r="Q7529"/>
          <cell r="R7529">
            <v>7</v>
          </cell>
          <cell r="S7529"/>
          <cell r="T7529"/>
          <cell r="U7529"/>
          <cell r="V7529"/>
          <cell r="W7529" t="str">
            <v>10000000</v>
          </cell>
          <cell r="X7529">
            <v>1000</v>
          </cell>
          <cell r="Y7529">
            <v>10000</v>
          </cell>
          <cell r="Z7529">
            <v>10000</v>
          </cell>
          <cell r="AA7529"/>
          <cell r="AB7529">
            <v>75000</v>
          </cell>
          <cell r="AC7529"/>
          <cell r="AD7529">
            <v>75000</v>
          </cell>
          <cell r="AE7529">
            <v>100000</v>
          </cell>
          <cell r="AF7529"/>
          <cell r="AG7529"/>
          <cell r="AH7529"/>
          <cell r="AI7529"/>
          <cell r="AJ7529"/>
          <cell r="AK7529"/>
          <cell r="AL7529"/>
          <cell r="AM7529"/>
          <cell r="AN7529">
            <v>1000</v>
          </cell>
          <cell r="AO7529">
            <v>16800</v>
          </cell>
          <cell r="AP7529" t="str">
            <v>LightArmor</v>
          </cell>
          <cell r="AQ7529" t="b">
            <v>1</v>
          </cell>
          <cell r="AR7529" t="b">
            <v>1</v>
          </cell>
          <cell r="AX7529" t="str">
            <v>Normal</v>
          </cell>
        </row>
        <row r="7530">
          <cell r="C7530" t="str">
            <v>RESTORE_TECHNOMAGIC_PRIEST_9_2_2</v>
          </cell>
          <cell r="D7530" t="str">
            <v>되찾은 희망의 가호 후드</v>
          </cell>
          <cell r="E7530" t="str">
            <v># 로컬키 없음 #</v>
          </cell>
          <cell r="F7530" t="str">
            <v>상급 마도 장비</v>
          </cell>
          <cell r="G7530" t="str">
            <v>사제 보조장비</v>
          </cell>
          <cell r="J7530" t="str">
            <v>ITEM_STORY_907202</v>
          </cell>
          <cell r="K7530" t="str">
            <v>True</v>
          </cell>
          <cell r="L7530"/>
          <cell r="M7530"/>
          <cell r="N7530"/>
          <cell r="O7530" t="str">
            <v>Equip</v>
          </cell>
          <cell r="Q7530"/>
          <cell r="R7530">
            <v>7</v>
          </cell>
          <cell r="S7530"/>
          <cell r="T7530"/>
          <cell r="U7530"/>
          <cell r="V7530"/>
          <cell r="W7530" t="str">
            <v>10000000</v>
          </cell>
          <cell r="X7530">
            <v>1000</v>
          </cell>
          <cell r="Y7530">
            <v>10000</v>
          </cell>
          <cell r="Z7530">
            <v>10000</v>
          </cell>
          <cell r="AA7530"/>
          <cell r="AB7530">
            <v>75000</v>
          </cell>
          <cell r="AC7530"/>
          <cell r="AD7530">
            <v>75000</v>
          </cell>
          <cell r="AE7530">
            <v>100000</v>
          </cell>
          <cell r="AF7530"/>
          <cell r="AG7530"/>
          <cell r="AH7530"/>
          <cell r="AI7530"/>
          <cell r="AJ7530"/>
          <cell r="AK7530"/>
          <cell r="AL7530"/>
          <cell r="AM7530"/>
          <cell r="AN7530">
            <v>1000</v>
          </cell>
          <cell r="AO7530">
            <v>16800</v>
          </cell>
          <cell r="AP7530" t="str">
            <v>LightArmor</v>
          </cell>
          <cell r="AQ7530" t="b">
            <v>1</v>
          </cell>
          <cell r="AR7530" t="b">
            <v>1</v>
          </cell>
          <cell r="AX7530" t="str">
            <v>Normal</v>
          </cell>
        </row>
        <row r="7531">
          <cell r="C7531" t="str">
            <v>RESTORE_TECHNOMAGIC_PRIEST_9_3_2</v>
          </cell>
          <cell r="D7531" t="str">
            <v>되찾은 희망의 가호 반지</v>
          </cell>
          <cell r="E7531" t="str">
            <v># 로컬키 없음 #</v>
          </cell>
          <cell r="F7531" t="str">
            <v>상급 마도 장비</v>
          </cell>
          <cell r="G7531" t="str">
            <v>사제 반지</v>
          </cell>
          <cell r="J7531" t="str">
            <v>ITEM_STORY_907302</v>
          </cell>
          <cell r="K7531" t="str">
            <v>True</v>
          </cell>
          <cell r="L7531"/>
          <cell r="M7531"/>
          <cell r="N7531"/>
          <cell r="O7531" t="str">
            <v>Equip</v>
          </cell>
          <cell r="Q7531"/>
          <cell r="R7531">
            <v>7</v>
          </cell>
          <cell r="S7531"/>
          <cell r="T7531"/>
          <cell r="U7531"/>
          <cell r="V7531"/>
          <cell r="W7531" t="str">
            <v>10000000</v>
          </cell>
          <cell r="X7531">
            <v>1000</v>
          </cell>
          <cell r="Y7531">
            <v>10000</v>
          </cell>
          <cell r="Z7531">
            <v>10000</v>
          </cell>
          <cell r="AA7531"/>
          <cell r="AB7531">
            <v>75000</v>
          </cell>
          <cell r="AC7531"/>
          <cell r="AD7531">
            <v>75000</v>
          </cell>
          <cell r="AE7531">
            <v>100000</v>
          </cell>
          <cell r="AF7531"/>
          <cell r="AG7531"/>
          <cell r="AH7531"/>
          <cell r="AI7531"/>
          <cell r="AJ7531"/>
          <cell r="AK7531"/>
          <cell r="AL7531"/>
          <cell r="AM7531"/>
          <cell r="AN7531">
            <v>1000</v>
          </cell>
          <cell r="AO7531">
            <v>16800</v>
          </cell>
          <cell r="AP7531" t="str">
            <v>Accessory</v>
          </cell>
          <cell r="AQ7531" t="b">
            <v>1</v>
          </cell>
          <cell r="AR7531" t="b">
            <v>1</v>
          </cell>
          <cell r="AX7531" t="str">
            <v>Normal</v>
          </cell>
        </row>
        <row r="7532">
          <cell r="C7532" t="str">
            <v>RESTORE_TECHNOMAGIC_PRIEST_9_4_2</v>
          </cell>
          <cell r="D7532" t="str">
            <v>되찾은 희망의 가호 귀걸이</v>
          </cell>
          <cell r="E7532" t="str">
            <v># 로컬키 없음 #</v>
          </cell>
          <cell r="F7532" t="str">
            <v>상급 마도 장비</v>
          </cell>
          <cell r="G7532" t="str">
            <v>사제 귀걸이</v>
          </cell>
          <cell r="J7532" t="str">
            <v>ITEM_STORY_907402</v>
          </cell>
          <cell r="K7532" t="str">
            <v>True</v>
          </cell>
          <cell r="L7532"/>
          <cell r="M7532"/>
          <cell r="N7532"/>
          <cell r="O7532" t="str">
            <v>Equip</v>
          </cell>
          <cell r="Q7532"/>
          <cell r="R7532">
            <v>7</v>
          </cell>
          <cell r="S7532"/>
          <cell r="T7532"/>
          <cell r="U7532"/>
          <cell r="V7532"/>
          <cell r="W7532" t="str">
            <v>10000000</v>
          </cell>
          <cell r="X7532">
            <v>1000</v>
          </cell>
          <cell r="Y7532">
            <v>10000</v>
          </cell>
          <cell r="Z7532">
            <v>10000</v>
          </cell>
          <cell r="AA7532"/>
          <cell r="AB7532">
            <v>75000</v>
          </cell>
          <cell r="AC7532"/>
          <cell r="AD7532">
            <v>75000</v>
          </cell>
          <cell r="AE7532">
            <v>100000</v>
          </cell>
          <cell r="AF7532"/>
          <cell r="AG7532"/>
          <cell r="AH7532"/>
          <cell r="AI7532"/>
          <cell r="AJ7532"/>
          <cell r="AK7532"/>
          <cell r="AL7532"/>
          <cell r="AM7532"/>
          <cell r="AN7532">
            <v>1000</v>
          </cell>
          <cell r="AO7532">
            <v>16800</v>
          </cell>
          <cell r="AP7532" t="str">
            <v>Accessory</v>
          </cell>
          <cell r="AQ7532" t="b">
            <v>1</v>
          </cell>
          <cell r="AR7532" t="b">
            <v>1</v>
          </cell>
          <cell r="AX7532" t="str">
            <v>Normal</v>
          </cell>
        </row>
        <row r="7533">
          <cell r="C7533" t="str">
            <v>RESTORE_TECHNOMAGIC_PRIEST_9_5_2</v>
          </cell>
          <cell r="D7533" t="str">
            <v>되찾은 희망의 가호 목걸이</v>
          </cell>
          <cell r="E7533" t="str">
            <v># 로컬키 없음 #</v>
          </cell>
          <cell r="F7533" t="str">
            <v>상급 마도 장비</v>
          </cell>
          <cell r="G7533" t="str">
            <v>사제 목걸이</v>
          </cell>
          <cell r="J7533" t="str">
            <v>ITEM_STORY_907502</v>
          </cell>
          <cell r="K7533" t="str">
            <v>True</v>
          </cell>
          <cell r="L7533"/>
          <cell r="M7533"/>
          <cell r="N7533"/>
          <cell r="O7533" t="str">
            <v>Equip</v>
          </cell>
          <cell r="Q7533"/>
          <cell r="R7533">
            <v>7</v>
          </cell>
          <cell r="S7533"/>
          <cell r="T7533"/>
          <cell r="U7533"/>
          <cell r="V7533"/>
          <cell r="W7533" t="str">
            <v>10000000</v>
          </cell>
          <cell r="X7533">
            <v>1000</v>
          </cell>
          <cell r="Y7533">
            <v>10000</v>
          </cell>
          <cell r="Z7533">
            <v>10000</v>
          </cell>
          <cell r="AA7533"/>
          <cell r="AB7533">
            <v>75000</v>
          </cell>
          <cell r="AC7533"/>
          <cell r="AD7533">
            <v>75000</v>
          </cell>
          <cell r="AE7533">
            <v>100000</v>
          </cell>
          <cell r="AF7533"/>
          <cell r="AG7533"/>
          <cell r="AH7533"/>
          <cell r="AI7533"/>
          <cell r="AJ7533"/>
          <cell r="AK7533"/>
          <cell r="AL7533"/>
          <cell r="AM7533"/>
          <cell r="AN7533">
            <v>1000</v>
          </cell>
          <cell r="AO7533">
            <v>16800</v>
          </cell>
          <cell r="AP7533" t="str">
            <v>Accessory</v>
          </cell>
          <cell r="AQ7533" t="b">
            <v>1</v>
          </cell>
          <cell r="AR7533" t="b">
            <v>1</v>
          </cell>
          <cell r="AX7533" t="str">
            <v>Normal</v>
          </cell>
        </row>
        <row r="7534">
          <cell r="C7534" t="str">
            <v>RESTORE_TECHNOMAGIC_PRIEST_9_6_2</v>
          </cell>
          <cell r="D7534" t="str">
            <v>되찾은 희망의 가호 팔찌</v>
          </cell>
          <cell r="E7534" t="str">
            <v># 로컬키 없음 #</v>
          </cell>
          <cell r="F7534" t="str">
            <v>상급 마도 장비</v>
          </cell>
          <cell r="G7534" t="str">
            <v>사제 팔찌</v>
          </cell>
          <cell r="J7534" t="str">
            <v>ITEM_STORY_907602</v>
          </cell>
          <cell r="K7534" t="str">
            <v>True</v>
          </cell>
          <cell r="L7534"/>
          <cell r="M7534"/>
          <cell r="N7534"/>
          <cell r="O7534" t="str">
            <v>Equip</v>
          </cell>
          <cell r="Q7534"/>
          <cell r="R7534">
            <v>7</v>
          </cell>
          <cell r="S7534"/>
          <cell r="T7534"/>
          <cell r="U7534"/>
          <cell r="V7534"/>
          <cell r="W7534" t="str">
            <v>10000000</v>
          </cell>
          <cell r="X7534">
            <v>1000</v>
          </cell>
          <cell r="Y7534">
            <v>10000</v>
          </cell>
          <cell r="Z7534">
            <v>10000</v>
          </cell>
          <cell r="AA7534"/>
          <cell r="AB7534">
            <v>75000</v>
          </cell>
          <cell r="AC7534"/>
          <cell r="AD7534">
            <v>75000</v>
          </cell>
          <cell r="AE7534">
            <v>100000</v>
          </cell>
          <cell r="AF7534"/>
          <cell r="AG7534"/>
          <cell r="AH7534"/>
          <cell r="AI7534"/>
          <cell r="AJ7534"/>
          <cell r="AK7534"/>
          <cell r="AL7534"/>
          <cell r="AM7534"/>
          <cell r="AN7534">
            <v>1000</v>
          </cell>
          <cell r="AO7534">
            <v>16800</v>
          </cell>
          <cell r="AP7534" t="str">
            <v>Accessory</v>
          </cell>
          <cell r="AQ7534" t="b">
            <v>1</v>
          </cell>
          <cell r="AR7534" t="b">
            <v>1</v>
          </cell>
          <cell r="AX7534" t="str">
            <v>Normal</v>
          </cell>
        </row>
        <row r="7535">
          <cell r="C7535" t="str">
            <v>RESTORE_TECHNOMAGIC_PRIEST_9_7_2</v>
          </cell>
          <cell r="D7535" t="str">
            <v>되찾은 희망의 가호 보주</v>
          </cell>
          <cell r="E7535" t="str">
            <v># 로컬키 없음 #</v>
          </cell>
          <cell r="F7535" t="str">
            <v>상급 마도 장비</v>
          </cell>
          <cell r="G7535" t="str">
            <v>사제 보주</v>
          </cell>
          <cell r="J7535" t="str">
            <v>ITEM_STORY_907702</v>
          </cell>
          <cell r="K7535" t="str">
            <v>True</v>
          </cell>
          <cell r="L7535"/>
          <cell r="M7535"/>
          <cell r="N7535"/>
          <cell r="O7535" t="str">
            <v>Equip</v>
          </cell>
          <cell r="Q7535"/>
          <cell r="R7535">
            <v>7</v>
          </cell>
          <cell r="S7535"/>
          <cell r="T7535"/>
          <cell r="U7535"/>
          <cell r="V7535"/>
          <cell r="W7535" t="str">
            <v>10000000</v>
          </cell>
          <cell r="X7535">
            <v>1000</v>
          </cell>
          <cell r="Y7535">
            <v>10000</v>
          </cell>
          <cell r="Z7535">
            <v>10000</v>
          </cell>
          <cell r="AA7535"/>
          <cell r="AB7535">
            <v>75000</v>
          </cell>
          <cell r="AC7535"/>
          <cell r="AD7535">
            <v>75000</v>
          </cell>
          <cell r="AE7535">
            <v>100000</v>
          </cell>
          <cell r="AF7535"/>
          <cell r="AG7535"/>
          <cell r="AH7535"/>
          <cell r="AI7535"/>
          <cell r="AJ7535"/>
          <cell r="AK7535"/>
          <cell r="AL7535"/>
          <cell r="AM7535"/>
          <cell r="AN7535">
            <v>1000</v>
          </cell>
          <cell r="AO7535">
            <v>16800</v>
          </cell>
          <cell r="AP7535" t="str">
            <v>Orb</v>
          </cell>
          <cell r="AQ7535" t="b">
            <v>1</v>
          </cell>
          <cell r="AR7535" t="b">
            <v>1</v>
          </cell>
          <cell r="AX7535" t="str">
            <v>Normal</v>
          </cell>
        </row>
        <row r="7536">
          <cell r="C7536" t="str">
            <v>RESTORE_TECHNOMAGIC_PRIEST_9_1_3</v>
          </cell>
          <cell r="D7536" t="str">
            <v>되찾은 권능의 가호 케이프</v>
          </cell>
          <cell r="E7536" t="str">
            <v># 로컬키 없음 #</v>
          </cell>
          <cell r="F7536" t="str">
            <v>상급 마도 장비</v>
          </cell>
          <cell r="G7536" t="str">
            <v>사제 방어구</v>
          </cell>
          <cell r="J7536" t="str">
            <v>ITEM_STORY_907103</v>
          </cell>
          <cell r="K7536" t="str">
            <v>True</v>
          </cell>
          <cell r="L7536"/>
          <cell r="M7536"/>
          <cell r="N7536"/>
          <cell r="O7536" t="str">
            <v>Equip</v>
          </cell>
          <cell r="Q7536"/>
          <cell r="R7536">
            <v>7</v>
          </cell>
          <cell r="S7536"/>
          <cell r="T7536"/>
          <cell r="U7536"/>
          <cell r="V7536"/>
          <cell r="W7536" t="str">
            <v>10000000</v>
          </cell>
          <cell r="X7536">
            <v>1000</v>
          </cell>
          <cell r="Y7536">
            <v>10000</v>
          </cell>
          <cell r="Z7536">
            <v>10000</v>
          </cell>
          <cell r="AA7536"/>
          <cell r="AB7536">
            <v>75000</v>
          </cell>
          <cell r="AC7536"/>
          <cell r="AD7536">
            <v>75000</v>
          </cell>
          <cell r="AE7536">
            <v>100000</v>
          </cell>
          <cell r="AF7536"/>
          <cell r="AG7536"/>
          <cell r="AH7536"/>
          <cell r="AI7536"/>
          <cell r="AJ7536"/>
          <cell r="AK7536"/>
          <cell r="AL7536"/>
          <cell r="AM7536"/>
          <cell r="AN7536">
            <v>1000</v>
          </cell>
          <cell r="AO7536">
            <v>16800</v>
          </cell>
          <cell r="AP7536" t="str">
            <v>LightArmor</v>
          </cell>
          <cell r="AQ7536" t="b">
            <v>1</v>
          </cell>
          <cell r="AR7536" t="b">
            <v>1</v>
          </cell>
          <cell r="AX7536" t="str">
            <v>Normal</v>
          </cell>
        </row>
        <row r="7537">
          <cell r="C7537" t="str">
            <v>RESTORE_TECHNOMAGIC_PRIEST_9_2_3</v>
          </cell>
          <cell r="D7537" t="str">
            <v>되찾은 권능의 가호 후드</v>
          </cell>
          <cell r="E7537" t="str">
            <v># 로컬키 없음 #</v>
          </cell>
          <cell r="F7537" t="str">
            <v>상급 마도 장비</v>
          </cell>
          <cell r="G7537" t="str">
            <v>사제 보조장비</v>
          </cell>
          <cell r="J7537" t="str">
            <v>ITEM_STORY_907203</v>
          </cell>
          <cell r="K7537" t="str">
            <v>True</v>
          </cell>
          <cell r="L7537"/>
          <cell r="M7537"/>
          <cell r="N7537"/>
          <cell r="O7537" t="str">
            <v>Equip</v>
          </cell>
          <cell r="Q7537"/>
          <cell r="R7537">
            <v>7</v>
          </cell>
          <cell r="S7537"/>
          <cell r="T7537"/>
          <cell r="U7537"/>
          <cell r="V7537"/>
          <cell r="W7537" t="str">
            <v>10000000</v>
          </cell>
          <cell r="X7537">
            <v>1000</v>
          </cell>
          <cell r="Y7537">
            <v>10000</v>
          </cell>
          <cell r="Z7537">
            <v>10000</v>
          </cell>
          <cell r="AA7537"/>
          <cell r="AB7537">
            <v>75000</v>
          </cell>
          <cell r="AC7537"/>
          <cell r="AD7537">
            <v>75000</v>
          </cell>
          <cell r="AE7537">
            <v>100000</v>
          </cell>
          <cell r="AF7537"/>
          <cell r="AG7537"/>
          <cell r="AH7537"/>
          <cell r="AI7537"/>
          <cell r="AJ7537"/>
          <cell r="AK7537"/>
          <cell r="AL7537"/>
          <cell r="AM7537"/>
          <cell r="AN7537">
            <v>1000</v>
          </cell>
          <cell r="AO7537">
            <v>16800</v>
          </cell>
          <cell r="AP7537" t="str">
            <v>LightArmor</v>
          </cell>
          <cell r="AQ7537" t="b">
            <v>1</v>
          </cell>
          <cell r="AR7537" t="b">
            <v>1</v>
          </cell>
          <cell r="AX7537" t="str">
            <v>Normal</v>
          </cell>
        </row>
        <row r="7538">
          <cell r="C7538" t="str">
            <v>RESTORE_TECHNOMAGIC_PRIEST_9_3_3</v>
          </cell>
          <cell r="D7538" t="str">
            <v>되찾은 권능의 가호 반지</v>
          </cell>
          <cell r="E7538" t="str">
            <v># 로컬키 없음 #</v>
          </cell>
          <cell r="F7538" t="str">
            <v>상급 마도 장비</v>
          </cell>
          <cell r="G7538" t="str">
            <v>사제 반지</v>
          </cell>
          <cell r="J7538" t="str">
            <v>ITEM_STORY_907303</v>
          </cell>
          <cell r="K7538" t="str">
            <v>True</v>
          </cell>
          <cell r="L7538"/>
          <cell r="M7538"/>
          <cell r="N7538"/>
          <cell r="O7538" t="str">
            <v>Equip</v>
          </cell>
          <cell r="Q7538"/>
          <cell r="R7538">
            <v>7</v>
          </cell>
          <cell r="S7538"/>
          <cell r="T7538"/>
          <cell r="U7538"/>
          <cell r="V7538"/>
          <cell r="W7538" t="str">
            <v>10000000</v>
          </cell>
          <cell r="X7538">
            <v>1000</v>
          </cell>
          <cell r="Y7538">
            <v>10000</v>
          </cell>
          <cell r="Z7538">
            <v>10000</v>
          </cell>
          <cell r="AA7538"/>
          <cell r="AB7538">
            <v>75000</v>
          </cell>
          <cell r="AC7538"/>
          <cell r="AD7538">
            <v>75000</v>
          </cell>
          <cell r="AE7538">
            <v>100000</v>
          </cell>
          <cell r="AF7538"/>
          <cell r="AG7538"/>
          <cell r="AH7538"/>
          <cell r="AI7538"/>
          <cell r="AJ7538"/>
          <cell r="AK7538"/>
          <cell r="AL7538"/>
          <cell r="AM7538"/>
          <cell r="AN7538">
            <v>1000</v>
          </cell>
          <cell r="AO7538">
            <v>16800</v>
          </cell>
          <cell r="AP7538" t="str">
            <v>Accessory</v>
          </cell>
          <cell r="AQ7538" t="b">
            <v>1</v>
          </cell>
          <cell r="AR7538" t="b">
            <v>1</v>
          </cell>
          <cell r="AX7538" t="str">
            <v>Normal</v>
          </cell>
        </row>
        <row r="7539">
          <cell r="C7539" t="str">
            <v>RESTORE_TECHNOMAGIC_PRIEST_9_4_3</v>
          </cell>
          <cell r="D7539" t="str">
            <v>되찾은 권능의 가호 귀걸이</v>
          </cell>
          <cell r="E7539" t="str">
            <v># 로컬키 없음 #</v>
          </cell>
          <cell r="F7539" t="str">
            <v>상급 마도 장비</v>
          </cell>
          <cell r="G7539" t="str">
            <v>사제 귀걸이</v>
          </cell>
          <cell r="J7539" t="str">
            <v>ITEM_STORY_907403</v>
          </cell>
          <cell r="K7539" t="str">
            <v>True</v>
          </cell>
          <cell r="L7539"/>
          <cell r="M7539"/>
          <cell r="N7539"/>
          <cell r="O7539" t="str">
            <v>Equip</v>
          </cell>
          <cell r="Q7539"/>
          <cell r="R7539">
            <v>7</v>
          </cell>
          <cell r="S7539"/>
          <cell r="T7539"/>
          <cell r="U7539"/>
          <cell r="V7539"/>
          <cell r="W7539" t="str">
            <v>10000000</v>
          </cell>
          <cell r="X7539">
            <v>1000</v>
          </cell>
          <cell r="Y7539">
            <v>10000</v>
          </cell>
          <cell r="Z7539">
            <v>10000</v>
          </cell>
          <cell r="AA7539"/>
          <cell r="AB7539">
            <v>75000</v>
          </cell>
          <cell r="AC7539"/>
          <cell r="AD7539">
            <v>75000</v>
          </cell>
          <cell r="AE7539">
            <v>100000</v>
          </cell>
          <cell r="AF7539"/>
          <cell r="AG7539"/>
          <cell r="AH7539"/>
          <cell r="AI7539"/>
          <cell r="AJ7539"/>
          <cell r="AK7539"/>
          <cell r="AL7539"/>
          <cell r="AM7539"/>
          <cell r="AN7539">
            <v>1000</v>
          </cell>
          <cell r="AO7539">
            <v>16800</v>
          </cell>
          <cell r="AP7539" t="str">
            <v>Accessory</v>
          </cell>
          <cell r="AQ7539" t="b">
            <v>1</v>
          </cell>
          <cell r="AR7539" t="b">
            <v>1</v>
          </cell>
          <cell r="AX7539" t="str">
            <v>Normal</v>
          </cell>
        </row>
        <row r="7540">
          <cell r="C7540" t="str">
            <v>RESTORE_TECHNOMAGIC_PRIEST_9_5_3</v>
          </cell>
          <cell r="D7540" t="str">
            <v>되찾은 권능의 가호 목걸이</v>
          </cell>
          <cell r="E7540" t="str">
            <v># 로컬키 없음 #</v>
          </cell>
          <cell r="F7540" t="str">
            <v>상급 마도 장비</v>
          </cell>
          <cell r="G7540" t="str">
            <v>사제 목걸이</v>
          </cell>
          <cell r="J7540" t="str">
            <v>ITEM_STORY_907503</v>
          </cell>
          <cell r="K7540" t="str">
            <v>True</v>
          </cell>
          <cell r="L7540"/>
          <cell r="M7540"/>
          <cell r="N7540"/>
          <cell r="O7540" t="str">
            <v>Equip</v>
          </cell>
          <cell r="Q7540"/>
          <cell r="R7540">
            <v>7</v>
          </cell>
          <cell r="S7540"/>
          <cell r="T7540"/>
          <cell r="U7540"/>
          <cell r="V7540"/>
          <cell r="W7540" t="str">
            <v>10000000</v>
          </cell>
          <cell r="X7540">
            <v>1000</v>
          </cell>
          <cell r="Y7540">
            <v>10000</v>
          </cell>
          <cell r="Z7540">
            <v>10000</v>
          </cell>
          <cell r="AA7540"/>
          <cell r="AB7540">
            <v>75000</v>
          </cell>
          <cell r="AC7540"/>
          <cell r="AD7540">
            <v>75000</v>
          </cell>
          <cell r="AE7540">
            <v>100000</v>
          </cell>
          <cell r="AF7540"/>
          <cell r="AG7540"/>
          <cell r="AH7540"/>
          <cell r="AI7540"/>
          <cell r="AJ7540"/>
          <cell r="AK7540"/>
          <cell r="AL7540"/>
          <cell r="AM7540"/>
          <cell r="AN7540">
            <v>1000</v>
          </cell>
          <cell r="AO7540">
            <v>16800</v>
          </cell>
          <cell r="AP7540" t="str">
            <v>Accessory</v>
          </cell>
          <cell r="AQ7540" t="b">
            <v>1</v>
          </cell>
          <cell r="AR7540" t="b">
            <v>1</v>
          </cell>
          <cell r="AX7540" t="str">
            <v>Normal</v>
          </cell>
        </row>
        <row r="7541">
          <cell r="C7541" t="str">
            <v>RESTORE_TECHNOMAGIC_PRIEST_9_6_3</v>
          </cell>
          <cell r="D7541" t="str">
            <v>되찾은 권능의 가호 팔찌</v>
          </cell>
          <cell r="E7541" t="str">
            <v># 로컬키 없음 #</v>
          </cell>
          <cell r="F7541" t="str">
            <v>상급 마도 장비</v>
          </cell>
          <cell r="G7541" t="str">
            <v>사제 팔찌</v>
          </cell>
          <cell r="J7541" t="str">
            <v>ITEM_STORY_907603</v>
          </cell>
          <cell r="K7541" t="str">
            <v>True</v>
          </cell>
          <cell r="L7541"/>
          <cell r="M7541"/>
          <cell r="N7541"/>
          <cell r="O7541" t="str">
            <v>Equip</v>
          </cell>
          <cell r="Q7541"/>
          <cell r="R7541">
            <v>7</v>
          </cell>
          <cell r="S7541"/>
          <cell r="T7541"/>
          <cell r="U7541"/>
          <cell r="V7541"/>
          <cell r="W7541" t="str">
            <v>10000000</v>
          </cell>
          <cell r="X7541">
            <v>1000</v>
          </cell>
          <cell r="Y7541">
            <v>10000</v>
          </cell>
          <cell r="Z7541">
            <v>10000</v>
          </cell>
          <cell r="AA7541"/>
          <cell r="AB7541">
            <v>75000</v>
          </cell>
          <cell r="AC7541"/>
          <cell r="AD7541">
            <v>75000</v>
          </cell>
          <cell r="AE7541">
            <v>100000</v>
          </cell>
          <cell r="AF7541"/>
          <cell r="AG7541"/>
          <cell r="AH7541"/>
          <cell r="AI7541"/>
          <cell r="AJ7541"/>
          <cell r="AK7541"/>
          <cell r="AL7541"/>
          <cell r="AM7541"/>
          <cell r="AN7541">
            <v>1000</v>
          </cell>
          <cell r="AO7541">
            <v>16800</v>
          </cell>
          <cell r="AP7541" t="str">
            <v>Accessory</v>
          </cell>
          <cell r="AQ7541" t="b">
            <v>1</v>
          </cell>
          <cell r="AR7541" t="b">
            <v>1</v>
          </cell>
          <cell r="AX7541" t="str">
            <v>Normal</v>
          </cell>
        </row>
        <row r="7542">
          <cell r="C7542" t="str">
            <v>RESTORE_TECHNOMAGIC_PRIEST_9_7_3</v>
          </cell>
          <cell r="D7542" t="str">
            <v>되찾은 권능의 가호 보주</v>
          </cell>
          <cell r="E7542" t="str">
            <v># 로컬키 없음 #</v>
          </cell>
          <cell r="F7542" t="str">
            <v>상급 마도 장비</v>
          </cell>
          <cell r="G7542" t="str">
            <v>사제 보주</v>
          </cell>
          <cell r="J7542" t="str">
            <v>ITEM_STORY_907703</v>
          </cell>
          <cell r="K7542" t="str">
            <v>True</v>
          </cell>
          <cell r="L7542"/>
          <cell r="M7542"/>
          <cell r="N7542"/>
          <cell r="O7542" t="str">
            <v>Equip</v>
          </cell>
          <cell r="Q7542"/>
          <cell r="R7542">
            <v>7</v>
          </cell>
          <cell r="S7542"/>
          <cell r="T7542"/>
          <cell r="U7542"/>
          <cell r="V7542"/>
          <cell r="W7542" t="str">
            <v>10000000</v>
          </cell>
          <cell r="X7542">
            <v>1000</v>
          </cell>
          <cell r="Y7542">
            <v>10000</v>
          </cell>
          <cell r="Z7542">
            <v>10000</v>
          </cell>
          <cell r="AA7542"/>
          <cell r="AB7542">
            <v>75000</v>
          </cell>
          <cell r="AC7542"/>
          <cell r="AD7542">
            <v>75000</v>
          </cell>
          <cell r="AE7542">
            <v>100000</v>
          </cell>
          <cell r="AF7542"/>
          <cell r="AG7542"/>
          <cell r="AH7542"/>
          <cell r="AI7542"/>
          <cell r="AJ7542"/>
          <cell r="AK7542"/>
          <cell r="AL7542"/>
          <cell r="AM7542"/>
          <cell r="AN7542">
            <v>1000</v>
          </cell>
          <cell r="AO7542">
            <v>16800</v>
          </cell>
          <cell r="AP7542" t="str">
            <v>Orb</v>
          </cell>
          <cell r="AQ7542" t="b">
            <v>1</v>
          </cell>
          <cell r="AR7542" t="b">
            <v>1</v>
          </cell>
          <cell r="AX7542" t="str">
            <v>Normal</v>
          </cell>
        </row>
        <row r="7543">
          <cell r="C7543" t="str">
            <v>TECHNOMAGIC_KNIGHT_9_1_1</v>
          </cell>
          <cell r="D7543" t="str">
            <v>인고의 수호 중갑</v>
          </cell>
          <cell r="E7543" t="str">
            <v># 로컬키 없음 #</v>
          </cell>
          <cell r="F7543" t="str">
            <v>마도 장비</v>
          </cell>
          <cell r="G7543" t="str">
            <v>기사 방어구</v>
          </cell>
          <cell r="J7543" t="str">
            <v>ITEM_STORY_911101</v>
          </cell>
          <cell r="K7543" t="str">
            <v>True</v>
          </cell>
          <cell r="L7543"/>
          <cell r="M7543"/>
          <cell r="N7543"/>
          <cell r="O7543" t="str">
            <v>Equip</v>
          </cell>
          <cell r="Q7543"/>
          <cell r="R7543">
            <v>7</v>
          </cell>
          <cell r="S7543"/>
          <cell r="T7543"/>
          <cell r="U7543"/>
          <cell r="V7543"/>
          <cell r="W7543" t="str">
            <v>10000000</v>
          </cell>
          <cell r="X7543">
            <v>700</v>
          </cell>
          <cell r="Y7543">
            <v>10000</v>
          </cell>
          <cell r="Z7543">
            <v>10000</v>
          </cell>
          <cell r="AA7543"/>
          <cell r="AB7543">
            <v>75000</v>
          </cell>
          <cell r="AC7543"/>
          <cell r="AD7543">
            <v>75000</v>
          </cell>
          <cell r="AE7543">
            <v>100000</v>
          </cell>
          <cell r="AF7543"/>
          <cell r="AG7543"/>
          <cell r="AH7543"/>
          <cell r="AI7543"/>
          <cell r="AJ7543"/>
          <cell r="AK7543"/>
          <cell r="AL7543"/>
          <cell r="AM7543"/>
          <cell r="AN7543">
            <v>1000</v>
          </cell>
          <cell r="AO7543">
            <v>16800</v>
          </cell>
          <cell r="AP7543" t="str">
            <v>HeavyArmor</v>
          </cell>
          <cell r="AQ7543" t="b">
            <v>1</v>
          </cell>
          <cell r="AR7543" t="b">
            <v>1</v>
          </cell>
          <cell r="AX7543" t="str">
            <v>Normal</v>
          </cell>
        </row>
        <row r="7544">
          <cell r="C7544" t="str">
            <v>TECHNOMAGIC_KNIGHT_9_2_1</v>
          </cell>
          <cell r="D7544" t="str">
            <v>인고의 수호 방패</v>
          </cell>
          <cell r="E7544" t="str">
            <v># 로컬키 없음 #</v>
          </cell>
          <cell r="F7544" t="str">
            <v>마도 장비</v>
          </cell>
          <cell r="G7544" t="str">
            <v>기사 보조장비</v>
          </cell>
          <cell r="J7544" t="str">
            <v>ITEM_STORY_911201</v>
          </cell>
          <cell r="K7544" t="str">
            <v>True</v>
          </cell>
          <cell r="L7544"/>
          <cell r="M7544"/>
          <cell r="N7544"/>
          <cell r="O7544" t="str">
            <v>Equip</v>
          </cell>
          <cell r="Q7544"/>
          <cell r="R7544">
            <v>7</v>
          </cell>
          <cell r="S7544"/>
          <cell r="T7544"/>
          <cell r="U7544"/>
          <cell r="V7544"/>
          <cell r="W7544" t="str">
            <v>10000000</v>
          </cell>
          <cell r="X7544">
            <v>700</v>
          </cell>
          <cell r="Y7544">
            <v>10000</v>
          </cell>
          <cell r="Z7544">
            <v>10000</v>
          </cell>
          <cell r="AA7544"/>
          <cell r="AB7544">
            <v>75000</v>
          </cell>
          <cell r="AC7544"/>
          <cell r="AD7544">
            <v>75000</v>
          </cell>
          <cell r="AE7544">
            <v>100000</v>
          </cell>
          <cell r="AF7544"/>
          <cell r="AG7544"/>
          <cell r="AH7544"/>
          <cell r="AI7544"/>
          <cell r="AJ7544"/>
          <cell r="AK7544"/>
          <cell r="AL7544"/>
          <cell r="AM7544"/>
          <cell r="AN7544">
            <v>1000</v>
          </cell>
          <cell r="AO7544">
            <v>16800</v>
          </cell>
          <cell r="AP7544" t="str">
            <v>HeavyArmor</v>
          </cell>
          <cell r="AQ7544" t="b">
            <v>1</v>
          </cell>
          <cell r="AR7544" t="b">
            <v>1</v>
          </cell>
          <cell r="AX7544" t="str">
            <v>Normal</v>
          </cell>
        </row>
        <row r="7545">
          <cell r="C7545" t="str">
            <v>TECHNOMAGIC_KNIGHT_9_3_1</v>
          </cell>
          <cell r="D7545" t="str">
            <v>인고의 수호 반지</v>
          </cell>
          <cell r="E7545" t="str">
            <v># 로컬키 없음 #</v>
          </cell>
          <cell r="F7545" t="str">
            <v>마도 장비</v>
          </cell>
          <cell r="G7545" t="str">
            <v>기사 반지</v>
          </cell>
          <cell r="J7545" t="str">
            <v>ITEM_STORY_911301</v>
          </cell>
          <cell r="K7545" t="str">
            <v>True</v>
          </cell>
          <cell r="L7545"/>
          <cell r="M7545"/>
          <cell r="N7545"/>
          <cell r="O7545" t="str">
            <v>Equip</v>
          </cell>
          <cell r="Q7545"/>
          <cell r="R7545">
            <v>7</v>
          </cell>
          <cell r="S7545"/>
          <cell r="T7545"/>
          <cell r="U7545"/>
          <cell r="V7545"/>
          <cell r="W7545" t="str">
            <v>10000000</v>
          </cell>
          <cell r="X7545">
            <v>700</v>
          </cell>
          <cell r="Y7545">
            <v>10000</v>
          </cell>
          <cell r="Z7545">
            <v>10000</v>
          </cell>
          <cell r="AA7545"/>
          <cell r="AB7545">
            <v>75000</v>
          </cell>
          <cell r="AC7545"/>
          <cell r="AD7545">
            <v>75000</v>
          </cell>
          <cell r="AE7545">
            <v>100000</v>
          </cell>
          <cell r="AF7545"/>
          <cell r="AG7545"/>
          <cell r="AH7545"/>
          <cell r="AI7545"/>
          <cell r="AJ7545"/>
          <cell r="AK7545"/>
          <cell r="AL7545"/>
          <cell r="AM7545"/>
          <cell r="AN7545">
            <v>1000</v>
          </cell>
          <cell r="AO7545">
            <v>16800</v>
          </cell>
          <cell r="AP7545" t="str">
            <v>Accessory</v>
          </cell>
          <cell r="AQ7545" t="b">
            <v>1</v>
          </cell>
          <cell r="AR7545" t="b">
            <v>1</v>
          </cell>
          <cell r="AX7545" t="str">
            <v>Normal</v>
          </cell>
        </row>
        <row r="7546">
          <cell r="C7546" t="str">
            <v>TECHNOMAGIC_KNIGHT_9_4_1</v>
          </cell>
          <cell r="D7546" t="str">
            <v>인고의 수호 귀걸이</v>
          </cell>
          <cell r="E7546" t="str">
            <v># 로컬키 없음 #</v>
          </cell>
          <cell r="F7546" t="str">
            <v>마도 장비</v>
          </cell>
          <cell r="G7546" t="str">
            <v>기사 귀걸이</v>
          </cell>
          <cell r="J7546" t="str">
            <v>ITEM_STORY_911401</v>
          </cell>
          <cell r="K7546" t="str">
            <v>True</v>
          </cell>
          <cell r="L7546"/>
          <cell r="M7546"/>
          <cell r="N7546"/>
          <cell r="O7546" t="str">
            <v>Equip</v>
          </cell>
          <cell r="Q7546"/>
          <cell r="R7546">
            <v>7</v>
          </cell>
          <cell r="S7546"/>
          <cell r="T7546"/>
          <cell r="U7546"/>
          <cell r="V7546"/>
          <cell r="W7546" t="str">
            <v>10000000</v>
          </cell>
          <cell r="X7546">
            <v>700</v>
          </cell>
          <cell r="Y7546">
            <v>10000</v>
          </cell>
          <cell r="Z7546">
            <v>10000</v>
          </cell>
          <cell r="AA7546"/>
          <cell r="AB7546">
            <v>75000</v>
          </cell>
          <cell r="AC7546"/>
          <cell r="AD7546">
            <v>75000</v>
          </cell>
          <cell r="AE7546">
            <v>100000</v>
          </cell>
          <cell r="AF7546"/>
          <cell r="AG7546"/>
          <cell r="AH7546"/>
          <cell r="AI7546"/>
          <cell r="AJ7546"/>
          <cell r="AK7546"/>
          <cell r="AL7546"/>
          <cell r="AM7546"/>
          <cell r="AN7546">
            <v>1000</v>
          </cell>
          <cell r="AO7546">
            <v>16800</v>
          </cell>
          <cell r="AP7546" t="str">
            <v>Accessory</v>
          </cell>
          <cell r="AQ7546" t="b">
            <v>1</v>
          </cell>
          <cell r="AR7546" t="b">
            <v>1</v>
          </cell>
          <cell r="AX7546" t="str">
            <v>Normal</v>
          </cell>
        </row>
        <row r="7547">
          <cell r="C7547" t="str">
            <v>TECHNOMAGIC_KNIGHT_9_5_1</v>
          </cell>
          <cell r="D7547" t="str">
            <v>인고의 수호 목걸이</v>
          </cell>
          <cell r="E7547" t="str">
            <v># 로컬키 없음 #</v>
          </cell>
          <cell r="F7547" t="str">
            <v>마도 장비</v>
          </cell>
          <cell r="G7547" t="str">
            <v>기사 목걸이</v>
          </cell>
          <cell r="J7547" t="str">
            <v>ITEM_STORY_911501</v>
          </cell>
          <cell r="K7547" t="str">
            <v>True</v>
          </cell>
          <cell r="L7547"/>
          <cell r="M7547"/>
          <cell r="N7547"/>
          <cell r="O7547" t="str">
            <v>Equip</v>
          </cell>
          <cell r="Q7547"/>
          <cell r="R7547">
            <v>7</v>
          </cell>
          <cell r="S7547"/>
          <cell r="T7547"/>
          <cell r="U7547"/>
          <cell r="V7547"/>
          <cell r="W7547" t="str">
            <v>10000000</v>
          </cell>
          <cell r="X7547">
            <v>700</v>
          </cell>
          <cell r="Y7547">
            <v>10000</v>
          </cell>
          <cell r="Z7547">
            <v>10000</v>
          </cell>
          <cell r="AA7547"/>
          <cell r="AB7547">
            <v>75000</v>
          </cell>
          <cell r="AC7547"/>
          <cell r="AD7547">
            <v>75000</v>
          </cell>
          <cell r="AE7547">
            <v>100000</v>
          </cell>
          <cell r="AF7547"/>
          <cell r="AG7547"/>
          <cell r="AH7547"/>
          <cell r="AI7547"/>
          <cell r="AJ7547"/>
          <cell r="AK7547"/>
          <cell r="AL7547"/>
          <cell r="AM7547"/>
          <cell r="AN7547">
            <v>1000</v>
          </cell>
          <cell r="AO7547">
            <v>16800</v>
          </cell>
          <cell r="AP7547" t="str">
            <v>Accessory</v>
          </cell>
          <cell r="AQ7547" t="b">
            <v>1</v>
          </cell>
          <cell r="AR7547" t="b">
            <v>1</v>
          </cell>
          <cell r="AX7547" t="str">
            <v>Normal</v>
          </cell>
        </row>
        <row r="7548">
          <cell r="C7548" t="str">
            <v>TECHNOMAGIC_KNIGHT_9_6_1</v>
          </cell>
          <cell r="D7548" t="str">
            <v>인고의 수호 팔찌</v>
          </cell>
          <cell r="E7548" t="str">
            <v># 로컬키 없음 #</v>
          </cell>
          <cell r="F7548" t="str">
            <v>마도 장비</v>
          </cell>
          <cell r="G7548" t="str">
            <v>기사 팔찌</v>
          </cell>
          <cell r="J7548" t="str">
            <v>ITEM_STORY_911601</v>
          </cell>
          <cell r="K7548" t="str">
            <v>True</v>
          </cell>
          <cell r="L7548"/>
          <cell r="M7548"/>
          <cell r="N7548"/>
          <cell r="O7548" t="str">
            <v>Equip</v>
          </cell>
          <cell r="Q7548"/>
          <cell r="R7548">
            <v>7</v>
          </cell>
          <cell r="S7548"/>
          <cell r="T7548"/>
          <cell r="U7548"/>
          <cell r="V7548"/>
          <cell r="W7548" t="str">
            <v>10000000</v>
          </cell>
          <cell r="X7548">
            <v>700</v>
          </cell>
          <cell r="Y7548">
            <v>10000</v>
          </cell>
          <cell r="Z7548">
            <v>10000</v>
          </cell>
          <cell r="AA7548"/>
          <cell r="AB7548">
            <v>75000</v>
          </cell>
          <cell r="AC7548"/>
          <cell r="AD7548">
            <v>75000</v>
          </cell>
          <cell r="AE7548">
            <v>100000</v>
          </cell>
          <cell r="AF7548"/>
          <cell r="AG7548"/>
          <cell r="AH7548"/>
          <cell r="AI7548"/>
          <cell r="AJ7548"/>
          <cell r="AK7548"/>
          <cell r="AL7548"/>
          <cell r="AM7548"/>
          <cell r="AN7548">
            <v>1000</v>
          </cell>
          <cell r="AO7548">
            <v>16800</v>
          </cell>
          <cell r="AP7548" t="str">
            <v>Accessory</v>
          </cell>
          <cell r="AQ7548" t="b">
            <v>1</v>
          </cell>
          <cell r="AR7548" t="b">
            <v>1</v>
          </cell>
          <cell r="AX7548" t="str">
            <v>Normal</v>
          </cell>
        </row>
        <row r="7549">
          <cell r="C7549" t="str">
            <v>TECHNOMAGIC_KNIGHT_9_7_1</v>
          </cell>
          <cell r="D7549" t="str">
            <v>인고의 수호 보주</v>
          </cell>
          <cell r="E7549" t="str">
            <v># 로컬키 없음 #</v>
          </cell>
          <cell r="F7549" t="str">
            <v>마도 장비</v>
          </cell>
          <cell r="G7549" t="str">
            <v>기사 보주</v>
          </cell>
          <cell r="J7549" t="str">
            <v>ITEM_STORY_911701</v>
          </cell>
          <cell r="K7549" t="str">
            <v>True</v>
          </cell>
          <cell r="L7549"/>
          <cell r="M7549"/>
          <cell r="N7549"/>
          <cell r="O7549" t="str">
            <v>Equip</v>
          </cell>
          <cell r="Q7549"/>
          <cell r="R7549">
            <v>7</v>
          </cell>
          <cell r="S7549"/>
          <cell r="T7549"/>
          <cell r="U7549"/>
          <cell r="V7549"/>
          <cell r="W7549" t="str">
            <v>10000000</v>
          </cell>
          <cell r="X7549">
            <v>700</v>
          </cell>
          <cell r="Y7549">
            <v>10000</v>
          </cell>
          <cell r="Z7549">
            <v>10000</v>
          </cell>
          <cell r="AA7549"/>
          <cell r="AB7549">
            <v>75000</v>
          </cell>
          <cell r="AC7549"/>
          <cell r="AD7549">
            <v>75000</v>
          </cell>
          <cell r="AE7549">
            <v>100000</v>
          </cell>
          <cell r="AF7549"/>
          <cell r="AG7549"/>
          <cell r="AH7549"/>
          <cell r="AI7549"/>
          <cell r="AJ7549"/>
          <cell r="AK7549"/>
          <cell r="AL7549"/>
          <cell r="AM7549"/>
          <cell r="AN7549">
            <v>1000</v>
          </cell>
          <cell r="AO7549">
            <v>16800</v>
          </cell>
          <cell r="AP7549" t="str">
            <v>Orb</v>
          </cell>
          <cell r="AQ7549" t="b">
            <v>1</v>
          </cell>
          <cell r="AR7549" t="b">
            <v>1</v>
          </cell>
          <cell r="AX7549" t="str">
            <v>Normal</v>
          </cell>
        </row>
        <row r="7550">
          <cell r="C7550" t="str">
            <v>TECHNOMAGIC_KNIGHT_9_1_2</v>
          </cell>
          <cell r="D7550" t="str">
            <v>희망의 수호 중갑</v>
          </cell>
          <cell r="E7550" t="str">
            <v># 로컬키 없음 #</v>
          </cell>
          <cell r="F7550" t="str">
            <v>마도 장비</v>
          </cell>
          <cell r="G7550" t="str">
            <v>기사 방어구</v>
          </cell>
          <cell r="J7550" t="str">
            <v>ITEM_STORY_911102</v>
          </cell>
          <cell r="K7550" t="str">
            <v>True</v>
          </cell>
          <cell r="L7550"/>
          <cell r="M7550"/>
          <cell r="N7550"/>
          <cell r="O7550" t="str">
            <v>Equip</v>
          </cell>
          <cell r="Q7550"/>
          <cell r="R7550">
            <v>7</v>
          </cell>
          <cell r="S7550"/>
          <cell r="T7550"/>
          <cell r="U7550"/>
          <cell r="V7550"/>
          <cell r="W7550" t="str">
            <v>10000000</v>
          </cell>
          <cell r="X7550">
            <v>700</v>
          </cell>
          <cell r="Y7550">
            <v>10000</v>
          </cell>
          <cell r="Z7550">
            <v>10000</v>
          </cell>
          <cell r="AA7550"/>
          <cell r="AB7550">
            <v>75000</v>
          </cell>
          <cell r="AC7550"/>
          <cell r="AD7550">
            <v>75000</v>
          </cell>
          <cell r="AE7550">
            <v>100000</v>
          </cell>
          <cell r="AF7550"/>
          <cell r="AG7550"/>
          <cell r="AH7550"/>
          <cell r="AI7550"/>
          <cell r="AJ7550"/>
          <cell r="AK7550"/>
          <cell r="AL7550"/>
          <cell r="AM7550"/>
          <cell r="AN7550">
            <v>1000</v>
          </cell>
          <cell r="AO7550">
            <v>16800</v>
          </cell>
          <cell r="AP7550" t="str">
            <v>HeavyArmor</v>
          </cell>
          <cell r="AQ7550" t="b">
            <v>1</v>
          </cell>
          <cell r="AR7550" t="b">
            <v>1</v>
          </cell>
          <cell r="AX7550" t="str">
            <v>Normal</v>
          </cell>
        </row>
        <row r="7551">
          <cell r="C7551" t="str">
            <v>TECHNOMAGIC_KNIGHT_9_2_2</v>
          </cell>
          <cell r="D7551" t="str">
            <v>희망의 수호 방패</v>
          </cell>
          <cell r="E7551" t="str">
            <v># 로컬키 없음 #</v>
          </cell>
          <cell r="F7551" t="str">
            <v>마도 장비</v>
          </cell>
          <cell r="G7551" t="str">
            <v>기사 보조장비</v>
          </cell>
          <cell r="J7551" t="str">
            <v>ITEM_STORY_911202</v>
          </cell>
          <cell r="K7551" t="str">
            <v>True</v>
          </cell>
          <cell r="L7551"/>
          <cell r="M7551"/>
          <cell r="N7551"/>
          <cell r="O7551" t="str">
            <v>Equip</v>
          </cell>
          <cell r="Q7551"/>
          <cell r="R7551">
            <v>7</v>
          </cell>
          <cell r="S7551"/>
          <cell r="T7551"/>
          <cell r="U7551"/>
          <cell r="V7551"/>
          <cell r="W7551" t="str">
            <v>10000000</v>
          </cell>
          <cell r="X7551">
            <v>700</v>
          </cell>
          <cell r="Y7551">
            <v>10000</v>
          </cell>
          <cell r="Z7551">
            <v>10000</v>
          </cell>
          <cell r="AA7551"/>
          <cell r="AB7551">
            <v>75000</v>
          </cell>
          <cell r="AC7551"/>
          <cell r="AD7551">
            <v>75000</v>
          </cell>
          <cell r="AE7551">
            <v>100000</v>
          </cell>
          <cell r="AF7551"/>
          <cell r="AG7551"/>
          <cell r="AH7551"/>
          <cell r="AI7551"/>
          <cell r="AJ7551"/>
          <cell r="AK7551"/>
          <cell r="AL7551"/>
          <cell r="AM7551"/>
          <cell r="AN7551">
            <v>1000</v>
          </cell>
          <cell r="AO7551">
            <v>16800</v>
          </cell>
          <cell r="AP7551" t="str">
            <v>HeavyArmor</v>
          </cell>
          <cell r="AQ7551" t="b">
            <v>1</v>
          </cell>
          <cell r="AR7551" t="b">
            <v>1</v>
          </cell>
          <cell r="AX7551" t="str">
            <v>Normal</v>
          </cell>
        </row>
        <row r="7552">
          <cell r="C7552" t="str">
            <v>TECHNOMAGIC_KNIGHT_9_3_2</v>
          </cell>
          <cell r="D7552" t="str">
            <v>희망의 수호 반지</v>
          </cell>
          <cell r="E7552" t="str">
            <v># 로컬키 없음 #</v>
          </cell>
          <cell r="F7552" t="str">
            <v>마도 장비</v>
          </cell>
          <cell r="G7552" t="str">
            <v>기사 반지</v>
          </cell>
          <cell r="J7552" t="str">
            <v>ITEM_STORY_911302</v>
          </cell>
          <cell r="K7552" t="str">
            <v>True</v>
          </cell>
          <cell r="L7552"/>
          <cell r="M7552"/>
          <cell r="N7552"/>
          <cell r="O7552" t="str">
            <v>Equip</v>
          </cell>
          <cell r="Q7552"/>
          <cell r="R7552">
            <v>7</v>
          </cell>
          <cell r="S7552"/>
          <cell r="T7552"/>
          <cell r="U7552"/>
          <cell r="V7552"/>
          <cell r="W7552" t="str">
            <v>10000000</v>
          </cell>
          <cell r="X7552">
            <v>700</v>
          </cell>
          <cell r="Y7552">
            <v>10000</v>
          </cell>
          <cell r="Z7552">
            <v>10000</v>
          </cell>
          <cell r="AA7552"/>
          <cell r="AB7552">
            <v>75000</v>
          </cell>
          <cell r="AC7552"/>
          <cell r="AD7552">
            <v>75000</v>
          </cell>
          <cell r="AE7552">
            <v>100000</v>
          </cell>
          <cell r="AF7552"/>
          <cell r="AG7552"/>
          <cell r="AH7552"/>
          <cell r="AI7552"/>
          <cell r="AJ7552"/>
          <cell r="AK7552"/>
          <cell r="AL7552"/>
          <cell r="AM7552"/>
          <cell r="AN7552">
            <v>1000</v>
          </cell>
          <cell r="AO7552">
            <v>16800</v>
          </cell>
          <cell r="AP7552" t="str">
            <v>Accessory</v>
          </cell>
          <cell r="AQ7552" t="b">
            <v>1</v>
          </cell>
          <cell r="AR7552" t="b">
            <v>1</v>
          </cell>
          <cell r="AX7552" t="str">
            <v>Normal</v>
          </cell>
        </row>
        <row r="7553">
          <cell r="C7553" t="str">
            <v>TECHNOMAGIC_KNIGHT_9_4_2</v>
          </cell>
          <cell r="D7553" t="str">
            <v>희망의 수호 귀걸이</v>
          </cell>
          <cell r="E7553" t="str">
            <v># 로컬키 없음 #</v>
          </cell>
          <cell r="F7553" t="str">
            <v>마도 장비</v>
          </cell>
          <cell r="G7553" t="str">
            <v>기사 귀걸이</v>
          </cell>
          <cell r="J7553" t="str">
            <v>ITEM_STORY_911402</v>
          </cell>
          <cell r="K7553" t="str">
            <v>True</v>
          </cell>
          <cell r="L7553"/>
          <cell r="M7553"/>
          <cell r="N7553"/>
          <cell r="O7553" t="str">
            <v>Equip</v>
          </cell>
          <cell r="Q7553"/>
          <cell r="R7553">
            <v>7</v>
          </cell>
          <cell r="S7553"/>
          <cell r="T7553"/>
          <cell r="U7553"/>
          <cell r="V7553"/>
          <cell r="W7553" t="str">
            <v>10000000</v>
          </cell>
          <cell r="X7553">
            <v>700</v>
          </cell>
          <cell r="Y7553">
            <v>10000</v>
          </cell>
          <cell r="Z7553">
            <v>10000</v>
          </cell>
          <cell r="AA7553"/>
          <cell r="AB7553">
            <v>75000</v>
          </cell>
          <cell r="AC7553"/>
          <cell r="AD7553">
            <v>75000</v>
          </cell>
          <cell r="AE7553">
            <v>100000</v>
          </cell>
          <cell r="AF7553"/>
          <cell r="AG7553"/>
          <cell r="AH7553"/>
          <cell r="AI7553"/>
          <cell r="AJ7553"/>
          <cell r="AK7553"/>
          <cell r="AL7553"/>
          <cell r="AM7553"/>
          <cell r="AN7553">
            <v>1000</v>
          </cell>
          <cell r="AO7553">
            <v>16800</v>
          </cell>
          <cell r="AP7553" t="str">
            <v>Accessory</v>
          </cell>
          <cell r="AQ7553" t="b">
            <v>1</v>
          </cell>
          <cell r="AR7553" t="b">
            <v>1</v>
          </cell>
          <cell r="AX7553" t="str">
            <v>Normal</v>
          </cell>
        </row>
        <row r="7554">
          <cell r="C7554" t="str">
            <v>TECHNOMAGIC_KNIGHT_9_5_2</v>
          </cell>
          <cell r="D7554" t="str">
            <v>희망의 수호 목걸이</v>
          </cell>
          <cell r="E7554" t="str">
            <v># 로컬키 없음 #</v>
          </cell>
          <cell r="F7554" t="str">
            <v>마도 장비</v>
          </cell>
          <cell r="G7554" t="str">
            <v>기사 목걸이</v>
          </cell>
          <cell r="J7554" t="str">
            <v>ITEM_STORY_911502</v>
          </cell>
          <cell r="K7554" t="str">
            <v>True</v>
          </cell>
          <cell r="L7554"/>
          <cell r="M7554"/>
          <cell r="N7554"/>
          <cell r="O7554" t="str">
            <v>Equip</v>
          </cell>
          <cell r="Q7554"/>
          <cell r="R7554">
            <v>7</v>
          </cell>
          <cell r="S7554"/>
          <cell r="T7554"/>
          <cell r="U7554"/>
          <cell r="V7554"/>
          <cell r="W7554" t="str">
            <v>10000000</v>
          </cell>
          <cell r="X7554">
            <v>700</v>
          </cell>
          <cell r="Y7554">
            <v>10000</v>
          </cell>
          <cell r="Z7554">
            <v>10000</v>
          </cell>
          <cell r="AA7554"/>
          <cell r="AB7554">
            <v>75000</v>
          </cell>
          <cell r="AC7554"/>
          <cell r="AD7554">
            <v>75000</v>
          </cell>
          <cell r="AE7554">
            <v>100000</v>
          </cell>
          <cell r="AF7554"/>
          <cell r="AG7554"/>
          <cell r="AH7554"/>
          <cell r="AI7554"/>
          <cell r="AJ7554"/>
          <cell r="AK7554"/>
          <cell r="AL7554"/>
          <cell r="AM7554"/>
          <cell r="AN7554">
            <v>1000</v>
          </cell>
          <cell r="AO7554">
            <v>16800</v>
          </cell>
          <cell r="AP7554" t="str">
            <v>Accessory</v>
          </cell>
          <cell r="AQ7554" t="b">
            <v>1</v>
          </cell>
          <cell r="AR7554" t="b">
            <v>1</v>
          </cell>
          <cell r="AX7554" t="str">
            <v>Normal</v>
          </cell>
        </row>
        <row r="7555">
          <cell r="C7555" t="str">
            <v>TECHNOMAGIC_KNIGHT_9_6_2</v>
          </cell>
          <cell r="D7555" t="str">
            <v>희망의 수호 팔찌</v>
          </cell>
          <cell r="E7555" t="str">
            <v># 로컬키 없음 #</v>
          </cell>
          <cell r="F7555" t="str">
            <v>마도 장비</v>
          </cell>
          <cell r="G7555" t="str">
            <v>기사 팔찌</v>
          </cell>
          <cell r="J7555" t="str">
            <v>ITEM_STORY_911602</v>
          </cell>
          <cell r="K7555" t="str">
            <v>True</v>
          </cell>
          <cell r="L7555"/>
          <cell r="M7555"/>
          <cell r="N7555"/>
          <cell r="O7555" t="str">
            <v>Equip</v>
          </cell>
          <cell r="Q7555"/>
          <cell r="R7555">
            <v>7</v>
          </cell>
          <cell r="S7555"/>
          <cell r="T7555"/>
          <cell r="U7555"/>
          <cell r="V7555"/>
          <cell r="W7555" t="str">
            <v>10000000</v>
          </cell>
          <cell r="X7555">
            <v>700</v>
          </cell>
          <cell r="Y7555">
            <v>10000</v>
          </cell>
          <cell r="Z7555">
            <v>10000</v>
          </cell>
          <cell r="AA7555"/>
          <cell r="AB7555">
            <v>75000</v>
          </cell>
          <cell r="AC7555"/>
          <cell r="AD7555">
            <v>75000</v>
          </cell>
          <cell r="AE7555">
            <v>100000</v>
          </cell>
          <cell r="AF7555"/>
          <cell r="AG7555"/>
          <cell r="AH7555"/>
          <cell r="AI7555"/>
          <cell r="AJ7555"/>
          <cell r="AK7555"/>
          <cell r="AL7555"/>
          <cell r="AM7555"/>
          <cell r="AN7555">
            <v>1000</v>
          </cell>
          <cell r="AO7555">
            <v>16800</v>
          </cell>
          <cell r="AP7555" t="str">
            <v>Accessory</v>
          </cell>
          <cell r="AQ7555" t="b">
            <v>1</v>
          </cell>
          <cell r="AR7555" t="b">
            <v>1</v>
          </cell>
          <cell r="AX7555" t="str">
            <v>Normal</v>
          </cell>
        </row>
        <row r="7556">
          <cell r="C7556" t="str">
            <v>TECHNOMAGIC_KNIGHT_9_7_2</v>
          </cell>
          <cell r="D7556" t="str">
            <v>희망의 수호 보주</v>
          </cell>
          <cell r="E7556" t="str">
            <v># 로컬키 없음 #</v>
          </cell>
          <cell r="F7556" t="str">
            <v>마도 장비</v>
          </cell>
          <cell r="G7556" t="str">
            <v>기사 보주</v>
          </cell>
          <cell r="J7556" t="str">
            <v>ITEM_STORY_911702</v>
          </cell>
          <cell r="K7556" t="str">
            <v>True</v>
          </cell>
          <cell r="L7556"/>
          <cell r="M7556"/>
          <cell r="N7556"/>
          <cell r="O7556" t="str">
            <v>Equip</v>
          </cell>
          <cell r="Q7556"/>
          <cell r="R7556">
            <v>7</v>
          </cell>
          <cell r="S7556"/>
          <cell r="T7556"/>
          <cell r="U7556"/>
          <cell r="V7556"/>
          <cell r="W7556" t="str">
            <v>10000000</v>
          </cell>
          <cell r="X7556">
            <v>700</v>
          </cell>
          <cell r="Y7556">
            <v>10000</v>
          </cell>
          <cell r="Z7556">
            <v>10000</v>
          </cell>
          <cell r="AA7556"/>
          <cell r="AB7556">
            <v>75000</v>
          </cell>
          <cell r="AC7556"/>
          <cell r="AD7556">
            <v>75000</v>
          </cell>
          <cell r="AE7556">
            <v>100000</v>
          </cell>
          <cell r="AF7556"/>
          <cell r="AG7556"/>
          <cell r="AH7556"/>
          <cell r="AI7556"/>
          <cell r="AJ7556"/>
          <cell r="AK7556"/>
          <cell r="AL7556"/>
          <cell r="AM7556"/>
          <cell r="AN7556">
            <v>1000</v>
          </cell>
          <cell r="AO7556">
            <v>16800</v>
          </cell>
          <cell r="AP7556" t="str">
            <v>Orb</v>
          </cell>
          <cell r="AQ7556" t="b">
            <v>1</v>
          </cell>
          <cell r="AR7556" t="b">
            <v>1</v>
          </cell>
          <cell r="AX7556" t="str">
            <v>Normal</v>
          </cell>
        </row>
        <row r="7557">
          <cell r="C7557" t="str">
            <v>TECHNOMAGIC_KNIGHT_9_1_3</v>
          </cell>
          <cell r="D7557" t="str">
            <v>권능의 수호 중갑</v>
          </cell>
          <cell r="E7557" t="str">
            <v># 로컬키 없음 #</v>
          </cell>
          <cell r="F7557" t="str">
            <v>마도 장비</v>
          </cell>
          <cell r="G7557" t="str">
            <v>기사 방어구</v>
          </cell>
          <cell r="J7557" t="str">
            <v>ITEM_STORY_911103</v>
          </cell>
          <cell r="K7557" t="str">
            <v>True</v>
          </cell>
          <cell r="L7557"/>
          <cell r="M7557"/>
          <cell r="N7557"/>
          <cell r="O7557" t="str">
            <v>Equip</v>
          </cell>
          <cell r="Q7557"/>
          <cell r="R7557">
            <v>7</v>
          </cell>
          <cell r="S7557"/>
          <cell r="T7557"/>
          <cell r="U7557"/>
          <cell r="V7557"/>
          <cell r="W7557" t="str">
            <v>10000000</v>
          </cell>
          <cell r="X7557">
            <v>700</v>
          </cell>
          <cell r="Y7557">
            <v>10000</v>
          </cell>
          <cell r="Z7557">
            <v>10000</v>
          </cell>
          <cell r="AA7557"/>
          <cell r="AB7557">
            <v>75000</v>
          </cell>
          <cell r="AC7557"/>
          <cell r="AD7557">
            <v>75000</v>
          </cell>
          <cell r="AE7557">
            <v>100000</v>
          </cell>
          <cell r="AF7557"/>
          <cell r="AG7557"/>
          <cell r="AH7557"/>
          <cell r="AI7557"/>
          <cell r="AJ7557"/>
          <cell r="AK7557"/>
          <cell r="AL7557"/>
          <cell r="AM7557"/>
          <cell r="AN7557">
            <v>1000</v>
          </cell>
          <cell r="AO7557">
            <v>16800</v>
          </cell>
          <cell r="AP7557" t="str">
            <v>HeavyArmor</v>
          </cell>
          <cell r="AQ7557" t="b">
            <v>1</v>
          </cell>
          <cell r="AR7557" t="b">
            <v>1</v>
          </cell>
          <cell r="AX7557" t="str">
            <v>Normal</v>
          </cell>
        </row>
        <row r="7558">
          <cell r="C7558" t="str">
            <v>TECHNOMAGIC_KNIGHT_9_2_3</v>
          </cell>
          <cell r="D7558" t="str">
            <v>권능의 수호 방패</v>
          </cell>
          <cell r="E7558" t="str">
            <v># 로컬키 없음 #</v>
          </cell>
          <cell r="F7558" t="str">
            <v>마도 장비</v>
          </cell>
          <cell r="G7558" t="str">
            <v>기사 보조장비</v>
          </cell>
          <cell r="J7558" t="str">
            <v>ITEM_STORY_911203</v>
          </cell>
          <cell r="K7558" t="str">
            <v>True</v>
          </cell>
          <cell r="L7558"/>
          <cell r="M7558"/>
          <cell r="N7558"/>
          <cell r="O7558" t="str">
            <v>Equip</v>
          </cell>
          <cell r="Q7558"/>
          <cell r="R7558">
            <v>7</v>
          </cell>
          <cell r="S7558"/>
          <cell r="T7558"/>
          <cell r="U7558"/>
          <cell r="V7558"/>
          <cell r="W7558" t="str">
            <v>10000000</v>
          </cell>
          <cell r="X7558">
            <v>700</v>
          </cell>
          <cell r="Y7558">
            <v>10000</v>
          </cell>
          <cell r="Z7558">
            <v>10000</v>
          </cell>
          <cell r="AA7558"/>
          <cell r="AB7558">
            <v>75000</v>
          </cell>
          <cell r="AC7558"/>
          <cell r="AD7558">
            <v>75000</v>
          </cell>
          <cell r="AE7558">
            <v>100000</v>
          </cell>
          <cell r="AF7558"/>
          <cell r="AG7558"/>
          <cell r="AH7558"/>
          <cell r="AI7558"/>
          <cell r="AJ7558"/>
          <cell r="AK7558"/>
          <cell r="AL7558"/>
          <cell r="AM7558"/>
          <cell r="AN7558">
            <v>1000</v>
          </cell>
          <cell r="AO7558">
            <v>16800</v>
          </cell>
          <cell r="AP7558" t="str">
            <v>HeavyArmor</v>
          </cell>
          <cell r="AQ7558" t="b">
            <v>1</v>
          </cell>
          <cell r="AR7558" t="b">
            <v>1</v>
          </cell>
          <cell r="AX7558" t="str">
            <v>Normal</v>
          </cell>
        </row>
        <row r="7559">
          <cell r="C7559" t="str">
            <v>TECHNOMAGIC_KNIGHT_9_3_3</v>
          </cell>
          <cell r="D7559" t="str">
            <v>권능의 수호 반지</v>
          </cell>
          <cell r="E7559" t="str">
            <v># 로컬키 없음 #</v>
          </cell>
          <cell r="F7559" t="str">
            <v>마도 장비</v>
          </cell>
          <cell r="G7559" t="str">
            <v>기사 반지</v>
          </cell>
          <cell r="J7559" t="str">
            <v>ITEM_STORY_911303</v>
          </cell>
          <cell r="K7559" t="str">
            <v>True</v>
          </cell>
          <cell r="L7559"/>
          <cell r="M7559"/>
          <cell r="N7559"/>
          <cell r="O7559" t="str">
            <v>Equip</v>
          </cell>
          <cell r="Q7559"/>
          <cell r="R7559">
            <v>7</v>
          </cell>
          <cell r="S7559"/>
          <cell r="T7559"/>
          <cell r="U7559"/>
          <cell r="V7559"/>
          <cell r="W7559" t="str">
            <v>10000000</v>
          </cell>
          <cell r="X7559">
            <v>700</v>
          </cell>
          <cell r="Y7559">
            <v>10000</v>
          </cell>
          <cell r="Z7559">
            <v>10000</v>
          </cell>
          <cell r="AA7559"/>
          <cell r="AB7559">
            <v>75000</v>
          </cell>
          <cell r="AC7559"/>
          <cell r="AD7559">
            <v>75000</v>
          </cell>
          <cell r="AE7559">
            <v>100000</v>
          </cell>
          <cell r="AF7559"/>
          <cell r="AG7559"/>
          <cell r="AH7559"/>
          <cell r="AI7559"/>
          <cell r="AJ7559"/>
          <cell r="AK7559"/>
          <cell r="AL7559"/>
          <cell r="AM7559"/>
          <cell r="AN7559">
            <v>1000</v>
          </cell>
          <cell r="AO7559">
            <v>16800</v>
          </cell>
          <cell r="AP7559" t="str">
            <v>Accessory</v>
          </cell>
          <cell r="AQ7559" t="b">
            <v>1</v>
          </cell>
          <cell r="AR7559" t="b">
            <v>1</v>
          </cell>
          <cell r="AX7559" t="str">
            <v>Normal</v>
          </cell>
        </row>
        <row r="7560">
          <cell r="C7560" t="str">
            <v>TECHNOMAGIC_KNIGHT_9_4_3</v>
          </cell>
          <cell r="D7560" t="str">
            <v>권능의 수호 귀걸이</v>
          </cell>
          <cell r="E7560" t="str">
            <v># 로컬키 없음 #</v>
          </cell>
          <cell r="F7560" t="str">
            <v>마도 장비</v>
          </cell>
          <cell r="G7560" t="str">
            <v>기사 귀걸이</v>
          </cell>
          <cell r="J7560" t="str">
            <v>ITEM_STORY_911403</v>
          </cell>
          <cell r="K7560" t="str">
            <v>True</v>
          </cell>
          <cell r="L7560"/>
          <cell r="M7560"/>
          <cell r="N7560"/>
          <cell r="O7560" t="str">
            <v>Equip</v>
          </cell>
          <cell r="Q7560"/>
          <cell r="R7560">
            <v>7</v>
          </cell>
          <cell r="S7560"/>
          <cell r="T7560"/>
          <cell r="U7560"/>
          <cell r="V7560"/>
          <cell r="W7560" t="str">
            <v>10000000</v>
          </cell>
          <cell r="X7560">
            <v>700</v>
          </cell>
          <cell r="Y7560">
            <v>10000</v>
          </cell>
          <cell r="Z7560">
            <v>10000</v>
          </cell>
          <cell r="AA7560"/>
          <cell r="AB7560">
            <v>75000</v>
          </cell>
          <cell r="AC7560"/>
          <cell r="AD7560">
            <v>75000</v>
          </cell>
          <cell r="AE7560">
            <v>100000</v>
          </cell>
          <cell r="AF7560"/>
          <cell r="AG7560"/>
          <cell r="AH7560"/>
          <cell r="AI7560"/>
          <cell r="AJ7560"/>
          <cell r="AK7560"/>
          <cell r="AL7560"/>
          <cell r="AM7560"/>
          <cell r="AN7560">
            <v>1000</v>
          </cell>
          <cell r="AO7560">
            <v>16800</v>
          </cell>
          <cell r="AP7560" t="str">
            <v>Accessory</v>
          </cell>
          <cell r="AQ7560" t="b">
            <v>1</v>
          </cell>
          <cell r="AR7560" t="b">
            <v>1</v>
          </cell>
          <cell r="AX7560" t="str">
            <v>Normal</v>
          </cell>
        </row>
        <row r="7561">
          <cell r="C7561" t="str">
            <v>TECHNOMAGIC_KNIGHT_9_5_3</v>
          </cell>
          <cell r="D7561" t="str">
            <v>권능의 수호 목걸이</v>
          </cell>
          <cell r="E7561" t="str">
            <v># 로컬키 없음 #</v>
          </cell>
          <cell r="F7561" t="str">
            <v>마도 장비</v>
          </cell>
          <cell r="G7561" t="str">
            <v>기사 목걸이</v>
          </cell>
          <cell r="J7561" t="str">
            <v>ITEM_STORY_911503</v>
          </cell>
          <cell r="K7561" t="str">
            <v>True</v>
          </cell>
          <cell r="L7561"/>
          <cell r="M7561"/>
          <cell r="N7561"/>
          <cell r="O7561" t="str">
            <v>Equip</v>
          </cell>
          <cell r="Q7561"/>
          <cell r="R7561">
            <v>7</v>
          </cell>
          <cell r="S7561"/>
          <cell r="T7561"/>
          <cell r="U7561"/>
          <cell r="V7561"/>
          <cell r="W7561" t="str">
            <v>10000000</v>
          </cell>
          <cell r="X7561">
            <v>700</v>
          </cell>
          <cell r="Y7561">
            <v>10000</v>
          </cell>
          <cell r="Z7561">
            <v>10000</v>
          </cell>
          <cell r="AA7561"/>
          <cell r="AB7561">
            <v>75000</v>
          </cell>
          <cell r="AC7561"/>
          <cell r="AD7561">
            <v>75000</v>
          </cell>
          <cell r="AE7561">
            <v>100000</v>
          </cell>
          <cell r="AF7561"/>
          <cell r="AG7561"/>
          <cell r="AH7561"/>
          <cell r="AI7561"/>
          <cell r="AJ7561"/>
          <cell r="AK7561"/>
          <cell r="AL7561"/>
          <cell r="AM7561"/>
          <cell r="AN7561">
            <v>1000</v>
          </cell>
          <cell r="AO7561">
            <v>16800</v>
          </cell>
          <cell r="AP7561" t="str">
            <v>Accessory</v>
          </cell>
          <cell r="AQ7561" t="b">
            <v>1</v>
          </cell>
          <cell r="AR7561" t="b">
            <v>1</v>
          </cell>
          <cell r="AX7561" t="str">
            <v>Normal</v>
          </cell>
        </row>
        <row r="7562">
          <cell r="C7562" t="str">
            <v>TECHNOMAGIC_KNIGHT_9_6_3</v>
          </cell>
          <cell r="D7562" t="str">
            <v>권능의 수호 팔찌</v>
          </cell>
          <cell r="E7562" t="str">
            <v># 로컬키 없음 #</v>
          </cell>
          <cell r="F7562" t="str">
            <v>마도 장비</v>
          </cell>
          <cell r="G7562" t="str">
            <v>기사 팔찌</v>
          </cell>
          <cell r="J7562" t="str">
            <v>ITEM_STORY_911603</v>
          </cell>
          <cell r="K7562" t="str">
            <v>True</v>
          </cell>
          <cell r="L7562"/>
          <cell r="M7562"/>
          <cell r="N7562"/>
          <cell r="O7562" t="str">
            <v>Equip</v>
          </cell>
          <cell r="Q7562"/>
          <cell r="R7562">
            <v>7</v>
          </cell>
          <cell r="S7562"/>
          <cell r="T7562"/>
          <cell r="U7562"/>
          <cell r="V7562"/>
          <cell r="W7562" t="str">
            <v>10000000</v>
          </cell>
          <cell r="X7562">
            <v>700</v>
          </cell>
          <cell r="Y7562">
            <v>10000</v>
          </cell>
          <cell r="Z7562">
            <v>10000</v>
          </cell>
          <cell r="AA7562"/>
          <cell r="AB7562">
            <v>75000</v>
          </cell>
          <cell r="AC7562"/>
          <cell r="AD7562">
            <v>75000</v>
          </cell>
          <cell r="AE7562">
            <v>100000</v>
          </cell>
          <cell r="AF7562"/>
          <cell r="AG7562"/>
          <cell r="AH7562"/>
          <cell r="AI7562"/>
          <cell r="AJ7562"/>
          <cell r="AK7562"/>
          <cell r="AL7562"/>
          <cell r="AM7562"/>
          <cell r="AN7562">
            <v>1000</v>
          </cell>
          <cell r="AO7562">
            <v>16800</v>
          </cell>
          <cell r="AP7562" t="str">
            <v>Accessory</v>
          </cell>
          <cell r="AQ7562" t="b">
            <v>1</v>
          </cell>
          <cell r="AR7562" t="b">
            <v>1</v>
          </cell>
          <cell r="AX7562" t="str">
            <v>Normal</v>
          </cell>
        </row>
        <row r="7563">
          <cell r="C7563" t="str">
            <v>TECHNOMAGIC_KNIGHT_9_7_3</v>
          </cell>
          <cell r="D7563" t="str">
            <v>권능의 수호 보주</v>
          </cell>
          <cell r="E7563" t="str">
            <v># 로컬키 없음 #</v>
          </cell>
          <cell r="F7563" t="str">
            <v>마도 장비</v>
          </cell>
          <cell r="G7563" t="str">
            <v>기사 보주</v>
          </cell>
          <cell r="J7563" t="str">
            <v>ITEM_STORY_911703</v>
          </cell>
          <cell r="K7563" t="str">
            <v>True</v>
          </cell>
          <cell r="L7563"/>
          <cell r="M7563"/>
          <cell r="N7563"/>
          <cell r="O7563" t="str">
            <v>Equip</v>
          </cell>
          <cell r="Q7563"/>
          <cell r="R7563">
            <v>7</v>
          </cell>
          <cell r="S7563"/>
          <cell r="T7563"/>
          <cell r="U7563"/>
          <cell r="V7563"/>
          <cell r="W7563" t="str">
            <v>10000000</v>
          </cell>
          <cell r="X7563">
            <v>700</v>
          </cell>
          <cell r="Y7563">
            <v>10000</v>
          </cell>
          <cell r="Z7563">
            <v>10000</v>
          </cell>
          <cell r="AA7563"/>
          <cell r="AB7563">
            <v>75000</v>
          </cell>
          <cell r="AC7563"/>
          <cell r="AD7563">
            <v>75000</v>
          </cell>
          <cell r="AE7563">
            <v>100000</v>
          </cell>
          <cell r="AF7563"/>
          <cell r="AG7563"/>
          <cell r="AH7563"/>
          <cell r="AI7563"/>
          <cell r="AJ7563"/>
          <cell r="AK7563"/>
          <cell r="AL7563"/>
          <cell r="AM7563"/>
          <cell r="AN7563">
            <v>1000</v>
          </cell>
          <cell r="AO7563">
            <v>16800</v>
          </cell>
          <cell r="AP7563" t="str">
            <v>Orb</v>
          </cell>
          <cell r="AQ7563" t="b">
            <v>1</v>
          </cell>
          <cell r="AR7563" t="b">
            <v>1</v>
          </cell>
          <cell r="AX7563" t="str">
            <v>Normal</v>
          </cell>
        </row>
        <row r="7564">
          <cell r="C7564" t="str">
            <v>TECHNOMAGIC_WARRIOR_9_1_1</v>
          </cell>
          <cell r="D7564" t="str">
            <v>인고의 용기 갑주</v>
          </cell>
          <cell r="E7564" t="str">
            <v># 로컬키 없음 #</v>
          </cell>
          <cell r="F7564" t="str">
            <v>마도 장비</v>
          </cell>
          <cell r="G7564" t="str">
            <v>전사 방어구</v>
          </cell>
          <cell r="J7564" t="str">
            <v>ITEM_STORY_912101</v>
          </cell>
          <cell r="K7564" t="str">
            <v>True</v>
          </cell>
          <cell r="L7564"/>
          <cell r="M7564"/>
          <cell r="N7564"/>
          <cell r="O7564" t="str">
            <v>Equip</v>
          </cell>
          <cell r="Q7564"/>
          <cell r="R7564">
            <v>7</v>
          </cell>
          <cell r="S7564"/>
          <cell r="T7564"/>
          <cell r="U7564"/>
          <cell r="V7564"/>
          <cell r="W7564" t="str">
            <v>10000000</v>
          </cell>
          <cell r="X7564">
            <v>700</v>
          </cell>
          <cell r="Y7564">
            <v>10000</v>
          </cell>
          <cell r="Z7564">
            <v>10000</v>
          </cell>
          <cell r="AA7564"/>
          <cell r="AB7564">
            <v>75000</v>
          </cell>
          <cell r="AC7564"/>
          <cell r="AD7564">
            <v>75000</v>
          </cell>
          <cell r="AE7564">
            <v>100000</v>
          </cell>
          <cell r="AF7564"/>
          <cell r="AG7564"/>
          <cell r="AH7564"/>
          <cell r="AI7564"/>
          <cell r="AJ7564"/>
          <cell r="AK7564"/>
          <cell r="AL7564"/>
          <cell r="AM7564"/>
          <cell r="AN7564">
            <v>1000</v>
          </cell>
          <cell r="AO7564">
            <v>16800</v>
          </cell>
          <cell r="AP7564" t="str">
            <v>HeavyArmor</v>
          </cell>
          <cell r="AQ7564" t="b">
            <v>1</v>
          </cell>
          <cell r="AR7564" t="b">
            <v>1</v>
          </cell>
          <cell r="AX7564" t="str">
            <v>Normal</v>
          </cell>
        </row>
        <row r="7565">
          <cell r="C7565" t="str">
            <v>TECHNOMAGIC_WARRIOR_9_2_1</v>
          </cell>
          <cell r="D7565" t="str">
            <v>인고의 용기 투구</v>
          </cell>
          <cell r="E7565" t="str">
            <v># 로컬키 없음 #</v>
          </cell>
          <cell r="F7565" t="str">
            <v>마도 장비</v>
          </cell>
          <cell r="G7565" t="str">
            <v>전사 보조장비</v>
          </cell>
          <cell r="J7565" t="str">
            <v>ITEM_STORY_912201</v>
          </cell>
          <cell r="K7565" t="str">
            <v>True</v>
          </cell>
          <cell r="L7565"/>
          <cell r="M7565"/>
          <cell r="N7565"/>
          <cell r="O7565" t="str">
            <v>Equip</v>
          </cell>
          <cell r="Q7565"/>
          <cell r="R7565">
            <v>7</v>
          </cell>
          <cell r="S7565"/>
          <cell r="T7565"/>
          <cell r="U7565"/>
          <cell r="V7565"/>
          <cell r="W7565" t="str">
            <v>10000000</v>
          </cell>
          <cell r="X7565">
            <v>700</v>
          </cell>
          <cell r="Y7565">
            <v>10000</v>
          </cell>
          <cell r="Z7565">
            <v>10000</v>
          </cell>
          <cell r="AA7565"/>
          <cell r="AB7565">
            <v>75000</v>
          </cell>
          <cell r="AC7565"/>
          <cell r="AD7565">
            <v>75000</v>
          </cell>
          <cell r="AE7565">
            <v>100000</v>
          </cell>
          <cell r="AF7565"/>
          <cell r="AG7565"/>
          <cell r="AH7565"/>
          <cell r="AI7565"/>
          <cell r="AJ7565"/>
          <cell r="AK7565"/>
          <cell r="AL7565"/>
          <cell r="AM7565"/>
          <cell r="AN7565">
            <v>1000</v>
          </cell>
          <cell r="AO7565">
            <v>16800</v>
          </cell>
          <cell r="AP7565" t="str">
            <v>HeavyArmor</v>
          </cell>
          <cell r="AQ7565" t="b">
            <v>1</v>
          </cell>
          <cell r="AR7565" t="b">
            <v>1</v>
          </cell>
          <cell r="AX7565" t="str">
            <v>Normal</v>
          </cell>
        </row>
        <row r="7566">
          <cell r="C7566" t="str">
            <v>TECHNOMAGIC_WARRIOR_9_3_1</v>
          </cell>
          <cell r="D7566" t="str">
            <v>인고의 용기 반지</v>
          </cell>
          <cell r="E7566" t="str">
            <v># 로컬키 없음 #</v>
          </cell>
          <cell r="F7566" t="str">
            <v>마도 장비</v>
          </cell>
          <cell r="G7566" t="str">
            <v>전사 반지</v>
          </cell>
          <cell r="J7566" t="str">
            <v>ITEM_STORY_912301</v>
          </cell>
          <cell r="K7566" t="str">
            <v>True</v>
          </cell>
          <cell r="L7566"/>
          <cell r="M7566"/>
          <cell r="N7566"/>
          <cell r="O7566" t="str">
            <v>Equip</v>
          </cell>
          <cell r="Q7566"/>
          <cell r="R7566">
            <v>7</v>
          </cell>
          <cell r="S7566"/>
          <cell r="T7566"/>
          <cell r="U7566"/>
          <cell r="V7566"/>
          <cell r="W7566" t="str">
            <v>10000000</v>
          </cell>
          <cell r="X7566">
            <v>700</v>
          </cell>
          <cell r="Y7566">
            <v>10000</v>
          </cell>
          <cell r="Z7566">
            <v>10000</v>
          </cell>
          <cell r="AA7566"/>
          <cell r="AB7566">
            <v>75000</v>
          </cell>
          <cell r="AC7566"/>
          <cell r="AD7566">
            <v>75000</v>
          </cell>
          <cell r="AE7566">
            <v>100000</v>
          </cell>
          <cell r="AF7566"/>
          <cell r="AG7566"/>
          <cell r="AH7566"/>
          <cell r="AI7566"/>
          <cell r="AJ7566"/>
          <cell r="AK7566"/>
          <cell r="AL7566"/>
          <cell r="AM7566"/>
          <cell r="AN7566">
            <v>1000</v>
          </cell>
          <cell r="AO7566">
            <v>16800</v>
          </cell>
          <cell r="AP7566" t="str">
            <v>Accessory</v>
          </cell>
          <cell r="AQ7566" t="b">
            <v>1</v>
          </cell>
          <cell r="AR7566" t="b">
            <v>1</v>
          </cell>
          <cell r="AX7566" t="str">
            <v>Normal</v>
          </cell>
        </row>
        <row r="7567">
          <cell r="C7567" t="str">
            <v>TECHNOMAGIC_WARRIOR_9_4_1</v>
          </cell>
          <cell r="D7567" t="str">
            <v>인고의 용기 귀걸이</v>
          </cell>
          <cell r="E7567" t="str">
            <v># 로컬키 없음 #</v>
          </cell>
          <cell r="F7567" t="str">
            <v>마도 장비</v>
          </cell>
          <cell r="G7567" t="str">
            <v>전사 귀걸이</v>
          </cell>
          <cell r="J7567" t="str">
            <v>ITEM_STORY_912401</v>
          </cell>
          <cell r="K7567" t="str">
            <v>True</v>
          </cell>
          <cell r="L7567"/>
          <cell r="M7567"/>
          <cell r="N7567"/>
          <cell r="O7567" t="str">
            <v>Equip</v>
          </cell>
          <cell r="Q7567"/>
          <cell r="R7567">
            <v>7</v>
          </cell>
          <cell r="S7567"/>
          <cell r="T7567"/>
          <cell r="U7567"/>
          <cell r="V7567"/>
          <cell r="W7567" t="str">
            <v>10000000</v>
          </cell>
          <cell r="X7567">
            <v>700</v>
          </cell>
          <cell r="Y7567">
            <v>10000</v>
          </cell>
          <cell r="Z7567">
            <v>10000</v>
          </cell>
          <cell r="AA7567"/>
          <cell r="AB7567">
            <v>75000</v>
          </cell>
          <cell r="AC7567"/>
          <cell r="AD7567">
            <v>75000</v>
          </cell>
          <cell r="AE7567">
            <v>100000</v>
          </cell>
          <cell r="AF7567"/>
          <cell r="AG7567"/>
          <cell r="AH7567"/>
          <cell r="AI7567"/>
          <cell r="AJ7567"/>
          <cell r="AK7567"/>
          <cell r="AL7567"/>
          <cell r="AM7567"/>
          <cell r="AN7567">
            <v>1000</v>
          </cell>
          <cell r="AO7567">
            <v>16800</v>
          </cell>
          <cell r="AP7567" t="str">
            <v>Accessory</v>
          </cell>
          <cell r="AQ7567" t="b">
            <v>1</v>
          </cell>
          <cell r="AR7567" t="b">
            <v>1</v>
          </cell>
          <cell r="AX7567" t="str">
            <v>Normal</v>
          </cell>
        </row>
        <row r="7568">
          <cell r="C7568" t="str">
            <v>TECHNOMAGIC_WARRIOR_9_5_1</v>
          </cell>
          <cell r="D7568" t="str">
            <v>인고의 용기 목걸이</v>
          </cell>
          <cell r="E7568" t="str">
            <v># 로컬키 없음 #</v>
          </cell>
          <cell r="F7568" t="str">
            <v>마도 장비</v>
          </cell>
          <cell r="G7568" t="str">
            <v>전사 목걸이</v>
          </cell>
          <cell r="J7568" t="str">
            <v>ITEM_STORY_912501</v>
          </cell>
          <cell r="K7568" t="str">
            <v>True</v>
          </cell>
          <cell r="L7568"/>
          <cell r="M7568"/>
          <cell r="N7568"/>
          <cell r="O7568" t="str">
            <v>Equip</v>
          </cell>
          <cell r="Q7568"/>
          <cell r="R7568">
            <v>7</v>
          </cell>
          <cell r="S7568"/>
          <cell r="T7568"/>
          <cell r="U7568"/>
          <cell r="V7568"/>
          <cell r="W7568" t="str">
            <v>10000000</v>
          </cell>
          <cell r="X7568">
            <v>700</v>
          </cell>
          <cell r="Y7568">
            <v>10000</v>
          </cell>
          <cell r="Z7568">
            <v>10000</v>
          </cell>
          <cell r="AA7568"/>
          <cell r="AB7568">
            <v>75000</v>
          </cell>
          <cell r="AC7568"/>
          <cell r="AD7568">
            <v>75000</v>
          </cell>
          <cell r="AE7568">
            <v>100000</v>
          </cell>
          <cell r="AF7568"/>
          <cell r="AG7568"/>
          <cell r="AH7568"/>
          <cell r="AI7568"/>
          <cell r="AJ7568"/>
          <cell r="AK7568"/>
          <cell r="AL7568"/>
          <cell r="AM7568"/>
          <cell r="AN7568">
            <v>1000</v>
          </cell>
          <cell r="AO7568">
            <v>16800</v>
          </cell>
          <cell r="AP7568" t="str">
            <v>Accessory</v>
          </cell>
          <cell r="AQ7568" t="b">
            <v>1</v>
          </cell>
          <cell r="AR7568" t="b">
            <v>1</v>
          </cell>
          <cell r="AX7568" t="str">
            <v>Normal</v>
          </cell>
        </row>
        <row r="7569">
          <cell r="C7569" t="str">
            <v>TECHNOMAGIC_WARRIOR_9_6_1</v>
          </cell>
          <cell r="D7569" t="str">
            <v>인고의 용기 팔찌</v>
          </cell>
          <cell r="E7569" t="str">
            <v># 로컬키 없음 #</v>
          </cell>
          <cell r="F7569" t="str">
            <v>마도 장비</v>
          </cell>
          <cell r="G7569" t="str">
            <v>전사 팔찌</v>
          </cell>
          <cell r="J7569" t="str">
            <v>ITEM_STORY_912601</v>
          </cell>
          <cell r="K7569" t="str">
            <v>True</v>
          </cell>
          <cell r="L7569"/>
          <cell r="M7569"/>
          <cell r="N7569"/>
          <cell r="O7569" t="str">
            <v>Equip</v>
          </cell>
          <cell r="Q7569"/>
          <cell r="R7569">
            <v>7</v>
          </cell>
          <cell r="S7569"/>
          <cell r="T7569"/>
          <cell r="U7569"/>
          <cell r="V7569"/>
          <cell r="W7569" t="str">
            <v>10000000</v>
          </cell>
          <cell r="X7569">
            <v>700</v>
          </cell>
          <cell r="Y7569">
            <v>10000</v>
          </cell>
          <cell r="Z7569">
            <v>10000</v>
          </cell>
          <cell r="AA7569"/>
          <cell r="AB7569">
            <v>75000</v>
          </cell>
          <cell r="AC7569"/>
          <cell r="AD7569">
            <v>75000</v>
          </cell>
          <cell r="AE7569">
            <v>100000</v>
          </cell>
          <cell r="AF7569"/>
          <cell r="AG7569"/>
          <cell r="AH7569"/>
          <cell r="AI7569"/>
          <cell r="AJ7569"/>
          <cell r="AK7569"/>
          <cell r="AL7569"/>
          <cell r="AM7569"/>
          <cell r="AN7569">
            <v>1000</v>
          </cell>
          <cell r="AO7569">
            <v>16800</v>
          </cell>
          <cell r="AP7569" t="str">
            <v>Accessory</v>
          </cell>
          <cell r="AQ7569" t="b">
            <v>1</v>
          </cell>
          <cell r="AR7569" t="b">
            <v>1</v>
          </cell>
          <cell r="AX7569" t="str">
            <v>Normal</v>
          </cell>
        </row>
        <row r="7570">
          <cell r="C7570" t="str">
            <v>TECHNOMAGIC_WARRIOR_9_7_1</v>
          </cell>
          <cell r="D7570" t="str">
            <v>인고의 용기 보주</v>
          </cell>
          <cell r="E7570" t="str">
            <v># 로컬키 없음 #</v>
          </cell>
          <cell r="F7570" t="str">
            <v>마도 장비</v>
          </cell>
          <cell r="G7570" t="str">
            <v>전사 보주</v>
          </cell>
          <cell r="J7570" t="str">
            <v>ITEM_STORY_912701</v>
          </cell>
          <cell r="K7570" t="str">
            <v>True</v>
          </cell>
          <cell r="L7570"/>
          <cell r="M7570"/>
          <cell r="N7570"/>
          <cell r="O7570" t="str">
            <v>Equip</v>
          </cell>
          <cell r="Q7570"/>
          <cell r="R7570">
            <v>7</v>
          </cell>
          <cell r="S7570"/>
          <cell r="T7570"/>
          <cell r="U7570"/>
          <cell r="V7570"/>
          <cell r="W7570" t="str">
            <v>10000000</v>
          </cell>
          <cell r="X7570">
            <v>700</v>
          </cell>
          <cell r="Y7570">
            <v>10000</v>
          </cell>
          <cell r="Z7570">
            <v>10000</v>
          </cell>
          <cell r="AA7570"/>
          <cell r="AB7570">
            <v>75000</v>
          </cell>
          <cell r="AC7570"/>
          <cell r="AD7570">
            <v>75000</v>
          </cell>
          <cell r="AE7570">
            <v>100000</v>
          </cell>
          <cell r="AF7570"/>
          <cell r="AG7570"/>
          <cell r="AH7570"/>
          <cell r="AI7570"/>
          <cell r="AJ7570"/>
          <cell r="AK7570"/>
          <cell r="AL7570"/>
          <cell r="AM7570"/>
          <cell r="AN7570">
            <v>1000</v>
          </cell>
          <cell r="AO7570">
            <v>16800</v>
          </cell>
          <cell r="AP7570" t="str">
            <v>Orb</v>
          </cell>
          <cell r="AQ7570" t="b">
            <v>1</v>
          </cell>
          <cell r="AR7570" t="b">
            <v>1</v>
          </cell>
          <cell r="AX7570" t="str">
            <v>Normal</v>
          </cell>
        </row>
        <row r="7571">
          <cell r="C7571" t="str">
            <v>TECHNOMAGIC_WARRIOR_9_1_2</v>
          </cell>
          <cell r="D7571" t="str">
            <v>희망의 용기 갑주</v>
          </cell>
          <cell r="E7571" t="str">
            <v># 로컬키 없음 #</v>
          </cell>
          <cell r="F7571" t="str">
            <v>마도 장비</v>
          </cell>
          <cell r="G7571" t="str">
            <v>전사 방어구</v>
          </cell>
          <cell r="J7571" t="str">
            <v>ITEM_STORY_912102</v>
          </cell>
          <cell r="K7571" t="str">
            <v>True</v>
          </cell>
          <cell r="L7571"/>
          <cell r="M7571"/>
          <cell r="N7571"/>
          <cell r="O7571" t="str">
            <v>Equip</v>
          </cell>
          <cell r="Q7571"/>
          <cell r="R7571">
            <v>7</v>
          </cell>
          <cell r="S7571"/>
          <cell r="T7571"/>
          <cell r="U7571"/>
          <cell r="V7571"/>
          <cell r="W7571" t="str">
            <v>10000000</v>
          </cell>
          <cell r="X7571">
            <v>700</v>
          </cell>
          <cell r="Y7571">
            <v>10000</v>
          </cell>
          <cell r="Z7571">
            <v>10000</v>
          </cell>
          <cell r="AA7571"/>
          <cell r="AB7571">
            <v>75000</v>
          </cell>
          <cell r="AC7571"/>
          <cell r="AD7571">
            <v>75000</v>
          </cell>
          <cell r="AE7571">
            <v>100000</v>
          </cell>
          <cell r="AF7571"/>
          <cell r="AG7571"/>
          <cell r="AH7571"/>
          <cell r="AI7571"/>
          <cell r="AJ7571"/>
          <cell r="AK7571"/>
          <cell r="AL7571"/>
          <cell r="AM7571"/>
          <cell r="AN7571">
            <v>1000</v>
          </cell>
          <cell r="AO7571">
            <v>16800</v>
          </cell>
          <cell r="AP7571" t="str">
            <v>HeavyArmor</v>
          </cell>
          <cell r="AQ7571" t="b">
            <v>1</v>
          </cell>
          <cell r="AR7571" t="b">
            <v>1</v>
          </cell>
          <cell r="AX7571" t="str">
            <v>Normal</v>
          </cell>
        </row>
        <row r="7572">
          <cell r="C7572" t="str">
            <v>TECHNOMAGIC_WARRIOR_9_2_2</v>
          </cell>
          <cell r="D7572" t="str">
            <v>희망의 용기 투구</v>
          </cell>
          <cell r="E7572" t="str">
            <v># 로컬키 없음 #</v>
          </cell>
          <cell r="F7572" t="str">
            <v>마도 장비</v>
          </cell>
          <cell r="G7572" t="str">
            <v>전사 보조장비</v>
          </cell>
          <cell r="J7572" t="str">
            <v>ITEM_STORY_912202</v>
          </cell>
          <cell r="K7572" t="str">
            <v>True</v>
          </cell>
          <cell r="L7572"/>
          <cell r="M7572"/>
          <cell r="N7572"/>
          <cell r="O7572" t="str">
            <v>Equip</v>
          </cell>
          <cell r="Q7572"/>
          <cell r="R7572">
            <v>7</v>
          </cell>
          <cell r="S7572"/>
          <cell r="T7572"/>
          <cell r="U7572"/>
          <cell r="V7572"/>
          <cell r="W7572" t="str">
            <v>10000000</v>
          </cell>
          <cell r="X7572">
            <v>700</v>
          </cell>
          <cell r="Y7572">
            <v>10000</v>
          </cell>
          <cell r="Z7572">
            <v>10000</v>
          </cell>
          <cell r="AA7572"/>
          <cell r="AB7572">
            <v>75000</v>
          </cell>
          <cell r="AC7572"/>
          <cell r="AD7572">
            <v>75000</v>
          </cell>
          <cell r="AE7572">
            <v>100000</v>
          </cell>
          <cell r="AF7572"/>
          <cell r="AG7572"/>
          <cell r="AH7572"/>
          <cell r="AI7572"/>
          <cell r="AJ7572"/>
          <cell r="AK7572"/>
          <cell r="AL7572"/>
          <cell r="AM7572"/>
          <cell r="AN7572">
            <v>1000</v>
          </cell>
          <cell r="AO7572">
            <v>16800</v>
          </cell>
          <cell r="AP7572" t="str">
            <v>HeavyArmor</v>
          </cell>
          <cell r="AQ7572" t="b">
            <v>1</v>
          </cell>
          <cell r="AR7572" t="b">
            <v>1</v>
          </cell>
          <cell r="AX7572" t="str">
            <v>Normal</v>
          </cell>
        </row>
        <row r="7573">
          <cell r="C7573" t="str">
            <v>TECHNOMAGIC_WARRIOR_9_3_2</v>
          </cell>
          <cell r="D7573" t="str">
            <v>희망의 용기 반지</v>
          </cell>
          <cell r="E7573" t="str">
            <v># 로컬키 없음 #</v>
          </cell>
          <cell r="F7573" t="str">
            <v>마도 장비</v>
          </cell>
          <cell r="G7573" t="str">
            <v>전사 반지</v>
          </cell>
          <cell r="J7573" t="str">
            <v>ITEM_STORY_912302</v>
          </cell>
          <cell r="K7573" t="str">
            <v>True</v>
          </cell>
          <cell r="L7573"/>
          <cell r="M7573"/>
          <cell r="N7573"/>
          <cell r="O7573" t="str">
            <v>Equip</v>
          </cell>
          <cell r="Q7573"/>
          <cell r="R7573">
            <v>7</v>
          </cell>
          <cell r="S7573"/>
          <cell r="T7573"/>
          <cell r="U7573"/>
          <cell r="V7573"/>
          <cell r="W7573" t="str">
            <v>10000000</v>
          </cell>
          <cell r="X7573">
            <v>700</v>
          </cell>
          <cell r="Y7573">
            <v>10000</v>
          </cell>
          <cell r="Z7573">
            <v>10000</v>
          </cell>
          <cell r="AA7573"/>
          <cell r="AB7573">
            <v>75000</v>
          </cell>
          <cell r="AC7573"/>
          <cell r="AD7573">
            <v>75000</v>
          </cell>
          <cell r="AE7573">
            <v>100000</v>
          </cell>
          <cell r="AF7573"/>
          <cell r="AG7573"/>
          <cell r="AH7573"/>
          <cell r="AI7573"/>
          <cell r="AJ7573"/>
          <cell r="AK7573"/>
          <cell r="AL7573"/>
          <cell r="AM7573"/>
          <cell r="AN7573">
            <v>1000</v>
          </cell>
          <cell r="AO7573">
            <v>16800</v>
          </cell>
          <cell r="AP7573" t="str">
            <v>Accessory</v>
          </cell>
          <cell r="AQ7573" t="b">
            <v>1</v>
          </cell>
          <cell r="AR7573" t="b">
            <v>1</v>
          </cell>
          <cell r="AX7573" t="str">
            <v>Normal</v>
          </cell>
        </row>
        <row r="7574">
          <cell r="C7574" t="str">
            <v>TECHNOMAGIC_WARRIOR_9_4_2</v>
          </cell>
          <cell r="D7574" t="str">
            <v>희망의 용기 귀걸이</v>
          </cell>
          <cell r="E7574" t="str">
            <v># 로컬키 없음 #</v>
          </cell>
          <cell r="F7574" t="str">
            <v>마도 장비</v>
          </cell>
          <cell r="G7574" t="str">
            <v>전사 귀걸이</v>
          </cell>
          <cell r="J7574" t="str">
            <v>ITEM_STORY_912402</v>
          </cell>
          <cell r="K7574" t="str">
            <v>True</v>
          </cell>
          <cell r="L7574"/>
          <cell r="M7574"/>
          <cell r="N7574"/>
          <cell r="O7574" t="str">
            <v>Equip</v>
          </cell>
          <cell r="Q7574"/>
          <cell r="R7574">
            <v>7</v>
          </cell>
          <cell r="S7574"/>
          <cell r="T7574"/>
          <cell r="U7574"/>
          <cell r="V7574"/>
          <cell r="W7574" t="str">
            <v>10000000</v>
          </cell>
          <cell r="X7574">
            <v>700</v>
          </cell>
          <cell r="Y7574">
            <v>10000</v>
          </cell>
          <cell r="Z7574">
            <v>10000</v>
          </cell>
          <cell r="AA7574"/>
          <cell r="AB7574">
            <v>75000</v>
          </cell>
          <cell r="AC7574"/>
          <cell r="AD7574">
            <v>75000</v>
          </cell>
          <cell r="AE7574">
            <v>100000</v>
          </cell>
          <cell r="AF7574"/>
          <cell r="AG7574"/>
          <cell r="AH7574"/>
          <cell r="AI7574"/>
          <cell r="AJ7574"/>
          <cell r="AK7574"/>
          <cell r="AL7574"/>
          <cell r="AM7574"/>
          <cell r="AN7574">
            <v>1000</v>
          </cell>
          <cell r="AO7574">
            <v>16800</v>
          </cell>
          <cell r="AP7574" t="str">
            <v>Accessory</v>
          </cell>
          <cell r="AQ7574" t="b">
            <v>1</v>
          </cell>
          <cell r="AR7574" t="b">
            <v>1</v>
          </cell>
          <cell r="AX7574" t="str">
            <v>Normal</v>
          </cell>
        </row>
        <row r="7575">
          <cell r="C7575" t="str">
            <v>TECHNOMAGIC_WARRIOR_9_5_2</v>
          </cell>
          <cell r="D7575" t="str">
            <v>희망의 용기 목걸이</v>
          </cell>
          <cell r="E7575" t="str">
            <v># 로컬키 없음 #</v>
          </cell>
          <cell r="F7575" t="str">
            <v>마도 장비</v>
          </cell>
          <cell r="G7575" t="str">
            <v>전사 목걸이</v>
          </cell>
          <cell r="J7575" t="str">
            <v>ITEM_STORY_912502</v>
          </cell>
          <cell r="K7575" t="str">
            <v>True</v>
          </cell>
          <cell r="L7575"/>
          <cell r="M7575"/>
          <cell r="N7575"/>
          <cell r="O7575" t="str">
            <v>Equip</v>
          </cell>
          <cell r="Q7575"/>
          <cell r="R7575">
            <v>7</v>
          </cell>
          <cell r="S7575"/>
          <cell r="T7575"/>
          <cell r="U7575"/>
          <cell r="V7575"/>
          <cell r="W7575" t="str">
            <v>10000000</v>
          </cell>
          <cell r="X7575">
            <v>700</v>
          </cell>
          <cell r="Y7575">
            <v>10000</v>
          </cell>
          <cell r="Z7575">
            <v>10000</v>
          </cell>
          <cell r="AA7575"/>
          <cell r="AB7575">
            <v>75000</v>
          </cell>
          <cell r="AC7575"/>
          <cell r="AD7575">
            <v>75000</v>
          </cell>
          <cell r="AE7575">
            <v>100000</v>
          </cell>
          <cell r="AF7575"/>
          <cell r="AG7575"/>
          <cell r="AH7575"/>
          <cell r="AI7575"/>
          <cell r="AJ7575"/>
          <cell r="AK7575"/>
          <cell r="AL7575"/>
          <cell r="AM7575"/>
          <cell r="AN7575">
            <v>1000</v>
          </cell>
          <cell r="AO7575">
            <v>16800</v>
          </cell>
          <cell r="AP7575" t="str">
            <v>Accessory</v>
          </cell>
          <cell r="AQ7575" t="b">
            <v>1</v>
          </cell>
          <cell r="AR7575" t="b">
            <v>1</v>
          </cell>
          <cell r="AX7575" t="str">
            <v>Normal</v>
          </cell>
        </row>
        <row r="7576">
          <cell r="C7576" t="str">
            <v>TECHNOMAGIC_WARRIOR_9_6_2</v>
          </cell>
          <cell r="D7576" t="str">
            <v>희망의 용기 팔찌</v>
          </cell>
          <cell r="E7576" t="str">
            <v># 로컬키 없음 #</v>
          </cell>
          <cell r="F7576" t="str">
            <v>마도 장비</v>
          </cell>
          <cell r="G7576" t="str">
            <v>전사 팔찌</v>
          </cell>
          <cell r="J7576" t="str">
            <v>ITEM_STORY_912602</v>
          </cell>
          <cell r="K7576" t="str">
            <v>True</v>
          </cell>
          <cell r="L7576"/>
          <cell r="M7576"/>
          <cell r="N7576"/>
          <cell r="O7576" t="str">
            <v>Equip</v>
          </cell>
          <cell r="Q7576"/>
          <cell r="R7576">
            <v>7</v>
          </cell>
          <cell r="S7576"/>
          <cell r="T7576"/>
          <cell r="U7576"/>
          <cell r="V7576"/>
          <cell r="W7576" t="str">
            <v>10000000</v>
          </cell>
          <cell r="X7576">
            <v>700</v>
          </cell>
          <cell r="Y7576">
            <v>10000</v>
          </cell>
          <cell r="Z7576">
            <v>10000</v>
          </cell>
          <cell r="AA7576"/>
          <cell r="AB7576">
            <v>75000</v>
          </cell>
          <cell r="AC7576"/>
          <cell r="AD7576">
            <v>75000</v>
          </cell>
          <cell r="AE7576">
            <v>100000</v>
          </cell>
          <cell r="AF7576"/>
          <cell r="AG7576"/>
          <cell r="AH7576"/>
          <cell r="AI7576"/>
          <cell r="AJ7576"/>
          <cell r="AK7576"/>
          <cell r="AL7576"/>
          <cell r="AM7576"/>
          <cell r="AN7576">
            <v>1000</v>
          </cell>
          <cell r="AO7576">
            <v>16800</v>
          </cell>
          <cell r="AP7576" t="str">
            <v>Accessory</v>
          </cell>
          <cell r="AQ7576" t="b">
            <v>1</v>
          </cell>
          <cell r="AR7576" t="b">
            <v>1</v>
          </cell>
          <cell r="AX7576" t="str">
            <v>Normal</v>
          </cell>
        </row>
        <row r="7577">
          <cell r="C7577" t="str">
            <v>TECHNOMAGIC_WARRIOR_9_7_2</v>
          </cell>
          <cell r="D7577" t="str">
            <v>희망의 용기 보주</v>
          </cell>
          <cell r="E7577" t="str">
            <v># 로컬키 없음 #</v>
          </cell>
          <cell r="F7577" t="str">
            <v>마도 장비</v>
          </cell>
          <cell r="G7577" t="str">
            <v>전사 보주</v>
          </cell>
          <cell r="J7577" t="str">
            <v>ITEM_STORY_912702</v>
          </cell>
          <cell r="K7577" t="str">
            <v>True</v>
          </cell>
          <cell r="L7577"/>
          <cell r="M7577"/>
          <cell r="N7577"/>
          <cell r="O7577" t="str">
            <v>Equip</v>
          </cell>
          <cell r="Q7577"/>
          <cell r="R7577">
            <v>7</v>
          </cell>
          <cell r="S7577"/>
          <cell r="T7577"/>
          <cell r="U7577"/>
          <cell r="V7577"/>
          <cell r="W7577" t="str">
            <v>10000000</v>
          </cell>
          <cell r="X7577">
            <v>700</v>
          </cell>
          <cell r="Y7577">
            <v>10000</v>
          </cell>
          <cell r="Z7577">
            <v>10000</v>
          </cell>
          <cell r="AA7577"/>
          <cell r="AB7577">
            <v>75000</v>
          </cell>
          <cell r="AC7577"/>
          <cell r="AD7577">
            <v>75000</v>
          </cell>
          <cell r="AE7577">
            <v>100000</v>
          </cell>
          <cell r="AF7577"/>
          <cell r="AG7577"/>
          <cell r="AH7577"/>
          <cell r="AI7577"/>
          <cell r="AJ7577"/>
          <cell r="AK7577"/>
          <cell r="AL7577"/>
          <cell r="AM7577"/>
          <cell r="AN7577">
            <v>1000</v>
          </cell>
          <cell r="AO7577">
            <v>16800</v>
          </cell>
          <cell r="AP7577" t="str">
            <v>Orb</v>
          </cell>
          <cell r="AQ7577" t="b">
            <v>1</v>
          </cell>
          <cell r="AR7577" t="b">
            <v>1</v>
          </cell>
          <cell r="AX7577" t="str">
            <v>Normal</v>
          </cell>
        </row>
        <row r="7578">
          <cell r="C7578" t="str">
            <v>TECHNOMAGIC_WARRIOR_9_1_3</v>
          </cell>
          <cell r="D7578" t="str">
            <v>권능의 용기 갑주</v>
          </cell>
          <cell r="E7578" t="str">
            <v># 로컬키 없음 #</v>
          </cell>
          <cell r="F7578" t="str">
            <v>마도 장비</v>
          </cell>
          <cell r="G7578" t="str">
            <v>전사 방어구</v>
          </cell>
          <cell r="J7578" t="str">
            <v>ITEM_STORY_912103</v>
          </cell>
          <cell r="K7578" t="str">
            <v>True</v>
          </cell>
          <cell r="L7578"/>
          <cell r="M7578"/>
          <cell r="N7578"/>
          <cell r="O7578" t="str">
            <v>Equip</v>
          </cell>
          <cell r="Q7578"/>
          <cell r="R7578">
            <v>7</v>
          </cell>
          <cell r="S7578"/>
          <cell r="T7578"/>
          <cell r="U7578"/>
          <cell r="V7578"/>
          <cell r="W7578" t="str">
            <v>10000000</v>
          </cell>
          <cell r="X7578">
            <v>700</v>
          </cell>
          <cell r="Y7578">
            <v>10000</v>
          </cell>
          <cell r="Z7578">
            <v>10000</v>
          </cell>
          <cell r="AA7578"/>
          <cell r="AB7578">
            <v>75000</v>
          </cell>
          <cell r="AC7578"/>
          <cell r="AD7578">
            <v>75000</v>
          </cell>
          <cell r="AE7578">
            <v>100000</v>
          </cell>
          <cell r="AF7578"/>
          <cell r="AG7578"/>
          <cell r="AH7578"/>
          <cell r="AI7578"/>
          <cell r="AJ7578"/>
          <cell r="AK7578"/>
          <cell r="AL7578"/>
          <cell r="AM7578"/>
          <cell r="AN7578">
            <v>1000</v>
          </cell>
          <cell r="AO7578">
            <v>16800</v>
          </cell>
          <cell r="AP7578" t="str">
            <v>HeavyArmor</v>
          </cell>
          <cell r="AQ7578" t="b">
            <v>1</v>
          </cell>
          <cell r="AR7578" t="b">
            <v>1</v>
          </cell>
          <cell r="AX7578" t="str">
            <v>Normal</v>
          </cell>
        </row>
        <row r="7579">
          <cell r="C7579" t="str">
            <v>TECHNOMAGIC_WARRIOR_9_2_3</v>
          </cell>
          <cell r="D7579" t="str">
            <v>권능의 용기 투구</v>
          </cell>
          <cell r="E7579" t="str">
            <v># 로컬키 없음 #</v>
          </cell>
          <cell r="F7579" t="str">
            <v>마도 장비</v>
          </cell>
          <cell r="G7579" t="str">
            <v>전사 보조장비</v>
          </cell>
          <cell r="J7579" t="str">
            <v>ITEM_STORY_912203</v>
          </cell>
          <cell r="K7579" t="str">
            <v>True</v>
          </cell>
          <cell r="L7579"/>
          <cell r="M7579"/>
          <cell r="N7579"/>
          <cell r="O7579" t="str">
            <v>Equip</v>
          </cell>
          <cell r="Q7579"/>
          <cell r="R7579">
            <v>7</v>
          </cell>
          <cell r="S7579"/>
          <cell r="T7579"/>
          <cell r="U7579"/>
          <cell r="V7579"/>
          <cell r="W7579" t="str">
            <v>10000000</v>
          </cell>
          <cell r="X7579">
            <v>700</v>
          </cell>
          <cell r="Y7579">
            <v>10000</v>
          </cell>
          <cell r="Z7579">
            <v>10000</v>
          </cell>
          <cell r="AA7579"/>
          <cell r="AB7579">
            <v>75000</v>
          </cell>
          <cell r="AC7579"/>
          <cell r="AD7579">
            <v>75000</v>
          </cell>
          <cell r="AE7579">
            <v>100000</v>
          </cell>
          <cell r="AF7579"/>
          <cell r="AG7579"/>
          <cell r="AH7579"/>
          <cell r="AI7579"/>
          <cell r="AJ7579"/>
          <cell r="AK7579"/>
          <cell r="AL7579"/>
          <cell r="AM7579"/>
          <cell r="AN7579">
            <v>1000</v>
          </cell>
          <cell r="AO7579">
            <v>16800</v>
          </cell>
          <cell r="AP7579" t="str">
            <v>HeavyArmor</v>
          </cell>
          <cell r="AQ7579" t="b">
            <v>1</v>
          </cell>
          <cell r="AR7579" t="b">
            <v>1</v>
          </cell>
          <cell r="AX7579" t="str">
            <v>Normal</v>
          </cell>
        </row>
        <row r="7580">
          <cell r="C7580" t="str">
            <v>TECHNOMAGIC_WARRIOR_9_3_3</v>
          </cell>
          <cell r="D7580" t="str">
            <v>권능의 용기 반지</v>
          </cell>
          <cell r="E7580" t="str">
            <v># 로컬키 없음 #</v>
          </cell>
          <cell r="F7580" t="str">
            <v>마도 장비</v>
          </cell>
          <cell r="G7580" t="str">
            <v>전사 반지</v>
          </cell>
          <cell r="J7580" t="str">
            <v>ITEM_STORY_912303</v>
          </cell>
          <cell r="K7580" t="str">
            <v>True</v>
          </cell>
          <cell r="L7580"/>
          <cell r="M7580"/>
          <cell r="N7580"/>
          <cell r="O7580" t="str">
            <v>Equip</v>
          </cell>
          <cell r="Q7580"/>
          <cell r="R7580">
            <v>7</v>
          </cell>
          <cell r="S7580"/>
          <cell r="T7580"/>
          <cell r="U7580"/>
          <cell r="V7580"/>
          <cell r="W7580" t="str">
            <v>10000000</v>
          </cell>
          <cell r="X7580">
            <v>700</v>
          </cell>
          <cell r="Y7580">
            <v>10000</v>
          </cell>
          <cell r="Z7580">
            <v>10000</v>
          </cell>
          <cell r="AA7580"/>
          <cell r="AB7580">
            <v>75000</v>
          </cell>
          <cell r="AC7580"/>
          <cell r="AD7580">
            <v>75000</v>
          </cell>
          <cell r="AE7580">
            <v>100000</v>
          </cell>
          <cell r="AF7580"/>
          <cell r="AG7580"/>
          <cell r="AH7580"/>
          <cell r="AI7580"/>
          <cell r="AJ7580"/>
          <cell r="AK7580"/>
          <cell r="AL7580"/>
          <cell r="AM7580"/>
          <cell r="AN7580">
            <v>1000</v>
          </cell>
          <cell r="AO7580">
            <v>16800</v>
          </cell>
          <cell r="AP7580" t="str">
            <v>Accessory</v>
          </cell>
          <cell r="AQ7580" t="b">
            <v>1</v>
          </cell>
          <cell r="AR7580" t="b">
            <v>1</v>
          </cell>
          <cell r="AX7580" t="str">
            <v>Normal</v>
          </cell>
        </row>
        <row r="7581">
          <cell r="C7581" t="str">
            <v>TECHNOMAGIC_WARRIOR_9_4_3</v>
          </cell>
          <cell r="D7581" t="str">
            <v>권능의 용기 귀걸이</v>
          </cell>
          <cell r="E7581" t="str">
            <v># 로컬키 없음 #</v>
          </cell>
          <cell r="F7581" t="str">
            <v>마도 장비</v>
          </cell>
          <cell r="G7581" t="str">
            <v>전사 귀걸이</v>
          </cell>
          <cell r="J7581" t="str">
            <v>ITEM_STORY_912403</v>
          </cell>
          <cell r="K7581" t="str">
            <v>True</v>
          </cell>
          <cell r="L7581"/>
          <cell r="M7581"/>
          <cell r="N7581"/>
          <cell r="O7581" t="str">
            <v>Equip</v>
          </cell>
          <cell r="Q7581"/>
          <cell r="R7581">
            <v>7</v>
          </cell>
          <cell r="S7581"/>
          <cell r="T7581"/>
          <cell r="U7581"/>
          <cell r="V7581"/>
          <cell r="W7581" t="str">
            <v>10000000</v>
          </cell>
          <cell r="X7581">
            <v>700</v>
          </cell>
          <cell r="Y7581">
            <v>10000</v>
          </cell>
          <cell r="Z7581">
            <v>10000</v>
          </cell>
          <cell r="AA7581"/>
          <cell r="AB7581">
            <v>75000</v>
          </cell>
          <cell r="AC7581"/>
          <cell r="AD7581">
            <v>75000</v>
          </cell>
          <cell r="AE7581">
            <v>100000</v>
          </cell>
          <cell r="AF7581"/>
          <cell r="AG7581"/>
          <cell r="AH7581"/>
          <cell r="AI7581"/>
          <cell r="AJ7581"/>
          <cell r="AK7581"/>
          <cell r="AL7581"/>
          <cell r="AM7581"/>
          <cell r="AN7581">
            <v>1000</v>
          </cell>
          <cell r="AO7581">
            <v>16800</v>
          </cell>
          <cell r="AP7581" t="str">
            <v>Accessory</v>
          </cell>
          <cell r="AQ7581" t="b">
            <v>1</v>
          </cell>
          <cell r="AR7581" t="b">
            <v>1</v>
          </cell>
          <cell r="AX7581" t="str">
            <v>Normal</v>
          </cell>
        </row>
        <row r="7582">
          <cell r="C7582" t="str">
            <v>TECHNOMAGIC_WARRIOR_9_5_3</v>
          </cell>
          <cell r="D7582" t="str">
            <v>권능의 용기 목걸이</v>
          </cell>
          <cell r="E7582" t="str">
            <v># 로컬키 없음 #</v>
          </cell>
          <cell r="F7582" t="str">
            <v>마도 장비</v>
          </cell>
          <cell r="G7582" t="str">
            <v>전사 목걸이</v>
          </cell>
          <cell r="J7582" t="str">
            <v>ITEM_STORY_912503</v>
          </cell>
          <cell r="K7582" t="str">
            <v>True</v>
          </cell>
          <cell r="L7582"/>
          <cell r="M7582"/>
          <cell r="N7582"/>
          <cell r="O7582" t="str">
            <v>Equip</v>
          </cell>
          <cell r="Q7582"/>
          <cell r="R7582">
            <v>7</v>
          </cell>
          <cell r="S7582"/>
          <cell r="T7582"/>
          <cell r="U7582"/>
          <cell r="V7582"/>
          <cell r="W7582" t="str">
            <v>10000000</v>
          </cell>
          <cell r="X7582">
            <v>700</v>
          </cell>
          <cell r="Y7582">
            <v>10000</v>
          </cell>
          <cell r="Z7582">
            <v>10000</v>
          </cell>
          <cell r="AA7582"/>
          <cell r="AB7582">
            <v>75000</v>
          </cell>
          <cell r="AC7582"/>
          <cell r="AD7582">
            <v>75000</v>
          </cell>
          <cell r="AE7582">
            <v>100000</v>
          </cell>
          <cell r="AF7582"/>
          <cell r="AG7582"/>
          <cell r="AH7582"/>
          <cell r="AI7582"/>
          <cell r="AJ7582"/>
          <cell r="AK7582"/>
          <cell r="AL7582"/>
          <cell r="AM7582"/>
          <cell r="AN7582">
            <v>1000</v>
          </cell>
          <cell r="AO7582">
            <v>16800</v>
          </cell>
          <cell r="AP7582" t="str">
            <v>Accessory</v>
          </cell>
          <cell r="AQ7582" t="b">
            <v>1</v>
          </cell>
          <cell r="AR7582" t="b">
            <v>1</v>
          </cell>
          <cell r="AX7582" t="str">
            <v>Normal</v>
          </cell>
        </row>
        <row r="7583">
          <cell r="C7583" t="str">
            <v>TECHNOMAGIC_WARRIOR_9_6_3</v>
          </cell>
          <cell r="D7583" t="str">
            <v>권능의 용기 팔찌</v>
          </cell>
          <cell r="E7583" t="str">
            <v># 로컬키 없음 #</v>
          </cell>
          <cell r="F7583" t="str">
            <v>마도 장비</v>
          </cell>
          <cell r="G7583" t="str">
            <v>전사 팔찌</v>
          </cell>
          <cell r="J7583" t="str">
            <v>ITEM_STORY_912603</v>
          </cell>
          <cell r="K7583" t="str">
            <v>True</v>
          </cell>
          <cell r="L7583"/>
          <cell r="M7583"/>
          <cell r="N7583"/>
          <cell r="O7583" t="str">
            <v>Equip</v>
          </cell>
          <cell r="Q7583"/>
          <cell r="R7583">
            <v>7</v>
          </cell>
          <cell r="S7583"/>
          <cell r="T7583"/>
          <cell r="U7583"/>
          <cell r="V7583"/>
          <cell r="W7583" t="str">
            <v>10000000</v>
          </cell>
          <cell r="X7583">
            <v>700</v>
          </cell>
          <cell r="Y7583">
            <v>10000</v>
          </cell>
          <cell r="Z7583">
            <v>10000</v>
          </cell>
          <cell r="AA7583"/>
          <cell r="AB7583">
            <v>75000</v>
          </cell>
          <cell r="AC7583"/>
          <cell r="AD7583">
            <v>75000</v>
          </cell>
          <cell r="AE7583">
            <v>100000</v>
          </cell>
          <cell r="AF7583"/>
          <cell r="AG7583"/>
          <cell r="AH7583"/>
          <cell r="AI7583"/>
          <cell r="AJ7583"/>
          <cell r="AK7583"/>
          <cell r="AL7583"/>
          <cell r="AM7583"/>
          <cell r="AN7583">
            <v>1000</v>
          </cell>
          <cell r="AO7583">
            <v>16800</v>
          </cell>
          <cell r="AP7583" t="str">
            <v>Accessory</v>
          </cell>
          <cell r="AQ7583" t="b">
            <v>1</v>
          </cell>
          <cell r="AR7583" t="b">
            <v>1</v>
          </cell>
          <cell r="AX7583" t="str">
            <v>Normal</v>
          </cell>
        </row>
        <row r="7584">
          <cell r="C7584" t="str">
            <v>TECHNOMAGIC_WARRIOR_9_7_3</v>
          </cell>
          <cell r="D7584" t="str">
            <v>권능의 용기 보주</v>
          </cell>
          <cell r="E7584" t="str">
            <v># 로컬키 없음 #</v>
          </cell>
          <cell r="F7584" t="str">
            <v>마도 장비</v>
          </cell>
          <cell r="G7584" t="str">
            <v>전사 보주</v>
          </cell>
          <cell r="J7584" t="str">
            <v>ITEM_STORY_912703</v>
          </cell>
          <cell r="K7584" t="str">
            <v>True</v>
          </cell>
          <cell r="L7584"/>
          <cell r="M7584"/>
          <cell r="N7584"/>
          <cell r="O7584" t="str">
            <v>Equip</v>
          </cell>
          <cell r="Q7584"/>
          <cell r="R7584">
            <v>7</v>
          </cell>
          <cell r="S7584"/>
          <cell r="T7584"/>
          <cell r="U7584"/>
          <cell r="V7584"/>
          <cell r="W7584" t="str">
            <v>10000000</v>
          </cell>
          <cell r="X7584">
            <v>700</v>
          </cell>
          <cell r="Y7584">
            <v>10000</v>
          </cell>
          <cell r="Z7584">
            <v>10000</v>
          </cell>
          <cell r="AA7584"/>
          <cell r="AB7584">
            <v>75000</v>
          </cell>
          <cell r="AC7584"/>
          <cell r="AD7584">
            <v>75000</v>
          </cell>
          <cell r="AE7584">
            <v>100000</v>
          </cell>
          <cell r="AF7584"/>
          <cell r="AG7584"/>
          <cell r="AH7584"/>
          <cell r="AI7584"/>
          <cell r="AJ7584"/>
          <cell r="AK7584"/>
          <cell r="AL7584"/>
          <cell r="AM7584"/>
          <cell r="AN7584">
            <v>1000</v>
          </cell>
          <cell r="AO7584">
            <v>16800</v>
          </cell>
          <cell r="AP7584" t="str">
            <v>Orb</v>
          </cell>
          <cell r="AQ7584" t="b">
            <v>1</v>
          </cell>
          <cell r="AR7584" t="b">
            <v>1</v>
          </cell>
          <cell r="AX7584" t="str">
            <v>Normal</v>
          </cell>
        </row>
        <row r="7585">
          <cell r="C7585" t="str">
            <v>TECHNOMAGIC_ASSASSIN_9_1_1</v>
          </cell>
          <cell r="D7585" t="str">
            <v>인고의 냉혈 재킷</v>
          </cell>
          <cell r="E7585" t="str">
            <v># 로컬키 없음 #</v>
          </cell>
          <cell r="F7585" t="str">
            <v>마도 장비</v>
          </cell>
          <cell r="G7585" t="str">
            <v>암살자 방어구</v>
          </cell>
          <cell r="J7585" t="str">
            <v>ITEM_STORY_913101</v>
          </cell>
          <cell r="K7585" t="str">
            <v>True</v>
          </cell>
          <cell r="L7585"/>
          <cell r="M7585"/>
          <cell r="N7585"/>
          <cell r="O7585" t="str">
            <v>Equip</v>
          </cell>
          <cell r="Q7585"/>
          <cell r="R7585">
            <v>7</v>
          </cell>
          <cell r="S7585"/>
          <cell r="T7585"/>
          <cell r="U7585"/>
          <cell r="V7585"/>
          <cell r="W7585" t="str">
            <v>10000000</v>
          </cell>
          <cell r="X7585">
            <v>700</v>
          </cell>
          <cell r="Y7585">
            <v>10000</v>
          </cell>
          <cell r="Z7585">
            <v>10000</v>
          </cell>
          <cell r="AA7585"/>
          <cell r="AB7585">
            <v>75000</v>
          </cell>
          <cell r="AC7585"/>
          <cell r="AD7585">
            <v>75000</v>
          </cell>
          <cell r="AE7585">
            <v>100000</v>
          </cell>
          <cell r="AF7585"/>
          <cell r="AG7585"/>
          <cell r="AH7585"/>
          <cell r="AI7585"/>
          <cell r="AJ7585"/>
          <cell r="AK7585"/>
          <cell r="AL7585"/>
          <cell r="AM7585"/>
          <cell r="AN7585">
            <v>1000</v>
          </cell>
          <cell r="AO7585">
            <v>16800</v>
          </cell>
          <cell r="AP7585" t="str">
            <v>MediumArmor</v>
          </cell>
          <cell r="AQ7585" t="b">
            <v>1</v>
          </cell>
          <cell r="AR7585" t="b">
            <v>1</v>
          </cell>
          <cell r="AX7585" t="str">
            <v>Normal</v>
          </cell>
        </row>
        <row r="7586">
          <cell r="C7586" t="str">
            <v>TECHNOMAGIC_ASSASSIN_9_2_1</v>
          </cell>
          <cell r="D7586" t="str">
            <v>인고의 냉혈 장갑</v>
          </cell>
          <cell r="E7586" t="str">
            <v># 로컬키 없음 #</v>
          </cell>
          <cell r="F7586" t="str">
            <v>마도 장비</v>
          </cell>
          <cell r="G7586" t="str">
            <v>암살자 보조장비</v>
          </cell>
          <cell r="J7586" t="str">
            <v>ITEM_STORY_913201</v>
          </cell>
          <cell r="K7586" t="str">
            <v>True</v>
          </cell>
          <cell r="L7586"/>
          <cell r="M7586"/>
          <cell r="N7586"/>
          <cell r="O7586" t="str">
            <v>Equip</v>
          </cell>
          <cell r="Q7586"/>
          <cell r="R7586">
            <v>7</v>
          </cell>
          <cell r="S7586"/>
          <cell r="T7586"/>
          <cell r="U7586"/>
          <cell r="V7586"/>
          <cell r="W7586" t="str">
            <v>10000000</v>
          </cell>
          <cell r="X7586">
            <v>700</v>
          </cell>
          <cell r="Y7586">
            <v>10000</v>
          </cell>
          <cell r="Z7586">
            <v>10000</v>
          </cell>
          <cell r="AA7586"/>
          <cell r="AB7586">
            <v>75000</v>
          </cell>
          <cell r="AC7586"/>
          <cell r="AD7586">
            <v>75000</v>
          </cell>
          <cell r="AE7586">
            <v>100000</v>
          </cell>
          <cell r="AF7586"/>
          <cell r="AG7586"/>
          <cell r="AH7586"/>
          <cell r="AI7586"/>
          <cell r="AJ7586"/>
          <cell r="AK7586"/>
          <cell r="AL7586"/>
          <cell r="AM7586"/>
          <cell r="AN7586">
            <v>1000</v>
          </cell>
          <cell r="AO7586">
            <v>16800</v>
          </cell>
          <cell r="AP7586" t="str">
            <v>MediumArmor</v>
          </cell>
          <cell r="AQ7586" t="b">
            <v>1</v>
          </cell>
          <cell r="AR7586" t="b">
            <v>1</v>
          </cell>
          <cell r="AX7586" t="str">
            <v>Normal</v>
          </cell>
        </row>
        <row r="7587">
          <cell r="C7587" t="str">
            <v>TECHNOMAGIC_ASSASSIN_9_3_1</v>
          </cell>
          <cell r="D7587" t="str">
            <v>인고의 냉혈 반지</v>
          </cell>
          <cell r="E7587" t="str">
            <v># 로컬키 없음 #</v>
          </cell>
          <cell r="F7587" t="str">
            <v>마도 장비</v>
          </cell>
          <cell r="G7587" t="str">
            <v>암살자 반지</v>
          </cell>
          <cell r="J7587" t="str">
            <v>ITEM_STORY_913301</v>
          </cell>
          <cell r="K7587" t="str">
            <v>True</v>
          </cell>
          <cell r="L7587"/>
          <cell r="M7587"/>
          <cell r="N7587"/>
          <cell r="O7587" t="str">
            <v>Equip</v>
          </cell>
          <cell r="Q7587"/>
          <cell r="R7587">
            <v>7</v>
          </cell>
          <cell r="S7587"/>
          <cell r="T7587"/>
          <cell r="U7587"/>
          <cell r="V7587"/>
          <cell r="W7587" t="str">
            <v>10000000</v>
          </cell>
          <cell r="X7587">
            <v>700</v>
          </cell>
          <cell r="Y7587">
            <v>10000</v>
          </cell>
          <cell r="Z7587">
            <v>10000</v>
          </cell>
          <cell r="AA7587"/>
          <cell r="AB7587">
            <v>75000</v>
          </cell>
          <cell r="AC7587"/>
          <cell r="AD7587">
            <v>75000</v>
          </cell>
          <cell r="AE7587">
            <v>100000</v>
          </cell>
          <cell r="AF7587"/>
          <cell r="AG7587"/>
          <cell r="AH7587"/>
          <cell r="AI7587"/>
          <cell r="AJ7587"/>
          <cell r="AK7587"/>
          <cell r="AL7587"/>
          <cell r="AM7587"/>
          <cell r="AN7587">
            <v>1000</v>
          </cell>
          <cell r="AO7587">
            <v>16800</v>
          </cell>
          <cell r="AP7587" t="str">
            <v>Accessory</v>
          </cell>
          <cell r="AQ7587" t="b">
            <v>1</v>
          </cell>
          <cell r="AR7587" t="b">
            <v>1</v>
          </cell>
          <cell r="AX7587" t="str">
            <v>Normal</v>
          </cell>
        </row>
        <row r="7588">
          <cell r="C7588" t="str">
            <v>TECHNOMAGIC_ASSASSIN_9_4_1</v>
          </cell>
          <cell r="D7588" t="str">
            <v>인고의 냉혈 귀걸이</v>
          </cell>
          <cell r="E7588" t="str">
            <v># 로컬키 없음 #</v>
          </cell>
          <cell r="F7588" t="str">
            <v>마도 장비</v>
          </cell>
          <cell r="G7588" t="str">
            <v>암살자 귀걸이</v>
          </cell>
          <cell r="J7588" t="str">
            <v>ITEM_STORY_913401</v>
          </cell>
          <cell r="K7588" t="str">
            <v>True</v>
          </cell>
          <cell r="L7588"/>
          <cell r="M7588"/>
          <cell r="N7588"/>
          <cell r="O7588" t="str">
            <v>Equip</v>
          </cell>
          <cell r="Q7588"/>
          <cell r="R7588">
            <v>7</v>
          </cell>
          <cell r="S7588"/>
          <cell r="T7588"/>
          <cell r="U7588"/>
          <cell r="V7588"/>
          <cell r="W7588" t="str">
            <v>10000000</v>
          </cell>
          <cell r="X7588">
            <v>700</v>
          </cell>
          <cell r="Y7588">
            <v>10000</v>
          </cell>
          <cell r="Z7588">
            <v>10000</v>
          </cell>
          <cell r="AA7588"/>
          <cell r="AB7588">
            <v>75000</v>
          </cell>
          <cell r="AC7588"/>
          <cell r="AD7588">
            <v>75000</v>
          </cell>
          <cell r="AE7588">
            <v>100000</v>
          </cell>
          <cell r="AF7588"/>
          <cell r="AG7588"/>
          <cell r="AH7588"/>
          <cell r="AI7588"/>
          <cell r="AJ7588"/>
          <cell r="AK7588"/>
          <cell r="AL7588"/>
          <cell r="AM7588"/>
          <cell r="AN7588">
            <v>1000</v>
          </cell>
          <cell r="AO7588">
            <v>16800</v>
          </cell>
          <cell r="AP7588" t="str">
            <v>Accessory</v>
          </cell>
          <cell r="AQ7588" t="b">
            <v>1</v>
          </cell>
          <cell r="AR7588" t="b">
            <v>1</v>
          </cell>
          <cell r="AX7588" t="str">
            <v>Normal</v>
          </cell>
        </row>
        <row r="7589">
          <cell r="C7589" t="str">
            <v>TECHNOMAGIC_ASSASSIN_9_5_1</v>
          </cell>
          <cell r="D7589" t="str">
            <v>인고의 냉혈 목걸이</v>
          </cell>
          <cell r="E7589" t="str">
            <v># 로컬키 없음 #</v>
          </cell>
          <cell r="F7589" t="str">
            <v>마도 장비</v>
          </cell>
          <cell r="G7589" t="str">
            <v>암살자 목걸이</v>
          </cell>
          <cell r="J7589" t="str">
            <v>ITEM_STORY_913501</v>
          </cell>
          <cell r="K7589" t="str">
            <v>True</v>
          </cell>
          <cell r="L7589"/>
          <cell r="M7589"/>
          <cell r="N7589"/>
          <cell r="O7589" t="str">
            <v>Equip</v>
          </cell>
          <cell r="Q7589"/>
          <cell r="R7589">
            <v>7</v>
          </cell>
          <cell r="S7589"/>
          <cell r="T7589"/>
          <cell r="U7589"/>
          <cell r="V7589"/>
          <cell r="W7589" t="str">
            <v>10000000</v>
          </cell>
          <cell r="X7589">
            <v>700</v>
          </cell>
          <cell r="Y7589">
            <v>10000</v>
          </cell>
          <cell r="Z7589">
            <v>10000</v>
          </cell>
          <cell r="AA7589"/>
          <cell r="AB7589">
            <v>75000</v>
          </cell>
          <cell r="AC7589"/>
          <cell r="AD7589">
            <v>75000</v>
          </cell>
          <cell r="AE7589">
            <v>100000</v>
          </cell>
          <cell r="AF7589"/>
          <cell r="AG7589"/>
          <cell r="AH7589"/>
          <cell r="AI7589"/>
          <cell r="AJ7589"/>
          <cell r="AK7589"/>
          <cell r="AL7589"/>
          <cell r="AM7589"/>
          <cell r="AN7589">
            <v>1000</v>
          </cell>
          <cell r="AO7589">
            <v>16800</v>
          </cell>
          <cell r="AP7589" t="str">
            <v>Accessory</v>
          </cell>
          <cell r="AQ7589" t="b">
            <v>1</v>
          </cell>
          <cell r="AR7589" t="b">
            <v>1</v>
          </cell>
          <cell r="AX7589" t="str">
            <v>Normal</v>
          </cell>
        </row>
        <row r="7590">
          <cell r="C7590" t="str">
            <v>TECHNOMAGIC_ASSASSIN_9_6_1</v>
          </cell>
          <cell r="D7590" t="str">
            <v>인고의 냉혈 팔찌</v>
          </cell>
          <cell r="E7590" t="str">
            <v># 로컬키 없음 #</v>
          </cell>
          <cell r="F7590" t="str">
            <v>마도 장비</v>
          </cell>
          <cell r="G7590" t="str">
            <v>암살자 팔찌</v>
          </cell>
          <cell r="J7590" t="str">
            <v>ITEM_STORY_913601</v>
          </cell>
          <cell r="K7590" t="str">
            <v>True</v>
          </cell>
          <cell r="L7590"/>
          <cell r="M7590"/>
          <cell r="N7590"/>
          <cell r="O7590" t="str">
            <v>Equip</v>
          </cell>
          <cell r="Q7590"/>
          <cell r="R7590">
            <v>7</v>
          </cell>
          <cell r="S7590"/>
          <cell r="T7590"/>
          <cell r="U7590"/>
          <cell r="V7590"/>
          <cell r="W7590" t="str">
            <v>10000000</v>
          </cell>
          <cell r="X7590">
            <v>700</v>
          </cell>
          <cell r="Y7590">
            <v>10000</v>
          </cell>
          <cell r="Z7590">
            <v>10000</v>
          </cell>
          <cell r="AA7590"/>
          <cell r="AB7590">
            <v>75000</v>
          </cell>
          <cell r="AC7590"/>
          <cell r="AD7590">
            <v>75000</v>
          </cell>
          <cell r="AE7590">
            <v>100000</v>
          </cell>
          <cell r="AF7590"/>
          <cell r="AG7590"/>
          <cell r="AH7590"/>
          <cell r="AI7590"/>
          <cell r="AJ7590"/>
          <cell r="AK7590"/>
          <cell r="AL7590"/>
          <cell r="AM7590"/>
          <cell r="AN7590">
            <v>1000</v>
          </cell>
          <cell r="AO7590">
            <v>16800</v>
          </cell>
          <cell r="AP7590" t="str">
            <v>Accessory</v>
          </cell>
          <cell r="AQ7590" t="b">
            <v>1</v>
          </cell>
          <cell r="AR7590" t="b">
            <v>1</v>
          </cell>
          <cell r="AX7590" t="str">
            <v>Normal</v>
          </cell>
        </row>
        <row r="7591">
          <cell r="C7591" t="str">
            <v>TECHNOMAGIC_ASSASSIN_9_7_1</v>
          </cell>
          <cell r="D7591" t="str">
            <v>인고의 냉혈 보주</v>
          </cell>
          <cell r="E7591" t="str">
            <v># 로컬키 없음 #</v>
          </cell>
          <cell r="F7591" t="str">
            <v>마도 장비</v>
          </cell>
          <cell r="G7591" t="str">
            <v>암살자 보주</v>
          </cell>
          <cell r="J7591" t="str">
            <v>ITEM_STORY_913701</v>
          </cell>
          <cell r="K7591" t="str">
            <v>True</v>
          </cell>
          <cell r="L7591"/>
          <cell r="M7591"/>
          <cell r="N7591"/>
          <cell r="O7591" t="str">
            <v>Equip</v>
          </cell>
          <cell r="Q7591"/>
          <cell r="R7591">
            <v>7</v>
          </cell>
          <cell r="S7591"/>
          <cell r="T7591"/>
          <cell r="U7591"/>
          <cell r="V7591"/>
          <cell r="W7591" t="str">
            <v>10000000</v>
          </cell>
          <cell r="X7591">
            <v>700</v>
          </cell>
          <cell r="Y7591">
            <v>10000</v>
          </cell>
          <cell r="Z7591">
            <v>10000</v>
          </cell>
          <cell r="AA7591"/>
          <cell r="AB7591">
            <v>75000</v>
          </cell>
          <cell r="AC7591"/>
          <cell r="AD7591">
            <v>75000</v>
          </cell>
          <cell r="AE7591">
            <v>100000</v>
          </cell>
          <cell r="AF7591"/>
          <cell r="AG7591"/>
          <cell r="AH7591"/>
          <cell r="AI7591"/>
          <cell r="AJ7591"/>
          <cell r="AK7591"/>
          <cell r="AL7591"/>
          <cell r="AM7591"/>
          <cell r="AN7591">
            <v>1000</v>
          </cell>
          <cell r="AO7591">
            <v>16800</v>
          </cell>
          <cell r="AP7591" t="str">
            <v>Orb</v>
          </cell>
          <cell r="AQ7591" t="b">
            <v>1</v>
          </cell>
          <cell r="AR7591" t="b">
            <v>1</v>
          </cell>
          <cell r="AX7591" t="str">
            <v>Normal</v>
          </cell>
        </row>
        <row r="7592">
          <cell r="C7592" t="str">
            <v>TECHNOMAGIC_ASSASSIN_9_1_2</v>
          </cell>
          <cell r="D7592" t="str">
            <v>희망의 냉혈 재킷</v>
          </cell>
          <cell r="E7592" t="str">
            <v># 로컬키 없음 #</v>
          </cell>
          <cell r="F7592" t="str">
            <v>마도 장비</v>
          </cell>
          <cell r="G7592" t="str">
            <v>암살자 방어구</v>
          </cell>
          <cell r="J7592" t="str">
            <v>ITEM_STORY_913102</v>
          </cell>
          <cell r="K7592" t="str">
            <v>True</v>
          </cell>
          <cell r="L7592"/>
          <cell r="M7592"/>
          <cell r="N7592"/>
          <cell r="O7592" t="str">
            <v>Equip</v>
          </cell>
          <cell r="Q7592"/>
          <cell r="R7592">
            <v>7</v>
          </cell>
          <cell r="S7592"/>
          <cell r="T7592"/>
          <cell r="U7592"/>
          <cell r="V7592"/>
          <cell r="W7592" t="str">
            <v>10000000</v>
          </cell>
          <cell r="X7592">
            <v>700</v>
          </cell>
          <cell r="Y7592">
            <v>10000</v>
          </cell>
          <cell r="Z7592">
            <v>10000</v>
          </cell>
          <cell r="AA7592"/>
          <cell r="AB7592">
            <v>75000</v>
          </cell>
          <cell r="AC7592"/>
          <cell r="AD7592">
            <v>75000</v>
          </cell>
          <cell r="AE7592">
            <v>100000</v>
          </cell>
          <cell r="AF7592"/>
          <cell r="AG7592"/>
          <cell r="AH7592"/>
          <cell r="AI7592"/>
          <cell r="AJ7592"/>
          <cell r="AK7592"/>
          <cell r="AL7592"/>
          <cell r="AM7592"/>
          <cell r="AN7592">
            <v>1000</v>
          </cell>
          <cell r="AO7592">
            <v>16800</v>
          </cell>
          <cell r="AP7592" t="str">
            <v>MediumArmor</v>
          </cell>
          <cell r="AQ7592" t="b">
            <v>1</v>
          </cell>
          <cell r="AR7592" t="b">
            <v>1</v>
          </cell>
          <cell r="AX7592" t="str">
            <v>Normal</v>
          </cell>
        </row>
        <row r="7593">
          <cell r="C7593" t="str">
            <v>TECHNOMAGIC_ASSASSIN_9_2_2</v>
          </cell>
          <cell r="D7593" t="str">
            <v>희망의 냉혈 장갑</v>
          </cell>
          <cell r="E7593" t="str">
            <v># 로컬키 없음 #</v>
          </cell>
          <cell r="F7593" t="str">
            <v>마도 장비</v>
          </cell>
          <cell r="G7593" t="str">
            <v>암살자 보조장비</v>
          </cell>
          <cell r="J7593" t="str">
            <v>ITEM_STORY_913202</v>
          </cell>
          <cell r="K7593" t="str">
            <v>True</v>
          </cell>
          <cell r="L7593"/>
          <cell r="M7593"/>
          <cell r="N7593"/>
          <cell r="O7593" t="str">
            <v>Equip</v>
          </cell>
          <cell r="Q7593"/>
          <cell r="R7593">
            <v>7</v>
          </cell>
          <cell r="S7593"/>
          <cell r="T7593"/>
          <cell r="U7593"/>
          <cell r="V7593"/>
          <cell r="W7593" t="str">
            <v>10000000</v>
          </cell>
          <cell r="X7593">
            <v>700</v>
          </cell>
          <cell r="Y7593">
            <v>10000</v>
          </cell>
          <cell r="Z7593">
            <v>10000</v>
          </cell>
          <cell r="AA7593"/>
          <cell r="AB7593">
            <v>75000</v>
          </cell>
          <cell r="AC7593"/>
          <cell r="AD7593">
            <v>75000</v>
          </cell>
          <cell r="AE7593">
            <v>100000</v>
          </cell>
          <cell r="AF7593"/>
          <cell r="AG7593"/>
          <cell r="AH7593"/>
          <cell r="AI7593"/>
          <cell r="AJ7593"/>
          <cell r="AK7593"/>
          <cell r="AL7593"/>
          <cell r="AM7593"/>
          <cell r="AN7593">
            <v>1000</v>
          </cell>
          <cell r="AO7593">
            <v>16800</v>
          </cell>
          <cell r="AP7593" t="str">
            <v>MediumArmor</v>
          </cell>
          <cell r="AQ7593" t="b">
            <v>1</v>
          </cell>
          <cell r="AR7593" t="b">
            <v>1</v>
          </cell>
          <cell r="AX7593" t="str">
            <v>Normal</v>
          </cell>
        </row>
        <row r="7594">
          <cell r="C7594" t="str">
            <v>TECHNOMAGIC_ASSASSIN_9_3_2</v>
          </cell>
          <cell r="D7594" t="str">
            <v>희망의 냉혈 반지</v>
          </cell>
          <cell r="E7594" t="str">
            <v># 로컬키 없음 #</v>
          </cell>
          <cell r="F7594" t="str">
            <v>마도 장비</v>
          </cell>
          <cell r="G7594" t="str">
            <v>암살자 반지</v>
          </cell>
          <cell r="J7594" t="str">
            <v>ITEM_STORY_913302</v>
          </cell>
          <cell r="K7594" t="str">
            <v>True</v>
          </cell>
          <cell r="L7594"/>
          <cell r="M7594"/>
          <cell r="N7594"/>
          <cell r="O7594" t="str">
            <v>Equip</v>
          </cell>
          <cell r="Q7594"/>
          <cell r="R7594">
            <v>7</v>
          </cell>
          <cell r="S7594"/>
          <cell r="T7594"/>
          <cell r="U7594"/>
          <cell r="V7594"/>
          <cell r="W7594" t="str">
            <v>10000000</v>
          </cell>
          <cell r="X7594">
            <v>700</v>
          </cell>
          <cell r="Y7594">
            <v>10000</v>
          </cell>
          <cell r="Z7594">
            <v>10000</v>
          </cell>
          <cell r="AA7594"/>
          <cell r="AB7594">
            <v>75000</v>
          </cell>
          <cell r="AC7594"/>
          <cell r="AD7594">
            <v>75000</v>
          </cell>
          <cell r="AE7594">
            <v>100000</v>
          </cell>
          <cell r="AF7594"/>
          <cell r="AG7594"/>
          <cell r="AH7594"/>
          <cell r="AI7594"/>
          <cell r="AJ7594"/>
          <cell r="AK7594"/>
          <cell r="AL7594"/>
          <cell r="AM7594"/>
          <cell r="AN7594">
            <v>1000</v>
          </cell>
          <cell r="AO7594">
            <v>16800</v>
          </cell>
          <cell r="AP7594" t="str">
            <v>Accessory</v>
          </cell>
          <cell r="AQ7594" t="b">
            <v>1</v>
          </cell>
          <cell r="AR7594" t="b">
            <v>1</v>
          </cell>
          <cell r="AX7594" t="str">
            <v>Normal</v>
          </cell>
        </row>
        <row r="7595">
          <cell r="C7595" t="str">
            <v>TECHNOMAGIC_ASSASSIN_9_4_2</v>
          </cell>
          <cell r="D7595" t="str">
            <v>희망의 냉혈 귀걸이</v>
          </cell>
          <cell r="E7595" t="str">
            <v># 로컬키 없음 #</v>
          </cell>
          <cell r="F7595" t="str">
            <v>마도 장비</v>
          </cell>
          <cell r="G7595" t="str">
            <v>암살자 귀걸이</v>
          </cell>
          <cell r="J7595" t="str">
            <v>ITEM_STORY_913402</v>
          </cell>
          <cell r="K7595" t="str">
            <v>True</v>
          </cell>
          <cell r="L7595"/>
          <cell r="M7595"/>
          <cell r="N7595"/>
          <cell r="O7595" t="str">
            <v>Equip</v>
          </cell>
          <cell r="Q7595"/>
          <cell r="R7595">
            <v>7</v>
          </cell>
          <cell r="S7595"/>
          <cell r="T7595"/>
          <cell r="U7595"/>
          <cell r="V7595"/>
          <cell r="W7595" t="str">
            <v>10000000</v>
          </cell>
          <cell r="X7595">
            <v>700</v>
          </cell>
          <cell r="Y7595">
            <v>10000</v>
          </cell>
          <cell r="Z7595">
            <v>10000</v>
          </cell>
          <cell r="AA7595"/>
          <cell r="AB7595">
            <v>75000</v>
          </cell>
          <cell r="AC7595"/>
          <cell r="AD7595">
            <v>75000</v>
          </cell>
          <cell r="AE7595">
            <v>100000</v>
          </cell>
          <cell r="AF7595"/>
          <cell r="AG7595"/>
          <cell r="AH7595"/>
          <cell r="AI7595"/>
          <cell r="AJ7595"/>
          <cell r="AK7595"/>
          <cell r="AL7595"/>
          <cell r="AM7595"/>
          <cell r="AN7595">
            <v>1000</v>
          </cell>
          <cell r="AO7595">
            <v>16800</v>
          </cell>
          <cell r="AP7595" t="str">
            <v>Accessory</v>
          </cell>
          <cell r="AQ7595" t="b">
            <v>1</v>
          </cell>
          <cell r="AR7595" t="b">
            <v>1</v>
          </cell>
          <cell r="AX7595" t="str">
            <v>Normal</v>
          </cell>
        </row>
        <row r="7596">
          <cell r="C7596" t="str">
            <v>TECHNOMAGIC_ASSASSIN_9_5_2</v>
          </cell>
          <cell r="D7596" t="str">
            <v>희망의 냉혈 목걸이</v>
          </cell>
          <cell r="E7596" t="str">
            <v># 로컬키 없음 #</v>
          </cell>
          <cell r="F7596" t="str">
            <v>마도 장비</v>
          </cell>
          <cell r="G7596" t="str">
            <v>암살자 목걸이</v>
          </cell>
          <cell r="J7596" t="str">
            <v>ITEM_STORY_913502</v>
          </cell>
          <cell r="K7596" t="str">
            <v>True</v>
          </cell>
          <cell r="L7596"/>
          <cell r="M7596"/>
          <cell r="N7596"/>
          <cell r="O7596" t="str">
            <v>Equip</v>
          </cell>
          <cell r="Q7596"/>
          <cell r="R7596">
            <v>7</v>
          </cell>
          <cell r="S7596"/>
          <cell r="T7596"/>
          <cell r="U7596"/>
          <cell r="V7596"/>
          <cell r="W7596" t="str">
            <v>10000000</v>
          </cell>
          <cell r="X7596">
            <v>700</v>
          </cell>
          <cell r="Y7596">
            <v>10000</v>
          </cell>
          <cell r="Z7596">
            <v>10000</v>
          </cell>
          <cell r="AA7596"/>
          <cell r="AB7596">
            <v>75000</v>
          </cell>
          <cell r="AC7596"/>
          <cell r="AD7596">
            <v>75000</v>
          </cell>
          <cell r="AE7596">
            <v>100000</v>
          </cell>
          <cell r="AF7596"/>
          <cell r="AG7596"/>
          <cell r="AH7596"/>
          <cell r="AI7596"/>
          <cell r="AJ7596"/>
          <cell r="AK7596"/>
          <cell r="AL7596"/>
          <cell r="AM7596"/>
          <cell r="AN7596">
            <v>1000</v>
          </cell>
          <cell r="AO7596">
            <v>16800</v>
          </cell>
          <cell r="AP7596" t="str">
            <v>Accessory</v>
          </cell>
          <cell r="AQ7596" t="b">
            <v>1</v>
          </cell>
          <cell r="AR7596" t="b">
            <v>1</v>
          </cell>
          <cell r="AX7596" t="str">
            <v>Normal</v>
          </cell>
        </row>
        <row r="7597">
          <cell r="C7597" t="str">
            <v>TECHNOMAGIC_ASSASSIN_9_6_2</v>
          </cell>
          <cell r="D7597" t="str">
            <v>희망의 냉혈 팔찌</v>
          </cell>
          <cell r="E7597" t="str">
            <v># 로컬키 없음 #</v>
          </cell>
          <cell r="F7597" t="str">
            <v>마도 장비</v>
          </cell>
          <cell r="G7597" t="str">
            <v>암살자 팔찌</v>
          </cell>
          <cell r="J7597" t="str">
            <v>ITEM_STORY_913602</v>
          </cell>
          <cell r="K7597" t="str">
            <v>True</v>
          </cell>
          <cell r="L7597"/>
          <cell r="M7597"/>
          <cell r="N7597"/>
          <cell r="O7597" t="str">
            <v>Equip</v>
          </cell>
          <cell r="Q7597"/>
          <cell r="R7597">
            <v>7</v>
          </cell>
          <cell r="S7597"/>
          <cell r="T7597"/>
          <cell r="U7597"/>
          <cell r="V7597"/>
          <cell r="W7597" t="str">
            <v>10000000</v>
          </cell>
          <cell r="X7597">
            <v>700</v>
          </cell>
          <cell r="Y7597">
            <v>10000</v>
          </cell>
          <cell r="Z7597">
            <v>10000</v>
          </cell>
          <cell r="AA7597"/>
          <cell r="AB7597">
            <v>75000</v>
          </cell>
          <cell r="AC7597"/>
          <cell r="AD7597">
            <v>75000</v>
          </cell>
          <cell r="AE7597">
            <v>100000</v>
          </cell>
          <cell r="AF7597"/>
          <cell r="AG7597"/>
          <cell r="AH7597"/>
          <cell r="AI7597"/>
          <cell r="AJ7597"/>
          <cell r="AK7597"/>
          <cell r="AL7597"/>
          <cell r="AM7597"/>
          <cell r="AN7597">
            <v>1000</v>
          </cell>
          <cell r="AO7597">
            <v>16800</v>
          </cell>
          <cell r="AP7597" t="str">
            <v>Accessory</v>
          </cell>
          <cell r="AQ7597" t="b">
            <v>1</v>
          </cell>
          <cell r="AR7597" t="b">
            <v>1</v>
          </cell>
          <cell r="AX7597" t="str">
            <v>Normal</v>
          </cell>
        </row>
        <row r="7598">
          <cell r="C7598" t="str">
            <v>TECHNOMAGIC_ASSASSIN_9_7_2</v>
          </cell>
          <cell r="D7598" t="str">
            <v>희망의 냉혈 보주</v>
          </cell>
          <cell r="E7598" t="str">
            <v># 로컬키 없음 #</v>
          </cell>
          <cell r="F7598" t="str">
            <v>마도 장비</v>
          </cell>
          <cell r="G7598" t="str">
            <v>암살자 보주</v>
          </cell>
          <cell r="J7598" t="str">
            <v>ITEM_STORY_913702</v>
          </cell>
          <cell r="K7598" t="str">
            <v>True</v>
          </cell>
          <cell r="L7598"/>
          <cell r="M7598"/>
          <cell r="N7598"/>
          <cell r="O7598" t="str">
            <v>Equip</v>
          </cell>
          <cell r="Q7598"/>
          <cell r="R7598">
            <v>7</v>
          </cell>
          <cell r="S7598"/>
          <cell r="T7598"/>
          <cell r="U7598"/>
          <cell r="V7598"/>
          <cell r="W7598" t="str">
            <v>10000000</v>
          </cell>
          <cell r="X7598">
            <v>700</v>
          </cell>
          <cell r="Y7598">
            <v>10000</v>
          </cell>
          <cell r="Z7598">
            <v>10000</v>
          </cell>
          <cell r="AA7598"/>
          <cell r="AB7598">
            <v>75000</v>
          </cell>
          <cell r="AC7598"/>
          <cell r="AD7598">
            <v>75000</v>
          </cell>
          <cell r="AE7598">
            <v>100000</v>
          </cell>
          <cell r="AF7598"/>
          <cell r="AG7598"/>
          <cell r="AH7598"/>
          <cell r="AI7598"/>
          <cell r="AJ7598"/>
          <cell r="AK7598"/>
          <cell r="AL7598"/>
          <cell r="AM7598"/>
          <cell r="AN7598">
            <v>1000</v>
          </cell>
          <cell r="AO7598">
            <v>16800</v>
          </cell>
          <cell r="AP7598" t="str">
            <v>Orb</v>
          </cell>
          <cell r="AQ7598" t="b">
            <v>1</v>
          </cell>
          <cell r="AR7598" t="b">
            <v>1</v>
          </cell>
          <cell r="AX7598" t="str">
            <v>Normal</v>
          </cell>
        </row>
        <row r="7599">
          <cell r="C7599" t="str">
            <v>TECHNOMAGIC_ASSASSIN_9_1_3</v>
          </cell>
          <cell r="D7599" t="str">
            <v>권능의 냉혈 재킷</v>
          </cell>
          <cell r="E7599" t="str">
            <v># 로컬키 없음 #</v>
          </cell>
          <cell r="F7599" t="str">
            <v>마도 장비</v>
          </cell>
          <cell r="G7599" t="str">
            <v>암살자 방어구</v>
          </cell>
          <cell r="J7599" t="str">
            <v>ITEM_STORY_913103</v>
          </cell>
          <cell r="K7599" t="str">
            <v>True</v>
          </cell>
          <cell r="L7599"/>
          <cell r="M7599"/>
          <cell r="N7599"/>
          <cell r="O7599" t="str">
            <v>Equip</v>
          </cell>
          <cell r="Q7599"/>
          <cell r="R7599">
            <v>7</v>
          </cell>
          <cell r="S7599"/>
          <cell r="T7599"/>
          <cell r="U7599"/>
          <cell r="V7599"/>
          <cell r="W7599" t="str">
            <v>10000000</v>
          </cell>
          <cell r="X7599">
            <v>700</v>
          </cell>
          <cell r="Y7599">
            <v>10000</v>
          </cell>
          <cell r="Z7599">
            <v>10000</v>
          </cell>
          <cell r="AA7599"/>
          <cell r="AB7599">
            <v>75000</v>
          </cell>
          <cell r="AC7599"/>
          <cell r="AD7599">
            <v>75000</v>
          </cell>
          <cell r="AE7599">
            <v>100000</v>
          </cell>
          <cell r="AF7599"/>
          <cell r="AG7599"/>
          <cell r="AH7599"/>
          <cell r="AI7599"/>
          <cell r="AJ7599"/>
          <cell r="AK7599"/>
          <cell r="AL7599"/>
          <cell r="AM7599"/>
          <cell r="AN7599">
            <v>1000</v>
          </cell>
          <cell r="AO7599">
            <v>16800</v>
          </cell>
          <cell r="AP7599" t="str">
            <v>MediumArmor</v>
          </cell>
          <cell r="AQ7599" t="b">
            <v>1</v>
          </cell>
          <cell r="AR7599" t="b">
            <v>1</v>
          </cell>
          <cell r="AX7599" t="str">
            <v>Normal</v>
          </cell>
        </row>
        <row r="7600">
          <cell r="C7600" t="str">
            <v>TECHNOMAGIC_ASSASSIN_9_2_3</v>
          </cell>
          <cell r="D7600" t="str">
            <v>권능의 냉혈 장갑</v>
          </cell>
          <cell r="E7600" t="str">
            <v># 로컬키 없음 #</v>
          </cell>
          <cell r="F7600" t="str">
            <v>마도 장비</v>
          </cell>
          <cell r="G7600" t="str">
            <v>암살자 보조장비</v>
          </cell>
          <cell r="J7600" t="str">
            <v>ITEM_STORY_913203</v>
          </cell>
          <cell r="K7600" t="str">
            <v>True</v>
          </cell>
          <cell r="L7600"/>
          <cell r="M7600"/>
          <cell r="N7600"/>
          <cell r="O7600" t="str">
            <v>Equip</v>
          </cell>
          <cell r="Q7600"/>
          <cell r="R7600">
            <v>7</v>
          </cell>
          <cell r="S7600"/>
          <cell r="T7600"/>
          <cell r="U7600"/>
          <cell r="V7600"/>
          <cell r="W7600" t="str">
            <v>10000000</v>
          </cell>
          <cell r="X7600">
            <v>700</v>
          </cell>
          <cell r="Y7600">
            <v>10000</v>
          </cell>
          <cell r="Z7600">
            <v>10000</v>
          </cell>
          <cell r="AA7600"/>
          <cell r="AB7600">
            <v>75000</v>
          </cell>
          <cell r="AC7600"/>
          <cell r="AD7600">
            <v>75000</v>
          </cell>
          <cell r="AE7600">
            <v>100000</v>
          </cell>
          <cell r="AF7600"/>
          <cell r="AG7600"/>
          <cell r="AH7600"/>
          <cell r="AI7600"/>
          <cell r="AJ7600"/>
          <cell r="AK7600"/>
          <cell r="AL7600"/>
          <cell r="AM7600"/>
          <cell r="AN7600">
            <v>1000</v>
          </cell>
          <cell r="AO7600">
            <v>16800</v>
          </cell>
          <cell r="AP7600" t="str">
            <v>MediumArmor</v>
          </cell>
          <cell r="AQ7600" t="b">
            <v>1</v>
          </cell>
          <cell r="AR7600" t="b">
            <v>1</v>
          </cell>
          <cell r="AX7600" t="str">
            <v>Normal</v>
          </cell>
        </row>
        <row r="7601">
          <cell r="C7601" t="str">
            <v>TECHNOMAGIC_ASSASSIN_9_3_3</v>
          </cell>
          <cell r="D7601" t="str">
            <v>권능의 냉혈 반지</v>
          </cell>
          <cell r="E7601" t="str">
            <v># 로컬키 없음 #</v>
          </cell>
          <cell r="F7601" t="str">
            <v>마도 장비</v>
          </cell>
          <cell r="G7601" t="str">
            <v>암살자 반지</v>
          </cell>
          <cell r="J7601" t="str">
            <v>ITEM_STORY_913303</v>
          </cell>
          <cell r="K7601" t="str">
            <v>True</v>
          </cell>
          <cell r="L7601"/>
          <cell r="M7601"/>
          <cell r="N7601"/>
          <cell r="O7601" t="str">
            <v>Equip</v>
          </cell>
          <cell r="Q7601"/>
          <cell r="R7601">
            <v>7</v>
          </cell>
          <cell r="S7601"/>
          <cell r="T7601"/>
          <cell r="U7601"/>
          <cell r="V7601"/>
          <cell r="W7601" t="str">
            <v>10000000</v>
          </cell>
          <cell r="X7601">
            <v>700</v>
          </cell>
          <cell r="Y7601">
            <v>10000</v>
          </cell>
          <cell r="Z7601">
            <v>10000</v>
          </cell>
          <cell r="AA7601"/>
          <cell r="AB7601">
            <v>75000</v>
          </cell>
          <cell r="AC7601"/>
          <cell r="AD7601">
            <v>75000</v>
          </cell>
          <cell r="AE7601">
            <v>100000</v>
          </cell>
          <cell r="AF7601"/>
          <cell r="AG7601"/>
          <cell r="AH7601"/>
          <cell r="AI7601"/>
          <cell r="AJ7601"/>
          <cell r="AK7601"/>
          <cell r="AL7601"/>
          <cell r="AM7601"/>
          <cell r="AN7601">
            <v>1000</v>
          </cell>
          <cell r="AO7601">
            <v>16800</v>
          </cell>
          <cell r="AP7601" t="str">
            <v>Accessory</v>
          </cell>
          <cell r="AQ7601" t="b">
            <v>1</v>
          </cell>
          <cell r="AR7601" t="b">
            <v>1</v>
          </cell>
          <cell r="AX7601" t="str">
            <v>Normal</v>
          </cell>
        </row>
        <row r="7602">
          <cell r="C7602" t="str">
            <v>TECHNOMAGIC_ASSASSIN_9_4_3</v>
          </cell>
          <cell r="D7602" t="str">
            <v>권능의 냉혈 귀걸이</v>
          </cell>
          <cell r="E7602" t="str">
            <v># 로컬키 없음 #</v>
          </cell>
          <cell r="F7602" t="str">
            <v>마도 장비</v>
          </cell>
          <cell r="G7602" t="str">
            <v>암살자 귀걸이</v>
          </cell>
          <cell r="J7602" t="str">
            <v>ITEM_STORY_913403</v>
          </cell>
          <cell r="K7602" t="str">
            <v>True</v>
          </cell>
          <cell r="L7602"/>
          <cell r="M7602"/>
          <cell r="N7602"/>
          <cell r="O7602" t="str">
            <v>Equip</v>
          </cell>
          <cell r="Q7602"/>
          <cell r="R7602">
            <v>7</v>
          </cell>
          <cell r="S7602"/>
          <cell r="T7602"/>
          <cell r="U7602"/>
          <cell r="V7602"/>
          <cell r="W7602" t="str">
            <v>10000000</v>
          </cell>
          <cell r="X7602">
            <v>700</v>
          </cell>
          <cell r="Y7602">
            <v>10000</v>
          </cell>
          <cell r="Z7602">
            <v>10000</v>
          </cell>
          <cell r="AA7602"/>
          <cell r="AB7602">
            <v>75000</v>
          </cell>
          <cell r="AC7602"/>
          <cell r="AD7602">
            <v>75000</v>
          </cell>
          <cell r="AE7602">
            <v>100000</v>
          </cell>
          <cell r="AF7602"/>
          <cell r="AG7602"/>
          <cell r="AH7602"/>
          <cell r="AI7602"/>
          <cell r="AJ7602"/>
          <cell r="AK7602"/>
          <cell r="AL7602"/>
          <cell r="AM7602"/>
          <cell r="AN7602">
            <v>1000</v>
          </cell>
          <cell r="AO7602">
            <v>16800</v>
          </cell>
          <cell r="AP7602" t="str">
            <v>Accessory</v>
          </cell>
          <cell r="AQ7602" t="b">
            <v>1</v>
          </cell>
          <cell r="AR7602" t="b">
            <v>1</v>
          </cell>
          <cell r="AX7602" t="str">
            <v>Normal</v>
          </cell>
        </row>
        <row r="7603">
          <cell r="C7603" t="str">
            <v>TECHNOMAGIC_ASSASSIN_9_5_3</v>
          </cell>
          <cell r="D7603" t="str">
            <v>권능의 냉혈 목걸이</v>
          </cell>
          <cell r="E7603" t="str">
            <v># 로컬키 없음 #</v>
          </cell>
          <cell r="F7603" t="str">
            <v>마도 장비</v>
          </cell>
          <cell r="G7603" t="str">
            <v>암살자 목걸이</v>
          </cell>
          <cell r="J7603" t="str">
            <v>ITEM_STORY_913503</v>
          </cell>
          <cell r="K7603" t="str">
            <v>True</v>
          </cell>
          <cell r="L7603"/>
          <cell r="M7603"/>
          <cell r="N7603"/>
          <cell r="O7603" t="str">
            <v>Equip</v>
          </cell>
          <cell r="Q7603"/>
          <cell r="R7603">
            <v>7</v>
          </cell>
          <cell r="S7603"/>
          <cell r="T7603"/>
          <cell r="U7603"/>
          <cell r="V7603"/>
          <cell r="W7603" t="str">
            <v>10000000</v>
          </cell>
          <cell r="X7603">
            <v>700</v>
          </cell>
          <cell r="Y7603">
            <v>10000</v>
          </cell>
          <cell r="Z7603">
            <v>10000</v>
          </cell>
          <cell r="AA7603"/>
          <cell r="AB7603">
            <v>75000</v>
          </cell>
          <cell r="AC7603"/>
          <cell r="AD7603">
            <v>75000</v>
          </cell>
          <cell r="AE7603">
            <v>100000</v>
          </cell>
          <cell r="AF7603"/>
          <cell r="AG7603"/>
          <cell r="AH7603"/>
          <cell r="AI7603"/>
          <cell r="AJ7603"/>
          <cell r="AK7603"/>
          <cell r="AL7603"/>
          <cell r="AM7603"/>
          <cell r="AN7603">
            <v>1000</v>
          </cell>
          <cell r="AO7603">
            <v>16800</v>
          </cell>
          <cell r="AP7603" t="str">
            <v>Accessory</v>
          </cell>
          <cell r="AQ7603" t="b">
            <v>1</v>
          </cell>
          <cell r="AR7603" t="b">
            <v>1</v>
          </cell>
          <cell r="AX7603" t="str">
            <v>Normal</v>
          </cell>
        </row>
        <row r="7604">
          <cell r="C7604" t="str">
            <v>TECHNOMAGIC_ASSASSIN_9_6_3</v>
          </cell>
          <cell r="D7604" t="str">
            <v>권능의 냉혈 팔찌</v>
          </cell>
          <cell r="E7604" t="str">
            <v># 로컬키 없음 #</v>
          </cell>
          <cell r="F7604" t="str">
            <v>마도 장비</v>
          </cell>
          <cell r="G7604" t="str">
            <v>암살자 팔찌</v>
          </cell>
          <cell r="J7604" t="str">
            <v>ITEM_STORY_913603</v>
          </cell>
          <cell r="K7604" t="str">
            <v>True</v>
          </cell>
          <cell r="L7604"/>
          <cell r="M7604"/>
          <cell r="N7604"/>
          <cell r="O7604" t="str">
            <v>Equip</v>
          </cell>
          <cell r="Q7604"/>
          <cell r="R7604">
            <v>7</v>
          </cell>
          <cell r="S7604"/>
          <cell r="T7604"/>
          <cell r="U7604"/>
          <cell r="V7604"/>
          <cell r="W7604" t="str">
            <v>10000000</v>
          </cell>
          <cell r="X7604">
            <v>700</v>
          </cell>
          <cell r="Y7604">
            <v>10000</v>
          </cell>
          <cell r="Z7604">
            <v>10000</v>
          </cell>
          <cell r="AA7604"/>
          <cell r="AB7604">
            <v>75000</v>
          </cell>
          <cell r="AC7604"/>
          <cell r="AD7604">
            <v>75000</v>
          </cell>
          <cell r="AE7604">
            <v>100000</v>
          </cell>
          <cell r="AF7604"/>
          <cell r="AG7604"/>
          <cell r="AH7604"/>
          <cell r="AI7604"/>
          <cell r="AJ7604"/>
          <cell r="AK7604"/>
          <cell r="AL7604"/>
          <cell r="AM7604"/>
          <cell r="AN7604">
            <v>1000</v>
          </cell>
          <cell r="AO7604">
            <v>16800</v>
          </cell>
          <cell r="AP7604" t="str">
            <v>Accessory</v>
          </cell>
          <cell r="AQ7604" t="b">
            <v>1</v>
          </cell>
          <cell r="AR7604" t="b">
            <v>1</v>
          </cell>
          <cell r="AX7604" t="str">
            <v>Normal</v>
          </cell>
        </row>
        <row r="7605">
          <cell r="C7605" t="str">
            <v>TECHNOMAGIC_ASSASSIN_9_7_3</v>
          </cell>
          <cell r="D7605" t="str">
            <v>권능의 냉혈 보주</v>
          </cell>
          <cell r="E7605" t="str">
            <v># 로컬키 없음 #</v>
          </cell>
          <cell r="F7605" t="str">
            <v>마도 장비</v>
          </cell>
          <cell r="G7605" t="str">
            <v>암살자 보주</v>
          </cell>
          <cell r="J7605" t="str">
            <v>ITEM_STORY_913703</v>
          </cell>
          <cell r="K7605" t="str">
            <v>True</v>
          </cell>
          <cell r="L7605"/>
          <cell r="M7605"/>
          <cell r="N7605"/>
          <cell r="O7605" t="str">
            <v>Equip</v>
          </cell>
          <cell r="Q7605"/>
          <cell r="R7605">
            <v>7</v>
          </cell>
          <cell r="S7605"/>
          <cell r="T7605"/>
          <cell r="U7605"/>
          <cell r="V7605"/>
          <cell r="W7605" t="str">
            <v>10000000</v>
          </cell>
          <cell r="X7605">
            <v>700</v>
          </cell>
          <cell r="Y7605">
            <v>10000</v>
          </cell>
          <cell r="Z7605">
            <v>10000</v>
          </cell>
          <cell r="AA7605"/>
          <cell r="AB7605">
            <v>75000</v>
          </cell>
          <cell r="AC7605"/>
          <cell r="AD7605">
            <v>75000</v>
          </cell>
          <cell r="AE7605">
            <v>100000</v>
          </cell>
          <cell r="AF7605"/>
          <cell r="AG7605"/>
          <cell r="AH7605"/>
          <cell r="AI7605"/>
          <cell r="AJ7605"/>
          <cell r="AK7605"/>
          <cell r="AL7605"/>
          <cell r="AM7605"/>
          <cell r="AN7605">
            <v>1000</v>
          </cell>
          <cell r="AO7605">
            <v>16800</v>
          </cell>
          <cell r="AP7605" t="str">
            <v>Orb</v>
          </cell>
          <cell r="AQ7605" t="b">
            <v>1</v>
          </cell>
          <cell r="AR7605" t="b">
            <v>1</v>
          </cell>
          <cell r="AX7605" t="str">
            <v>Normal</v>
          </cell>
        </row>
        <row r="7606">
          <cell r="C7606" t="str">
            <v>TECHNOMAGIC_ARCHER_9_1_1</v>
          </cell>
          <cell r="D7606" t="str">
            <v>인고의 분노 견갑</v>
          </cell>
          <cell r="E7606" t="str">
            <v># 로컬키 없음 #</v>
          </cell>
          <cell r="F7606" t="str">
            <v>마도 장비</v>
          </cell>
          <cell r="G7606" t="str">
            <v>궁수 방어구</v>
          </cell>
          <cell r="J7606" t="str">
            <v>ITEM_STORY_914101</v>
          </cell>
          <cell r="K7606" t="str">
            <v>True</v>
          </cell>
          <cell r="L7606"/>
          <cell r="M7606"/>
          <cell r="N7606"/>
          <cell r="O7606" t="str">
            <v>Equip</v>
          </cell>
          <cell r="Q7606"/>
          <cell r="R7606">
            <v>7</v>
          </cell>
          <cell r="S7606"/>
          <cell r="T7606"/>
          <cell r="U7606"/>
          <cell r="V7606"/>
          <cell r="W7606" t="str">
            <v>10000000</v>
          </cell>
          <cell r="X7606">
            <v>700</v>
          </cell>
          <cell r="Y7606">
            <v>10000</v>
          </cell>
          <cell r="Z7606">
            <v>10000</v>
          </cell>
          <cell r="AA7606"/>
          <cell r="AB7606">
            <v>75000</v>
          </cell>
          <cell r="AC7606"/>
          <cell r="AD7606">
            <v>75000</v>
          </cell>
          <cell r="AE7606">
            <v>100000</v>
          </cell>
          <cell r="AF7606"/>
          <cell r="AG7606"/>
          <cell r="AH7606"/>
          <cell r="AI7606"/>
          <cell r="AJ7606"/>
          <cell r="AK7606"/>
          <cell r="AL7606"/>
          <cell r="AM7606"/>
          <cell r="AN7606">
            <v>1000</v>
          </cell>
          <cell r="AO7606">
            <v>16800</v>
          </cell>
          <cell r="AP7606" t="str">
            <v>MediumArmor</v>
          </cell>
          <cell r="AQ7606" t="b">
            <v>1</v>
          </cell>
          <cell r="AR7606" t="b">
            <v>1</v>
          </cell>
          <cell r="AX7606" t="str">
            <v>Normal</v>
          </cell>
        </row>
        <row r="7607">
          <cell r="C7607" t="str">
            <v>TECHNOMAGIC_ARCHER_9_2_1</v>
          </cell>
          <cell r="D7607" t="str">
            <v>인고의 분노 망토</v>
          </cell>
          <cell r="E7607" t="str">
            <v># 로컬키 없음 #</v>
          </cell>
          <cell r="F7607" t="str">
            <v>마도 장비</v>
          </cell>
          <cell r="G7607" t="str">
            <v>궁수 보조장비</v>
          </cell>
          <cell r="J7607" t="str">
            <v>ITEM_STORY_914201</v>
          </cell>
          <cell r="K7607" t="str">
            <v>True</v>
          </cell>
          <cell r="L7607"/>
          <cell r="M7607"/>
          <cell r="N7607"/>
          <cell r="O7607" t="str">
            <v>Equip</v>
          </cell>
          <cell r="Q7607"/>
          <cell r="R7607">
            <v>7</v>
          </cell>
          <cell r="S7607"/>
          <cell r="T7607"/>
          <cell r="U7607"/>
          <cell r="V7607"/>
          <cell r="W7607" t="str">
            <v>10000000</v>
          </cell>
          <cell r="X7607">
            <v>700</v>
          </cell>
          <cell r="Y7607">
            <v>10000</v>
          </cell>
          <cell r="Z7607">
            <v>10000</v>
          </cell>
          <cell r="AA7607"/>
          <cell r="AB7607">
            <v>75000</v>
          </cell>
          <cell r="AC7607"/>
          <cell r="AD7607">
            <v>75000</v>
          </cell>
          <cell r="AE7607">
            <v>100000</v>
          </cell>
          <cell r="AF7607"/>
          <cell r="AG7607"/>
          <cell r="AH7607"/>
          <cell r="AI7607"/>
          <cell r="AJ7607"/>
          <cell r="AK7607"/>
          <cell r="AL7607"/>
          <cell r="AM7607"/>
          <cell r="AN7607">
            <v>1000</v>
          </cell>
          <cell r="AO7607">
            <v>16800</v>
          </cell>
          <cell r="AP7607" t="str">
            <v>MediumArmor</v>
          </cell>
          <cell r="AQ7607" t="b">
            <v>1</v>
          </cell>
          <cell r="AR7607" t="b">
            <v>1</v>
          </cell>
          <cell r="AX7607" t="str">
            <v>Normal</v>
          </cell>
        </row>
        <row r="7608">
          <cell r="C7608" t="str">
            <v>TECHNOMAGIC_ARCHER_9_3_1</v>
          </cell>
          <cell r="D7608" t="str">
            <v>인고의 분노 반지</v>
          </cell>
          <cell r="E7608" t="str">
            <v># 로컬키 없음 #</v>
          </cell>
          <cell r="F7608" t="str">
            <v>마도 장비</v>
          </cell>
          <cell r="G7608" t="str">
            <v>궁수 반지</v>
          </cell>
          <cell r="J7608" t="str">
            <v>ITEM_STORY_914301</v>
          </cell>
          <cell r="K7608" t="str">
            <v>True</v>
          </cell>
          <cell r="L7608"/>
          <cell r="M7608"/>
          <cell r="N7608"/>
          <cell r="O7608" t="str">
            <v>Equip</v>
          </cell>
          <cell r="Q7608"/>
          <cell r="R7608">
            <v>7</v>
          </cell>
          <cell r="S7608"/>
          <cell r="T7608"/>
          <cell r="U7608"/>
          <cell r="V7608"/>
          <cell r="W7608" t="str">
            <v>10000000</v>
          </cell>
          <cell r="X7608">
            <v>700</v>
          </cell>
          <cell r="Y7608">
            <v>10000</v>
          </cell>
          <cell r="Z7608">
            <v>10000</v>
          </cell>
          <cell r="AA7608"/>
          <cell r="AB7608">
            <v>75000</v>
          </cell>
          <cell r="AC7608"/>
          <cell r="AD7608">
            <v>75000</v>
          </cell>
          <cell r="AE7608">
            <v>100000</v>
          </cell>
          <cell r="AF7608"/>
          <cell r="AG7608"/>
          <cell r="AH7608"/>
          <cell r="AI7608"/>
          <cell r="AJ7608"/>
          <cell r="AK7608"/>
          <cell r="AL7608"/>
          <cell r="AM7608"/>
          <cell r="AN7608">
            <v>1000</v>
          </cell>
          <cell r="AO7608">
            <v>16800</v>
          </cell>
          <cell r="AP7608" t="str">
            <v>Accessory</v>
          </cell>
          <cell r="AQ7608" t="b">
            <v>1</v>
          </cell>
          <cell r="AR7608" t="b">
            <v>1</v>
          </cell>
          <cell r="AX7608" t="str">
            <v>Normal</v>
          </cell>
        </row>
        <row r="7609">
          <cell r="C7609" t="str">
            <v>TECHNOMAGIC_ARCHER_9_4_1</v>
          </cell>
          <cell r="D7609" t="str">
            <v>인고의 분노 귀걸이</v>
          </cell>
          <cell r="E7609" t="str">
            <v># 로컬키 없음 #</v>
          </cell>
          <cell r="F7609" t="str">
            <v>마도 장비</v>
          </cell>
          <cell r="G7609" t="str">
            <v>궁수 귀걸이</v>
          </cell>
          <cell r="J7609" t="str">
            <v>ITEM_STORY_914401</v>
          </cell>
          <cell r="K7609" t="str">
            <v>True</v>
          </cell>
          <cell r="L7609"/>
          <cell r="M7609"/>
          <cell r="N7609"/>
          <cell r="O7609" t="str">
            <v>Equip</v>
          </cell>
          <cell r="Q7609"/>
          <cell r="R7609">
            <v>7</v>
          </cell>
          <cell r="S7609"/>
          <cell r="T7609"/>
          <cell r="U7609"/>
          <cell r="V7609"/>
          <cell r="W7609" t="str">
            <v>10000000</v>
          </cell>
          <cell r="X7609">
            <v>700</v>
          </cell>
          <cell r="Y7609">
            <v>10000</v>
          </cell>
          <cell r="Z7609">
            <v>10000</v>
          </cell>
          <cell r="AA7609"/>
          <cell r="AB7609">
            <v>75000</v>
          </cell>
          <cell r="AC7609"/>
          <cell r="AD7609">
            <v>75000</v>
          </cell>
          <cell r="AE7609">
            <v>100000</v>
          </cell>
          <cell r="AF7609"/>
          <cell r="AG7609"/>
          <cell r="AH7609"/>
          <cell r="AI7609"/>
          <cell r="AJ7609"/>
          <cell r="AK7609"/>
          <cell r="AL7609"/>
          <cell r="AM7609"/>
          <cell r="AN7609">
            <v>1000</v>
          </cell>
          <cell r="AO7609">
            <v>16800</v>
          </cell>
          <cell r="AP7609" t="str">
            <v>Accessory</v>
          </cell>
          <cell r="AQ7609" t="b">
            <v>1</v>
          </cell>
          <cell r="AR7609" t="b">
            <v>1</v>
          </cell>
          <cell r="AX7609" t="str">
            <v>Normal</v>
          </cell>
        </row>
        <row r="7610">
          <cell r="C7610" t="str">
            <v>TECHNOMAGIC_ARCHER_9_5_1</v>
          </cell>
          <cell r="D7610" t="str">
            <v>인고의 분노 목걸이</v>
          </cell>
          <cell r="E7610" t="str">
            <v># 로컬키 없음 #</v>
          </cell>
          <cell r="F7610" t="str">
            <v>마도 장비</v>
          </cell>
          <cell r="G7610" t="str">
            <v>궁수 목걸이</v>
          </cell>
          <cell r="J7610" t="str">
            <v>ITEM_STORY_914501</v>
          </cell>
          <cell r="K7610" t="str">
            <v>True</v>
          </cell>
          <cell r="L7610"/>
          <cell r="M7610"/>
          <cell r="N7610"/>
          <cell r="O7610" t="str">
            <v>Equip</v>
          </cell>
          <cell r="Q7610"/>
          <cell r="R7610">
            <v>7</v>
          </cell>
          <cell r="S7610"/>
          <cell r="T7610"/>
          <cell r="U7610"/>
          <cell r="V7610"/>
          <cell r="W7610" t="str">
            <v>10000000</v>
          </cell>
          <cell r="X7610">
            <v>700</v>
          </cell>
          <cell r="Y7610">
            <v>10000</v>
          </cell>
          <cell r="Z7610">
            <v>10000</v>
          </cell>
          <cell r="AA7610"/>
          <cell r="AB7610">
            <v>75000</v>
          </cell>
          <cell r="AC7610"/>
          <cell r="AD7610">
            <v>75000</v>
          </cell>
          <cell r="AE7610">
            <v>100000</v>
          </cell>
          <cell r="AF7610"/>
          <cell r="AG7610"/>
          <cell r="AH7610"/>
          <cell r="AI7610"/>
          <cell r="AJ7610"/>
          <cell r="AK7610"/>
          <cell r="AL7610"/>
          <cell r="AM7610"/>
          <cell r="AN7610">
            <v>1000</v>
          </cell>
          <cell r="AO7610">
            <v>16800</v>
          </cell>
          <cell r="AP7610" t="str">
            <v>Accessory</v>
          </cell>
          <cell r="AQ7610" t="b">
            <v>1</v>
          </cell>
          <cell r="AR7610" t="b">
            <v>1</v>
          </cell>
          <cell r="AX7610" t="str">
            <v>Normal</v>
          </cell>
        </row>
        <row r="7611">
          <cell r="C7611" t="str">
            <v>TECHNOMAGIC_ARCHER_9_6_1</v>
          </cell>
          <cell r="D7611" t="str">
            <v>인고의 분노 팔찌</v>
          </cell>
          <cell r="E7611" t="str">
            <v># 로컬키 없음 #</v>
          </cell>
          <cell r="F7611" t="str">
            <v>마도 장비</v>
          </cell>
          <cell r="G7611" t="str">
            <v>궁수 팔찌</v>
          </cell>
          <cell r="J7611" t="str">
            <v>ITEM_STORY_914601</v>
          </cell>
          <cell r="K7611" t="str">
            <v>True</v>
          </cell>
          <cell r="L7611"/>
          <cell r="M7611"/>
          <cell r="N7611"/>
          <cell r="O7611" t="str">
            <v>Equip</v>
          </cell>
          <cell r="Q7611"/>
          <cell r="R7611">
            <v>7</v>
          </cell>
          <cell r="S7611"/>
          <cell r="T7611"/>
          <cell r="U7611"/>
          <cell r="V7611"/>
          <cell r="W7611" t="str">
            <v>10000000</v>
          </cell>
          <cell r="X7611">
            <v>700</v>
          </cell>
          <cell r="Y7611">
            <v>10000</v>
          </cell>
          <cell r="Z7611">
            <v>10000</v>
          </cell>
          <cell r="AA7611"/>
          <cell r="AB7611">
            <v>75000</v>
          </cell>
          <cell r="AC7611"/>
          <cell r="AD7611">
            <v>75000</v>
          </cell>
          <cell r="AE7611">
            <v>100000</v>
          </cell>
          <cell r="AF7611"/>
          <cell r="AG7611"/>
          <cell r="AH7611"/>
          <cell r="AI7611"/>
          <cell r="AJ7611"/>
          <cell r="AK7611"/>
          <cell r="AL7611"/>
          <cell r="AM7611"/>
          <cell r="AN7611">
            <v>1000</v>
          </cell>
          <cell r="AO7611">
            <v>16800</v>
          </cell>
          <cell r="AP7611" t="str">
            <v>Accessory</v>
          </cell>
          <cell r="AQ7611" t="b">
            <v>1</v>
          </cell>
          <cell r="AR7611" t="b">
            <v>1</v>
          </cell>
          <cell r="AX7611" t="str">
            <v>Normal</v>
          </cell>
        </row>
        <row r="7612">
          <cell r="C7612" t="str">
            <v>TECHNOMAGIC_ARCHER_9_7_1</v>
          </cell>
          <cell r="D7612" t="str">
            <v>인고의 분노 보주</v>
          </cell>
          <cell r="E7612" t="str">
            <v># 로컬키 없음 #</v>
          </cell>
          <cell r="F7612" t="str">
            <v>마도 장비</v>
          </cell>
          <cell r="G7612" t="str">
            <v>궁수 보주</v>
          </cell>
          <cell r="J7612" t="str">
            <v>ITEM_STORY_914701</v>
          </cell>
          <cell r="K7612" t="str">
            <v>True</v>
          </cell>
          <cell r="L7612"/>
          <cell r="M7612"/>
          <cell r="N7612"/>
          <cell r="O7612" t="str">
            <v>Equip</v>
          </cell>
          <cell r="Q7612"/>
          <cell r="R7612">
            <v>7</v>
          </cell>
          <cell r="S7612"/>
          <cell r="T7612"/>
          <cell r="U7612"/>
          <cell r="V7612"/>
          <cell r="W7612" t="str">
            <v>10000000</v>
          </cell>
          <cell r="X7612">
            <v>700</v>
          </cell>
          <cell r="Y7612">
            <v>10000</v>
          </cell>
          <cell r="Z7612">
            <v>10000</v>
          </cell>
          <cell r="AA7612"/>
          <cell r="AB7612">
            <v>75000</v>
          </cell>
          <cell r="AC7612"/>
          <cell r="AD7612">
            <v>75000</v>
          </cell>
          <cell r="AE7612">
            <v>100000</v>
          </cell>
          <cell r="AF7612"/>
          <cell r="AG7612"/>
          <cell r="AH7612"/>
          <cell r="AI7612"/>
          <cell r="AJ7612"/>
          <cell r="AK7612"/>
          <cell r="AL7612"/>
          <cell r="AM7612"/>
          <cell r="AN7612">
            <v>1000</v>
          </cell>
          <cell r="AO7612">
            <v>16800</v>
          </cell>
          <cell r="AP7612" t="str">
            <v>Orb</v>
          </cell>
          <cell r="AQ7612" t="b">
            <v>1</v>
          </cell>
          <cell r="AR7612" t="b">
            <v>1</v>
          </cell>
          <cell r="AX7612" t="str">
            <v>Normal</v>
          </cell>
        </row>
        <row r="7613">
          <cell r="C7613" t="str">
            <v>TECHNOMAGIC_ARCHER_9_1_2</v>
          </cell>
          <cell r="D7613" t="str">
            <v>희망의 분노 견갑</v>
          </cell>
          <cell r="E7613" t="str">
            <v># 로컬키 없음 #</v>
          </cell>
          <cell r="F7613" t="str">
            <v>마도 장비</v>
          </cell>
          <cell r="G7613" t="str">
            <v>궁수 방어구</v>
          </cell>
          <cell r="J7613" t="str">
            <v>ITEM_STORY_914102</v>
          </cell>
          <cell r="K7613" t="str">
            <v>True</v>
          </cell>
          <cell r="L7613"/>
          <cell r="M7613"/>
          <cell r="N7613"/>
          <cell r="O7613" t="str">
            <v>Equip</v>
          </cell>
          <cell r="Q7613"/>
          <cell r="R7613">
            <v>7</v>
          </cell>
          <cell r="S7613"/>
          <cell r="T7613"/>
          <cell r="U7613"/>
          <cell r="V7613"/>
          <cell r="W7613" t="str">
            <v>10000000</v>
          </cell>
          <cell r="X7613">
            <v>700</v>
          </cell>
          <cell r="Y7613">
            <v>10000</v>
          </cell>
          <cell r="Z7613">
            <v>10000</v>
          </cell>
          <cell r="AA7613"/>
          <cell r="AB7613">
            <v>75000</v>
          </cell>
          <cell r="AC7613"/>
          <cell r="AD7613">
            <v>75000</v>
          </cell>
          <cell r="AE7613">
            <v>100000</v>
          </cell>
          <cell r="AF7613"/>
          <cell r="AG7613"/>
          <cell r="AH7613"/>
          <cell r="AI7613"/>
          <cell r="AJ7613"/>
          <cell r="AK7613"/>
          <cell r="AL7613"/>
          <cell r="AM7613"/>
          <cell r="AN7613">
            <v>1000</v>
          </cell>
          <cell r="AO7613">
            <v>16800</v>
          </cell>
          <cell r="AP7613" t="str">
            <v>MediumArmor</v>
          </cell>
          <cell r="AQ7613" t="b">
            <v>1</v>
          </cell>
          <cell r="AR7613" t="b">
            <v>1</v>
          </cell>
          <cell r="AX7613" t="str">
            <v>Normal</v>
          </cell>
        </row>
        <row r="7614">
          <cell r="C7614" t="str">
            <v>TECHNOMAGIC_ARCHER_9_2_2</v>
          </cell>
          <cell r="D7614" t="str">
            <v>희망의 분노 망토</v>
          </cell>
          <cell r="E7614" t="str">
            <v># 로컬키 없음 #</v>
          </cell>
          <cell r="F7614" t="str">
            <v>마도 장비</v>
          </cell>
          <cell r="G7614" t="str">
            <v>궁수 보조장비</v>
          </cell>
          <cell r="J7614" t="str">
            <v>ITEM_STORY_914202</v>
          </cell>
          <cell r="K7614" t="str">
            <v>True</v>
          </cell>
          <cell r="L7614"/>
          <cell r="M7614"/>
          <cell r="N7614"/>
          <cell r="O7614" t="str">
            <v>Equip</v>
          </cell>
          <cell r="Q7614"/>
          <cell r="R7614">
            <v>7</v>
          </cell>
          <cell r="S7614"/>
          <cell r="T7614"/>
          <cell r="U7614"/>
          <cell r="V7614"/>
          <cell r="W7614" t="str">
            <v>10000000</v>
          </cell>
          <cell r="X7614">
            <v>700</v>
          </cell>
          <cell r="Y7614">
            <v>10000</v>
          </cell>
          <cell r="Z7614">
            <v>10000</v>
          </cell>
          <cell r="AA7614"/>
          <cell r="AB7614">
            <v>75000</v>
          </cell>
          <cell r="AC7614"/>
          <cell r="AD7614">
            <v>75000</v>
          </cell>
          <cell r="AE7614">
            <v>100000</v>
          </cell>
          <cell r="AF7614"/>
          <cell r="AG7614"/>
          <cell r="AH7614"/>
          <cell r="AI7614"/>
          <cell r="AJ7614"/>
          <cell r="AK7614"/>
          <cell r="AL7614"/>
          <cell r="AM7614"/>
          <cell r="AN7614">
            <v>1000</v>
          </cell>
          <cell r="AO7614">
            <v>16800</v>
          </cell>
          <cell r="AP7614" t="str">
            <v>MediumArmor</v>
          </cell>
          <cell r="AQ7614" t="b">
            <v>1</v>
          </cell>
          <cell r="AR7614" t="b">
            <v>1</v>
          </cell>
          <cell r="AX7614" t="str">
            <v>Normal</v>
          </cell>
        </row>
        <row r="7615">
          <cell r="C7615" t="str">
            <v>TECHNOMAGIC_ARCHER_9_3_2</v>
          </cell>
          <cell r="D7615" t="str">
            <v>희망의 분노 반지</v>
          </cell>
          <cell r="E7615" t="str">
            <v># 로컬키 없음 #</v>
          </cell>
          <cell r="F7615" t="str">
            <v>마도 장비</v>
          </cell>
          <cell r="G7615" t="str">
            <v>궁수 반지</v>
          </cell>
          <cell r="J7615" t="str">
            <v>ITEM_STORY_914302</v>
          </cell>
          <cell r="K7615" t="str">
            <v>True</v>
          </cell>
          <cell r="L7615"/>
          <cell r="M7615"/>
          <cell r="N7615"/>
          <cell r="O7615" t="str">
            <v>Equip</v>
          </cell>
          <cell r="Q7615"/>
          <cell r="R7615">
            <v>7</v>
          </cell>
          <cell r="S7615"/>
          <cell r="T7615"/>
          <cell r="U7615"/>
          <cell r="V7615"/>
          <cell r="W7615" t="str">
            <v>10000000</v>
          </cell>
          <cell r="X7615">
            <v>700</v>
          </cell>
          <cell r="Y7615">
            <v>10000</v>
          </cell>
          <cell r="Z7615">
            <v>10000</v>
          </cell>
          <cell r="AA7615"/>
          <cell r="AB7615">
            <v>75000</v>
          </cell>
          <cell r="AC7615"/>
          <cell r="AD7615">
            <v>75000</v>
          </cell>
          <cell r="AE7615">
            <v>100000</v>
          </cell>
          <cell r="AF7615"/>
          <cell r="AG7615"/>
          <cell r="AH7615"/>
          <cell r="AI7615"/>
          <cell r="AJ7615"/>
          <cell r="AK7615"/>
          <cell r="AL7615"/>
          <cell r="AM7615"/>
          <cell r="AN7615">
            <v>1000</v>
          </cell>
          <cell r="AO7615">
            <v>16800</v>
          </cell>
          <cell r="AP7615" t="str">
            <v>Accessory</v>
          </cell>
          <cell r="AQ7615" t="b">
            <v>1</v>
          </cell>
          <cell r="AR7615" t="b">
            <v>1</v>
          </cell>
          <cell r="AX7615" t="str">
            <v>Normal</v>
          </cell>
        </row>
        <row r="7616">
          <cell r="C7616" t="str">
            <v>TECHNOMAGIC_ARCHER_9_4_2</v>
          </cell>
          <cell r="D7616" t="str">
            <v>희망의 분노 귀걸이</v>
          </cell>
          <cell r="E7616" t="str">
            <v># 로컬키 없음 #</v>
          </cell>
          <cell r="F7616" t="str">
            <v>마도 장비</v>
          </cell>
          <cell r="G7616" t="str">
            <v>궁수 귀걸이</v>
          </cell>
          <cell r="J7616" t="str">
            <v>ITEM_STORY_914402</v>
          </cell>
          <cell r="K7616" t="str">
            <v>True</v>
          </cell>
          <cell r="L7616"/>
          <cell r="M7616"/>
          <cell r="N7616"/>
          <cell r="O7616" t="str">
            <v>Equip</v>
          </cell>
          <cell r="Q7616"/>
          <cell r="R7616">
            <v>7</v>
          </cell>
          <cell r="S7616"/>
          <cell r="T7616"/>
          <cell r="U7616"/>
          <cell r="V7616"/>
          <cell r="W7616" t="str">
            <v>10000000</v>
          </cell>
          <cell r="X7616">
            <v>700</v>
          </cell>
          <cell r="Y7616">
            <v>10000</v>
          </cell>
          <cell r="Z7616">
            <v>10000</v>
          </cell>
          <cell r="AA7616"/>
          <cell r="AB7616">
            <v>75000</v>
          </cell>
          <cell r="AC7616"/>
          <cell r="AD7616">
            <v>75000</v>
          </cell>
          <cell r="AE7616">
            <v>100000</v>
          </cell>
          <cell r="AF7616"/>
          <cell r="AG7616"/>
          <cell r="AH7616"/>
          <cell r="AI7616"/>
          <cell r="AJ7616"/>
          <cell r="AK7616"/>
          <cell r="AL7616"/>
          <cell r="AM7616"/>
          <cell r="AN7616">
            <v>1000</v>
          </cell>
          <cell r="AO7616">
            <v>16800</v>
          </cell>
          <cell r="AP7616" t="str">
            <v>Accessory</v>
          </cell>
          <cell r="AQ7616" t="b">
            <v>1</v>
          </cell>
          <cell r="AR7616" t="b">
            <v>1</v>
          </cell>
          <cell r="AX7616" t="str">
            <v>Normal</v>
          </cell>
        </row>
        <row r="7617">
          <cell r="C7617" t="str">
            <v>TECHNOMAGIC_ARCHER_9_5_2</v>
          </cell>
          <cell r="D7617" t="str">
            <v>희망의 분노 목걸이</v>
          </cell>
          <cell r="E7617" t="str">
            <v># 로컬키 없음 #</v>
          </cell>
          <cell r="F7617" t="str">
            <v>마도 장비</v>
          </cell>
          <cell r="G7617" t="str">
            <v>궁수 목걸이</v>
          </cell>
          <cell r="J7617" t="str">
            <v>ITEM_STORY_914502</v>
          </cell>
          <cell r="K7617" t="str">
            <v>True</v>
          </cell>
          <cell r="L7617"/>
          <cell r="M7617"/>
          <cell r="N7617"/>
          <cell r="O7617" t="str">
            <v>Equip</v>
          </cell>
          <cell r="Q7617"/>
          <cell r="R7617">
            <v>7</v>
          </cell>
          <cell r="S7617"/>
          <cell r="T7617"/>
          <cell r="U7617"/>
          <cell r="V7617"/>
          <cell r="W7617" t="str">
            <v>10000000</v>
          </cell>
          <cell r="X7617">
            <v>700</v>
          </cell>
          <cell r="Y7617">
            <v>10000</v>
          </cell>
          <cell r="Z7617">
            <v>10000</v>
          </cell>
          <cell r="AA7617"/>
          <cell r="AB7617">
            <v>75000</v>
          </cell>
          <cell r="AC7617"/>
          <cell r="AD7617">
            <v>75000</v>
          </cell>
          <cell r="AE7617">
            <v>100000</v>
          </cell>
          <cell r="AF7617"/>
          <cell r="AG7617"/>
          <cell r="AH7617"/>
          <cell r="AI7617"/>
          <cell r="AJ7617"/>
          <cell r="AK7617"/>
          <cell r="AL7617"/>
          <cell r="AM7617"/>
          <cell r="AN7617">
            <v>1000</v>
          </cell>
          <cell r="AO7617">
            <v>16800</v>
          </cell>
          <cell r="AP7617" t="str">
            <v>Accessory</v>
          </cell>
          <cell r="AQ7617" t="b">
            <v>1</v>
          </cell>
          <cell r="AR7617" t="b">
            <v>1</v>
          </cell>
          <cell r="AX7617" t="str">
            <v>Normal</v>
          </cell>
        </row>
        <row r="7618">
          <cell r="C7618" t="str">
            <v>TECHNOMAGIC_ARCHER_9_6_2</v>
          </cell>
          <cell r="D7618" t="str">
            <v>희망의 분노 팔찌</v>
          </cell>
          <cell r="E7618" t="str">
            <v># 로컬키 없음 #</v>
          </cell>
          <cell r="F7618" t="str">
            <v>마도 장비</v>
          </cell>
          <cell r="G7618" t="str">
            <v>궁수 팔찌</v>
          </cell>
          <cell r="J7618" t="str">
            <v>ITEM_STORY_914602</v>
          </cell>
          <cell r="K7618" t="str">
            <v>True</v>
          </cell>
          <cell r="L7618"/>
          <cell r="M7618"/>
          <cell r="N7618"/>
          <cell r="O7618" t="str">
            <v>Equip</v>
          </cell>
          <cell r="Q7618"/>
          <cell r="R7618">
            <v>7</v>
          </cell>
          <cell r="S7618"/>
          <cell r="T7618"/>
          <cell r="U7618"/>
          <cell r="V7618"/>
          <cell r="W7618" t="str">
            <v>10000000</v>
          </cell>
          <cell r="X7618">
            <v>700</v>
          </cell>
          <cell r="Y7618">
            <v>10000</v>
          </cell>
          <cell r="Z7618">
            <v>10000</v>
          </cell>
          <cell r="AA7618"/>
          <cell r="AB7618">
            <v>75000</v>
          </cell>
          <cell r="AC7618"/>
          <cell r="AD7618">
            <v>75000</v>
          </cell>
          <cell r="AE7618">
            <v>100000</v>
          </cell>
          <cell r="AF7618"/>
          <cell r="AG7618"/>
          <cell r="AH7618"/>
          <cell r="AI7618"/>
          <cell r="AJ7618"/>
          <cell r="AK7618"/>
          <cell r="AL7618"/>
          <cell r="AM7618"/>
          <cell r="AN7618">
            <v>1000</v>
          </cell>
          <cell r="AO7618">
            <v>16800</v>
          </cell>
          <cell r="AP7618" t="str">
            <v>Accessory</v>
          </cell>
          <cell r="AQ7618" t="b">
            <v>1</v>
          </cell>
          <cell r="AR7618" t="b">
            <v>1</v>
          </cell>
          <cell r="AX7618" t="str">
            <v>Normal</v>
          </cell>
        </row>
        <row r="7619">
          <cell r="C7619" t="str">
            <v>TECHNOMAGIC_ARCHER_9_7_2</v>
          </cell>
          <cell r="D7619" t="str">
            <v>희망의 분노 보주</v>
          </cell>
          <cell r="E7619" t="str">
            <v># 로컬키 없음 #</v>
          </cell>
          <cell r="F7619" t="str">
            <v>마도 장비</v>
          </cell>
          <cell r="G7619" t="str">
            <v>궁수 보주</v>
          </cell>
          <cell r="J7619" t="str">
            <v>ITEM_STORY_914702</v>
          </cell>
          <cell r="K7619" t="str">
            <v>True</v>
          </cell>
          <cell r="L7619"/>
          <cell r="M7619"/>
          <cell r="N7619"/>
          <cell r="O7619" t="str">
            <v>Equip</v>
          </cell>
          <cell r="Q7619"/>
          <cell r="R7619">
            <v>7</v>
          </cell>
          <cell r="S7619"/>
          <cell r="T7619"/>
          <cell r="U7619"/>
          <cell r="V7619"/>
          <cell r="W7619" t="str">
            <v>10000000</v>
          </cell>
          <cell r="X7619">
            <v>700</v>
          </cell>
          <cell r="Y7619">
            <v>10000</v>
          </cell>
          <cell r="Z7619">
            <v>10000</v>
          </cell>
          <cell r="AA7619"/>
          <cell r="AB7619">
            <v>75000</v>
          </cell>
          <cell r="AC7619"/>
          <cell r="AD7619">
            <v>75000</v>
          </cell>
          <cell r="AE7619">
            <v>100000</v>
          </cell>
          <cell r="AF7619"/>
          <cell r="AG7619"/>
          <cell r="AH7619"/>
          <cell r="AI7619"/>
          <cell r="AJ7619"/>
          <cell r="AK7619"/>
          <cell r="AL7619"/>
          <cell r="AM7619"/>
          <cell r="AN7619">
            <v>1000</v>
          </cell>
          <cell r="AO7619">
            <v>16800</v>
          </cell>
          <cell r="AP7619" t="str">
            <v>Orb</v>
          </cell>
          <cell r="AQ7619" t="b">
            <v>1</v>
          </cell>
          <cell r="AR7619" t="b">
            <v>1</v>
          </cell>
          <cell r="AX7619" t="str">
            <v>Normal</v>
          </cell>
        </row>
        <row r="7620">
          <cell r="C7620" t="str">
            <v>TECHNOMAGIC_ARCHER_9_1_3</v>
          </cell>
          <cell r="D7620" t="str">
            <v>권능의 분노 견갑</v>
          </cell>
          <cell r="E7620" t="str">
            <v># 로컬키 없음 #</v>
          </cell>
          <cell r="F7620" t="str">
            <v>마도 장비</v>
          </cell>
          <cell r="G7620" t="str">
            <v>궁수 방어구</v>
          </cell>
          <cell r="J7620" t="str">
            <v>ITEM_STORY_914103</v>
          </cell>
          <cell r="K7620" t="str">
            <v>True</v>
          </cell>
          <cell r="L7620"/>
          <cell r="M7620"/>
          <cell r="N7620"/>
          <cell r="O7620" t="str">
            <v>Equip</v>
          </cell>
          <cell r="Q7620"/>
          <cell r="R7620">
            <v>7</v>
          </cell>
          <cell r="S7620"/>
          <cell r="T7620"/>
          <cell r="U7620"/>
          <cell r="V7620"/>
          <cell r="W7620" t="str">
            <v>10000000</v>
          </cell>
          <cell r="X7620">
            <v>700</v>
          </cell>
          <cell r="Y7620">
            <v>10000</v>
          </cell>
          <cell r="Z7620">
            <v>10000</v>
          </cell>
          <cell r="AA7620"/>
          <cell r="AB7620">
            <v>75000</v>
          </cell>
          <cell r="AC7620"/>
          <cell r="AD7620">
            <v>75000</v>
          </cell>
          <cell r="AE7620">
            <v>100000</v>
          </cell>
          <cell r="AF7620"/>
          <cell r="AG7620"/>
          <cell r="AH7620"/>
          <cell r="AI7620"/>
          <cell r="AJ7620"/>
          <cell r="AK7620"/>
          <cell r="AL7620"/>
          <cell r="AM7620"/>
          <cell r="AN7620">
            <v>1000</v>
          </cell>
          <cell r="AO7620">
            <v>16800</v>
          </cell>
          <cell r="AP7620" t="str">
            <v>MediumArmor</v>
          </cell>
          <cell r="AQ7620" t="b">
            <v>1</v>
          </cell>
          <cell r="AR7620" t="b">
            <v>1</v>
          </cell>
          <cell r="AX7620" t="str">
            <v>Normal</v>
          </cell>
        </row>
        <row r="7621">
          <cell r="C7621" t="str">
            <v>TECHNOMAGIC_ARCHER_9_2_3</v>
          </cell>
          <cell r="D7621" t="str">
            <v>권능의 분노 망토</v>
          </cell>
          <cell r="E7621" t="str">
            <v># 로컬키 없음 #</v>
          </cell>
          <cell r="F7621" t="str">
            <v>마도 장비</v>
          </cell>
          <cell r="G7621" t="str">
            <v>궁수 보조장비</v>
          </cell>
          <cell r="J7621" t="str">
            <v>ITEM_STORY_914203</v>
          </cell>
          <cell r="K7621" t="str">
            <v>True</v>
          </cell>
          <cell r="L7621"/>
          <cell r="M7621"/>
          <cell r="N7621"/>
          <cell r="O7621" t="str">
            <v>Equip</v>
          </cell>
          <cell r="Q7621"/>
          <cell r="R7621">
            <v>7</v>
          </cell>
          <cell r="S7621"/>
          <cell r="T7621"/>
          <cell r="U7621"/>
          <cell r="V7621"/>
          <cell r="W7621" t="str">
            <v>10000000</v>
          </cell>
          <cell r="X7621">
            <v>700</v>
          </cell>
          <cell r="Y7621">
            <v>10000</v>
          </cell>
          <cell r="Z7621">
            <v>10000</v>
          </cell>
          <cell r="AA7621"/>
          <cell r="AB7621">
            <v>75000</v>
          </cell>
          <cell r="AC7621"/>
          <cell r="AD7621">
            <v>75000</v>
          </cell>
          <cell r="AE7621">
            <v>100000</v>
          </cell>
          <cell r="AF7621"/>
          <cell r="AG7621"/>
          <cell r="AH7621"/>
          <cell r="AI7621"/>
          <cell r="AJ7621"/>
          <cell r="AK7621"/>
          <cell r="AL7621"/>
          <cell r="AM7621"/>
          <cell r="AN7621">
            <v>1000</v>
          </cell>
          <cell r="AO7621">
            <v>16800</v>
          </cell>
          <cell r="AP7621" t="str">
            <v>MediumArmor</v>
          </cell>
          <cell r="AQ7621" t="b">
            <v>1</v>
          </cell>
          <cell r="AR7621" t="b">
            <v>1</v>
          </cell>
          <cell r="AX7621" t="str">
            <v>Normal</v>
          </cell>
        </row>
        <row r="7622">
          <cell r="C7622" t="str">
            <v>TECHNOMAGIC_ARCHER_9_3_3</v>
          </cell>
          <cell r="D7622" t="str">
            <v>권능의 분노 반지</v>
          </cell>
          <cell r="E7622" t="str">
            <v># 로컬키 없음 #</v>
          </cell>
          <cell r="F7622" t="str">
            <v>마도 장비</v>
          </cell>
          <cell r="G7622" t="str">
            <v>궁수 반지</v>
          </cell>
          <cell r="J7622" t="str">
            <v>ITEM_STORY_914303</v>
          </cell>
          <cell r="K7622" t="str">
            <v>True</v>
          </cell>
          <cell r="L7622"/>
          <cell r="M7622"/>
          <cell r="N7622"/>
          <cell r="O7622" t="str">
            <v>Equip</v>
          </cell>
          <cell r="Q7622"/>
          <cell r="R7622">
            <v>7</v>
          </cell>
          <cell r="S7622"/>
          <cell r="T7622"/>
          <cell r="U7622"/>
          <cell r="V7622"/>
          <cell r="W7622" t="str">
            <v>10000000</v>
          </cell>
          <cell r="X7622">
            <v>700</v>
          </cell>
          <cell r="Y7622">
            <v>10000</v>
          </cell>
          <cell r="Z7622">
            <v>10000</v>
          </cell>
          <cell r="AA7622"/>
          <cell r="AB7622">
            <v>75000</v>
          </cell>
          <cell r="AC7622"/>
          <cell r="AD7622">
            <v>75000</v>
          </cell>
          <cell r="AE7622">
            <v>100000</v>
          </cell>
          <cell r="AF7622"/>
          <cell r="AG7622"/>
          <cell r="AH7622"/>
          <cell r="AI7622"/>
          <cell r="AJ7622"/>
          <cell r="AK7622"/>
          <cell r="AL7622"/>
          <cell r="AM7622"/>
          <cell r="AN7622">
            <v>1000</v>
          </cell>
          <cell r="AO7622">
            <v>16800</v>
          </cell>
          <cell r="AP7622" t="str">
            <v>Accessory</v>
          </cell>
          <cell r="AQ7622" t="b">
            <v>1</v>
          </cell>
          <cell r="AR7622" t="b">
            <v>1</v>
          </cell>
          <cell r="AX7622" t="str">
            <v>Normal</v>
          </cell>
        </row>
        <row r="7623">
          <cell r="C7623" t="str">
            <v>TECHNOMAGIC_ARCHER_9_4_3</v>
          </cell>
          <cell r="D7623" t="str">
            <v>권능의 분노 귀걸이</v>
          </cell>
          <cell r="E7623" t="str">
            <v># 로컬키 없음 #</v>
          </cell>
          <cell r="F7623" t="str">
            <v>마도 장비</v>
          </cell>
          <cell r="G7623" t="str">
            <v>궁수 귀걸이</v>
          </cell>
          <cell r="J7623" t="str">
            <v>ITEM_STORY_914403</v>
          </cell>
          <cell r="K7623" t="str">
            <v>True</v>
          </cell>
          <cell r="L7623"/>
          <cell r="M7623"/>
          <cell r="N7623"/>
          <cell r="O7623" t="str">
            <v>Equip</v>
          </cell>
          <cell r="Q7623"/>
          <cell r="R7623">
            <v>7</v>
          </cell>
          <cell r="S7623"/>
          <cell r="T7623"/>
          <cell r="U7623"/>
          <cell r="V7623"/>
          <cell r="W7623" t="str">
            <v>10000000</v>
          </cell>
          <cell r="X7623">
            <v>700</v>
          </cell>
          <cell r="Y7623">
            <v>10000</v>
          </cell>
          <cell r="Z7623">
            <v>10000</v>
          </cell>
          <cell r="AA7623"/>
          <cell r="AB7623">
            <v>75000</v>
          </cell>
          <cell r="AC7623"/>
          <cell r="AD7623">
            <v>75000</v>
          </cell>
          <cell r="AE7623">
            <v>100000</v>
          </cell>
          <cell r="AF7623"/>
          <cell r="AG7623"/>
          <cell r="AH7623"/>
          <cell r="AI7623"/>
          <cell r="AJ7623"/>
          <cell r="AK7623"/>
          <cell r="AL7623"/>
          <cell r="AM7623"/>
          <cell r="AN7623">
            <v>1000</v>
          </cell>
          <cell r="AO7623">
            <v>16800</v>
          </cell>
          <cell r="AP7623" t="str">
            <v>Accessory</v>
          </cell>
          <cell r="AQ7623" t="b">
            <v>1</v>
          </cell>
          <cell r="AR7623" t="b">
            <v>1</v>
          </cell>
          <cell r="AX7623" t="str">
            <v>Normal</v>
          </cell>
        </row>
        <row r="7624">
          <cell r="C7624" t="str">
            <v>TECHNOMAGIC_ARCHER_9_5_3</v>
          </cell>
          <cell r="D7624" t="str">
            <v>권능의 분노 목걸이</v>
          </cell>
          <cell r="E7624" t="str">
            <v># 로컬키 없음 #</v>
          </cell>
          <cell r="F7624" t="str">
            <v>마도 장비</v>
          </cell>
          <cell r="G7624" t="str">
            <v>궁수 목걸이</v>
          </cell>
          <cell r="J7624" t="str">
            <v>ITEM_STORY_914503</v>
          </cell>
          <cell r="K7624" t="str">
            <v>True</v>
          </cell>
          <cell r="L7624"/>
          <cell r="M7624"/>
          <cell r="N7624"/>
          <cell r="O7624" t="str">
            <v>Equip</v>
          </cell>
          <cell r="Q7624"/>
          <cell r="R7624">
            <v>7</v>
          </cell>
          <cell r="S7624"/>
          <cell r="T7624"/>
          <cell r="U7624"/>
          <cell r="V7624"/>
          <cell r="W7624" t="str">
            <v>10000000</v>
          </cell>
          <cell r="X7624">
            <v>700</v>
          </cell>
          <cell r="Y7624">
            <v>10000</v>
          </cell>
          <cell r="Z7624">
            <v>10000</v>
          </cell>
          <cell r="AA7624"/>
          <cell r="AB7624">
            <v>75000</v>
          </cell>
          <cell r="AC7624"/>
          <cell r="AD7624">
            <v>75000</v>
          </cell>
          <cell r="AE7624">
            <v>100000</v>
          </cell>
          <cell r="AF7624"/>
          <cell r="AG7624"/>
          <cell r="AH7624"/>
          <cell r="AI7624"/>
          <cell r="AJ7624"/>
          <cell r="AK7624"/>
          <cell r="AL7624"/>
          <cell r="AM7624"/>
          <cell r="AN7624">
            <v>1000</v>
          </cell>
          <cell r="AO7624">
            <v>16800</v>
          </cell>
          <cell r="AP7624" t="str">
            <v>Accessory</v>
          </cell>
          <cell r="AQ7624" t="b">
            <v>1</v>
          </cell>
          <cell r="AR7624" t="b">
            <v>1</v>
          </cell>
          <cell r="AX7624" t="str">
            <v>Normal</v>
          </cell>
        </row>
        <row r="7625">
          <cell r="C7625" t="str">
            <v>TECHNOMAGIC_ARCHER_9_6_3</v>
          </cell>
          <cell r="D7625" t="str">
            <v>권능의 분노 팔찌</v>
          </cell>
          <cell r="E7625" t="str">
            <v># 로컬키 없음 #</v>
          </cell>
          <cell r="F7625" t="str">
            <v>마도 장비</v>
          </cell>
          <cell r="G7625" t="str">
            <v>궁수 팔찌</v>
          </cell>
          <cell r="J7625" t="str">
            <v>ITEM_STORY_914603</v>
          </cell>
          <cell r="K7625" t="str">
            <v>True</v>
          </cell>
          <cell r="L7625"/>
          <cell r="M7625"/>
          <cell r="N7625"/>
          <cell r="O7625" t="str">
            <v>Equip</v>
          </cell>
          <cell r="Q7625"/>
          <cell r="R7625">
            <v>7</v>
          </cell>
          <cell r="S7625"/>
          <cell r="T7625"/>
          <cell r="U7625"/>
          <cell r="V7625"/>
          <cell r="W7625" t="str">
            <v>10000000</v>
          </cell>
          <cell r="X7625">
            <v>700</v>
          </cell>
          <cell r="Y7625">
            <v>10000</v>
          </cell>
          <cell r="Z7625">
            <v>10000</v>
          </cell>
          <cell r="AA7625"/>
          <cell r="AB7625">
            <v>75000</v>
          </cell>
          <cell r="AC7625"/>
          <cell r="AD7625">
            <v>75000</v>
          </cell>
          <cell r="AE7625">
            <v>100000</v>
          </cell>
          <cell r="AF7625"/>
          <cell r="AG7625"/>
          <cell r="AH7625"/>
          <cell r="AI7625"/>
          <cell r="AJ7625"/>
          <cell r="AK7625"/>
          <cell r="AL7625"/>
          <cell r="AM7625"/>
          <cell r="AN7625">
            <v>1000</v>
          </cell>
          <cell r="AO7625">
            <v>16800</v>
          </cell>
          <cell r="AP7625" t="str">
            <v>Accessory</v>
          </cell>
          <cell r="AQ7625" t="b">
            <v>1</v>
          </cell>
          <cell r="AR7625" t="b">
            <v>1</v>
          </cell>
          <cell r="AX7625" t="str">
            <v>Normal</v>
          </cell>
        </row>
        <row r="7626">
          <cell r="C7626" t="str">
            <v>TECHNOMAGIC_ARCHER_9_7_3</v>
          </cell>
          <cell r="D7626" t="str">
            <v>권능의 분노 보주</v>
          </cell>
          <cell r="E7626" t="str">
            <v># 로컬키 없음 #</v>
          </cell>
          <cell r="F7626" t="str">
            <v>마도 장비</v>
          </cell>
          <cell r="G7626" t="str">
            <v>궁수 보주</v>
          </cell>
          <cell r="J7626" t="str">
            <v>ITEM_STORY_914703</v>
          </cell>
          <cell r="K7626" t="str">
            <v>True</v>
          </cell>
          <cell r="L7626"/>
          <cell r="M7626"/>
          <cell r="N7626"/>
          <cell r="O7626" t="str">
            <v>Equip</v>
          </cell>
          <cell r="Q7626"/>
          <cell r="R7626">
            <v>7</v>
          </cell>
          <cell r="S7626"/>
          <cell r="T7626"/>
          <cell r="U7626"/>
          <cell r="V7626"/>
          <cell r="W7626" t="str">
            <v>10000000</v>
          </cell>
          <cell r="X7626">
            <v>700</v>
          </cell>
          <cell r="Y7626">
            <v>10000</v>
          </cell>
          <cell r="Z7626">
            <v>10000</v>
          </cell>
          <cell r="AA7626"/>
          <cell r="AB7626">
            <v>75000</v>
          </cell>
          <cell r="AC7626"/>
          <cell r="AD7626">
            <v>75000</v>
          </cell>
          <cell r="AE7626">
            <v>100000</v>
          </cell>
          <cell r="AF7626"/>
          <cell r="AG7626"/>
          <cell r="AH7626"/>
          <cell r="AI7626"/>
          <cell r="AJ7626"/>
          <cell r="AK7626"/>
          <cell r="AL7626"/>
          <cell r="AM7626"/>
          <cell r="AN7626">
            <v>1000</v>
          </cell>
          <cell r="AO7626">
            <v>16800</v>
          </cell>
          <cell r="AP7626" t="str">
            <v>Orb</v>
          </cell>
          <cell r="AQ7626" t="b">
            <v>1</v>
          </cell>
          <cell r="AR7626" t="b">
            <v>1</v>
          </cell>
          <cell r="AX7626" t="str">
            <v>Normal</v>
          </cell>
        </row>
        <row r="7627">
          <cell r="C7627" t="str">
            <v>TECHNOMAGIC_MECHANIC_9_1_1</v>
          </cell>
          <cell r="D7627" t="str">
            <v>인고의 열정 의복</v>
          </cell>
          <cell r="E7627" t="str">
            <v># 로컬키 없음 #</v>
          </cell>
          <cell r="F7627" t="str">
            <v>마도 장비</v>
          </cell>
          <cell r="G7627" t="str">
            <v>기계공 방어구</v>
          </cell>
          <cell r="J7627" t="str">
            <v>ITEM_STORY_915101</v>
          </cell>
          <cell r="K7627" t="str">
            <v>True</v>
          </cell>
          <cell r="L7627"/>
          <cell r="M7627"/>
          <cell r="N7627"/>
          <cell r="O7627" t="str">
            <v>Equip</v>
          </cell>
          <cell r="Q7627"/>
          <cell r="R7627">
            <v>7</v>
          </cell>
          <cell r="S7627"/>
          <cell r="T7627"/>
          <cell r="U7627"/>
          <cell r="V7627"/>
          <cell r="W7627" t="str">
            <v>10000000</v>
          </cell>
          <cell r="X7627">
            <v>700</v>
          </cell>
          <cell r="Y7627">
            <v>10000</v>
          </cell>
          <cell r="Z7627">
            <v>10000</v>
          </cell>
          <cell r="AA7627"/>
          <cell r="AB7627">
            <v>75000</v>
          </cell>
          <cell r="AC7627"/>
          <cell r="AD7627">
            <v>75000</v>
          </cell>
          <cell r="AE7627">
            <v>100000</v>
          </cell>
          <cell r="AF7627"/>
          <cell r="AG7627"/>
          <cell r="AH7627"/>
          <cell r="AI7627"/>
          <cell r="AJ7627"/>
          <cell r="AK7627"/>
          <cell r="AL7627"/>
          <cell r="AM7627"/>
          <cell r="AN7627">
            <v>1000</v>
          </cell>
          <cell r="AO7627">
            <v>16800</v>
          </cell>
          <cell r="AP7627" t="str">
            <v>MediumArmor</v>
          </cell>
          <cell r="AQ7627" t="b">
            <v>1</v>
          </cell>
          <cell r="AR7627" t="b">
            <v>1</v>
          </cell>
          <cell r="AX7627" t="str">
            <v>Normal</v>
          </cell>
        </row>
        <row r="7628">
          <cell r="C7628" t="str">
            <v>TECHNOMAGIC_MECHANIC_9_2_1</v>
          </cell>
          <cell r="D7628" t="str">
            <v>인고의 열정 신발</v>
          </cell>
          <cell r="E7628" t="str">
            <v># 로컬키 없음 #</v>
          </cell>
          <cell r="F7628" t="str">
            <v>마도 장비</v>
          </cell>
          <cell r="G7628" t="str">
            <v>기계공 보조장비</v>
          </cell>
          <cell r="J7628" t="str">
            <v>ITEM_STORY_915201</v>
          </cell>
          <cell r="K7628" t="str">
            <v>True</v>
          </cell>
          <cell r="L7628"/>
          <cell r="M7628"/>
          <cell r="N7628"/>
          <cell r="O7628" t="str">
            <v>Equip</v>
          </cell>
          <cell r="Q7628"/>
          <cell r="R7628">
            <v>7</v>
          </cell>
          <cell r="S7628"/>
          <cell r="T7628"/>
          <cell r="U7628"/>
          <cell r="V7628"/>
          <cell r="W7628" t="str">
            <v>10000000</v>
          </cell>
          <cell r="X7628">
            <v>700</v>
          </cell>
          <cell r="Y7628">
            <v>10000</v>
          </cell>
          <cell r="Z7628">
            <v>10000</v>
          </cell>
          <cell r="AA7628"/>
          <cell r="AB7628">
            <v>75000</v>
          </cell>
          <cell r="AC7628"/>
          <cell r="AD7628">
            <v>75000</v>
          </cell>
          <cell r="AE7628">
            <v>100000</v>
          </cell>
          <cell r="AF7628"/>
          <cell r="AG7628"/>
          <cell r="AH7628"/>
          <cell r="AI7628"/>
          <cell r="AJ7628"/>
          <cell r="AK7628"/>
          <cell r="AL7628"/>
          <cell r="AM7628"/>
          <cell r="AN7628">
            <v>1000</v>
          </cell>
          <cell r="AO7628">
            <v>16800</v>
          </cell>
          <cell r="AP7628" t="str">
            <v>MediumArmor</v>
          </cell>
          <cell r="AQ7628" t="b">
            <v>1</v>
          </cell>
          <cell r="AR7628" t="b">
            <v>1</v>
          </cell>
          <cell r="AX7628" t="str">
            <v>Normal</v>
          </cell>
        </row>
        <row r="7629">
          <cell r="C7629" t="str">
            <v>TECHNOMAGIC_MECHANIC_9_3_1</v>
          </cell>
          <cell r="D7629" t="str">
            <v>인고의 열정 반지</v>
          </cell>
          <cell r="E7629" t="str">
            <v># 로컬키 없음 #</v>
          </cell>
          <cell r="F7629" t="str">
            <v>마도 장비</v>
          </cell>
          <cell r="G7629" t="str">
            <v>기계공 반지</v>
          </cell>
          <cell r="J7629" t="str">
            <v>ITEM_STORY_915301</v>
          </cell>
          <cell r="K7629" t="str">
            <v>True</v>
          </cell>
          <cell r="L7629"/>
          <cell r="M7629"/>
          <cell r="N7629"/>
          <cell r="O7629" t="str">
            <v>Equip</v>
          </cell>
          <cell r="Q7629"/>
          <cell r="R7629">
            <v>7</v>
          </cell>
          <cell r="S7629"/>
          <cell r="T7629"/>
          <cell r="U7629"/>
          <cell r="V7629"/>
          <cell r="W7629" t="str">
            <v>10000000</v>
          </cell>
          <cell r="X7629">
            <v>700</v>
          </cell>
          <cell r="Y7629">
            <v>10000</v>
          </cell>
          <cell r="Z7629">
            <v>10000</v>
          </cell>
          <cell r="AA7629"/>
          <cell r="AB7629">
            <v>75000</v>
          </cell>
          <cell r="AC7629"/>
          <cell r="AD7629">
            <v>75000</v>
          </cell>
          <cell r="AE7629">
            <v>100000</v>
          </cell>
          <cell r="AF7629"/>
          <cell r="AG7629"/>
          <cell r="AH7629"/>
          <cell r="AI7629"/>
          <cell r="AJ7629"/>
          <cell r="AK7629"/>
          <cell r="AL7629"/>
          <cell r="AM7629"/>
          <cell r="AN7629">
            <v>1000</v>
          </cell>
          <cell r="AO7629">
            <v>16800</v>
          </cell>
          <cell r="AP7629" t="str">
            <v>Accessory</v>
          </cell>
          <cell r="AQ7629" t="b">
            <v>1</v>
          </cell>
          <cell r="AR7629" t="b">
            <v>1</v>
          </cell>
          <cell r="AX7629" t="str">
            <v>Normal</v>
          </cell>
        </row>
        <row r="7630">
          <cell r="C7630" t="str">
            <v>TECHNOMAGIC_MECHANIC_9_4_1</v>
          </cell>
          <cell r="D7630" t="str">
            <v>인고의 열정 귀걸이</v>
          </cell>
          <cell r="E7630" t="str">
            <v># 로컬키 없음 #</v>
          </cell>
          <cell r="F7630" t="str">
            <v>마도 장비</v>
          </cell>
          <cell r="G7630" t="str">
            <v>기계공 귀걸이</v>
          </cell>
          <cell r="J7630" t="str">
            <v>ITEM_STORY_915401</v>
          </cell>
          <cell r="K7630" t="str">
            <v>True</v>
          </cell>
          <cell r="L7630"/>
          <cell r="M7630"/>
          <cell r="N7630"/>
          <cell r="O7630" t="str">
            <v>Equip</v>
          </cell>
          <cell r="Q7630"/>
          <cell r="R7630">
            <v>7</v>
          </cell>
          <cell r="S7630"/>
          <cell r="T7630"/>
          <cell r="U7630"/>
          <cell r="V7630"/>
          <cell r="W7630" t="str">
            <v>10000000</v>
          </cell>
          <cell r="X7630">
            <v>700</v>
          </cell>
          <cell r="Y7630">
            <v>10000</v>
          </cell>
          <cell r="Z7630">
            <v>10000</v>
          </cell>
          <cell r="AA7630"/>
          <cell r="AB7630">
            <v>75000</v>
          </cell>
          <cell r="AC7630"/>
          <cell r="AD7630">
            <v>75000</v>
          </cell>
          <cell r="AE7630">
            <v>100000</v>
          </cell>
          <cell r="AF7630"/>
          <cell r="AG7630"/>
          <cell r="AH7630"/>
          <cell r="AI7630"/>
          <cell r="AJ7630"/>
          <cell r="AK7630"/>
          <cell r="AL7630"/>
          <cell r="AM7630"/>
          <cell r="AN7630">
            <v>1000</v>
          </cell>
          <cell r="AO7630">
            <v>16800</v>
          </cell>
          <cell r="AP7630" t="str">
            <v>Accessory</v>
          </cell>
          <cell r="AQ7630" t="b">
            <v>1</v>
          </cell>
          <cell r="AR7630" t="b">
            <v>1</v>
          </cell>
          <cell r="AX7630" t="str">
            <v>Normal</v>
          </cell>
        </row>
        <row r="7631">
          <cell r="C7631" t="str">
            <v>TECHNOMAGIC_MECHANIC_9_5_1</v>
          </cell>
          <cell r="D7631" t="str">
            <v>인고의 열정 목걸이</v>
          </cell>
          <cell r="E7631" t="str">
            <v># 로컬키 없음 #</v>
          </cell>
          <cell r="F7631" t="str">
            <v>마도 장비</v>
          </cell>
          <cell r="G7631" t="str">
            <v>기계공 목걸이</v>
          </cell>
          <cell r="J7631" t="str">
            <v>ITEM_STORY_915501</v>
          </cell>
          <cell r="K7631" t="str">
            <v>True</v>
          </cell>
          <cell r="L7631"/>
          <cell r="M7631"/>
          <cell r="N7631"/>
          <cell r="O7631" t="str">
            <v>Equip</v>
          </cell>
          <cell r="Q7631"/>
          <cell r="R7631">
            <v>7</v>
          </cell>
          <cell r="S7631"/>
          <cell r="T7631"/>
          <cell r="U7631"/>
          <cell r="V7631"/>
          <cell r="W7631" t="str">
            <v>10000000</v>
          </cell>
          <cell r="X7631">
            <v>700</v>
          </cell>
          <cell r="Y7631">
            <v>10000</v>
          </cell>
          <cell r="Z7631">
            <v>10000</v>
          </cell>
          <cell r="AA7631"/>
          <cell r="AB7631">
            <v>75000</v>
          </cell>
          <cell r="AC7631"/>
          <cell r="AD7631">
            <v>75000</v>
          </cell>
          <cell r="AE7631">
            <v>100000</v>
          </cell>
          <cell r="AF7631"/>
          <cell r="AG7631"/>
          <cell r="AH7631"/>
          <cell r="AI7631"/>
          <cell r="AJ7631"/>
          <cell r="AK7631"/>
          <cell r="AL7631"/>
          <cell r="AM7631"/>
          <cell r="AN7631">
            <v>1000</v>
          </cell>
          <cell r="AO7631">
            <v>16800</v>
          </cell>
          <cell r="AP7631" t="str">
            <v>Accessory</v>
          </cell>
          <cell r="AQ7631" t="b">
            <v>1</v>
          </cell>
          <cell r="AR7631" t="b">
            <v>1</v>
          </cell>
          <cell r="AX7631" t="str">
            <v>Normal</v>
          </cell>
        </row>
        <row r="7632">
          <cell r="C7632" t="str">
            <v>TECHNOMAGIC_MECHANIC_9_6_1</v>
          </cell>
          <cell r="D7632" t="str">
            <v>인고의 열정 팔찌</v>
          </cell>
          <cell r="E7632" t="str">
            <v># 로컬키 없음 #</v>
          </cell>
          <cell r="F7632" t="str">
            <v>마도 장비</v>
          </cell>
          <cell r="G7632" t="str">
            <v>기계공 팔찌</v>
          </cell>
          <cell r="J7632" t="str">
            <v>ITEM_STORY_915601</v>
          </cell>
          <cell r="K7632" t="str">
            <v>True</v>
          </cell>
          <cell r="L7632"/>
          <cell r="M7632"/>
          <cell r="N7632"/>
          <cell r="O7632" t="str">
            <v>Equip</v>
          </cell>
          <cell r="Q7632"/>
          <cell r="R7632">
            <v>7</v>
          </cell>
          <cell r="S7632"/>
          <cell r="T7632"/>
          <cell r="U7632"/>
          <cell r="V7632"/>
          <cell r="W7632" t="str">
            <v>10000000</v>
          </cell>
          <cell r="X7632">
            <v>700</v>
          </cell>
          <cell r="Y7632">
            <v>10000</v>
          </cell>
          <cell r="Z7632">
            <v>10000</v>
          </cell>
          <cell r="AA7632"/>
          <cell r="AB7632">
            <v>75000</v>
          </cell>
          <cell r="AC7632"/>
          <cell r="AD7632">
            <v>75000</v>
          </cell>
          <cell r="AE7632">
            <v>100000</v>
          </cell>
          <cell r="AF7632"/>
          <cell r="AG7632"/>
          <cell r="AH7632"/>
          <cell r="AI7632"/>
          <cell r="AJ7632"/>
          <cell r="AK7632"/>
          <cell r="AL7632"/>
          <cell r="AM7632"/>
          <cell r="AN7632">
            <v>1000</v>
          </cell>
          <cell r="AO7632">
            <v>16800</v>
          </cell>
          <cell r="AP7632" t="str">
            <v>Accessory</v>
          </cell>
          <cell r="AQ7632" t="b">
            <v>1</v>
          </cell>
          <cell r="AR7632" t="b">
            <v>1</v>
          </cell>
          <cell r="AX7632" t="str">
            <v>Normal</v>
          </cell>
        </row>
        <row r="7633">
          <cell r="C7633" t="str">
            <v>TECHNOMAGIC_MECHANIC_9_7_1</v>
          </cell>
          <cell r="D7633" t="str">
            <v>인고의 열정 보주</v>
          </cell>
          <cell r="E7633" t="str">
            <v># 로컬키 없음 #</v>
          </cell>
          <cell r="F7633" t="str">
            <v>마도 장비</v>
          </cell>
          <cell r="G7633" t="str">
            <v>기계공 보주</v>
          </cell>
          <cell r="J7633" t="str">
            <v>ITEM_STORY_915701</v>
          </cell>
          <cell r="K7633" t="str">
            <v>True</v>
          </cell>
          <cell r="L7633"/>
          <cell r="M7633"/>
          <cell r="N7633"/>
          <cell r="O7633" t="str">
            <v>Equip</v>
          </cell>
          <cell r="Q7633"/>
          <cell r="R7633">
            <v>7</v>
          </cell>
          <cell r="S7633"/>
          <cell r="T7633"/>
          <cell r="U7633"/>
          <cell r="V7633"/>
          <cell r="W7633" t="str">
            <v>10000000</v>
          </cell>
          <cell r="X7633">
            <v>700</v>
          </cell>
          <cell r="Y7633">
            <v>10000</v>
          </cell>
          <cell r="Z7633">
            <v>10000</v>
          </cell>
          <cell r="AA7633"/>
          <cell r="AB7633">
            <v>75000</v>
          </cell>
          <cell r="AC7633"/>
          <cell r="AD7633">
            <v>75000</v>
          </cell>
          <cell r="AE7633">
            <v>100000</v>
          </cell>
          <cell r="AF7633"/>
          <cell r="AG7633"/>
          <cell r="AH7633"/>
          <cell r="AI7633"/>
          <cell r="AJ7633"/>
          <cell r="AK7633"/>
          <cell r="AL7633"/>
          <cell r="AM7633"/>
          <cell r="AN7633">
            <v>1000</v>
          </cell>
          <cell r="AO7633">
            <v>16800</v>
          </cell>
          <cell r="AP7633" t="str">
            <v>Orb</v>
          </cell>
          <cell r="AQ7633" t="b">
            <v>1</v>
          </cell>
          <cell r="AR7633" t="b">
            <v>1</v>
          </cell>
          <cell r="AX7633" t="str">
            <v>Normal</v>
          </cell>
        </row>
        <row r="7634">
          <cell r="C7634" t="str">
            <v>TECHNOMAGIC_MECHANIC_9_1_2</v>
          </cell>
          <cell r="D7634" t="str">
            <v>희망의 열정 의복</v>
          </cell>
          <cell r="E7634" t="str">
            <v># 로컬키 없음 #</v>
          </cell>
          <cell r="F7634" t="str">
            <v>마도 장비</v>
          </cell>
          <cell r="G7634" t="str">
            <v>기계공 방어구</v>
          </cell>
          <cell r="J7634" t="str">
            <v>ITEM_STORY_915102</v>
          </cell>
          <cell r="K7634" t="str">
            <v>True</v>
          </cell>
          <cell r="L7634"/>
          <cell r="M7634"/>
          <cell r="N7634"/>
          <cell r="O7634" t="str">
            <v>Equip</v>
          </cell>
          <cell r="Q7634"/>
          <cell r="R7634">
            <v>7</v>
          </cell>
          <cell r="S7634"/>
          <cell r="T7634"/>
          <cell r="U7634"/>
          <cell r="V7634"/>
          <cell r="W7634" t="str">
            <v>10000000</v>
          </cell>
          <cell r="X7634">
            <v>700</v>
          </cell>
          <cell r="Y7634">
            <v>10000</v>
          </cell>
          <cell r="Z7634">
            <v>10000</v>
          </cell>
          <cell r="AA7634"/>
          <cell r="AB7634">
            <v>75000</v>
          </cell>
          <cell r="AC7634"/>
          <cell r="AD7634">
            <v>75000</v>
          </cell>
          <cell r="AE7634">
            <v>100000</v>
          </cell>
          <cell r="AF7634"/>
          <cell r="AG7634"/>
          <cell r="AH7634"/>
          <cell r="AI7634"/>
          <cell r="AJ7634"/>
          <cell r="AK7634"/>
          <cell r="AL7634"/>
          <cell r="AM7634"/>
          <cell r="AN7634">
            <v>1000</v>
          </cell>
          <cell r="AO7634">
            <v>16800</v>
          </cell>
          <cell r="AP7634" t="str">
            <v>MediumArmor</v>
          </cell>
          <cell r="AQ7634" t="b">
            <v>1</v>
          </cell>
          <cell r="AR7634" t="b">
            <v>1</v>
          </cell>
          <cell r="AX7634" t="str">
            <v>Normal</v>
          </cell>
        </row>
        <row r="7635">
          <cell r="C7635" t="str">
            <v>TECHNOMAGIC_MECHANIC_9_2_2</v>
          </cell>
          <cell r="D7635" t="str">
            <v>희망의 열정 신발</v>
          </cell>
          <cell r="E7635" t="str">
            <v># 로컬키 없음 #</v>
          </cell>
          <cell r="F7635" t="str">
            <v>마도 장비</v>
          </cell>
          <cell r="G7635" t="str">
            <v>기계공 보조장비</v>
          </cell>
          <cell r="J7635" t="str">
            <v>ITEM_STORY_915202</v>
          </cell>
          <cell r="K7635" t="str">
            <v>True</v>
          </cell>
          <cell r="L7635"/>
          <cell r="M7635"/>
          <cell r="N7635"/>
          <cell r="O7635" t="str">
            <v>Equip</v>
          </cell>
          <cell r="Q7635"/>
          <cell r="R7635">
            <v>7</v>
          </cell>
          <cell r="S7635"/>
          <cell r="T7635"/>
          <cell r="U7635"/>
          <cell r="V7635"/>
          <cell r="W7635" t="str">
            <v>10000000</v>
          </cell>
          <cell r="X7635">
            <v>700</v>
          </cell>
          <cell r="Y7635">
            <v>10000</v>
          </cell>
          <cell r="Z7635">
            <v>10000</v>
          </cell>
          <cell r="AA7635"/>
          <cell r="AB7635">
            <v>75000</v>
          </cell>
          <cell r="AC7635"/>
          <cell r="AD7635">
            <v>75000</v>
          </cell>
          <cell r="AE7635">
            <v>100000</v>
          </cell>
          <cell r="AF7635"/>
          <cell r="AG7635"/>
          <cell r="AH7635"/>
          <cell r="AI7635"/>
          <cell r="AJ7635"/>
          <cell r="AK7635"/>
          <cell r="AL7635"/>
          <cell r="AM7635"/>
          <cell r="AN7635">
            <v>1000</v>
          </cell>
          <cell r="AO7635">
            <v>16800</v>
          </cell>
          <cell r="AP7635" t="str">
            <v>MediumArmor</v>
          </cell>
          <cell r="AQ7635" t="b">
            <v>1</v>
          </cell>
          <cell r="AR7635" t="b">
            <v>1</v>
          </cell>
          <cell r="AX7635" t="str">
            <v>Normal</v>
          </cell>
        </row>
        <row r="7636">
          <cell r="C7636" t="str">
            <v>TECHNOMAGIC_MECHANIC_9_3_2</v>
          </cell>
          <cell r="D7636" t="str">
            <v>희망의 열정 반지</v>
          </cell>
          <cell r="E7636" t="str">
            <v># 로컬키 없음 #</v>
          </cell>
          <cell r="F7636" t="str">
            <v>마도 장비</v>
          </cell>
          <cell r="G7636" t="str">
            <v>기계공 반지</v>
          </cell>
          <cell r="J7636" t="str">
            <v>ITEM_STORY_915302</v>
          </cell>
          <cell r="K7636" t="str">
            <v>True</v>
          </cell>
          <cell r="L7636"/>
          <cell r="M7636"/>
          <cell r="N7636"/>
          <cell r="O7636" t="str">
            <v>Equip</v>
          </cell>
          <cell r="Q7636"/>
          <cell r="R7636">
            <v>7</v>
          </cell>
          <cell r="S7636"/>
          <cell r="T7636"/>
          <cell r="U7636"/>
          <cell r="V7636"/>
          <cell r="W7636" t="str">
            <v>10000000</v>
          </cell>
          <cell r="X7636">
            <v>700</v>
          </cell>
          <cell r="Y7636">
            <v>10000</v>
          </cell>
          <cell r="Z7636">
            <v>10000</v>
          </cell>
          <cell r="AA7636"/>
          <cell r="AB7636">
            <v>75000</v>
          </cell>
          <cell r="AC7636"/>
          <cell r="AD7636">
            <v>75000</v>
          </cell>
          <cell r="AE7636">
            <v>100000</v>
          </cell>
          <cell r="AF7636"/>
          <cell r="AG7636"/>
          <cell r="AH7636"/>
          <cell r="AI7636"/>
          <cell r="AJ7636"/>
          <cell r="AK7636"/>
          <cell r="AL7636"/>
          <cell r="AM7636"/>
          <cell r="AN7636">
            <v>1000</v>
          </cell>
          <cell r="AO7636">
            <v>16800</v>
          </cell>
          <cell r="AP7636" t="str">
            <v>Accessory</v>
          </cell>
          <cell r="AQ7636" t="b">
            <v>1</v>
          </cell>
          <cell r="AR7636" t="b">
            <v>1</v>
          </cell>
          <cell r="AX7636" t="str">
            <v>Normal</v>
          </cell>
        </row>
        <row r="7637">
          <cell r="C7637" t="str">
            <v>TECHNOMAGIC_MECHANIC_9_4_2</v>
          </cell>
          <cell r="D7637" t="str">
            <v>희망의 열정 귀걸이</v>
          </cell>
          <cell r="E7637" t="str">
            <v># 로컬키 없음 #</v>
          </cell>
          <cell r="F7637" t="str">
            <v>마도 장비</v>
          </cell>
          <cell r="G7637" t="str">
            <v>기계공 귀걸이</v>
          </cell>
          <cell r="J7637" t="str">
            <v>ITEM_STORY_915402</v>
          </cell>
          <cell r="K7637" t="str">
            <v>True</v>
          </cell>
          <cell r="L7637"/>
          <cell r="M7637"/>
          <cell r="N7637"/>
          <cell r="O7637" t="str">
            <v>Equip</v>
          </cell>
          <cell r="Q7637"/>
          <cell r="R7637">
            <v>7</v>
          </cell>
          <cell r="S7637"/>
          <cell r="T7637"/>
          <cell r="U7637"/>
          <cell r="V7637"/>
          <cell r="W7637" t="str">
            <v>10000000</v>
          </cell>
          <cell r="X7637">
            <v>700</v>
          </cell>
          <cell r="Y7637">
            <v>10000</v>
          </cell>
          <cell r="Z7637">
            <v>10000</v>
          </cell>
          <cell r="AA7637"/>
          <cell r="AB7637">
            <v>75000</v>
          </cell>
          <cell r="AC7637"/>
          <cell r="AD7637">
            <v>75000</v>
          </cell>
          <cell r="AE7637">
            <v>100000</v>
          </cell>
          <cell r="AF7637"/>
          <cell r="AG7637"/>
          <cell r="AH7637"/>
          <cell r="AI7637"/>
          <cell r="AJ7637"/>
          <cell r="AK7637"/>
          <cell r="AL7637"/>
          <cell r="AM7637"/>
          <cell r="AN7637">
            <v>1000</v>
          </cell>
          <cell r="AO7637">
            <v>16800</v>
          </cell>
          <cell r="AP7637" t="str">
            <v>Accessory</v>
          </cell>
          <cell r="AQ7637" t="b">
            <v>1</v>
          </cell>
          <cell r="AR7637" t="b">
            <v>1</v>
          </cell>
          <cell r="AX7637" t="str">
            <v>Normal</v>
          </cell>
        </row>
        <row r="7638">
          <cell r="C7638" t="str">
            <v>TECHNOMAGIC_MECHANIC_9_5_2</v>
          </cell>
          <cell r="D7638" t="str">
            <v>희망의 열정 목걸이</v>
          </cell>
          <cell r="E7638" t="str">
            <v># 로컬키 없음 #</v>
          </cell>
          <cell r="F7638" t="str">
            <v>마도 장비</v>
          </cell>
          <cell r="G7638" t="str">
            <v>기계공 목걸이</v>
          </cell>
          <cell r="J7638" t="str">
            <v>ITEM_STORY_915502</v>
          </cell>
          <cell r="K7638" t="str">
            <v>True</v>
          </cell>
          <cell r="L7638"/>
          <cell r="M7638"/>
          <cell r="N7638"/>
          <cell r="O7638" t="str">
            <v>Equip</v>
          </cell>
          <cell r="Q7638"/>
          <cell r="R7638">
            <v>7</v>
          </cell>
          <cell r="S7638"/>
          <cell r="T7638"/>
          <cell r="U7638"/>
          <cell r="V7638"/>
          <cell r="W7638" t="str">
            <v>10000000</v>
          </cell>
          <cell r="X7638">
            <v>700</v>
          </cell>
          <cell r="Y7638">
            <v>10000</v>
          </cell>
          <cell r="Z7638">
            <v>10000</v>
          </cell>
          <cell r="AA7638"/>
          <cell r="AB7638">
            <v>75000</v>
          </cell>
          <cell r="AC7638"/>
          <cell r="AD7638">
            <v>75000</v>
          </cell>
          <cell r="AE7638">
            <v>100000</v>
          </cell>
          <cell r="AF7638"/>
          <cell r="AG7638"/>
          <cell r="AH7638"/>
          <cell r="AI7638"/>
          <cell r="AJ7638"/>
          <cell r="AK7638"/>
          <cell r="AL7638"/>
          <cell r="AM7638"/>
          <cell r="AN7638">
            <v>1000</v>
          </cell>
          <cell r="AO7638">
            <v>16800</v>
          </cell>
          <cell r="AP7638" t="str">
            <v>Accessory</v>
          </cell>
          <cell r="AQ7638" t="b">
            <v>1</v>
          </cell>
          <cell r="AR7638" t="b">
            <v>1</v>
          </cell>
          <cell r="AX7638" t="str">
            <v>Normal</v>
          </cell>
        </row>
        <row r="7639">
          <cell r="C7639" t="str">
            <v>TECHNOMAGIC_MECHANIC_9_6_2</v>
          </cell>
          <cell r="D7639" t="str">
            <v>희망의 열정 팔찌</v>
          </cell>
          <cell r="E7639" t="str">
            <v># 로컬키 없음 #</v>
          </cell>
          <cell r="F7639" t="str">
            <v>마도 장비</v>
          </cell>
          <cell r="G7639" t="str">
            <v>기계공 팔찌</v>
          </cell>
          <cell r="J7639" t="str">
            <v>ITEM_STORY_915602</v>
          </cell>
          <cell r="K7639" t="str">
            <v>True</v>
          </cell>
          <cell r="L7639"/>
          <cell r="M7639"/>
          <cell r="N7639"/>
          <cell r="O7639" t="str">
            <v>Equip</v>
          </cell>
          <cell r="Q7639"/>
          <cell r="R7639">
            <v>7</v>
          </cell>
          <cell r="S7639"/>
          <cell r="T7639"/>
          <cell r="U7639"/>
          <cell r="V7639"/>
          <cell r="W7639" t="str">
            <v>10000000</v>
          </cell>
          <cell r="X7639">
            <v>700</v>
          </cell>
          <cell r="Y7639">
            <v>10000</v>
          </cell>
          <cell r="Z7639">
            <v>10000</v>
          </cell>
          <cell r="AA7639"/>
          <cell r="AB7639">
            <v>75000</v>
          </cell>
          <cell r="AC7639"/>
          <cell r="AD7639">
            <v>75000</v>
          </cell>
          <cell r="AE7639">
            <v>100000</v>
          </cell>
          <cell r="AF7639"/>
          <cell r="AG7639"/>
          <cell r="AH7639"/>
          <cell r="AI7639"/>
          <cell r="AJ7639"/>
          <cell r="AK7639"/>
          <cell r="AL7639"/>
          <cell r="AM7639"/>
          <cell r="AN7639">
            <v>1000</v>
          </cell>
          <cell r="AO7639">
            <v>16800</v>
          </cell>
          <cell r="AP7639" t="str">
            <v>Accessory</v>
          </cell>
          <cell r="AQ7639" t="b">
            <v>1</v>
          </cell>
          <cell r="AR7639" t="b">
            <v>1</v>
          </cell>
          <cell r="AX7639" t="str">
            <v>Normal</v>
          </cell>
        </row>
        <row r="7640">
          <cell r="C7640" t="str">
            <v>TECHNOMAGIC_MECHANIC_9_7_2</v>
          </cell>
          <cell r="D7640" t="str">
            <v>희망의 열정 보주</v>
          </cell>
          <cell r="E7640" t="str">
            <v># 로컬키 없음 #</v>
          </cell>
          <cell r="F7640" t="str">
            <v>마도 장비</v>
          </cell>
          <cell r="G7640" t="str">
            <v>기계공 보주</v>
          </cell>
          <cell r="J7640" t="str">
            <v>ITEM_STORY_915702</v>
          </cell>
          <cell r="K7640" t="str">
            <v>True</v>
          </cell>
          <cell r="L7640"/>
          <cell r="M7640"/>
          <cell r="N7640"/>
          <cell r="O7640" t="str">
            <v>Equip</v>
          </cell>
          <cell r="Q7640"/>
          <cell r="R7640">
            <v>7</v>
          </cell>
          <cell r="S7640"/>
          <cell r="T7640"/>
          <cell r="U7640"/>
          <cell r="V7640"/>
          <cell r="W7640" t="str">
            <v>10000000</v>
          </cell>
          <cell r="X7640">
            <v>700</v>
          </cell>
          <cell r="Y7640">
            <v>10000</v>
          </cell>
          <cell r="Z7640">
            <v>10000</v>
          </cell>
          <cell r="AA7640"/>
          <cell r="AB7640">
            <v>75000</v>
          </cell>
          <cell r="AC7640"/>
          <cell r="AD7640">
            <v>75000</v>
          </cell>
          <cell r="AE7640">
            <v>100000</v>
          </cell>
          <cell r="AF7640"/>
          <cell r="AG7640"/>
          <cell r="AH7640"/>
          <cell r="AI7640"/>
          <cell r="AJ7640"/>
          <cell r="AK7640"/>
          <cell r="AL7640"/>
          <cell r="AM7640"/>
          <cell r="AN7640">
            <v>1000</v>
          </cell>
          <cell r="AO7640">
            <v>16800</v>
          </cell>
          <cell r="AP7640" t="str">
            <v>Orb</v>
          </cell>
          <cell r="AQ7640" t="b">
            <v>1</v>
          </cell>
          <cell r="AR7640" t="b">
            <v>1</v>
          </cell>
          <cell r="AX7640" t="str">
            <v>Normal</v>
          </cell>
        </row>
        <row r="7641">
          <cell r="C7641" t="str">
            <v>TECHNOMAGIC_MECHANIC_9_1_3</v>
          </cell>
          <cell r="D7641" t="str">
            <v>권능의 열정 의복</v>
          </cell>
          <cell r="E7641" t="str">
            <v># 로컬키 없음 #</v>
          </cell>
          <cell r="F7641" t="str">
            <v>마도 장비</v>
          </cell>
          <cell r="G7641" t="str">
            <v>기계공 방어구</v>
          </cell>
          <cell r="J7641" t="str">
            <v>ITEM_STORY_915103</v>
          </cell>
          <cell r="K7641" t="str">
            <v>True</v>
          </cell>
          <cell r="L7641"/>
          <cell r="M7641"/>
          <cell r="N7641"/>
          <cell r="O7641" t="str">
            <v>Equip</v>
          </cell>
          <cell r="Q7641"/>
          <cell r="R7641">
            <v>7</v>
          </cell>
          <cell r="S7641"/>
          <cell r="T7641"/>
          <cell r="U7641"/>
          <cell r="V7641"/>
          <cell r="W7641" t="str">
            <v>10000000</v>
          </cell>
          <cell r="X7641">
            <v>700</v>
          </cell>
          <cell r="Y7641">
            <v>10000</v>
          </cell>
          <cell r="Z7641">
            <v>10000</v>
          </cell>
          <cell r="AA7641"/>
          <cell r="AB7641">
            <v>75000</v>
          </cell>
          <cell r="AC7641"/>
          <cell r="AD7641">
            <v>75000</v>
          </cell>
          <cell r="AE7641">
            <v>100000</v>
          </cell>
          <cell r="AF7641"/>
          <cell r="AG7641"/>
          <cell r="AH7641"/>
          <cell r="AI7641"/>
          <cell r="AJ7641"/>
          <cell r="AK7641"/>
          <cell r="AL7641"/>
          <cell r="AM7641"/>
          <cell r="AN7641">
            <v>1000</v>
          </cell>
          <cell r="AO7641">
            <v>16800</v>
          </cell>
          <cell r="AP7641" t="str">
            <v>MediumArmor</v>
          </cell>
          <cell r="AQ7641" t="b">
            <v>1</v>
          </cell>
          <cell r="AR7641" t="b">
            <v>1</v>
          </cell>
          <cell r="AX7641" t="str">
            <v>Normal</v>
          </cell>
        </row>
        <row r="7642">
          <cell r="C7642" t="str">
            <v>TECHNOMAGIC_MECHANIC_9_2_3</v>
          </cell>
          <cell r="D7642" t="str">
            <v>권능의 열정 신발</v>
          </cell>
          <cell r="E7642" t="str">
            <v># 로컬키 없음 #</v>
          </cell>
          <cell r="F7642" t="str">
            <v>마도 장비</v>
          </cell>
          <cell r="G7642" t="str">
            <v>기계공 보조장비</v>
          </cell>
          <cell r="J7642" t="str">
            <v>ITEM_STORY_915203</v>
          </cell>
          <cell r="K7642" t="str">
            <v>True</v>
          </cell>
          <cell r="L7642"/>
          <cell r="M7642"/>
          <cell r="N7642"/>
          <cell r="O7642" t="str">
            <v>Equip</v>
          </cell>
          <cell r="Q7642"/>
          <cell r="R7642">
            <v>7</v>
          </cell>
          <cell r="S7642"/>
          <cell r="T7642"/>
          <cell r="U7642"/>
          <cell r="V7642"/>
          <cell r="W7642" t="str">
            <v>10000000</v>
          </cell>
          <cell r="X7642">
            <v>700</v>
          </cell>
          <cell r="Y7642">
            <v>10000</v>
          </cell>
          <cell r="Z7642">
            <v>10000</v>
          </cell>
          <cell r="AA7642"/>
          <cell r="AB7642">
            <v>75000</v>
          </cell>
          <cell r="AC7642"/>
          <cell r="AD7642">
            <v>75000</v>
          </cell>
          <cell r="AE7642">
            <v>100000</v>
          </cell>
          <cell r="AF7642"/>
          <cell r="AG7642"/>
          <cell r="AH7642"/>
          <cell r="AI7642"/>
          <cell r="AJ7642"/>
          <cell r="AK7642"/>
          <cell r="AL7642"/>
          <cell r="AM7642"/>
          <cell r="AN7642">
            <v>1000</v>
          </cell>
          <cell r="AO7642">
            <v>16800</v>
          </cell>
          <cell r="AP7642" t="str">
            <v>MediumArmor</v>
          </cell>
          <cell r="AQ7642" t="b">
            <v>1</v>
          </cell>
          <cell r="AR7642" t="b">
            <v>1</v>
          </cell>
          <cell r="AX7642" t="str">
            <v>Normal</v>
          </cell>
        </row>
        <row r="7643">
          <cell r="C7643" t="str">
            <v>TECHNOMAGIC_MECHANIC_9_3_3</v>
          </cell>
          <cell r="D7643" t="str">
            <v>권능의 열정 반지</v>
          </cell>
          <cell r="E7643" t="str">
            <v># 로컬키 없음 #</v>
          </cell>
          <cell r="F7643" t="str">
            <v>마도 장비</v>
          </cell>
          <cell r="G7643" t="str">
            <v>기계공 반지</v>
          </cell>
          <cell r="J7643" t="str">
            <v>ITEM_STORY_915303</v>
          </cell>
          <cell r="K7643" t="str">
            <v>True</v>
          </cell>
          <cell r="L7643"/>
          <cell r="M7643"/>
          <cell r="N7643"/>
          <cell r="O7643" t="str">
            <v>Equip</v>
          </cell>
          <cell r="Q7643"/>
          <cell r="R7643">
            <v>7</v>
          </cell>
          <cell r="S7643"/>
          <cell r="T7643"/>
          <cell r="U7643"/>
          <cell r="V7643"/>
          <cell r="W7643" t="str">
            <v>10000000</v>
          </cell>
          <cell r="X7643">
            <v>700</v>
          </cell>
          <cell r="Y7643">
            <v>10000</v>
          </cell>
          <cell r="Z7643">
            <v>10000</v>
          </cell>
          <cell r="AA7643"/>
          <cell r="AB7643">
            <v>75000</v>
          </cell>
          <cell r="AC7643"/>
          <cell r="AD7643">
            <v>75000</v>
          </cell>
          <cell r="AE7643">
            <v>100000</v>
          </cell>
          <cell r="AF7643"/>
          <cell r="AG7643"/>
          <cell r="AH7643"/>
          <cell r="AI7643"/>
          <cell r="AJ7643"/>
          <cell r="AK7643"/>
          <cell r="AL7643"/>
          <cell r="AM7643"/>
          <cell r="AN7643">
            <v>1000</v>
          </cell>
          <cell r="AO7643">
            <v>16800</v>
          </cell>
          <cell r="AP7643" t="str">
            <v>Accessory</v>
          </cell>
          <cell r="AQ7643" t="b">
            <v>1</v>
          </cell>
          <cell r="AR7643" t="b">
            <v>1</v>
          </cell>
          <cell r="AX7643" t="str">
            <v>Normal</v>
          </cell>
        </row>
        <row r="7644">
          <cell r="C7644" t="str">
            <v>TECHNOMAGIC_MECHANIC_9_4_3</v>
          </cell>
          <cell r="D7644" t="str">
            <v>권능의 열정 귀걸이</v>
          </cell>
          <cell r="E7644" t="str">
            <v># 로컬키 없음 #</v>
          </cell>
          <cell r="F7644" t="str">
            <v>마도 장비</v>
          </cell>
          <cell r="G7644" t="str">
            <v>기계공 귀걸이</v>
          </cell>
          <cell r="J7644" t="str">
            <v>ITEM_STORY_915403</v>
          </cell>
          <cell r="K7644" t="str">
            <v>True</v>
          </cell>
          <cell r="L7644"/>
          <cell r="M7644"/>
          <cell r="N7644"/>
          <cell r="O7644" t="str">
            <v>Equip</v>
          </cell>
          <cell r="Q7644"/>
          <cell r="R7644">
            <v>7</v>
          </cell>
          <cell r="S7644"/>
          <cell r="T7644"/>
          <cell r="U7644"/>
          <cell r="V7644"/>
          <cell r="W7644" t="str">
            <v>10000000</v>
          </cell>
          <cell r="X7644">
            <v>700</v>
          </cell>
          <cell r="Y7644">
            <v>10000</v>
          </cell>
          <cell r="Z7644">
            <v>10000</v>
          </cell>
          <cell r="AA7644"/>
          <cell r="AB7644">
            <v>75000</v>
          </cell>
          <cell r="AC7644"/>
          <cell r="AD7644">
            <v>75000</v>
          </cell>
          <cell r="AE7644">
            <v>100000</v>
          </cell>
          <cell r="AF7644"/>
          <cell r="AG7644"/>
          <cell r="AH7644"/>
          <cell r="AI7644"/>
          <cell r="AJ7644"/>
          <cell r="AK7644"/>
          <cell r="AL7644"/>
          <cell r="AM7644"/>
          <cell r="AN7644">
            <v>1000</v>
          </cell>
          <cell r="AO7644">
            <v>16800</v>
          </cell>
          <cell r="AP7644" t="str">
            <v>Accessory</v>
          </cell>
          <cell r="AQ7644" t="b">
            <v>1</v>
          </cell>
          <cell r="AR7644" t="b">
            <v>1</v>
          </cell>
          <cell r="AX7644" t="str">
            <v>Normal</v>
          </cell>
        </row>
        <row r="7645">
          <cell r="C7645" t="str">
            <v>TECHNOMAGIC_MECHANIC_9_5_3</v>
          </cell>
          <cell r="D7645" t="str">
            <v>권능의 열정 목걸이</v>
          </cell>
          <cell r="E7645" t="str">
            <v># 로컬키 없음 #</v>
          </cell>
          <cell r="F7645" t="str">
            <v>마도 장비</v>
          </cell>
          <cell r="G7645" t="str">
            <v>기계공 목걸이</v>
          </cell>
          <cell r="J7645" t="str">
            <v>ITEM_STORY_915503</v>
          </cell>
          <cell r="K7645" t="str">
            <v>True</v>
          </cell>
          <cell r="L7645"/>
          <cell r="M7645"/>
          <cell r="N7645"/>
          <cell r="O7645" t="str">
            <v>Equip</v>
          </cell>
          <cell r="Q7645"/>
          <cell r="R7645">
            <v>7</v>
          </cell>
          <cell r="S7645"/>
          <cell r="T7645"/>
          <cell r="U7645"/>
          <cell r="V7645"/>
          <cell r="W7645" t="str">
            <v>10000000</v>
          </cell>
          <cell r="X7645">
            <v>700</v>
          </cell>
          <cell r="Y7645">
            <v>10000</v>
          </cell>
          <cell r="Z7645">
            <v>10000</v>
          </cell>
          <cell r="AA7645"/>
          <cell r="AB7645">
            <v>75000</v>
          </cell>
          <cell r="AC7645"/>
          <cell r="AD7645">
            <v>75000</v>
          </cell>
          <cell r="AE7645">
            <v>100000</v>
          </cell>
          <cell r="AF7645"/>
          <cell r="AG7645"/>
          <cell r="AH7645"/>
          <cell r="AI7645"/>
          <cell r="AJ7645"/>
          <cell r="AK7645"/>
          <cell r="AL7645"/>
          <cell r="AM7645"/>
          <cell r="AN7645">
            <v>1000</v>
          </cell>
          <cell r="AO7645">
            <v>16800</v>
          </cell>
          <cell r="AP7645" t="str">
            <v>Accessory</v>
          </cell>
          <cell r="AQ7645" t="b">
            <v>1</v>
          </cell>
          <cell r="AR7645" t="b">
            <v>1</v>
          </cell>
          <cell r="AX7645" t="str">
            <v>Normal</v>
          </cell>
        </row>
        <row r="7646">
          <cell r="C7646" t="str">
            <v>TECHNOMAGIC_MECHANIC_9_6_3</v>
          </cell>
          <cell r="D7646" t="str">
            <v>권능의 열정 팔찌</v>
          </cell>
          <cell r="E7646" t="str">
            <v># 로컬키 없음 #</v>
          </cell>
          <cell r="F7646" t="str">
            <v>마도 장비</v>
          </cell>
          <cell r="G7646" t="str">
            <v>기계공 팔찌</v>
          </cell>
          <cell r="J7646" t="str">
            <v>ITEM_STORY_915603</v>
          </cell>
          <cell r="K7646" t="str">
            <v>True</v>
          </cell>
          <cell r="L7646"/>
          <cell r="M7646"/>
          <cell r="N7646"/>
          <cell r="O7646" t="str">
            <v>Equip</v>
          </cell>
          <cell r="Q7646"/>
          <cell r="R7646">
            <v>7</v>
          </cell>
          <cell r="S7646"/>
          <cell r="T7646"/>
          <cell r="U7646"/>
          <cell r="V7646"/>
          <cell r="W7646" t="str">
            <v>10000000</v>
          </cell>
          <cell r="X7646">
            <v>700</v>
          </cell>
          <cell r="Y7646">
            <v>10000</v>
          </cell>
          <cell r="Z7646">
            <v>10000</v>
          </cell>
          <cell r="AA7646"/>
          <cell r="AB7646">
            <v>75000</v>
          </cell>
          <cell r="AC7646"/>
          <cell r="AD7646">
            <v>75000</v>
          </cell>
          <cell r="AE7646">
            <v>100000</v>
          </cell>
          <cell r="AF7646"/>
          <cell r="AG7646"/>
          <cell r="AH7646"/>
          <cell r="AI7646"/>
          <cell r="AJ7646"/>
          <cell r="AK7646"/>
          <cell r="AL7646"/>
          <cell r="AM7646"/>
          <cell r="AN7646">
            <v>1000</v>
          </cell>
          <cell r="AO7646">
            <v>16800</v>
          </cell>
          <cell r="AP7646" t="str">
            <v>Accessory</v>
          </cell>
          <cell r="AQ7646" t="b">
            <v>1</v>
          </cell>
          <cell r="AR7646" t="b">
            <v>1</v>
          </cell>
          <cell r="AX7646" t="str">
            <v>Normal</v>
          </cell>
        </row>
        <row r="7647">
          <cell r="C7647" t="str">
            <v>TECHNOMAGIC_MECHANIC_9_7_3</v>
          </cell>
          <cell r="D7647" t="str">
            <v>권능의 열정 보주</v>
          </cell>
          <cell r="E7647" t="str">
            <v># 로컬키 없음 #</v>
          </cell>
          <cell r="F7647" t="str">
            <v>마도 장비</v>
          </cell>
          <cell r="G7647" t="str">
            <v>기계공 보주</v>
          </cell>
          <cell r="J7647" t="str">
            <v>ITEM_STORY_915703</v>
          </cell>
          <cell r="K7647" t="str">
            <v>True</v>
          </cell>
          <cell r="L7647"/>
          <cell r="M7647"/>
          <cell r="N7647"/>
          <cell r="O7647" t="str">
            <v>Equip</v>
          </cell>
          <cell r="Q7647"/>
          <cell r="R7647">
            <v>7</v>
          </cell>
          <cell r="S7647"/>
          <cell r="T7647"/>
          <cell r="U7647"/>
          <cell r="V7647"/>
          <cell r="W7647" t="str">
            <v>10000000</v>
          </cell>
          <cell r="X7647">
            <v>700</v>
          </cell>
          <cell r="Y7647">
            <v>10000</v>
          </cell>
          <cell r="Z7647">
            <v>10000</v>
          </cell>
          <cell r="AA7647"/>
          <cell r="AB7647">
            <v>75000</v>
          </cell>
          <cell r="AC7647"/>
          <cell r="AD7647">
            <v>75000</v>
          </cell>
          <cell r="AE7647">
            <v>100000</v>
          </cell>
          <cell r="AF7647"/>
          <cell r="AG7647"/>
          <cell r="AH7647"/>
          <cell r="AI7647"/>
          <cell r="AJ7647"/>
          <cell r="AK7647"/>
          <cell r="AL7647"/>
          <cell r="AM7647"/>
          <cell r="AN7647">
            <v>1000</v>
          </cell>
          <cell r="AO7647">
            <v>16800</v>
          </cell>
          <cell r="AP7647" t="str">
            <v>Orb</v>
          </cell>
          <cell r="AQ7647" t="b">
            <v>1</v>
          </cell>
          <cell r="AR7647" t="b">
            <v>1</v>
          </cell>
          <cell r="AX7647" t="str">
            <v>Normal</v>
          </cell>
        </row>
        <row r="7648">
          <cell r="C7648" t="str">
            <v>TECHNOMAGIC_WIZARD_9_1_1</v>
          </cell>
          <cell r="D7648" t="str">
            <v>인고의 지혜 로브</v>
          </cell>
          <cell r="E7648" t="str">
            <v># 로컬키 없음 #</v>
          </cell>
          <cell r="F7648" t="str">
            <v>마도 장비</v>
          </cell>
          <cell r="G7648" t="str">
            <v>마법사 방어구</v>
          </cell>
          <cell r="J7648" t="str">
            <v>ITEM_STORY_916101</v>
          </cell>
          <cell r="K7648" t="str">
            <v>True</v>
          </cell>
          <cell r="L7648"/>
          <cell r="M7648"/>
          <cell r="N7648"/>
          <cell r="O7648" t="str">
            <v>Equip</v>
          </cell>
          <cell r="Q7648"/>
          <cell r="R7648">
            <v>7</v>
          </cell>
          <cell r="S7648"/>
          <cell r="T7648"/>
          <cell r="U7648"/>
          <cell r="V7648"/>
          <cell r="W7648" t="str">
            <v>10000000</v>
          </cell>
          <cell r="X7648">
            <v>700</v>
          </cell>
          <cell r="Y7648">
            <v>10000</v>
          </cell>
          <cell r="Z7648">
            <v>10000</v>
          </cell>
          <cell r="AA7648"/>
          <cell r="AB7648">
            <v>75000</v>
          </cell>
          <cell r="AC7648"/>
          <cell r="AD7648">
            <v>75000</v>
          </cell>
          <cell r="AE7648">
            <v>100000</v>
          </cell>
          <cell r="AF7648"/>
          <cell r="AG7648"/>
          <cell r="AH7648"/>
          <cell r="AI7648"/>
          <cell r="AJ7648"/>
          <cell r="AK7648"/>
          <cell r="AL7648"/>
          <cell r="AM7648"/>
          <cell r="AN7648">
            <v>1000</v>
          </cell>
          <cell r="AO7648">
            <v>16800</v>
          </cell>
          <cell r="AP7648" t="str">
            <v>LightArmor</v>
          </cell>
          <cell r="AQ7648" t="b">
            <v>1</v>
          </cell>
          <cell r="AR7648" t="b">
            <v>1</v>
          </cell>
          <cell r="AX7648" t="str">
            <v>Normal</v>
          </cell>
        </row>
        <row r="7649">
          <cell r="C7649" t="str">
            <v>TECHNOMAGIC_WIZARD_9_2_1</v>
          </cell>
          <cell r="D7649" t="str">
            <v>인고의 지혜 모자</v>
          </cell>
          <cell r="E7649" t="str">
            <v># 로컬키 없음 #</v>
          </cell>
          <cell r="F7649" t="str">
            <v>마도 장비</v>
          </cell>
          <cell r="G7649" t="str">
            <v>마법사 보조장비</v>
          </cell>
          <cell r="J7649" t="str">
            <v>ITEM_STORY_916201</v>
          </cell>
          <cell r="K7649" t="str">
            <v>True</v>
          </cell>
          <cell r="L7649"/>
          <cell r="M7649"/>
          <cell r="N7649"/>
          <cell r="O7649" t="str">
            <v>Equip</v>
          </cell>
          <cell r="Q7649"/>
          <cell r="R7649">
            <v>7</v>
          </cell>
          <cell r="S7649"/>
          <cell r="T7649"/>
          <cell r="U7649"/>
          <cell r="V7649"/>
          <cell r="W7649" t="str">
            <v>10000000</v>
          </cell>
          <cell r="X7649">
            <v>700</v>
          </cell>
          <cell r="Y7649">
            <v>10000</v>
          </cell>
          <cell r="Z7649">
            <v>10000</v>
          </cell>
          <cell r="AA7649"/>
          <cell r="AB7649">
            <v>75000</v>
          </cell>
          <cell r="AC7649"/>
          <cell r="AD7649">
            <v>75000</v>
          </cell>
          <cell r="AE7649">
            <v>100000</v>
          </cell>
          <cell r="AF7649"/>
          <cell r="AG7649"/>
          <cell r="AH7649"/>
          <cell r="AI7649"/>
          <cell r="AJ7649"/>
          <cell r="AK7649"/>
          <cell r="AL7649"/>
          <cell r="AM7649"/>
          <cell r="AN7649">
            <v>1000</v>
          </cell>
          <cell r="AO7649">
            <v>16800</v>
          </cell>
          <cell r="AP7649" t="str">
            <v>LightArmor</v>
          </cell>
          <cell r="AQ7649" t="b">
            <v>1</v>
          </cell>
          <cell r="AR7649" t="b">
            <v>1</v>
          </cell>
          <cell r="AX7649" t="str">
            <v>Normal</v>
          </cell>
        </row>
        <row r="7650">
          <cell r="C7650" t="str">
            <v>TECHNOMAGIC_WIZARD_9_3_1</v>
          </cell>
          <cell r="D7650" t="str">
            <v>인고의 지혜 반지</v>
          </cell>
          <cell r="E7650" t="str">
            <v># 로컬키 없음 #</v>
          </cell>
          <cell r="F7650" t="str">
            <v>마도 장비</v>
          </cell>
          <cell r="G7650" t="str">
            <v>마법사 반지</v>
          </cell>
          <cell r="J7650" t="str">
            <v>ITEM_STORY_916301</v>
          </cell>
          <cell r="K7650" t="str">
            <v>True</v>
          </cell>
          <cell r="L7650"/>
          <cell r="M7650"/>
          <cell r="N7650"/>
          <cell r="O7650" t="str">
            <v>Equip</v>
          </cell>
          <cell r="Q7650"/>
          <cell r="R7650">
            <v>7</v>
          </cell>
          <cell r="S7650"/>
          <cell r="T7650"/>
          <cell r="U7650"/>
          <cell r="V7650"/>
          <cell r="W7650" t="str">
            <v>10000000</v>
          </cell>
          <cell r="X7650">
            <v>700</v>
          </cell>
          <cell r="Y7650">
            <v>10000</v>
          </cell>
          <cell r="Z7650">
            <v>10000</v>
          </cell>
          <cell r="AA7650"/>
          <cell r="AB7650">
            <v>75000</v>
          </cell>
          <cell r="AC7650"/>
          <cell r="AD7650">
            <v>75000</v>
          </cell>
          <cell r="AE7650">
            <v>100000</v>
          </cell>
          <cell r="AF7650"/>
          <cell r="AG7650"/>
          <cell r="AH7650"/>
          <cell r="AI7650"/>
          <cell r="AJ7650"/>
          <cell r="AK7650"/>
          <cell r="AL7650"/>
          <cell r="AM7650"/>
          <cell r="AN7650">
            <v>1000</v>
          </cell>
          <cell r="AO7650">
            <v>16800</v>
          </cell>
          <cell r="AP7650" t="str">
            <v>Accessory</v>
          </cell>
          <cell r="AQ7650" t="b">
            <v>1</v>
          </cell>
          <cell r="AR7650" t="b">
            <v>1</v>
          </cell>
          <cell r="AX7650" t="str">
            <v>Normal</v>
          </cell>
        </row>
        <row r="7651">
          <cell r="C7651" t="str">
            <v>TECHNOMAGIC_WIZARD_9_4_1</v>
          </cell>
          <cell r="D7651" t="str">
            <v>인고의 지혜 귀걸이</v>
          </cell>
          <cell r="E7651" t="str">
            <v># 로컬키 없음 #</v>
          </cell>
          <cell r="F7651" t="str">
            <v>마도 장비</v>
          </cell>
          <cell r="G7651" t="str">
            <v>마법사 귀걸이</v>
          </cell>
          <cell r="J7651" t="str">
            <v>ITEM_STORY_916401</v>
          </cell>
          <cell r="K7651" t="str">
            <v>True</v>
          </cell>
          <cell r="L7651"/>
          <cell r="M7651"/>
          <cell r="N7651"/>
          <cell r="O7651" t="str">
            <v>Equip</v>
          </cell>
          <cell r="Q7651"/>
          <cell r="R7651">
            <v>7</v>
          </cell>
          <cell r="S7651"/>
          <cell r="T7651"/>
          <cell r="U7651"/>
          <cell r="V7651"/>
          <cell r="W7651" t="str">
            <v>10000000</v>
          </cell>
          <cell r="X7651">
            <v>700</v>
          </cell>
          <cell r="Y7651">
            <v>10000</v>
          </cell>
          <cell r="Z7651">
            <v>10000</v>
          </cell>
          <cell r="AA7651"/>
          <cell r="AB7651">
            <v>75000</v>
          </cell>
          <cell r="AC7651"/>
          <cell r="AD7651">
            <v>75000</v>
          </cell>
          <cell r="AE7651">
            <v>100000</v>
          </cell>
          <cell r="AF7651"/>
          <cell r="AG7651"/>
          <cell r="AH7651"/>
          <cell r="AI7651"/>
          <cell r="AJ7651"/>
          <cell r="AK7651"/>
          <cell r="AL7651"/>
          <cell r="AM7651"/>
          <cell r="AN7651">
            <v>1000</v>
          </cell>
          <cell r="AO7651">
            <v>16800</v>
          </cell>
          <cell r="AP7651" t="str">
            <v>Accessory</v>
          </cell>
          <cell r="AQ7651" t="b">
            <v>1</v>
          </cell>
          <cell r="AR7651" t="b">
            <v>1</v>
          </cell>
          <cell r="AX7651" t="str">
            <v>Normal</v>
          </cell>
        </row>
        <row r="7652">
          <cell r="C7652" t="str">
            <v>TECHNOMAGIC_WIZARD_9_5_1</v>
          </cell>
          <cell r="D7652" t="str">
            <v>인고의 지혜 목걸이</v>
          </cell>
          <cell r="E7652" t="str">
            <v># 로컬키 없음 #</v>
          </cell>
          <cell r="F7652" t="str">
            <v>마도 장비</v>
          </cell>
          <cell r="G7652" t="str">
            <v>마법사 목걸이</v>
          </cell>
          <cell r="J7652" t="str">
            <v>ITEM_STORY_916501</v>
          </cell>
          <cell r="K7652" t="str">
            <v>True</v>
          </cell>
          <cell r="L7652"/>
          <cell r="M7652"/>
          <cell r="N7652"/>
          <cell r="O7652" t="str">
            <v>Equip</v>
          </cell>
          <cell r="Q7652"/>
          <cell r="R7652">
            <v>7</v>
          </cell>
          <cell r="S7652"/>
          <cell r="T7652"/>
          <cell r="U7652"/>
          <cell r="V7652"/>
          <cell r="W7652" t="str">
            <v>10000000</v>
          </cell>
          <cell r="X7652">
            <v>700</v>
          </cell>
          <cell r="Y7652">
            <v>10000</v>
          </cell>
          <cell r="Z7652">
            <v>10000</v>
          </cell>
          <cell r="AA7652"/>
          <cell r="AB7652">
            <v>75000</v>
          </cell>
          <cell r="AC7652"/>
          <cell r="AD7652">
            <v>75000</v>
          </cell>
          <cell r="AE7652">
            <v>100000</v>
          </cell>
          <cell r="AF7652"/>
          <cell r="AG7652"/>
          <cell r="AH7652"/>
          <cell r="AI7652"/>
          <cell r="AJ7652"/>
          <cell r="AK7652"/>
          <cell r="AL7652"/>
          <cell r="AM7652"/>
          <cell r="AN7652">
            <v>1000</v>
          </cell>
          <cell r="AO7652">
            <v>16800</v>
          </cell>
          <cell r="AP7652" t="str">
            <v>Accessory</v>
          </cell>
          <cell r="AQ7652" t="b">
            <v>1</v>
          </cell>
          <cell r="AR7652" t="b">
            <v>1</v>
          </cell>
          <cell r="AX7652" t="str">
            <v>Normal</v>
          </cell>
        </row>
        <row r="7653">
          <cell r="C7653" t="str">
            <v>TECHNOMAGIC_WIZARD_9_6_1</v>
          </cell>
          <cell r="D7653" t="str">
            <v>인고의 지혜 팔찌</v>
          </cell>
          <cell r="E7653" t="str">
            <v># 로컬키 없음 #</v>
          </cell>
          <cell r="F7653" t="str">
            <v>마도 장비</v>
          </cell>
          <cell r="G7653" t="str">
            <v>마법사 팔찌</v>
          </cell>
          <cell r="J7653" t="str">
            <v>ITEM_STORY_916601</v>
          </cell>
          <cell r="K7653" t="str">
            <v>True</v>
          </cell>
          <cell r="L7653"/>
          <cell r="M7653"/>
          <cell r="N7653"/>
          <cell r="O7653" t="str">
            <v>Equip</v>
          </cell>
          <cell r="Q7653"/>
          <cell r="R7653">
            <v>7</v>
          </cell>
          <cell r="S7653"/>
          <cell r="T7653"/>
          <cell r="U7653"/>
          <cell r="V7653"/>
          <cell r="W7653" t="str">
            <v>10000000</v>
          </cell>
          <cell r="X7653">
            <v>700</v>
          </cell>
          <cell r="Y7653">
            <v>10000</v>
          </cell>
          <cell r="Z7653">
            <v>10000</v>
          </cell>
          <cell r="AA7653"/>
          <cell r="AB7653">
            <v>75000</v>
          </cell>
          <cell r="AC7653"/>
          <cell r="AD7653">
            <v>75000</v>
          </cell>
          <cell r="AE7653">
            <v>100000</v>
          </cell>
          <cell r="AF7653"/>
          <cell r="AG7653"/>
          <cell r="AH7653"/>
          <cell r="AI7653"/>
          <cell r="AJ7653"/>
          <cell r="AK7653"/>
          <cell r="AL7653"/>
          <cell r="AM7653"/>
          <cell r="AN7653">
            <v>1000</v>
          </cell>
          <cell r="AO7653">
            <v>16800</v>
          </cell>
          <cell r="AP7653" t="str">
            <v>Accessory</v>
          </cell>
          <cell r="AQ7653" t="b">
            <v>1</v>
          </cell>
          <cell r="AR7653" t="b">
            <v>1</v>
          </cell>
          <cell r="AX7653" t="str">
            <v>Normal</v>
          </cell>
        </row>
        <row r="7654">
          <cell r="C7654" t="str">
            <v>TECHNOMAGIC_WIZARD_9_7_1</v>
          </cell>
          <cell r="D7654" t="str">
            <v>인고의 지혜 보주</v>
          </cell>
          <cell r="E7654" t="str">
            <v># 로컬키 없음 #</v>
          </cell>
          <cell r="F7654" t="str">
            <v>마도 장비</v>
          </cell>
          <cell r="G7654" t="str">
            <v>마법사 보주</v>
          </cell>
          <cell r="J7654" t="str">
            <v>ITEM_STORY_916701</v>
          </cell>
          <cell r="K7654" t="str">
            <v>True</v>
          </cell>
          <cell r="L7654"/>
          <cell r="M7654"/>
          <cell r="N7654"/>
          <cell r="O7654" t="str">
            <v>Equip</v>
          </cell>
          <cell r="Q7654"/>
          <cell r="R7654">
            <v>7</v>
          </cell>
          <cell r="S7654"/>
          <cell r="T7654"/>
          <cell r="U7654"/>
          <cell r="V7654"/>
          <cell r="W7654" t="str">
            <v>10000000</v>
          </cell>
          <cell r="X7654">
            <v>700</v>
          </cell>
          <cell r="Y7654">
            <v>10000</v>
          </cell>
          <cell r="Z7654">
            <v>10000</v>
          </cell>
          <cell r="AA7654"/>
          <cell r="AB7654">
            <v>75000</v>
          </cell>
          <cell r="AC7654"/>
          <cell r="AD7654">
            <v>75000</v>
          </cell>
          <cell r="AE7654">
            <v>100000</v>
          </cell>
          <cell r="AF7654"/>
          <cell r="AG7654"/>
          <cell r="AH7654"/>
          <cell r="AI7654"/>
          <cell r="AJ7654"/>
          <cell r="AK7654"/>
          <cell r="AL7654"/>
          <cell r="AM7654"/>
          <cell r="AN7654">
            <v>1000</v>
          </cell>
          <cell r="AO7654">
            <v>16800</v>
          </cell>
          <cell r="AP7654" t="str">
            <v>Orb</v>
          </cell>
          <cell r="AQ7654" t="b">
            <v>1</v>
          </cell>
          <cell r="AR7654" t="b">
            <v>1</v>
          </cell>
          <cell r="AX7654" t="str">
            <v>Normal</v>
          </cell>
        </row>
        <row r="7655">
          <cell r="C7655" t="str">
            <v>TECHNOMAGIC_WIZARD_9_1_2</v>
          </cell>
          <cell r="D7655" t="str">
            <v>희망의 지혜 로브</v>
          </cell>
          <cell r="E7655" t="str">
            <v># 로컬키 없음 #</v>
          </cell>
          <cell r="F7655" t="str">
            <v>마도 장비</v>
          </cell>
          <cell r="G7655" t="str">
            <v>마법사 방어구</v>
          </cell>
          <cell r="J7655" t="str">
            <v>ITEM_STORY_916102</v>
          </cell>
          <cell r="K7655" t="str">
            <v>True</v>
          </cell>
          <cell r="L7655"/>
          <cell r="M7655"/>
          <cell r="N7655"/>
          <cell r="O7655" t="str">
            <v>Equip</v>
          </cell>
          <cell r="Q7655"/>
          <cell r="R7655">
            <v>7</v>
          </cell>
          <cell r="S7655"/>
          <cell r="T7655"/>
          <cell r="U7655"/>
          <cell r="V7655"/>
          <cell r="W7655" t="str">
            <v>10000000</v>
          </cell>
          <cell r="X7655">
            <v>700</v>
          </cell>
          <cell r="Y7655">
            <v>10000</v>
          </cell>
          <cell r="Z7655">
            <v>10000</v>
          </cell>
          <cell r="AA7655"/>
          <cell r="AB7655">
            <v>75000</v>
          </cell>
          <cell r="AC7655"/>
          <cell r="AD7655">
            <v>75000</v>
          </cell>
          <cell r="AE7655">
            <v>100000</v>
          </cell>
          <cell r="AF7655"/>
          <cell r="AG7655"/>
          <cell r="AH7655"/>
          <cell r="AI7655"/>
          <cell r="AJ7655"/>
          <cell r="AK7655"/>
          <cell r="AL7655"/>
          <cell r="AM7655"/>
          <cell r="AN7655">
            <v>1000</v>
          </cell>
          <cell r="AO7655">
            <v>16800</v>
          </cell>
          <cell r="AP7655" t="str">
            <v>LightArmor</v>
          </cell>
          <cell r="AQ7655" t="b">
            <v>1</v>
          </cell>
          <cell r="AR7655" t="b">
            <v>1</v>
          </cell>
          <cell r="AX7655" t="str">
            <v>Normal</v>
          </cell>
        </row>
        <row r="7656">
          <cell r="C7656" t="str">
            <v>TECHNOMAGIC_WIZARD_9_2_2</v>
          </cell>
          <cell r="D7656" t="str">
            <v>희망의 지혜 모자</v>
          </cell>
          <cell r="E7656" t="str">
            <v># 로컬키 없음 #</v>
          </cell>
          <cell r="F7656" t="str">
            <v>마도 장비</v>
          </cell>
          <cell r="G7656" t="str">
            <v>마법사 보조장비</v>
          </cell>
          <cell r="J7656" t="str">
            <v>ITEM_STORY_916202</v>
          </cell>
          <cell r="K7656" t="str">
            <v>True</v>
          </cell>
          <cell r="L7656"/>
          <cell r="M7656"/>
          <cell r="N7656"/>
          <cell r="O7656" t="str">
            <v>Equip</v>
          </cell>
          <cell r="Q7656"/>
          <cell r="R7656">
            <v>7</v>
          </cell>
          <cell r="S7656"/>
          <cell r="T7656"/>
          <cell r="U7656"/>
          <cell r="V7656"/>
          <cell r="W7656" t="str">
            <v>10000000</v>
          </cell>
          <cell r="X7656">
            <v>700</v>
          </cell>
          <cell r="Y7656">
            <v>10000</v>
          </cell>
          <cell r="Z7656">
            <v>10000</v>
          </cell>
          <cell r="AA7656"/>
          <cell r="AB7656">
            <v>75000</v>
          </cell>
          <cell r="AC7656"/>
          <cell r="AD7656">
            <v>75000</v>
          </cell>
          <cell r="AE7656">
            <v>100000</v>
          </cell>
          <cell r="AF7656"/>
          <cell r="AG7656"/>
          <cell r="AH7656"/>
          <cell r="AI7656"/>
          <cell r="AJ7656"/>
          <cell r="AK7656"/>
          <cell r="AL7656"/>
          <cell r="AM7656"/>
          <cell r="AN7656">
            <v>1000</v>
          </cell>
          <cell r="AO7656">
            <v>16800</v>
          </cell>
          <cell r="AP7656" t="str">
            <v>LightArmor</v>
          </cell>
          <cell r="AQ7656" t="b">
            <v>1</v>
          </cell>
          <cell r="AR7656" t="b">
            <v>1</v>
          </cell>
          <cell r="AX7656" t="str">
            <v>Normal</v>
          </cell>
        </row>
        <row r="7657">
          <cell r="C7657" t="str">
            <v>TECHNOMAGIC_WIZARD_9_3_2</v>
          </cell>
          <cell r="D7657" t="str">
            <v>희망의 지혜 반지</v>
          </cell>
          <cell r="E7657" t="str">
            <v># 로컬키 없음 #</v>
          </cell>
          <cell r="F7657" t="str">
            <v>마도 장비</v>
          </cell>
          <cell r="G7657" t="str">
            <v>마법사 반지</v>
          </cell>
          <cell r="J7657" t="str">
            <v>ITEM_STORY_916302</v>
          </cell>
          <cell r="K7657" t="str">
            <v>True</v>
          </cell>
          <cell r="L7657"/>
          <cell r="M7657"/>
          <cell r="N7657"/>
          <cell r="O7657" t="str">
            <v>Equip</v>
          </cell>
          <cell r="Q7657"/>
          <cell r="R7657">
            <v>7</v>
          </cell>
          <cell r="S7657"/>
          <cell r="T7657"/>
          <cell r="U7657"/>
          <cell r="V7657"/>
          <cell r="W7657" t="str">
            <v>10000000</v>
          </cell>
          <cell r="X7657">
            <v>700</v>
          </cell>
          <cell r="Y7657">
            <v>10000</v>
          </cell>
          <cell r="Z7657">
            <v>10000</v>
          </cell>
          <cell r="AA7657"/>
          <cell r="AB7657">
            <v>75000</v>
          </cell>
          <cell r="AC7657"/>
          <cell r="AD7657">
            <v>75000</v>
          </cell>
          <cell r="AE7657">
            <v>100000</v>
          </cell>
          <cell r="AF7657"/>
          <cell r="AG7657"/>
          <cell r="AH7657"/>
          <cell r="AI7657"/>
          <cell r="AJ7657"/>
          <cell r="AK7657"/>
          <cell r="AL7657"/>
          <cell r="AM7657"/>
          <cell r="AN7657">
            <v>1000</v>
          </cell>
          <cell r="AO7657">
            <v>16800</v>
          </cell>
          <cell r="AP7657" t="str">
            <v>Accessory</v>
          </cell>
          <cell r="AQ7657" t="b">
            <v>1</v>
          </cell>
          <cell r="AR7657" t="b">
            <v>1</v>
          </cell>
          <cell r="AX7657" t="str">
            <v>Normal</v>
          </cell>
        </row>
        <row r="7658">
          <cell r="C7658" t="str">
            <v>TECHNOMAGIC_WIZARD_9_4_2</v>
          </cell>
          <cell r="D7658" t="str">
            <v>희망의 지혜 귀걸이</v>
          </cell>
          <cell r="E7658" t="str">
            <v># 로컬키 없음 #</v>
          </cell>
          <cell r="F7658" t="str">
            <v>마도 장비</v>
          </cell>
          <cell r="G7658" t="str">
            <v>마법사 귀걸이</v>
          </cell>
          <cell r="J7658" t="str">
            <v>ITEM_STORY_916402</v>
          </cell>
          <cell r="K7658" t="str">
            <v>True</v>
          </cell>
          <cell r="L7658"/>
          <cell r="M7658"/>
          <cell r="N7658"/>
          <cell r="O7658" t="str">
            <v>Equip</v>
          </cell>
          <cell r="Q7658"/>
          <cell r="R7658">
            <v>7</v>
          </cell>
          <cell r="S7658"/>
          <cell r="T7658"/>
          <cell r="U7658"/>
          <cell r="V7658"/>
          <cell r="W7658" t="str">
            <v>10000000</v>
          </cell>
          <cell r="X7658">
            <v>700</v>
          </cell>
          <cell r="Y7658">
            <v>10000</v>
          </cell>
          <cell r="Z7658">
            <v>10000</v>
          </cell>
          <cell r="AA7658"/>
          <cell r="AB7658">
            <v>75000</v>
          </cell>
          <cell r="AC7658"/>
          <cell r="AD7658">
            <v>75000</v>
          </cell>
          <cell r="AE7658">
            <v>100000</v>
          </cell>
          <cell r="AF7658"/>
          <cell r="AG7658"/>
          <cell r="AH7658"/>
          <cell r="AI7658"/>
          <cell r="AJ7658"/>
          <cell r="AK7658"/>
          <cell r="AL7658"/>
          <cell r="AM7658"/>
          <cell r="AN7658">
            <v>1000</v>
          </cell>
          <cell r="AO7658">
            <v>16800</v>
          </cell>
          <cell r="AP7658" t="str">
            <v>Accessory</v>
          </cell>
          <cell r="AQ7658" t="b">
            <v>1</v>
          </cell>
          <cell r="AR7658" t="b">
            <v>1</v>
          </cell>
          <cell r="AX7658" t="str">
            <v>Normal</v>
          </cell>
        </row>
        <row r="7659">
          <cell r="C7659" t="str">
            <v>TECHNOMAGIC_WIZARD_9_5_2</v>
          </cell>
          <cell r="D7659" t="str">
            <v>희망의 지혜 목걸이</v>
          </cell>
          <cell r="E7659" t="str">
            <v># 로컬키 없음 #</v>
          </cell>
          <cell r="F7659" t="str">
            <v>마도 장비</v>
          </cell>
          <cell r="G7659" t="str">
            <v>마법사 목걸이</v>
          </cell>
          <cell r="J7659" t="str">
            <v>ITEM_STORY_916502</v>
          </cell>
          <cell r="K7659" t="str">
            <v>True</v>
          </cell>
          <cell r="L7659"/>
          <cell r="M7659"/>
          <cell r="N7659"/>
          <cell r="O7659" t="str">
            <v>Equip</v>
          </cell>
          <cell r="Q7659"/>
          <cell r="R7659">
            <v>7</v>
          </cell>
          <cell r="S7659"/>
          <cell r="T7659"/>
          <cell r="U7659"/>
          <cell r="V7659"/>
          <cell r="W7659" t="str">
            <v>10000000</v>
          </cell>
          <cell r="X7659">
            <v>700</v>
          </cell>
          <cell r="Y7659">
            <v>10000</v>
          </cell>
          <cell r="Z7659">
            <v>10000</v>
          </cell>
          <cell r="AA7659"/>
          <cell r="AB7659">
            <v>75000</v>
          </cell>
          <cell r="AC7659"/>
          <cell r="AD7659">
            <v>75000</v>
          </cell>
          <cell r="AE7659">
            <v>100000</v>
          </cell>
          <cell r="AF7659"/>
          <cell r="AG7659"/>
          <cell r="AH7659"/>
          <cell r="AI7659"/>
          <cell r="AJ7659"/>
          <cell r="AK7659"/>
          <cell r="AL7659"/>
          <cell r="AM7659"/>
          <cell r="AN7659">
            <v>1000</v>
          </cell>
          <cell r="AO7659">
            <v>16800</v>
          </cell>
          <cell r="AP7659" t="str">
            <v>Accessory</v>
          </cell>
          <cell r="AQ7659" t="b">
            <v>1</v>
          </cell>
          <cell r="AR7659" t="b">
            <v>1</v>
          </cell>
          <cell r="AX7659" t="str">
            <v>Normal</v>
          </cell>
        </row>
        <row r="7660">
          <cell r="C7660" t="str">
            <v>TECHNOMAGIC_WIZARD_9_6_2</v>
          </cell>
          <cell r="D7660" t="str">
            <v>희망의 지혜 팔찌</v>
          </cell>
          <cell r="E7660" t="str">
            <v># 로컬키 없음 #</v>
          </cell>
          <cell r="F7660" t="str">
            <v>마도 장비</v>
          </cell>
          <cell r="G7660" t="str">
            <v>마법사 팔찌</v>
          </cell>
          <cell r="J7660" t="str">
            <v>ITEM_STORY_916602</v>
          </cell>
          <cell r="K7660" t="str">
            <v>True</v>
          </cell>
          <cell r="L7660"/>
          <cell r="M7660"/>
          <cell r="N7660"/>
          <cell r="O7660" t="str">
            <v>Equip</v>
          </cell>
          <cell r="Q7660"/>
          <cell r="R7660">
            <v>7</v>
          </cell>
          <cell r="S7660"/>
          <cell r="T7660"/>
          <cell r="U7660"/>
          <cell r="V7660"/>
          <cell r="W7660" t="str">
            <v>10000000</v>
          </cell>
          <cell r="X7660">
            <v>700</v>
          </cell>
          <cell r="Y7660">
            <v>10000</v>
          </cell>
          <cell r="Z7660">
            <v>10000</v>
          </cell>
          <cell r="AA7660"/>
          <cell r="AB7660">
            <v>75000</v>
          </cell>
          <cell r="AC7660"/>
          <cell r="AD7660">
            <v>75000</v>
          </cell>
          <cell r="AE7660">
            <v>100000</v>
          </cell>
          <cell r="AF7660"/>
          <cell r="AG7660"/>
          <cell r="AH7660"/>
          <cell r="AI7660"/>
          <cell r="AJ7660"/>
          <cell r="AK7660"/>
          <cell r="AL7660"/>
          <cell r="AM7660"/>
          <cell r="AN7660">
            <v>1000</v>
          </cell>
          <cell r="AO7660">
            <v>16800</v>
          </cell>
          <cell r="AP7660" t="str">
            <v>Accessory</v>
          </cell>
          <cell r="AQ7660" t="b">
            <v>1</v>
          </cell>
          <cell r="AR7660" t="b">
            <v>1</v>
          </cell>
          <cell r="AX7660" t="str">
            <v>Normal</v>
          </cell>
        </row>
        <row r="7661">
          <cell r="C7661" t="str">
            <v>TECHNOMAGIC_WIZARD_9_7_2</v>
          </cell>
          <cell r="D7661" t="str">
            <v>희망의 지혜 보주</v>
          </cell>
          <cell r="E7661" t="str">
            <v># 로컬키 없음 #</v>
          </cell>
          <cell r="F7661" t="str">
            <v>마도 장비</v>
          </cell>
          <cell r="G7661" t="str">
            <v>마법사 보주</v>
          </cell>
          <cell r="J7661" t="str">
            <v>ITEM_STORY_916702</v>
          </cell>
          <cell r="K7661" t="str">
            <v>True</v>
          </cell>
          <cell r="L7661"/>
          <cell r="M7661"/>
          <cell r="N7661"/>
          <cell r="O7661" t="str">
            <v>Equip</v>
          </cell>
          <cell r="Q7661"/>
          <cell r="R7661">
            <v>7</v>
          </cell>
          <cell r="S7661"/>
          <cell r="T7661"/>
          <cell r="U7661"/>
          <cell r="V7661"/>
          <cell r="W7661" t="str">
            <v>10000000</v>
          </cell>
          <cell r="X7661">
            <v>700</v>
          </cell>
          <cell r="Y7661">
            <v>10000</v>
          </cell>
          <cell r="Z7661">
            <v>10000</v>
          </cell>
          <cell r="AA7661"/>
          <cell r="AB7661">
            <v>75000</v>
          </cell>
          <cell r="AC7661"/>
          <cell r="AD7661">
            <v>75000</v>
          </cell>
          <cell r="AE7661">
            <v>100000</v>
          </cell>
          <cell r="AF7661"/>
          <cell r="AG7661"/>
          <cell r="AH7661"/>
          <cell r="AI7661"/>
          <cell r="AJ7661"/>
          <cell r="AK7661"/>
          <cell r="AL7661"/>
          <cell r="AM7661"/>
          <cell r="AN7661">
            <v>1000</v>
          </cell>
          <cell r="AO7661">
            <v>16800</v>
          </cell>
          <cell r="AP7661" t="str">
            <v>Orb</v>
          </cell>
          <cell r="AQ7661" t="b">
            <v>1</v>
          </cell>
          <cell r="AR7661" t="b">
            <v>1</v>
          </cell>
          <cell r="AX7661" t="str">
            <v>Normal</v>
          </cell>
        </row>
        <row r="7662">
          <cell r="C7662" t="str">
            <v>TECHNOMAGIC_WIZARD_9_1_3</v>
          </cell>
          <cell r="D7662" t="str">
            <v>권능의 지혜 로브</v>
          </cell>
          <cell r="E7662" t="str">
            <v># 로컬키 없음 #</v>
          </cell>
          <cell r="F7662" t="str">
            <v>마도 장비</v>
          </cell>
          <cell r="G7662" t="str">
            <v>마법사 방어구</v>
          </cell>
          <cell r="J7662" t="str">
            <v>ITEM_STORY_916103</v>
          </cell>
          <cell r="K7662" t="str">
            <v>True</v>
          </cell>
          <cell r="L7662"/>
          <cell r="M7662"/>
          <cell r="N7662"/>
          <cell r="O7662" t="str">
            <v>Equip</v>
          </cell>
          <cell r="Q7662"/>
          <cell r="R7662">
            <v>7</v>
          </cell>
          <cell r="S7662"/>
          <cell r="T7662"/>
          <cell r="U7662"/>
          <cell r="V7662"/>
          <cell r="W7662" t="str">
            <v>10000000</v>
          </cell>
          <cell r="X7662">
            <v>700</v>
          </cell>
          <cell r="Y7662">
            <v>10000</v>
          </cell>
          <cell r="Z7662">
            <v>10000</v>
          </cell>
          <cell r="AA7662"/>
          <cell r="AB7662">
            <v>75000</v>
          </cell>
          <cell r="AC7662"/>
          <cell r="AD7662">
            <v>75000</v>
          </cell>
          <cell r="AE7662">
            <v>100000</v>
          </cell>
          <cell r="AF7662"/>
          <cell r="AG7662"/>
          <cell r="AH7662"/>
          <cell r="AI7662"/>
          <cell r="AJ7662"/>
          <cell r="AK7662"/>
          <cell r="AL7662"/>
          <cell r="AM7662"/>
          <cell r="AN7662">
            <v>1000</v>
          </cell>
          <cell r="AO7662">
            <v>16800</v>
          </cell>
          <cell r="AP7662" t="str">
            <v>LightArmor</v>
          </cell>
          <cell r="AQ7662" t="b">
            <v>1</v>
          </cell>
          <cell r="AR7662" t="b">
            <v>1</v>
          </cell>
          <cell r="AX7662" t="str">
            <v>Normal</v>
          </cell>
        </row>
        <row r="7663">
          <cell r="C7663" t="str">
            <v>TECHNOMAGIC_WIZARD_9_2_3</v>
          </cell>
          <cell r="D7663" t="str">
            <v>권능의 지혜 모자</v>
          </cell>
          <cell r="E7663" t="str">
            <v># 로컬키 없음 #</v>
          </cell>
          <cell r="F7663" t="str">
            <v>마도 장비</v>
          </cell>
          <cell r="G7663" t="str">
            <v>마법사 보조장비</v>
          </cell>
          <cell r="J7663" t="str">
            <v>ITEM_STORY_916203</v>
          </cell>
          <cell r="K7663" t="str">
            <v>True</v>
          </cell>
          <cell r="L7663"/>
          <cell r="M7663"/>
          <cell r="N7663"/>
          <cell r="O7663" t="str">
            <v>Equip</v>
          </cell>
          <cell r="Q7663"/>
          <cell r="R7663">
            <v>7</v>
          </cell>
          <cell r="S7663"/>
          <cell r="T7663"/>
          <cell r="U7663"/>
          <cell r="V7663"/>
          <cell r="W7663" t="str">
            <v>10000000</v>
          </cell>
          <cell r="X7663">
            <v>700</v>
          </cell>
          <cell r="Y7663">
            <v>10000</v>
          </cell>
          <cell r="Z7663">
            <v>10000</v>
          </cell>
          <cell r="AA7663"/>
          <cell r="AB7663">
            <v>75000</v>
          </cell>
          <cell r="AC7663"/>
          <cell r="AD7663">
            <v>75000</v>
          </cell>
          <cell r="AE7663">
            <v>100000</v>
          </cell>
          <cell r="AF7663"/>
          <cell r="AG7663"/>
          <cell r="AH7663"/>
          <cell r="AI7663"/>
          <cell r="AJ7663"/>
          <cell r="AK7663"/>
          <cell r="AL7663"/>
          <cell r="AM7663"/>
          <cell r="AN7663">
            <v>1000</v>
          </cell>
          <cell r="AO7663">
            <v>16800</v>
          </cell>
          <cell r="AP7663" t="str">
            <v>LightArmor</v>
          </cell>
          <cell r="AQ7663" t="b">
            <v>1</v>
          </cell>
          <cell r="AR7663" t="b">
            <v>1</v>
          </cell>
          <cell r="AX7663" t="str">
            <v>Normal</v>
          </cell>
        </row>
        <row r="7664">
          <cell r="C7664" t="str">
            <v>TECHNOMAGIC_WIZARD_9_3_3</v>
          </cell>
          <cell r="D7664" t="str">
            <v>권능의 지혜 반지</v>
          </cell>
          <cell r="E7664" t="str">
            <v># 로컬키 없음 #</v>
          </cell>
          <cell r="F7664" t="str">
            <v>마도 장비</v>
          </cell>
          <cell r="G7664" t="str">
            <v>마법사 반지</v>
          </cell>
          <cell r="J7664" t="str">
            <v>ITEM_STORY_916303</v>
          </cell>
          <cell r="K7664" t="str">
            <v>True</v>
          </cell>
          <cell r="L7664"/>
          <cell r="M7664"/>
          <cell r="N7664"/>
          <cell r="O7664" t="str">
            <v>Equip</v>
          </cell>
          <cell r="Q7664"/>
          <cell r="R7664">
            <v>7</v>
          </cell>
          <cell r="S7664"/>
          <cell r="T7664"/>
          <cell r="U7664"/>
          <cell r="V7664"/>
          <cell r="W7664" t="str">
            <v>10000000</v>
          </cell>
          <cell r="X7664">
            <v>700</v>
          </cell>
          <cell r="Y7664">
            <v>10000</v>
          </cell>
          <cell r="Z7664">
            <v>10000</v>
          </cell>
          <cell r="AA7664"/>
          <cell r="AB7664">
            <v>75000</v>
          </cell>
          <cell r="AC7664"/>
          <cell r="AD7664">
            <v>75000</v>
          </cell>
          <cell r="AE7664">
            <v>100000</v>
          </cell>
          <cell r="AF7664"/>
          <cell r="AG7664"/>
          <cell r="AH7664"/>
          <cell r="AI7664"/>
          <cell r="AJ7664"/>
          <cell r="AK7664"/>
          <cell r="AL7664"/>
          <cell r="AM7664"/>
          <cell r="AN7664">
            <v>1000</v>
          </cell>
          <cell r="AO7664">
            <v>16800</v>
          </cell>
          <cell r="AP7664" t="str">
            <v>Accessory</v>
          </cell>
          <cell r="AQ7664" t="b">
            <v>1</v>
          </cell>
          <cell r="AR7664" t="b">
            <v>1</v>
          </cell>
          <cell r="AX7664" t="str">
            <v>Normal</v>
          </cell>
        </row>
        <row r="7665">
          <cell r="C7665" t="str">
            <v>TECHNOMAGIC_WIZARD_9_4_3</v>
          </cell>
          <cell r="D7665" t="str">
            <v>권능의 지혜 귀걸이</v>
          </cell>
          <cell r="E7665" t="str">
            <v># 로컬키 없음 #</v>
          </cell>
          <cell r="F7665" t="str">
            <v>마도 장비</v>
          </cell>
          <cell r="G7665" t="str">
            <v>마법사 귀걸이</v>
          </cell>
          <cell r="J7665" t="str">
            <v>ITEM_STORY_916403</v>
          </cell>
          <cell r="K7665" t="str">
            <v>True</v>
          </cell>
          <cell r="L7665"/>
          <cell r="M7665"/>
          <cell r="N7665"/>
          <cell r="O7665" t="str">
            <v>Equip</v>
          </cell>
          <cell r="Q7665"/>
          <cell r="R7665">
            <v>7</v>
          </cell>
          <cell r="S7665"/>
          <cell r="T7665"/>
          <cell r="U7665"/>
          <cell r="V7665"/>
          <cell r="W7665" t="str">
            <v>10000000</v>
          </cell>
          <cell r="X7665">
            <v>700</v>
          </cell>
          <cell r="Y7665">
            <v>10000</v>
          </cell>
          <cell r="Z7665">
            <v>10000</v>
          </cell>
          <cell r="AA7665"/>
          <cell r="AB7665">
            <v>75000</v>
          </cell>
          <cell r="AC7665"/>
          <cell r="AD7665">
            <v>75000</v>
          </cell>
          <cell r="AE7665">
            <v>100000</v>
          </cell>
          <cell r="AF7665"/>
          <cell r="AG7665"/>
          <cell r="AH7665"/>
          <cell r="AI7665"/>
          <cell r="AJ7665"/>
          <cell r="AK7665"/>
          <cell r="AL7665"/>
          <cell r="AM7665"/>
          <cell r="AN7665">
            <v>1000</v>
          </cell>
          <cell r="AO7665">
            <v>16800</v>
          </cell>
          <cell r="AP7665" t="str">
            <v>Accessory</v>
          </cell>
          <cell r="AQ7665" t="b">
            <v>1</v>
          </cell>
          <cell r="AR7665" t="b">
            <v>1</v>
          </cell>
          <cell r="AX7665" t="str">
            <v>Normal</v>
          </cell>
        </row>
        <row r="7666">
          <cell r="C7666" t="str">
            <v>TECHNOMAGIC_WIZARD_9_5_3</v>
          </cell>
          <cell r="D7666" t="str">
            <v>권능의 지혜 목걸이</v>
          </cell>
          <cell r="E7666" t="str">
            <v># 로컬키 없음 #</v>
          </cell>
          <cell r="F7666" t="str">
            <v>마도 장비</v>
          </cell>
          <cell r="G7666" t="str">
            <v>마법사 목걸이</v>
          </cell>
          <cell r="J7666" t="str">
            <v>ITEM_STORY_916503</v>
          </cell>
          <cell r="K7666" t="str">
            <v>True</v>
          </cell>
          <cell r="L7666"/>
          <cell r="M7666"/>
          <cell r="N7666"/>
          <cell r="O7666" t="str">
            <v>Equip</v>
          </cell>
          <cell r="Q7666"/>
          <cell r="R7666">
            <v>7</v>
          </cell>
          <cell r="S7666"/>
          <cell r="T7666"/>
          <cell r="U7666"/>
          <cell r="V7666"/>
          <cell r="W7666" t="str">
            <v>10000000</v>
          </cell>
          <cell r="X7666">
            <v>700</v>
          </cell>
          <cell r="Y7666">
            <v>10000</v>
          </cell>
          <cell r="Z7666">
            <v>10000</v>
          </cell>
          <cell r="AA7666"/>
          <cell r="AB7666">
            <v>75000</v>
          </cell>
          <cell r="AC7666"/>
          <cell r="AD7666">
            <v>75000</v>
          </cell>
          <cell r="AE7666">
            <v>100000</v>
          </cell>
          <cell r="AF7666"/>
          <cell r="AG7666"/>
          <cell r="AH7666"/>
          <cell r="AI7666"/>
          <cell r="AJ7666"/>
          <cell r="AK7666"/>
          <cell r="AL7666"/>
          <cell r="AM7666"/>
          <cell r="AN7666">
            <v>1000</v>
          </cell>
          <cell r="AO7666">
            <v>16800</v>
          </cell>
          <cell r="AP7666" t="str">
            <v>Accessory</v>
          </cell>
          <cell r="AQ7666" t="b">
            <v>1</v>
          </cell>
          <cell r="AR7666" t="b">
            <v>1</v>
          </cell>
          <cell r="AX7666" t="str">
            <v>Normal</v>
          </cell>
        </row>
        <row r="7667">
          <cell r="C7667" t="str">
            <v>TECHNOMAGIC_WIZARD_9_6_3</v>
          </cell>
          <cell r="D7667" t="str">
            <v>권능의 지혜 팔찌</v>
          </cell>
          <cell r="E7667" t="str">
            <v># 로컬키 없음 #</v>
          </cell>
          <cell r="F7667" t="str">
            <v>마도 장비</v>
          </cell>
          <cell r="G7667" t="str">
            <v>마법사 팔찌</v>
          </cell>
          <cell r="J7667" t="str">
            <v>ITEM_STORY_916603</v>
          </cell>
          <cell r="K7667" t="str">
            <v>True</v>
          </cell>
          <cell r="L7667"/>
          <cell r="M7667"/>
          <cell r="N7667"/>
          <cell r="O7667" t="str">
            <v>Equip</v>
          </cell>
          <cell r="Q7667"/>
          <cell r="R7667">
            <v>7</v>
          </cell>
          <cell r="S7667"/>
          <cell r="T7667"/>
          <cell r="U7667"/>
          <cell r="V7667"/>
          <cell r="W7667" t="str">
            <v>10000000</v>
          </cell>
          <cell r="X7667">
            <v>700</v>
          </cell>
          <cell r="Y7667">
            <v>10000</v>
          </cell>
          <cell r="Z7667">
            <v>10000</v>
          </cell>
          <cell r="AA7667"/>
          <cell r="AB7667">
            <v>75000</v>
          </cell>
          <cell r="AC7667"/>
          <cell r="AD7667">
            <v>75000</v>
          </cell>
          <cell r="AE7667">
            <v>100000</v>
          </cell>
          <cell r="AF7667"/>
          <cell r="AG7667"/>
          <cell r="AH7667"/>
          <cell r="AI7667"/>
          <cell r="AJ7667"/>
          <cell r="AK7667"/>
          <cell r="AL7667"/>
          <cell r="AM7667"/>
          <cell r="AN7667">
            <v>1000</v>
          </cell>
          <cell r="AO7667">
            <v>16800</v>
          </cell>
          <cell r="AP7667" t="str">
            <v>Accessory</v>
          </cell>
          <cell r="AQ7667" t="b">
            <v>1</v>
          </cell>
          <cell r="AR7667" t="b">
            <v>1</v>
          </cell>
          <cell r="AX7667" t="str">
            <v>Normal</v>
          </cell>
        </row>
        <row r="7668">
          <cell r="C7668" t="str">
            <v>TECHNOMAGIC_WIZARD_9_7_3</v>
          </cell>
          <cell r="D7668" t="str">
            <v>권능의 지혜 보주</v>
          </cell>
          <cell r="E7668" t="str">
            <v># 로컬키 없음 #</v>
          </cell>
          <cell r="F7668" t="str">
            <v>마도 장비</v>
          </cell>
          <cell r="G7668" t="str">
            <v>마법사 보주</v>
          </cell>
          <cell r="J7668" t="str">
            <v>ITEM_STORY_916703</v>
          </cell>
          <cell r="K7668" t="str">
            <v>True</v>
          </cell>
          <cell r="L7668"/>
          <cell r="M7668"/>
          <cell r="N7668"/>
          <cell r="O7668" t="str">
            <v>Equip</v>
          </cell>
          <cell r="Q7668"/>
          <cell r="R7668">
            <v>7</v>
          </cell>
          <cell r="S7668"/>
          <cell r="T7668"/>
          <cell r="U7668"/>
          <cell r="V7668"/>
          <cell r="W7668" t="str">
            <v>10000000</v>
          </cell>
          <cell r="X7668">
            <v>700</v>
          </cell>
          <cell r="Y7668">
            <v>10000</v>
          </cell>
          <cell r="Z7668">
            <v>10000</v>
          </cell>
          <cell r="AA7668"/>
          <cell r="AB7668">
            <v>75000</v>
          </cell>
          <cell r="AC7668"/>
          <cell r="AD7668">
            <v>75000</v>
          </cell>
          <cell r="AE7668">
            <v>100000</v>
          </cell>
          <cell r="AF7668"/>
          <cell r="AG7668"/>
          <cell r="AH7668"/>
          <cell r="AI7668"/>
          <cell r="AJ7668"/>
          <cell r="AK7668"/>
          <cell r="AL7668"/>
          <cell r="AM7668"/>
          <cell r="AN7668">
            <v>1000</v>
          </cell>
          <cell r="AO7668">
            <v>16800</v>
          </cell>
          <cell r="AP7668" t="str">
            <v>Orb</v>
          </cell>
          <cell r="AQ7668" t="b">
            <v>1</v>
          </cell>
          <cell r="AR7668" t="b">
            <v>1</v>
          </cell>
          <cell r="AX7668" t="str">
            <v>Normal</v>
          </cell>
        </row>
        <row r="7669">
          <cell r="C7669" t="str">
            <v>TECHNOMAGIC_PRIEST_9_1_1</v>
          </cell>
          <cell r="D7669" t="str">
            <v>인고의 가호 케이프</v>
          </cell>
          <cell r="E7669" t="str">
            <v># 로컬키 없음 #</v>
          </cell>
          <cell r="F7669" t="str">
            <v>마도 장비</v>
          </cell>
          <cell r="G7669" t="str">
            <v>사제 방어구</v>
          </cell>
          <cell r="J7669" t="str">
            <v>ITEM_STORY_917101</v>
          </cell>
          <cell r="K7669" t="str">
            <v>True</v>
          </cell>
          <cell r="L7669"/>
          <cell r="M7669"/>
          <cell r="N7669"/>
          <cell r="O7669" t="str">
            <v>Equip</v>
          </cell>
          <cell r="Q7669"/>
          <cell r="R7669">
            <v>7</v>
          </cell>
          <cell r="S7669"/>
          <cell r="T7669"/>
          <cell r="U7669"/>
          <cell r="V7669"/>
          <cell r="W7669" t="str">
            <v>10000000</v>
          </cell>
          <cell r="X7669">
            <v>700</v>
          </cell>
          <cell r="Y7669">
            <v>10000</v>
          </cell>
          <cell r="Z7669">
            <v>10000</v>
          </cell>
          <cell r="AA7669"/>
          <cell r="AB7669">
            <v>75000</v>
          </cell>
          <cell r="AC7669"/>
          <cell r="AD7669">
            <v>75000</v>
          </cell>
          <cell r="AE7669">
            <v>100000</v>
          </cell>
          <cell r="AF7669"/>
          <cell r="AG7669"/>
          <cell r="AH7669"/>
          <cell r="AI7669"/>
          <cell r="AJ7669"/>
          <cell r="AK7669"/>
          <cell r="AL7669"/>
          <cell r="AM7669"/>
          <cell r="AN7669">
            <v>1000</v>
          </cell>
          <cell r="AO7669">
            <v>16800</v>
          </cell>
          <cell r="AP7669" t="str">
            <v>LightArmor</v>
          </cell>
          <cell r="AQ7669" t="b">
            <v>1</v>
          </cell>
          <cell r="AR7669" t="b">
            <v>1</v>
          </cell>
          <cell r="AX7669" t="str">
            <v>Normal</v>
          </cell>
        </row>
        <row r="7670">
          <cell r="C7670" t="str">
            <v>TECHNOMAGIC_PRIEST_9_2_1</v>
          </cell>
          <cell r="D7670" t="str">
            <v>인고의 가호 후드</v>
          </cell>
          <cell r="E7670" t="str">
            <v># 로컬키 없음 #</v>
          </cell>
          <cell r="F7670" t="str">
            <v>마도 장비</v>
          </cell>
          <cell r="G7670" t="str">
            <v>사제 보조장비</v>
          </cell>
          <cell r="J7670" t="str">
            <v>ITEM_STORY_917201</v>
          </cell>
          <cell r="K7670" t="str">
            <v>True</v>
          </cell>
          <cell r="L7670"/>
          <cell r="M7670"/>
          <cell r="N7670"/>
          <cell r="O7670" t="str">
            <v>Equip</v>
          </cell>
          <cell r="Q7670"/>
          <cell r="R7670">
            <v>7</v>
          </cell>
          <cell r="S7670"/>
          <cell r="T7670"/>
          <cell r="U7670"/>
          <cell r="V7670"/>
          <cell r="W7670" t="str">
            <v>10000000</v>
          </cell>
          <cell r="X7670">
            <v>700</v>
          </cell>
          <cell r="Y7670">
            <v>10000</v>
          </cell>
          <cell r="Z7670">
            <v>10000</v>
          </cell>
          <cell r="AA7670"/>
          <cell r="AB7670">
            <v>75000</v>
          </cell>
          <cell r="AC7670"/>
          <cell r="AD7670">
            <v>75000</v>
          </cell>
          <cell r="AE7670">
            <v>100000</v>
          </cell>
          <cell r="AF7670"/>
          <cell r="AG7670"/>
          <cell r="AH7670"/>
          <cell r="AI7670"/>
          <cell r="AJ7670"/>
          <cell r="AK7670"/>
          <cell r="AL7670"/>
          <cell r="AM7670"/>
          <cell r="AN7670">
            <v>1000</v>
          </cell>
          <cell r="AO7670">
            <v>16800</v>
          </cell>
          <cell r="AP7670" t="str">
            <v>LightArmor</v>
          </cell>
          <cell r="AQ7670" t="b">
            <v>1</v>
          </cell>
          <cell r="AR7670" t="b">
            <v>1</v>
          </cell>
          <cell r="AX7670" t="str">
            <v>Normal</v>
          </cell>
        </row>
        <row r="7671">
          <cell r="C7671" t="str">
            <v>TECHNOMAGIC_PRIEST_9_3_1</v>
          </cell>
          <cell r="D7671" t="str">
            <v>인고의 가호 반지</v>
          </cell>
          <cell r="E7671" t="str">
            <v># 로컬키 없음 #</v>
          </cell>
          <cell r="F7671" t="str">
            <v>마도 장비</v>
          </cell>
          <cell r="G7671" t="str">
            <v>사제 반지</v>
          </cell>
          <cell r="J7671" t="str">
            <v>ITEM_STORY_917301</v>
          </cell>
          <cell r="K7671" t="str">
            <v>True</v>
          </cell>
          <cell r="L7671"/>
          <cell r="M7671"/>
          <cell r="N7671"/>
          <cell r="O7671" t="str">
            <v>Equip</v>
          </cell>
          <cell r="Q7671"/>
          <cell r="R7671">
            <v>7</v>
          </cell>
          <cell r="S7671"/>
          <cell r="T7671"/>
          <cell r="U7671"/>
          <cell r="V7671"/>
          <cell r="W7671" t="str">
            <v>10000000</v>
          </cell>
          <cell r="X7671">
            <v>700</v>
          </cell>
          <cell r="Y7671">
            <v>10000</v>
          </cell>
          <cell r="Z7671">
            <v>10000</v>
          </cell>
          <cell r="AA7671"/>
          <cell r="AB7671">
            <v>75000</v>
          </cell>
          <cell r="AC7671"/>
          <cell r="AD7671">
            <v>75000</v>
          </cell>
          <cell r="AE7671">
            <v>100000</v>
          </cell>
          <cell r="AF7671"/>
          <cell r="AG7671"/>
          <cell r="AH7671"/>
          <cell r="AI7671"/>
          <cell r="AJ7671"/>
          <cell r="AK7671"/>
          <cell r="AL7671"/>
          <cell r="AM7671"/>
          <cell r="AN7671">
            <v>1000</v>
          </cell>
          <cell r="AO7671">
            <v>16800</v>
          </cell>
          <cell r="AP7671" t="str">
            <v>Accessory</v>
          </cell>
          <cell r="AQ7671" t="b">
            <v>1</v>
          </cell>
          <cell r="AR7671" t="b">
            <v>1</v>
          </cell>
          <cell r="AX7671" t="str">
            <v>Normal</v>
          </cell>
        </row>
        <row r="7672">
          <cell r="C7672" t="str">
            <v>TECHNOMAGIC_PRIEST_9_4_1</v>
          </cell>
          <cell r="D7672" t="str">
            <v>인고의 가호 귀걸이</v>
          </cell>
          <cell r="E7672" t="str">
            <v># 로컬키 없음 #</v>
          </cell>
          <cell r="F7672" t="str">
            <v>마도 장비</v>
          </cell>
          <cell r="G7672" t="str">
            <v>사제 귀걸이</v>
          </cell>
          <cell r="J7672" t="str">
            <v>ITEM_STORY_917401</v>
          </cell>
          <cell r="K7672" t="str">
            <v>True</v>
          </cell>
          <cell r="L7672"/>
          <cell r="M7672"/>
          <cell r="N7672"/>
          <cell r="O7672" t="str">
            <v>Equip</v>
          </cell>
          <cell r="Q7672"/>
          <cell r="R7672">
            <v>7</v>
          </cell>
          <cell r="S7672"/>
          <cell r="T7672"/>
          <cell r="U7672"/>
          <cell r="V7672"/>
          <cell r="W7672" t="str">
            <v>10000000</v>
          </cell>
          <cell r="X7672">
            <v>700</v>
          </cell>
          <cell r="Y7672">
            <v>10000</v>
          </cell>
          <cell r="Z7672">
            <v>10000</v>
          </cell>
          <cell r="AA7672"/>
          <cell r="AB7672">
            <v>75000</v>
          </cell>
          <cell r="AC7672"/>
          <cell r="AD7672">
            <v>75000</v>
          </cell>
          <cell r="AE7672">
            <v>100000</v>
          </cell>
          <cell r="AF7672"/>
          <cell r="AG7672"/>
          <cell r="AH7672"/>
          <cell r="AI7672"/>
          <cell r="AJ7672"/>
          <cell r="AK7672"/>
          <cell r="AL7672"/>
          <cell r="AM7672"/>
          <cell r="AN7672">
            <v>1000</v>
          </cell>
          <cell r="AO7672">
            <v>16800</v>
          </cell>
          <cell r="AP7672" t="str">
            <v>Accessory</v>
          </cell>
          <cell r="AQ7672" t="b">
            <v>1</v>
          </cell>
          <cell r="AR7672" t="b">
            <v>1</v>
          </cell>
          <cell r="AX7672" t="str">
            <v>Normal</v>
          </cell>
        </row>
        <row r="7673">
          <cell r="C7673" t="str">
            <v>TECHNOMAGIC_PRIEST_9_5_1</v>
          </cell>
          <cell r="D7673" t="str">
            <v>인고의 가호 목걸이</v>
          </cell>
          <cell r="E7673" t="str">
            <v># 로컬키 없음 #</v>
          </cell>
          <cell r="F7673" t="str">
            <v>마도 장비</v>
          </cell>
          <cell r="G7673" t="str">
            <v>사제 목걸이</v>
          </cell>
          <cell r="J7673" t="str">
            <v>ITEM_STORY_917501</v>
          </cell>
          <cell r="K7673" t="str">
            <v>True</v>
          </cell>
          <cell r="L7673"/>
          <cell r="M7673"/>
          <cell r="N7673"/>
          <cell r="O7673" t="str">
            <v>Equip</v>
          </cell>
          <cell r="Q7673"/>
          <cell r="R7673">
            <v>7</v>
          </cell>
          <cell r="S7673"/>
          <cell r="T7673"/>
          <cell r="U7673"/>
          <cell r="V7673"/>
          <cell r="W7673" t="str">
            <v>10000000</v>
          </cell>
          <cell r="X7673">
            <v>700</v>
          </cell>
          <cell r="Y7673">
            <v>10000</v>
          </cell>
          <cell r="Z7673">
            <v>10000</v>
          </cell>
          <cell r="AA7673"/>
          <cell r="AB7673">
            <v>75000</v>
          </cell>
          <cell r="AC7673"/>
          <cell r="AD7673">
            <v>75000</v>
          </cell>
          <cell r="AE7673">
            <v>100000</v>
          </cell>
          <cell r="AF7673"/>
          <cell r="AG7673"/>
          <cell r="AH7673"/>
          <cell r="AI7673"/>
          <cell r="AJ7673"/>
          <cell r="AK7673"/>
          <cell r="AL7673"/>
          <cell r="AM7673"/>
          <cell r="AN7673">
            <v>1000</v>
          </cell>
          <cell r="AO7673">
            <v>16800</v>
          </cell>
          <cell r="AP7673" t="str">
            <v>Accessory</v>
          </cell>
          <cell r="AQ7673" t="b">
            <v>1</v>
          </cell>
          <cell r="AR7673" t="b">
            <v>1</v>
          </cell>
          <cell r="AX7673" t="str">
            <v>Normal</v>
          </cell>
        </row>
        <row r="7674">
          <cell r="C7674" t="str">
            <v>TECHNOMAGIC_PRIEST_9_6_1</v>
          </cell>
          <cell r="D7674" t="str">
            <v>인고의 가호 팔찌</v>
          </cell>
          <cell r="E7674" t="str">
            <v># 로컬키 없음 #</v>
          </cell>
          <cell r="F7674" t="str">
            <v>마도 장비</v>
          </cell>
          <cell r="G7674" t="str">
            <v>사제 팔찌</v>
          </cell>
          <cell r="J7674" t="str">
            <v>ITEM_STORY_917601</v>
          </cell>
          <cell r="K7674" t="str">
            <v>True</v>
          </cell>
          <cell r="L7674"/>
          <cell r="M7674"/>
          <cell r="N7674"/>
          <cell r="O7674" t="str">
            <v>Equip</v>
          </cell>
          <cell r="Q7674"/>
          <cell r="R7674">
            <v>7</v>
          </cell>
          <cell r="S7674"/>
          <cell r="T7674"/>
          <cell r="U7674"/>
          <cell r="V7674"/>
          <cell r="W7674" t="str">
            <v>10000000</v>
          </cell>
          <cell r="X7674">
            <v>700</v>
          </cell>
          <cell r="Y7674">
            <v>10000</v>
          </cell>
          <cell r="Z7674">
            <v>10000</v>
          </cell>
          <cell r="AA7674"/>
          <cell r="AB7674">
            <v>75000</v>
          </cell>
          <cell r="AC7674"/>
          <cell r="AD7674">
            <v>75000</v>
          </cell>
          <cell r="AE7674">
            <v>100000</v>
          </cell>
          <cell r="AF7674"/>
          <cell r="AG7674"/>
          <cell r="AH7674"/>
          <cell r="AI7674"/>
          <cell r="AJ7674"/>
          <cell r="AK7674"/>
          <cell r="AL7674"/>
          <cell r="AM7674"/>
          <cell r="AN7674">
            <v>1000</v>
          </cell>
          <cell r="AO7674">
            <v>16800</v>
          </cell>
          <cell r="AP7674" t="str">
            <v>Accessory</v>
          </cell>
          <cell r="AQ7674" t="b">
            <v>1</v>
          </cell>
          <cell r="AR7674" t="b">
            <v>1</v>
          </cell>
          <cell r="AX7674" t="str">
            <v>Normal</v>
          </cell>
        </row>
        <row r="7675">
          <cell r="C7675" t="str">
            <v>TECHNOMAGIC_PRIEST_9_7_1</v>
          </cell>
          <cell r="D7675" t="str">
            <v>인고의 가호 보주</v>
          </cell>
          <cell r="E7675" t="str">
            <v># 로컬키 없음 #</v>
          </cell>
          <cell r="F7675" t="str">
            <v>마도 장비</v>
          </cell>
          <cell r="G7675" t="str">
            <v>사제 보주</v>
          </cell>
          <cell r="J7675" t="str">
            <v>ITEM_STORY_917701</v>
          </cell>
          <cell r="K7675" t="str">
            <v>True</v>
          </cell>
          <cell r="L7675"/>
          <cell r="M7675"/>
          <cell r="N7675"/>
          <cell r="O7675" t="str">
            <v>Equip</v>
          </cell>
          <cell r="Q7675"/>
          <cell r="R7675">
            <v>7</v>
          </cell>
          <cell r="S7675"/>
          <cell r="T7675"/>
          <cell r="U7675"/>
          <cell r="V7675"/>
          <cell r="W7675" t="str">
            <v>10000000</v>
          </cell>
          <cell r="X7675">
            <v>700</v>
          </cell>
          <cell r="Y7675">
            <v>10000</v>
          </cell>
          <cell r="Z7675">
            <v>10000</v>
          </cell>
          <cell r="AA7675"/>
          <cell r="AB7675">
            <v>75000</v>
          </cell>
          <cell r="AC7675"/>
          <cell r="AD7675">
            <v>75000</v>
          </cell>
          <cell r="AE7675">
            <v>100000</v>
          </cell>
          <cell r="AF7675"/>
          <cell r="AG7675"/>
          <cell r="AH7675"/>
          <cell r="AI7675"/>
          <cell r="AJ7675"/>
          <cell r="AK7675"/>
          <cell r="AL7675"/>
          <cell r="AM7675"/>
          <cell r="AN7675">
            <v>1000</v>
          </cell>
          <cell r="AO7675">
            <v>16800</v>
          </cell>
          <cell r="AP7675" t="str">
            <v>Orb</v>
          </cell>
          <cell r="AQ7675" t="b">
            <v>1</v>
          </cell>
          <cell r="AR7675" t="b">
            <v>1</v>
          </cell>
          <cell r="AX7675" t="str">
            <v>Normal</v>
          </cell>
        </row>
        <row r="7676">
          <cell r="C7676" t="str">
            <v>TECHNOMAGIC_PRIEST_9_1_2</v>
          </cell>
          <cell r="D7676" t="str">
            <v>희망의 가호 케이프</v>
          </cell>
          <cell r="E7676" t="str">
            <v># 로컬키 없음 #</v>
          </cell>
          <cell r="F7676" t="str">
            <v>마도 장비</v>
          </cell>
          <cell r="G7676" t="str">
            <v>사제 방어구</v>
          </cell>
          <cell r="J7676" t="str">
            <v>ITEM_STORY_917102</v>
          </cell>
          <cell r="K7676" t="str">
            <v>True</v>
          </cell>
          <cell r="L7676"/>
          <cell r="M7676"/>
          <cell r="N7676"/>
          <cell r="O7676" t="str">
            <v>Equip</v>
          </cell>
          <cell r="Q7676"/>
          <cell r="R7676">
            <v>7</v>
          </cell>
          <cell r="S7676"/>
          <cell r="T7676"/>
          <cell r="U7676"/>
          <cell r="V7676"/>
          <cell r="W7676" t="str">
            <v>10000000</v>
          </cell>
          <cell r="X7676">
            <v>700</v>
          </cell>
          <cell r="Y7676">
            <v>10000</v>
          </cell>
          <cell r="Z7676">
            <v>10000</v>
          </cell>
          <cell r="AA7676"/>
          <cell r="AB7676">
            <v>75000</v>
          </cell>
          <cell r="AC7676"/>
          <cell r="AD7676">
            <v>75000</v>
          </cell>
          <cell r="AE7676">
            <v>100000</v>
          </cell>
          <cell r="AF7676"/>
          <cell r="AG7676"/>
          <cell r="AH7676"/>
          <cell r="AI7676"/>
          <cell r="AJ7676"/>
          <cell r="AK7676"/>
          <cell r="AL7676"/>
          <cell r="AM7676"/>
          <cell r="AN7676">
            <v>1000</v>
          </cell>
          <cell r="AO7676">
            <v>16800</v>
          </cell>
          <cell r="AP7676" t="str">
            <v>LightArmor</v>
          </cell>
          <cell r="AQ7676" t="b">
            <v>1</v>
          </cell>
          <cell r="AR7676" t="b">
            <v>1</v>
          </cell>
          <cell r="AX7676" t="str">
            <v>Normal</v>
          </cell>
        </row>
        <row r="7677">
          <cell r="C7677" t="str">
            <v>TECHNOMAGIC_PRIEST_9_2_2</v>
          </cell>
          <cell r="D7677" t="str">
            <v>희망의 가호 후드</v>
          </cell>
          <cell r="E7677" t="str">
            <v># 로컬키 없음 #</v>
          </cell>
          <cell r="F7677" t="str">
            <v>마도 장비</v>
          </cell>
          <cell r="G7677" t="str">
            <v>사제 보조장비</v>
          </cell>
          <cell r="J7677" t="str">
            <v>ITEM_STORY_917202</v>
          </cell>
          <cell r="K7677" t="str">
            <v>True</v>
          </cell>
          <cell r="L7677"/>
          <cell r="M7677"/>
          <cell r="N7677"/>
          <cell r="O7677" t="str">
            <v>Equip</v>
          </cell>
          <cell r="Q7677"/>
          <cell r="R7677">
            <v>7</v>
          </cell>
          <cell r="S7677"/>
          <cell r="T7677"/>
          <cell r="U7677"/>
          <cell r="V7677"/>
          <cell r="W7677" t="str">
            <v>10000000</v>
          </cell>
          <cell r="X7677">
            <v>700</v>
          </cell>
          <cell r="Y7677">
            <v>10000</v>
          </cell>
          <cell r="Z7677">
            <v>10000</v>
          </cell>
          <cell r="AA7677"/>
          <cell r="AB7677">
            <v>75000</v>
          </cell>
          <cell r="AC7677"/>
          <cell r="AD7677">
            <v>75000</v>
          </cell>
          <cell r="AE7677">
            <v>100000</v>
          </cell>
          <cell r="AF7677"/>
          <cell r="AG7677"/>
          <cell r="AH7677"/>
          <cell r="AI7677"/>
          <cell r="AJ7677"/>
          <cell r="AK7677"/>
          <cell r="AL7677"/>
          <cell r="AM7677"/>
          <cell r="AN7677">
            <v>1000</v>
          </cell>
          <cell r="AO7677">
            <v>16800</v>
          </cell>
          <cell r="AP7677" t="str">
            <v>LightArmor</v>
          </cell>
          <cell r="AQ7677" t="b">
            <v>1</v>
          </cell>
          <cell r="AR7677" t="b">
            <v>1</v>
          </cell>
          <cell r="AX7677" t="str">
            <v>Normal</v>
          </cell>
        </row>
        <row r="7678">
          <cell r="C7678" t="str">
            <v>TECHNOMAGIC_PRIEST_9_3_2</v>
          </cell>
          <cell r="D7678" t="str">
            <v>희망의 가호 반지</v>
          </cell>
          <cell r="E7678" t="str">
            <v># 로컬키 없음 #</v>
          </cell>
          <cell r="F7678" t="str">
            <v>마도 장비</v>
          </cell>
          <cell r="G7678" t="str">
            <v>사제 반지</v>
          </cell>
          <cell r="J7678" t="str">
            <v>ITEM_STORY_917302</v>
          </cell>
          <cell r="K7678" t="str">
            <v>True</v>
          </cell>
          <cell r="L7678"/>
          <cell r="M7678"/>
          <cell r="N7678"/>
          <cell r="O7678" t="str">
            <v>Equip</v>
          </cell>
          <cell r="Q7678"/>
          <cell r="R7678">
            <v>7</v>
          </cell>
          <cell r="S7678"/>
          <cell r="T7678"/>
          <cell r="U7678"/>
          <cell r="V7678"/>
          <cell r="W7678" t="str">
            <v>10000000</v>
          </cell>
          <cell r="X7678">
            <v>700</v>
          </cell>
          <cell r="Y7678">
            <v>10000</v>
          </cell>
          <cell r="Z7678">
            <v>10000</v>
          </cell>
          <cell r="AA7678"/>
          <cell r="AB7678">
            <v>75000</v>
          </cell>
          <cell r="AC7678"/>
          <cell r="AD7678">
            <v>75000</v>
          </cell>
          <cell r="AE7678">
            <v>100000</v>
          </cell>
          <cell r="AF7678"/>
          <cell r="AG7678"/>
          <cell r="AH7678"/>
          <cell r="AI7678"/>
          <cell r="AJ7678"/>
          <cell r="AK7678"/>
          <cell r="AL7678"/>
          <cell r="AM7678"/>
          <cell r="AN7678">
            <v>1000</v>
          </cell>
          <cell r="AO7678">
            <v>16800</v>
          </cell>
          <cell r="AP7678" t="str">
            <v>Accessory</v>
          </cell>
          <cell r="AQ7678" t="b">
            <v>1</v>
          </cell>
          <cell r="AR7678" t="b">
            <v>1</v>
          </cell>
          <cell r="AX7678" t="str">
            <v>Normal</v>
          </cell>
        </row>
        <row r="7679">
          <cell r="C7679" t="str">
            <v>TECHNOMAGIC_PRIEST_9_4_2</v>
          </cell>
          <cell r="D7679" t="str">
            <v>희망의 가호 귀걸이</v>
          </cell>
          <cell r="E7679" t="str">
            <v># 로컬키 없음 #</v>
          </cell>
          <cell r="F7679" t="str">
            <v>마도 장비</v>
          </cell>
          <cell r="G7679" t="str">
            <v>사제 귀걸이</v>
          </cell>
          <cell r="J7679" t="str">
            <v>ITEM_STORY_917402</v>
          </cell>
          <cell r="K7679" t="str">
            <v>True</v>
          </cell>
          <cell r="L7679"/>
          <cell r="M7679"/>
          <cell r="N7679"/>
          <cell r="O7679" t="str">
            <v>Equip</v>
          </cell>
          <cell r="Q7679"/>
          <cell r="R7679">
            <v>7</v>
          </cell>
          <cell r="S7679"/>
          <cell r="T7679"/>
          <cell r="U7679"/>
          <cell r="V7679"/>
          <cell r="W7679" t="str">
            <v>10000000</v>
          </cell>
          <cell r="X7679">
            <v>700</v>
          </cell>
          <cell r="Y7679">
            <v>10000</v>
          </cell>
          <cell r="Z7679">
            <v>10000</v>
          </cell>
          <cell r="AA7679"/>
          <cell r="AB7679">
            <v>75000</v>
          </cell>
          <cell r="AC7679"/>
          <cell r="AD7679">
            <v>75000</v>
          </cell>
          <cell r="AE7679">
            <v>100000</v>
          </cell>
          <cell r="AF7679"/>
          <cell r="AG7679"/>
          <cell r="AH7679"/>
          <cell r="AI7679"/>
          <cell r="AJ7679"/>
          <cell r="AK7679"/>
          <cell r="AL7679"/>
          <cell r="AM7679"/>
          <cell r="AN7679">
            <v>1000</v>
          </cell>
          <cell r="AO7679">
            <v>16800</v>
          </cell>
          <cell r="AP7679" t="str">
            <v>Accessory</v>
          </cell>
          <cell r="AQ7679" t="b">
            <v>1</v>
          </cell>
          <cell r="AR7679" t="b">
            <v>1</v>
          </cell>
          <cell r="AX7679" t="str">
            <v>Normal</v>
          </cell>
        </row>
        <row r="7680">
          <cell r="C7680" t="str">
            <v>TECHNOMAGIC_PRIEST_9_5_2</v>
          </cell>
          <cell r="D7680" t="str">
            <v>희망의 가호 목걸이</v>
          </cell>
          <cell r="E7680" t="str">
            <v># 로컬키 없음 #</v>
          </cell>
          <cell r="F7680" t="str">
            <v>마도 장비</v>
          </cell>
          <cell r="G7680" t="str">
            <v>사제 목걸이</v>
          </cell>
          <cell r="J7680" t="str">
            <v>ITEM_STORY_917502</v>
          </cell>
          <cell r="K7680" t="str">
            <v>True</v>
          </cell>
          <cell r="L7680"/>
          <cell r="M7680"/>
          <cell r="N7680"/>
          <cell r="O7680" t="str">
            <v>Equip</v>
          </cell>
          <cell r="Q7680"/>
          <cell r="R7680">
            <v>7</v>
          </cell>
          <cell r="S7680"/>
          <cell r="T7680"/>
          <cell r="U7680"/>
          <cell r="V7680"/>
          <cell r="W7680" t="str">
            <v>10000000</v>
          </cell>
          <cell r="X7680">
            <v>700</v>
          </cell>
          <cell r="Y7680">
            <v>10000</v>
          </cell>
          <cell r="Z7680">
            <v>10000</v>
          </cell>
          <cell r="AA7680"/>
          <cell r="AB7680">
            <v>75000</v>
          </cell>
          <cell r="AC7680"/>
          <cell r="AD7680">
            <v>75000</v>
          </cell>
          <cell r="AE7680">
            <v>100000</v>
          </cell>
          <cell r="AF7680"/>
          <cell r="AG7680"/>
          <cell r="AH7680"/>
          <cell r="AI7680"/>
          <cell r="AJ7680"/>
          <cell r="AK7680"/>
          <cell r="AL7680"/>
          <cell r="AM7680"/>
          <cell r="AN7680">
            <v>1000</v>
          </cell>
          <cell r="AO7680">
            <v>16800</v>
          </cell>
          <cell r="AP7680" t="str">
            <v>Accessory</v>
          </cell>
          <cell r="AQ7680" t="b">
            <v>1</v>
          </cell>
          <cell r="AR7680" t="b">
            <v>1</v>
          </cell>
          <cell r="AX7680" t="str">
            <v>Normal</v>
          </cell>
        </row>
        <row r="7681">
          <cell r="C7681" t="str">
            <v>TECHNOMAGIC_PRIEST_9_6_2</v>
          </cell>
          <cell r="D7681" t="str">
            <v>희망의 가호 팔찌</v>
          </cell>
          <cell r="E7681" t="str">
            <v># 로컬키 없음 #</v>
          </cell>
          <cell r="F7681" t="str">
            <v>마도 장비</v>
          </cell>
          <cell r="G7681" t="str">
            <v>사제 팔찌</v>
          </cell>
          <cell r="J7681" t="str">
            <v>ITEM_STORY_917602</v>
          </cell>
          <cell r="K7681" t="str">
            <v>True</v>
          </cell>
          <cell r="L7681"/>
          <cell r="M7681"/>
          <cell r="N7681"/>
          <cell r="O7681" t="str">
            <v>Equip</v>
          </cell>
          <cell r="Q7681"/>
          <cell r="R7681">
            <v>7</v>
          </cell>
          <cell r="S7681"/>
          <cell r="T7681"/>
          <cell r="U7681"/>
          <cell r="V7681"/>
          <cell r="W7681" t="str">
            <v>10000000</v>
          </cell>
          <cell r="X7681">
            <v>700</v>
          </cell>
          <cell r="Y7681">
            <v>10000</v>
          </cell>
          <cell r="Z7681">
            <v>10000</v>
          </cell>
          <cell r="AA7681"/>
          <cell r="AB7681">
            <v>75000</v>
          </cell>
          <cell r="AC7681"/>
          <cell r="AD7681">
            <v>75000</v>
          </cell>
          <cell r="AE7681">
            <v>100000</v>
          </cell>
          <cell r="AF7681"/>
          <cell r="AG7681"/>
          <cell r="AH7681"/>
          <cell r="AI7681"/>
          <cell r="AJ7681"/>
          <cell r="AK7681"/>
          <cell r="AL7681"/>
          <cell r="AM7681"/>
          <cell r="AN7681">
            <v>1000</v>
          </cell>
          <cell r="AO7681">
            <v>16800</v>
          </cell>
          <cell r="AP7681" t="str">
            <v>Accessory</v>
          </cell>
          <cell r="AQ7681" t="b">
            <v>1</v>
          </cell>
          <cell r="AR7681" t="b">
            <v>1</v>
          </cell>
          <cell r="AX7681" t="str">
            <v>Normal</v>
          </cell>
        </row>
        <row r="7682">
          <cell r="C7682" t="str">
            <v>TECHNOMAGIC_PRIEST_9_7_2</v>
          </cell>
          <cell r="D7682" t="str">
            <v>희망의 가호 보주</v>
          </cell>
          <cell r="E7682" t="str">
            <v># 로컬키 없음 #</v>
          </cell>
          <cell r="F7682" t="str">
            <v>마도 장비</v>
          </cell>
          <cell r="G7682" t="str">
            <v>사제 보주</v>
          </cell>
          <cell r="J7682" t="str">
            <v>ITEM_STORY_917702</v>
          </cell>
          <cell r="K7682" t="str">
            <v>True</v>
          </cell>
          <cell r="L7682"/>
          <cell r="M7682"/>
          <cell r="N7682"/>
          <cell r="O7682" t="str">
            <v>Equip</v>
          </cell>
          <cell r="Q7682"/>
          <cell r="R7682">
            <v>7</v>
          </cell>
          <cell r="S7682"/>
          <cell r="T7682"/>
          <cell r="U7682"/>
          <cell r="V7682"/>
          <cell r="W7682" t="str">
            <v>10000000</v>
          </cell>
          <cell r="X7682">
            <v>700</v>
          </cell>
          <cell r="Y7682">
            <v>10000</v>
          </cell>
          <cell r="Z7682">
            <v>10000</v>
          </cell>
          <cell r="AA7682"/>
          <cell r="AB7682">
            <v>75000</v>
          </cell>
          <cell r="AC7682"/>
          <cell r="AD7682">
            <v>75000</v>
          </cell>
          <cell r="AE7682">
            <v>100000</v>
          </cell>
          <cell r="AF7682"/>
          <cell r="AG7682"/>
          <cell r="AH7682"/>
          <cell r="AI7682"/>
          <cell r="AJ7682"/>
          <cell r="AK7682"/>
          <cell r="AL7682"/>
          <cell r="AM7682"/>
          <cell r="AN7682">
            <v>1000</v>
          </cell>
          <cell r="AO7682">
            <v>16800</v>
          </cell>
          <cell r="AP7682" t="str">
            <v>Orb</v>
          </cell>
          <cell r="AQ7682" t="b">
            <v>1</v>
          </cell>
          <cell r="AR7682" t="b">
            <v>1</v>
          </cell>
          <cell r="AX7682" t="str">
            <v>Normal</v>
          </cell>
        </row>
        <row r="7683">
          <cell r="C7683" t="str">
            <v>TECHNOMAGIC_PRIEST_9_1_3</v>
          </cell>
          <cell r="D7683" t="str">
            <v>권능의 가호 케이프</v>
          </cell>
          <cell r="E7683" t="str">
            <v># 로컬키 없음 #</v>
          </cell>
          <cell r="F7683" t="str">
            <v>마도 장비</v>
          </cell>
          <cell r="G7683" t="str">
            <v>사제 방어구</v>
          </cell>
          <cell r="J7683" t="str">
            <v>ITEM_STORY_917103</v>
          </cell>
          <cell r="K7683" t="str">
            <v>True</v>
          </cell>
          <cell r="L7683"/>
          <cell r="M7683"/>
          <cell r="N7683"/>
          <cell r="O7683" t="str">
            <v>Equip</v>
          </cell>
          <cell r="Q7683"/>
          <cell r="R7683">
            <v>7</v>
          </cell>
          <cell r="S7683"/>
          <cell r="T7683"/>
          <cell r="U7683"/>
          <cell r="V7683"/>
          <cell r="W7683" t="str">
            <v>10000000</v>
          </cell>
          <cell r="X7683">
            <v>700</v>
          </cell>
          <cell r="Y7683">
            <v>10000</v>
          </cell>
          <cell r="Z7683">
            <v>10000</v>
          </cell>
          <cell r="AA7683"/>
          <cell r="AB7683">
            <v>75000</v>
          </cell>
          <cell r="AC7683"/>
          <cell r="AD7683">
            <v>75000</v>
          </cell>
          <cell r="AE7683">
            <v>100000</v>
          </cell>
          <cell r="AF7683"/>
          <cell r="AG7683"/>
          <cell r="AH7683"/>
          <cell r="AI7683"/>
          <cell r="AJ7683"/>
          <cell r="AK7683"/>
          <cell r="AL7683"/>
          <cell r="AM7683"/>
          <cell r="AN7683">
            <v>1000</v>
          </cell>
          <cell r="AO7683">
            <v>16800</v>
          </cell>
          <cell r="AP7683" t="str">
            <v>LightArmor</v>
          </cell>
          <cell r="AQ7683" t="b">
            <v>1</v>
          </cell>
          <cell r="AR7683" t="b">
            <v>1</v>
          </cell>
          <cell r="AX7683" t="str">
            <v>Normal</v>
          </cell>
        </row>
        <row r="7684">
          <cell r="C7684" t="str">
            <v>TECHNOMAGIC_PRIEST_9_2_3</v>
          </cell>
          <cell r="D7684" t="str">
            <v>권능의 가호 후드</v>
          </cell>
          <cell r="E7684" t="str">
            <v># 로컬키 없음 #</v>
          </cell>
          <cell r="F7684" t="str">
            <v>마도 장비</v>
          </cell>
          <cell r="G7684" t="str">
            <v>사제 보조장비</v>
          </cell>
          <cell r="J7684" t="str">
            <v>ITEM_STORY_917203</v>
          </cell>
          <cell r="K7684" t="str">
            <v>True</v>
          </cell>
          <cell r="L7684"/>
          <cell r="M7684"/>
          <cell r="N7684"/>
          <cell r="O7684" t="str">
            <v>Equip</v>
          </cell>
          <cell r="Q7684"/>
          <cell r="R7684">
            <v>7</v>
          </cell>
          <cell r="S7684"/>
          <cell r="T7684"/>
          <cell r="U7684"/>
          <cell r="V7684"/>
          <cell r="W7684" t="str">
            <v>10000000</v>
          </cell>
          <cell r="X7684">
            <v>700</v>
          </cell>
          <cell r="Y7684">
            <v>10000</v>
          </cell>
          <cell r="Z7684">
            <v>10000</v>
          </cell>
          <cell r="AA7684"/>
          <cell r="AB7684">
            <v>75000</v>
          </cell>
          <cell r="AC7684"/>
          <cell r="AD7684">
            <v>75000</v>
          </cell>
          <cell r="AE7684">
            <v>100000</v>
          </cell>
          <cell r="AF7684"/>
          <cell r="AG7684"/>
          <cell r="AH7684"/>
          <cell r="AI7684"/>
          <cell r="AJ7684"/>
          <cell r="AK7684"/>
          <cell r="AL7684"/>
          <cell r="AM7684"/>
          <cell r="AN7684">
            <v>1000</v>
          </cell>
          <cell r="AO7684">
            <v>16800</v>
          </cell>
          <cell r="AP7684" t="str">
            <v>LightArmor</v>
          </cell>
          <cell r="AQ7684" t="b">
            <v>1</v>
          </cell>
          <cell r="AR7684" t="b">
            <v>1</v>
          </cell>
          <cell r="AX7684" t="str">
            <v>Normal</v>
          </cell>
        </row>
        <row r="7685">
          <cell r="C7685" t="str">
            <v>TECHNOMAGIC_PRIEST_9_3_3</v>
          </cell>
          <cell r="D7685" t="str">
            <v>권능의 가호 반지</v>
          </cell>
          <cell r="E7685" t="str">
            <v># 로컬키 없음 #</v>
          </cell>
          <cell r="F7685" t="str">
            <v>마도 장비</v>
          </cell>
          <cell r="G7685" t="str">
            <v>사제 반지</v>
          </cell>
          <cell r="J7685" t="str">
            <v>ITEM_STORY_917303</v>
          </cell>
          <cell r="K7685" t="str">
            <v>True</v>
          </cell>
          <cell r="L7685"/>
          <cell r="M7685"/>
          <cell r="N7685"/>
          <cell r="O7685" t="str">
            <v>Equip</v>
          </cell>
          <cell r="Q7685"/>
          <cell r="R7685">
            <v>7</v>
          </cell>
          <cell r="S7685"/>
          <cell r="T7685"/>
          <cell r="U7685"/>
          <cell r="V7685"/>
          <cell r="W7685" t="str">
            <v>10000000</v>
          </cell>
          <cell r="X7685">
            <v>700</v>
          </cell>
          <cell r="Y7685">
            <v>10000</v>
          </cell>
          <cell r="Z7685">
            <v>10000</v>
          </cell>
          <cell r="AA7685"/>
          <cell r="AB7685">
            <v>75000</v>
          </cell>
          <cell r="AC7685"/>
          <cell r="AD7685">
            <v>75000</v>
          </cell>
          <cell r="AE7685">
            <v>100000</v>
          </cell>
          <cell r="AF7685"/>
          <cell r="AG7685"/>
          <cell r="AH7685"/>
          <cell r="AI7685"/>
          <cell r="AJ7685"/>
          <cell r="AK7685"/>
          <cell r="AL7685"/>
          <cell r="AM7685"/>
          <cell r="AN7685">
            <v>1000</v>
          </cell>
          <cell r="AO7685">
            <v>16800</v>
          </cell>
          <cell r="AP7685" t="str">
            <v>Accessory</v>
          </cell>
          <cell r="AQ7685" t="b">
            <v>1</v>
          </cell>
          <cell r="AR7685" t="b">
            <v>1</v>
          </cell>
          <cell r="AX7685" t="str">
            <v>Normal</v>
          </cell>
        </row>
        <row r="7686">
          <cell r="C7686" t="str">
            <v>TECHNOMAGIC_PRIEST_9_4_3</v>
          </cell>
          <cell r="D7686" t="str">
            <v>권능의 가호 귀걸이</v>
          </cell>
          <cell r="E7686" t="str">
            <v># 로컬키 없음 #</v>
          </cell>
          <cell r="F7686" t="str">
            <v>마도 장비</v>
          </cell>
          <cell r="G7686" t="str">
            <v>사제 귀걸이</v>
          </cell>
          <cell r="J7686" t="str">
            <v>ITEM_STORY_917403</v>
          </cell>
          <cell r="K7686" t="str">
            <v>True</v>
          </cell>
          <cell r="L7686"/>
          <cell r="M7686"/>
          <cell r="N7686"/>
          <cell r="O7686" t="str">
            <v>Equip</v>
          </cell>
          <cell r="Q7686"/>
          <cell r="R7686">
            <v>7</v>
          </cell>
          <cell r="S7686"/>
          <cell r="T7686"/>
          <cell r="U7686"/>
          <cell r="V7686"/>
          <cell r="W7686" t="str">
            <v>10000000</v>
          </cell>
          <cell r="X7686">
            <v>700</v>
          </cell>
          <cell r="Y7686">
            <v>10000</v>
          </cell>
          <cell r="Z7686">
            <v>10000</v>
          </cell>
          <cell r="AA7686"/>
          <cell r="AB7686">
            <v>75000</v>
          </cell>
          <cell r="AC7686"/>
          <cell r="AD7686">
            <v>75000</v>
          </cell>
          <cell r="AE7686">
            <v>100000</v>
          </cell>
          <cell r="AF7686"/>
          <cell r="AG7686"/>
          <cell r="AH7686"/>
          <cell r="AI7686"/>
          <cell r="AJ7686"/>
          <cell r="AK7686"/>
          <cell r="AL7686"/>
          <cell r="AM7686"/>
          <cell r="AN7686">
            <v>1000</v>
          </cell>
          <cell r="AO7686">
            <v>16800</v>
          </cell>
          <cell r="AP7686" t="str">
            <v>Accessory</v>
          </cell>
          <cell r="AQ7686" t="b">
            <v>1</v>
          </cell>
          <cell r="AR7686" t="b">
            <v>1</v>
          </cell>
          <cell r="AX7686" t="str">
            <v>Normal</v>
          </cell>
        </row>
        <row r="7687">
          <cell r="C7687" t="str">
            <v>TECHNOMAGIC_PRIEST_9_5_3</v>
          </cell>
          <cell r="D7687" t="str">
            <v>권능의 가호 목걸이</v>
          </cell>
          <cell r="E7687" t="str">
            <v># 로컬키 없음 #</v>
          </cell>
          <cell r="F7687" t="str">
            <v>마도 장비</v>
          </cell>
          <cell r="G7687" t="str">
            <v>사제 목걸이</v>
          </cell>
          <cell r="J7687" t="str">
            <v>ITEM_STORY_917503</v>
          </cell>
          <cell r="K7687" t="str">
            <v>True</v>
          </cell>
          <cell r="L7687"/>
          <cell r="M7687"/>
          <cell r="N7687"/>
          <cell r="O7687" t="str">
            <v>Equip</v>
          </cell>
          <cell r="Q7687"/>
          <cell r="R7687">
            <v>7</v>
          </cell>
          <cell r="S7687"/>
          <cell r="T7687"/>
          <cell r="U7687"/>
          <cell r="V7687"/>
          <cell r="W7687" t="str">
            <v>10000000</v>
          </cell>
          <cell r="X7687">
            <v>700</v>
          </cell>
          <cell r="Y7687">
            <v>10000</v>
          </cell>
          <cell r="Z7687">
            <v>10000</v>
          </cell>
          <cell r="AA7687"/>
          <cell r="AB7687">
            <v>75000</v>
          </cell>
          <cell r="AC7687"/>
          <cell r="AD7687">
            <v>75000</v>
          </cell>
          <cell r="AE7687">
            <v>100000</v>
          </cell>
          <cell r="AF7687"/>
          <cell r="AG7687"/>
          <cell r="AH7687"/>
          <cell r="AI7687"/>
          <cell r="AJ7687"/>
          <cell r="AK7687"/>
          <cell r="AL7687"/>
          <cell r="AM7687"/>
          <cell r="AN7687">
            <v>1000</v>
          </cell>
          <cell r="AO7687">
            <v>16800</v>
          </cell>
          <cell r="AP7687" t="str">
            <v>Accessory</v>
          </cell>
          <cell r="AQ7687" t="b">
            <v>1</v>
          </cell>
          <cell r="AR7687" t="b">
            <v>1</v>
          </cell>
          <cell r="AX7687" t="str">
            <v>Normal</v>
          </cell>
        </row>
        <row r="7688">
          <cell r="C7688" t="str">
            <v>TECHNOMAGIC_PRIEST_9_6_3</v>
          </cell>
          <cell r="D7688" t="str">
            <v>권능의 가호 팔찌</v>
          </cell>
          <cell r="E7688" t="str">
            <v># 로컬키 없음 #</v>
          </cell>
          <cell r="F7688" t="str">
            <v>마도 장비</v>
          </cell>
          <cell r="G7688" t="str">
            <v>사제 팔찌</v>
          </cell>
          <cell r="J7688" t="str">
            <v>ITEM_STORY_917603</v>
          </cell>
          <cell r="K7688" t="str">
            <v>True</v>
          </cell>
          <cell r="L7688"/>
          <cell r="M7688"/>
          <cell r="N7688"/>
          <cell r="O7688" t="str">
            <v>Equip</v>
          </cell>
          <cell r="Q7688"/>
          <cell r="R7688">
            <v>7</v>
          </cell>
          <cell r="S7688"/>
          <cell r="T7688"/>
          <cell r="U7688"/>
          <cell r="V7688"/>
          <cell r="W7688" t="str">
            <v>10000000</v>
          </cell>
          <cell r="X7688">
            <v>700</v>
          </cell>
          <cell r="Y7688">
            <v>10000</v>
          </cell>
          <cell r="Z7688">
            <v>10000</v>
          </cell>
          <cell r="AA7688"/>
          <cell r="AB7688">
            <v>75000</v>
          </cell>
          <cell r="AC7688"/>
          <cell r="AD7688">
            <v>75000</v>
          </cell>
          <cell r="AE7688">
            <v>100000</v>
          </cell>
          <cell r="AF7688"/>
          <cell r="AG7688"/>
          <cell r="AH7688"/>
          <cell r="AI7688"/>
          <cell r="AJ7688"/>
          <cell r="AK7688"/>
          <cell r="AL7688"/>
          <cell r="AM7688"/>
          <cell r="AN7688">
            <v>1000</v>
          </cell>
          <cell r="AO7688">
            <v>16800</v>
          </cell>
          <cell r="AP7688" t="str">
            <v>Accessory</v>
          </cell>
          <cell r="AQ7688" t="b">
            <v>1</v>
          </cell>
          <cell r="AR7688" t="b">
            <v>1</v>
          </cell>
          <cell r="AX7688" t="str">
            <v>Normal</v>
          </cell>
        </row>
        <row r="7689">
          <cell r="C7689" t="str">
            <v>TECHNOMAGIC_PRIEST_9_7_3</v>
          </cell>
          <cell r="D7689" t="str">
            <v>권능의 가호 보주</v>
          </cell>
          <cell r="E7689" t="str">
            <v># 로컬키 없음 #</v>
          </cell>
          <cell r="F7689" t="str">
            <v>마도 장비</v>
          </cell>
          <cell r="G7689" t="str">
            <v>사제 보주</v>
          </cell>
          <cell r="J7689" t="str">
            <v>ITEM_STORY_917703</v>
          </cell>
          <cell r="K7689" t="str">
            <v>True</v>
          </cell>
          <cell r="L7689"/>
          <cell r="M7689"/>
          <cell r="N7689"/>
          <cell r="O7689" t="str">
            <v>Equip</v>
          </cell>
          <cell r="Q7689"/>
          <cell r="R7689">
            <v>7</v>
          </cell>
          <cell r="S7689"/>
          <cell r="T7689"/>
          <cell r="U7689"/>
          <cell r="V7689"/>
          <cell r="W7689" t="str">
            <v>10000000</v>
          </cell>
          <cell r="X7689">
            <v>700</v>
          </cell>
          <cell r="Y7689">
            <v>10000</v>
          </cell>
          <cell r="Z7689">
            <v>10000</v>
          </cell>
          <cell r="AA7689"/>
          <cell r="AB7689">
            <v>75000</v>
          </cell>
          <cell r="AC7689"/>
          <cell r="AD7689">
            <v>75000</v>
          </cell>
          <cell r="AE7689">
            <v>100000</v>
          </cell>
          <cell r="AF7689"/>
          <cell r="AG7689"/>
          <cell r="AH7689"/>
          <cell r="AI7689"/>
          <cell r="AJ7689"/>
          <cell r="AK7689"/>
          <cell r="AL7689"/>
          <cell r="AM7689"/>
          <cell r="AN7689">
            <v>1000</v>
          </cell>
          <cell r="AO7689">
            <v>16800</v>
          </cell>
          <cell r="AP7689" t="str">
            <v>Orb</v>
          </cell>
          <cell r="AQ7689" t="b">
            <v>1</v>
          </cell>
          <cell r="AR7689" t="b">
            <v>1</v>
          </cell>
          <cell r="AX7689" t="str">
            <v>Normal</v>
          </cell>
        </row>
        <row r="7690">
          <cell r="C7690" t="str">
            <v>TECHNOMAGIC_MATERIAL_PROMOTION</v>
          </cell>
          <cell r="D7690" t="str">
            <v>마도 실험 보고서</v>
          </cell>
          <cell r="E7690" t="str">
            <v>고대 마도 왕국에서 발굴된 실험 보고서. 마도 공학 장비를 복원하는 데 쓰인다.</v>
          </cell>
          <cell r="F7690" t="str">
            <v>마도 공학 재료</v>
          </cell>
          <cell r="G7690" t="str">
            <v>마도 공학 진급</v>
          </cell>
          <cell r="J7690" t="str">
            <v>ITEM_STORY_990000</v>
          </cell>
          <cell r="K7690" t="str">
            <v>True</v>
          </cell>
          <cell r="L7690"/>
          <cell r="M7690"/>
          <cell r="N7690"/>
          <cell r="O7690" t="str">
            <v>Etc</v>
          </cell>
          <cell r="R7690">
            <v>6</v>
          </cell>
          <cell r="W7690" t="str">
            <v>640000</v>
          </cell>
          <cell r="X7690">
            <v>500</v>
          </cell>
          <cell r="Y7690">
            <v>4800</v>
          </cell>
          <cell r="Z7690">
            <v>7000</v>
          </cell>
          <cell r="AA7690"/>
          <cell r="AB7690">
            <v>4800</v>
          </cell>
          <cell r="AC7690"/>
          <cell r="AD7690">
            <v>4800</v>
          </cell>
          <cell r="AE7690">
            <v>6400</v>
          </cell>
          <cell r="AF7690">
            <v>700</v>
          </cell>
          <cell r="AG7690"/>
          <cell r="AH7690"/>
          <cell r="AI7690"/>
          <cell r="AJ7690"/>
          <cell r="AK7690"/>
          <cell r="AL7690"/>
          <cell r="AM7690"/>
          <cell r="AN7690">
            <v>1000</v>
          </cell>
          <cell r="AO7690">
            <v>2800</v>
          </cell>
          <cell r="AP7690" t="str">
            <v>ETC</v>
          </cell>
          <cell r="AQ7690" t="str">
            <v>True</v>
          </cell>
          <cell r="AR7690"/>
          <cell r="AX7690" t="str">
            <v>Rare</v>
          </cell>
        </row>
        <row r="7691">
          <cell r="C7691" t="str">
            <v>TECHNOMAGIC_CRYSTAL_GARGORIA</v>
          </cell>
          <cell r="D7691" t="str">
            <v>갈고리아의 결정</v>
          </cell>
          <cell r="E7691" t="str">
            <v>갈고리아의 결정. 인고의 마도 공학 장비를 제작하는 데 쓰인다.</v>
          </cell>
          <cell r="F7691" t="str">
            <v>마도 공학 재료</v>
          </cell>
          <cell r="G7691" t="str">
            <v>갈고리아 결정</v>
          </cell>
          <cell r="J7691" t="str">
            <v>ITEM_STORY_990001</v>
          </cell>
          <cell r="K7691" t="str">
            <v>True</v>
          </cell>
          <cell r="L7691"/>
          <cell r="M7691"/>
          <cell r="N7691"/>
          <cell r="O7691" t="str">
            <v>Etc</v>
          </cell>
          <cell r="R7691" t="str">
            <v>5</v>
          </cell>
          <cell r="W7691" t="str">
            <v>640000</v>
          </cell>
          <cell r="X7691">
            <v>1600</v>
          </cell>
          <cell r="Y7691">
            <v>4800</v>
          </cell>
          <cell r="Z7691">
            <v>5</v>
          </cell>
          <cell r="AA7691"/>
          <cell r="AB7691">
            <v>4800</v>
          </cell>
          <cell r="AC7691"/>
          <cell r="AD7691">
            <v>4800</v>
          </cell>
          <cell r="AE7691">
            <v>6400</v>
          </cell>
          <cell r="AF7691"/>
          <cell r="AG7691"/>
          <cell r="AH7691"/>
          <cell r="AI7691"/>
          <cell r="AJ7691"/>
          <cell r="AK7691"/>
          <cell r="AL7691"/>
          <cell r="AM7691"/>
          <cell r="AN7691">
            <v>1000</v>
          </cell>
          <cell r="AO7691">
            <v>2800</v>
          </cell>
          <cell r="AP7691" t="str">
            <v>ETC</v>
          </cell>
          <cell r="AQ7691" t="str">
            <v>True</v>
          </cell>
          <cell r="AR7691"/>
          <cell r="AX7691" t="str">
            <v>Rare</v>
          </cell>
        </row>
        <row r="7692">
          <cell r="C7692" t="str">
            <v>TECHNOMAGIC_CRYSTAL_SIEGFRIED</v>
          </cell>
          <cell r="D7692" t="str">
            <v>지크프리트의 결정</v>
          </cell>
          <cell r="E7692" t="str">
            <v>지크프리트의 결정. 희망의 마도 공학 장비를 제작하는 데 쓰인다.</v>
          </cell>
          <cell r="F7692" t="str">
            <v>마도 공학 재료</v>
          </cell>
          <cell r="G7692" t="str">
            <v>지크프리트 결정</v>
          </cell>
          <cell r="J7692" t="str">
            <v>ITEM_STORY_990002</v>
          </cell>
          <cell r="K7692" t="str">
            <v>True</v>
          </cell>
          <cell r="L7692"/>
          <cell r="M7692"/>
          <cell r="N7692"/>
          <cell r="O7692" t="str">
            <v>Etc</v>
          </cell>
          <cell r="R7692" t="str">
            <v>5</v>
          </cell>
          <cell r="W7692" t="str">
            <v>640000</v>
          </cell>
          <cell r="X7692">
            <v>1600</v>
          </cell>
          <cell r="Y7692">
            <v>4800</v>
          </cell>
          <cell r="Z7692">
            <v>5</v>
          </cell>
          <cell r="AA7692"/>
          <cell r="AB7692">
            <v>4800</v>
          </cell>
          <cell r="AC7692"/>
          <cell r="AD7692">
            <v>4800</v>
          </cell>
          <cell r="AE7692">
            <v>6400</v>
          </cell>
          <cell r="AF7692"/>
          <cell r="AG7692"/>
          <cell r="AH7692"/>
          <cell r="AI7692"/>
          <cell r="AJ7692"/>
          <cell r="AK7692"/>
          <cell r="AL7692"/>
          <cell r="AM7692"/>
          <cell r="AN7692">
            <v>1000</v>
          </cell>
          <cell r="AO7692">
            <v>2800</v>
          </cell>
          <cell r="AP7692" t="str">
            <v>ETC</v>
          </cell>
          <cell r="AQ7692" t="str">
            <v>True</v>
          </cell>
          <cell r="AR7692"/>
          <cell r="AX7692" t="str">
            <v>Rare</v>
          </cell>
        </row>
        <row r="7693">
          <cell r="C7693" t="str">
            <v>TECHNOMAGIC_CRYSTAL_ASCALON</v>
          </cell>
          <cell r="D7693" t="str">
            <v>아스칼론의 결정</v>
          </cell>
          <cell r="E7693" t="str">
            <v>아스칼론의 결정. 권능의 마도 공학 장비를 제작하는 데 쓰인다.</v>
          </cell>
          <cell r="F7693" t="str">
            <v>마도 공학 재료</v>
          </cell>
          <cell r="G7693" t="str">
            <v>아스칼론 결정</v>
          </cell>
          <cell r="J7693" t="str">
            <v>ITEM_STORY_990003</v>
          </cell>
          <cell r="K7693" t="str">
            <v>True</v>
          </cell>
          <cell r="L7693"/>
          <cell r="M7693"/>
          <cell r="N7693"/>
          <cell r="O7693" t="str">
            <v>Etc</v>
          </cell>
          <cell r="R7693" t="str">
            <v>5</v>
          </cell>
          <cell r="W7693" t="str">
            <v>640000</v>
          </cell>
          <cell r="X7693">
            <v>1600</v>
          </cell>
          <cell r="Y7693">
            <v>4800</v>
          </cell>
          <cell r="Z7693">
            <v>5</v>
          </cell>
          <cell r="AA7693"/>
          <cell r="AB7693">
            <v>4800</v>
          </cell>
          <cell r="AC7693"/>
          <cell r="AD7693">
            <v>4800</v>
          </cell>
          <cell r="AE7693">
            <v>6400</v>
          </cell>
          <cell r="AF7693"/>
          <cell r="AG7693"/>
          <cell r="AH7693"/>
          <cell r="AI7693"/>
          <cell r="AJ7693"/>
          <cell r="AK7693"/>
          <cell r="AL7693"/>
          <cell r="AM7693"/>
          <cell r="AN7693">
            <v>1000</v>
          </cell>
          <cell r="AO7693">
            <v>2800</v>
          </cell>
          <cell r="AP7693" t="str">
            <v>ETC</v>
          </cell>
          <cell r="AQ7693" t="str">
            <v>True</v>
          </cell>
          <cell r="AR7693"/>
          <cell r="AX7693" t="str">
            <v>Rare</v>
          </cell>
        </row>
        <row r="7694">
          <cell r="C7694" t="str">
            <v>TECHNOMAGIC_UPGRADE_KNIGHT</v>
          </cell>
          <cell r="D7694" t="str">
            <v>마도 공학 장비 강화석 (기사)</v>
          </cell>
          <cell r="E7694" t="str">
            <v>마도 공학 장비 강화석. 기사의 마도 공학 장비를 강화하는 데 쓰인다.</v>
          </cell>
          <cell r="F7694" t="str">
            <v>마도 공학 재료</v>
          </cell>
          <cell r="G7694" t="str">
            <v>기사 강화석</v>
          </cell>
          <cell r="J7694" t="str">
            <v>ITEM_STORY_990101</v>
          </cell>
          <cell r="K7694" t="str">
            <v>True</v>
          </cell>
          <cell r="L7694"/>
          <cell r="M7694"/>
          <cell r="N7694"/>
          <cell r="O7694" t="str">
            <v>Etc</v>
          </cell>
          <cell r="R7694" t="str">
            <v>5</v>
          </cell>
          <cell r="W7694" t="str">
            <v>640000</v>
          </cell>
          <cell r="X7694">
            <v>1600</v>
          </cell>
          <cell r="Y7694">
            <v>4800</v>
          </cell>
          <cell r="Z7694">
            <v>4800</v>
          </cell>
          <cell r="AA7694"/>
          <cell r="AB7694">
            <v>4800</v>
          </cell>
          <cell r="AC7694"/>
          <cell r="AD7694">
            <v>4800</v>
          </cell>
          <cell r="AE7694">
            <v>6400</v>
          </cell>
          <cell r="AF7694"/>
          <cell r="AG7694"/>
          <cell r="AH7694"/>
          <cell r="AI7694"/>
          <cell r="AJ7694"/>
          <cell r="AK7694"/>
          <cell r="AL7694"/>
          <cell r="AM7694"/>
          <cell r="AN7694">
            <v>1000</v>
          </cell>
          <cell r="AO7694">
            <v>2800</v>
          </cell>
          <cell r="AP7694" t="str">
            <v>ETC</v>
          </cell>
          <cell r="AQ7694" t="str">
            <v>True</v>
          </cell>
          <cell r="AR7694"/>
          <cell r="AX7694" t="str">
            <v>Rare</v>
          </cell>
        </row>
        <row r="7695">
          <cell r="C7695" t="str">
            <v>TECHNOMAGIC_UPGRADE_WARRIOR</v>
          </cell>
          <cell r="D7695" t="str">
            <v>마도 공학 장비 강화석 (전사)</v>
          </cell>
          <cell r="E7695" t="str">
            <v>마도 공학 장비 강화석. 전사의 마도 공학 장비를 강화하는 데 쓰인다.</v>
          </cell>
          <cell r="F7695" t="str">
            <v>마도 공학 재료</v>
          </cell>
          <cell r="G7695" t="str">
            <v>전사 강화석</v>
          </cell>
          <cell r="J7695" t="str">
            <v>ITEM_STORY_990102</v>
          </cell>
          <cell r="K7695" t="str">
            <v>True</v>
          </cell>
          <cell r="L7695"/>
          <cell r="M7695"/>
          <cell r="N7695"/>
          <cell r="O7695" t="str">
            <v>Etc</v>
          </cell>
          <cell r="R7695" t="str">
            <v>5</v>
          </cell>
          <cell r="T7695"/>
          <cell r="U7695"/>
          <cell r="W7695" t="str">
            <v>640000</v>
          </cell>
          <cell r="X7695">
            <v>1600</v>
          </cell>
          <cell r="Y7695">
            <v>4800</v>
          </cell>
          <cell r="Z7695">
            <v>4800</v>
          </cell>
          <cell r="AA7695"/>
          <cell r="AB7695">
            <v>4800</v>
          </cell>
          <cell r="AC7695"/>
          <cell r="AD7695">
            <v>4800</v>
          </cell>
          <cell r="AE7695">
            <v>6400</v>
          </cell>
          <cell r="AF7695"/>
          <cell r="AG7695"/>
          <cell r="AH7695"/>
          <cell r="AI7695"/>
          <cell r="AJ7695"/>
          <cell r="AK7695"/>
          <cell r="AL7695"/>
          <cell r="AM7695"/>
          <cell r="AN7695">
            <v>1000</v>
          </cell>
          <cell r="AO7695">
            <v>2800</v>
          </cell>
          <cell r="AP7695" t="str">
            <v>ETC</v>
          </cell>
          <cell r="AQ7695" t="str">
            <v>True</v>
          </cell>
          <cell r="AR7695"/>
          <cell r="AX7695" t="str">
            <v>Rare</v>
          </cell>
        </row>
        <row r="7696">
          <cell r="C7696" t="str">
            <v>TECHNOMAGIC_UPGRADE_ASSASSIN</v>
          </cell>
          <cell r="D7696" t="str">
            <v>마도 공학 장비 강화석 (암살자)</v>
          </cell>
          <cell r="E7696" t="str">
            <v>마도 공학 장비 강화석. 암살자의 마도 공학 장비를 강화하는 데 쓰인다.</v>
          </cell>
          <cell r="F7696" t="str">
            <v>마도 공학 재료</v>
          </cell>
          <cell r="G7696" t="str">
            <v>암살자 강화석</v>
          </cell>
          <cell r="J7696" t="str">
            <v>ITEM_STORY_990103</v>
          </cell>
          <cell r="K7696" t="str">
            <v>True</v>
          </cell>
          <cell r="L7696"/>
          <cell r="M7696"/>
          <cell r="N7696"/>
          <cell r="O7696" t="str">
            <v>Etc</v>
          </cell>
          <cell r="R7696" t="str">
            <v>5</v>
          </cell>
          <cell r="T7696"/>
          <cell r="U7696"/>
          <cell r="W7696" t="str">
            <v>640000</v>
          </cell>
          <cell r="X7696">
            <v>1600</v>
          </cell>
          <cell r="Y7696">
            <v>4800</v>
          </cell>
          <cell r="Z7696">
            <v>4800</v>
          </cell>
          <cell r="AA7696"/>
          <cell r="AB7696">
            <v>4800</v>
          </cell>
          <cell r="AC7696"/>
          <cell r="AD7696">
            <v>4800</v>
          </cell>
          <cell r="AE7696">
            <v>6400</v>
          </cell>
          <cell r="AF7696"/>
          <cell r="AG7696"/>
          <cell r="AH7696"/>
          <cell r="AI7696"/>
          <cell r="AJ7696"/>
          <cell r="AK7696"/>
          <cell r="AL7696"/>
          <cell r="AM7696"/>
          <cell r="AN7696">
            <v>1000</v>
          </cell>
          <cell r="AO7696">
            <v>2800</v>
          </cell>
          <cell r="AP7696" t="str">
            <v>ETC</v>
          </cell>
          <cell r="AQ7696" t="str">
            <v>True</v>
          </cell>
          <cell r="AR7696"/>
          <cell r="AX7696" t="str">
            <v>Rare</v>
          </cell>
        </row>
        <row r="7697">
          <cell r="C7697" t="str">
            <v>TECHNOMAGIC_UPGRADE_ARCHER</v>
          </cell>
          <cell r="D7697" t="str">
            <v>마도 공학 장비 강화석 (궁수)</v>
          </cell>
          <cell r="E7697" t="str">
            <v>마도 공학 장비 강화석. 궁수의 마도 공학 장비를 강화하는 데 쓰인다.</v>
          </cell>
          <cell r="F7697" t="str">
            <v>마도 공학 재료</v>
          </cell>
          <cell r="G7697" t="str">
            <v>궁수 강화석</v>
          </cell>
          <cell r="J7697" t="str">
            <v>ITEM_STORY_990104</v>
          </cell>
          <cell r="K7697" t="str">
            <v>True</v>
          </cell>
          <cell r="L7697"/>
          <cell r="M7697"/>
          <cell r="N7697"/>
          <cell r="O7697" t="str">
            <v>Etc</v>
          </cell>
          <cell r="R7697" t="str">
            <v>5</v>
          </cell>
          <cell r="T7697"/>
          <cell r="U7697"/>
          <cell r="W7697" t="str">
            <v>640000</v>
          </cell>
          <cell r="X7697">
            <v>1600</v>
          </cell>
          <cell r="Y7697">
            <v>4800</v>
          </cell>
          <cell r="Z7697">
            <v>4800</v>
          </cell>
          <cell r="AA7697"/>
          <cell r="AB7697">
            <v>4800</v>
          </cell>
          <cell r="AC7697"/>
          <cell r="AD7697">
            <v>4800</v>
          </cell>
          <cell r="AE7697">
            <v>6400</v>
          </cell>
          <cell r="AF7697"/>
          <cell r="AG7697"/>
          <cell r="AH7697"/>
          <cell r="AI7697"/>
          <cell r="AJ7697"/>
          <cell r="AK7697"/>
          <cell r="AL7697"/>
          <cell r="AM7697"/>
          <cell r="AN7697">
            <v>1000</v>
          </cell>
          <cell r="AO7697">
            <v>2800</v>
          </cell>
          <cell r="AP7697" t="str">
            <v>ETC</v>
          </cell>
          <cell r="AQ7697" t="str">
            <v>True</v>
          </cell>
          <cell r="AR7697"/>
          <cell r="AX7697" t="str">
            <v>Rare</v>
          </cell>
        </row>
        <row r="7698">
          <cell r="C7698" t="str">
            <v>TECHNOMAGIC_UPGRADE_MECHANIC</v>
          </cell>
          <cell r="D7698" t="str">
            <v>마도 공학 장비 강화석 (기계공)</v>
          </cell>
          <cell r="E7698" t="str">
            <v>마도 공학 장비 강화석. 기계공의 마도 공학 장비를 강화하는 데 쓰인다.</v>
          </cell>
          <cell r="F7698" t="str">
            <v>마도 공학 재료</v>
          </cell>
          <cell r="G7698" t="str">
            <v>기계공 강화석</v>
          </cell>
          <cell r="J7698" t="str">
            <v>ITEM_STORY_990105</v>
          </cell>
          <cell r="K7698" t="str">
            <v>True</v>
          </cell>
          <cell r="L7698"/>
          <cell r="M7698"/>
          <cell r="N7698"/>
          <cell r="O7698" t="str">
            <v>Etc</v>
          </cell>
          <cell r="R7698" t="str">
            <v>5</v>
          </cell>
          <cell r="T7698"/>
          <cell r="U7698"/>
          <cell r="W7698" t="str">
            <v>640000</v>
          </cell>
          <cell r="X7698">
            <v>1600</v>
          </cell>
          <cell r="Y7698">
            <v>4800</v>
          </cell>
          <cell r="Z7698">
            <v>4800</v>
          </cell>
          <cell r="AA7698"/>
          <cell r="AB7698">
            <v>4800</v>
          </cell>
          <cell r="AC7698"/>
          <cell r="AD7698">
            <v>4800</v>
          </cell>
          <cell r="AE7698">
            <v>6400</v>
          </cell>
          <cell r="AF7698"/>
          <cell r="AG7698"/>
          <cell r="AH7698"/>
          <cell r="AI7698"/>
          <cell r="AJ7698"/>
          <cell r="AK7698"/>
          <cell r="AL7698"/>
          <cell r="AM7698"/>
          <cell r="AN7698">
            <v>1000</v>
          </cell>
          <cell r="AO7698">
            <v>2800</v>
          </cell>
          <cell r="AP7698" t="str">
            <v>ETC</v>
          </cell>
          <cell r="AQ7698" t="str">
            <v>True</v>
          </cell>
          <cell r="AR7698"/>
          <cell r="AX7698" t="str">
            <v>Rare</v>
          </cell>
        </row>
        <row r="7699">
          <cell r="C7699" t="str">
            <v>TECHNOMAGIC_UPGRADE_WIZARD</v>
          </cell>
          <cell r="D7699" t="str">
            <v>마도 공학 장비 강화석 (마법사)</v>
          </cell>
          <cell r="E7699" t="str">
            <v>마도 공학 장비 강화석. 마법사의 마도 공학 장비를 강화하는 데 쓰인다.</v>
          </cell>
          <cell r="F7699" t="str">
            <v>마도 공학 재료</v>
          </cell>
          <cell r="G7699" t="str">
            <v>마법사 강화석</v>
          </cell>
          <cell r="J7699" t="str">
            <v>ITEM_STORY_990106</v>
          </cell>
          <cell r="K7699" t="str">
            <v>True</v>
          </cell>
          <cell r="L7699"/>
          <cell r="M7699"/>
          <cell r="N7699"/>
          <cell r="O7699" t="str">
            <v>Etc</v>
          </cell>
          <cell r="R7699" t="str">
            <v>5</v>
          </cell>
          <cell r="S7699"/>
          <cell r="T7699"/>
          <cell r="U7699"/>
          <cell r="V7699"/>
          <cell r="W7699" t="str">
            <v>640000</v>
          </cell>
          <cell r="X7699">
            <v>1600</v>
          </cell>
          <cell r="Y7699">
            <v>4800</v>
          </cell>
          <cell r="Z7699">
            <v>4800</v>
          </cell>
          <cell r="AA7699"/>
          <cell r="AB7699">
            <v>4800</v>
          </cell>
          <cell r="AC7699"/>
          <cell r="AD7699">
            <v>4800</v>
          </cell>
          <cell r="AE7699">
            <v>6400</v>
          </cell>
          <cell r="AF7699"/>
          <cell r="AG7699"/>
          <cell r="AH7699"/>
          <cell r="AI7699"/>
          <cell r="AJ7699"/>
          <cell r="AK7699"/>
          <cell r="AL7699"/>
          <cell r="AM7699"/>
          <cell r="AN7699">
            <v>1000</v>
          </cell>
          <cell r="AO7699">
            <v>2800</v>
          </cell>
          <cell r="AP7699" t="str">
            <v>ETC</v>
          </cell>
          <cell r="AQ7699" t="str">
            <v>True</v>
          </cell>
          <cell r="AR7699"/>
          <cell r="AX7699" t="str">
            <v>Rare</v>
          </cell>
        </row>
        <row r="7700">
          <cell r="C7700" t="str">
            <v>TECHNOMAGIC_UPGRADE_PRIEST</v>
          </cell>
          <cell r="D7700" t="str">
            <v>마도 공학 장비 강화석 (사제)</v>
          </cell>
          <cell r="E7700" t="str">
            <v>마도 공학 장비 강화석. 사제의 마도 공학 장비를 강화하는 데 쓰인다.</v>
          </cell>
          <cell r="F7700" t="str">
            <v>마도 공학 재료</v>
          </cell>
          <cell r="G7700" t="str">
            <v>사제 강화석</v>
          </cell>
          <cell r="J7700" t="str">
            <v>ITEM_STORY_990107</v>
          </cell>
          <cell r="K7700" t="str">
            <v>True</v>
          </cell>
          <cell r="L7700"/>
          <cell r="M7700"/>
          <cell r="N7700"/>
          <cell r="O7700" t="str">
            <v>Etc</v>
          </cell>
          <cell r="R7700" t="str">
            <v>5</v>
          </cell>
          <cell r="S7700"/>
          <cell r="T7700"/>
          <cell r="U7700"/>
          <cell r="V7700"/>
          <cell r="W7700" t="str">
            <v>640000</v>
          </cell>
          <cell r="X7700">
            <v>1600</v>
          </cell>
          <cell r="Y7700">
            <v>4800</v>
          </cell>
          <cell r="Z7700">
            <v>4800</v>
          </cell>
          <cell r="AA7700"/>
          <cell r="AB7700">
            <v>4800</v>
          </cell>
          <cell r="AC7700"/>
          <cell r="AD7700">
            <v>4800</v>
          </cell>
          <cell r="AE7700">
            <v>6400</v>
          </cell>
          <cell r="AF7700"/>
          <cell r="AG7700"/>
          <cell r="AH7700"/>
          <cell r="AI7700"/>
          <cell r="AJ7700"/>
          <cell r="AK7700"/>
          <cell r="AL7700"/>
          <cell r="AM7700"/>
          <cell r="AN7700">
            <v>1000</v>
          </cell>
          <cell r="AO7700">
            <v>2800</v>
          </cell>
          <cell r="AP7700" t="str">
            <v>ETC</v>
          </cell>
          <cell r="AQ7700" t="str">
            <v>True</v>
          </cell>
          <cell r="AR7700"/>
          <cell r="AX7700" t="str">
            <v>Rare</v>
          </cell>
        </row>
        <row r="7701">
          <cell r="C7701" t="str">
            <v>TECHNOMAGIC_ENCHANT_TRANSISTOR</v>
          </cell>
          <cell r="D7701" t="str">
            <v>전자기 트랜지스터 코어</v>
          </cell>
          <cell r="E7701" t="str">
            <v>마도 공학 장비의 인챈트 코어.\n해당 아이템을 사용하여 인챈트 옵션을 1개 획득할 수 있습니다.\n- 주 획득처 : 마도 인챈트 레이드\n- 주 사용처 : 발란세 공방 – 마도 관리 – 마도 인챈트</v>
          </cell>
          <cell r="F7701" t="str">
            <v>마도 공학 재료</v>
          </cell>
          <cell r="G7701" t="str">
            <v>인챈트 코어</v>
          </cell>
          <cell r="J7701" t="str">
            <v>ITEM_STORY_990108</v>
          </cell>
          <cell r="K7701" t="str">
            <v>True</v>
          </cell>
          <cell r="L7701"/>
          <cell r="M7701"/>
          <cell r="N7701"/>
          <cell r="O7701" t="str">
            <v>TechnoEnchant</v>
          </cell>
          <cell r="R7701" t="str">
            <v>3</v>
          </cell>
          <cell r="S7701"/>
          <cell r="T7701"/>
          <cell r="U7701"/>
          <cell r="V7701"/>
          <cell r="W7701" t="str">
            <v>640000</v>
          </cell>
          <cell r="X7701">
            <v>1600</v>
          </cell>
          <cell r="Y7701">
            <v>4800</v>
          </cell>
          <cell r="Z7701">
            <v>4800</v>
          </cell>
          <cell r="AA7701"/>
          <cell r="AB7701">
            <v>4800</v>
          </cell>
          <cell r="AC7701"/>
          <cell r="AD7701">
            <v>4800</v>
          </cell>
          <cell r="AE7701">
            <v>6400</v>
          </cell>
          <cell r="AF7701"/>
          <cell r="AG7701"/>
          <cell r="AH7701"/>
          <cell r="AI7701"/>
          <cell r="AJ7701"/>
          <cell r="AK7701"/>
          <cell r="AL7701"/>
          <cell r="AM7701"/>
          <cell r="AN7701">
            <v>1000</v>
          </cell>
          <cell r="AO7701">
            <v>2800</v>
          </cell>
          <cell r="AP7701" t="str">
            <v>ETC</v>
          </cell>
          <cell r="AQ7701" t="str">
            <v>True</v>
          </cell>
          <cell r="AR7701"/>
          <cell r="AX7701" t="str">
            <v>Rare</v>
          </cell>
        </row>
        <row r="7702">
          <cell r="C7702" t="str">
            <v>TECHNOMAGIC_ENCHANT_PULSE</v>
          </cell>
          <cell r="D7702" t="str">
            <v>펄스 제어 코어</v>
          </cell>
          <cell r="E7702" t="str">
            <v>마도 공학 장비의 인챈트 코어.\n해당 아이템을 사용하여 인챈트 옵션을 1~2개 획득할 수 있습니다.\n- 주 획득처 : 마도 인챈트 레이드\n- 주 사용처 : 발란세 공방 – 마도 관리 – 마도 인챈트</v>
          </cell>
          <cell r="F7702" t="str">
            <v>마도 공학 재료</v>
          </cell>
          <cell r="G7702" t="str">
            <v>인챈트 코어</v>
          </cell>
          <cell r="J7702" t="str">
            <v>ITEM_STORY_990109</v>
          </cell>
          <cell r="K7702" t="str">
            <v>True</v>
          </cell>
          <cell r="L7702"/>
          <cell r="M7702"/>
          <cell r="N7702"/>
          <cell r="O7702" t="str">
            <v>TechnoEnchant</v>
          </cell>
          <cell r="R7702" t="str">
            <v>4</v>
          </cell>
          <cell r="S7702"/>
          <cell r="T7702"/>
          <cell r="U7702"/>
          <cell r="V7702"/>
          <cell r="W7702" t="str">
            <v>640000</v>
          </cell>
          <cell r="X7702">
            <v>1600</v>
          </cell>
          <cell r="Y7702">
            <v>4800</v>
          </cell>
          <cell r="Z7702">
            <v>4800</v>
          </cell>
          <cell r="AA7702"/>
          <cell r="AB7702">
            <v>4800</v>
          </cell>
          <cell r="AC7702"/>
          <cell r="AD7702">
            <v>4800</v>
          </cell>
          <cell r="AE7702">
            <v>6400</v>
          </cell>
          <cell r="AF7702"/>
          <cell r="AG7702"/>
          <cell r="AH7702"/>
          <cell r="AI7702"/>
          <cell r="AJ7702"/>
          <cell r="AK7702"/>
          <cell r="AL7702"/>
          <cell r="AM7702"/>
          <cell r="AN7702">
            <v>1000</v>
          </cell>
          <cell r="AO7702">
            <v>2800</v>
          </cell>
          <cell r="AP7702" t="str">
            <v>ETC</v>
          </cell>
          <cell r="AQ7702" t="str">
            <v>True</v>
          </cell>
          <cell r="AR7702"/>
          <cell r="AX7702" t="str">
            <v>Rare</v>
          </cell>
        </row>
        <row r="7703">
          <cell r="C7703" t="str">
            <v>TECHNOMAGIC_ENCHANT_NANO</v>
          </cell>
          <cell r="D7703" t="str">
            <v>나노 입자 생성 코어</v>
          </cell>
          <cell r="E7703" t="str">
            <v>마도 공학 장비의 인챈트 코어.\n해당 아이템을 사용하여 인챈트 옵션을 2~3개 획득할 수 있습니다.\n- 주 획득처 : 마도 인챈트 레이드\n- 주 사용처 : 발란세 공방 – 마도 관리 – 마도 인챈트</v>
          </cell>
          <cell r="F7703" t="str">
            <v>마도 공학 재료</v>
          </cell>
          <cell r="G7703" t="str">
            <v>인챈트 코어</v>
          </cell>
          <cell r="J7703" t="str">
            <v>ITEM_STORY_990110</v>
          </cell>
          <cell r="K7703" t="str">
            <v>True</v>
          </cell>
          <cell r="L7703"/>
          <cell r="M7703"/>
          <cell r="N7703"/>
          <cell r="O7703" t="str">
            <v>TechnoEnchant</v>
          </cell>
          <cell r="R7703" t="str">
            <v>5</v>
          </cell>
          <cell r="S7703"/>
          <cell r="T7703"/>
          <cell r="U7703"/>
          <cell r="V7703"/>
          <cell r="W7703" t="str">
            <v>640000</v>
          </cell>
          <cell r="X7703">
            <v>1600</v>
          </cell>
          <cell r="Y7703">
            <v>4800</v>
          </cell>
          <cell r="Z7703">
            <v>4800</v>
          </cell>
          <cell r="AA7703"/>
          <cell r="AB7703">
            <v>4800</v>
          </cell>
          <cell r="AC7703"/>
          <cell r="AD7703">
            <v>4800</v>
          </cell>
          <cell r="AE7703">
            <v>6400</v>
          </cell>
          <cell r="AF7703"/>
          <cell r="AG7703"/>
          <cell r="AH7703"/>
          <cell r="AI7703"/>
          <cell r="AJ7703"/>
          <cell r="AK7703"/>
          <cell r="AL7703"/>
          <cell r="AM7703"/>
          <cell r="AN7703">
            <v>1000</v>
          </cell>
          <cell r="AO7703">
            <v>2800</v>
          </cell>
          <cell r="AP7703" t="str">
            <v>ETC</v>
          </cell>
          <cell r="AQ7703" t="str">
            <v>True</v>
          </cell>
          <cell r="AR7703"/>
          <cell r="AX7703" t="str">
            <v>Rare</v>
          </cell>
        </row>
        <row r="7704">
          <cell r="C7704" t="str">
            <v>TECHNOMAGIC_ENCHANT_ENERGY</v>
          </cell>
          <cell r="D7704" t="str">
            <v>서브 에너지 코어</v>
          </cell>
          <cell r="E7704" t="str">
            <v>마도 공학 장비의 인챈트 코어.\n해당 아이템을 사용하여 인챈트 옵션을 3개 획득할 수 있습니다.\n- 주 획득처 : 마도 인챈트 레이드\n- 주 사용처 : 발란세 공방 – 마도 관리 – 마도 인챈트</v>
          </cell>
          <cell r="F7704" t="str">
            <v>마도 공학 재료</v>
          </cell>
          <cell r="G7704" t="str">
            <v>인챈트 코어</v>
          </cell>
          <cell r="J7704" t="str">
            <v>ITEM_STORY_990111</v>
          </cell>
          <cell r="K7704" t="str">
            <v>True</v>
          </cell>
          <cell r="L7704"/>
          <cell r="M7704"/>
          <cell r="N7704"/>
          <cell r="O7704" t="str">
            <v>TechnoEnchant</v>
          </cell>
          <cell r="R7704" t="str">
            <v>6</v>
          </cell>
          <cell r="S7704"/>
          <cell r="T7704"/>
          <cell r="U7704"/>
          <cell r="V7704"/>
          <cell r="W7704" t="str">
            <v>640000</v>
          </cell>
          <cell r="X7704">
            <v>1600</v>
          </cell>
          <cell r="Y7704">
            <v>4800</v>
          </cell>
          <cell r="Z7704">
            <v>4800</v>
          </cell>
          <cell r="AA7704"/>
          <cell r="AB7704">
            <v>4800</v>
          </cell>
          <cell r="AC7704"/>
          <cell r="AD7704">
            <v>4800</v>
          </cell>
          <cell r="AE7704">
            <v>6400</v>
          </cell>
          <cell r="AF7704"/>
          <cell r="AG7704"/>
          <cell r="AH7704"/>
          <cell r="AI7704"/>
          <cell r="AJ7704"/>
          <cell r="AK7704"/>
          <cell r="AL7704"/>
          <cell r="AM7704"/>
          <cell r="AN7704">
            <v>1000</v>
          </cell>
          <cell r="AO7704">
            <v>2800</v>
          </cell>
          <cell r="AP7704" t="str">
            <v>ETC</v>
          </cell>
          <cell r="AQ7704" t="str">
            <v>True</v>
          </cell>
          <cell r="AR7704"/>
          <cell r="AX7704" t="str">
            <v>Rare</v>
          </cell>
        </row>
        <row r="7705">
          <cell r="C7705" t="str">
            <v>DISPATCH_REWARD_BOX_CHAPTER_1_1</v>
          </cell>
          <cell r="D7705" t="str">
            <v>1-1 파견전투 전리품</v>
          </cell>
          <cell r="E7705" t="str">
            <v>파견전투 결과로 획득한 보상입니다.</v>
          </cell>
          <cell r="F7705" t="str">
            <v>패키지 아이템</v>
          </cell>
          <cell r="G7705" t="str">
            <v>파견전투 보상</v>
          </cell>
          <cell r="K7705" t="str">
            <v>False</v>
          </cell>
          <cell r="O7705" t="str">
            <v>Package</v>
          </cell>
          <cell r="R7705" t="str">
            <v>4</v>
          </cell>
          <cell r="S7705"/>
          <cell r="T7705"/>
          <cell r="U7705"/>
          <cell r="V7705"/>
          <cell r="W7705" t="str">
            <v>800000</v>
          </cell>
          <cell r="X7705">
            <v>2000</v>
          </cell>
          <cell r="Y7705">
            <v>6000</v>
          </cell>
          <cell r="Z7705">
            <v>6000</v>
          </cell>
          <cell r="AA7705"/>
          <cell r="AB7705">
            <v>6000</v>
          </cell>
          <cell r="AC7705"/>
          <cell r="AD7705">
            <v>6000</v>
          </cell>
          <cell r="AE7705">
            <v>8000</v>
          </cell>
          <cell r="AF7705"/>
          <cell r="AG7705"/>
          <cell r="AH7705"/>
          <cell r="AI7705"/>
          <cell r="AJ7705"/>
          <cell r="AK7705"/>
          <cell r="AL7705"/>
          <cell r="AM7705"/>
          <cell r="AN7705">
            <v>1000</v>
          </cell>
          <cell r="AO7705">
            <v>3200</v>
          </cell>
          <cell r="AP7705" t="str">
            <v>Package</v>
          </cell>
          <cell r="AQ7705" t="str">
            <v>True</v>
          </cell>
          <cell r="AR7705" t="str">
            <v>False</v>
          </cell>
        </row>
        <row r="7706">
          <cell r="C7706" t="str">
            <v>DISPATCH_REWARD_BOX_CHAPTER_1_2</v>
          </cell>
          <cell r="D7706" t="str">
            <v>1-2 파견전투 전리품</v>
          </cell>
          <cell r="E7706" t="str">
            <v>파견전투 결과로 획득한 보상입니다.</v>
          </cell>
          <cell r="F7706" t="str">
            <v>패키지 아이템</v>
          </cell>
          <cell r="G7706" t="str">
            <v>파견전투 보상</v>
          </cell>
          <cell r="K7706" t="str">
            <v>False</v>
          </cell>
          <cell r="O7706" t="str">
            <v>Package</v>
          </cell>
          <cell r="R7706" t="str">
            <v>4</v>
          </cell>
          <cell r="S7706"/>
          <cell r="T7706"/>
          <cell r="U7706"/>
          <cell r="V7706"/>
          <cell r="W7706" t="str">
            <v>800000</v>
          </cell>
          <cell r="X7706">
            <v>2000</v>
          </cell>
          <cell r="Y7706">
            <v>6000</v>
          </cell>
          <cell r="Z7706">
            <v>6000</v>
          </cell>
          <cell r="AA7706"/>
          <cell r="AB7706">
            <v>6000</v>
          </cell>
          <cell r="AC7706"/>
          <cell r="AD7706">
            <v>6000</v>
          </cell>
          <cell r="AE7706">
            <v>8000</v>
          </cell>
          <cell r="AF7706"/>
          <cell r="AG7706"/>
          <cell r="AH7706"/>
          <cell r="AI7706"/>
          <cell r="AJ7706"/>
          <cell r="AK7706"/>
          <cell r="AL7706"/>
          <cell r="AM7706"/>
          <cell r="AN7706">
            <v>1000</v>
          </cell>
          <cell r="AO7706">
            <v>3200</v>
          </cell>
          <cell r="AP7706" t="str">
            <v>Package</v>
          </cell>
          <cell r="AQ7706" t="str">
            <v>True</v>
          </cell>
          <cell r="AR7706" t="str">
            <v>False</v>
          </cell>
        </row>
        <row r="7707">
          <cell r="C7707" t="str">
            <v>DISPATCH_REWARD_BOX_CHAPTER_1_3</v>
          </cell>
          <cell r="D7707" t="str">
            <v>1-3 파견전투 전리품</v>
          </cell>
          <cell r="E7707" t="str">
            <v>파견전투 결과로 획득한 보상입니다.</v>
          </cell>
          <cell r="F7707" t="str">
            <v>패키지 아이템</v>
          </cell>
          <cell r="G7707" t="str">
            <v>파견전투 보상</v>
          </cell>
          <cell r="K7707" t="str">
            <v>False</v>
          </cell>
          <cell r="O7707" t="str">
            <v>Package</v>
          </cell>
          <cell r="R7707" t="str">
            <v>4</v>
          </cell>
          <cell r="S7707"/>
          <cell r="T7707"/>
          <cell r="U7707"/>
          <cell r="V7707"/>
          <cell r="W7707" t="str">
            <v>800000</v>
          </cell>
          <cell r="X7707">
            <v>2000</v>
          </cell>
          <cell r="Y7707">
            <v>6000</v>
          </cell>
          <cell r="Z7707">
            <v>6000</v>
          </cell>
          <cell r="AA7707"/>
          <cell r="AB7707">
            <v>6000</v>
          </cell>
          <cell r="AC7707"/>
          <cell r="AD7707">
            <v>6000</v>
          </cell>
          <cell r="AE7707">
            <v>8000</v>
          </cell>
          <cell r="AF7707"/>
          <cell r="AG7707"/>
          <cell r="AH7707"/>
          <cell r="AI7707"/>
          <cell r="AJ7707"/>
          <cell r="AK7707"/>
          <cell r="AL7707"/>
          <cell r="AM7707"/>
          <cell r="AN7707">
            <v>1000</v>
          </cell>
          <cell r="AO7707">
            <v>3200</v>
          </cell>
          <cell r="AP7707" t="str">
            <v>Package</v>
          </cell>
          <cell r="AQ7707" t="str">
            <v>True</v>
          </cell>
          <cell r="AR7707" t="str">
            <v>False</v>
          </cell>
        </row>
        <row r="7708">
          <cell r="C7708" t="str">
            <v>DISPATCH_REWARD_BOX_CHAPTER_1_4</v>
          </cell>
          <cell r="D7708" t="str">
            <v>1-4 파견전투 전리품</v>
          </cell>
          <cell r="E7708" t="str">
            <v>파견전투 결과로 획득한 보상입니다.</v>
          </cell>
          <cell r="F7708" t="str">
            <v>패키지 아이템</v>
          </cell>
          <cell r="G7708" t="str">
            <v>파견전투 보상</v>
          </cell>
          <cell r="K7708" t="str">
            <v>False</v>
          </cell>
          <cell r="O7708" t="str">
            <v>Package</v>
          </cell>
          <cell r="R7708" t="str">
            <v>4</v>
          </cell>
          <cell r="S7708"/>
          <cell r="T7708"/>
          <cell r="U7708"/>
          <cell r="V7708"/>
          <cell r="W7708" t="str">
            <v>800000</v>
          </cell>
          <cell r="X7708">
            <v>2000</v>
          </cell>
          <cell r="Y7708">
            <v>6000</v>
          </cell>
          <cell r="Z7708">
            <v>6000</v>
          </cell>
          <cell r="AA7708"/>
          <cell r="AB7708">
            <v>6000</v>
          </cell>
          <cell r="AC7708"/>
          <cell r="AD7708">
            <v>6000</v>
          </cell>
          <cell r="AE7708">
            <v>8000</v>
          </cell>
          <cell r="AF7708"/>
          <cell r="AG7708"/>
          <cell r="AH7708"/>
          <cell r="AI7708"/>
          <cell r="AJ7708"/>
          <cell r="AK7708"/>
          <cell r="AL7708"/>
          <cell r="AM7708"/>
          <cell r="AN7708">
            <v>1000</v>
          </cell>
          <cell r="AO7708">
            <v>3200</v>
          </cell>
          <cell r="AP7708" t="str">
            <v>Package</v>
          </cell>
          <cell r="AQ7708" t="str">
            <v>True</v>
          </cell>
          <cell r="AR7708" t="str">
            <v>False</v>
          </cell>
        </row>
        <row r="7709">
          <cell r="C7709" t="str">
            <v>DISPATCH_REWARD_BOX_CHAPTER_1_5</v>
          </cell>
          <cell r="D7709" t="str">
            <v>1-5 파견전투 전리품</v>
          </cell>
          <cell r="E7709" t="str">
            <v>파견전투 결과로 획득한 보상입니다.</v>
          </cell>
          <cell r="F7709" t="str">
            <v>패키지 아이템</v>
          </cell>
          <cell r="G7709" t="str">
            <v>파견전투 보상</v>
          </cell>
          <cell r="K7709" t="str">
            <v>False</v>
          </cell>
          <cell r="O7709" t="str">
            <v>Package</v>
          </cell>
          <cell r="R7709" t="str">
            <v>4</v>
          </cell>
          <cell r="S7709"/>
          <cell r="T7709"/>
          <cell r="U7709"/>
          <cell r="V7709"/>
          <cell r="W7709" t="str">
            <v>800000</v>
          </cell>
          <cell r="X7709">
            <v>2000</v>
          </cell>
          <cell r="Y7709">
            <v>6000</v>
          </cell>
          <cell r="Z7709">
            <v>6000</v>
          </cell>
          <cell r="AA7709"/>
          <cell r="AB7709">
            <v>6000</v>
          </cell>
          <cell r="AC7709"/>
          <cell r="AD7709">
            <v>6000</v>
          </cell>
          <cell r="AE7709">
            <v>8000</v>
          </cell>
          <cell r="AF7709"/>
          <cell r="AG7709"/>
          <cell r="AH7709"/>
          <cell r="AI7709"/>
          <cell r="AJ7709"/>
          <cell r="AK7709"/>
          <cell r="AL7709"/>
          <cell r="AM7709"/>
          <cell r="AN7709">
            <v>1000</v>
          </cell>
          <cell r="AO7709">
            <v>3200</v>
          </cell>
          <cell r="AP7709" t="str">
            <v>Package</v>
          </cell>
          <cell r="AQ7709" t="str">
            <v>True</v>
          </cell>
          <cell r="AR7709" t="str">
            <v>False</v>
          </cell>
        </row>
        <row r="7710">
          <cell r="C7710" t="str">
            <v>DISPATCH_REWARD_BOX_CHAPTER_1_6</v>
          </cell>
          <cell r="D7710" t="str">
            <v>1-6 파견전투 전리품</v>
          </cell>
          <cell r="E7710" t="str">
            <v>파견전투 결과로 획득한 보상입니다.</v>
          </cell>
          <cell r="F7710" t="str">
            <v>패키지 아이템</v>
          </cell>
          <cell r="G7710" t="str">
            <v>파견전투 보상</v>
          </cell>
          <cell r="K7710" t="str">
            <v>False</v>
          </cell>
          <cell r="O7710" t="str">
            <v>Package</v>
          </cell>
          <cell r="R7710" t="str">
            <v>4</v>
          </cell>
          <cell r="S7710"/>
          <cell r="T7710"/>
          <cell r="U7710"/>
          <cell r="V7710"/>
          <cell r="W7710" t="str">
            <v>800000</v>
          </cell>
          <cell r="X7710">
            <v>2000</v>
          </cell>
          <cell r="Y7710">
            <v>6000</v>
          </cell>
          <cell r="Z7710">
            <v>6000</v>
          </cell>
          <cell r="AA7710"/>
          <cell r="AB7710">
            <v>6000</v>
          </cell>
          <cell r="AC7710"/>
          <cell r="AD7710">
            <v>6000</v>
          </cell>
          <cell r="AE7710">
            <v>8000</v>
          </cell>
          <cell r="AF7710"/>
          <cell r="AG7710"/>
          <cell r="AH7710"/>
          <cell r="AI7710"/>
          <cell r="AJ7710"/>
          <cell r="AK7710"/>
          <cell r="AL7710"/>
          <cell r="AM7710"/>
          <cell r="AN7710">
            <v>1000</v>
          </cell>
          <cell r="AO7710">
            <v>3200</v>
          </cell>
          <cell r="AP7710" t="str">
            <v>Package</v>
          </cell>
          <cell r="AQ7710" t="str">
            <v>True</v>
          </cell>
          <cell r="AR7710" t="str">
            <v>False</v>
          </cell>
        </row>
        <row r="7711">
          <cell r="C7711" t="str">
            <v>DISPATCH_REWARD_BOX_CHAPTER_1_7</v>
          </cell>
          <cell r="D7711" t="str">
            <v>1-7 파견전투 전리품</v>
          </cell>
          <cell r="E7711" t="str">
            <v>파견전투 결과로 획득한 보상입니다.</v>
          </cell>
          <cell r="F7711" t="str">
            <v>패키지 아이템</v>
          </cell>
          <cell r="G7711" t="str">
            <v>파견전투 보상</v>
          </cell>
          <cell r="K7711" t="str">
            <v>False</v>
          </cell>
          <cell r="O7711" t="str">
            <v>Package</v>
          </cell>
          <cell r="R7711" t="str">
            <v>4</v>
          </cell>
          <cell r="S7711"/>
          <cell r="T7711"/>
          <cell r="U7711"/>
          <cell r="V7711"/>
          <cell r="W7711" t="str">
            <v>800000</v>
          </cell>
          <cell r="X7711">
            <v>2000</v>
          </cell>
          <cell r="Y7711">
            <v>6000</v>
          </cell>
          <cell r="Z7711">
            <v>6000</v>
          </cell>
          <cell r="AA7711"/>
          <cell r="AB7711">
            <v>6000</v>
          </cell>
          <cell r="AC7711"/>
          <cell r="AD7711">
            <v>6000</v>
          </cell>
          <cell r="AE7711">
            <v>8000</v>
          </cell>
          <cell r="AF7711"/>
          <cell r="AG7711"/>
          <cell r="AH7711"/>
          <cell r="AI7711"/>
          <cell r="AJ7711"/>
          <cell r="AK7711"/>
          <cell r="AL7711"/>
          <cell r="AM7711"/>
          <cell r="AN7711">
            <v>1000</v>
          </cell>
          <cell r="AO7711">
            <v>3200</v>
          </cell>
          <cell r="AP7711" t="str">
            <v>Package</v>
          </cell>
          <cell r="AQ7711" t="str">
            <v>True</v>
          </cell>
          <cell r="AR7711" t="str">
            <v>False</v>
          </cell>
        </row>
        <row r="7712">
          <cell r="C7712" t="str">
            <v>DISPATCH_REWARD_BOX_CHAPTER_1_8</v>
          </cell>
          <cell r="D7712" t="str">
            <v>1-8 파견전투 전리품</v>
          </cell>
          <cell r="E7712" t="str">
            <v>파견전투 결과로 획득한 보상입니다.</v>
          </cell>
          <cell r="F7712" t="str">
            <v>패키지 아이템</v>
          </cell>
          <cell r="G7712" t="str">
            <v>파견전투 보상</v>
          </cell>
          <cell r="K7712" t="str">
            <v>False</v>
          </cell>
          <cell r="O7712" t="str">
            <v>Package</v>
          </cell>
          <cell r="R7712" t="str">
            <v>4</v>
          </cell>
          <cell r="S7712"/>
          <cell r="T7712"/>
          <cell r="U7712"/>
          <cell r="V7712"/>
          <cell r="W7712" t="str">
            <v>800000</v>
          </cell>
          <cell r="X7712">
            <v>2000</v>
          </cell>
          <cell r="Y7712">
            <v>6000</v>
          </cell>
          <cell r="Z7712">
            <v>6000</v>
          </cell>
          <cell r="AA7712"/>
          <cell r="AB7712">
            <v>6000</v>
          </cell>
          <cell r="AC7712"/>
          <cell r="AD7712">
            <v>6000</v>
          </cell>
          <cell r="AE7712">
            <v>8000</v>
          </cell>
          <cell r="AF7712"/>
          <cell r="AG7712"/>
          <cell r="AH7712"/>
          <cell r="AI7712"/>
          <cell r="AJ7712"/>
          <cell r="AK7712"/>
          <cell r="AL7712"/>
          <cell r="AM7712"/>
          <cell r="AN7712">
            <v>1000</v>
          </cell>
          <cell r="AO7712">
            <v>3200</v>
          </cell>
          <cell r="AP7712" t="str">
            <v>Package</v>
          </cell>
          <cell r="AQ7712" t="str">
            <v>True</v>
          </cell>
          <cell r="AR7712" t="str">
            <v>False</v>
          </cell>
        </row>
        <row r="7713">
          <cell r="C7713" t="str">
            <v>DISPATCH_REWARD_BOX_CHAPTER_1_9</v>
          </cell>
          <cell r="D7713" t="str">
            <v>1-9 파견전투 전리품</v>
          </cell>
          <cell r="E7713" t="str">
            <v>파견전투 결과로 획득한 보상입니다.</v>
          </cell>
          <cell r="F7713" t="str">
            <v>패키지 아이템</v>
          </cell>
          <cell r="G7713" t="str">
            <v>파견전투 보상</v>
          </cell>
          <cell r="K7713" t="str">
            <v>False</v>
          </cell>
          <cell r="O7713" t="str">
            <v>Package</v>
          </cell>
          <cell r="R7713" t="str">
            <v>4</v>
          </cell>
          <cell r="S7713"/>
          <cell r="T7713"/>
          <cell r="U7713"/>
          <cell r="V7713"/>
          <cell r="W7713" t="str">
            <v>800000</v>
          </cell>
          <cell r="X7713">
            <v>2000</v>
          </cell>
          <cell r="Y7713">
            <v>6000</v>
          </cell>
          <cell r="Z7713">
            <v>6000</v>
          </cell>
          <cell r="AA7713"/>
          <cell r="AB7713">
            <v>6000</v>
          </cell>
          <cell r="AC7713"/>
          <cell r="AD7713">
            <v>6000</v>
          </cell>
          <cell r="AE7713">
            <v>8000</v>
          </cell>
          <cell r="AF7713"/>
          <cell r="AG7713"/>
          <cell r="AH7713"/>
          <cell r="AI7713"/>
          <cell r="AJ7713"/>
          <cell r="AK7713"/>
          <cell r="AL7713"/>
          <cell r="AM7713"/>
          <cell r="AN7713">
            <v>1000</v>
          </cell>
          <cell r="AO7713">
            <v>3200</v>
          </cell>
          <cell r="AP7713" t="str">
            <v>Package</v>
          </cell>
          <cell r="AQ7713" t="str">
            <v>True</v>
          </cell>
          <cell r="AR7713" t="str">
            <v>False</v>
          </cell>
        </row>
        <row r="7714">
          <cell r="C7714" t="str">
            <v>DISPATCH_REWARD_BOX_CHAPTER_1_10</v>
          </cell>
          <cell r="D7714" t="str">
            <v>1-10 파견전투 전리품</v>
          </cell>
          <cell r="E7714" t="str">
            <v>파견전투 결과로 획득한 보상입니다.</v>
          </cell>
          <cell r="F7714" t="str">
            <v>패키지 아이템</v>
          </cell>
          <cell r="G7714" t="str">
            <v>파견전투 보상</v>
          </cell>
          <cell r="K7714" t="str">
            <v>False</v>
          </cell>
          <cell r="O7714" t="str">
            <v>Package</v>
          </cell>
          <cell r="R7714" t="str">
            <v>4</v>
          </cell>
          <cell r="S7714"/>
          <cell r="T7714"/>
          <cell r="U7714"/>
          <cell r="V7714"/>
          <cell r="W7714" t="str">
            <v>800000</v>
          </cell>
          <cell r="X7714">
            <v>2000</v>
          </cell>
          <cell r="Y7714">
            <v>6000</v>
          </cell>
          <cell r="Z7714">
            <v>6000</v>
          </cell>
          <cell r="AA7714"/>
          <cell r="AB7714">
            <v>6000</v>
          </cell>
          <cell r="AC7714"/>
          <cell r="AD7714">
            <v>6000</v>
          </cell>
          <cell r="AE7714">
            <v>8000</v>
          </cell>
          <cell r="AF7714"/>
          <cell r="AG7714"/>
          <cell r="AH7714"/>
          <cell r="AI7714"/>
          <cell r="AJ7714"/>
          <cell r="AK7714"/>
          <cell r="AL7714"/>
          <cell r="AM7714"/>
          <cell r="AN7714">
            <v>1000</v>
          </cell>
          <cell r="AO7714">
            <v>3200</v>
          </cell>
          <cell r="AP7714" t="str">
            <v>Package</v>
          </cell>
          <cell r="AQ7714" t="str">
            <v>True</v>
          </cell>
          <cell r="AR7714" t="str">
            <v>False</v>
          </cell>
        </row>
        <row r="7715">
          <cell r="C7715" t="str">
            <v>DISPATCH_REWARD_BOX_CHAPTER_1_11</v>
          </cell>
          <cell r="D7715" t="str">
            <v>1-11 파견전투 전리품</v>
          </cell>
          <cell r="E7715" t="str">
            <v>파견전투 결과로 획득한 보상입니다.</v>
          </cell>
          <cell r="F7715" t="str">
            <v>패키지 아이템</v>
          </cell>
          <cell r="G7715" t="str">
            <v>파견전투 보상</v>
          </cell>
          <cell r="K7715" t="str">
            <v>False</v>
          </cell>
          <cell r="O7715" t="str">
            <v>Package</v>
          </cell>
          <cell r="R7715" t="str">
            <v>4</v>
          </cell>
          <cell r="S7715"/>
          <cell r="T7715"/>
          <cell r="U7715"/>
          <cell r="V7715"/>
          <cell r="W7715" t="str">
            <v>800000</v>
          </cell>
          <cell r="X7715">
            <v>2000</v>
          </cell>
          <cell r="Y7715">
            <v>6000</v>
          </cell>
          <cell r="Z7715">
            <v>6000</v>
          </cell>
          <cell r="AA7715"/>
          <cell r="AB7715">
            <v>6000</v>
          </cell>
          <cell r="AC7715"/>
          <cell r="AD7715">
            <v>6000</v>
          </cell>
          <cell r="AE7715">
            <v>8000</v>
          </cell>
          <cell r="AF7715"/>
          <cell r="AG7715"/>
          <cell r="AH7715"/>
          <cell r="AI7715"/>
          <cell r="AJ7715"/>
          <cell r="AK7715"/>
          <cell r="AL7715"/>
          <cell r="AM7715"/>
          <cell r="AN7715">
            <v>1000</v>
          </cell>
          <cell r="AO7715">
            <v>3200</v>
          </cell>
          <cell r="AP7715" t="str">
            <v>Package</v>
          </cell>
          <cell r="AQ7715" t="str">
            <v>True</v>
          </cell>
          <cell r="AR7715" t="str">
            <v>False</v>
          </cell>
        </row>
        <row r="7716">
          <cell r="C7716" t="str">
            <v>DISPATCH_REWARD_BOX_CHAPTER_1_12</v>
          </cell>
          <cell r="D7716" t="str">
            <v>1-12 파견전투 전리품</v>
          </cell>
          <cell r="E7716" t="str">
            <v>파견전투 결과로 획득한 보상입니다.</v>
          </cell>
          <cell r="F7716" t="str">
            <v>패키지 아이템</v>
          </cell>
          <cell r="G7716" t="str">
            <v>파견전투 보상</v>
          </cell>
          <cell r="K7716" t="str">
            <v>False</v>
          </cell>
          <cell r="O7716" t="str">
            <v>Package</v>
          </cell>
          <cell r="R7716" t="str">
            <v>4</v>
          </cell>
          <cell r="S7716"/>
          <cell r="T7716"/>
          <cell r="U7716"/>
          <cell r="V7716"/>
          <cell r="W7716" t="str">
            <v>800000</v>
          </cell>
          <cell r="X7716">
            <v>2000</v>
          </cell>
          <cell r="Y7716">
            <v>6000</v>
          </cell>
          <cell r="Z7716">
            <v>6000</v>
          </cell>
          <cell r="AA7716"/>
          <cell r="AB7716">
            <v>6000</v>
          </cell>
          <cell r="AC7716"/>
          <cell r="AD7716">
            <v>6000</v>
          </cell>
          <cell r="AE7716">
            <v>8000</v>
          </cell>
          <cell r="AF7716"/>
          <cell r="AG7716"/>
          <cell r="AH7716"/>
          <cell r="AI7716"/>
          <cell r="AJ7716"/>
          <cell r="AK7716"/>
          <cell r="AL7716"/>
          <cell r="AM7716"/>
          <cell r="AN7716">
            <v>1000</v>
          </cell>
          <cell r="AO7716">
            <v>3200</v>
          </cell>
          <cell r="AP7716" t="str">
            <v>Package</v>
          </cell>
          <cell r="AQ7716" t="str">
            <v>True</v>
          </cell>
          <cell r="AR7716" t="str">
            <v>False</v>
          </cell>
        </row>
        <row r="7717">
          <cell r="C7717" t="str">
            <v>DISPATCH_REWARD_BOX_CHAPTER_1_13</v>
          </cell>
          <cell r="D7717" t="str">
            <v>1-13 파견전투 전리품</v>
          </cell>
          <cell r="E7717" t="str">
            <v>파견전투 결과로 획득한 보상입니다.</v>
          </cell>
          <cell r="F7717" t="str">
            <v>패키지 아이템</v>
          </cell>
          <cell r="G7717" t="str">
            <v>파견전투 보상</v>
          </cell>
          <cell r="K7717" t="str">
            <v>False</v>
          </cell>
          <cell r="O7717" t="str">
            <v>Package</v>
          </cell>
          <cell r="R7717" t="str">
            <v>4</v>
          </cell>
          <cell r="S7717"/>
          <cell r="T7717"/>
          <cell r="U7717"/>
          <cell r="V7717"/>
          <cell r="W7717" t="str">
            <v>800000</v>
          </cell>
          <cell r="X7717">
            <v>2000</v>
          </cell>
          <cell r="Y7717">
            <v>6000</v>
          </cell>
          <cell r="Z7717">
            <v>6000</v>
          </cell>
          <cell r="AA7717"/>
          <cell r="AB7717">
            <v>6000</v>
          </cell>
          <cell r="AC7717"/>
          <cell r="AD7717">
            <v>6000</v>
          </cell>
          <cell r="AE7717">
            <v>8000</v>
          </cell>
          <cell r="AF7717"/>
          <cell r="AG7717"/>
          <cell r="AH7717"/>
          <cell r="AI7717"/>
          <cell r="AJ7717"/>
          <cell r="AK7717"/>
          <cell r="AL7717"/>
          <cell r="AM7717"/>
          <cell r="AN7717">
            <v>1000</v>
          </cell>
          <cell r="AO7717">
            <v>3200</v>
          </cell>
          <cell r="AP7717" t="str">
            <v>Package</v>
          </cell>
          <cell r="AQ7717" t="str">
            <v>True</v>
          </cell>
          <cell r="AR7717" t="str">
            <v>False</v>
          </cell>
        </row>
        <row r="7718">
          <cell r="C7718" t="str">
            <v>DISPATCH_REWARD_BOX_CHAPTER_1_14</v>
          </cell>
          <cell r="D7718" t="str">
            <v>1-14 파견전투 전리품</v>
          </cell>
          <cell r="E7718" t="str">
            <v>파견전투 결과로 획득한 보상입니다.</v>
          </cell>
          <cell r="F7718" t="str">
            <v>패키지 아이템</v>
          </cell>
          <cell r="G7718" t="str">
            <v>파견전투 보상</v>
          </cell>
          <cell r="K7718" t="str">
            <v>False</v>
          </cell>
          <cell r="O7718" t="str">
            <v>Package</v>
          </cell>
          <cell r="R7718" t="str">
            <v>4</v>
          </cell>
          <cell r="S7718"/>
          <cell r="T7718"/>
          <cell r="U7718"/>
          <cell r="V7718"/>
          <cell r="W7718" t="str">
            <v>800000</v>
          </cell>
          <cell r="X7718">
            <v>2000</v>
          </cell>
          <cell r="Y7718">
            <v>6000</v>
          </cell>
          <cell r="Z7718">
            <v>6000</v>
          </cell>
          <cell r="AA7718"/>
          <cell r="AB7718">
            <v>6000</v>
          </cell>
          <cell r="AC7718"/>
          <cell r="AD7718">
            <v>6000</v>
          </cell>
          <cell r="AE7718">
            <v>8000</v>
          </cell>
          <cell r="AF7718"/>
          <cell r="AG7718"/>
          <cell r="AH7718"/>
          <cell r="AI7718"/>
          <cell r="AJ7718"/>
          <cell r="AK7718"/>
          <cell r="AL7718"/>
          <cell r="AM7718"/>
          <cell r="AN7718">
            <v>1000</v>
          </cell>
          <cell r="AO7718">
            <v>3200</v>
          </cell>
          <cell r="AP7718" t="str">
            <v>Package</v>
          </cell>
          <cell r="AQ7718" t="str">
            <v>True</v>
          </cell>
          <cell r="AR7718" t="str">
            <v>False</v>
          </cell>
        </row>
        <row r="7719">
          <cell r="C7719" t="str">
            <v>DISPATCH_REWARD_BOX_CHAPTER_1_15</v>
          </cell>
          <cell r="D7719" t="str">
            <v>1-15 파견전투 전리품</v>
          </cell>
          <cell r="E7719" t="str">
            <v>파견전투 결과로 획득한 보상입니다.</v>
          </cell>
          <cell r="F7719" t="str">
            <v>패키지 아이템</v>
          </cell>
          <cell r="G7719" t="str">
            <v>파견전투 보상</v>
          </cell>
          <cell r="K7719" t="str">
            <v>False</v>
          </cell>
          <cell r="O7719" t="str">
            <v>Package</v>
          </cell>
          <cell r="R7719" t="str">
            <v>4</v>
          </cell>
          <cell r="S7719"/>
          <cell r="T7719"/>
          <cell r="U7719"/>
          <cell r="V7719"/>
          <cell r="W7719" t="str">
            <v>800000</v>
          </cell>
          <cell r="X7719">
            <v>2000</v>
          </cell>
          <cell r="Y7719">
            <v>6000</v>
          </cell>
          <cell r="Z7719">
            <v>6000</v>
          </cell>
          <cell r="AA7719"/>
          <cell r="AB7719">
            <v>6000</v>
          </cell>
          <cell r="AC7719"/>
          <cell r="AD7719">
            <v>6000</v>
          </cell>
          <cell r="AE7719">
            <v>8000</v>
          </cell>
          <cell r="AF7719"/>
          <cell r="AG7719"/>
          <cell r="AH7719"/>
          <cell r="AI7719"/>
          <cell r="AJ7719"/>
          <cell r="AK7719"/>
          <cell r="AL7719"/>
          <cell r="AM7719"/>
          <cell r="AN7719">
            <v>1000</v>
          </cell>
          <cell r="AO7719">
            <v>3200</v>
          </cell>
          <cell r="AP7719" t="str">
            <v>Package</v>
          </cell>
          <cell r="AQ7719" t="str">
            <v>True</v>
          </cell>
          <cell r="AR7719" t="str">
            <v>False</v>
          </cell>
        </row>
        <row r="7720">
          <cell r="C7720" t="str">
            <v>DISPATCH_REWARD_BOX_CHAPTER_1_16</v>
          </cell>
          <cell r="D7720" t="str">
            <v>1-16 파견전투 전리품</v>
          </cell>
          <cell r="E7720" t="str">
            <v>파견전투 결과로 획득한 보상입니다.</v>
          </cell>
          <cell r="F7720" t="str">
            <v>패키지 아이템</v>
          </cell>
          <cell r="G7720" t="str">
            <v>파견전투 보상</v>
          </cell>
          <cell r="K7720" t="str">
            <v>False</v>
          </cell>
          <cell r="O7720" t="str">
            <v>Package</v>
          </cell>
          <cell r="R7720" t="str">
            <v>4</v>
          </cell>
          <cell r="S7720"/>
          <cell r="T7720"/>
          <cell r="U7720"/>
          <cell r="V7720"/>
          <cell r="W7720" t="str">
            <v>800000</v>
          </cell>
          <cell r="X7720">
            <v>2000</v>
          </cell>
          <cell r="Y7720">
            <v>6000</v>
          </cell>
          <cell r="Z7720">
            <v>6000</v>
          </cell>
          <cell r="AA7720"/>
          <cell r="AB7720">
            <v>6000</v>
          </cell>
          <cell r="AC7720"/>
          <cell r="AD7720">
            <v>6000</v>
          </cell>
          <cell r="AE7720">
            <v>8000</v>
          </cell>
          <cell r="AF7720"/>
          <cell r="AG7720"/>
          <cell r="AH7720"/>
          <cell r="AI7720"/>
          <cell r="AJ7720"/>
          <cell r="AK7720"/>
          <cell r="AL7720"/>
          <cell r="AM7720"/>
          <cell r="AN7720">
            <v>1000</v>
          </cell>
          <cell r="AO7720">
            <v>3200</v>
          </cell>
          <cell r="AP7720" t="str">
            <v>Package</v>
          </cell>
          <cell r="AQ7720" t="str">
            <v>True</v>
          </cell>
          <cell r="AR7720" t="str">
            <v>False</v>
          </cell>
        </row>
        <row r="7721">
          <cell r="C7721" t="str">
            <v>DISPATCH_REWARD_BOX_CHAPTER_1_17</v>
          </cell>
          <cell r="D7721" t="str">
            <v>1-17 파견전투 전리품</v>
          </cell>
          <cell r="E7721" t="str">
            <v>파견전투 결과로 획득한 보상입니다.</v>
          </cell>
          <cell r="F7721" t="str">
            <v>패키지 아이템</v>
          </cell>
          <cell r="G7721" t="str">
            <v>파견전투 보상</v>
          </cell>
          <cell r="K7721" t="str">
            <v>False</v>
          </cell>
          <cell r="O7721" t="str">
            <v>Package</v>
          </cell>
          <cell r="R7721" t="str">
            <v>4</v>
          </cell>
          <cell r="S7721"/>
          <cell r="T7721"/>
          <cell r="U7721"/>
          <cell r="V7721"/>
          <cell r="W7721" t="str">
            <v>800000</v>
          </cell>
          <cell r="X7721">
            <v>2000</v>
          </cell>
          <cell r="Y7721">
            <v>6000</v>
          </cell>
          <cell r="Z7721">
            <v>6000</v>
          </cell>
          <cell r="AA7721"/>
          <cell r="AB7721">
            <v>6000</v>
          </cell>
          <cell r="AC7721"/>
          <cell r="AD7721">
            <v>6000</v>
          </cell>
          <cell r="AE7721">
            <v>8000</v>
          </cell>
          <cell r="AF7721"/>
          <cell r="AG7721"/>
          <cell r="AH7721"/>
          <cell r="AI7721"/>
          <cell r="AJ7721"/>
          <cell r="AK7721"/>
          <cell r="AL7721"/>
          <cell r="AM7721"/>
          <cell r="AN7721">
            <v>1000</v>
          </cell>
          <cell r="AO7721">
            <v>3200</v>
          </cell>
          <cell r="AP7721" t="str">
            <v>Package</v>
          </cell>
          <cell r="AQ7721" t="str">
            <v>True</v>
          </cell>
          <cell r="AR7721" t="str">
            <v>False</v>
          </cell>
        </row>
        <row r="7722">
          <cell r="C7722" t="str">
            <v>DISPATCH_REWARD_BOX_CHAPTER_1_18</v>
          </cell>
          <cell r="D7722" t="str">
            <v>1-18 파견전투 전리품</v>
          </cell>
          <cell r="E7722" t="str">
            <v>파견전투 결과로 획득한 보상입니다.</v>
          </cell>
          <cell r="F7722" t="str">
            <v>패키지 아이템</v>
          </cell>
          <cell r="G7722" t="str">
            <v>파견전투 보상</v>
          </cell>
          <cell r="K7722" t="str">
            <v>False</v>
          </cell>
          <cell r="O7722" t="str">
            <v>Package</v>
          </cell>
          <cell r="R7722" t="str">
            <v>4</v>
          </cell>
          <cell r="S7722"/>
          <cell r="T7722"/>
          <cell r="U7722"/>
          <cell r="V7722"/>
          <cell r="W7722" t="str">
            <v>800000</v>
          </cell>
          <cell r="X7722">
            <v>2000</v>
          </cell>
          <cell r="Y7722">
            <v>6000</v>
          </cell>
          <cell r="Z7722">
            <v>6000</v>
          </cell>
          <cell r="AA7722"/>
          <cell r="AB7722">
            <v>6000</v>
          </cell>
          <cell r="AC7722"/>
          <cell r="AD7722">
            <v>6000</v>
          </cell>
          <cell r="AE7722">
            <v>8000</v>
          </cell>
          <cell r="AF7722"/>
          <cell r="AG7722"/>
          <cell r="AH7722"/>
          <cell r="AI7722"/>
          <cell r="AJ7722"/>
          <cell r="AK7722"/>
          <cell r="AL7722"/>
          <cell r="AM7722"/>
          <cell r="AN7722">
            <v>1000</v>
          </cell>
          <cell r="AO7722">
            <v>3200</v>
          </cell>
          <cell r="AP7722" t="str">
            <v>Package</v>
          </cell>
          <cell r="AQ7722" t="str">
            <v>True</v>
          </cell>
          <cell r="AR7722" t="str">
            <v>False</v>
          </cell>
        </row>
        <row r="7723">
          <cell r="C7723" t="str">
            <v>DISPATCH_REWARD_BOX_CHAPTER_1_19</v>
          </cell>
          <cell r="D7723" t="str">
            <v>1-19 파견전투 전리품</v>
          </cell>
          <cell r="E7723" t="str">
            <v>파견전투 결과로 획득한 보상입니다.</v>
          </cell>
          <cell r="F7723" t="str">
            <v>패키지 아이템</v>
          </cell>
          <cell r="G7723" t="str">
            <v>파견전투 보상</v>
          </cell>
          <cell r="K7723" t="str">
            <v>False</v>
          </cell>
          <cell r="O7723" t="str">
            <v>Package</v>
          </cell>
          <cell r="R7723" t="str">
            <v>4</v>
          </cell>
          <cell r="S7723"/>
          <cell r="T7723"/>
          <cell r="U7723"/>
          <cell r="V7723"/>
          <cell r="W7723" t="str">
            <v>800000</v>
          </cell>
          <cell r="X7723">
            <v>2000</v>
          </cell>
          <cell r="Y7723">
            <v>6000</v>
          </cell>
          <cell r="Z7723">
            <v>6000</v>
          </cell>
          <cell r="AA7723"/>
          <cell r="AB7723">
            <v>6000</v>
          </cell>
          <cell r="AC7723"/>
          <cell r="AD7723">
            <v>6000</v>
          </cell>
          <cell r="AE7723">
            <v>8000</v>
          </cell>
          <cell r="AF7723"/>
          <cell r="AG7723"/>
          <cell r="AH7723"/>
          <cell r="AI7723"/>
          <cell r="AJ7723"/>
          <cell r="AK7723"/>
          <cell r="AL7723"/>
          <cell r="AM7723"/>
          <cell r="AN7723">
            <v>1000</v>
          </cell>
          <cell r="AO7723">
            <v>3200</v>
          </cell>
          <cell r="AP7723" t="str">
            <v>Package</v>
          </cell>
          <cell r="AQ7723" t="str">
            <v>True</v>
          </cell>
          <cell r="AR7723" t="str">
            <v>False</v>
          </cell>
        </row>
        <row r="7724">
          <cell r="C7724" t="str">
            <v>DISPATCH_REWARD_BOX_CHAPTER_1_20</v>
          </cell>
          <cell r="D7724" t="str">
            <v>1-20 파견전투 전리품</v>
          </cell>
          <cell r="E7724" t="str">
            <v>파견전투 결과로 획득한 보상입니다.</v>
          </cell>
          <cell r="F7724" t="str">
            <v>패키지 아이템</v>
          </cell>
          <cell r="G7724" t="str">
            <v>파견전투 보상</v>
          </cell>
          <cell r="K7724" t="str">
            <v>False</v>
          </cell>
          <cell r="O7724" t="str">
            <v>Package</v>
          </cell>
          <cell r="R7724" t="str">
            <v>4</v>
          </cell>
          <cell r="S7724"/>
          <cell r="T7724"/>
          <cell r="U7724"/>
          <cell r="V7724"/>
          <cell r="W7724" t="str">
            <v>800000</v>
          </cell>
          <cell r="X7724">
            <v>2000</v>
          </cell>
          <cell r="Y7724">
            <v>6000</v>
          </cell>
          <cell r="Z7724">
            <v>6000</v>
          </cell>
          <cell r="AA7724"/>
          <cell r="AB7724">
            <v>6000</v>
          </cell>
          <cell r="AC7724"/>
          <cell r="AD7724">
            <v>6000</v>
          </cell>
          <cell r="AE7724">
            <v>8000</v>
          </cell>
          <cell r="AF7724"/>
          <cell r="AG7724"/>
          <cell r="AH7724"/>
          <cell r="AI7724"/>
          <cell r="AJ7724"/>
          <cell r="AK7724"/>
          <cell r="AL7724"/>
          <cell r="AM7724"/>
          <cell r="AN7724">
            <v>1000</v>
          </cell>
          <cell r="AO7724">
            <v>3200</v>
          </cell>
          <cell r="AP7724" t="str">
            <v>Package</v>
          </cell>
          <cell r="AQ7724" t="str">
            <v>True</v>
          </cell>
          <cell r="AR7724" t="str">
            <v>False</v>
          </cell>
        </row>
        <row r="7725">
          <cell r="C7725" t="str">
            <v>DISPATCH_REWARD_BOX_CHAPTER_2_1</v>
          </cell>
          <cell r="D7725" t="str">
            <v>2-1 파견전투 전리품</v>
          </cell>
          <cell r="E7725" t="str">
            <v>파견전투 결과로 획득한 보상입니다.</v>
          </cell>
          <cell r="F7725" t="str">
            <v>패키지 아이템</v>
          </cell>
          <cell r="G7725" t="str">
            <v>파견전투 보상</v>
          </cell>
          <cell r="K7725" t="str">
            <v>False</v>
          </cell>
          <cell r="O7725" t="str">
            <v>Package</v>
          </cell>
          <cell r="R7725" t="str">
            <v>4</v>
          </cell>
          <cell r="S7725"/>
          <cell r="T7725"/>
          <cell r="U7725"/>
          <cell r="V7725"/>
          <cell r="W7725" t="str">
            <v>800000</v>
          </cell>
          <cell r="X7725">
            <v>2000</v>
          </cell>
          <cell r="Y7725">
            <v>6000</v>
          </cell>
          <cell r="Z7725">
            <v>6000</v>
          </cell>
          <cell r="AA7725"/>
          <cell r="AB7725">
            <v>6000</v>
          </cell>
          <cell r="AC7725"/>
          <cell r="AD7725">
            <v>6000</v>
          </cell>
          <cell r="AE7725">
            <v>8000</v>
          </cell>
          <cell r="AF7725"/>
          <cell r="AG7725"/>
          <cell r="AH7725"/>
          <cell r="AI7725"/>
          <cell r="AJ7725"/>
          <cell r="AK7725"/>
          <cell r="AL7725"/>
          <cell r="AM7725"/>
          <cell r="AN7725">
            <v>1000</v>
          </cell>
          <cell r="AO7725">
            <v>3200</v>
          </cell>
          <cell r="AP7725" t="str">
            <v>Package</v>
          </cell>
          <cell r="AQ7725" t="str">
            <v>True</v>
          </cell>
          <cell r="AR7725" t="str">
            <v>False</v>
          </cell>
        </row>
        <row r="7726">
          <cell r="C7726" t="str">
            <v>DISPATCH_REWARD_BOX_CHAPTER_2_2</v>
          </cell>
          <cell r="D7726" t="str">
            <v>2-2 파견전투 전리품</v>
          </cell>
          <cell r="E7726" t="str">
            <v>파견전투 결과로 획득한 보상입니다.</v>
          </cell>
          <cell r="F7726" t="str">
            <v>패키지 아이템</v>
          </cell>
          <cell r="G7726" t="str">
            <v>파견전투 보상</v>
          </cell>
          <cell r="K7726" t="str">
            <v>False</v>
          </cell>
          <cell r="O7726" t="str">
            <v>Package</v>
          </cell>
          <cell r="R7726" t="str">
            <v>4</v>
          </cell>
          <cell r="S7726"/>
          <cell r="T7726"/>
          <cell r="U7726"/>
          <cell r="V7726"/>
          <cell r="W7726" t="str">
            <v>800000</v>
          </cell>
          <cell r="X7726">
            <v>2000</v>
          </cell>
          <cell r="Y7726">
            <v>6000</v>
          </cell>
          <cell r="Z7726">
            <v>6000</v>
          </cell>
          <cell r="AA7726"/>
          <cell r="AB7726">
            <v>6000</v>
          </cell>
          <cell r="AC7726"/>
          <cell r="AD7726">
            <v>6000</v>
          </cell>
          <cell r="AE7726">
            <v>8000</v>
          </cell>
          <cell r="AF7726"/>
          <cell r="AG7726"/>
          <cell r="AH7726"/>
          <cell r="AI7726"/>
          <cell r="AJ7726"/>
          <cell r="AK7726"/>
          <cell r="AL7726"/>
          <cell r="AM7726"/>
          <cell r="AN7726">
            <v>1000</v>
          </cell>
          <cell r="AO7726">
            <v>3200</v>
          </cell>
          <cell r="AP7726" t="str">
            <v>Package</v>
          </cell>
          <cell r="AQ7726" t="str">
            <v>True</v>
          </cell>
          <cell r="AR7726" t="str">
            <v>False</v>
          </cell>
        </row>
        <row r="7727">
          <cell r="C7727" t="str">
            <v>DISPATCH_REWARD_BOX_CHAPTER_2_3</v>
          </cell>
          <cell r="D7727" t="str">
            <v>2-3 파견전투 전리품</v>
          </cell>
          <cell r="E7727" t="str">
            <v>파견전투 결과로 획득한 보상입니다.</v>
          </cell>
          <cell r="F7727" t="str">
            <v>패키지 아이템</v>
          </cell>
          <cell r="G7727" t="str">
            <v>파견전투 보상</v>
          </cell>
          <cell r="K7727" t="str">
            <v>False</v>
          </cell>
          <cell r="O7727" t="str">
            <v>Package</v>
          </cell>
          <cell r="R7727" t="str">
            <v>4</v>
          </cell>
          <cell r="S7727"/>
          <cell r="T7727"/>
          <cell r="U7727"/>
          <cell r="V7727"/>
          <cell r="W7727" t="str">
            <v>800000</v>
          </cell>
          <cell r="X7727">
            <v>2000</v>
          </cell>
          <cell r="Y7727">
            <v>6000</v>
          </cell>
          <cell r="Z7727">
            <v>6000</v>
          </cell>
          <cell r="AA7727"/>
          <cell r="AB7727">
            <v>6000</v>
          </cell>
          <cell r="AC7727"/>
          <cell r="AD7727">
            <v>6000</v>
          </cell>
          <cell r="AE7727">
            <v>8000</v>
          </cell>
          <cell r="AF7727"/>
          <cell r="AG7727"/>
          <cell r="AH7727"/>
          <cell r="AI7727"/>
          <cell r="AJ7727"/>
          <cell r="AK7727"/>
          <cell r="AL7727"/>
          <cell r="AM7727"/>
          <cell r="AN7727">
            <v>1000</v>
          </cell>
          <cell r="AO7727">
            <v>3200</v>
          </cell>
          <cell r="AP7727" t="str">
            <v>Package</v>
          </cell>
          <cell r="AQ7727" t="str">
            <v>True</v>
          </cell>
          <cell r="AR7727" t="str">
            <v>False</v>
          </cell>
        </row>
        <row r="7728">
          <cell r="C7728" t="str">
            <v>DISPATCH_REWARD_BOX_CHAPTER_2_4</v>
          </cell>
          <cell r="D7728" t="str">
            <v>2-4 파견전투 전리품</v>
          </cell>
          <cell r="E7728" t="str">
            <v>파견전투 결과로 획득한 보상입니다.</v>
          </cell>
          <cell r="F7728" t="str">
            <v>패키지 아이템</v>
          </cell>
          <cell r="G7728" t="str">
            <v>파견전투 보상</v>
          </cell>
          <cell r="K7728" t="str">
            <v>False</v>
          </cell>
          <cell r="O7728" t="str">
            <v>Package</v>
          </cell>
          <cell r="R7728" t="str">
            <v>4</v>
          </cell>
          <cell r="S7728"/>
          <cell r="T7728"/>
          <cell r="U7728"/>
          <cell r="V7728"/>
          <cell r="W7728" t="str">
            <v>800000</v>
          </cell>
          <cell r="X7728">
            <v>2000</v>
          </cell>
          <cell r="Y7728">
            <v>6000</v>
          </cell>
          <cell r="Z7728">
            <v>6000</v>
          </cell>
          <cell r="AA7728"/>
          <cell r="AB7728">
            <v>6000</v>
          </cell>
          <cell r="AC7728"/>
          <cell r="AD7728">
            <v>6000</v>
          </cell>
          <cell r="AE7728">
            <v>8000</v>
          </cell>
          <cell r="AF7728"/>
          <cell r="AG7728"/>
          <cell r="AH7728"/>
          <cell r="AI7728"/>
          <cell r="AJ7728"/>
          <cell r="AK7728"/>
          <cell r="AL7728"/>
          <cell r="AM7728"/>
          <cell r="AN7728">
            <v>1000</v>
          </cell>
          <cell r="AO7728">
            <v>3200</v>
          </cell>
          <cell r="AP7728" t="str">
            <v>Package</v>
          </cell>
          <cell r="AQ7728" t="str">
            <v>True</v>
          </cell>
          <cell r="AR7728" t="str">
            <v>False</v>
          </cell>
        </row>
        <row r="7729">
          <cell r="C7729" t="str">
            <v>DISPATCH_REWARD_BOX_CHAPTER_2_5</v>
          </cell>
          <cell r="D7729" t="str">
            <v>2-5 파견전투 전리품</v>
          </cell>
          <cell r="E7729" t="str">
            <v>파견전투 결과로 획득한 보상입니다.</v>
          </cell>
          <cell r="F7729" t="str">
            <v>패키지 아이템</v>
          </cell>
          <cell r="G7729" t="str">
            <v>파견전투 보상</v>
          </cell>
          <cell r="K7729" t="str">
            <v>False</v>
          </cell>
          <cell r="O7729" t="str">
            <v>Package</v>
          </cell>
          <cell r="R7729" t="str">
            <v>4</v>
          </cell>
          <cell r="S7729"/>
          <cell r="T7729"/>
          <cell r="U7729"/>
          <cell r="V7729"/>
          <cell r="W7729" t="str">
            <v>800000</v>
          </cell>
          <cell r="X7729">
            <v>2000</v>
          </cell>
          <cell r="Y7729">
            <v>6000</v>
          </cell>
          <cell r="Z7729">
            <v>6000</v>
          </cell>
          <cell r="AA7729"/>
          <cell r="AB7729">
            <v>6000</v>
          </cell>
          <cell r="AC7729"/>
          <cell r="AD7729">
            <v>6000</v>
          </cell>
          <cell r="AE7729">
            <v>8000</v>
          </cell>
          <cell r="AF7729"/>
          <cell r="AG7729"/>
          <cell r="AH7729"/>
          <cell r="AI7729"/>
          <cell r="AJ7729"/>
          <cell r="AK7729"/>
          <cell r="AL7729"/>
          <cell r="AM7729"/>
          <cell r="AN7729">
            <v>1000</v>
          </cell>
          <cell r="AO7729">
            <v>3200</v>
          </cell>
          <cell r="AP7729" t="str">
            <v>Package</v>
          </cell>
          <cell r="AQ7729" t="str">
            <v>True</v>
          </cell>
          <cell r="AR7729" t="str">
            <v>False</v>
          </cell>
        </row>
        <row r="7730">
          <cell r="C7730" t="str">
            <v>DISPATCH_REWARD_BOX_CHAPTER_2_6</v>
          </cell>
          <cell r="D7730" t="str">
            <v>2-6 파견전투 전리품</v>
          </cell>
          <cell r="E7730" t="str">
            <v>파견전투 결과로 획득한 보상입니다.</v>
          </cell>
          <cell r="F7730" t="str">
            <v>패키지 아이템</v>
          </cell>
          <cell r="G7730" t="str">
            <v>파견전투 보상</v>
          </cell>
          <cell r="K7730" t="str">
            <v>False</v>
          </cell>
          <cell r="O7730" t="str">
            <v>Package</v>
          </cell>
          <cell r="R7730" t="str">
            <v>4</v>
          </cell>
          <cell r="S7730"/>
          <cell r="T7730"/>
          <cell r="U7730"/>
          <cell r="V7730"/>
          <cell r="W7730" t="str">
            <v>800000</v>
          </cell>
          <cell r="X7730">
            <v>2000</v>
          </cell>
          <cell r="Y7730">
            <v>6000</v>
          </cell>
          <cell r="Z7730">
            <v>6000</v>
          </cell>
          <cell r="AA7730"/>
          <cell r="AB7730">
            <v>6000</v>
          </cell>
          <cell r="AC7730"/>
          <cell r="AD7730">
            <v>6000</v>
          </cell>
          <cell r="AE7730">
            <v>8000</v>
          </cell>
          <cell r="AF7730"/>
          <cell r="AG7730"/>
          <cell r="AH7730"/>
          <cell r="AI7730"/>
          <cell r="AJ7730"/>
          <cell r="AK7730"/>
          <cell r="AL7730"/>
          <cell r="AM7730"/>
          <cell r="AN7730">
            <v>1000</v>
          </cell>
          <cell r="AO7730">
            <v>3200</v>
          </cell>
          <cell r="AP7730" t="str">
            <v>Package</v>
          </cell>
          <cell r="AQ7730" t="str">
            <v>True</v>
          </cell>
          <cell r="AR7730" t="str">
            <v>False</v>
          </cell>
        </row>
        <row r="7731">
          <cell r="C7731" t="str">
            <v>DISPATCH_REWARD_BOX_CHAPTER_2_7</v>
          </cell>
          <cell r="D7731" t="str">
            <v>2-7 파견전투 전리품</v>
          </cell>
          <cell r="E7731" t="str">
            <v>파견전투 결과로 획득한 보상입니다.</v>
          </cell>
          <cell r="F7731" t="str">
            <v>패키지 아이템</v>
          </cell>
          <cell r="G7731" t="str">
            <v>파견전투 보상</v>
          </cell>
          <cell r="K7731" t="str">
            <v>False</v>
          </cell>
          <cell r="O7731" t="str">
            <v>Package</v>
          </cell>
          <cell r="R7731" t="str">
            <v>4</v>
          </cell>
          <cell r="S7731"/>
          <cell r="T7731"/>
          <cell r="U7731"/>
          <cell r="V7731"/>
          <cell r="W7731" t="str">
            <v>800000</v>
          </cell>
          <cell r="X7731">
            <v>2000</v>
          </cell>
          <cell r="Y7731">
            <v>6000</v>
          </cell>
          <cell r="Z7731">
            <v>6000</v>
          </cell>
          <cell r="AA7731"/>
          <cell r="AB7731">
            <v>6000</v>
          </cell>
          <cell r="AC7731"/>
          <cell r="AD7731">
            <v>6000</v>
          </cell>
          <cell r="AE7731">
            <v>8000</v>
          </cell>
          <cell r="AF7731"/>
          <cell r="AG7731"/>
          <cell r="AH7731"/>
          <cell r="AI7731"/>
          <cell r="AJ7731"/>
          <cell r="AK7731"/>
          <cell r="AL7731"/>
          <cell r="AM7731"/>
          <cell r="AN7731">
            <v>1000</v>
          </cell>
          <cell r="AO7731">
            <v>3200</v>
          </cell>
          <cell r="AP7731" t="str">
            <v>Package</v>
          </cell>
          <cell r="AQ7731" t="str">
            <v>True</v>
          </cell>
          <cell r="AR7731" t="str">
            <v>False</v>
          </cell>
        </row>
        <row r="7732">
          <cell r="C7732" t="str">
            <v>DISPATCH_REWARD_BOX_CHAPTER_2_8</v>
          </cell>
          <cell r="D7732" t="str">
            <v>2-8 파견전투 전리품</v>
          </cell>
          <cell r="E7732" t="str">
            <v>파견전투 결과로 획득한 보상입니다.</v>
          </cell>
          <cell r="F7732" t="str">
            <v>패키지 아이템</v>
          </cell>
          <cell r="G7732" t="str">
            <v>파견전투 보상</v>
          </cell>
          <cell r="K7732" t="str">
            <v>False</v>
          </cell>
          <cell r="O7732" t="str">
            <v>Package</v>
          </cell>
          <cell r="R7732" t="str">
            <v>4</v>
          </cell>
          <cell r="S7732"/>
          <cell r="T7732"/>
          <cell r="U7732"/>
          <cell r="V7732"/>
          <cell r="W7732" t="str">
            <v>800000</v>
          </cell>
          <cell r="X7732">
            <v>2000</v>
          </cell>
          <cell r="Y7732">
            <v>6000</v>
          </cell>
          <cell r="Z7732">
            <v>6000</v>
          </cell>
          <cell r="AA7732"/>
          <cell r="AB7732">
            <v>6000</v>
          </cell>
          <cell r="AC7732"/>
          <cell r="AD7732">
            <v>6000</v>
          </cell>
          <cell r="AE7732">
            <v>8000</v>
          </cell>
          <cell r="AF7732"/>
          <cell r="AG7732"/>
          <cell r="AH7732"/>
          <cell r="AI7732"/>
          <cell r="AJ7732"/>
          <cell r="AK7732"/>
          <cell r="AL7732"/>
          <cell r="AM7732"/>
          <cell r="AN7732">
            <v>1000</v>
          </cell>
          <cell r="AO7732">
            <v>3200</v>
          </cell>
          <cell r="AP7732" t="str">
            <v>Package</v>
          </cell>
          <cell r="AQ7732" t="str">
            <v>True</v>
          </cell>
          <cell r="AR7732" t="str">
            <v>False</v>
          </cell>
        </row>
        <row r="7733">
          <cell r="C7733" t="str">
            <v>DISPATCH_REWARD_BOX_CHAPTER_2_9</v>
          </cell>
          <cell r="D7733" t="str">
            <v>2-9 파견전투 전리품</v>
          </cell>
          <cell r="E7733" t="str">
            <v>파견전투 결과로 획득한 보상입니다.</v>
          </cell>
          <cell r="F7733" t="str">
            <v>패키지 아이템</v>
          </cell>
          <cell r="G7733" t="str">
            <v>파견전투 보상</v>
          </cell>
          <cell r="K7733" t="str">
            <v>False</v>
          </cell>
          <cell r="O7733" t="str">
            <v>Package</v>
          </cell>
          <cell r="R7733" t="str">
            <v>4</v>
          </cell>
          <cell r="S7733"/>
          <cell r="T7733"/>
          <cell r="U7733"/>
          <cell r="V7733"/>
          <cell r="W7733" t="str">
            <v>800000</v>
          </cell>
          <cell r="X7733">
            <v>2000</v>
          </cell>
          <cell r="Y7733">
            <v>6000</v>
          </cell>
          <cell r="Z7733">
            <v>6000</v>
          </cell>
          <cell r="AA7733"/>
          <cell r="AB7733">
            <v>6000</v>
          </cell>
          <cell r="AC7733"/>
          <cell r="AD7733">
            <v>6000</v>
          </cell>
          <cell r="AE7733">
            <v>8000</v>
          </cell>
          <cell r="AF7733"/>
          <cell r="AG7733"/>
          <cell r="AH7733"/>
          <cell r="AI7733"/>
          <cell r="AJ7733"/>
          <cell r="AK7733"/>
          <cell r="AL7733"/>
          <cell r="AM7733"/>
          <cell r="AN7733">
            <v>1000</v>
          </cell>
          <cell r="AO7733">
            <v>3200</v>
          </cell>
          <cell r="AP7733" t="str">
            <v>Package</v>
          </cell>
          <cell r="AQ7733" t="str">
            <v>True</v>
          </cell>
          <cell r="AR7733" t="str">
            <v>False</v>
          </cell>
        </row>
        <row r="7734">
          <cell r="C7734" t="str">
            <v>DISPATCH_REWARD_BOX_CHAPTER_2_10</v>
          </cell>
          <cell r="D7734" t="str">
            <v>2-10 파견전투 전리품</v>
          </cell>
          <cell r="E7734" t="str">
            <v>파견전투 결과로 획득한 보상입니다.</v>
          </cell>
          <cell r="F7734" t="str">
            <v>패키지 아이템</v>
          </cell>
          <cell r="G7734" t="str">
            <v>파견전투 보상</v>
          </cell>
          <cell r="K7734" t="str">
            <v>False</v>
          </cell>
          <cell r="O7734" t="str">
            <v>Package</v>
          </cell>
          <cell r="R7734" t="str">
            <v>4</v>
          </cell>
          <cell r="S7734"/>
          <cell r="T7734"/>
          <cell r="U7734"/>
          <cell r="V7734"/>
          <cell r="W7734" t="str">
            <v>800000</v>
          </cell>
          <cell r="X7734">
            <v>2000</v>
          </cell>
          <cell r="Y7734">
            <v>6000</v>
          </cell>
          <cell r="Z7734">
            <v>6000</v>
          </cell>
          <cell r="AA7734"/>
          <cell r="AB7734">
            <v>6000</v>
          </cell>
          <cell r="AC7734"/>
          <cell r="AD7734">
            <v>6000</v>
          </cell>
          <cell r="AE7734">
            <v>8000</v>
          </cell>
          <cell r="AF7734"/>
          <cell r="AG7734"/>
          <cell r="AH7734"/>
          <cell r="AI7734"/>
          <cell r="AJ7734"/>
          <cell r="AK7734"/>
          <cell r="AL7734"/>
          <cell r="AM7734"/>
          <cell r="AN7734">
            <v>1000</v>
          </cell>
          <cell r="AO7734">
            <v>3200</v>
          </cell>
          <cell r="AP7734" t="str">
            <v>Package</v>
          </cell>
          <cell r="AQ7734" t="str">
            <v>True</v>
          </cell>
          <cell r="AR7734" t="str">
            <v>False</v>
          </cell>
        </row>
        <row r="7735">
          <cell r="C7735" t="str">
            <v>DISPATCH_REWARD_BOX_CHAPTER_2_11</v>
          </cell>
          <cell r="D7735" t="str">
            <v>2-11 파견전투 전리품</v>
          </cell>
          <cell r="E7735" t="str">
            <v>파견전투 결과로 획득한 보상입니다.</v>
          </cell>
          <cell r="F7735" t="str">
            <v>패키지 아이템</v>
          </cell>
          <cell r="G7735" t="str">
            <v>파견전투 보상</v>
          </cell>
          <cell r="K7735" t="str">
            <v>False</v>
          </cell>
          <cell r="O7735" t="str">
            <v>Package</v>
          </cell>
          <cell r="R7735" t="str">
            <v>4</v>
          </cell>
          <cell r="S7735"/>
          <cell r="T7735"/>
          <cell r="U7735"/>
          <cell r="V7735"/>
          <cell r="W7735" t="str">
            <v>800000</v>
          </cell>
          <cell r="X7735">
            <v>2000</v>
          </cell>
          <cell r="Y7735">
            <v>6000</v>
          </cell>
          <cell r="Z7735">
            <v>6000</v>
          </cell>
          <cell r="AA7735"/>
          <cell r="AB7735">
            <v>6000</v>
          </cell>
          <cell r="AC7735"/>
          <cell r="AD7735">
            <v>6000</v>
          </cell>
          <cell r="AE7735">
            <v>8000</v>
          </cell>
          <cell r="AF7735"/>
          <cell r="AG7735"/>
          <cell r="AH7735"/>
          <cell r="AI7735"/>
          <cell r="AJ7735"/>
          <cell r="AK7735"/>
          <cell r="AL7735"/>
          <cell r="AM7735"/>
          <cell r="AN7735">
            <v>1000</v>
          </cell>
          <cell r="AO7735">
            <v>3200</v>
          </cell>
          <cell r="AP7735" t="str">
            <v>Package</v>
          </cell>
          <cell r="AQ7735" t="str">
            <v>True</v>
          </cell>
          <cell r="AR7735" t="str">
            <v>False</v>
          </cell>
        </row>
        <row r="7736">
          <cell r="C7736" t="str">
            <v>DISPATCH_REWARD_BOX_CHAPTER_2_12</v>
          </cell>
          <cell r="D7736" t="str">
            <v>2-12 파견전투 전리품</v>
          </cell>
          <cell r="E7736" t="str">
            <v>파견전투 결과로 획득한 보상입니다.</v>
          </cell>
          <cell r="F7736" t="str">
            <v>패키지 아이템</v>
          </cell>
          <cell r="G7736" t="str">
            <v>파견전투 보상</v>
          </cell>
          <cell r="K7736" t="str">
            <v>False</v>
          </cell>
          <cell r="O7736" t="str">
            <v>Package</v>
          </cell>
          <cell r="R7736" t="str">
            <v>4</v>
          </cell>
          <cell r="S7736"/>
          <cell r="T7736"/>
          <cell r="U7736"/>
          <cell r="V7736"/>
          <cell r="W7736" t="str">
            <v>800000</v>
          </cell>
          <cell r="X7736">
            <v>2000</v>
          </cell>
          <cell r="Y7736">
            <v>6000</v>
          </cell>
          <cell r="Z7736">
            <v>6000</v>
          </cell>
          <cell r="AA7736"/>
          <cell r="AB7736">
            <v>6000</v>
          </cell>
          <cell r="AC7736"/>
          <cell r="AD7736">
            <v>6000</v>
          </cell>
          <cell r="AE7736">
            <v>8000</v>
          </cell>
          <cell r="AF7736"/>
          <cell r="AG7736"/>
          <cell r="AH7736"/>
          <cell r="AI7736"/>
          <cell r="AJ7736"/>
          <cell r="AK7736"/>
          <cell r="AL7736"/>
          <cell r="AM7736"/>
          <cell r="AN7736">
            <v>1000</v>
          </cell>
          <cell r="AO7736">
            <v>3200</v>
          </cell>
          <cell r="AP7736" t="str">
            <v>Package</v>
          </cell>
          <cell r="AQ7736" t="str">
            <v>True</v>
          </cell>
          <cell r="AR7736" t="str">
            <v>False</v>
          </cell>
        </row>
        <row r="7737">
          <cell r="C7737" t="str">
            <v>DISPATCH_REWARD_BOX_CHAPTER_2_13</v>
          </cell>
          <cell r="D7737" t="str">
            <v>2-13 파견전투 전리품</v>
          </cell>
          <cell r="E7737" t="str">
            <v>파견전투 결과로 획득한 보상입니다.</v>
          </cell>
          <cell r="F7737" t="str">
            <v>패키지 아이템</v>
          </cell>
          <cell r="G7737" t="str">
            <v>파견전투 보상</v>
          </cell>
          <cell r="K7737" t="str">
            <v>False</v>
          </cell>
          <cell r="O7737" t="str">
            <v>Package</v>
          </cell>
          <cell r="R7737" t="str">
            <v>4</v>
          </cell>
          <cell r="S7737"/>
          <cell r="T7737"/>
          <cell r="U7737"/>
          <cell r="V7737"/>
          <cell r="W7737" t="str">
            <v>800000</v>
          </cell>
          <cell r="X7737">
            <v>2000</v>
          </cell>
          <cell r="Y7737">
            <v>6000</v>
          </cell>
          <cell r="Z7737">
            <v>6000</v>
          </cell>
          <cell r="AA7737"/>
          <cell r="AB7737">
            <v>6000</v>
          </cell>
          <cell r="AC7737"/>
          <cell r="AD7737">
            <v>6000</v>
          </cell>
          <cell r="AE7737">
            <v>8000</v>
          </cell>
          <cell r="AF7737"/>
          <cell r="AG7737"/>
          <cell r="AH7737"/>
          <cell r="AI7737"/>
          <cell r="AJ7737"/>
          <cell r="AK7737"/>
          <cell r="AL7737"/>
          <cell r="AM7737"/>
          <cell r="AN7737">
            <v>1000</v>
          </cell>
          <cell r="AO7737">
            <v>3200</v>
          </cell>
          <cell r="AP7737" t="str">
            <v>Package</v>
          </cell>
          <cell r="AQ7737" t="str">
            <v>True</v>
          </cell>
          <cell r="AR7737" t="str">
            <v>False</v>
          </cell>
        </row>
        <row r="7738">
          <cell r="C7738" t="str">
            <v>DISPATCH_REWARD_BOX_CHAPTER_2_14</v>
          </cell>
          <cell r="D7738" t="str">
            <v>2-14 파견전투 전리품</v>
          </cell>
          <cell r="E7738" t="str">
            <v>파견전투 결과로 획득한 보상입니다.</v>
          </cell>
          <cell r="F7738" t="str">
            <v>패키지 아이템</v>
          </cell>
          <cell r="G7738" t="str">
            <v>파견전투 보상</v>
          </cell>
          <cell r="K7738" t="str">
            <v>False</v>
          </cell>
          <cell r="O7738" t="str">
            <v>Package</v>
          </cell>
          <cell r="R7738" t="str">
            <v>4</v>
          </cell>
          <cell r="S7738"/>
          <cell r="T7738"/>
          <cell r="U7738"/>
          <cell r="V7738"/>
          <cell r="W7738" t="str">
            <v>800000</v>
          </cell>
          <cell r="X7738">
            <v>2000</v>
          </cell>
          <cell r="Y7738">
            <v>6000</v>
          </cell>
          <cell r="Z7738">
            <v>6000</v>
          </cell>
          <cell r="AA7738"/>
          <cell r="AB7738">
            <v>6000</v>
          </cell>
          <cell r="AC7738"/>
          <cell r="AD7738">
            <v>6000</v>
          </cell>
          <cell r="AE7738">
            <v>8000</v>
          </cell>
          <cell r="AF7738"/>
          <cell r="AG7738"/>
          <cell r="AH7738"/>
          <cell r="AI7738"/>
          <cell r="AJ7738"/>
          <cell r="AK7738"/>
          <cell r="AL7738"/>
          <cell r="AM7738"/>
          <cell r="AN7738">
            <v>1000</v>
          </cell>
          <cell r="AO7738">
            <v>3200</v>
          </cell>
          <cell r="AP7738" t="str">
            <v>Package</v>
          </cell>
          <cell r="AQ7738" t="str">
            <v>True</v>
          </cell>
          <cell r="AR7738" t="str">
            <v>False</v>
          </cell>
        </row>
        <row r="7739">
          <cell r="C7739" t="str">
            <v>DISPATCH_REWARD_BOX_CHAPTER_2_15</v>
          </cell>
          <cell r="D7739" t="str">
            <v>2-15 파견전투 전리품</v>
          </cell>
          <cell r="E7739" t="str">
            <v>파견전투 결과로 획득한 보상입니다.</v>
          </cell>
          <cell r="F7739" t="str">
            <v>패키지 아이템</v>
          </cell>
          <cell r="G7739" t="str">
            <v>파견전투 보상</v>
          </cell>
          <cell r="K7739" t="str">
            <v>False</v>
          </cell>
          <cell r="O7739" t="str">
            <v>Package</v>
          </cell>
          <cell r="R7739" t="str">
            <v>4</v>
          </cell>
          <cell r="S7739"/>
          <cell r="T7739"/>
          <cell r="U7739"/>
          <cell r="V7739"/>
          <cell r="W7739" t="str">
            <v>800000</v>
          </cell>
          <cell r="X7739">
            <v>2000</v>
          </cell>
          <cell r="Y7739">
            <v>6000</v>
          </cell>
          <cell r="Z7739">
            <v>6000</v>
          </cell>
          <cell r="AA7739"/>
          <cell r="AB7739">
            <v>6000</v>
          </cell>
          <cell r="AC7739"/>
          <cell r="AD7739">
            <v>6000</v>
          </cell>
          <cell r="AE7739">
            <v>8000</v>
          </cell>
          <cell r="AF7739"/>
          <cell r="AG7739"/>
          <cell r="AH7739"/>
          <cell r="AI7739"/>
          <cell r="AJ7739"/>
          <cell r="AK7739"/>
          <cell r="AL7739"/>
          <cell r="AM7739"/>
          <cell r="AN7739">
            <v>1000</v>
          </cell>
          <cell r="AO7739">
            <v>3200</v>
          </cell>
          <cell r="AP7739" t="str">
            <v>Package</v>
          </cell>
          <cell r="AQ7739" t="str">
            <v>True</v>
          </cell>
          <cell r="AR7739" t="str">
            <v>False</v>
          </cell>
        </row>
        <row r="7740">
          <cell r="C7740" t="str">
            <v>DISPATCH_REWARD_BOX_CHAPTER_2_16</v>
          </cell>
          <cell r="D7740" t="str">
            <v>2-16 파견전투 전리품</v>
          </cell>
          <cell r="E7740" t="str">
            <v>파견전투 결과로 획득한 보상입니다.</v>
          </cell>
          <cell r="F7740" t="str">
            <v>패키지 아이템</v>
          </cell>
          <cell r="G7740" t="str">
            <v>파견전투 보상</v>
          </cell>
          <cell r="K7740" t="str">
            <v>False</v>
          </cell>
          <cell r="O7740" t="str">
            <v>Package</v>
          </cell>
          <cell r="R7740" t="str">
            <v>4</v>
          </cell>
          <cell r="S7740"/>
          <cell r="T7740"/>
          <cell r="U7740"/>
          <cell r="V7740"/>
          <cell r="W7740" t="str">
            <v>800000</v>
          </cell>
          <cell r="X7740">
            <v>2000</v>
          </cell>
          <cell r="Y7740">
            <v>6000</v>
          </cell>
          <cell r="Z7740">
            <v>6000</v>
          </cell>
          <cell r="AA7740"/>
          <cell r="AB7740">
            <v>6000</v>
          </cell>
          <cell r="AC7740"/>
          <cell r="AD7740">
            <v>6000</v>
          </cell>
          <cell r="AE7740">
            <v>8000</v>
          </cell>
          <cell r="AF7740"/>
          <cell r="AG7740"/>
          <cell r="AH7740"/>
          <cell r="AI7740"/>
          <cell r="AJ7740"/>
          <cell r="AK7740"/>
          <cell r="AL7740"/>
          <cell r="AM7740"/>
          <cell r="AN7740">
            <v>1000</v>
          </cell>
          <cell r="AO7740">
            <v>3200</v>
          </cell>
          <cell r="AP7740" t="str">
            <v>Package</v>
          </cell>
          <cell r="AQ7740" t="str">
            <v>True</v>
          </cell>
          <cell r="AR7740" t="str">
            <v>False</v>
          </cell>
        </row>
        <row r="7741">
          <cell r="C7741" t="str">
            <v>DISPATCH_REWARD_BOX_CHAPTER_2_17</v>
          </cell>
          <cell r="D7741" t="str">
            <v>2-17 파견전투 전리품</v>
          </cell>
          <cell r="E7741" t="str">
            <v>파견전투 결과로 획득한 보상입니다.</v>
          </cell>
          <cell r="F7741" t="str">
            <v>패키지 아이템</v>
          </cell>
          <cell r="G7741" t="str">
            <v>파견전투 보상</v>
          </cell>
          <cell r="K7741" t="str">
            <v>False</v>
          </cell>
          <cell r="O7741" t="str">
            <v>Package</v>
          </cell>
          <cell r="R7741" t="str">
            <v>4</v>
          </cell>
          <cell r="S7741"/>
          <cell r="T7741"/>
          <cell r="U7741"/>
          <cell r="V7741"/>
          <cell r="W7741" t="str">
            <v>800000</v>
          </cell>
          <cell r="X7741">
            <v>2000</v>
          </cell>
          <cell r="Y7741">
            <v>6000</v>
          </cell>
          <cell r="Z7741">
            <v>6000</v>
          </cell>
          <cell r="AA7741"/>
          <cell r="AB7741">
            <v>6000</v>
          </cell>
          <cell r="AC7741"/>
          <cell r="AD7741">
            <v>6000</v>
          </cell>
          <cell r="AE7741">
            <v>8000</v>
          </cell>
          <cell r="AF7741"/>
          <cell r="AG7741"/>
          <cell r="AH7741"/>
          <cell r="AI7741"/>
          <cell r="AJ7741"/>
          <cell r="AK7741"/>
          <cell r="AL7741"/>
          <cell r="AM7741"/>
          <cell r="AN7741">
            <v>1000</v>
          </cell>
          <cell r="AO7741">
            <v>3200</v>
          </cell>
          <cell r="AP7741" t="str">
            <v>Package</v>
          </cell>
          <cell r="AQ7741" t="str">
            <v>True</v>
          </cell>
          <cell r="AR7741" t="str">
            <v>False</v>
          </cell>
        </row>
        <row r="7742">
          <cell r="C7742" t="str">
            <v>DISPATCH_REWARD_BOX_CHAPTER_2_18</v>
          </cell>
          <cell r="D7742" t="str">
            <v>2-18 파견전투 전리품</v>
          </cell>
          <cell r="E7742" t="str">
            <v>파견전투 결과로 획득한 보상입니다.</v>
          </cell>
          <cell r="F7742" t="str">
            <v>패키지 아이템</v>
          </cell>
          <cell r="G7742" t="str">
            <v>파견전투 보상</v>
          </cell>
          <cell r="K7742" t="str">
            <v>False</v>
          </cell>
          <cell r="O7742" t="str">
            <v>Package</v>
          </cell>
          <cell r="R7742" t="str">
            <v>4</v>
          </cell>
          <cell r="S7742"/>
          <cell r="T7742"/>
          <cell r="U7742"/>
          <cell r="V7742"/>
          <cell r="W7742" t="str">
            <v>800000</v>
          </cell>
          <cell r="X7742">
            <v>2000</v>
          </cell>
          <cell r="Y7742">
            <v>6000</v>
          </cell>
          <cell r="Z7742">
            <v>6000</v>
          </cell>
          <cell r="AA7742"/>
          <cell r="AB7742">
            <v>6000</v>
          </cell>
          <cell r="AC7742"/>
          <cell r="AD7742">
            <v>6000</v>
          </cell>
          <cell r="AE7742">
            <v>8000</v>
          </cell>
          <cell r="AF7742"/>
          <cell r="AG7742"/>
          <cell r="AH7742"/>
          <cell r="AI7742"/>
          <cell r="AJ7742"/>
          <cell r="AK7742"/>
          <cell r="AL7742"/>
          <cell r="AM7742"/>
          <cell r="AN7742">
            <v>1000</v>
          </cell>
          <cell r="AO7742">
            <v>3200</v>
          </cell>
          <cell r="AP7742" t="str">
            <v>Package</v>
          </cell>
          <cell r="AQ7742" t="str">
            <v>True</v>
          </cell>
          <cell r="AR7742" t="str">
            <v>False</v>
          </cell>
        </row>
        <row r="7743">
          <cell r="C7743" t="str">
            <v>DISPATCH_REWARD_BOX_CHAPTER_2_19</v>
          </cell>
          <cell r="D7743" t="str">
            <v>2-19 파견전투 전리품</v>
          </cell>
          <cell r="E7743" t="str">
            <v>파견전투 결과로 획득한 보상입니다.</v>
          </cell>
          <cell r="F7743" t="str">
            <v>패키지 아이템</v>
          </cell>
          <cell r="G7743" t="str">
            <v>파견전투 보상</v>
          </cell>
          <cell r="K7743" t="str">
            <v>False</v>
          </cell>
          <cell r="O7743" t="str">
            <v>Package</v>
          </cell>
          <cell r="R7743" t="str">
            <v>4</v>
          </cell>
          <cell r="S7743"/>
          <cell r="T7743"/>
          <cell r="U7743"/>
          <cell r="V7743"/>
          <cell r="W7743" t="str">
            <v>800000</v>
          </cell>
          <cell r="X7743">
            <v>2000</v>
          </cell>
          <cell r="Y7743">
            <v>6000</v>
          </cell>
          <cell r="Z7743">
            <v>6000</v>
          </cell>
          <cell r="AA7743"/>
          <cell r="AB7743">
            <v>6000</v>
          </cell>
          <cell r="AC7743"/>
          <cell r="AD7743">
            <v>6000</v>
          </cell>
          <cell r="AE7743">
            <v>8000</v>
          </cell>
          <cell r="AF7743"/>
          <cell r="AG7743"/>
          <cell r="AH7743"/>
          <cell r="AI7743"/>
          <cell r="AJ7743"/>
          <cell r="AK7743"/>
          <cell r="AL7743"/>
          <cell r="AM7743"/>
          <cell r="AN7743">
            <v>1000</v>
          </cell>
          <cell r="AO7743">
            <v>3200</v>
          </cell>
          <cell r="AP7743" t="str">
            <v>Package</v>
          </cell>
          <cell r="AQ7743" t="str">
            <v>True</v>
          </cell>
          <cell r="AR7743" t="str">
            <v>False</v>
          </cell>
        </row>
        <row r="7744">
          <cell r="C7744" t="str">
            <v>DISPATCH_REWARD_BOX_CHAPTER_2_20</v>
          </cell>
          <cell r="D7744" t="str">
            <v>2-20 파견전투 전리품</v>
          </cell>
          <cell r="E7744" t="str">
            <v>파견전투 결과로 획득한 보상입니다.</v>
          </cell>
          <cell r="F7744" t="str">
            <v>패키지 아이템</v>
          </cell>
          <cell r="G7744" t="str">
            <v>파견전투 보상</v>
          </cell>
          <cell r="K7744" t="str">
            <v>False</v>
          </cell>
          <cell r="O7744" t="str">
            <v>Package</v>
          </cell>
          <cell r="R7744" t="str">
            <v>4</v>
          </cell>
          <cell r="S7744"/>
          <cell r="T7744"/>
          <cell r="U7744"/>
          <cell r="V7744"/>
          <cell r="W7744" t="str">
            <v>800000</v>
          </cell>
          <cell r="X7744">
            <v>2000</v>
          </cell>
          <cell r="Y7744">
            <v>6000</v>
          </cell>
          <cell r="Z7744">
            <v>6000</v>
          </cell>
          <cell r="AA7744"/>
          <cell r="AB7744">
            <v>6000</v>
          </cell>
          <cell r="AC7744"/>
          <cell r="AD7744">
            <v>6000</v>
          </cell>
          <cell r="AE7744">
            <v>8000</v>
          </cell>
          <cell r="AF7744"/>
          <cell r="AG7744"/>
          <cell r="AH7744"/>
          <cell r="AI7744"/>
          <cell r="AJ7744"/>
          <cell r="AK7744"/>
          <cell r="AL7744"/>
          <cell r="AM7744"/>
          <cell r="AN7744">
            <v>1000</v>
          </cell>
          <cell r="AO7744">
            <v>3200</v>
          </cell>
          <cell r="AP7744" t="str">
            <v>Package</v>
          </cell>
          <cell r="AQ7744" t="str">
            <v>True</v>
          </cell>
          <cell r="AR7744" t="str">
            <v>False</v>
          </cell>
        </row>
        <row r="7745">
          <cell r="C7745" t="str">
            <v>DISPATCH_REWARD_BOX_CHAPTER_2_21</v>
          </cell>
          <cell r="D7745" t="str">
            <v>2-21 파견전투 전리품</v>
          </cell>
          <cell r="E7745" t="str">
            <v>파견전투 결과로 획득한 보상입니다.</v>
          </cell>
          <cell r="F7745" t="str">
            <v>패키지 아이템</v>
          </cell>
          <cell r="G7745" t="str">
            <v>파견전투 보상</v>
          </cell>
          <cell r="K7745" t="str">
            <v>False</v>
          </cell>
          <cell r="O7745" t="str">
            <v>Package</v>
          </cell>
          <cell r="R7745" t="str">
            <v>4</v>
          </cell>
          <cell r="S7745"/>
          <cell r="T7745"/>
          <cell r="U7745"/>
          <cell r="V7745"/>
          <cell r="W7745" t="str">
            <v>800000</v>
          </cell>
          <cell r="X7745">
            <v>2000</v>
          </cell>
          <cell r="Y7745">
            <v>6000</v>
          </cell>
          <cell r="Z7745">
            <v>6000</v>
          </cell>
          <cell r="AA7745"/>
          <cell r="AB7745">
            <v>6000</v>
          </cell>
          <cell r="AC7745"/>
          <cell r="AD7745">
            <v>6000</v>
          </cell>
          <cell r="AE7745">
            <v>8000</v>
          </cell>
          <cell r="AF7745"/>
          <cell r="AG7745"/>
          <cell r="AH7745"/>
          <cell r="AI7745"/>
          <cell r="AJ7745"/>
          <cell r="AK7745"/>
          <cell r="AL7745"/>
          <cell r="AM7745"/>
          <cell r="AN7745">
            <v>1000</v>
          </cell>
          <cell r="AO7745">
            <v>3200</v>
          </cell>
          <cell r="AP7745" t="str">
            <v>Package</v>
          </cell>
          <cell r="AQ7745" t="str">
            <v>True</v>
          </cell>
          <cell r="AR7745" t="str">
            <v>False</v>
          </cell>
        </row>
        <row r="7746">
          <cell r="C7746" t="str">
            <v>DISPATCH_REWARD_BOX_CHAPTER_3_1</v>
          </cell>
          <cell r="D7746" t="str">
            <v>3-1 파견전투 전리품</v>
          </cell>
          <cell r="E7746" t="str">
            <v>파견전투 결과로 획득한 보상입니다.</v>
          </cell>
          <cell r="F7746" t="str">
            <v>패키지 아이템</v>
          </cell>
          <cell r="G7746" t="str">
            <v>파견전투 보상</v>
          </cell>
          <cell r="K7746" t="str">
            <v>False</v>
          </cell>
          <cell r="O7746" t="str">
            <v>Package</v>
          </cell>
          <cell r="R7746" t="str">
            <v>4</v>
          </cell>
          <cell r="S7746"/>
          <cell r="T7746"/>
          <cell r="U7746"/>
          <cell r="V7746"/>
          <cell r="W7746" t="str">
            <v>800000</v>
          </cell>
          <cell r="X7746">
            <v>2000</v>
          </cell>
          <cell r="Y7746">
            <v>6000</v>
          </cell>
          <cell r="Z7746">
            <v>6000</v>
          </cell>
          <cell r="AA7746"/>
          <cell r="AB7746">
            <v>6000</v>
          </cell>
          <cell r="AC7746"/>
          <cell r="AD7746">
            <v>6000</v>
          </cell>
          <cell r="AE7746">
            <v>8000</v>
          </cell>
          <cell r="AF7746"/>
          <cell r="AG7746"/>
          <cell r="AH7746"/>
          <cell r="AI7746"/>
          <cell r="AJ7746"/>
          <cell r="AK7746"/>
          <cell r="AL7746"/>
          <cell r="AM7746"/>
          <cell r="AN7746">
            <v>1000</v>
          </cell>
          <cell r="AO7746">
            <v>3200</v>
          </cell>
          <cell r="AP7746" t="str">
            <v>Package</v>
          </cell>
          <cell r="AQ7746" t="str">
            <v>True</v>
          </cell>
          <cell r="AR7746" t="str">
            <v>False</v>
          </cell>
        </row>
        <row r="7747">
          <cell r="C7747" t="str">
            <v>DISPATCH_REWARD_BOX_CHAPTER_3_2</v>
          </cell>
          <cell r="D7747" t="str">
            <v>3-2 파견전투 전리품</v>
          </cell>
          <cell r="E7747" t="str">
            <v>파견전투 결과로 획득한 보상입니다.</v>
          </cell>
          <cell r="F7747" t="str">
            <v>패키지 아이템</v>
          </cell>
          <cell r="G7747" t="str">
            <v>파견전투 보상</v>
          </cell>
          <cell r="K7747" t="str">
            <v>False</v>
          </cell>
          <cell r="O7747" t="str">
            <v>Package</v>
          </cell>
          <cell r="R7747" t="str">
            <v>4</v>
          </cell>
          <cell r="S7747"/>
          <cell r="T7747"/>
          <cell r="U7747"/>
          <cell r="V7747"/>
          <cell r="W7747" t="str">
            <v>800000</v>
          </cell>
          <cell r="X7747">
            <v>2000</v>
          </cell>
          <cell r="Y7747">
            <v>6000</v>
          </cell>
          <cell r="Z7747">
            <v>6000</v>
          </cell>
          <cell r="AA7747"/>
          <cell r="AB7747">
            <v>6000</v>
          </cell>
          <cell r="AC7747"/>
          <cell r="AD7747">
            <v>6000</v>
          </cell>
          <cell r="AE7747">
            <v>8000</v>
          </cell>
          <cell r="AF7747"/>
          <cell r="AG7747"/>
          <cell r="AH7747"/>
          <cell r="AI7747"/>
          <cell r="AJ7747"/>
          <cell r="AK7747"/>
          <cell r="AL7747"/>
          <cell r="AM7747"/>
          <cell r="AN7747">
            <v>1000</v>
          </cell>
          <cell r="AO7747">
            <v>3200</v>
          </cell>
          <cell r="AP7747" t="str">
            <v>Package</v>
          </cell>
          <cell r="AQ7747" t="str">
            <v>True</v>
          </cell>
          <cell r="AR7747" t="str">
            <v>False</v>
          </cell>
        </row>
        <row r="7748">
          <cell r="C7748" t="str">
            <v>DISPATCH_REWARD_BOX_CHAPTER_3_3</v>
          </cell>
          <cell r="D7748" t="str">
            <v>3-3 파견전투 전리품</v>
          </cell>
          <cell r="E7748" t="str">
            <v>파견전투 결과로 획득한 보상입니다.</v>
          </cell>
          <cell r="F7748" t="str">
            <v>패키지 아이템</v>
          </cell>
          <cell r="G7748" t="str">
            <v>파견전투 보상</v>
          </cell>
          <cell r="K7748" t="str">
            <v>False</v>
          </cell>
          <cell r="O7748" t="str">
            <v>Package</v>
          </cell>
          <cell r="R7748" t="str">
            <v>4</v>
          </cell>
          <cell r="S7748"/>
          <cell r="T7748"/>
          <cell r="U7748"/>
          <cell r="V7748"/>
          <cell r="W7748" t="str">
            <v>800000</v>
          </cell>
          <cell r="X7748">
            <v>2000</v>
          </cell>
          <cell r="Y7748">
            <v>6000</v>
          </cell>
          <cell r="Z7748">
            <v>6000</v>
          </cell>
          <cell r="AA7748"/>
          <cell r="AB7748">
            <v>6000</v>
          </cell>
          <cell r="AC7748"/>
          <cell r="AD7748">
            <v>6000</v>
          </cell>
          <cell r="AE7748">
            <v>8000</v>
          </cell>
          <cell r="AF7748"/>
          <cell r="AG7748"/>
          <cell r="AH7748"/>
          <cell r="AI7748"/>
          <cell r="AJ7748"/>
          <cell r="AK7748"/>
          <cell r="AL7748"/>
          <cell r="AM7748"/>
          <cell r="AN7748">
            <v>1000</v>
          </cell>
          <cell r="AO7748">
            <v>3200</v>
          </cell>
          <cell r="AP7748" t="str">
            <v>Package</v>
          </cell>
          <cell r="AQ7748" t="str">
            <v>True</v>
          </cell>
          <cell r="AR7748" t="str">
            <v>False</v>
          </cell>
        </row>
        <row r="7749">
          <cell r="C7749" t="str">
            <v>DISPATCH_REWARD_BOX_CHAPTER_3_4</v>
          </cell>
          <cell r="D7749" t="str">
            <v>3-4 파견전투 전리품</v>
          </cell>
          <cell r="E7749" t="str">
            <v>파견전투 결과로 획득한 보상입니다.</v>
          </cell>
          <cell r="F7749" t="str">
            <v>패키지 아이템</v>
          </cell>
          <cell r="G7749" t="str">
            <v>파견전투 보상</v>
          </cell>
          <cell r="K7749" t="str">
            <v>False</v>
          </cell>
          <cell r="O7749" t="str">
            <v>Package</v>
          </cell>
          <cell r="R7749" t="str">
            <v>4</v>
          </cell>
          <cell r="S7749"/>
          <cell r="T7749"/>
          <cell r="U7749"/>
          <cell r="V7749"/>
          <cell r="W7749" t="str">
            <v>800000</v>
          </cell>
          <cell r="X7749">
            <v>2000</v>
          </cell>
          <cell r="Y7749">
            <v>6000</v>
          </cell>
          <cell r="Z7749">
            <v>6000</v>
          </cell>
          <cell r="AA7749"/>
          <cell r="AB7749">
            <v>6000</v>
          </cell>
          <cell r="AC7749"/>
          <cell r="AD7749">
            <v>6000</v>
          </cell>
          <cell r="AE7749">
            <v>8000</v>
          </cell>
          <cell r="AF7749"/>
          <cell r="AG7749"/>
          <cell r="AH7749"/>
          <cell r="AI7749"/>
          <cell r="AJ7749"/>
          <cell r="AK7749"/>
          <cell r="AL7749"/>
          <cell r="AM7749"/>
          <cell r="AN7749">
            <v>1000</v>
          </cell>
          <cell r="AO7749">
            <v>3200</v>
          </cell>
          <cell r="AP7749" t="str">
            <v>Package</v>
          </cell>
          <cell r="AQ7749" t="str">
            <v>True</v>
          </cell>
          <cell r="AR7749" t="str">
            <v>False</v>
          </cell>
        </row>
        <row r="7750">
          <cell r="C7750" t="str">
            <v>DISPATCH_REWARD_BOX_CHAPTER_3_5</v>
          </cell>
          <cell r="D7750" t="str">
            <v>3-5 파견전투 전리품</v>
          </cell>
          <cell r="E7750" t="str">
            <v>파견전투 결과로 획득한 보상입니다.</v>
          </cell>
          <cell r="F7750" t="str">
            <v>패키지 아이템</v>
          </cell>
          <cell r="G7750" t="str">
            <v>파견전투 보상</v>
          </cell>
          <cell r="K7750" t="str">
            <v>False</v>
          </cell>
          <cell r="O7750" t="str">
            <v>Package</v>
          </cell>
          <cell r="R7750" t="str">
            <v>4</v>
          </cell>
          <cell r="S7750"/>
          <cell r="T7750"/>
          <cell r="U7750"/>
          <cell r="V7750"/>
          <cell r="W7750" t="str">
            <v>800000</v>
          </cell>
          <cell r="X7750">
            <v>2000</v>
          </cell>
          <cell r="Y7750">
            <v>6000</v>
          </cell>
          <cell r="Z7750">
            <v>6000</v>
          </cell>
          <cell r="AA7750"/>
          <cell r="AB7750">
            <v>6000</v>
          </cell>
          <cell r="AC7750"/>
          <cell r="AD7750">
            <v>6000</v>
          </cell>
          <cell r="AE7750">
            <v>8000</v>
          </cell>
          <cell r="AF7750"/>
          <cell r="AG7750"/>
          <cell r="AH7750"/>
          <cell r="AI7750"/>
          <cell r="AJ7750"/>
          <cell r="AK7750"/>
          <cell r="AL7750"/>
          <cell r="AM7750"/>
          <cell r="AN7750">
            <v>1000</v>
          </cell>
          <cell r="AO7750">
            <v>3200</v>
          </cell>
          <cell r="AP7750" t="str">
            <v>Package</v>
          </cell>
          <cell r="AQ7750" t="str">
            <v>True</v>
          </cell>
          <cell r="AR7750" t="str">
            <v>False</v>
          </cell>
        </row>
        <row r="7751">
          <cell r="C7751" t="str">
            <v>DISPATCH_REWARD_BOX_CHAPTER_3_6</v>
          </cell>
          <cell r="D7751" t="str">
            <v>3-6 파견전투 전리품</v>
          </cell>
          <cell r="E7751" t="str">
            <v>파견전투 결과로 획득한 보상입니다.</v>
          </cell>
          <cell r="F7751" t="str">
            <v>패키지 아이템</v>
          </cell>
          <cell r="G7751" t="str">
            <v>파견전투 보상</v>
          </cell>
          <cell r="K7751" t="str">
            <v>False</v>
          </cell>
          <cell r="O7751" t="str">
            <v>Package</v>
          </cell>
          <cell r="R7751" t="str">
            <v>4</v>
          </cell>
          <cell r="S7751"/>
          <cell r="T7751"/>
          <cell r="U7751"/>
          <cell r="V7751"/>
          <cell r="W7751" t="str">
            <v>800000</v>
          </cell>
          <cell r="X7751">
            <v>2000</v>
          </cell>
          <cell r="Y7751">
            <v>6000</v>
          </cell>
          <cell r="Z7751">
            <v>6000</v>
          </cell>
          <cell r="AA7751"/>
          <cell r="AB7751">
            <v>6000</v>
          </cell>
          <cell r="AC7751"/>
          <cell r="AD7751">
            <v>6000</v>
          </cell>
          <cell r="AE7751">
            <v>8000</v>
          </cell>
          <cell r="AF7751"/>
          <cell r="AG7751"/>
          <cell r="AH7751"/>
          <cell r="AI7751"/>
          <cell r="AJ7751"/>
          <cell r="AK7751"/>
          <cell r="AL7751"/>
          <cell r="AM7751"/>
          <cell r="AN7751">
            <v>1000</v>
          </cell>
          <cell r="AO7751">
            <v>3200</v>
          </cell>
          <cell r="AP7751" t="str">
            <v>Package</v>
          </cell>
          <cell r="AQ7751" t="str">
            <v>True</v>
          </cell>
          <cell r="AR7751" t="str">
            <v>False</v>
          </cell>
        </row>
        <row r="7752">
          <cell r="C7752" t="str">
            <v>DISPATCH_REWARD_BOX_CHAPTER_3_7</v>
          </cell>
          <cell r="D7752" t="str">
            <v>3-7 파견전투 전리품</v>
          </cell>
          <cell r="E7752" t="str">
            <v>파견전투 결과로 획득한 보상입니다.</v>
          </cell>
          <cell r="F7752" t="str">
            <v>패키지 아이템</v>
          </cell>
          <cell r="G7752" t="str">
            <v>파견전투 보상</v>
          </cell>
          <cell r="K7752" t="str">
            <v>False</v>
          </cell>
          <cell r="O7752" t="str">
            <v>Package</v>
          </cell>
          <cell r="R7752" t="str">
            <v>4</v>
          </cell>
          <cell r="S7752"/>
          <cell r="T7752"/>
          <cell r="U7752"/>
          <cell r="V7752"/>
          <cell r="W7752" t="str">
            <v>800000</v>
          </cell>
          <cell r="X7752">
            <v>2000</v>
          </cell>
          <cell r="Y7752">
            <v>6000</v>
          </cell>
          <cell r="Z7752">
            <v>6000</v>
          </cell>
          <cell r="AA7752"/>
          <cell r="AB7752">
            <v>6000</v>
          </cell>
          <cell r="AC7752"/>
          <cell r="AD7752">
            <v>6000</v>
          </cell>
          <cell r="AE7752">
            <v>8000</v>
          </cell>
          <cell r="AF7752"/>
          <cell r="AG7752"/>
          <cell r="AH7752"/>
          <cell r="AI7752"/>
          <cell r="AJ7752"/>
          <cell r="AK7752"/>
          <cell r="AL7752"/>
          <cell r="AM7752"/>
          <cell r="AN7752">
            <v>1000</v>
          </cell>
          <cell r="AO7752">
            <v>3200</v>
          </cell>
          <cell r="AP7752" t="str">
            <v>Package</v>
          </cell>
          <cell r="AQ7752" t="str">
            <v>True</v>
          </cell>
          <cell r="AR7752" t="str">
            <v>False</v>
          </cell>
        </row>
        <row r="7753">
          <cell r="C7753" t="str">
            <v>DISPATCH_REWARD_BOX_CHAPTER_3_8</v>
          </cell>
          <cell r="D7753" t="str">
            <v>3-8 파견전투 전리품</v>
          </cell>
          <cell r="E7753" t="str">
            <v>파견전투 결과로 획득한 보상입니다.</v>
          </cell>
          <cell r="F7753" t="str">
            <v>패키지 아이템</v>
          </cell>
          <cell r="G7753" t="str">
            <v>파견전투 보상</v>
          </cell>
          <cell r="K7753" t="str">
            <v>False</v>
          </cell>
          <cell r="O7753" t="str">
            <v>Package</v>
          </cell>
          <cell r="R7753" t="str">
            <v>4</v>
          </cell>
          <cell r="S7753"/>
          <cell r="T7753"/>
          <cell r="U7753"/>
          <cell r="V7753"/>
          <cell r="W7753" t="str">
            <v>800000</v>
          </cell>
          <cell r="X7753">
            <v>2000</v>
          </cell>
          <cell r="Y7753">
            <v>6000</v>
          </cell>
          <cell r="Z7753">
            <v>6000</v>
          </cell>
          <cell r="AA7753"/>
          <cell r="AB7753">
            <v>6000</v>
          </cell>
          <cell r="AC7753"/>
          <cell r="AD7753">
            <v>6000</v>
          </cell>
          <cell r="AE7753">
            <v>8000</v>
          </cell>
          <cell r="AF7753"/>
          <cell r="AG7753"/>
          <cell r="AH7753"/>
          <cell r="AI7753"/>
          <cell r="AJ7753"/>
          <cell r="AK7753"/>
          <cell r="AL7753"/>
          <cell r="AM7753"/>
          <cell r="AN7753">
            <v>1000</v>
          </cell>
          <cell r="AO7753">
            <v>3200</v>
          </cell>
          <cell r="AP7753" t="str">
            <v>Package</v>
          </cell>
          <cell r="AQ7753" t="str">
            <v>True</v>
          </cell>
          <cell r="AR7753" t="str">
            <v>False</v>
          </cell>
        </row>
        <row r="7754">
          <cell r="C7754" t="str">
            <v>DISPATCH_REWARD_BOX_CHAPTER_3_9</v>
          </cell>
          <cell r="D7754" t="str">
            <v>3-9 파견전투 전리품</v>
          </cell>
          <cell r="E7754" t="str">
            <v>파견전투 결과로 획득한 보상입니다.</v>
          </cell>
          <cell r="F7754" t="str">
            <v>패키지 아이템</v>
          </cell>
          <cell r="G7754" t="str">
            <v>파견전투 보상</v>
          </cell>
          <cell r="K7754" t="str">
            <v>False</v>
          </cell>
          <cell r="O7754" t="str">
            <v>Package</v>
          </cell>
          <cell r="R7754" t="str">
            <v>4</v>
          </cell>
          <cell r="S7754"/>
          <cell r="T7754"/>
          <cell r="U7754"/>
          <cell r="V7754"/>
          <cell r="W7754" t="str">
            <v>800000</v>
          </cell>
          <cell r="X7754">
            <v>2000</v>
          </cell>
          <cell r="Y7754">
            <v>6000</v>
          </cell>
          <cell r="Z7754">
            <v>6000</v>
          </cell>
          <cell r="AA7754"/>
          <cell r="AB7754">
            <v>6000</v>
          </cell>
          <cell r="AC7754"/>
          <cell r="AD7754">
            <v>6000</v>
          </cell>
          <cell r="AE7754">
            <v>8000</v>
          </cell>
          <cell r="AF7754"/>
          <cell r="AG7754"/>
          <cell r="AH7754"/>
          <cell r="AI7754"/>
          <cell r="AJ7754"/>
          <cell r="AK7754"/>
          <cell r="AL7754"/>
          <cell r="AM7754"/>
          <cell r="AN7754">
            <v>1000</v>
          </cell>
          <cell r="AO7754">
            <v>3200</v>
          </cell>
          <cell r="AP7754" t="str">
            <v>Package</v>
          </cell>
          <cell r="AQ7754" t="str">
            <v>True</v>
          </cell>
          <cell r="AR7754" t="str">
            <v>False</v>
          </cell>
        </row>
        <row r="7755">
          <cell r="C7755" t="str">
            <v>DISPATCH_REWARD_BOX_CHAPTER_3_10</v>
          </cell>
          <cell r="D7755" t="str">
            <v>3-10 파견전투 전리품</v>
          </cell>
          <cell r="E7755" t="str">
            <v>파견전투 결과로 획득한 보상입니다.</v>
          </cell>
          <cell r="F7755" t="str">
            <v>패키지 아이템</v>
          </cell>
          <cell r="G7755" t="str">
            <v>파견전투 보상</v>
          </cell>
          <cell r="K7755" t="str">
            <v>False</v>
          </cell>
          <cell r="O7755" t="str">
            <v>Package</v>
          </cell>
          <cell r="R7755" t="str">
            <v>4</v>
          </cell>
          <cell r="S7755"/>
          <cell r="T7755"/>
          <cell r="U7755"/>
          <cell r="V7755"/>
          <cell r="W7755" t="str">
            <v>800000</v>
          </cell>
          <cell r="X7755">
            <v>2000</v>
          </cell>
          <cell r="Y7755">
            <v>6000</v>
          </cell>
          <cell r="Z7755">
            <v>6000</v>
          </cell>
          <cell r="AA7755"/>
          <cell r="AB7755">
            <v>6000</v>
          </cell>
          <cell r="AC7755"/>
          <cell r="AD7755">
            <v>6000</v>
          </cell>
          <cell r="AE7755">
            <v>8000</v>
          </cell>
          <cell r="AF7755"/>
          <cell r="AG7755"/>
          <cell r="AH7755"/>
          <cell r="AI7755"/>
          <cell r="AJ7755"/>
          <cell r="AK7755"/>
          <cell r="AL7755"/>
          <cell r="AM7755"/>
          <cell r="AN7755">
            <v>1000</v>
          </cell>
          <cell r="AO7755">
            <v>3200</v>
          </cell>
          <cell r="AP7755" t="str">
            <v>Package</v>
          </cell>
          <cell r="AQ7755" t="str">
            <v>True</v>
          </cell>
          <cell r="AR7755" t="str">
            <v>False</v>
          </cell>
        </row>
        <row r="7756">
          <cell r="C7756" t="str">
            <v>DISPATCH_REWARD_BOX_CHAPTER_3_11</v>
          </cell>
          <cell r="D7756" t="str">
            <v>3-11 파견전투 전리품</v>
          </cell>
          <cell r="E7756" t="str">
            <v>파견전투 결과로 획득한 보상입니다.</v>
          </cell>
          <cell r="F7756" t="str">
            <v>패키지 아이템</v>
          </cell>
          <cell r="G7756" t="str">
            <v>파견전투 보상</v>
          </cell>
          <cell r="K7756" t="str">
            <v>False</v>
          </cell>
          <cell r="O7756" t="str">
            <v>Package</v>
          </cell>
          <cell r="R7756" t="str">
            <v>4</v>
          </cell>
          <cell r="S7756"/>
          <cell r="T7756"/>
          <cell r="U7756"/>
          <cell r="V7756"/>
          <cell r="W7756" t="str">
            <v>800000</v>
          </cell>
          <cell r="X7756">
            <v>2000</v>
          </cell>
          <cell r="Y7756">
            <v>6000</v>
          </cell>
          <cell r="Z7756">
            <v>6000</v>
          </cell>
          <cell r="AA7756"/>
          <cell r="AB7756">
            <v>6000</v>
          </cell>
          <cell r="AC7756"/>
          <cell r="AD7756">
            <v>6000</v>
          </cell>
          <cell r="AE7756">
            <v>8000</v>
          </cell>
          <cell r="AF7756"/>
          <cell r="AG7756"/>
          <cell r="AH7756"/>
          <cell r="AI7756"/>
          <cell r="AJ7756"/>
          <cell r="AK7756"/>
          <cell r="AL7756"/>
          <cell r="AM7756"/>
          <cell r="AN7756">
            <v>1000</v>
          </cell>
          <cell r="AO7756">
            <v>3200</v>
          </cell>
          <cell r="AP7756" t="str">
            <v>Package</v>
          </cell>
          <cell r="AQ7756" t="str">
            <v>True</v>
          </cell>
          <cell r="AR7756" t="str">
            <v>False</v>
          </cell>
        </row>
        <row r="7757">
          <cell r="C7757" t="str">
            <v>DISPATCH_REWARD_BOX_CHAPTER_3_12</v>
          </cell>
          <cell r="D7757" t="str">
            <v>3-12 파견전투 전리품</v>
          </cell>
          <cell r="E7757" t="str">
            <v>파견전투 결과로 획득한 보상입니다.</v>
          </cell>
          <cell r="F7757" t="str">
            <v>패키지 아이템</v>
          </cell>
          <cell r="G7757" t="str">
            <v>파견전투 보상</v>
          </cell>
          <cell r="K7757" t="str">
            <v>False</v>
          </cell>
          <cell r="O7757" t="str">
            <v>Package</v>
          </cell>
          <cell r="R7757" t="str">
            <v>4</v>
          </cell>
          <cell r="S7757"/>
          <cell r="T7757"/>
          <cell r="U7757"/>
          <cell r="V7757"/>
          <cell r="W7757" t="str">
            <v>800000</v>
          </cell>
          <cell r="X7757">
            <v>2000</v>
          </cell>
          <cell r="Y7757">
            <v>6000</v>
          </cell>
          <cell r="Z7757">
            <v>6000</v>
          </cell>
          <cell r="AA7757"/>
          <cell r="AB7757">
            <v>6000</v>
          </cell>
          <cell r="AC7757"/>
          <cell r="AD7757">
            <v>6000</v>
          </cell>
          <cell r="AE7757">
            <v>8000</v>
          </cell>
          <cell r="AF7757"/>
          <cell r="AG7757"/>
          <cell r="AH7757"/>
          <cell r="AI7757"/>
          <cell r="AJ7757"/>
          <cell r="AK7757"/>
          <cell r="AL7757"/>
          <cell r="AM7757"/>
          <cell r="AN7757">
            <v>1000</v>
          </cell>
          <cell r="AO7757">
            <v>3200</v>
          </cell>
          <cell r="AP7757" t="str">
            <v>Package</v>
          </cell>
          <cell r="AQ7757" t="str">
            <v>True</v>
          </cell>
          <cell r="AR7757" t="str">
            <v>False</v>
          </cell>
        </row>
        <row r="7758">
          <cell r="C7758" t="str">
            <v>DISPATCH_REWARD_BOX_CHAPTER_3_13</v>
          </cell>
          <cell r="D7758" t="str">
            <v>3-13 파견전투 전리품</v>
          </cell>
          <cell r="E7758" t="str">
            <v>파견전투 결과로 획득한 보상입니다.</v>
          </cell>
          <cell r="F7758" t="str">
            <v>패키지 아이템</v>
          </cell>
          <cell r="G7758" t="str">
            <v>파견전투 보상</v>
          </cell>
          <cell r="K7758" t="str">
            <v>False</v>
          </cell>
          <cell r="O7758" t="str">
            <v>Package</v>
          </cell>
          <cell r="R7758" t="str">
            <v>4</v>
          </cell>
          <cell r="S7758"/>
          <cell r="T7758"/>
          <cell r="U7758"/>
          <cell r="V7758"/>
          <cell r="W7758" t="str">
            <v>800000</v>
          </cell>
          <cell r="X7758">
            <v>2000</v>
          </cell>
          <cell r="Y7758">
            <v>6000</v>
          </cell>
          <cell r="Z7758">
            <v>6000</v>
          </cell>
          <cell r="AA7758"/>
          <cell r="AB7758">
            <v>6000</v>
          </cell>
          <cell r="AC7758"/>
          <cell r="AD7758">
            <v>6000</v>
          </cell>
          <cell r="AE7758">
            <v>8000</v>
          </cell>
          <cell r="AF7758"/>
          <cell r="AG7758"/>
          <cell r="AH7758"/>
          <cell r="AI7758"/>
          <cell r="AJ7758"/>
          <cell r="AK7758"/>
          <cell r="AL7758"/>
          <cell r="AM7758"/>
          <cell r="AN7758">
            <v>1000</v>
          </cell>
          <cell r="AO7758">
            <v>3200</v>
          </cell>
          <cell r="AP7758" t="str">
            <v>Package</v>
          </cell>
          <cell r="AQ7758" t="str">
            <v>True</v>
          </cell>
          <cell r="AR7758" t="str">
            <v>False</v>
          </cell>
        </row>
        <row r="7759">
          <cell r="C7759" t="str">
            <v>DISPATCH_REWARD_BOX_CHAPTER_3_14</v>
          </cell>
          <cell r="D7759" t="str">
            <v>3-14 파견전투 전리품</v>
          </cell>
          <cell r="E7759" t="str">
            <v>파견전투 결과로 획득한 보상입니다.</v>
          </cell>
          <cell r="F7759" t="str">
            <v>패키지 아이템</v>
          </cell>
          <cell r="G7759" t="str">
            <v>파견전투 보상</v>
          </cell>
          <cell r="K7759" t="str">
            <v>False</v>
          </cell>
          <cell r="O7759" t="str">
            <v>Package</v>
          </cell>
          <cell r="R7759" t="str">
            <v>4</v>
          </cell>
          <cell r="S7759"/>
          <cell r="T7759"/>
          <cell r="U7759"/>
          <cell r="V7759"/>
          <cell r="W7759" t="str">
            <v>800000</v>
          </cell>
          <cell r="X7759">
            <v>2000</v>
          </cell>
          <cell r="Y7759">
            <v>6000</v>
          </cell>
          <cell r="Z7759">
            <v>6000</v>
          </cell>
          <cell r="AA7759"/>
          <cell r="AB7759">
            <v>6000</v>
          </cell>
          <cell r="AC7759"/>
          <cell r="AD7759">
            <v>6000</v>
          </cell>
          <cell r="AE7759">
            <v>8000</v>
          </cell>
          <cell r="AF7759"/>
          <cell r="AG7759"/>
          <cell r="AH7759"/>
          <cell r="AI7759"/>
          <cell r="AJ7759"/>
          <cell r="AK7759"/>
          <cell r="AL7759"/>
          <cell r="AM7759"/>
          <cell r="AN7759">
            <v>1000</v>
          </cell>
          <cell r="AO7759">
            <v>3200</v>
          </cell>
          <cell r="AP7759" t="str">
            <v>Package</v>
          </cell>
          <cell r="AQ7759" t="str">
            <v>True</v>
          </cell>
          <cell r="AR7759" t="str">
            <v>False</v>
          </cell>
        </row>
        <row r="7760">
          <cell r="C7760" t="str">
            <v>DISPATCH_REWARD_BOX_CHAPTER_3_15</v>
          </cell>
          <cell r="D7760" t="str">
            <v>3-15 파견전투 전리품</v>
          </cell>
          <cell r="E7760" t="str">
            <v>파견전투 결과로 획득한 보상입니다.</v>
          </cell>
          <cell r="F7760" t="str">
            <v>패키지 아이템</v>
          </cell>
          <cell r="G7760" t="str">
            <v>파견전투 보상</v>
          </cell>
          <cell r="K7760" t="str">
            <v>False</v>
          </cell>
          <cell r="O7760" t="str">
            <v>Package</v>
          </cell>
          <cell r="R7760" t="str">
            <v>4</v>
          </cell>
          <cell r="S7760"/>
          <cell r="T7760"/>
          <cell r="U7760"/>
          <cell r="V7760"/>
          <cell r="W7760" t="str">
            <v>800000</v>
          </cell>
          <cell r="X7760">
            <v>2000</v>
          </cell>
          <cell r="Y7760">
            <v>6000</v>
          </cell>
          <cell r="Z7760">
            <v>6000</v>
          </cell>
          <cell r="AA7760"/>
          <cell r="AB7760">
            <v>6000</v>
          </cell>
          <cell r="AC7760"/>
          <cell r="AD7760">
            <v>6000</v>
          </cell>
          <cell r="AE7760">
            <v>8000</v>
          </cell>
          <cell r="AF7760"/>
          <cell r="AG7760"/>
          <cell r="AH7760"/>
          <cell r="AI7760"/>
          <cell r="AJ7760"/>
          <cell r="AK7760"/>
          <cell r="AL7760"/>
          <cell r="AM7760"/>
          <cell r="AN7760">
            <v>1000</v>
          </cell>
          <cell r="AO7760">
            <v>3200</v>
          </cell>
          <cell r="AP7760" t="str">
            <v>Package</v>
          </cell>
          <cell r="AQ7760" t="str">
            <v>True</v>
          </cell>
          <cell r="AR7760" t="str">
            <v>False</v>
          </cell>
        </row>
        <row r="7761">
          <cell r="C7761" t="str">
            <v>DISPATCH_REWARD_BOX_CHAPTER_3_16</v>
          </cell>
          <cell r="D7761" t="str">
            <v>3-16 파견전투 전리품</v>
          </cell>
          <cell r="E7761" t="str">
            <v>파견전투 결과로 획득한 보상입니다.</v>
          </cell>
          <cell r="F7761" t="str">
            <v>패키지 아이템</v>
          </cell>
          <cell r="G7761" t="str">
            <v>파견전투 보상</v>
          </cell>
          <cell r="K7761" t="str">
            <v>False</v>
          </cell>
          <cell r="O7761" t="str">
            <v>Package</v>
          </cell>
          <cell r="R7761" t="str">
            <v>4</v>
          </cell>
          <cell r="S7761"/>
          <cell r="T7761"/>
          <cell r="U7761"/>
          <cell r="V7761"/>
          <cell r="W7761" t="str">
            <v>800000</v>
          </cell>
          <cell r="X7761">
            <v>2000</v>
          </cell>
          <cell r="Y7761">
            <v>6000</v>
          </cell>
          <cell r="Z7761">
            <v>6000</v>
          </cell>
          <cell r="AA7761"/>
          <cell r="AB7761">
            <v>6000</v>
          </cell>
          <cell r="AC7761"/>
          <cell r="AD7761">
            <v>6000</v>
          </cell>
          <cell r="AE7761">
            <v>8000</v>
          </cell>
          <cell r="AF7761"/>
          <cell r="AG7761"/>
          <cell r="AH7761"/>
          <cell r="AI7761"/>
          <cell r="AJ7761"/>
          <cell r="AK7761"/>
          <cell r="AL7761"/>
          <cell r="AM7761"/>
          <cell r="AN7761">
            <v>1000</v>
          </cell>
          <cell r="AO7761">
            <v>3200</v>
          </cell>
          <cell r="AP7761" t="str">
            <v>Package</v>
          </cell>
          <cell r="AQ7761" t="str">
            <v>True</v>
          </cell>
          <cell r="AR7761" t="str">
            <v>False</v>
          </cell>
        </row>
        <row r="7762">
          <cell r="C7762" t="str">
            <v>DISPATCH_REWARD_BOX_CHAPTER_3_17</v>
          </cell>
          <cell r="D7762" t="str">
            <v>3-17 파견전투 전리품</v>
          </cell>
          <cell r="E7762" t="str">
            <v>파견전투 결과로 획득한 보상입니다.</v>
          </cell>
          <cell r="F7762" t="str">
            <v>패키지 아이템</v>
          </cell>
          <cell r="G7762" t="str">
            <v>파견전투 보상</v>
          </cell>
          <cell r="K7762" t="str">
            <v>False</v>
          </cell>
          <cell r="O7762" t="str">
            <v>Package</v>
          </cell>
          <cell r="R7762" t="str">
            <v>4</v>
          </cell>
          <cell r="S7762"/>
          <cell r="T7762"/>
          <cell r="U7762"/>
          <cell r="V7762"/>
          <cell r="W7762" t="str">
            <v>800000</v>
          </cell>
          <cell r="X7762">
            <v>2000</v>
          </cell>
          <cell r="Y7762">
            <v>6000</v>
          </cell>
          <cell r="Z7762">
            <v>6000</v>
          </cell>
          <cell r="AA7762"/>
          <cell r="AB7762">
            <v>6000</v>
          </cell>
          <cell r="AC7762"/>
          <cell r="AD7762">
            <v>6000</v>
          </cell>
          <cell r="AE7762">
            <v>8000</v>
          </cell>
          <cell r="AF7762"/>
          <cell r="AG7762"/>
          <cell r="AH7762"/>
          <cell r="AI7762"/>
          <cell r="AJ7762"/>
          <cell r="AK7762"/>
          <cell r="AL7762"/>
          <cell r="AM7762"/>
          <cell r="AN7762">
            <v>1000</v>
          </cell>
          <cell r="AO7762">
            <v>3200</v>
          </cell>
          <cell r="AP7762" t="str">
            <v>Package</v>
          </cell>
          <cell r="AQ7762" t="str">
            <v>True</v>
          </cell>
          <cell r="AR7762" t="str">
            <v>False</v>
          </cell>
        </row>
        <row r="7763">
          <cell r="C7763" t="str">
            <v>DISPATCH_REWARD_BOX_CHAPTER_3_18</v>
          </cell>
          <cell r="D7763" t="str">
            <v>3-18 파견전투 전리품</v>
          </cell>
          <cell r="E7763" t="str">
            <v>파견전투 결과로 획득한 보상입니다.</v>
          </cell>
          <cell r="F7763" t="str">
            <v>패키지 아이템</v>
          </cell>
          <cell r="G7763" t="str">
            <v>파견전투 보상</v>
          </cell>
          <cell r="K7763" t="str">
            <v>False</v>
          </cell>
          <cell r="O7763" t="str">
            <v>Package</v>
          </cell>
          <cell r="R7763" t="str">
            <v>4</v>
          </cell>
          <cell r="S7763"/>
          <cell r="T7763"/>
          <cell r="U7763"/>
          <cell r="V7763"/>
          <cell r="W7763" t="str">
            <v>800000</v>
          </cell>
          <cell r="X7763">
            <v>2000</v>
          </cell>
          <cell r="Y7763">
            <v>6000</v>
          </cell>
          <cell r="Z7763">
            <v>6000</v>
          </cell>
          <cell r="AA7763"/>
          <cell r="AB7763">
            <v>6000</v>
          </cell>
          <cell r="AC7763"/>
          <cell r="AD7763">
            <v>6000</v>
          </cell>
          <cell r="AE7763">
            <v>8000</v>
          </cell>
          <cell r="AF7763"/>
          <cell r="AG7763"/>
          <cell r="AH7763"/>
          <cell r="AI7763"/>
          <cell r="AJ7763"/>
          <cell r="AK7763"/>
          <cell r="AL7763"/>
          <cell r="AM7763"/>
          <cell r="AN7763">
            <v>1000</v>
          </cell>
          <cell r="AO7763">
            <v>3200</v>
          </cell>
          <cell r="AP7763" t="str">
            <v>Package</v>
          </cell>
          <cell r="AQ7763" t="str">
            <v>True</v>
          </cell>
          <cell r="AR7763" t="str">
            <v>False</v>
          </cell>
        </row>
        <row r="7764">
          <cell r="C7764" t="str">
            <v>DISPATCH_REWARD_BOX_CHAPTER_3_19</v>
          </cell>
          <cell r="D7764" t="str">
            <v>3-19 파견전투 전리품</v>
          </cell>
          <cell r="E7764" t="str">
            <v>파견전투 결과로 획득한 보상입니다.</v>
          </cell>
          <cell r="F7764" t="str">
            <v>패키지 아이템</v>
          </cell>
          <cell r="G7764" t="str">
            <v>파견전투 보상</v>
          </cell>
          <cell r="K7764" t="str">
            <v>False</v>
          </cell>
          <cell r="O7764" t="str">
            <v>Package</v>
          </cell>
          <cell r="R7764" t="str">
            <v>4</v>
          </cell>
          <cell r="S7764"/>
          <cell r="T7764"/>
          <cell r="U7764"/>
          <cell r="V7764"/>
          <cell r="W7764" t="str">
            <v>800000</v>
          </cell>
          <cell r="X7764">
            <v>2000</v>
          </cell>
          <cell r="Y7764">
            <v>6000</v>
          </cell>
          <cell r="Z7764">
            <v>6000</v>
          </cell>
          <cell r="AA7764"/>
          <cell r="AB7764">
            <v>6000</v>
          </cell>
          <cell r="AC7764"/>
          <cell r="AD7764">
            <v>6000</v>
          </cell>
          <cell r="AE7764">
            <v>8000</v>
          </cell>
          <cell r="AF7764"/>
          <cell r="AG7764"/>
          <cell r="AH7764"/>
          <cell r="AI7764"/>
          <cell r="AJ7764"/>
          <cell r="AK7764"/>
          <cell r="AL7764"/>
          <cell r="AM7764"/>
          <cell r="AN7764">
            <v>1000</v>
          </cell>
          <cell r="AO7764">
            <v>3200</v>
          </cell>
          <cell r="AP7764" t="str">
            <v>Package</v>
          </cell>
          <cell r="AQ7764" t="str">
            <v>True</v>
          </cell>
          <cell r="AR7764" t="str">
            <v>False</v>
          </cell>
        </row>
        <row r="7765">
          <cell r="C7765" t="str">
            <v>DISPATCH_REWARD_BOX_CHAPTER_3_20</v>
          </cell>
          <cell r="D7765" t="str">
            <v>3-20 파견전투 전리품</v>
          </cell>
          <cell r="E7765" t="str">
            <v>파견전투 결과로 획득한 보상입니다.</v>
          </cell>
          <cell r="F7765" t="str">
            <v>패키지 아이템</v>
          </cell>
          <cell r="G7765" t="str">
            <v>파견전투 보상</v>
          </cell>
          <cell r="K7765" t="str">
            <v>False</v>
          </cell>
          <cell r="O7765" t="str">
            <v>Package</v>
          </cell>
          <cell r="R7765" t="str">
            <v>4</v>
          </cell>
          <cell r="S7765"/>
          <cell r="T7765"/>
          <cell r="U7765"/>
          <cell r="V7765"/>
          <cell r="W7765" t="str">
            <v>800000</v>
          </cell>
          <cell r="X7765">
            <v>2000</v>
          </cell>
          <cell r="Y7765">
            <v>6000</v>
          </cell>
          <cell r="Z7765">
            <v>6000</v>
          </cell>
          <cell r="AA7765"/>
          <cell r="AB7765">
            <v>6000</v>
          </cell>
          <cell r="AC7765"/>
          <cell r="AD7765">
            <v>6000</v>
          </cell>
          <cell r="AE7765">
            <v>8000</v>
          </cell>
          <cell r="AF7765"/>
          <cell r="AG7765"/>
          <cell r="AH7765"/>
          <cell r="AI7765"/>
          <cell r="AJ7765"/>
          <cell r="AK7765"/>
          <cell r="AL7765"/>
          <cell r="AM7765"/>
          <cell r="AN7765">
            <v>1000</v>
          </cell>
          <cell r="AO7765">
            <v>3200</v>
          </cell>
          <cell r="AP7765" t="str">
            <v>Package</v>
          </cell>
          <cell r="AQ7765" t="str">
            <v>True</v>
          </cell>
          <cell r="AR7765" t="str">
            <v>False</v>
          </cell>
        </row>
        <row r="7766">
          <cell r="C7766" t="str">
            <v>DISPATCH_REWARD_BOX_CHAPTER_3_21</v>
          </cell>
          <cell r="D7766" t="str">
            <v>3-21 파견전투 전리품</v>
          </cell>
          <cell r="E7766" t="str">
            <v>파견전투 결과로 획득한 보상입니다.</v>
          </cell>
          <cell r="F7766" t="str">
            <v>패키지 아이템</v>
          </cell>
          <cell r="G7766" t="str">
            <v>파견전투 보상</v>
          </cell>
          <cell r="K7766" t="str">
            <v>False</v>
          </cell>
          <cell r="O7766" t="str">
            <v>Package</v>
          </cell>
          <cell r="R7766" t="str">
            <v>4</v>
          </cell>
          <cell r="S7766"/>
          <cell r="T7766"/>
          <cell r="U7766"/>
          <cell r="V7766"/>
          <cell r="W7766" t="str">
            <v>800000</v>
          </cell>
          <cell r="X7766">
            <v>2000</v>
          </cell>
          <cell r="Y7766">
            <v>6000</v>
          </cell>
          <cell r="Z7766">
            <v>6000</v>
          </cell>
          <cell r="AA7766"/>
          <cell r="AB7766">
            <v>6000</v>
          </cell>
          <cell r="AC7766"/>
          <cell r="AD7766">
            <v>6000</v>
          </cell>
          <cell r="AE7766">
            <v>8000</v>
          </cell>
          <cell r="AF7766"/>
          <cell r="AG7766"/>
          <cell r="AH7766"/>
          <cell r="AI7766"/>
          <cell r="AJ7766"/>
          <cell r="AK7766"/>
          <cell r="AL7766"/>
          <cell r="AM7766"/>
          <cell r="AN7766">
            <v>1000</v>
          </cell>
          <cell r="AO7766">
            <v>3200</v>
          </cell>
          <cell r="AP7766" t="str">
            <v>Package</v>
          </cell>
          <cell r="AQ7766" t="str">
            <v>True</v>
          </cell>
          <cell r="AR7766" t="str">
            <v>False</v>
          </cell>
        </row>
        <row r="7767">
          <cell r="C7767" t="str">
            <v>DISPATCH_REWARD_BOX_CHAPTER_3_22</v>
          </cell>
          <cell r="D7767" t="str">
            <v>3-22 파견전투 전리품</v>
          </cell>
          <cell r="E7767" t="str">
            <v>파견전투 결과로 획득한 보상입니다.</v>
          </cell>
          <cell r="F7767" t="str">
            <v>패키지 아이템</v>
          </cell>
          <cell r="G7767" t="str">
            <v>파견전투 보상</v>
          </cell>
          <cell r="K7767" t="str">
            <v>False</v>
          </cell>
          <cell r="O7767" t="str">
            <v>Package</v>
          </cell>
          <cell r="R7767" t="str">
            <v>4</v>
          </cell>
          <cell r="S7767"/>
          <cell r="T7767"/>
          <cell r="U7767"/>
          <cell r="V7767"/>
          <cell r="W7767" t="str">
            <v>800000</v>
          </cell>
          <cell r="X7767">
            <v>2000</v>
          </cell>
          <cell r="Y7767">
            <v>6000</v>
          </cell>
          <cell r="Z7767">
            <v>6000</v>
          </cell>
          <cell r="AA7767"/>
          <cell r="AB7767">
            <v>6000</v>
          </cell>
          <cell r="AC7767"/>
          <cell r="AD7767">
            <v>6000</v>
          </cell>
          <cell r="AE7767">
            <v>8000</v>
          </cell>
          <cell r="AF7767"/>
          <cell r="AG7767"/>
          <cell r="AH7767"/>
          <cell r="AI7767"/>
          <cell r="AJ7767"/>
          <cell r="AK7767"/>
          <cell r="AL7767"/>
          <cell r="AM7767"/>
          <cell r="AN7767">
            <v>1000</v>
          </cell>
          <cell r="AO7767">
            <v>3200</v>
          </cell>
          <cell r="AP7767" t="str">
            <v>Package</v>
          </cell>
          <cell r="AQ7767" t="str">
            <v>True</v>
          </cell>
          <cell r="AR7767" t="str">
            <v>False</v>
          </cell>
        </row>
        <row r="7768">
          <cell r="C7768" t="str">
            <v>DISPATCH_REWARD_BOX_CHAPTER_4_1</v>
          </cell>
          <cell r="D7768" t="str">
            <v>4-1 파견전투 전리품</v>
          </cell>
          <cell r="E7768" t="str">
            <v>파견전투 결과로 획득한 보상입니다.</v>
          </cell>
          <cell r="F7768" t="str">
            <v>패키지 아이템</v>
          </cell>
          <cell r="G7768" t="str">
            <v>파견전투 보상</v>
          </cell>
          <cell r="K7768" t="str">
            <v>False</v>
          </cell>
          <cell r="O7768" t="str">
            <v>Package</v>
          </cell>
          <cell r="R7768" t="str">
            <v>4</v>
          </cell>
          <cell r="S7768"/>
          <cell r="T7768"/>
          <cell r="U7768"/>
          <cell r="V7768"/>
          <cell r="W7768" t="str">
            <v>800000</v>
          </cell>
          <cell r="X7768">
            <v>2000</v>
          </cell>
          <cell r="Y7768">
            <v>6000</v>
          </cell>
          <cell r="Z7768">
            <v>6000</v>
          </cell>
          <cell r="AA7768"/>
          <cell r="AB7768">
            <v>6000</v>
          </cell>
          <cell r="AC7768"/>
          <cell r="AD7768">
            <v>6000</v>
          </cell>
          <cell r="AE7768">
            <v>8000</v>
          </cell>
          <cell r="AF7768"/>
          <cell r="AG7768"/>
          <cell r="AH7768"/>
          <cell r="AI7768"/>
          <cell r="AJ7768"/>
          <cell r="AK7768"/>
          <cell r="AL7768"/>
          <cell r="AM7768"/>
          <cell r="AN7768">
            <v>1000</v>
          </cell>
          <cell r="AO7768">
            <v>3200</v>
          </cell>
          <cell r="AP7768" t="str">
            <v>Package</v>
          </cell>
          <cell r="AQ7768" t="str">
            <v>True</v>
          </cell>
          <cell r="AR7768" t="str">
            <v>False</v>
          </cell>
        </row>
        <row r="7769">
          <cell r="C7769" t="str">
            <v>DISPATCH_REWARD_BOX_CHAPTER_4_2</v>
          </cell>
          <cell r="D7769" t="str">
            <v>4-2 파견전투 전리품</v>
          </cell>
          <cell r="E7769" t="str">
            <v>파견전투 결과로 획득한 보상입니다.</v>
          </cell>
          <cell r="F7769" t="str">
            <v>패키지 아이템</v>
          </cell>
          <cell r="G7769" t="str">
            <v>파견전투 보상</v>
          </cell>
          <cell r="K7769" t="str">
            <v>False</v>
          </cell>
          <cell r="O7769" t="str">
            <v>Package</v>
          </cell>
          <cell r="R7769" t="str">
            <v>4</v>
          </cell>
          <cell r="S7769"/>
          <cell r="T7769"/>
          <cell r="U7769"/>
          <cell r="V7769"/>
          <cell r="W7769" t="str">
            <v>800000</v>
          </cell>
          <cell r="X7769">
            <v>2000</v>
          </cell>
          <cell r="Y7769">
            <v>6000</v>
          </cell>
          <cell r="Z7769">
            <v>6000</v>
          </cell>
          <cell r="AA7769"/>
          <cell r="AB7769">
            <v>6000</v>
          </cell>
          <cell r="AC7769"/>
          <cell r="AD7769">
            <v>6000</v>
          </cell>
          <cell r="AE7769">
            <v>8000</v>
          </cell>
          <cell r="AF7769"/>
          <cell r="AG7769"/>
          <cell r="AH7769"/>
          <cell r="AI7769"/>
          <cell r="AJ7769"/>
          <cell r="AK7769"/>
          <cell r="AL7769"/>
          <cell r="AM7769"/>
          <cell r="AN7769">
            <v>1000</v>
          </cell>
          <cell r="AO7769">
            <v>3200</v>
          </cell>
          <cell r="AP7769" t="str">
            <v>Package</v>
          </cell>
          <cell r="AQ7769" t="str">
            <v>True</v>
          </cell>
          <cell r="AR7769" t="str">
            <v>False</v>
          </cell>
        </row>
        <row r="7770">
          <cell r="C7770" t="str">
            <v>DISPATCH_REWARD_BOX_CHAPTER_4_3</v>
          </cell>
          <cell r="D7770" t="str">
            <v>4-3 파견전투 전리품</v>
          </cell>
          <cell r="E7770" t="str">
            <v>파견전투 결과로 획득한 보상입니다.</v>
          </cell>
          <cell r="F7770" t="str">
            <v>패키지 아이템</v>
          </cell>
          <cell r="G7770" t="str">
            <v>파견전투 보상</v>
          </cell>
          <cell r="K7770" t="str">
            <v>False</v>
          </cell>
          <cell r="O7770" t="str">
            <v>Package</v>
          </cell>
          <cell r="R7770" t="str">
            <v>4</v>
          </cell>
          <cell r="S7770"/>
          <cell r="T7770"/>
          <cell r="U7770"/>
          <cell r="V7770"/>
          <cell r="W7770" t="str">
            <v>800000</v>
          </cell>
          <cell r="X7770">
            <v>2000</v>
          </cell>
          <cell r="Y7770">
            <v>6000</v>
          </cell>
          <cell r="Z7770">
            <v>6000</v>
          </cell>
          <cell r="AA7770"/>
          <cell r="AB7770">
            <v>6000</v>
          </cell>
          <cell r="AC7770"/>
          <cell r="AD7770">
            <v>6000</v>
          </cell>
          <cell r="AE7770">
            <v>8000</v>
          </cell>
          <cell r="AF7770"/>
          <cell r="AG7770"/>
          <cell r="AH7770"/>
          <cell r="AI7770"/>
          <cell r="AJ7770"/>
          <cell r="AK7770"/>
          <cell r="AL7770"/>
          <cell r="AM7770"/>
          <cell r="AN7770">
            <v>1000</v>
          </cell>
          <cell r="AO7770">
            <v>3200</v>
          </cell>
          <cell r="AP7770" t="str">
            <v>Package</v>
          </cell>
          <cell r="AQ7770" t="str">
            <v>True</v>
          </cell>
          <cell r="AR7770" t="str">
            <v>False</v>
          </cell>
        </row>
        <row r="7771">
          <cell r="C7771" t="str">
            <v>DISPATCH_REWARD_BOX_CHAPTER_4_4</v>
          </cell>
          <cell r="D7771" t="str">
            <v>4-4 파견전투 전리품</v>
          </cell>
          <cell r="E7771" t="str">
            <v>파견전투 결과로 획득한 보상입니다.</v>
          </cell>
          <cell r="F7771" t="str">
            <v>패키지 아이템</v>
          </cell>
          <cell r="G7771" t="str">
            <v>파견전투 보상</v>
          </cell>
          <cell r="K7771" t="str">
            <v>False</v>
          </cell>
          <cell r="O7771" t="str">
            <v>Package</v>
          </cell>
          <cell r="R7771" t="str">
            <v>4</v>
          </cell>
          <cell r="S7771"/>
          <cell r="T7771"/>
          <cell r="U7771"/>
          <cell r="V7771"/>
          <cell r="W7771" t="str">
            <v>800000</v>
          </cell>
          <cell r="X7771">
            <v>2000</v>
          </cell>
          <cell r="Y7771">
            <v>6000</v>
          </cell>
          <cell r="Z7771">
            <v>6000</v>
          </cell>
          <cell r="AA7771"/>
          <cell r="AB7771">
            <v>6000</v>
          </cell>
          <cell r="AC7771"/>
          <cell r="AD7771">
            <v>6000</v>
          </cell>
          <cell r="AE7771">
            <v>8000</v>
          </cell>
          <cell r="AF7771"/>
          <cell r="AG7771"/>
          <cell r="AH7771"/>
          <cell r="AI7771"/>
          <cell r="AJ7771"/>
          <cell r="AK7771"/>
          <cell r="AL7771"/>
          <cell r="AM7771"/>
          <cell r="AN7771">
            <v>1000</v>
          </cell>
          <cell r="AO7771">
            <v>3200</v>
          </cell>
          <cell r="AP7771" t="str">
            <v>Package</v>
          </cell>
          <cell r="AQ7771" t="str">
            <v>True</v>
          </cell>
          <cell r="AR7771" t="str">
            <v>False</v>
          </cell>
        </row>
        <row r="7772">
          <cell r="C7772" t="str">
            <v>DISPATCH_REWARD_BOX_CHAPTER_4_5</v>
          </cell>
          <cell r="D7772" t="str">
            <v>4-5 파견전투 전리품</v>
          </cell>
          <cell r="E7772" t="str">
            <v>파견전투 결과로 획득한 보상입니다.</v>
          </cell>
          <cell r="F7772" t="str">
            <v>패키지 아이템</v>
          </cell>
          <cell r="G7772" t="str">
            <v>파견전투 보상</v>
          </cell>
          <cell r="K7772" t="str">
            <v>False</v>
          </cell>
          <cell r="O7772" t="str">
            <v>Package</v>
          </cell>
          <cell r="R7772" t="str">
            <v>4</v>
          </cell>
          <cell r="S7772"/>
          <cell r="T7772"/>
          <cell r="U7772"/>
          <cell r="V7772"/>
          <cell r="W7772" t="str">
            <v>800000</v>
          </cell>
          <cell r="X7772">
            <v>2000</v>
          </cell>
          <cell r="Y7772">
            <v>6000</v>
          </cell>
          <cell r="Z7772">
            <v>6000</v>
          </cell>
          <cell r="AA7772"/>
          <cell r="AB7772">
            <v>6000</v>
          </cell>
          <cell r="AC7772"/>
          <cell r="AD7772">
            <v>6000</v>
          </cell>
          <cell r="AE7772">
            <v>8000</v>
          </cell>
          <cell r="AF7772"/>
          <cell r="AG7772"/>
          <cell r="AH7772"/>
          <cell r="AI7772"/>
          <cell r="AJ7772"/>
          <cell r="AK7772"/>
          <cell r="AL7772"/>
          <cell r="AM7772"/>
          <cell r="AN7772">
            <v>1000</v>
          </cell>
          <cell r="AO7772">
            <v>3200</v>
          </cell>
          <cell r="AP7772" t="str">
            <v>Package</v>
          </cell>
          <cell r="AQ7772" t="str">
            <v>True</v>
          </cell>
          <cell r="AR7772" t="str">
            <v>False</v>
          </cell>
        </row>
        <row r="7773">
          <cell r="C7773" t="str">
            <v>DISPATCH_REWARD_BOX_CHAPTER_4_6</v>
          </cell>
          <cell r="D7773" t="str">
            <v>4-6 파견전투 전리품</v>
          </cell>
          <cell r="E7773" t="str">
            <v>파견전투 결과로 획득한 보상입니다.</v>
          </cell>
          <cell r="F7773" t="str">
            <v>패키지 아이템</v>
          </cell>
          <cell r="G7773" t="str">
            <v>파견전투 보상</v>
          </cell>
          <cell r="K7773" t="str">
            <v>False</v>
          </cell>
          <cell r="O7773" t="str">
            <v>Package</v>
          </cell>
          <cell r="R7773" t="str">
            <v>4</v>
          </cell>
          <cell r="S7773"/>
          <cell r="T7773"/>
          <cell r="U7773"/>
          <cell r="V7773"/>
          <cell r="W7773" t="str">
            <v>800000</v>
          </cell>
          <cell r="X7773">
            <v>2000</v>
          </cell>
          <cell r="Y7773">
            <v>6000</v>
          </cell>
          <cell r="Z7773">
            <v>6000</v>
          </cell>
          <cell r="AA7773"/>
          <cell r="AB7773">
            <v>6000</v>
          </cell>
          <cell r="AC7773"/>
          <cell r="AD7773">
            <v>6000</v>
          </cell>
          <cell r="AE7773">
            <v>8000</v>
          </cell>
          <cell r="AF7773"/>
          <cell r="AG7773"/>
          <cell r="AH7773"/>
          <cell r="AI7773"/>
          <cell r="AJ7773"/>
          <cell r="AK7773"/>
          <cell r="AL7773"/>
          <cell r="AM7773"/>
          <cell r="AN7773">
            <v>1000</v>
          </cell>
          <cell r="AO7773">
            <v>3200</v>
          </cell>
          <cell r="AP7773" t="str">
            <v>Package</v>
          </cell>
          <cell r="AQ7773" t="str">
            <v>True</v>
          </cell>
          <cell r="AR7773" t="str">
            <v>False</v>
          </cell>
        </row>
        <row r="7774">
          <cell r="C7774" t="str">
            <v>DISPATCH_REWARD_BOX_CHAPTER_4_7</v>
          </cell>
          <cell r="D7774" t="str">
            <v>4-7 파견전투 전리품</v>
          </cell>
          <cell r="E7774" t="str">
            <v>파견전투 결과로 획득한 보상입니다.</v>
          </cell>
          <cell r="F7774" t="str">
            <v>패키지 아이템</v>
          </cell>
          <cell r="G7774" t="str">
            <v>파견전투 보상</v>
          </cell>
          <cell r="K7774" t="str">
            <v>False</v>
          </cell>
          <cell r="O7774" t="str">
            <v>Package</v>
          </cell>
          <cell r="R7774" t="str">
            <v>4</v>
          </cell>
          <cell r="S7774"/>
          <cell r="T7774"/>
          <cell r="U7774"/>
          <cell r="V7774"/>
          <cell r="W7774" t="str">
            <v>800000</v>
          </cell>
          <cell r="X7774">
            <v>2000</v>
          </cell>
          <cell r="Y7774">
            <v>6000</v>
          </cell>
          <cell r="Z7774">
            <v>6000</v>
          </cell>
          <cell r="AA7774"/>
          <cell r="AB7774">
            <v>6000</v>
          </cell>
          <cell r="AC7774"/>
          <cell r="AD7774">
            <v>6000</v>
          </cell>
          <cell r="AE7774">
            <v>8000</v>
          </cell>
          <cell r="AF7774"/>
          <cell r="AG7774"/>
          <cell r="AH7774"/>
          <cell r="AI7774"/>
          <cell r="AJ7774"/>
          <cell r="AK7774"/>
          <cell r="AL7774"/>
          <cell r="AM7774"/>
          <cell r="AN7774">
            <v>1000</v>
          </cell>
          <cell r="AO7774">
            <v>3200</v>
          </cell>
          <cell r="AP7774" t="str">
            <v>Package</v>
          </cell>
          <cell r="AQ7774" t="str">
            <v>True</v>
          </cell>
          <cell r="AR7774" t="str">
            <v>False</v>
          </cell>
        </row>
        <row r="7775">
          <cell r="C7775" t="str">
            <v>DISPATCH_REWARD_BOX_CHAPTER_4_8</v>
          </cell>
          <cell r="D7775" t="str">
            <v>4-8 파견전투 전리품</v>
          </cell>
          <cell r="E7775" t="str">
            <v>파견전투 결과로 획득한 보상입니다.</v>
          </cell>
          <cell r="F7775" t="str">
            <v>패키지 아이템</v>
          </cell>
          <cell r="G7775" t="str">
            <v>파견전투 보상</v>
          </cell>
          <cell r="K7775" t="str">
            <v>False</v>
          </cell>
          <cell r="O7775" t="str">
            <v>Package</v>
          </cell>
          <cell r="R7775" t="str">
            <v>4</v>
          </cell>
          <cell r="S7775"/>
          <cell r="T7775"/>
          <cell r="U7775"/>
          <cell r="V7775"/>
          <cell r="W7775" t="str">
            <v>800000</v>
          </cell>
          <cell r="X7775">
            <v>2000</v>
          </cell>
          <cell r="Y7775">
            <v>6000</v>
          </cell>
          <cell r="Z7775">
            <v>6000</v>
          </cell>
          <cell r="AA7775"/>
          <cell r="AB7775">
            <v>6000</v>
          </cell>
          <cell r="AC7775"/>
          <cell r="AD7775">
            <v>6000</v>
          </cell>
          <cell r="AE7775">
            <v>8000</v>
          </cell>
          <cell r="AF7775"/>
          <cell r="AG7775"/>
          <cell r="AH7775"/>
          <cell r="AI7775"/>
          <cell r="AJ7775"/>
          <cell r="AK7775"/>
          <cell r="AL7775"/>
          <cell r="AM7775"/>
          <cell r="AN7775">
            <v>1000</v>
          </cell>
          <cell r="AO7775">
            <v>3200</v>
          </cell>
          <cell r="AP7775" t="str">
            <v>Package</v>
          </cell>
          <cell r="AQ7775" t="str">
            <v>True</v>
          </cell>
          <cell r="AR7775" t="str">
            <v>False</v>
          </cell>
        </row>
        <row r="7776">
          <cell r="C7776" t="str">
            <v>DISPATCH_REWARD_BOX_CHAPTER_4_9</v>
          </cell>
          <cell r="D7776" t="str">
            <v>4-9 파견전투 전리품</v>
          </cell>
          <cell r="E7776" t="str">
            <v>파견전투 결과로 획득한 보상입니다.</v>
          </cell>
          <cell r="F7776" t="str">
            <v>패키지 아이템</v>
          </cell>
          <cell r="G7776" t="str">
            <v>파견전투 보상</v>
          </cell>
          <cell r="K7776" t="str">
            <v>False</v>
          </cell>
          <cell r="O7776" t="str">
            <v>Package</v>
          </cell>
          <cell r="R7776" t="str">
            <v>4</v>
          </cell>
          <cell r="S7776"/>
          <cell r="T7776"/>
          <cell r="U7776"/>
          <cell r="V7776"/>
          <cell r="W7776" t="str">
            <v>800000</v>
          </cell>
          <cell r="X7776">
            <v>2000</v>
          </cell>
          <cell r="Y7776">
            <v>6000</v>
          </cell>
          <cell r="Z7776">
            <v>6000</v>
          </cell>
          <cell r="AA7776"/>
          <cell r="AB7776">
            <v>6000</v>
          </cell>
          <cell r="AC7776"/>
          <cell r="AD7776">
            <v>6000</v>
          </cell>
          <cell r="AE7776">
            <v>8000</v>
          </cell>
          <cell r="AF7776"/>
          <cell r="AG7776"/>
          <cell r="AH7776"/>
          <cell r="AI7776"/>
          <cell r="AJ7776"/>
          <cell r="AK7776"/>
          <cell r="AL7776"/>
          <cell r="AM7776"/>
          <cell r="AN7776">
            <v>1000</v>
          </cell>
          <cell r="AO7776">
            <v>3200</v>
          </cell>
          <cell r="AP7776" t="str">
            <v>Package</v>
          </cell>
          <cell r="AQ7776" t="str">
            <v>True</v>
          </cell>
          <cell r="AR7776" t="str">
            <v>False</v>
          </cell>
        </row>
        <row r="7777">
          <cell r="C7777" t="str">
            <v>DISPATCH_REWARD_BOX_CHAPTER_4_10</v>
          </cell>
          <cell r="D7777" t="str">
            <v>4-10 파견전투 전리품</v>
          </cell>
          <cell r="E7777" t="str">
            <v>파견전투 결과로 획득한 보상입니다.</v>
          </cell>
          <cell r="F7777" t="str">
            <v>패키지 아이템</v>
          </cell>
          <cell r="G7777" t="str">
            <v>파견전투 보상</v>
          </cell>
          <cell r="K7777" t="str">
            <v>False</v>
          </cell>
          <cell r="O7777" t="str">
            <v>Package</v>
          </cell>
          <cell r="R7777" t="str">
            <v>4</v>
          </cell>
          <cell r="S7777"/>
          <cell r="T7777"/>
          <cell r="U7777"/>
          <cell r="V7777"/>
          <cell r="W7777" t="str">
            <v>800000</v>
          </cell>
          <cell r="X7777">
            <v>2000</v>
          </cell>
          <cell r="Y7777">
            <v>6000</v>
          </cell>
          <cell r="Z7777">
            <v>6000</v>
          </cell>
          <cell r="AA7777"/>
          <cell r="AB7777">
            <v>6000</v>
          </cell>
          <cell r="AC7777"/>
          <cell r="AD7777">
            <v>6000</v>
          </cell>
          <cell r="AE7777">
            <v>8000</v>
          </cell>
          <cell r="AF7777"/>
          <cell r="AG7777"/>
          <cell r="AH7777"/>
          <cell r="AI7777"/>
          <cell r="AJ7777"/>
          <cell r="AK7777"/>
          <cell r="AL7777"/>
          <cell r="AM7777"/>
          <cell r="AN7777">
            <v>1000</v>
          </cell>
          <cell r="AO7777">
            <v>3200</v>
          </cell>
          <cell r="AP7777" t="str">
            <v>Package</v>
          </cell>
          <cell r="AQ7777" t="str">
            <v>True</v>
          </cell>
          <cell r="AR7777" t="str">
            <v>False</v>
          </cell>
        </row>
        <row r="7778">
          <cell r="C7778" t="str">
            <v>DISPATCH_REWARD_BOX_CHAPTER_4_11</v>
          </cell>
          <cell r="D7778" t="str">
            <v>4-11 파견전투 전리품</v>
          </cell>
          <cell r="E7778" t="str">
            <v>파견전투 결과로 획득한 보상입니다.</v>
          </cell>
          <cell r="F7778" t="str">
            <v>패키지 아이템</v>
          </cell>
          <cell r="G7778" t="str">
            <v>파견전투 보상</v>
          </cell>
          <cell r="K7778" t="str">
            <v>False</v>
          </cell>
          <cell r="O7778" t="str">
            <v>Package</v>
          </cell>
          <cell r="R7778" t="str">
            <v>4</v>
          </cell>
          <cell r="S7778"/>
          <cell r="T7778"/>
          <cell r="U7778"/>
          <cell r="V7778"/>
          <cell r="W7778" t="str">
            <v>800000</v>
          </cell>
          <cell r="X7778">
            <v>2000</v>
          </cell>
          <cell r="Y7778">
            <v>6000</v>
          </cell>
          <cell r="Z7778">
            <v>6000</v>
          </cell>
          <cell r="AA7778"/>
          <cell r="AB7778">
            <v>6000</v>
          </cell>
          <cell r="AC7778"/>
          <cell r="AD7778">
            <v>6000</v>
          </cell>
          <cell r="AE7778">
            <v>8000</v>
          </cell>
          <cell r="AF7778"/>
          <cell r="AG7778"/>
          <cell r="AH7778"/>
          <cell r="AI7778"/>
          <cell r="AJ7778"/>
          <cell r="AK7778"/>
          <cell r="AL7778"/>
          <cell r="AM7778"/>
          <cell r="AN7778">
            <v>1000</v>
          </cell>
          <cell r="AO7778">
            <v>3200</v>
          </cell>
          <cell r="AP7778" t="str">
            <v>Package</v>
          </cell>
          <cell r="AQ7778" t="str">
            <v>True</v>
          </cell>
          <cell r="AR7778" t="str">
            <v>False</v>
          </cell>
        </row>
        <row r="7779">
          <cell r="C7779" t="str">
            <v>DISPATCH_REWARD_BOX_CHAPTER_4_12</v>
          </cell>
          <cell r="D7779" t="str">
            <v>4-12 파견전투 전리품</v>
          </cell>
          <cell r="E7779" t="str">
            <v>파견전투 결과로 획득한 보상입니다.</v>
          </cell>
          <cell r="F7779" t="str">
            <v>패키지 아이템</v>
          </cell>
          <cell r="G7779" t="str">
            <v>파견전투 보상</v>
          </cell>
          <cell r="K7779" t="str">
            <v>False</v>
          </cell>
          <cell r="O7779" t="str">
            <v>Package</v>
          </cell>
          <cell r="R7779" t="str">
            <v>4</v>
          </cell>
          <cell r="S7779"/>
          <cell r="T7779"/>
          <cell r="U7779"/>
          <cell r="V7779"/>
          <cell r="W7779" t="str">
            <v>800000</v>
          </cell>
          <cell r="X7779">
            <v>2000</v>
          </cell>
          <cell r="Y7779">
            <v>6000</v>
          </cell>
          <cell r="Z7779">
            <v>6000</v>
          </cell>
          <cell r="AA7779"/>
          <cell r="AB7779">
            <v>6000</v>
          </cell>
          <cell r="AC7779"/>
          <cell r="AD7779">
            <v>6000</v>
          </cell>
          <cell r="AE7779">
            <v>8000</v>
          </cell>
          <cell r="AF7779"/>
          <cell r="AG7779"/>
          <cell r="AH7779"/>
          <cell r="AI7779"/>
          <cell r="AJ7779"/>
          <cell r="AK7779"/>
          <cell r="AL7779"/>
          <cell r="AM7779"/>
          <cell r="AN7779">
            <v>1000</v>
          </cell>
          <cell r="AO7779">
            <v>3200</v>
          </cell>
          <cell r="AP7779" t="str">
            <v>Package</v>
          </cell>
          <cell r="AQ7779" t="str">
            <v>True</v>
          </cell>
          <cell r="AR7779" t="str">
            <v>False</v>
          </cell>
        </row>
        <row r="7780">
          <cell r="C7780" t="str">
            <v>DISPATCH_REWARD_BOX_CHAPTER_4_13</v>
          </cell>
          <cell r="D7780" t="str">
            <v>4-13 파견전투 전리품</v>
          </cell>
          <cell r="E7780" t="str">
            <v>파견전투 결과로 획득한 보상입니다.</v>
          </cell>
          <cell r="F7780" t="str">
            <v>패키지 아이템</v>
          </cell>
          <cell r="G7780" t="str">
            <v>파견전투 보상</v>
          </cell>
          <cell r="K7780" t="str">
            <v>False</v>
          </cell>
          <cell r="O7780" t="str">
            <v>Package</v>
          </cell>
          <cell r="R7780" t="str">
            <v>4</v>
          </cell>
          <cell r="S7780"/>
          <cell r="T7780"/>
          <cell r="U7780"/>
          <cell r="V7780"/>
          <cell r="W7780" t="str">
            <v>800000</v>
          </cell>
          <cell r="X7780">
            <v>2000</v>
          </cell>
          <cell r="Y7780">
            <v>6000</v>
          </cell>
          <cell r="Z7780">
            <v>6000</v>
          </cell>
          <cell r="AA7780"/>
          <cell r="AB7780">
            <v>6000</v>
          </cell>
          <cell r="AC7780"/>
          <cell r="AD7780">
            <v>6000</v>
          </cell>
          <cell r="AE7780">
            <v>8000</v>
          </cell>
          <cell r="AF7780"/>
          <cell r="AG7780"/>
          <cell r="AH7780"/>
          <cell r="AI7780"/>
          <cell r="AJ7780"/>
          <cell r="AK7780"/>
          <cell r="AL7780"/>
          <cell r="AM7780"/>
          <cell r="AN7780">
            <v>1000</v>
          </cell>
          <cell r="AO7780">
            <v>3200</v>
          </cell>
          <cell r="AP7780" t="str">
            <v>Package</v>
          </cell>
          <cell r="AQ7780" t="str">
            <v>True</v>
          </cell>
          <cell r="AR7780" t="str">
            <v>False</v>
          </cell>
        </row>
        <row r="7781">
          <cell r="C7781" t="str">
            <v>DISPATCH_REWARD_BOX_CHAPTER_4_14</v>
          </cell>
          <cell r="D7781" t="str">
            <v>4-14 파견전투 전리품</v>
          </cell>
          <cell r="E7781" t="str">
            <v>파견전투 결과로 획득한 보상입니다.</v>
          </cell>
          <cell r="F7781" t="str">
            <v>패키지 아이템</v>
          </cell>
          <cell r="G7781" t="str">
            <v>파견전투 보상</v>
          </cell>
          <cell r="K7781" t="str">
            <v>False</v>
          </cell>
          <cell r="O7781" t="str">
            <v>Package</v>
          </cell>
          <cell r="R7781" t="str">
            <v>4</v>
          </cell>
          <cell r="S7781"/>
          <cell r="T7781"/>
          <cell r="U7781"/>
          <cell r="V7781"/>
          <cell r="W7781" t="str">
            <v>800000</v>
          </cell>
          <cell r="X7781">
            <v>2000</v>
          </cell>
          <cell r="Y7781">
            <v>6000</v>
          </cell>
          <cell r="Z7781">
            <v>6000</v>
          </cell>
          <cell r="AA7781"/>
          <cell r="AB7781">
            <v>6000</v>
          </cell>
          <cell r="AC7781"/>
          <cell r="AD7781">
            <v>6000</v>
          </cell>
          <cell r="AE7781">
            <v>8000</v>
          </cell>
          <cell r="AF7781"/>
          <cell r="AG7781"/>
          <cell r="AH7781"/>
          <cell r="AI7781"/>
          <cell r="AJ7781"/>
          <cell r="AK7781"/>
          <cell r="AL7781"/>
          <cell r="AM7781"/>
          <cell r="AN7781">
            <v>1000</v>
          </cell>
          <cell r="AO7781">
            <v>3200</v>
          </cell>
          <cell r="AP7781" t="str">
            <v>Package</v>
          </cell>
          <cell r="AQ7781" t="str">
            <v>True</v>
          </cell>
          <cell r="AR7781" t="str">
            <v>False</v>
          </cell>
        </row>
        <row r="7782">
          <cell r="C7782" t="str">
            <v>DISPATCH_REWARD_BOX_CHAPTER_4_15</v>
          </cell>
          <cell r="D7782" t="str">
            <v>4-15 파견전투 전리품</v>
          </cell>
          <cell r="E7782" t="str">
            <v>파견전투 결과로 획득한 보상입니다.</v>
          </cell>
          <cell r="F7782" t="str">
            <v>패키지 아이템</v>
          </cell>
          <cell r="G7782" t="str">
            <v>파견전투 보상</v>
          </cell>
          <cell r="K7782" t="str">
            <v>False</v>
          </cell>
          <cell r="O7782" t="str">
            <v>Package</v>
          </cell>
          <cell r="R7782" t="str">
            <v>4</v>
          </cell>
          <cell r="S7782"/>
          <cell r="T7782"/>
          <cell r="U7782"/>
          <cell r="V7782"/>
          <cell r="W7782" t="str">
            <v>800000</v>
          </cell>
          <cell r="X7782">
            <v>2000</v>
          </cell>
          <cell r="Y7782">
            <v>6000</v>
          </cell>
          <cell r="Z7782">
            <v>6000</v>
          </cell>
          <cell r="AA7782"/>
          <cell r="AB7782">
            <v>6000</v>
          </cell>
          <cell r="AC7782"/>
          <cell r="AD7782">
            <v>6000</v>
          </cell>
          <cell r="AE7782">
            <v>8000</v>
          </cell>
          <cell r="AF7782"/>
          <cell r="AG7782"/>
          <cell r="AH7782"/>
          <cell r="AI7782"/>
          <cell r="AJ7782"/>
          <cell r="AK7782"/>
          <cell r="AL7782"/>
          <cell r="AM7782"/>
          <cell r="AN7782">
            <v>1000</v>
          </cell>
          <cell r="AO7782">
            <v>3200</v>
          </cell>
          <cell r="AP7782" t="str">
            <v>Package</v>
          </cell>
          <cell r="AQ7782" t="str">
            <v>True</v>
          </cell>
          <cell r="AR7782" t="str">
            <v>False</v>
          </cell>
        </row>
        <row r="7783">
          <cell r="C7783" t="str">
            <v>DISPATCH_REWARD_BOX_CHAPTER_4_16</v>
          </cell>
          <cell r="D7783" t="str">
            <v>4-16 파견전투 전리품</v>
          </cell>
          <cell r="E7783" t="str">
            <v>파견전투 결과로 획득한 보상입니다.</v>
          </cell>
          <cell r="F7783" t="str">
            <v>패키지 아이템</v>
          </cell>
          <cell r="G7783" t="str">
            <v>파견전투 보상</v>
          </cell>
          <cell r="K7783" t="str">
            <v>False</v>
          </cell>
          <cell r="O7783" t="str">
            <v>Package</v>
          </cell>
          <cell r="R7783" t="str">
            <v>4</v>
          </cell>
          <cell r="S7783"/>
          <cell r="T7783"/>
          <cell r="U7783"/>
          <cell r="V7783"/>
          <cell r="W7783" t="str">
            <v>800000</v>
          </cell>
          <cell r="X7783">
            <v>2000</v>
          </cell>
          <cell r="Y7783">
            <v>6000</v>
          </cell>
          <cell r="Z7783">
            <v>6000</v>
          </cell>
          <cell r="AA7783"/>
          <cell r="AB7783">
            <v>6000</v>
          </cell>
          <cell r="AC7783"/>
          <cell r="AD7783">
            <v>6000</v>
          </cell>
          <cell r="AE7783">
            <v>8000</v>
          </cell>
          <cell r="AF7783"/>
          <cell r="AG7783"/>
          <cell r="AH7783"/>
          <cell r="AI7783"/>
          <cell r="AJ7783"/>
          <cell r="AK7783"/>
          <cell r="AL7783"/>
          <cell r="AM7783"/>
          <cell r="AN7783">
            <v>1000</v>
          </cell>
          <cell r="AO7783">
            <v>3200</v>
          </cell>
          <cell r="AP7783" t="str">
            <v>Package</v>
          </cell>
          <cell r="AQ7783" t="str">
            <v>True</v>
          </cell>
          <cell r="AR7783" t="str">
            <v>False</v>
          </cell>
        </row>
        <row r="7784">
          <cell r="C7784" t="str">
            <v>DISPATCH_REWARD_BOX_CHAPTER_4_17</v>
          </cell>
          <cell r="D7784" t="str">
            <v>4-17 파견전투 전리품</v>
          </cell>
          <cell r="E7784" t="str">
            <v>파견전투 결과로 획득한 보상입니다.</v>
          </cell>
          <cell r="F7784" t="str">
            <v>패키지 아이템</v>
          </cell>
          <cell r="G7784" t="str">
            <v>파견전투 보상</v>
          </cell>
          <cell r="K7784" t="str">
            <v>False</v>
          </cell>
          <cell r="O7784" t="str">
            <v>Package</v>
          </cell>
          <cell r="R7784" t="str">
            <v>4</v>
          </cell>
          <cell r="S7784"/>
          <cell r="T7784"/>
          <cell r="U7784"/>
          <cell r="V7784"/>
          <cell r="W7784" t="str">
            <v>800000</v>
          </cell>
          <cell r="X7784">
            <v>2000</v>
          </cell>
          <cell r="Y7784">
            <v>6000</v>
          </cell>
          <cell r="Z7784">
            <v>6000</v>
          </cell>
          <cell r="AA7784"/>
          <cell r="AB7784">
            <v>6000</v>
          </cell>
          <cell r="AC7784"/>
          <cell r="AD7784">
            <v>6000</v>
          </cell>
          <cell r="AE7784">
            <v>8000</v>
          </cell>
          <cell r="AF7784"/>
          <cell r="AG7784"/>
          <cell r="AH7784"/>
          <cell r="AI7784"/>
          <cell r="AJ7784"/>
          <cell r="AK7784"/>
          <cell r="AL7784"/>
          <cell r="AM7784"/>
          <cell r="AN7784">
            <v>1000</v>
          </cell>
          <cell r="AO7784">
            <v>3200</v>
          </cell>
          <cell r="AP7784" t="str">
            <v>Package</v>
          </cell>
          <cell r="AQ7784" t="str">
            <v>True</v>
          </cell>
          <cell r="AR7784" t="str">
            <v>False</v>
          </cell>
        </row>
        <row r="7785">
          <cell r="C7785" t="str">
            <v>DISPATCH_REWARD_BOX_CHAPTER_4_18</v>
          </cell>
          <cell r="D7785" t="str">
            <v>4-18 파견전투 전리품</v>
          </cell>
          <cell r="E7785" t="str">
            <v>파견전투 결과로 획득한 보상입니다.</v>
          </cell>
          <cell r="F7785" t="str">
            <v>패키지 아이템</v>
          </cell>
          <cell r="G7785" t="str">
            <v>파견전투 보상</v>
          </cell>
          <cell r="K7785" t="str">
            <v>False</v>
          </cell>
          <cell r="O7785" t="str">
            <v>Package</v>
          </cell>
          <cell r="R7785" t="str">
            <v>4</v>
          </cell>
          <cell r="S7785"/>
          <cell r="T7785"/>
          <cell r="U7785"/>
          <cell r="V7785"/>
          <cell r="W7785" t="str">
            <v>800000</v>
          </cell>
          <cell r="X7785">
            <v>2000</v>
          </cell>
          <cell r="Y7785">
            <v>6000</v>
          </cell>
          <cell r="Z7785">
            <v>6000</v>
          </cell>
          <cell r="AA7785"/>
          <cell r="AB7785">
            <v>6000</v>
          </cell>
          <cell r="AC7785"/>
          <cell r="AD7785">
            <v>6000</v>
          </cell>
          <cell r="AE7785">
            <v>8000</v>
          </cell>
          <cell r="AF7785"/>
          <cell r="AG7785"/>
          <cell r="AH7785"/>
          <cell r="AI7785"/>
          <cell r="AJ7785"/>
          <cell r="AK7785"/>
          <cell r="AL7785"/>
          <cell r="AM7785"/>
          <cell r="AN7785">
            <v>1000</v>
          </cell>
          <cell r="AO7785">
            <v>3200</v>
          </cell>
          <cell r="AP7785" t="str">
            <v>Package</v>
          </cell>
          <cell r="AQ7785" t="str">
            <v>True</v>
          </cell>
          <cell r="AR7785" t="str">
            <v>False</v>
          </cell>
        </row>
        <row r="7786">
          <cell r="C7786" t="str">
            <v>DISPATCH_REWARD_BOX_CHAPTER_4_19</v>
          </cell>
          <cell r="D7786" t="str">
            <v>4-19 파견전투 전리품</v>
          </cell>
          <cell r="E7786" t="str">
            <v>파견전투 결과로 획득한 보상입니다.</v>
          </cell>
          <cell r="F7786" t="str">
            <v>패키지 아이템</v>
          </cell>
          <cell r="G7786" t="str">
            <v>파견전투 보상</v>
          </cell>
          <cell r="K7786" t="str">
            <v>False</v>
          </cell>
          <cell r="O7786" t="str">
            <v>Package</v>
          </cell>
          <cell r="R7786" t="str">
            <v>4</v>
          </cell>
          <cell r="S7786"/>
          <cell r="T7786"/>
          <cell r="U7786"/>
          <cell r="V7786"/>
          <cell r="W7786" t="str">
            <v>800000</v>
          </cell>
          <cell r="X7786">
            <v>2000</v>
          </cell>
          <cell r="Y7786">
            <v>6000</v>
          </cell>
          <cell r="Z7786">
            <v>6000</v>
          </cell>
          <cell r="AA7786"/>
          <cell r="AB7786">
            <v>6000</v>
          </cell>
          <cell r="AC7786"/>
          <cell r="AD7786">
            <v>6000</v>
          </cell>
          <cell r="AE7786">
            <v>8000</v>
          </cell>
          <cell r="AF7786"/>
          <cell r="AG7786"/>
          <cell r="AH7786"/>
          <cell r="AI7786"/>
          <cell r="AJ7786"/>
          <cell r="AK7786"/>
          <cell r="AL7786"/>
          <cell r="AM7786"/>
          <cell r="AN7786">
            <v>1000</v>
          </cell>
          <cell r="AO7786">
            <v>3200</v>
          </cell>
          <cell r="AP7786" t="str">
            <v>Package</v>
          </cell>
          <cell r="AQ7786" t="str">
            <v>True</v>
          </cell>
          <cell r="AR7786" t="str">
            <v>False</v>
          </cell>
        </row>
        <row r="7787">
          <cell r="C7787" t="str">
            <v>DISPATCH_REWARD_BOX_CHAPTER_4_20</v>
          </cell>
          <cell r="D7787" t="str">
            <v>4-20 파견전투 전리품</v>
          </cell>
          <cell r="E7787" t="str">
            <v>파견전투 결과로 획득한 보상입니다.</v>
          </cell>
          <cell r="F7787" t="str">
            <v>패키지 아이템</v>
          </cell>
          <cell r="G7787" t="str">
            <v>파견전투 보상</v>
          </cell>
          <cell r="K7787" t="str">
            <v>False</v>
          </cell>
          <cell r="O7787" t="str">
            <v>Package</v>
          </cell>
          <cell r="R7787" t="str">
            <v>4</v>
          </cell>
          <cell r="S7787"/>
          <cell r="T7787"/>
          <cell r="U7787"/>
          <cell r="V7787"/>
          <cell r="W7787" t="str">
            <v>800000</v>
          </cell>
          <cell r="X7787">
            <v>2000</v>
          </cell>
          <cell r="Y7787">
            <v>6000</v>
          </cell>
          <cell r="Z7787">
            <v>6000</v>
          </cell>
          <cell r="AA7787"/>
          <cell r="AB7787">
            <v>6000</v>
          </cell>
          <cell r="AC7787"/>
          <cell r="AD7787">
            <v>6000</v>
          </cell>
          <cell r="AE7787">
            <v>8000</v>
          </cell>
          <cell r="AF7787"/>
          <cell r="AG7787"/>
          <cell r="AH7787"/>
          <cell r="AI7787"/>
          <cell r="AJ7787"/>
          <cell r="AK7787"/>
          <cell r="AL7787"/>
          <cell r="AM7787"/>
          <cell r="AN7787">
            <v>1000</v>
          </cell>
          <cell r="AO7787">
            <v>3200</v>
          </cell>
          <cell r="AP7787" t="str">
            <v>Package</v>
          </cell>
          <cell r="AQ7787" t="str">
            <v>True</v>
          </cell>
          <cell r="AR7787" t="str">
            <v>False</v>
          </cell>
        </row>
        <row r="7788">
          <cell r="C7788" t="str">
            <v>DISPATCH_REWARD_BOX_CHAPTER_4_21</v>
          </cell>
          <cell r="D7788" t="str">
            <v>4-21 파견전투 전리품</v>
          </cell>
          <cell r="E7788" t="str">
            <v>파견전투 결과로 획득한 보상입니다.</v>
          </cell>
          <cell r="F7788" t="str">
            <v>패키지 아이템</v>
          </cell>
          <cell r="G7788" t="str">
            <v>파견전투 보상</v>
          </cell>
          <cell r="K7788" t="str">
            <v>False</v>
          </cell>
          <cell r="O7788" t="str">
            <v>Package</v>
          </cell>
          <cell r="R7788" t="str">
            <v>4</v>
          </cell>
          <cell r="S7788"/>
          <cell r="T7788"/>
          <cell r="U7788"/>
          <cell r="V7788"/>
          <cell r="W7788" t="str">
            <v>800000</v>
          </cell>
          <cell r="X7788">
            <v>2000</v>
          </cell>
          <cell r="Y7788">
            <v>6000</v>
          </cell>
          <cell r="Z7788">
            <v>6000</v>
          </cell>
          <cell r="AA7788"/>
          <cell r="AB7788">
            <v>6000</v>
          </cell>
          <cell r="AC7788"/>
          <cell r="AD7788">
            <v>6000</v>
          </cell>
          <cell r="AE7788">
            <v>8000</v>
          </cell>
          <cell r="AF7788"/>
          <cell r="AG7788"/>
          <cell r="AH7788"/>
          <cell r="AI7788"/>
          <cell r="AJ7788"/>
          <cell r="AK7788"/>
          <cell r="AL7788"/>
          <cell r="AM7788"/>
          <cell r="AN7788">
            <v>1000</v>
          </cell>
          <cell r="AO7788">
            <v>3200</v>
          </cell>
          <cell r="AP7788" t="str">
            <v>Package</v>
          </cell>
          <cell r="AQ7788" t="str">
            <v>True</v>
          </cell>
          <cell r="AR7788" t="str">
            <v>False</v>
          </cell>
        </row>
        <row r="7789">
          <cell r="C7789" t="str">
            <v>DISPATCH_REWARD_BOX_CHAPTER_5_1</v>
          </cell>
          <cell r="D7789" t="str">
            <v>5-1 파견전투 전리품</v>
          </cell>
          <cell r="E7789" t="str">
            <v>파견전투 결과로 획득한 보상입니다.</v>
          </cell>
          <cell r="F7789" t="str">
            <v>패키지 아이템</v>
          </cell>
          <cell r="G7789" t="str">
            <v>파견전투 보상</v>
          </cell>
          <cell r="K7789" t="str">
            <v>False</v>
          </cell>
          <cell r="O7789" t="str">
            <v>Package</v>
          </cell>
          <cell r="R7789" t="str">
            <v>4</v>
          </cell>
          <cell r="S7789"/>
          <cell r="T7789"/>
          <cell r="U7789"/>
          <cell r="V7789"/>
          <cell r="W7789" t="str">
            <v>800000</v>
          </cell>
          <cell r="X7789">
            <v>2000</v>
          </cell>
          <cell r="Y7789">
            <v>6000</v>
          </cell>
          <cell r="Z7789">
            <v>6000</v>
          </cell>
          <cell r="AA7789"/>
          <cell r="AB7789">
            <v>6000</v>
          </cell>
          <cell r="AC7789"/>
          <cell r="AD7789">
            <v>6000</v>
          </cell>
          <cell r="AE7789">
            <v>8000</v>
          </cell>
          <cell r="AF7789"/>
          <cell r="AG7789"/>
          <cell r="AH7789"/>
          <cell r="AI7789"/>
          <cell r="AJ7789"/>
          <cell r="AK7789"/>
          <cell r="AL7789"/>
          <cell r="AM7789"/>
          <cell r="AN7789">
            <v>1000</v>
          </cell>
          <cell r="AO7789">
            <v>3200</v>
          </cell>
          <cell r="AP7789" t="str">
            <v>Package</v>
          </cell>
          <cell r="AQ7789" t="str">
            <v>True</v>
          </cell>
          <cell r="AR7789" t="str">
            <v>False</v>
          </cell>
        </row>
        <row r="7790">
          <cell r="C7790" t="str">
            <v>DISPATCH_REWARD_BOX_CHAPTER_5_2</v>
          </cell>
          <cell r="D7790" t="str">
            <v>5-2 파견전투 전리품</v>
          </cell>
          <cell r="E7790" t="str">
            <v>파견전투 결과로 획득한 보상입니다.</v>
          </cell>
          <cell r="F7790" t="str">
            <v>패키지 아이템</v>
          </cell>
          <cell r="G7790" t="str">
            <v>파견전투 보상</v>
          </cell>
          <cell r="K7790" t="str">
            <v>False</v>
          </cell>
          <cell r="O7790" t="str">
            <v>Package</v>
          </cell>
          <cell r="R7790" t="str">
            <v>4</v>
          </cell>
          <cell r="S7790"/>
          <cell r="T7790"/>
          <cell r="U7790"/>
          <cell r="V7790"/>
          <cell r="W7790" t="str">
            <v>800000</v>
          </cell>
          <cell r="X7790">
            <v>2000</v>
          </cell>
          <cell r="Y7790">
            <v>6000</v>
          </cell>
          <cell r="Z7790">
            <v>6000</v>
          </cell>
          <cell r="AA7790"/>
          <cell r="AB7790">
            <v>6000</v>
          </cell>
          <cell r="AC7790"/>
          <cell r="AD7790">
            <v>6000</v>
          </cell>
          <cell r="AE7790">
            <v>8000</v>
          </cell>
          <cell r="AF7790"/>
          <cell r="AG7790"/>
          <cell r="AH7790"/>
          <cell r="AI7790"/>
          <cell r="AJ7790"/>
          <cell r="AK7790"/>
          <cell r="AL7790"/>
          <cell r="AM7790"/>
          <cell r="AN7790">
            <v>1000</v>
          </cell>
          <cell r="AO7790">
            <v>3200</v>
          </cell>
          <cell r="AP7790" t="str">
            <v>Package</v>
          </cell>
          <cell r="AQ7790" t="str">
            <v>True</v>
          </cell>
          <cell r="AR7790" t="str">
            <v>False</v>
          </cell>
        </row>
        <row r="7791">
          <cell r="C7791" t="str">
            <v>DISPATCH_REWARD_BOX_CHAPTER_5_3</v>
          </cell>
          <cell r="D7791" t="str">
            <v>5-3 파견전투 전리품</v>
          </cell>
          <cell r="E7791" t="str">
            <v>파견전투 결과로 획득한 보상입니다.</v>
          </cell>
          <cell r="F7791" t="str">
            <v>패키지 아이템</v>
          </cell>
          <cell r="G7791" t="str">
            <v>파견전투 보상</v>
          </cell>
          <cell r="K7791" t="str">
            <v>False</v>
          </cell>
          <cell r="O7791" t="str">
            <v>Package</v>
          </cell>
          <cell r="R7791" t="str">
            <v>4</v>
          </cell>
          <cell r="S7791"/>
          <cell r="T7791"/>
          <cell r="U7791"/>
          <cell r="V7791"/>
          <cell r="W7791" t="str">
            <v>800000</v>
          </cell>
          <cell r="X7791">
            <v>2000</v>
          </cell>
          <cell r="Y7791">
            <v>6000</v>
          </cell>
          <cell r="Z7791">
            <v>6000</v>
          </cell>
          <cell r="AA7791"/>
          <cell r="AB7791">
            <v>6000</v>
          </cell>
          <cell r="AC7791"/>
          <cell r="AD7791">
            <v>6000</v>
          </cell>
          <cell r="AE7791">
            <v>8000</v>
          </cell>
          <cell r="AF7791"/>
          <cell r="AG7791"/>
          <cell r="AH7791"/>
          <cell r="AI7791"/>
          <cell r="AJ7791"/>
          <cell r="AK7791"/>
          <cell r="AL7791"/>
          <cell r="AM7791"/>
          <cell r="AN7791">
            <v>1000</v>
          </cell>
          <cell r="AO7791">
            <v>3200</v>
          </cell>
          <cell r="AP7791" t="str">
            <v>Package</v>
          </cell>
          <cell r="AQ7791" t="str">
            <v>True</v>
          </cell>
          <cell r="AR7791" t="str">
            <v>False</v>
          </cell>
        </row>
        <row r="7792">
          <cell r="C7792" t="str">
            <v>DISPATCH_REWARD_BOX_CHAPTER_5_4</v>
          </cell>
          <cell r="D7792" t="str">
            <v>5-4 파견전투 전리품</v>
          </cell>
          <cell r="E7792" t="str">
            <v>파견전투 결과로 획득한 보상입니다.</v>
          </cell>
          <cell r="F7792" t="str">
            <v>패키지 아이템</v>
          </cell>
          <cell r="G7792" t="str">
            <v>파견전투 보상</v>
          </cell>
          <cell r="K7792" t="str">
            <v>False</v>
          </cell>
          <cell r="O7792" t="str">
            <v>Package</v>
          </cell>
          <cell r="R7792" t="str">
            <v>4</v>
          </cell>
          <cell r="S7792"/>
          <cell r="T7792"/>
          <cell r="U7792"/>
          <cell r="V7792"/>
          <cell r="W7792" t="str">
            <v>800000</v>
          </cell>
          <cell r="X7792">
            <v>2000</v>
          </cell>
          <cell r="Y7792">
            <v>6000</v>
          </cell>
          <cell r="Z7792">
            <v>6000</v>
          </cell>
          <cell r="AA7792"/>
          <cell r="AB7792">
            <v>6000</v>
          </cell>
          <cell r="AC7792"/>
          <cell r="AD7792">
            <v>6000</v>
          </cell>
          <cell r="AE7792">
            <v>8000</v>
          </cell>
          <cell r="AF7792"/>
          <cell r="AG7792"/>
          <cell r="AH7792"/>
          <cell r="AI7792"/>
          <cell r="AJ7792"/>
          <cell r="AK7792"/>
          <cell r="AL7792"/>
          <cell r="AM7792"/>
          <cell r="AN7792">
            <v>1000</v>
          </cell>
          <cell r="AO7792">
            <v>3200</v>
          </cell>
          <cell r="AP7792" t="str">
            <v>Package</v>
          </cell>
          <cell r="AQ7792" t="str">
            <v>True</v>
          </cell>
          <cell r="AR7792" t="str">
            <v>False</v>
          </cell>
        </row>
        <row r="7793">
          <cell r="C7793" t="str">
            <v>DISPATCH_REWARD_BOX_CHAPTER_5_5</v>
          </cell>
          <cell r="D7793" t="str">
            <v>5-5 파견전투 전리품</v>
          </cell>
          <cell r="E7793" t="str">
            <v>파견전투 결과로 획득한 보상입니다.</v>
          </cell>
          <cell r="F7793" t="str">
            <v>패키지 아이템</v>
          </cell>
          <cell r="G7793" t="str">
            <v>파견전투 보상</v>
          </cell>
          <cell r="K7793" t="str">
            <v>False</v>
          </cell>
          <cell r="O7793" t="str">
            <v>Package</v>
          </cell>
          <cell r="R7793" t="str">
            <v>4</v>
          </cell>
          <cell r="S7793"/>
          <cell r="T7793"/>
          <cell r="U7793"/>
          <cell r="V7793"/>
          <cell r="W7793" t="str">
            <v>800000</v>
          </cell>
          <cell r="X7793">
            <v>2000</v>
          </cell>
          <cell r="Y7793">
            <v>6000</v>
          </cell>
          <cell r="Z7793">
            <v>6000</v>
          </cell>
          <cell r="AA7793"/>
          <cell r="AB7793">
            <v>6000</v>
          </cell>
          <cell r="AC7793"/>
          <cell r="AD7793">
            <v>6000</v>
          </cell>
          <cell r="AE7793">
            <v>8000</v>
          </cell>
          <cell r="AF7793"/>
          <cell r="AG7793"/>
          <cell r="AH7793"/>
          <cell r="AI7793"/>
          <cell r="AJ7793"/>
          <cell r="AK7793"/>
          <cell r="AL7793"/>
          <cell r="AM7793"/>
          <cell r="AN7793">
            <v>1000</v>
          </cell>
          <cell r="AO7793">
            <v>3200</v>
          </cell>
          <cell r="AP7793" t="str">
            <v>Package</v>
          </cell>
          <cell r="AQ7793" t="str">
            <v>True</v>
          </cell>
          <cell r="AR7793" t="str">
            <v>False</v>
          </cell>
        </row>
        <row r="7794">
          <cell r="C7794" t="str">
            <v>DISPATCH_REWARD_BOX_CHAPTER_5_6</v>
          </cell>
          <cell r="D7794" t="str">
            <v>5-6 파견전투 전리품</v>
          </cell>
          <cell r="E7794" t="str">
            <v>파견전투 결과로 획득한 보상입니다.</v>
          </cell>
          <cell r="F7794" t="str">
            <v>패키지 아이템</v>
          </cell>
          <cell r="G7794" t="str">
            <v>파견전투 보상</v>
          </cell>
          <cell r="K7794" t="str">
            <v>False</v>
          </cell>
          <cell r="O7794" t="str">
            <v>Package</v>
          </cell>
          <cell r="R7794" t="str">
            <v>4</v>
          </cell>
          <cell r="S7794"/>
          <cell r="T7794"/>
          <cell r="U7794"/>
          <cell r="V7794"/>
          <cell r="W7794" t="str">
            <v>800000</v>
          </cell>
          <cell r="X7794">
            <v>2000</v>
          </cell>
          <cell r="Y7794">
            <v>6000</v>
          </cell>
          <cell r="Z7794">
            <v>6000</v>
          </cell>
          <cell r="AA7794"/>
          <cell r="AB7794">
            <v>6000</v>
          </cell>
          <cell r="AC7794"/>
          <cell r="AD7794">
            <v>6000</v>
          </cell>
          <cell r="AE7794">
            <v>8000</v>
          </cell>
          <cell r="AF7794"/>
          <cell r="AG7794"/>
          <cell r="AH7794"/>
          <cell r="AI7794"/>
          <cell r="AJ7794"/>
          <cell r="AK7794"/>
          <cell r="AL7794"/>
          <cell r="AM7794"/>
          <cell r="AN7794">
            <v>1000</v>
          </cell>
          <cell r="AO7794">
            <v>3200</v>
          </cell>
          <cell r="AP7794" t="str">
            <v>Package</v>
          </cell>
          <cell r="AQ7794" t="str">
            <v>True</v>
          </cell>
          <cell r="AR7794" t="str">
            <v>False</v>
          </cell>
        </row>
        <row r="7795">
          <cell r="C7795" t="str">
            <v>DISPATCH_REWARD_BOX_CHAPTER_5_7</v>
          </cell>
          <cell r="D7795" t="str">
            <v>5-7 파견전투 전리품</v>
          </cell>
          <cell r="E7795" t="str">
            <v>파견전투 결과로 획득한 보상입니다.</v>
          </cell>
          <cell r="F7795" t="str">
            <v>패키지 아이템</v>
          </cell>
          <cell r="G7795" t="str">
            <v>파견전투 보상</v>
          </cell>
          <cell r="K7795" t="str">
            <v>False</v>
          </cell>
          <cell r="O7795" t="str">
            <v>Package</v>
          </cell>
          <cell r="R7795" t="str">
            <v>4</v>
          </cell>
          <cell r="S7795"/>
          <cell r="T7795"/>
          <cell r="U7795"/>
          <cell r="V7795"/>
          <cell r="W7795" t="str">
            <v>800000</v>
          </cell>
          <cell r="X7795">
            <v>2000</v>
          </cell>
          <cell r="Y7795">
            <v>6000</v>
          </cell>
          <cell r="Z7795">
            <v>6000</v>
          </cell>
          <cell r="AA7795"/>
          <cell r="AB7795">
            <v>6000</v>
          </cell>
          <cell r="AC7795"/>
          <cell r="AD7795">
            <v>6000</v>
          </cell>
          <cell r="AE7795">
            <v>8000</v>
          </cell>
          <cell r="AF7795"/>
          <cell r="AG7795"/>
          <cell r="AH7795"/>
          <cell r="AI7795"/>
          <cell r="AJ7795"/>
          <cell r="AK7795"/>
          <cell r="AL7795"/>
          <cell r="AM7795"/>
          <cell r="AN7795">
            <v>1000</v>
          </cell>
          <cell r="AO7795">
            <v>3200</v>
          </cell>
          <cell r="AP7795" t="str">
            <v>Package</v>
          </cell>
          <cell r="AQ7795" t="str">
            <v>True</v>
          </cell>
          <cell r="AR7795" t="str">
            <v>False</v>
          </cell>
        </row>
        <row r="7796">
          <cell r="C7796" t="str">
            <v>DISPATCH_REWARD_BOX_CHAPTER_5_8</v>
          </cell>
          <cell r="D7796" t="str">
            <v>5-8 파견전투 전리품</v>
          </cell>
          <cell r="E7796" t="str">
            <v>파견전투 결과로 획득한 보상입니다.</v>
          </cell>
          <cell r="F7796" t="str">
            <v>패키지 아이템</v>
          </cell>
          <cell r="G7796" t="str">
            <v>파견전투 보상</v>
          </cell>
          <cell r="K7796" t="str">
            <v>False</v>
          </cell>
          <cell r="O7796" t="str">
            <v>Package</v>
          </cell>
          <cell r="R7796" t="str">
            <v>4</v>
          </cell>
          <cell r="S7796"/>
          <cell r="T7796"/>
          <cell r="U7796"/>
          <cell r="V7796"/>
          <cell r="W7796" t="str">
            <v>800000</v>
          </cell>
          <cell r="X7796">
            <v>2000</v>
          </cell>
          <cell r="Y7796">
            <v>6000</v>
          </cell>
          <cell r="Z7796">
            <v>6000</v>
          </cell>
          <cell r="AA7796"/>
          <cell r="AB7796">
            <v>6000</v>
          </cell>
          <cell r="AC7796"/>
          <cell r="AD7796">
            <v>6000</v>
          </cell>
          <cell r="AE7796">
            <v>8000</v>
          </cell>
          <cell r="AF7796"/>
          <cell r="AG7796"/>
          <cell r="AH7796"/>
          <cell r="AI7796"/>
          <cell r="AJ7796"/>
          <cell r="AK7796"/>
          <cell r="AL7796"/>
          <cell r="AM7796"/>
          <cell r="AN7796">
            <v>1000</v>
          </cell>
          <cell r="AO7796">
            <v>3200</v>
          </cell>
          <cell r="AP7796" t="str">
            <v>Package</v>
          </cell>
          <cell r="AQ7796" t="str">
            <v>True</v>
          </cell>
          <cell r="AR7796" t="str">
            <v>False</v>
          </cell>
        </row>
        <row r="7797">
          <cell r="C7797" t="str">
            <v>DISPATCH_REWARD_BOX_CHAPTER_5_9</v>
          </cell>
          <cell r="D7797" t="str">
            <v>5-9 파견전투 전리품</v>
          </cell>
          <cell r="E7797" t="str">
            <v>파견전투 결과로 획득한 보상입니다.</v>
          </cell>
          <cell r="F7797" t="str">
            <v>패키지 아이템</v>
          </cell>
          <cell r="G7797" t="str">
            <v>파견전투 보상</v>
          </cell>
          <cell r="K7797" t="str">
            <v>False</v>
          </cell>
          <cell r="O7797" t="str">
            <v>Package</v>
          </cell>
          <cell r="R7797" t="str">
            <v>4</v>
          </cell>
          <cell r="S7797"/>
          <cell r="T7797"/>
          <cell r="U7797"/>
          <cell r="V7797"/>
          <cell r="W7797" t="str">
            <v>800000</v>
          </cell>
          <cell r="X7797">
            <v>2000</v>
          </cell>
          <cell r="Y7797">
            <v>6000</v>
          </cell>
          <cell r="Z7797">
            <v>6000</v>
          </cell>
          <cell r="AA7797"/>
          <cell r="AB7797">
            <v>6000</v>
          </cell>
          <cell r="AC7797"/>
          <cell r="AD7797">
            <v>6000</v>
          </cell>
          <cell r="AE7797">
            <v>8000</v>
          </cell>
          <cell r="AF7797"/>
          <cell r="AG7797"/>
          <cell r="AH7797"/>
          <cell r="AI7797"/>
          <cell r="AJ7797"/>
          <cell r="AK7797"/>
          <cell r="AL7797"/>
          <cell r="AM7797"/>
          <cell r="AN7797">
            <v>1000</v>
          </cell>
          <cell r="AO7797">
            <v>3200</v>
          </cell>
          <cell r="AP7797" t="str">
            <v>Package</v>
          </cell>
          <cell r="AQ7797" t="str">
            <v>True</v>
          </cell>
          <cell r="AR7797" t="str">
            <v>False</v>
          </cell>
        </row>
        <row r="7798">
          <cell r="C7798" t="str">
            <v>DISPATCH_REWARD_BOX_CHAPTER_5_10</v>
          </cell>
          <cell r="D7798" t="str">
            <v>5-10 파견전투 전리품</v>
          </cell>
          <cell r="E7798" t="str">
            <v>파견전투 결과로 획득한 보상입니다.</v>
          </cell>
          <cell r="F7798" t="str">
            <v>패키지 아이템</v>
          </cell>
          <cell r="G7798" t="str">
            <v>파견전투 보상</v>
          </cell>
          <cell r="K7798" t="str">
            <v>False</v>
          </cell>
          <cell r="O7798" t="str">
            <v>Package</v>
          </cell>
          <cell r="R7798" t="str">
            <v>4</v>
          </cell>
          <cell r="S7798"/>
          <cell r="T7798"/>
          <cell r="U7798"/>
          <cell r="V7798"/>
          <cell r="W7798" t="str">
            <v>800000</v>
          </cell>
          <cell r="X7798">
            <v>2000</v>
          </cell>
          <cell r="Y7798">
            <v>6000</v>
          </cell>
          <cell r="Z7798">
            <v>6000</v>
          </cell>
          <cell r="AA7798"/>
          <cell r="AB7798">
            <v>6000</v>
          </cell>
          <cell r="AC7798"/>
          <cell r="AD7798">
            <v>6000</v>
          </cell>
          <cell r="AE7798">
            <v>8000</v>
          </cell>
          <cell r="AF7798"/>
          <cell r="AG7798"/>
          <cell r="AH7798"/>
          <cell r="AI7798"/>
          <cell r="AJ7798"/>
          <cell r="AK7798"/>
          <cell r="AL7798"/>
          <cell r="AM7798"/>
          <cell r="AN7798">
            <v>1000</v>
          </cell>
          <cell r="AO7798">
            <v>3200</v>
          </cell>
          <cell r="AP7798" t="str">
            <v>Package</v>
          </cell>
          <cell r="AQ7798" t="str">
            <v>True</v>
          </cell>
          <cell r="AR7798" t="str">
            <v>False</v>
          </cell>
        </row>
        <row r="7799">
          <cell r="C7799" t="str">
            <v>DISPATCH_REWARD_BOX_CHAPTER_5_11</v>
          </cell>
          <cell r="D7799" t="str">
            <v>5-11 파견전투 전리품</v>
          </cell>
          <cell r="E7799" t="str">
            <v>파견전투 결과로 획득한 보상입니다.</v>
          </cell>
          <cell r="F7799" t="str">
            <v>패키지 아이템</v>
          </cell>
          <cell r="G7799" t="str">
            <v>파견전투 보상</v>
          </cell>
          <cell r="K7799" t="str">
            <v>False</v>
          </cell>
          <cell r="O7799" t="str">
            <v>Package</v>
          </cell>
          <cell r="R7799" t="str">
            <v>4</v>
          </cell>
          <cell r="S7799"/>
          <cell r="T7799"/>
          <cell r="U7799"/>
          <cell r="V7799"/>
          <cell r="W7799" t="str">
            <v>800000</v>
          </cell>
          <cell r="X7799">
            <v>2000</v>
          </cell>
          <cell r="Y7799">
            <v>6000</v>
          </cell>
          <cell r="Z7799">
            <v>6000</v>
          </cell>
          <cell r="AA7799"/>
          <cell r="AB7799">
            <v>6000</v>
          </cell>
          <cell r="AC7799"/>
          <cell r="AD7799">
            <v>6000</v>
          </cell>
          <cell r="AE7799">
            <v>8000</v>
          </cell>
          <cell r="AF7799"/>
          <cell r="AG7799"/>
          <cell r="AH7799"/>
          <cell r="AI7799"/>
          <cell r="AJ7799"/>
          <cell r="AK7799"/>
          <cell r="AL7799"/>
          <cell r="AM7799"/>
          <cell r="AN7799">
            <v>1000</v>
          </cell>
          <cell r="AO7799">
            <v>3200</v>
          </cell>
          <cell r="AP7799" t="str">
            <v>Package</v>
          </cell>
          <cell r="AQ7799" t="str">
            <v>True</v>
          </cell>
          <cell r="AR7799" t="str">
            <v>False</v>
          </cell>
        </row>
        <row r="7800">
          <cell r="C7800" t="str">
            <v>DISPATCH_REWARD_BOX_CHAPTER_5_12</v>
          </cell>
          <cell r="D7800" t="str">
            <v>5-12 파견전투 전리품</v>
          </cell>
          <cell r="E7800" t="str">
            <v>파견전투 결과로 획득한 보상입니다.</v>
          </cell>
          <cell r="F7800" t="str">
            <v>패키지 아이템</v>
          </cell>
          <cell r="G7800" t="str">
            <v>파견전투 보상</v>
          </cell>
          <cell r="K7800" t="str">
            <v>False</v>
          </cell>
          <cell r="O7800" t="str">
            <v>Package</v>
          </cell>
          <cell r="R7800" t="str">
            <v>4</v>
          </cell>
          <cell r="S7800"/>
          <cell r="T7800"/>
          <cell r="U7800"/>
          <cell r="V7800"/>
          <cell r="W7800" t="str">
            <v>800000</v>
          </cell>
          <cell r="X7800">
            <v>2000</v>
          </cell>
          <cell r="Y7800">
            <v>6000</v>
          </cell>
          <cell r="Z7800">
            <v>6000</v>
          </cell>
          <cell r="AA7800"/>
          <cell r="AB7800">
            <v>6000</v>
          </cell>
          <cell r="AC7800"/>
          <cell r="AD7800">
            <v>6000</v>
          </cell>
          <cell r="AE7800">
            <v>8000</v>
          </cell>
          <cell r="AF7800"/>
          <cell r="AG7800"/>
          <cell r="AH7800"/>
          <cell r="AI7800"/>
          <cell r="AJ7800"/>
          <cell r="AK7800"/>
          <cell r="AL7800"/>
          <cell r="AM7800"/>
          <cell r="AN7800">
            <v>1000</v>
          </cell>
          <cell r="AO7800">
            <v>3200</v>
          </cell>
          <cell r="AP7800" t="str">
            <v>Package</v>
          </cell>
          <cell r="AQ7800" t="str">
            <v>True</v>
          </cell>
          <cell r="AR7800" t="str">
            <v>False</v>
          </cell>
        </row>
        <row r="7801">
          <cell r="C7801" t="str">
            <v>DISPATCH_REWARD_BOX_CHAPTER_5_13</v>
          </cell>
          <cell r="D7801" t="str">
            <v>5-13 파견전투 전리품</v>
          </cell>
          <cell r="E7801" t="str">
            <v>파견전투 결과로 획득한 보상입니다.</v>
          </cell>
          <cell r="F7801" t="str">
            <v>패키지 아이템</v>
          </cell>
          <cell r="G7801" t="str">
            <v>파견전투 보상</v>
          </cell>
          <cell r="K7801" t="str">
            <v>False</v>
          </cell>
          <cell r="O7801" t="str">
            <v>Package</v>
          </cell>
          <cell r="R7801" t="str">
            <v>4</v>
          </cell>
          <cell r="S7801"/>
          <cell r="T7801"/>
          <cell r="U7801"/>
          <cell r="V7801"/>
          <cell r="W7801" t="str">
            <v>800000</v>
          </cell>
          <cell r="X7801">
            <v>2000</v>
          </cell>
          <cell r="Y7801">
            <v>6000</v>
          </cell>
          <cell r="Z7801">
            <v>6000</v>
          </cell>
          <cell r="AA7801"/>
          <cell r="AB7801">
            <v>6000</v>
          </cell>
          <cell r="AC7801"/>
          <cell r="AD7801">
            <v>6000</v>
          </cell>
          <cell r="AE7801">
            <v>8000</v>
          </cell>
          <cell r="AF7801"/>
          <cell r="AG7801"/>
          <cell r="AH7801"/>
          <cell r="AI7801"/>
          <cell r="AJ7801"/>
          <cell r="AK7801"/>
          <cell r="AL7801"/>
          <cell r="AM7801"/>
          <cell r="AN7801">
            <v>1000</v>
          </cell>
          <cell r="AO7801">
            <v>3200</v>
          </cell>
          <cell r="AP7801" t="str">
            <v>Package</v>
          </cell>
          <cell r="AQ7801" t="str">
            <v>True</v>
          </cell>
          <cell r="AR7801" t="str">
            <v>False</v>
          </cell>
        </row>
        <row r="7802">
          <cell r="C7802" t="str">
            <v>DISPATCH_REWARD_BOX_CHAPTER_5_14</v>
          </cell>
          <cell r="D7802" t="str">
            <v>5-14 파견전투 전리품</v>
          </cell>
          <cell r="E7802" t="str">
            <v>파견전투 결과로 획득한 보상입니다.</v>
          </cell>
          <cell r="F7802" t="str">
            <v>패키지 아이템</v>
          </cell>
          <cell r="G7802" t="str">
            <v>파견전투 보상</v>
          </cell>
          <cell r="K7802" t="str">
            <v>False</v>
          </cell>
          <cell r="O7802" t="str">
            <v>Package</v>
          </cell>
          <cell r="R7802" t="str">
            <v>4</v>
          </cell>
          <cell r="S7802"/>
          <cell r="T7802"/>
          <cell r="U7802"/>
          <cell r="V7802"/>
          <cell r="W7802" t="str">
            <v>800000</v>
          </cell>
          <cell r="X7802">
            <v>2000</v>
          </cell>
          <cell r="Y7802">
            <v>6000</v>
          </cell>
          <cell r="Z7802">
            <v>6000</v>
          </cell>
          <cell r="AA7802"/>
          <cell r="AB7802">
            <v>6000</v>
          </cell>
          <cell r="AC7802"/>
          <cell r="AD7802">
            <v>6000</v>
          </cell>
          <cell r="AE7802">
            <v>8000</v>
          </cell>
          <cell r="AF7802"/>
          <cell r="AG7802"/>
          <cell r="AH7802"/>
          <cell r="AI7802"/>
          <cell r="AJ7802"/>
          <cell r="AK7802"/>
          <cell r="AL7802"/>
          <cell r="AM7802"/>
          <cell r="AN7802">
            <v>1000</v>
          </cell>
          <cell r="AO7802">
            <v>3200</v>
          </cell>
          <cell r="AP7802" t="str">
            <v>Package</v>
          </cell>
          <cell r="AQ7802" t="str">
            <v>True</v>
          </cell>
          <cell r="AR7802" t="str">
            <v>False</v>
          </cell>
        </row>
        <row r="7803">
          <cell r="C7803" t="str">
            <v>DISPATCH_REWARD_BOX_CHAPTER_5_15</v>
          </cell>
          <cell r="D7803" t="str">
            <v>5-15 파견전투 전리품</v>
          </cell>
          <cell r="E7803" t="str">
            <v>파견전투 결과로 획득한 보상입니다.</v>
          </cell>
          <cell r="F7803" t="str">
            <v>패키지 아이템</v>
          </cell>
          <cell r="G7803" t="str">
            <v>파견전투 보상</v>
          </cell>
          <cell r="K7803" t="str">
            <v>False</v>
          </cell>
          <cell r="O7803" t="str">
            <v>Package</v>
          </cell>
          <cell r="R7803" t="str">
            <v>4</v>
          </cell>
          <cell r="S7803"/>
          <cell r="T7803"/>
          <cell r="U7803"/>
          <cell r="V7803"/>
          <cell r="W7803" t="str">
            <v>800000</v>
          </cell>
          <cell r="X7803">
            <v>2000</v>
          </cell>
          <cell r="Y7803">
            <v>6000</v>
          </cell>
          <cell r="Z7803">
            <v>6000</v>
          </cell>
          <cell r="AA7803"/>
          <cell r="AB7803">
            <v>6000</v>
          </cell>
          <cell r="AC7803"/>
          <cell r="AD7803">
            <v>6000</v>
          </cell>
          <cell r="AE7803">
            <v>8000</v>
          </cell>
          <cell r="AF7803"/>
          <cell r="AG7803"/>
          <cell r="AH7803"/>
          <cell r="AI7803"/>
          <cell r="AJ7803"/>
          <cell r="AK7803"/>
          <cell r="AL7803"/>
          <cell r="AM7803"/>
          <cell r="AN7803">
            <v>1000</v>
          </cell>
          <cell r="AO7803">
            <v>3200</v>
          </cell>
          <cell r="AP7803" t="str">
            <v>Package</v>
          </cell>
          <cell r="AQ7803" t="str">
            <v>True</v>
          </cell>
          <cell r="AR7803" t="str">
            <v>False</v>
          </cell>
        </row>
        <row r="7804">
          <cell r="C7804" t="str">
            <v>DISPATCH_REWARD_BOX_CHAPTER_5_16</v>
          </cell>
          <cell r="D7804" t="str">
            <v>5-16 파견전투 전리품</v>
          </cell>
          <cell r="E7804" t="str">
            <v>파견전투 결과로 획득한 보상입니다.</v>
          </cell>
          <cell r="F7804" t="str">
            <v>패키지 아이템</v>
          </cell>
          <cell r="G7804" t="str">
            <v>파견전투 보상</v>
          </cell>
          <cell r="K7804" t="str">
            <v>False</v>
          </cell>
          <cell r="O7804" t="str">
            <v>Package</v>
          </cell>
          <cell r="R7804" t="str">
            <v>4</v>
          </cell>
          <cell r="S7804"/>
          <cell r="T7804"/>
          <cell r="U7804"/>
          <cell r="V7804"/>
          <cell r="W7804" t="str">
            <v>800000</v>
          </cell>
          <cell r="X7804">
            <v>2000</v>
          </cell>
          <cell r="Y7804">
            <v>6000</v>
          </cell>
          <cell r="Z7804">
            <v>6000</v>
          </cell>
          <cell r="AA7804"/>
          <cell r="AB7804">
            <v>6000</v>
          </cell>
          <cell r="AC7804"/>
          <cell r="AD7804">
            <v>6000</v>
          </cell>
          <cell r="AE7804">
            <v>8000</v>
          </cell>
          <cell r="AF7804"/>
          <cell r="AG7804"/>
          <cell r="AH7804"/>
          <cell r="AI7804"/>
          <cell r="AJ7804"/>
          <cell r="AK7804"/>
          <cell r="AL7804"/>
          <cell r="AM7804"/>
          <cell r="AN7804">
            <v>1000</v>
          </cell>
          <cell r="AO7804">
            <v>3200</v>
          </cell>
          <cell r="AP7804" t="str">
            <v>Package</v>
          </cell>
          <cell r="AQ7804" t="str">
            <v>True</v>
          </cell>
          <cell r="AR7804" t="str">
            <v>False</v>
          </cell>
        </row>
        <row r="7805">
          <cell r="C7805" t="str">
            <v>DISPATCH_REWARD_BOX_CHAPTER_5_17</v>
          </cell>
          <cell r="D7805" t="str">
            <v>5-17 파견전투 전리품</v>
          </cell>
          <cell r="E7805" t="str">
            <v>파견전투 결과로 획득한 보상입니다.</v>
          </cell>
          <cell r="F7805" t="str">
            <v>패키지 아이템</v>
          </cell>
          <cell r="G7805" t="str">
            <v>파견전투 보상</v>
          </cell>
          <cell r="K7805" t="str">
            <v>False</v>
          </cell>
          <cell r="O7805" t="str">
            <v>Package</v>
          </cell>
          <cell r="R7805" t="str">
            <v>4</v>
          </cell>
          <cell r="S7805"/>
          <cell r="T7805"/>
          <cell r="U7805"/>
          <cell r="V7805"/>
          <cell r="W7805" t="str">
            <v>800000</v>
          </cell>
          <cell r="X7805">
            <v>2000</v>
          </cell>
          <cell r="Y7805">
            <v>6000</v>
          </cell>
          <cell r="Z7805">
            <v>6000</v>
          </cell>
          <cell r="AA7805"/>
          <cell r="AB7805">
            <v>6000</v>
          </cell>
          <cell r="AC7805"/>
          <cell r="AD7805">
            <v>6000</v>
          </cell>
          <cell r="AE7805">
            <v>8000</v>
          </cell>
          <cell r="AF7805"/>
          <cell r="AG7805"/>
          <cell r="AH7805"/>
          <cell r="AI7805"/>
          <cell r="AJ7805"/>
          <cell r="AK7805"/>
          <cell r="AL7805"/>
          <cell r="AM7805"/>
          <cell r="AN7805">
            <v>1000</v>
          </cell>
          <cell r="AO7805">
            <v>3200</v>
          </cell>
          <cell r="AP7805" t="str">
            <v>Package</v>
          </cell>
          <cell r="AQ7805" t="str">
            <v>True</v>
          </cell>
          <cell r="AR7805" t="str">
            <v>False</v>
          </cell>
        </row>
        <row r="7806">
          <cell r="C7806" t="str">
            <v>DISPATCH_REWARD_BOX_CHAPTER_5_18</v>
          </cell>
          <cell r="D7806" t="str">
            <v>5-18 파견전투 전리품</v>
          </cell>
          <cell r="E7806" t="str">
            <v>파견전투 결과로 획득한 보상입니다.</v>
          </cell>
          <cell r="F7806" t="str">
            <v>패키지 아이템</v>
          </cell>
          <cell r="G7806" t="str">
            <v>파견전투 보상</v>
          </cell>
          <cell r="K7806" t="str">
            <v>False</v>
          </cell>
          <cell r="O7806" t="str">
            <v>Package</v>
          </cell>
          <cell r="R7806" t="str">
            <v>4</v>
          </cell>
          <cell r="S7806"/>
          <cell r="T7806"/>
          <cell r="U7806"/>
          <cell r="V7806"/>
          <cell r="W7806" t="str">
            <v>800000</v>
          </cell>
          <cell r="X7806">
            <v>2000</v>
          </cell>
          <cell r="Y7806">
            <v>6000</v>
          </cell>
          <cell r="Z7806">
            <v>6000</v>
          </cell>
          <cell r="AA7806"/>
          <cell r="AB7806">
            <v>6000</v>
          </cell>
          <cell r="AC7806"/>
          <cell r="AD7806">
            <v>6000</v>
          </cell>
          <cell r="AE7806">
            <v>8000</v>
          </cell>
          <cell r="AF7806"/>
          <cell r="AG7806"/>
          <cell r="AH7806"/>
          <cell r="AI7806"/>
          <cell r="AJ7806"/>
          <cell r="AK7806"/>
          <cell r="AL7806"/>
          <cell r="AM7806"/>
          <cell r="AN7806">
            <v>1000</v>
          </cell>
          <cell r="AO7806">
            <v>3200</v>
          </cell>
          <cell r="AP7806" t="str">
            <v>Package</v>
          </cell>
          <cell r="AQ7806" t="str">
            <v>True</v>
          </cell>
          <cell r="AR7806" t="str">
            <v>False</v>
          </cell>
        </row>
        <row r="7807">
          <cell r="C7807" t="str">
            <v>DISPATCH_REWARD_BOX_CHAPTER_5_19</v>
          </cell>
          <cell r="D7807" t="str">
            <v>5-19 파견전투 전리품</v>
          </cell>
          <cell r="E7807" t="str">
            <v>파견전투 결과로 획득한 보상입니다.</v>
          </cell>
          <cell r="F7807" t="str">
            <v>패키지 아이템</v>
          </cell>
          <cell r="G7807" t="str">
            <v>파견전투 보상</v>
          </cell>
          <cell r="K7807" t="str">
            <v>False</v>
          </cell>
          <cell r="O7807" t="str">
            <v>Package</v>
          </cell>
          <cell r="R7807" t="str">
            <v>4</v>
          </cell>
          <cell r="S7807"/>
          <cell r="T7807"/>
          <cell r="U7807"/>
          <cell r="V7807"/>
          <cell r="W7807" t="str">
            <v>800000</v>
          </cell>
          <cell r="X7807">
            <v>2000</v>
          </cell>
          <cell r="Y7807">
            <v>6000</v>
          </cell>
          <cell r="Z7807">
            <v>6000</v>
          </cell>
          <cell r="AA7807"/>
          <cell r="AB7807">
            <v>6000</v>
          </cell>
          <cell r="AC7807"/>
          <cell r="AD7807">
            <v>6000</v>
          </cell>
          <cell r="AE7807">
            <v>8000</v>
          </cell>
          <cell r="AF7807"/>
          <cell r="AG7807"/>
          <cell r="AH7807"/>
          <cell r="AI7807"/>
          <cell r="AJ7807"/>
          <cell r="AK7807"/>
          <cell r="AL7807"/>
          <cell r="AM7807"/>
          <cell r="AN7807">
            <v>1000</v>
          </cell>
          <cell r="AO7807">
            <v>3200</v>
          </cell>
          <cell r="AP7807" t="str">
            <v>Package</v>
          </cell>
          <cell r="AQ7807" t="str">
            <v>True</v>
          </cell>
          <cell r="AR7807" t="str">
            <v>False</v>
          </cell>
        </row>
        <row r="7808">
          <cell r="C7808" t="str">
            <v>DISPATCH_REWARD_BOX_CHAPTER_5_20</v>
          </cell>
          <cell r="D7808" t="str">
            <v>5-20 파견전투 전리품</v>
          </cell>
          <cell r="E7808" t="str">
            <v>파견전투 결과로 획득한 보상입니다.</v>
          </cell>
          <cell r="F7808" t="str">
            <v>패키지 아이템</v>
          </cell>
          <cell r="G7808" t="str">
            <v>파견전투 보상</v>
          </cell>
          <cell r="K7808" t="str">
            <v>False</v>
          </cell>
          <cell r="O7808" t="str">
            <v>Package</v>
          </cell>
          <cell r="R7808" t="str">
            <v>4</v>
          </cell>
          <cell r="S7808"/>
          <cell r="T7808"/>
          <cell r="U7808"/>
          <cell r="V7808"/>
          <cell r="W7808" t="str">
            <v>800000</v>
          </cell>
          <cell r="X7808">
            <v>2000</v>
          </cell>
          <cell r="Y7808">
            <v>6000</v>
          </cell>
          <cell r="Z7808">
            <v>6000</v>
          </cell>
          <cell r="AA7808"/>
          <cell r="AB7808">
            <v>6000</v>
          </cell>
          <cell r="AC7808"/>
          <cell r="AD7808">
            <v>6000</v>
          </cell>
          <cell r="AE7808">
            <v>8000</v>
          </cell>
          <cell r="AF7808"/>
          <cell r="AG7808"/>
          <cell r="AH7808"/>
          <cell r="AI7808"/>
          <cell r="AJ7808"/>
          <cell r="AK7808"/>
          <cell r="AL7808"/>
          <cell r="AM7808"/>
          <cell r="AN7808">
            <v>1000</v>
          </cell>
          <cell r="AO7808">
            <v>3200</v>
          </cell>
          <cell r="AP7808" t="str">
            <v>Package</v>
          </cell>
          <cell r="AQ7808" t="str">
            <v>True</v>
          </cell>
          <cell r="AR7808" t="str">
            <v>False</v>
          </cell>
        </row>
        <row r="7809">
          <cell r="C7809" t="str">
            <v>DISPATCH_REWARD_BOX_CHAPTER_5_21</v>
          </cell>
          <cell r="D7809" t="str">
            <v>5-21 파견전투 전리품</v>
          </cell>
          <cell r="E7809" t="str">
            <v>파견전투 결과로 획득한 보상입니다.</v>
          </cell>
          <cell r="F7809" t="str">
            <v>패키지 아이템</v>
          </cell>
          <cell r="G7809" t="str">
            <v>파견전투 보상</v>
          </cell>
          <cell r="K7809" t="str">
            <v>False</v>
          </cell>
          <cell r="O7809" t="str">
            <v>Package</v>
          </cell>
          <cell r="R7809" t="str">
            <v>4</v>
          </cell>
          <cell r="S7809"/>
          <cell r="T7809"/>
          <cell r="U7809"/>
          <cell r="V7809"/>
          <cell r="W7809" t="str">
            <v>800000</v>
          </cell>
          <cell r="X7809">
            <v>2000</v>
          </cell>
          <cell r="Y7809">
            <v>6000</v>
          </cell>
          <cell r="Z7809">
            <v>6000</v>
          </cell>
          <cell r="AA7809"/>
          <cell r="AB7809">
            <v>6000</v>
          </cell>
          <cell r="AC7809"/>
          <cell r="AD7809">
            <v>6000</v>
          </cell>
          <cell r="AE7809">
            <v>8000</v>
          </cell>
          <cell r="AF7809"/>
          <cell r="AG7809"/>
          <cell r="AH7809"/>
          <cell r="AI7809"/>
          <cell r="AJ7809"/>
          <cell r="AK7809"/>
          <cell r="AL7809"/>
          <cell r="AM7809"/>
          <cell r="AN7809">
            <v>1000</v>
          </cell>
          <cell r="AO7809">
            <v>3200</v>
          </cell>
          <cell r="AP7809" t="str">
            <v>Package</v>
          </cell>
          <cell r="AQ7809" t="str">
            <v>True</v>
          </cell>
          <cell r="AR7809" t="str">
            <v>False</v>
          </cell>
        </row>
        <row r="7810">
          <cell r="C7810" t="str">
            <v>DISPATCH_REWARD_BOX_CHAPTER_6_1</v>
          </cell>
          <cell r="D7810" t="str">
            <v>6-1 파견전투 전리품</v>
          </cell>
          <cell r="E7810" t="str">
            <v>파견전투 결과로 획득한 보상입니다.</v>
          </cell>
          <cell r="F7810" t="str">
            <v>패키지 아이템</v>
          </cell>
          <cell r="G7810" t="str">
            <v>파견전투 보상</v>
          </cell>
          <cell r="K7810" t="str">
            <v>False</v>
          </cell>
          <cell r="O7810" t="str">
            <v>Package</v>
          </cell>
          <cell r="R7810" t="str">
            <v>4</v>
          </cell>
          <cell r="S7810"/>
          <cell r="T7810"/>
          <cell r="U7810"/>
          <cell r="V7810"/>
          <cell r="W7810" t="str">
            <v>800000</v>
          </cell>
          <cell r="X7810">
            <v>2000</v>
          </cell>
          <cell r="Y7810">
            <v>6000</v>
          </cell>
          <cell r="Z7810">
            <v>6000</v>
          </cell>
          <cell r="AA7810"/>
          <cell r="AB7810">
            <v>6000</v>
          </cell>
          <cell r="AC7810"/>
          <cell r="AD7810">
            <v>6000</v>
          </cell>
          <cell r="AE7810">
            <v>8000</v>
          </cell>
          <cell r="AF7810"/>
          <cell r="AG7810"/>
          <cell r="AH7810"/>
          <cell r="AI7810"/>
          <cell r="AJ7810"/>
          <cell r="AK7810"/>
          <cell r="AL7810"/>
          <cell r="AM7810"/>
          <cell r="AN7810">
            <v>1000</v>
          </cell>
          <cell r="AO7810">
            <v>3200</v>
          </cell>
          <cell r="AP7810" t="str">
            <v>Package</v>
          </cell>
          <cell r="AQ7810" t="str">
            <v>True</v>
          </cell>
          <cell r="AR7810" t="str">
            <v>False</v>
          </cell>
        </row>
        <row r="7811">
          <cell r="C7811" t="str">
            <v>DISPATCH_REWARD_BOX_CHAPTER_6_2</v>
          </cell>
          <cell r="D7811" t="str">
            <v>6-2 파견전투 전리품</v>
          </cell>
          <cell r="E7811" t="str">
            <v>파견전투 결과로 획득한 보상입니다.</v>
          </cell>
          <cell r="F7811" t="str">
            <v>패키지 아이템</v>
          </cell>
          <cell r="G7811" t="str">
            <v>파견전투 보상</v>
          </cell>
          <cell r="K7811" t="str">
            <v>False</v>
          </cell>
          <cell r="O7811" t="str">
            <v>Package</v>
          </cell>
          <cell r="R7811" t="str">
            <v>4</v>
          </cell>
          <cell r="S7811"/>
          <cell r="T7811"/>
          <cell r="U7811"/>
          <cell r="V7811"/>
          <cell r="W7811" t="str">
            <v>800000</v>
          </cell>
          <cell r="X7811">
            <v>2000</v>
          </cell>
          <cell r="Y7811">
            <v>6000</v>
          </cell>
          <cell r="Z7811">
            <v>6000</v>
          </cell>
          <cell r="AA7811"/>
          <cell r="AB7811">
            <v>6000</v>
          </cell>
          <cell r="AC7811"/>
          <cell r="AD7811">
            <v>6000</v>
          </cell>
          <cell r="AE7811">
            <v>8000</v>
          </cell>
          <cell r="AF7811"/>
          <cell r="AG7811"/>
          <cell r="AH7811"/>
          <cell r="AI7811"/>
          <cell r="AJ7811"/>
          <cell r="AK7811"/>
          <cell r="AL7811"/>
          <cell r="AM7811"/>
          <cell r="AN7811">
            <v>1000</v>
          </cell>
          <cell r="AO7811">
            <v>3200</v>
          </cell>
          <cell r="AP7811" t="str">
            <v>Package</v>
          </cell>
          <cell r="AQ7811" t="str">
            <v>True</v>
          </cell>
          <cell r="AR7811" t="str">
            <v>False</v>
          </cell>
        </row>
        <row r="7812">
          <cell r="C7812" t="str">
            <v>DISPATCH_REWARD_BOX_CHAPTER_6_3</v>
          </cell>
          <cell r="D7812" t="str">
            <v>6-3 파견전투 전리품</v>
          </cell>
          <cell r="E7812" t="str">
            <v>파견전투 결과로 획득한 보상입니다.</v>
          </cell>
          <cell r="F7812" t="str">
            <v>패키지 아이템</v>
          </cell>
          <cell r="G7812" t="str">
            <v>파견전투 보상</v>
          </cell>
          <cell r="K7812" t="str">
            <v>False</v>
          </cell>
          <cell r="O7812" t="str">
            <v>Package</v>
          </cell>
          <cell r="R7812" t="str">
            <v>4</v>
          </cell>
          <cell r="S7812"/>
          <cell r="T7812"/>
          <cell r="U7812"/>
          <cell r="V7812"/>
          <cell r="W7812" t="str">
            <v>800000</v>
          </cell>
          <cell r="X7812">
            <v>2000</v>
          </cell>
          <cell r="Y7812">
            <v>6000</v>
          </cell>
          <cell r="Z7812">
            <v>6000</v>
          </cell>
          <cell r="AA7812"/>
          <cell r="AB7812">
            <v>6000</v>
          </cell>
          <cell r="AC7812"/>
          <cell r="AD7812">
            <v>6000</v>
          </cell>
          <cell r="AE7812">
            <v>8000</v>
          </cell>
          <cell r="AF7812"/>
          <cell r="AG7812"/>
          <cell r="AH7812"/>
          <cell r="AI7812"/>
          <cell r="AJ7812"/>
          <cell r="AK7812"/>
          <cell r="AL7812"/>
          <cell r="AM7812"/>
          <cell r="AN7812">
            <v>1000</v>
          </cell>
          <cell r="AO7812">
            <v>3200</v>
          </cell>
          <cell r="AP7812" t="str">
            <v>Package</v>
          </cell>
          <cell r="AQ7812" t="str">
            <v>True</v>
          </cell>
          <cell r="AR7812" t="str">
            <v>False</v>
          </cell>
        </row>
        <row r="7813">
          <cell r="C7813" t="str">
            <v>DISPATCH_REWARD_BOX_CHAPTER_6_4</v>
          </cell>
          <cell r="D7813" t="str">
            <v>6-4 파견전투 전리품</v>
          </cell>
          <cell r="E7813" t="str">
            <v>파견전투 결과로 획득한 보상입니다.</v>
          </cell>
          <cell r="F7813" t="str">
            <v>패키지 아이템</v>
          </cell>
          <cell r="G7813" t="str">
            <v>파견전투 보상</v>
          </cell>
          <cell r="K7813" t="str">
            <v>False</v>
          </cell>
          <cell r="O7813" t="str">
            <v>Package</v>
          </cell>
          <cell r="R7813" t="str">
            <v>4</v>
          </cell>
          <cell r="S7813"/>
          <cell r="T7813"/>
          <cell r="U7813"/>
          <cell r="V7813"/>
          <cell r="W7813" t="str">
            <v>800000</v>
          </cell>
          <cell r="X7813">
            <v>2000</v>
          </cell>
          <cell r="Y7813">
            <v>6000</v>
          </cell>
          <cell r="Z7813">
            <v>6000</v>
          </cell>
          <cell r="AA7813"/>
          <cell r="AB7813">
            <v>6000</v>
          </cell>
          <cell r="AC7813"/>
          <cell r="AD7813">
            <v>6000</v>
          </cell>
          <cell r="AE7813">
            <v>8000</v>
          </cell>
          <cell r="AF7813"/>
          <cell r="AG7813"/>
          <cell r="AH7813"/>
          <cell r="AI7813"/>
          <cell r="AJ7813"/>
          <cell r="AK7813"/>
          <cell r="AL7813"/>
          <cell r="AM7813"/>
          <cell r="AN7813">
            <v>1000</v>
          </cell>
          <cell r="AO7813">
            <v>3200</v>
          </cell>
          <cell r="AP7813" t="str">
            <v>Package</v>
          </cell>
          <cell r="AQ7813" t="str">
            <v>True</v>
          </cell>
          <cell r="AR7813" t="str">
            <v>False</v>
          </cell>
        </row>
        <row r="7814">
          <cell r="C7814" t="str">
            <v>DISPATCH_REWARD_BOX_CHAPTER_6_5</v>
          </cell>
          <cell r="D7814" t="str">
            <v>6-5 파견전투 전리품</v>
          </cell>
          <cell r="E7814" t="str">
            <v>파견전투 결과로 획득한 보상입니다.</v>
          </cell>
          <cell r="F7814" t="str">
            <v>패키지 아이템</v>
          </cell>
          <cell r="G7814" t="str">
            <v>파견전투 보상</v>
          </cell>
          <cell r="K7814" t="str">
            <v>False</v>
          </cell>
          <cell r="O7814" t="str">
            <v>Package</v>
          </cell>
          <cell r="R7814" t="str">
            <v>4</v>
          </cell>
          <cell r="S7814"/>
          <cell r="T7814"/>
          <cell r="U7814"/>
          <cell r="V7814"/>
          <cell r="W7814" t="str">
            <v>800000</v>
          </cell>
          <cell r="X7814">
            <v>2000</v>
          </cell>
          <cell r="Y7814">
            <v>6000</v>
          </cell>
          <cell r="Z7814">
            <v>6000</v>
          </cell>
          <cell r="AA7814"/>
          <cell r="AB7814">
            <v>6000</v>
          </cell>
          <cell r="AC7814"/>
          <cell r="AD7814">
            <v>6000</v>
          </cell>
          <cell r="AE7814">
            <v>8000</v>
          </cell>
          <cell r="AF7814"/>
          <cell r="AG7814"/>
          <cell r="AH7814"/>
          <cell r="AI7814"/>
          <cell r="AJ7814"/>
          <cell r="AK7814"/>
          <cell r="AL7814"/>
          <cell r="AM7814"/>
          <cell r="AN7814">
            <v>1000</v>
          </cell>
          <cell r="AO7814">
            <v>3200</v>
          </cell>
          <cell r="AP7814" t="str">
            <v>Package</v>
          </cell>
          <cell r="AQ7814" t="str">
            <v>True</v>
          </cell>
          <cell r="AR7814" t="str">
            <v>False</v>
          </cell>
        </row>
        <row r="7815">
          <cell r="C7815" t="str">
            <v>DISPATCH_REWARD_BOX_CHAPTER_6_6</v>
          </cell>
          <cell r="D7815" t="str">
            <v>6-6 파견전투 전리품</v>
          </cell>
          <cell r="E7815" t="str">
            <v>파견전투 결과로 획득한 보상입니다.</v>
          </cell>
          <cell r="F7815" t="str">
            <v>패키지 아이템</v>
          </cell>
          <cell r="G7815" t="str">
            <v>파견전투 보상</v>
          </cell>
          <cell r="K7815" t="str">
            <v>False</v>
          </cell>
          <cell r="O7815" t="str">
            <v>Package</v>
          </cell>
          <cell r="R7815" t="str">
            <v>4</v>
          </cell>
          <cell r="S7815"/>
          <cell r="T7815"/>
          <cell r="U7815"/>
          <cell r="V7815"/>
          <cell r="W7815" t="str">
            <v>800000</v>
          </cell>
          <cell r="X7815">
            <v>2000</v>
          </cell>
          <cell r="Y7815">
            <v>6000</v>
          </cell>
          <cell r="Z7815">
            <v>6000</v>
          </cell>
          <cell r="AA7815"/>
          <cell r="AB7815">
            <v>6000</v>
          </cell>
          <cell r="AC7815"/>
          <cell r="AD7815">
            <v>6000</v>
          </cell>
          <cell r="AE7815">
            <v>8000</v>
          </cell>
          <cell r="AF7815"/>
          <cell r="AG7815"/>
          <cell r="AH7815"/>
          <cell r="AI7815"/>
          <cell r="AJ7815"/>
          <cell r="AK7815"/>
          <cell r="AL7815"/>
          <cell r="AM7815"/>
          <cell r="AN7815">
            <v>1000</v>
          </cell>
          <cell r="AO7815">
            <v>3200</v>
          </cell>
          <cell r="AP7815" t="str">
            <v>Package</v>
          </cell>
          <cell r="AQ7815" t="str">
            <v>True</v>
          </cell>
          <cell r="AR7815" t="str">
            <v>False</v>
          </cell>
        </row>
        <row r="7816">
          <cell r="C7816" t="str">
            <v>DISPATCH_REWARD_BOX_CHAPTER_6_7</v>
          </cell>
          <cell r="D7816" t="str">
            <v>6-7 파견전투 전리품</v>
          </cell>
          <cell r="E7816" t="str">
            <v>파견전투 결과로 획득한 보상입니다.</v>
          </cell>
          <cell r="F7816" t="str">
            <v>패키지 아이템</v>
          </cell>
          <cell r="G7816" t="str">
            <v>파견전투 보상</v>
          </cell>
          <cell r="K7816" t="str">
            <v>False</v>
          </cell>
          <cell r="O7816" t="str">
            <v>Package</v>
          </cell>
          <cell r="R7816" t="str">
            <v>4</v>
          </cell>
          <cell r="S7816"/>
          <cell r="T7816"/>
          <cell r="U7816"/>
          <cell r="V7816"/>
          <cell r="W7816" t="str">
            <v>800000</v>
          </cell>
          <cell r="X7816">
            <v>2000</v>
          </cell>
          <cell r="Y7816">
            <v>6000</v>
          </cell>
          <cell r="Z7816">
            <v>6000</v>
          </cell>
          <cell r="AA7816"/>
          <cell r="AB7816">
            <v>6000</v>
          </cell>
          <cell r="AC7816"/>
          <cell r="AD7816">
            <v>6000</v>
          </cell>
          <cell r="AE7816">
            <v>8000</v>
          </cell>
          <cell r="AF7816"/>
          <cell r="AG7816"/>
          <cell r="AH7816"/>
          <cell r="AI7816"/>
          <cell r="AJ7816"/>
          <cell r="AK7816"/>
          <cell r="AL7816"/>
          <cell r="AM7816"/>
          <cell r="AN7816">
            <v>1000</v>
          </cell>
          <cell r="AO7816">
            <v>3200</v>
          </cell>
          <cell r="AP7816" t="str">
            <v>Package</v>
          </cell>
          <cell r="AQ7816" t="str">
            <v>True</v>
          </cell>
          <cell r="AR7816" t="str">
            <v>False</v>
          </cell>
        </row>
        <row r="7817">
          <cell r="C7817" t="str">
            <v>DISPATCH_REWARD_BOX_CHAPTER_6_8</v>
          </cell>
          <cell r="D7817" t="str">
            <v>6-8 파견전투 전리품</v>
          </cell>
          <cell r="E7817" t="str">
            <v>파견전투 결과로 획득한 보상입니다.</v>
          </cell>
          <cell r="F7817" t="str">
            <v>패키지 아이템</v>
          </cell>
          <cell r="G7817" t="str">
            <v>파견전투 보상</v>
          </cell>
          <cell r="K7817" t="str">
            <v>False</v>
          </cell>
          <cell r="O7817" t="str">
            <v>Package</v>
          </cell>
          <cell r="R7817" t="str">
            <v>4</v>
          </cell>
          <cell r="S7817"/>
          <cell r="T7817"/>
          <cell r="U7817"/>
          <cell r="V7817"/>
          <cell r="W7817" t="str">
            <v>800000</v>
          </cell>
          <cell r="X7817">
            <v>2000</v>
          </cell>
          <cell r="Y7817">
            <v>6000</v>
          </cell>
          <cell r="Z7817">
            <v>6000</v>
          </cell>
          <cell r="AA7817"/>
          <cell r="AB7817">
            <v>6000</v>
          </cell>
          <cell r="AC7817"/>
          <cell r="AD7817">
            <v>6000</v>
          </cell>
          <cell r="AE7817">
            <v>8000</v>
          </cell>
          <cell r="AF7817"/>
          <cell r="AG7817"/>
          <cell r="AH7817"/>
          <cell r="AI7817"/>
          <cell r="AJ7817"/>
          <cell r="AK7817"/>
          <cell r="AL7817"/>
          <cell r="AM7817"/>
          <cell r="AN7817">
            <v>1000</v>
          </cell>
          <cell r="AO7817">
            <v>3200</v>
          </cell>
          <cell r="AP7817" t="str">
            <v>Package</v>
          </cell>
          <cell r="AQ7817" t="str">
            <v>True</v>
          </cell>
          <cell r="AR7817" t="str">
            <v>False</v>
          </cell>
        </row>
        <row r="7818">
          <cell r="C7818" t="str">
            <v>DISPATCH_REWARD_BOX_CHAPTER_6_9</v>
          </cell>
          <cell r="D7818" t="str">
            <v>6-9 파견전투 전리품</v>
          </cell>
          <cell r="E7818" t="str">
            <v>파견전투 결과로 획득한 보상입니다.</v>
          </cell>
          <cell r="F7818" t="str">
            <v>패키지 아이템</v>
          </cell>
          <cell r="G7818" t="str">
            <v>파견전투 보상</v>
          </cell>
          <cell r="K7818" t="str">
            <v>False</v>
          </cell>
          <cell r="O7818" t="str">
            <v>Package</v>
          </cell>
          <cell r="R7818" t="str">
            <v>4</v>
          </cell>
          <cell r="S7818"/>
          <cell r="T7818"/>
          <cell r="U7818"/>
          <cell r="V7818"/>
          <cell r="W7818" t="str">
            <v>800000</v>
          </cell>
          <cell r="X7818">
            <v>2000</v>
          </cell>
          <cell r="Y7818">
            <v>6000</v>
          </cell>
          <cell r="Z7818">
            <v>6000</v>
          </cell>
          <cell r="AA7818"/>
          <cell r="AB7818">
            <v>6000</v>
          </cell>
          <cell r="AC7818"/>
          <cell r="AD7818">
            <v>6000</v>
          </cell>
          <cell r="AE7818">
            <v>8000</v>
          </cell>
          <cell r="AF7818"/>
          <cell r="AG7818"/>
          <cell r="AH7818"/>
          <cell r="AI7818"/>
          <cell r="AJ7818"/>
          <cell r="AK7818"/>
          <cell r="AL7818"/>
          <cell r="AM7818"/>
          <cell r="AN7818">
            <v>1000</v>
          </cell>
          <cell r="AO7818">
            <v>3200</v>
          </cell>
          <cell r="AP7818" t="str">
            <v>Package</v>
          </cell>
          <cell r="AQ7818" t="str">
            <v>True</v>
          </cell>
          <cell r="AR7818" t="str">
            <v>False</v>
          </cell>
        </row>
        <row r="7819">
          <cell r="C7819" t="str">
            <v>DISPATCH_REWARD_BOX_CHAPTER_6_10</v>
          </cell>
          <cell r="D7819" t="str">
            <v>6-10 파견전투 전리품</v>
          </cell>
          <cell r="E7819" t="str">
            <v>파견전투 결과로 획득한 보상입니다.</v>
          </cell>
          <cell r="F7819" t="str">
            <v>패키지 아이템</v>
          </cell>
          <cell r="G7819" t="str">
            <v>파견전투 보상</v>
          </cell>
          <cell r="K7819" t="str">
            <v>False</v>
          </cell>
          <cell r="O7819" t="str">
            <v>Package</v>
          </cell>
          <cell r="R7819" t="str">
            <v>4</v>
          </cell>
          <cell r="S7819"/>
          <cell r="T7819"/>
          <cell r="U7819"/>
          <cell r="V7819"/>
          <cell r="W7819" t="str">
            <v>800000</v>
          </cell>
          <cell r="X7819">
            <v>2000</v>
          </cell>
          <cell r="Y7819">
            <v>6000</v>
          </cell>
          <cell r="Z7819">
            <v>6000</v>
          </cell>
          <cell r="AA7819"/>
          <cell r="AB7819">
            <v>6000</v>
          </cell>
          <cell r="AC7819"/>
          <cell r="AD7819">
            <v>6000</v>
          </cell>
          <cell r="AE7819">
            <v>8000</v>
          </cell>
          <cell r="AF7819"/>
          <cell r="AG7819"/>
          <cell r="AH7819"/>
          <cell r="AI7819"/>
          <cell r="AJ7819"/>
          <cell r="AK7819"/>
          <cell r="AL7819"/>
          <cell r="AM7819"/>
          <cell r="AN7819">
            <v>1000</v>
          </cell>
          <cell r="AO7819">
            <v>3200</v>
          </cell>
          <cell r="AP7819" t="str">
            <v>Package</v>
          </cell>
          <cell r="AQ7819" t="str">
            <v>True</v>
          </cell>
          <cell r="AR7819" t="str">
            <v>False</v>
          </cell>
        </row>
        <row r="7820">
          <cell r="C7820" t="str">
            <v>DISPATCH_REWARD_BOX_CHAPTER_6_11</v>
          </cell>
          <cell r="D7820" t="str">
            <v>6-11 파견전투 전리품</v>
          </cell>
          <cell r="E7820" t="str">
            <v>파견전투 결과로 획득한 보상입니다.</v>
          </cell>
          <cell r="F7820" t="str">
            <v>패키지 아이템</v>
          </cell>
          <cell r="G7820" t="str">
            <v>파견전투 보상</v>
          </cell>
          <cell r="K7820" t="str">
            <v>False</v>
          </cell>
          <cell r="O7820" t="str">
            <v>Package</v>
          </cell>
          <cell r="R7820" t="str">
            <v>4</v>
          </cell>
          <cell r="S7820"/>
          <cell r="T7820"/>
          <cell r="U7820"/>
          <cell r="V7820"/>
          <cell r="W7820" t="str">
            <v>800000</v>
          </cell>
          <cell r="X7820">
            <v>2000</v>
          </cell>
          <cell r="Y7820">
            <v>6000</v>
          </cell>
          <cell r="Z7820">
            <v>6000</v>
          </cell>
          <cell r="AA7820"/>
          <cell r="AB7820">
            <v>6000</v>
          </cell>
          <cell r="AC7820"/>
          <cell r="AD7820">
            <v>6000</v>
          </cell>
          <cell r="AE7820">
            <v>8000</v>
          </cell>
          <cell r="AF7820"/>
          <cell r="AG7820"/>
          <cell r="AH7820"/>
          <cell r="AI7820"/>
          <cell r="AJ7820"/>
          <cell r="AK7820"/>
          <cell r="AL7820"/>
          <cell r="AM7820"/>
          <cell r="AN7820">
            <v>1000</v>
          </cell>
          <cell r="AO7820">
            <v>3200</v>
          </cell>
          <cell r="AP7820" t="str">
            <v>Package</v>
          </cell>
          <cell r="AQ7820" t="str">
            <v>True</v>
          </cell>
          <cell r="AR7820" t="str">
            <v>False</v>
          </cell>
        </row>
        <row r="7821">
          <cell r="C7821" t="str">
            <v>DISPATCH_REWARD_BOX_CHAPTER_6_12</v>
          </cell>
          <cell r="D7821" t="str">
            <v>6-12 파견전투 전리품</v>
          </cell>
          <cell r="E7821" t="str">
            <v>파견전투 결과로 획득한 보상입니다.</v>
          </cell>
          <cell r="F7821" t="str">
            <v>패키지 아이템</v>
          </cell>
          <cell r="G7821" t="str">
            <v>파견전투 보상</v>
          </cell>
          <cell r="K7821" t="str">
            <v>False</v>
          </cell>
          <cell r="O7821" t="str">
            <v>Package</v>
          </cell>
          <cell r="R7821" t="str">
            <v>4</v>
          </cell>
          <cell r="S7821"/>
          <cell r="T7821"/>
          <cell r="U7821"/>
          <cell r="V7821"/>
          <cell r="W7821" t="str">
            <v>800000</v>
          </cell>
          <cell r="X7821">
            <v>2000</v>
          </cell>
          <cell r="Y7821">
            <v>6000</v>
          </cell>
          <cell r="Z7821">
            <v>6000</v>
          </cell>
          <cell r="AA7821"/>
          <cell r="AB7821">
            <v>6000</v>
          </cell>
          <cell r="AC7821"/>
          <cell r="AD7821">
            <v>6000</v>
          </cell>
          <cell r="AE7821">
            <v>8000</v>
          </cell>
          <cell r="AF7821"/>
          <cell r="AG7821"/>
          <cell r="AH7821"/>
          <cell r="AI7821"/>
          <cell r="AJ7821"/>
          <cell r="AK7821"/>
          <cell r="AL7821"/>
          <cell r="AM7821"/>
          <cell r="AN7821">
            <v>1000</v>
          </cell>
          <cell r="AO7821">
            <v>3200</v>
          </cell>
          <cell r="AP7821" t="str">
            <v>Package</v>
          </cell>
          <cell r="AQ7821" t="str">
            <v>True</v>
          </cell>
          <cell r="AR7821" t="str">
            <v>False</v>
          </cell>
        </row>
        <row r="7822">
          <cell r="C7822" t="str">
            <v>DISPATCH_REWARD_BOX_CHAPTER_6_13</v>
          </cell>
          <cell r="D7822" t="str">
            <v>6-13 파견전투 전리품</v>
          </cell>
          <cell r="E7822" t="str">
            <v>파견전투 결과로 획득한 보상입니다.</v>
          </cell>
          <cell r="F7822" t="str">
            <v>패키지 아이템</v>
          </cell>
          <cell r="G7822" t="str">
            <v>파견전투 보상</v>
          </cell>
          <cell r="K7822" t="str">
            <v>False</v>
          </cell>
          <cell r="O7822" t="str">
            <v>Package</v>
          </cell>
          <cell r="R7822" t="str">
            <v>4</v>
          </cell>
          <cell r="S7822"/>
          <cell r="T7822"/>
          <cell r="U7822"/>
          <cell r="V7822"/>
          <cell r="W7822" t="str">
            <v>800000</v>
          </cell>
          <cell r="X7822">
            <v>2000</v>
          </cell>
          <cell r="Y7822">
            <v>6000</v>
          </cell>
          <cell r="Z7822">
            <v>6000</v>
          </cell>
          <cell r="AA7822"/>
          <cell r="AB7822">
            <v>6000</v>
          </cell>
          <cell r="AC7822"/>
          <cell r="AD7822">
            <v>6000</v>
          </cell>
          <cell r="AE7822">
            <v>8000</v>
          </cell>
          <cell r="AF7822"/>
          <cell r="AG7822"/>
          <cell r="AH7822"/>
          <cell r="AI7822"/>
          <cell r="AJ7822"/>
          <cell r="AK7822"/>
          <cell r="AL7822"/>
          <cell r="AM7822"/>
          <cell r="AN7822">
            <v>1000</v>
          </cell>
          <cell r="AO7822">
            <v>3200</v>
          </cell>
          <cell r="AP7822" t="str">
            <v>Package</v>
          </cell>
          <cell r="AQ7822" t="str">
            <v>True</v>
          </cell>
          <cell r="AR7822" t="str">
            <v>False</v>
          </cell>
        </row>
        <row r="7823">
          <cell r="C7823" t="str">
            <v>DISPATCH_REWARD_BOX_CHAPTER_6_14</v>
          </cell>
          <cell r="D7823" t="str">
            <v>6-14 파견전투 전리품</v>
          </cell>
          <cell r="E7823" t="str">
            <v>파견전투 결과로 획득한 보상입니다.</v>
          </cell>
          <cell r="F7823" t="str">
            <v>패키지 아이템</v>
          </cell>
          <cell r="G7823" t="str">
            <v>파견전투 보상</v>
          </cell>
          <cell r="K7823" t="str">
            <v>False</v>
          </cell>
          <cell r="O7823" t="str">
            <v>Package</v>
          </cell>
          <cell r="R7823" t="str">
            <v>4</v>
          </cell>
          <cell r="S7823"/>
          <cell r="T7823"/>
          <cell r="U7823"/>
          <cell r="V7823"/>
          <cell r="W7823" t="str">
            <v>800000</v>
          </cell>
          <cell r="X7823">
            <v>2000</v>
          </cell>
          <cell r="Y7823">
            <v>6000</v>
          </cell>
          <cell r="Z7823">
            <v>6000</v>
          </cell>
          <cell r="AA7823"/>
          <cell r="AB7823">
            <v>6000</v>
          </cell>
          <cell r="AC7823"/>
          <cell r="AD7823">
            <v>6000</v>
          </cell>
          <cell r="AE7823">
            <v>8000</v>
          </cell>
          <cell r="AF7823"/>
          <cell r="AG7823"/>
          <cell r="AH7823"/>
          <cell r="AI7823"/>
          <cell r="AJ7823"/>
          <cell r="AK7823"/>
          <cell r="AL7823"/>
          <cell r="AM7823"/>
          <cell r="AN7823">
            <v>1000</v>
          </cell>
          <cell r="AO7823">
            <v>3200</v>
          </cell>
          <cell r="AP7823" t="str">
            <v>Package</v>
          </cell>
          <cell r="AQ7823" t="str">
            <v>True</v>
          </cell>
          <cell r="AR7823" t="str">
            <v>False</v>
          </cell>
        </row>
        <row r="7824">
          <cell r="C7824" t="str">
            <v>DISPATCH_REWARD_BOX_CHAPTER_6_15</v>
          </cell>
          <cell r="D7824" t="str">
            <v>6-15 파견전투 전리품</v>
          </cell>
          <cell r="E7824" t="str">
            <v>파견전투 결과로 획득한 보상입니다.</v>
          </cell>
          <cell r="F7824" t="str">
            <v>패키지 아이템</v>
          </cell>
          <cell r="G7824" t="str">
            <v>파견전투 보상</v>
          </cell>
          <cell r="K7824" t="str">
            <v>False</v>
          </cell>
          <cell r="O7824" t="str">
            <v>Package</v>
          </cell>
          <cell r="R7824" t="str">
            <v>4</v>
          </cell>
          <cell r="S7824"/>
          <cell r="T7824"/>
          <cell r="U7824"/>
          <cell r="V7824"/>
          <cell r="W7824" t="str">
            <v>800000</v>
          </cell>
          <cell r="X7824">
            <v>2000</v>
          </cell>
          <cell r="Y7824">
            <v>6000</v>
          </cell>
          <cell r="Z7824">
            <v>6000</v>
          </cell>
          <cell r="AA7824"/>
          <cell r="AB7824">
            <v>6000</v>
          </cell>
          <cell r="AC7824"/>
          <cell r="AD7824">
            <v>6000</v>
          </cell>
          <cell r="AE7824">
            <v>8000</v>
          </cell>
          <cell r="AF7824"/>
          <cell r="AG7824"/>
          <cell r="AH7824"/>
          <cell r="AI7824"/>
          <cell r="AJ7824"/>
          <cell r="AK7824"/>
          <cell r="AL7824"/>
          <cell r="AM7824"/>
          <cell r="AN7824">
            <v>1000</v>
          </cell>
          <cell r="AO7824">
            <v>3200</v>
          </cell>
          <cell r="AP7824" t="str">
            <v>Package</v>
          </cell>
          <cell r="AQ7824" t="str">
            <v>True</v>
          </cell>
          <cell r="AR7824" t="str">
            <v>False</v>
          </cell>
        </row>
        <row r="7825">
          <cell r="C7825" t="str">
            <v>DISPATCH_REWARD_BOX_CHAPTER_6_16</v>
          </cell>
          <cell r="D7825" t="str">
            <v>6-16 파견전투 전리품</v>
          </cell>
          <cell r="E7825" t="str">
            <v>파견전투 결과로 획득한 보상입니다.</v>
          </cell>
          <cell r="F7825" t="str">
            <v>패키지 아이템</v>
          </cell>
          <cell r="G7825" t="str">
            <v>파견전투 보상</v>
          </cell>
          <cell r="K7825" t="str">
            <v>False</v>
          </cell>
          <cell r="O7825" t="str">
            <v>Package</v>
          </cell>
          <cell r="R7825" t="str">
            <v>4</v>
          </cell>
          <cell r="S7825"/>
          <cell r="T7825"/>
          <cell r="U7825"/>
          <cell r="V7825"/>
          <cell r="W7825" t="str">
            <v>800000</v>
          </cell>
          <cell r="X7825">
            <v>2000</v>
          </cell>
          <cell r="Y7825">
            <v>6000</v>
          </cell>
          <cell r="Z7825">
            <v>6000</v>
          </cell>
          <cell r="AA7825"/>
          <cell r="AB7825">
            <v>6000</v>
          </cell>
          <cell r="AC7825"/>
          <cell r="AD7825">
            <v>6000</v>
          </cell>
          <cell r="AE7825">
            <v>8000</v>
          </cell>
          <cell r="AF7825"/>
          <cell r="AG7825"/>
          <cell r="AH7825"/>
          <cell r="AI7825"/>
          <cell r="AJ7825"/>
          <cell r="AK7825"/>
          <cell r="AL7825"/>
          <cell r="AM7825"/>
          <cell r="AN7825">
            <v>1000</v>
          </cell>
          <cell r="AO7825">
            <v>3200</v>
          </cell>
          <cell r="AP7825" t="str">
            <v>Package</v>
          </cell>
          <cell r="AQ7825" t="str">
            <v>True</v>
          </cell>
          <cell r="AR7825" t="str">
            <v>False</v>
          </cell>
        </row>
        <row r="7826">
          <cell r="C7826" t="str">
            <v>DISPATCH_REWARD_BOX_CHAPTER_6_17</v>
          </cell>
          <cell r="D7826" t="str">
            <v>6-17 파견전투 전리품</v>
          </cell>
          <cell r="E7826" t="str">
            <v>파견전투 결과로 획득한 보상입니다.</v>
          </cell>
          <cell r="F7826" t="str">
            <v>패키지 아이템</v>
          </cell>
          <cell r="G7826" t="str">
            <v>파견전투 보상</v>
          </cell>
          <cell r="K7826" t="str">
            <v>False</v>
          </cell>
          <cell r="O7826" t="str">
            <v>Package</v>
          </cell>
          <cell r="R7826" t="str">
            <v>4</v>
          </cell>
          <cell r="S7826"/>
          <cell r="T7826"/>
          <cell r="U7826"/>
          <cell r="V7826"/>
          <cell r="W7826" t="str">
            <v>800000</v>
          </cell>
          <cell r="X7826">
            <v>2000</v>
          </cell>
          <cell r="Y7826">
            <v>6000</v>
          </cell>
          <cell r="Z7826">
            <v>6000</v>
          </cell>
          <cell r="AA7826"/>
          <cell r="AB7826">
            <v>6000</v>
          </cell>
          <cell r="AC7826"/>
          <cell r="AD7826">
            <v>6000</v>
          </cell>
          <cell r="AE7826">
            <v>8000</v>
          </cell>
          <cell r="AF7826"/>
          <cell r="AG7826"/>
          <cell r="AH7826"/>
          <cell r="AI7826"/>
          <cell r="AJ7826"/>
          <cell r="AK7826"/>
          <cell r="AL7826"/>
          <cell r="AM7826"/>
          <cell r="AN7826">
            <v>1000</v>
          </cell>
          <cell r="AO7826">
            <v>3200</v>
          </cell>
          <cell r="AP7826" t="str">
            <v>Package</v>
          </cell>
          <cell r="AQ7826" t="str">
            <v>True</v>
          </cell>
          <cell r="AR7826" t="str">
            <v>False</v>
          </cell>
        </row>
        <row r="7827">
          <cell r="C7827" t="str">
            <v>DISPATCH_REWARD_BOX_CHAPTER_6_18</v>
          </cell>
          <cell r="D7827" t="str">
            <v>6-18 파견전투 전리품</v>
          </cell>
          <cell r="E7827" t="str">
            <v>파견전투 결과로 획득한 보상입니다.</v>
          </cell>
          <cell r="F7827" t="str">
            <v>패키지 아이템</v>
          </cell>
          <cell r="G7827" t="str">
            <v>파견전투 보상</v>
          </cell>
          <cell r="K7827" t="str">
            <v>False</v>
          </cell>
          <cell r="O7827" t="str">
            <v>Package</v>
          </cell>
          <cell r="R7827" t="str">
            <v>4</v>
          </cell>
          <cell r="S7827"/>
          <cell r="T7827"/>
          <cell r="U7827"/>
          <cell r="V7827"/>
          <cell r="W7827" t="str">
            <v>800000</v>
          </cell>
          <cell r="X7827">
            <v>2000</v>
          </cell>
          <cell r="Y7827">
            <v>6000</v>
          </cell>
          <cell r="Z7827">
            <v>6000</v>
          </cell>
          <cell r="AA7827"/>
          <cell r="AB7827">
            <v>6000</v>
          </cell>
          <cell r="AC7827"/>
          <cell r="AD7827">
            <v>6000</v>
          </cell>
          <cell r="AE7827">
            <v>8000</v>
          </cell>
          <cell r="AF7827"/>
          <cell r="AG7827"/>
          <cell r="AH7827"/>
          <cell r="AI7827"/>
          <cell r="AJ7827"/>
          <cell r="AK7827"/>
          <cell r="AL7827"/>
          <cell r="AM7827"/>
          <cell r="AN7827">
            <v>1000</v>
          </cell>
          <cell r="AO7827">
            <v>3200</v>
          </cell>
          <cell r="AP7827" t="str">
            <v>Package</v>
          </cell>
          <cell r="AQ7827" t="str">
            <v>True</v>
          </cell>
          <cell r="AR7827" t="str">
            <v>False</v>
          </cell>
        </row>
        <row r="7828">
          <cell r="C7828" t="str">
            <v>DISPATCH_REWARD_BOX_CHAPTER_6_19</v>
          </cell>
          <cell r="D7828" t="str">
            <v>6-19 파견전투 전리품</v>
          </cell>
          <cell r="E7828" t="str">
            <v>파견전투 결과로 획득한 보상입니다.</v>
          </cell>
          <cell r="F7828" t="str">
            <v>패키지 아이템</v>
          </cell>
          <cell r="G7828" t="str">
            <v>파견전투 보상</v>
          </cell>
          <cell r="K7828" t="str">
            <v>False</v>
          </cell>
          <cell r="O7828" t="str">
            <v>Package</v>
          </cell>
          <cell r="R7828" t="str">
            <v>4</v>
          </cell>
          <cell r="S7828"/>
          <cell r="T7828"/>
          <cell r="U7828"/>
          <cell r="V7828"/>
          <cell r="W7828" t="str">
            <v>800000</v>
          </cell>
          <cell r="X7828">
            <v>2000</v>
          </cell>
          <cell r="Y7828">
            <v>6000</v>
          </cell>
          <cell r="Z7828">
            <v>6000</v>
          </cell>
          <cell r="AA7828"/>
          <cell r="AB7828">
            <v>6000</v>
          </cell>
          <cell r="AC7828"/>
          <cell r="AD7828">
            <v>6000</v>
          </cell>
          <cell r="AE7828">
            <v>8000</v>
          </cell>
          <cell r="AF7828"/>
          <cell r="AG7828"/>
          <cell r="AH7828"/>
          <cell r="AI7828"/>
          <cell r="AJ7828"/>
          <cell r="AK7828"/>
          <cell r="AL7828"/>
          <cell r="AM7828"/>
          <cell r="AN7828">
            <v>1000</v>
          </cell>
          <cell r="AO7828">
            <v>3200</v>
          </cell>
          <cell r="AP7828" t="str">
            <v>Package</v>
          </cell>
          <cell r="AQ7828" t="str">
            <v>True</v>
          </cell>
          <cell r="AR7828" t="str">
            <v>False</v>
          </cell>
        </row>
        <row r="7829">
          <cell r="C7829" t="str">
            <v>DISPATCH_REWARD_BOX_CHAPTER_6_20</v>
          </cell>
          <cell r="D7829" t="str">
            <v>6-20 파견전투 전리품</v>
          </cell>
          <cell r="E7829" t="str">
            <v>파견전투 결과로 획득한 보상입니다.</v>
          </cell>
          <cell r="F7829" t="str">
            <v>패키지 아이템</v>
          </cell>
          <cell r="G7829" t="str">
            <v>파견전투 보상</v>
          </cell>
          <cell r="K7829" t="str">
            <v>False</v>
          </cell>
          <cell r="O7829" t="str">
            <v>Package</v>
          </cell>
          <cell r="R7829" t="str">
            <v>4</v>
          </cell>
          <cell r="S7829"/>
          <cell r="T7829"/>
          <cell r="U7829"/>
          <cell r="V7829"/>
          <cell r="W7829" t="str">
            <v>800000</v>
          </cell>
          <cell r="X7829">
            <v>2000</v>
          </cell>
          <cell r="Y7829">
            <v>6000</v>
          </cell>
          <cell r="Z7829">
            <v>6000</v>
          </cell>
          <cell r="AA7829"/>
          <cell r="AB7829">
            <v>6000</v>
          </cell>
          <cell r="AC7829"/>
          <cell r="AD7829">
            <v>6000</v>
          </cell>
          <cell r="AE7829">
            <v>8000</v>
          </cell>
          <cell r="AF7829"/>
          <cell r="AG7829"/>
          <cell r="AH7829"/>
          <cell r="AI7829"/>
          <cell r="AJ7829"/>
          <cell r="AK7829"/>
          <cell r="AL7829"/>
          <cell r="AM7829"/>
          <cell r="AN7829">
            <v>1000</v>
          </cell>
          <cell r="AO7829">
            <v>3200</v>
          </cell>
          <cell r="AP7829" t="str">
            <v>Package</v>
          </cell>
          <cell r="AQ7829" t="str">
            <v>True</v>
          </cell>
          <cell r="AR7829" t="str">
            <v>False</v>
          </cell>
        </row>
        <row r="7830">
          <cell r="C7830" t="str">
            <v>DISPATCH_REWARD_BOX_CHAPTER_6_21</v>
          </cell>
          <cell r="D7830" t="str">
            <v>6-21 파견전투 전리품</v>
          </cell>
          <cell r="E7830" t="str">
            <v>파견전투 결과로 획득한 보상입니다.</v>
          </cell>
          <cell r="F7830" t="str">
            <v>패키지 아이템</v>
          </cell>
          <cell r="G7830" t="str">
            <v>파견전투 보상</v>
          </cell>
          <cell r="K7830" t="str">
            <v>False</v>
          </cell>
          <cell r="O7830" t="str">
            <v>Package</v>
          </cell>
          <cell r="R7830" t="str">
            <v>4</v>
          </cell>
          <cell r="S7830"/>
          <cell r="T7830"/>
          <cell r="U7830"/>
          <cell r="V7830"/>
          <cell r="W7830" t="str">
            <v>800000</v>
          </cell>
          <cell r="X7830">
            <v>2000</v>
          </cell>
          <cell r="Y7830">
            <v>6000</v>
          </cell>
          <cell r="Z7830">
            <v>6000</v>
          </cell>
          <cell r="AA7830"/>
          <cell r="AB7830">
            <v>6000</v>
          </cell>
          <cell r="AC7830"/>
          <cell r="AD7830">
            <v>6000</v>
          </cell>
          <cell r="AE7830">
            <v>8000</v>
          </cell>
          <cell r="AF7830"/>
          <cell r="AG7830"/>
          <cell r="AH7830"/>
          <cell r="AI7830"/>
          <cell r="AJ7830"/>
          <cell r="AK7830"/>
          <cell r="AL7830"/>
          <cell r="AM7830"/>
          <cell r="AN7830">
            <v>1000</v>
          </cell>
          <cell r="AO7830">
            <v>3200</v>
          </cell>
          <cell r="AP7830" t="str">
            <v>Package</v>
          </cell>
          <cell r="AQ7830" t="str">
            <v>True</v>
          </cell>
          <cell r="AR7830" t="str">
            <v>False</v>
          </cell>
        </row>
        <row r="7831">
          <cell r="C7831" t="str">
            <v>DISPATCH_REWARD_BOX_CHAPTER_7_1</v>
          </cell>
          <cell r="D7831" t="str">
            <v>7-1 파견전투 전리품</v>
          </cell>
          <cell r="E7831" t="str">
            <v>파견전투 결과로 획득한 보상입니다.</v>
          </cell>
          <cell r="F7831" t="str">
            <v>패키지 아이템</v>
          </cell>
          <cell r="G7831" t="str">
            <v>파견전투 보상</v>
          </cell>
          <cell r="K7831" t="str">
            <v>False</v>
          </cell>
          <cell r="O7831" t="str">
            <v>Package</v>
          </cell>
          <cell r="R7831" t="str">
            <v>4</v>
          </cell>
          <cell r="S7831"/>
          <cell r="T7831"/>
          <cell r="U7831"/>
          <cell r="V7831"/>
          <cell r="W7831" t="str">
            <v>800000</v>
          </cell>
          <cell r="X7831">
            <v>2000</v>
          </cell>
          <cell r="Y7831">
            <v>6000</v>
          </cell>
          <cell r="Z7831">
            <v>6000</v>
          </cell>
          <cell r="AA7831"/>
          <cell r="AB7831">
            <v>6000</v>
          </cell>
          <cell r="AC7831"/>
          <cell r="AD7831">
            <v>6000</v>
          </cell>
          <cell r="AE7831">
            <v>8000</v>
          </cell>
          <cell r="AF7831"/>
          <cell r="AG7831"/>
          <cell r="AH7831"/>
          <cell r="AI7831"/>
          <cell r="AJ7831"/>
          <cell r="AK7831"/>
          <cell r="AL7831"/>
          <cell r="AM7831"/>
          <cell r="AN7831">
            <v>1000</v>
          </cell>
          <cell r="AO7831">
            <v>3200</v>
          </cell>
          <cell r="AP7831" t="str">
            <v>Package</v>
          </cell>
          <cell r="AQ7831" t="str">
            <v>True</v>
          </cell>
          <cell r="AR7831" t="str">
            <v>False</v>
          </cell>
        </row>
        <row r="7832">
          <cell r="C7832" t="str">
            <v>DISPATCH_REWARD_BOX_CHAPTER_7_2</v>
          </cell>
          <cell r="D7832" t="str">
            <v>7-2 파견전투 전리품</v>
          </cell>
          <cell r="E7832" t="str">
            <v>파견전투 결과로 획득한 보상입니다.</v>
          </cell>
          <cell r="F7832" t="str">
            <v>패키지 아이템</v>
          </cell>
          <cell r="G7832" t="str">
            <v>파견전투 보상</v>
          </cell>
          <cell r="K7832" t="str">
            <v>False</v>
          </cell>
          <cell r="O7832" t="str">
            <v>Package</v>
          </cell>
          <cell r="R7832" t="str">
            <v>4</v>
          </cell>
          <cell r="S7832"/>
          <cell r="T7832"/>
          <cell r="U7832"/>
          <cell r="V7832"/>
          <cell r="W7832" t="str">
            <v>800000</v>
          </cell>
          <cell r="X7832">
            <v>2000</v>
          </cell>
          <cell r="Y7832">
            <v>6000</v>
          </cell>
          <cell r="Z7832">
            <v>6000</v>
          </cell>
          <cell r="AA7832"/>
          <cell r="AB7832">
            <v>6000</v>
          </cell>
          <cell r="AC7832"/>
          <cell r="AD7832">
            <v>6000</v>
          </cell>
          <cell r="AE7832">
            <v>8000</v>
          </cell>
          <cell r="AF7832"/>
          <cell r="AG7832"/>
          <cell r="AH7832"/>
          <cell r="AI7832"/>
          <cell r="AJ7832"/>
          <cell r="AK7832"/>
          <cell r="AL7832"/>
          <cell r="AM7832"/>
          <cell r="AN7832">
            <v>1000</v>
          </cell>
          <cell r="AO7832">
            <v>3200</v>
          </cell>
          <cell r="AP7832" t="str">
            <v>Package</v>
          </cell>
          <cell r="AQ7832" t="str">
            <v>True</v>
          </cell>
          <cell r="AR7832" t="str">
            <v>False</v>
          </cell>
        </row>
        <row r="7833">
          <cell r="C7833" t="str">
            <v>DISPATCH_REWARD_BOX_CHAPTER_7_3</v>
          </cell>
          <cell r="D7833" t="str">
            <v>7-3 파견전투 전리품</v>
          </cell>
          <cell r="E7833" t="str">
            <v>파견전투 결과로 획득한 보상입니다.</v>
          </cell>
          <cell r="F7833" t="str">
            <v>패키지 아이템</v>
          </cell>
          <cell r="G7833" t="str">
            <v>파견전투 보상</v>
          </cell>
          <cell r="K7833" t="str">
            <v>False</v>
          </cell>
          <cell r="O7833" t="str">
            <v>Package</v>
          </cell>
          <cell r="R7833" t="str">
            <v>4</v>
          </cell>
          <cell r="S7833"/>
          <cell r="T7833"/>
          <cell r="U7833"/>
          <cell r="V7833"/>
          <cell r="W7833" t="str">
            <v>800000</v>
          </cell>
          <cell r="X7833">
            <v>2000</v>
          </cell>
          <cell r="Y7833">
            <v>6000</v>
          </cell>
          <cell r="Z7833">
            <v>6000</v>
          </cell>
          <cell r="AA7833"/>
          <cell r="AB7833">
            <v>6000</v>
          </cell>
          <cell r="AC7833"/>
          <cell r="AD7833">
            <v>6000</v>
          </cell>
          <cell r="AE7833">
            <v>8000</v>
          </cell>
          <cell r="AF7833"/>
          <cell r="AG7833"/>
          <cell r="AH7833"/>
          <cell r="AI7833"/>
          <cell r="AJ7833"/>
          <cell r="AK7833"/>
          <cell r="AL7833"/>
          <cell r="AM7833"/>
          <cell r="AN7833">
            <v>1000</v>
          </cell>
          <cell r="AO7833">
            <v>3200</v>
          </cell>
          <cell r="AP7833" t="str">
            <v>Package</v>
          </cell>
          <cell r="AQ7833" t="str">
            <v>True</v>
          </cell>
          <cell r="AR7833" t="str">
            <v>False</v>
          </cell>
        </row>
        <row r="7834">
          <cell r="C7834" t="str">
            <v>DISPATCH_REWARD_BOX_CHAPTER_7_4</v>
          </cell>
          <cell r="D7834" t="str">
            <v>7-4 파견전투 전리품</v>
          </cell>
          <cell r="E7834" t="str">
            <v>파견전투 결과로 획득한 보상입니다.</v>
          </cell>
          <cell r="F7834" t="str">
            <v>패키지 아이템</v>
          </cell>
          <cell r="G7834" t="str">
            <v>파견전투 보상</v>
          </cell>
          <cell r="K7834" t="str">
            <v>False</v>
          </cell>
          <cell r="O7834" t="str">
            <v>Package</v>
          </cell>
          <cell r="R7834" t="str">
            <v>4</v>
          </cell>
          <cell r="S7834"/>
          <cell r="T7834"/>
          <cell r="U7834"/>
          <cell r="V7834"/>
          <cell r="W7834" t="str">
            <v>800000</v>
          </cell>
          <cell r="X7834">
            <v>2000</v>
          </cell>
          <cell r="Y7834">
            <v>6000</v>
          </cell>
          <cell r="Z7834">
            <v>6000</v>
          </cell>
          <cell r="AA7834"/>
          <cell r="AB7834">
            <v>6000</v>
          </cell>
          <cell r="AC7834"/>
          <cell r="AD7834">
            <v>6000</v>
          </cell>
          <cell r="AE7834">
            <v>8000</v>
          </cell>
          <cell r="AF7834"/>
          <cell r="AG7834"/>
          <cell r="AH7834"/>
          <cell r="AI7834"/>
          <cell r="AJ7834"/>
          <cell r="AK7834"/>
          <cell r="AL7834"/>
          <cell r="AM7834"/>
          <cell r="AN7834">
            <v>1000</v>
          </cell>
          <cell r="AO7834">
            <v>3200</v>
          </cell>
          <cell r="AP7834" t="str">
            <v>Package</v>
          </cell>
          <cell r="AQ7834" t="str">
            <v>True</v>
          </cell>
          <cell r="AR7834" t="str">
            <v>False</v>
          </cell>
        </row>
        <row r="7835">
          <cell r="C7835" t="str">
            <v>DISPATCH_REWARD_BOX_CHAPTER_7_5</v>
          </cell>
          <cell r="D7835" t="str">
            <v>7-5 파견전투 전리품</v>
          </cell>
          <cell r="E7835" t="str">
            <v>파견전투 결과로 획득한 보상입니다.</v>
          </cell>
          <cell r="F7835" t="str">
            <v>패키지 아이템</v>
          </cell>
          <cell r="G7835" t="str">
            <v>파견전투 보상</v>
          </cell>
          <cell r="K7835" t="str">
            <v>False</v>
          </cell>
          <cell r="O7835" t="str">
            <v>Package</v>
          </cell>
          <cell r="R7835" t="str">
            <v>4</v>
          </cell>
          <cell r="S7835"/>
          <cell r="T7835"/>
          <cell r="U7835"/>
          <cell r="V7835"/>
          <cell r="W7835" t="str">
            <v>800000</v>
          </cell>
          <cell r="X7835">
            <v>2000</v>
          </cell>
          <cell r="Y7835">
            <v>6000</v>
          </cell>
          <cell r="Z7835">
            <v>6000</v>
          </cell>
          <cell r="AA7835"/>
          <cell r="AB7835">
            <v>6000</v>
          </cell>
          <cell r="AC7835"/>
          <cell r="AD7835">
            <v>6000</v>
          </cell>
          <cell r="AE7835">
            <v>8000</v>
          </cell>
          <cell r="AF7835"/>
          <cell r="AG7835"/>
          <cell r="AH7835"/>
          <cell r="AI7835"/>
          <cell r="AJ7835"/>
          <cell r="AK7835"/>
          <cell r="AL7835"/>
          <cell r="AM7835"/>
          <cell r="AN7835">
            <v>1000</v>
          </cell>
          <cell r="AO7835">
            <v>3200</v>
          </cell>
          <cell r="AP7835" t="str">
            <v>Package</v>
          </cell>
          <cell r="AQ7835" t="str">
            <v>True</v>
          </cell>
          <cell r="AR7835" t="str">
            <v>False</v>
          </cell>
        </row>
        <row r="7836">
          <cell r="C7836" t="str">
            <v>DISPATCH_REWARD_BOX_CHAPTER_7_6</v>
          </cell>
          <cell r="D7836" t="str">
            <v>7-6 파견전투 전리품</v>
          </cell>
          <cell r="E7836" t="str">
            <v>파견전투 결과로 획득한 보상입니다.</v>
          </cell>
          <cell r="F7836" t="str">
            <v>패키지 아이템</v>
          </cell>
          <cell r="G7836" t="str">
            <v>파견전투 보상</v>
          </cell>
          <cell r="K7836" t="str">
            <v>False</v>
          </cell>
          <cell r="O7836" t="str">
            <v>Package</v>
          </cell>
          <cell r="R7836" t="str">
            <v>4</v>
          </cell>
          <cell r="S7836"/>
          <cell r="T7836"/>
          <cell r="U7836"/>
          <cell r="V7836"/>
          <cell r="W7836" t="str">
            <v>800000</v>
          </cell>
          <cell r="X7836">
            <v>2000</v>
          </cell>
          <cell r="Y7836">
            <v>6000</v>
          </cell>
          <cell r="Z7836">
            <v>6000</v>
          </cell>
          <cell r="AA7836"/>
          <cell r="AB7836">
            <v>6000</v>
          </cell>
          <cell r="AC7836"/>
          <cell r="AD7836">
            <v>6000</v>
          </cell>
          <cell r="AE7836">
            <v>8000</v>
          </cell>
          <cell r="AF7836"/>
          <cell r="AG7836"/>
          <cell r="AH7836"/>
          <cell r="AI7836"/>
          <cell r="AJ7836"/>
          <cell r="AK7836"/>
          <cell r="AL7836"/>
          <cell r="AM7836"/>
          <cell r="AN7836">
            <v>1000</v>
          </cell>
          <cell r="AO7836">
            <v>3200</v>
          </cell>
          <cell r="AP7836" t="str">
            <v>Package</v>
          </cell>
          <cell r="AQ7836" t="str">
            <v>True</v>
          </cell>
          <cell r="AR7836" t="str">
            <v>False</v>
          </cell>
        </row>
        <row r="7837">
          <cell r="C7837" t="str">
            <v>DISPATCH_REWARD_BOX_CHAPTER_7_7</v>
          </cell>
          <cell r="D7837" t="str">
            <v>7-7 파견전투 전리품</v>
          </cell>
          <cell r="E7837" t="str">
            <v>파견전투 결과로 획득한 보상입니다.</v>
          </cell>
          <cell r="F7837" t="str">
            <v>패키지 아이템</v>
          </cell>
          <cell r="G7837" t="str">
            <v>파견전투 보상</v>
          </cell>
          <cell r="K7837" t="str">
            <v>False</v>
          </cell>
          <cell r="O7837" t="str">
            <v>Package</v>
          </cell>
          <cell r="R7837" t="str">
            <v>4</v>
          </cell>
          <cell r="S7837"/>
          <cell r="T7837"/>
          <cell r="U7837"/>
          <cell r="V7837"/>
          <cell r="W7837" t="str">
            <v>800000</v>
          </cell>
          <cell r="X7837">
            <v>2000</v>
          </cell>
          <cell r="Y7837">
            <v>6000</v>
          </cell>
          <cell r="Z7837">
            <v>6000</v>
          </cell>
          <cell r="AA7837"/>
          <cell r="AB7837">
            <v>6000</v>
          </cell>
          <cell r="AC7837"/>
          <cell r="AD7837">
            <v>6000</v>
          </cell>
          <cell r="AE7837">
            <v>8000</v>
          </cell>
          <cell r="AF7837"/>
          <cell r="AG7837"/>
          <cell r="AH7837"/>
          <cell r="AI7837"/>
          <cell r="AJ7837"/>
          <cell r="AK7837"/>
          <cell r="AL7837"/>
          <cell r="AM7837"/>
          <cell r="AN7837">
            <v>1000</v>
          </cell>
          <cell r="AO7837">
            <v>3200</v>
          </cell>
          <cell r="AP7837" t="str">
            <v>Package</v>
          </cell>
          <cell r="AQ7837" t="str">
            <v>True</v>
          </cell>
          <cell r="AR7837" t="str">
            <v>False</v>
          </cell>
        </row>
        <row r="7838">
          <cell r="C7838" t="str">
            <v>DISPATCH_REWARD_BOX_CHAPTER_7_8</v>
          </cell>
          <cell r="D7838" t="str">
            <v>7-8 파견전투 전리품</v>
          </cell>
          <cell r="E7838" t="str">
            <v>파견전투 결과로 획득한 보상입니다.</v>
          </cell>
          <cell r="F7838" t="str">
            <v>패키지 아이템</v>
          </cell>
          <cell r="G7838" t="str">
            <v>파견전투 보상</v>
          </cell>
          <cell r="K7838" t="str">
            <v>False</v>
          </cell>
          <cell r="O7838" t="str">
            <v>Package</v>
          </cell>
          <cell r="R7838" t="str">
            <v>4</v>
          </cell>
          <cell r="S7838"/>
          <cell r="T7838"/>
          <cell r="U7838"/>
          <cell r="V7838"/>
          <cell r="W7838" t="str">
            <v>800000</v>
          </cell>
          <cell r="X7838">
            <v>2000</v>
          </cell>
          <cell r="Y7838">
            <v>6000</v>
          </cell>
          <cell r="Z7838">
            <v>6000</v>
          </cell>
          <cell r="AA7838"/>
          <cell r="AB7838">
            <v>6000</v>
          </cell>
          <cell r="AC7838"/>
          <cell r="AD7838">
            <v>6000</v>
          </cell>
          <cell r="AE7838">
            <v>8000</v>
          </cell>
          <cell r="AF7838"/>
          <cell r="AG7838"/>
          <cell r="AH7838"/>
          <cell r="AI7838"/>
          <cell r="AJ7838"/>
          <cell r="AK7838"/>
          <cell r="AL7838"/>
          <cell r="AM7838"/>
          <cell r="AN7838">
            <v>1000</v>
          </cell>
          <cell r="AO7838">
            <v>3200</v>
          </cell>
          <cell r="AP7838" t="str">
            <v>Package</v>
          </cell>
          <cell r="AQ7838" t="str">
            <v>True</v>
          </cell>
          <cell r="AR7838" t="str">
            <v>False</v>
          </cell>
        </row>
        <row r="7839">
          <cell r="C7839" t="str">
            <v>DISPATCH_REWARD_BOX_CHAPTER_7_9</v>
          </cell>
          <cell r="D7839" t="str">
            <v>7-9 파견전투 전리품</v>
          </cell>
          <cell r="E7839" t="str">
            <v>파견전투 결과로 획득한 보상입니다.</v>
          </cell>
          <cell r="F7839" t="str">
            <v>패키지 아이템</v>
          </cell>
          <cell r="G7839" t="str">
            <v>파견전투 보상</v>
          </cell>
          <cell r="K7839" t="str">
            <v>False</v>
          </cell>
          <cell r="O7839" t="str">
            <v>Package</v>
          </cell>
          <cell r="R7839" t="str">
            <v>4</v>
          </cell>
          <cell r="S7839"/>
          <cell r="T7839"/>
          <cell r="U7839"/>
          <cell r="V7839"/>
          <cell r="W7839" t="str">
            <v>800000</v>
          </cell>
          <cell r="X7839">
            <v>2000</v>
          </cell>
          <cell r="Y7839">
            <v>6000</v>
          </cell>
          <cell r="Z7839">
            <v>6000</v>
          </cell>
          <cell r="AA7839"/>
          <cell r="AB7839">
            <v>6000</v>
          </cell>
          <cell r="AC7839"/>
          <cell r="AD7839">
            <v>6000</v>
          </cell>
          <cell r="AE7839">
            <v>8000</v>
          </cell>
          <cell r="AF7839"/>
          <cell r="AG7839"/>
          <cell r="AH7839"/>
          <cell r="AI7839"/>
          <cell r="AJ7839"/>
          <cell r="AK7839"/>
          <cell r="AL7839"/>
          <cell r="AM7839"/>
          <cell r="AN7839">
            <v>1000</v>
          </cell>
          <cell r="AO7839">
            <v>3200</v>
          </cell>
          <cell r="AP7839" t="str">
            <v>Package</v>
          </cell>
          <cell r="AQ7839" t="str">
            <v>True</v>
          </cell>
          <cell r="AR7839" t="str">
            <v>False</v>
          </cell>
        </row>
        <row r="7840">
          <cell r="C7840" t="str">
            <v>DISPATCH_REWARD_BOX_CHAPTER_7_10</v>
          </cell>
          <cell r="D7840" t="str">
            <v>7-10 파견전투 전리품</v>
          </cell>
          <cell r="E7840" t="str">
            <v>파견전투 결과로 획득한 보상입니다.</v>
          </cell>
          <cell r="F7840" t="str">
            <v>패키지 아이템</v>
          </cell>
          <cell r="G7840" t="str">
            <v>파견전투 보상</v>
          </cell>
          <cell r="K7840" t="str">
            <v>False</v>
          </cell>
          <cell r="O7840" t="str">
            <v>Package</v>
          </cell>
          <cell r="R7840" t="str">
            <v>4</v>
          </cell>
          <cell r="S7840"/>
          <cell r="T7840"/>
          <cell r="U7840"/>
          <cell r="V7840"/>
          <cell r="W7840" t="str">
            <v>800000</v>
          </cell>
          <cell r="X7840">
            <v>2000</v>
          </cell>
          <cell r="Y7840">
            <v>6000</v>
          </cell>
          <cell r="Z7840">
            <v>6000</v>
          </cell>
          <cell r="AA7840"/>
          <cell r="AB7840">
            <v>6000</v>
          </cell>
          <cell r="AC7840"/>
          <cell r="AD7840">
            <v>6000</v>
          </cell>
          <cell r="AE7840">
            <v>8000</v>
          </cell>
          <cell r="AF7840"/>
          <cell r="AG7840"/>
          <cell r="AH7840"/>
          <cell r="AI7840"/>
          <cell r="AJ7840"/>
          <cell r="AK7840"/>
          <cell r="AL7840"/>
          <cell r="AM7840"/>
          <cell r="AN7840">
            <v>1000</v>
          </cell>
          <cell r="AO7840">
            <v>3200</v>
          </cell>
          <cell r="AP7840" t="str">
            <v>Package</v>
          </cell>
          <cell r="AQ7840" t="str">
            <v>True</v>
          </cell>
          <cell r="AR7840" t="str">
            <v>False</v>
          </cell>
        </row>
        <row r="7841">
          <cell r="C7841" t="str">
            <v>DISPATCH_REWARD_BOX_CHAPTER_7_11</v>
          </cell>
          <cell r="D7841" t="str">
            <v>7-11 파견전투 전리품</v>
          </cell>
          <cell r="E7841" t="str">
            <v>파견전투 결과로 획득한 보상입니다.</v>
          </cell>
          <cell r="F7841" t="str">
            <v>패키지 아이템</v>
          </cell>
          <cell r="G7841" t="str">
            <v>파견전투 보상</v>
          </cell>
          <cell r="K7841" t="str">
            <v>False</v>
          </cell>
          <cell r="O7841" t="str">
            <v>Package</v>
          </cell>
          <cell r="R7841" t="str">
            <v>4</v>
          </cell>
          <cell r="S7841"/>
          <cell r="T7841"/>
          <cell r="U7841"/>
          <cell r="V7841"/>
          <cell r="W7841" t="str">
            <v>800000</v>
          </cell>
          <cell r="X7841">
            <v>2000</v>
          </cell>
          <cell r="Y7841">
            <v>6000</v>
          </cell>
          <cell r="Z7841">
            <v>6000</v>
          </cell>
          <cell r="AA7841"/>
          <cell r="AB7841">
            <v>6000</v>
          </cell>
          <cell r="AC7841"/>
          <cell r="AD7841">
            <v>6000</v>
          </cell>
          <cell r="AE7841">
            <v>8000</v>
          </cell>
          <cell r="AF7841"/>
          <cell r="AG7841"/>
          <cell r="AH7841"/>
          <cell r="AI7841"/>
          <cell r="AJ7841"/>
          <cell r="AK7841"/>
          <cell r="AL7841"/>
          <cell r="AM7841"/>
          <cell r="AN7841">
            <v>1000</v>
          </cell>
          <cell r="AO7841">
            <v>3200</v>
          </cell>
          <cell r="AP7841" t="str">
            <v>Package</v>
          </cell>
          <cell r="AQ7841" t="str">
            <v>True</v>
          </cell>
          <cell r="AR7841" t="str">
            <v>False</v>
          </cell>
        </row>
        <row r="7842">
          <cell r="C7842" t="str">
            <v>DISPATCH_REWARD_BOX_CHAPTER_7_12</v>
          </cell>
          <cell r="D7842" t="str">
            <v>7-12 파견전투 전리품</v>
          </cell>
          <cell r="E7842" t="str">
            <v>파견전투 결과로 획득한 보상입니다.</v>
          </cell>
          <cell r="F7842" t="str">
            <v>패키지 아이템</v>
          </cell>
          <cell r="G7842" t="str">
            <v>파견전투 보상</v>
          </cell>
          <cell r="K7842" t="str">
            <v>False</v>
          </cell>
          <cell r="O7842" t="str">
            <v>Package</v>
          </cell>
          <cell r="R7842" t="str">
            <v>4</v>
          </cell>
          <cell r="S7842"/>
          <cell r="T7842"/>
          <cell r="U7842"/>
          <cell r="V7842"/>
          <cell r="W7842" t="str">
            <v>800000</v>
          </cell>
          <cell r="X7842">
            <v>2000</v>
          </cell>
          <cell r="Y7842">
            <v>6000</v>
          </cell>
          <cell r="Z7842">
            <v>6000</v>
          </cell>
          <cell r="AA7842"/>
          <cell r="AB7842">
            <v>6000</v>
          </cell>
          <cell r="AC7842"/>
          <cell r="AD7842">
            <v>6000</v>
          </cell>
          <cell r="AE7842">
            <v>8000</v>
          </cell>
          <cell r="AF7842"/>
          <cell r="AG7842"/>
          <cell r="AH7842"/>
          <cell r="AI7842"/>
          <cell r="AJ7842"/>
          <cell r="AK7842"/>
          <cell r="AL7842"/>
          <cell r="AM7842"/>
          <cell r="AN7842">
            <v>1000</v>
          </cell>
          <cell r="AO7842">
            <v>3200</v>
          </cell>
          <cell r="AP7842" t="str">
            <v>Package</v>
          </cell>
          <cell r="AQ7842" t="str">
            <v>True</v>
          </cell>
          <cell r="AR7842" t="str">
            <v>False</v>
          </cell>
        </row>
        <row r="7843">
          <cell r="C7843" t="str">
            <v>DISPATCH_REWARD_BOX_CHAPTER_8_1</v>
          </cell>
          <cell r="D7843" t="str">
            <v>8-1 파견전투 전리품</v>
          </cell>
          <cell r="E7843" t="str">
            <v>파견전투 결과로 획득한 보상입니다.</v>
          </cell>
          <cell r="F7843" t="str">
            <v>패키지 아이템</v>
          </cell>
          <cell r="G7843" t="str">
            <v>파견전투 보상</v>
          </cell>
          <cell r="K7843" t="str">
            <v>False</v>
          </cell>
          <cell r="O7843" t="str">
            <v>Package</v>
          </cell>
          <cell r="R7843" t="str">
            <v>4</v>
          </cell>
          <cell r="S7843"/>
          <cell r="T7843"/>
          <cell r="U7843"/>
          <cell r="V7843"/>
          <cell r="W7843" t="str">
            <v>800000</v>
          </cell>
          <cell r="X7843">
            <v>2000</v>
          </cell>
          <cell r="Y7843">
            <v>6000</v>
          </cell>
          <cell r="Z7843">
            <v>6000</v>
          </cell>
          <cell r="AA7843"/>
          <cell r="AB7843">
            <v>6000</v>
          </cell>
          <cell r="AC7843"/>
          <cell r="AD7843">
            <v>6000</v>
          </cell>
          <cell r="AE7843">
            <v>8000</v>
          </cell>
          <cell r="AF7843"/>
          <cell r="AG7843"/>
          <cell r="AH7843"/>
          <cell r="AI7843"/>
          <cell r="AJ7843"/>
          <cell r="AK7843"/>
          <cell r="AL7843"/>
          <cell r="AM7843"/>
          <cell r="AN7843">
            <v>1000</v>
          </cell>
          <cell r="AO7843">
            <v>3200</v>
          </cell>
          <cell r="AP7843" t="str">
            <v>Package</v>
          </cell>
          <cell r="AQ7843" t="str">
            <v>True</v>
          </cell>
          <cell r="AR7843" t="str">
            <v>False</v>
          </cell>
        </row>
        <row r="7844">
          <cell r="C7844" t="str">
            <v>DISPATCH_REWARD_BOX_CHAPTER_8_2</v>
          </cell>
          <cell r="D7844" t="str">
            <v>8-2 파견전투 전리품</v>
          </cell>
          <cell r="E7844" t="str">
            <v>파견전투 결과로 획득한 보상입니다.</v>
          </cell>
          <cell r="F7844" t="str">
            <v>패키지 아이템</v>
          </cell>
          <cell r="G7844" t="str">
            <v>파견전투 보상</v>
          </cell>
          <cell r="K7844" t="str">
            <v>False</v>
          </cell>
          <cell r="O7844" t="str">
            <v>Package</v>
          </cell>
          <cell r="R7844" t="str">
            <v>4</v>
          </cell>
          <cell r="S7844"/>
          <cell r="T7844"/>
          <cell r="U7844"/>
          <cell r="V7844"/>
          <cell r="W7844" t="str">
            <v>800000</v>
          </cell>
          <cell r="X7844">
            <v>2000</v>
          </cell>
          <cell r="Y7844">
            <v>6000</v>
          </cell>
          <cell r="Z7844">
            <v>6000</v>
          </cell>
          <cell r="AA7844"/>
          <cell r="AB7844">
            <v>6000</v>
          </cell>
          <cell r="AC7844"/>
          <cell r="AD7844">
            <v>6000</v>
          </cell>
          <cell r="AE7844">
            <v>8000</v>
          </cell>
          <cell r="AF7844"/>
          <cell r="AG7844"/>
          <cell r="AH7844"/>
          <cell r="AI7844"/>
          <cell r="AJ7844"/>
          <cell r="AK7844"/>
          <cell r="AL7844"/>
          <cell r="AM7844"/>
          <cell r="AN7844">
            <v>1000</v>
          </cell>
          <cell r="AO7844">
            <v>3200</v>
          </cell>
          <cell r="AP7844" t="str">
            <v>Package</v>
          </cell>
          <cell r="AQ7844" t="str">
            <v>True</v>
          </cell>
          <cell r="AR7844" t="str">
            <v>False</v>
          </cell>
        </row>
        <row r="7845">
          <cell r="C7845" t="str">
            <v>DISPATCH_REWARD_BOX_CHAPTER_8_3</v>
          </cell>
          <cell r="D7845" t="str">
            <v>8-3 파견전투 전리품</v>
          </cell>
          <cell r="E7845" t="str">
            <v>파견전투 결과로 획득한 보상입니다.</v>
          </cell>
          <cell r="F7845" t="str">
            <v>패키지 아이템</v>
          </cell>
          <cell r="G7845" t="str">
            <v>파견전투 보상</v>
          </cell>
          <cell r="K7845" t="str">
            <v>False</v>
          </cell>
          <cell r="O7845" t="str">
            <v>Package</v>
          </cell>
          <cell r="R7845" t="str">
            <v>4</v>
          </cell>
          <cell r="S7845"/>
          <cell r="T7845"/>
          <cell r="U7845"/>
          <cell r="V7845"/>
          <cell r="W7845" t="str">
            <v>800000</v>
          </cell>
          <cell r="X7845">
            <v>2000</v>
          </cell>
          <cell r="Y7845">
            <v>6000</v>
          </cell>
          <cell r="Z7845">
            <v>6000</v>
          </cell>
          <cell r="AA7845"/>
          <cell r="AB7845">
            <v>6000</v>
          </cell>
          <cell r="AC7845"/>
          <cell r="AD7845">
            <v>6000</v>
          </cell>
          <cell r="AE7845">
            <v>8000</v>
          </cell>
          <cell r="AF7845"/>
          <cell r="AG7845"/>
          <cell r="AH7845"/>
          <cell r="AI7845"/>
          <cell r="AJ7845"/>
          <cell r="AK7845"/>
          <cell r="AL7845"/>
          <cell r="AM7845"/>
          <cell r="AN7845">
            <v>1000</v>
          </cell>
          <cell r="AO7845">
            <v>3200</v>
          </cell>
          <cell r="AP7845" t="str">
            <v>Package</v>
          </cell>
          <cell r="AQ7845" t="str">
            <v>True</v>
          </cell>
          <cell r="AR7845" t="str">
            <v>False</v>
          </cell>
        </row>
        <row r="7846">
          <cell r="C7846" t="str">
            <v>DISPATCH_REWARD_BOX_CHAPTER_8_4</v>
          </cell>
          <cell r="D7846" t="str">
            <v>8-4 파견전투 전리품</v>
          </cell>
          <cell r="E7846" t="str">
            <v>파견전투 결과로 획득한 보상입니다.</v>
          </cell>
          <cell r="F7846" t="str">
            <v>패키지 아이템</v>
          </cell>
          <cell r="G7846" t="str">
            <v>파견전투 보상</v>
          </cell>
          <cell r="K7846" t="str">
            <v>False</v>
          </cell>
          <cell r="O7846" t="str">
            <v>Package</v>
          </cell>
          <cell r="R7846" t="str">
            <v>4</v>
          </cell>
          <cell r="S7846"/>
          <cell r="T7846"/>
          <cell r="U7846"/>
          <cell r="V7846"/>
          <cell r="W7846" t="str">
            <v>800000</v>
          </cell>
          <cell r="X7846">
            <v>2000</v>
          </cell>
          <cell r="Y7846">
            <v>6000</v>
          </cell>
          <cell r="Z7846">
            <v>6000</v>
          </cell>
          <cell r="AA7846"/>
          <cell r="AB7846">
            <v>6000</v>
          </cell>
          <cell r="AC7846"/>
          <cell r="AD7846">
            <v>6000</v>
          </cell>
          <cell r="AE7846">
            <v>8000</v>
          </cell>
          <cell r="AF7846"/>
          <cell r="AG7846"/>
          <cell r="AH7846"/>
          <cell r="AI7846"/>
          <cell r="AJ7846"/>
          <cell r="AK7846"/>
          <cell r="AL7846"/>
          <cell r="AM7846"/>
          <cell r="AN7846">
            <v>1000</v>
          </cell>
          <cell r="AO7846">
            <v>3200</v>
          </cell>
          <cell r="AP7846" t="str">
            <v>Package</v>
          </cell>
          <cell r="AQ7846" t="str">
            <v>True</v>
          </cell>
          <cell r="AR7846" t="str">
            <v>False</v>
          </cell>
        </row>
        <row r="7847">
          <cell r="C7847" t="str">
            <v>DISPATCH_REWARD_BOX_CHAPTER_8_5</v>
          </cell>
          <cell r="D7847" t="str">
            <v>8-5 파견전투 전리품</v>
          </cell>
          <cell r="E7847" t="str">
            <v>파견전투 결과로 획득한 보상입니다.</v>
          </cell>
          <cell r="F7847" t="str">
            <v>패키지 아이템</v>
          </cell>
          <cell r="G7847" t="str">
            <v>파견전투 보상</v>
          </cell>
          <cell r="K7847" t="str">
            <v>False</v>
          </cell>
          <cell r="O7847" t="str">
            <v>Package</v>
          </cell>
          <cell r="R7847" t="str">
            <v>4</v>
          </cell>
          <cell r="S7847"/>
          <cell r="T7847"/>
          <cell r="U7847"/>
          <cell r="V7847"/>
          <cell r="W7847" t="str">
            <v>800000</v>
          </cell>
          <cell r="X7847">
            <v>2000</v>
          </cell>
          <cell r="Y7847">
            <v>6000</v>
          </cell>
          <cell r="Z7847">
            <v>6000</v>
          </cell>
          <cell r="AA7847"/>
          <cell r="AB7847">
            <v>6000</v>
          </cell>
          <cell r="AC7847"/>
          <cell r="AD7847">
            <v>6000</v>
          </cell>
          <cell r="AE7847">
            <v>8000</v>
          </cell>
          <cell r="AF7847"/>
          <cell r="AG7847"/>
          <cell r="AH7847"/>
          <cell r="AI7847"/>
          <cell r="AJ7847"/>
          <cell r="AK7847"/>
          <cell r="AL7847"/>
          <cell r="AM7847"/>
          <cell r="AN7847">
            <v>1000</v>
          </cell>
          <cell r="AO7847">
            <v>3200</v>
          </cell>
          <cell r="AP7847" t="str">
            <v>Package</v>
          </cell>
          <cell r="AQ7847" t="str">
            <v>True</v>
          </cell>
          <cell r="AR7847" t="str">
            <v>False</v>
          </cell>
        </row>
        <row r="7848">
          <cell r="C7848" t="str">
            <v>DISPATCH_REWARD_BOX_CHAPTER_8_6</v>
          </cell>
          <cell r="D7848" t="str">
            <v>8-6 파견전투 전리품</v>
          </cell>
          <cell r="E7848" t="str">
            <v>파견전투 결과로 획득한 보상입니다.</v>
          </cell>
          <cell r="F7848" t="str">
            <v>패키지 아이템</v>
          </cell>
          <cell r="G7848" t="str">
            <v>파견전투 보상</v>
          </cell>
          <cell r="K7848" t="str">
            <v>False</v>
          </cell>
          <cell r="O7848" t="str">
            <v>Package</v>
          </cell>
          <cell r="R7848" t="str">
            <v>4</v>
          </cell>
          <cell r="S7848"/>
          <cell r="T7848"/>
          <cell r="U7848"/>
          <cell r="V7848"/>
          <cell r="W7848" t="str">
            <v>800000</v>
          </cell>
          <cell r="X7848">
            <v>2000</v>
          </cell>
          <cell r="Y7848">
            <v>6000</v>
          </cell>
          <cell r="Z7848">
            <v>6000</v>
          </cell>
          <cell r="AA7848"/>
          <cell r="AB7848">
            <v>6000</v>
          </cell>
          <cell r="AC7848"/>
          <cell r="AD7848">
            <v>6000</v>
          </cell>
          <cell r="AE7848">
            <v>8000</v>
          </cell>
          <cell r="AF7848"/>
          <cell r="AG7848"/>
          <cell r="AH7848"/>
          <cell r="AI7848"/>
          <cell r="AJ7848"/>
          <cell r="AK7848"/>
          <cell r="AL7848"/>
          <cell r="AM7848"/>
          <cell r="AN7848">
            <v>1000</v>
          </cell>
          <cell r="AO7848">
            <v>3200</v>
          </cell>
          <cell r="AP7848" t="str">
            <v>Package</v>
          </cell>
          <cell r="AQ7848" t="str">
            <v>True</v>
          </cell>
          <cell r="AR7848" t="str">
            <v>False</v>
          </cell>
        </row>
        <row r="7849">
          <cell r="C7849" t="str">
            <v>DISPATCH_REWARD_BOX_CHAPTER_8_7</v>
          </cell>
          <cell r="D7849" t="str">
            <v>8-7 파견전투 전리품</v>
          </cell>
          <cell r="E7849" t="str">
            <v>파견전투 결과로 획득한 보상입니다.</v>
          </cell>
          <cell r="F7849" t="str">
            <v>패키지 아이템</v>
          </cell>
          <cell r="G7849" t="str">
            <v>파견전투 보상</v>
          </cell>
          <cell r="K7849" t="str">
            <v>False</v>
          </cell>
          <cell r="O7849" t="str">
            <v>Package</v>
          </cell>
          <cell r="R7849" t="str">
            <v>4</v>
          </cell>
          <cell r="S7849"/>
          <cell r="T7849"/>
          <cell r="U7849"/>
          <cell r="V7849"/>
          <cell r="W7849" t="str">
            <v>800000</v>
          </cell>
          <cell r="X7849">
            <v>2000</v>
          </cell>
          <cell r="Y7849">
            <v>6000</v>
          </cell>
          <cell r="Z7849">
            <v>6000</v>
          </cell>
          <cell r="AA7849"/>
          <cell r="AB7849">
            <v>6000</v>
          </cell>
          <cell r="AC7849"/>
          <cell r="AD7849">
            <v>6000</v>
          </cell>
          <cell r="AE7849">
            <v>8000</v>
          </cell>
          <cell r="AF7849"/>
          <cell r="AG7849"/>
          <cell r="AH7849"/>
          <cell r="AI7849"/>
          <cell r="AJ7849"/>
          <cell r="AK7849"/>
          <cell r="AL7849"/>
          <cell r="AM7849"/>
          <cell r="AN7849">
            <v>1000</v>
          </cell>
          <cell r="AO7849">
            <v>3200</v>
          </cell>
          <cell r="AP7849" t="str">
            <v>Package</v>
          </cell>
          <cell r="AQ7849" t="str">
            <v>True</v>
          </cell>
          <cell r="AR7849" t="str">
            <v>False</v>
          </cell>
        </row>
        <row r="7850">
          <cell r="C7850" t="str">
            <v>DISPATCH_REWARD_BOX_CHAPTER_8_8</v>
          </cell>
          <cell r="D7850" t="str">
            <v>8-8 파견전투 전리품</v>
          </cell>
          <cell r="E7850" t="str">
            <v>파견전투 결과로 획득한 보상입니다.</v>
          </cell>
          <cell r="F7850" t="str">
            <v>패키지 아이템</v>
          </cell>
          <cell r="G7850" t="str">
            <v>파견전투 보상</v>
          </cell>
          <cell r="K7850" t="str">
            <v>False</v>
          </cell>
          <cell r="O7850" t="str">
            <v>Package</v>
          </cell>
          <cell r="R7850" t="str">
            <v>4</v>
          </cell>
          <cell r="S7850"/>
          <cell r="T7850"/>
          <cell r="U7850"/>
          <cell r="V7850"/>
          <cell r="W7850" t="str">
            <v>800000</v>
          </cell>
          <cell r="X7850">
            <v>2000</v>
          </cell>
          <cell r="Y7850">
            <v>6000</v>
          </cell>
          <cell r="Z7850">
            <v>6000</v>
          </cell>
          <cell r="AA7850"/>
          <cell r="AB7850">
            <v>6000</v>
          </cell>
          <cell r="AC7850"/>
          <cell r="AD7850">
            <v>6000</v>
          </cell>
          <cell r="AE7850">
            <v>8000</v>
          </cell>
          <cell r="AF7850"/>
          <cell r="AG7850"/>
          <cell r="AH7850"/>
          <cell r="AI7850"/>
          <cell r="AJ7850"/>
          <cell r="AK7850"/>
          <cell r="AL7850"/>
          <cell r="AM7850"/>
          <cell r="AN7850">
            <v>1000</v>
          </cell>
          <cell r="AO7850">
            <v>3200</v>
          </cell>
          <cell r="AP7850" t="str">
            <v>Package</v>
          </cell>
          <cell r="AQ7850" t="str">
            <v>True</v>
          </cell>
          <cell r="AR7850" t="str">
            <v>False</v>
          </cell>
        </row>
        <row r="7851">
          <cell r="C7851" t="str">
            <v>DISPATCH_REWARD_BOX_CHAPTER_8_9</v>
          </cell>
          <cell r="D7851" t="str">
            <v>8-9 파견전투 전리품</v>
          </cell>
          <cell r="E7851" t="str">
            <v>파견전투 결과로 획득한 보상입니다.</v>
          </cell>
          <cell r="F7851" t="str">
            <v>패키지 아이템</v>
          </cell>
          <cell r="G7851" t="str">
            <v>파견전투 보상</v>
          </cell>
          <cell r="K7851" t="str">
            <v>False</v>
          </cell>
          <cell r="O7851" t="str">
            <v>Package</v>
          </cell>
          <cell r="R7851" t="str">
            <v>4</v>
          </cell>
          <cell r="S7851"/>
          <cell r="T7851"/>
          <cell r="U7851"/>
          <cell r="V7851"/>
          <cell r="W7851" t="str">
            <v>800000</v>
          </cell>
          <cell r="X7851">
            <v>2000</v>
          </cell>
          <cell r="Y7851">
            <v>6000</v>
          </cell>
          <cell r="Z7851">
            <v>6000</v>
          </cell>
          <cell r="AA7851"/>
          <cell r="AB7851">
            <v>6000</v>
          </cell>
          <cell r="AC7851"/>
          <cell r="AD7851">
            <v>6000</v>
          </cell>
          <cell r="AE7851">
            <v>8000</v>
          </cell>
          <cell r="AF7851"/>
          <cell r="AG7851"/>
          <cell r="AH7851"/>
          <cell r="AI7851"/>
          <cell r="AJ7851"/>
          <cell r="AK7851"/>
          <cell r="AL7851"/>
          <cell r="AM7851"/>
          <cell r="AN7851">
            <v>1000</v>
          </cell>
          <cell r="AO7851">
            <v>3200</v>
          </cell>
          <cell r="AP7851" t="str">
            <v>Package</v>
          </cell>
          <cell r="AQ7851" t="str">
            <v>True</v>
          </cell>
          <cell r="AR7851" t="str">
            <v>False</v>
          </cell>
        </row>
        <row r="7852">
          <cell r="C7852" t="str">
            <v>DISPATCH_REWARD_BOX_CHAPTER_8_10</v>
          </cell>
          <cell r="D7852" t="str">
            <v>8-10 파견전투 전리품</v>
          </cell>
          <cell r="E7852" t="str">
            <v>파견전투 결과로 획득한 보상입니다.</v>
          </cell>
          <cell r="F7852" t="str">
            <v>패키지 아이템</v>
          </cell>
          <cell r="G7852" t="str">
            <v>파견전투 보상</v>
          </cell>
          <cell r="K7852" t="str">
            <v>False</v>
          </cell>
          <cell r="O7852" t="str">
            <v>Package</v>
          </cell>
          <cell r="R7852" t="str">
            <v>4</v>
          </cell>
          <cell r="S7852"/>
          <cell r="T7852"/>
          <cell r="U7852"/>
          <cell r="V7852"/>
          <cell r="W7852" t="str">
            <v>800000</v>
          </cell>
          <cell r="X7852">
            <v>2000</v>
          </cell>
          <cell r="Y7852">
            <v>6000</v>
          </cell>
          <cell r="Z7852">
            <v>6000</v>
          </cell>
          <cell r="AA7852"/>
          <cell r="AB7852">
            <v>6000</v>
          </cell>
          <cell r="AC7852"/>
          <cell r="AD7852">
            <v>6000</v>
          </cell>
          <cell r="AE7852">
            <v>8000</v>
          </cell>
          <cell r="AF7852"/>
          <cell r="AG7852"/>
          <cell r="AH7852"/>
          <cell r="AI7852"/>
          <cell r="AJ7852"/>
          <cell r="AK7852"/>
          <cell r="AL7852"/>
          <cell r="AM7852"/>
          <cell r="AN7852">
            <v>1000</v>
          </cell>
          <cell r="AO7852">
            <v>3200</v>
          </cell>
          <cell r="AP7852" t="str">
            <v>Package</v>
          </cell>
          <cell r="AQ7852" t="str">
            <v>True</v>
          </cell>
          <cell r="AR7852" t="str">
            <v>False</v>
          </cell>
        </row>
        <row r="7853">
          <cell r="C7853" t="str">
            <v>DISPATCH_REWARD_BOX_CHAPTER_8_11</v>
          </cell>
          <cell r="D7853" t="str">
            <v>8-11 파견전투 전리품</v>
          </cell>
          <cell r="E7853" t="str">
            <v>파견전투 결과로 획득한 보상입니다.</v>
          </cell>
          <cell r="F7853" t="str">
            <v>패키지 아이템</v>
          </cell>
          <cell r="G7853" t="str">
            <v>파견전투 보상</v>
          </cell>
          <cell r="K7853" t="str">
            <v>False</v>
          </cell>
          <cell r="O7853" t="str">
            <v>Package</v>
          </cell>
          <cell r="R7853" t="str">
            <v>4</v>
          </cell>
          <cell r="S7853"/>
          <cell r="T7853"/>
          <cell r="U7853"/>
          <cell r="V7853"/>
          <cell r="W7853" t="str">
            <v>800000</v>
          </cell>
          <cell r="X7853">
            <v>2000</v>
          </cell>
          <cell r="Y7853">
            <v>6000</v>
          </cell>
          <cell r="Z7853">
            <v>6000</v>
          </cell>
          <cell r="AA7853"/>
          <cell r="AB7853">
            <v>6000</v>
          </cell>
          <cell r="AC7853"/>
          <cell r="AD7853">
            <v>6000</v>
          </cell>
          <cell r="AE7853">
            <v>8000</v>
          </cell>
          <cell r="AF7853"/>
          <cell r="AG7853"/>
          <cell r="AH7853"/>
          <cell r="AI7853"/>
          <cell r="AJ7853"/>
          <cell r="AK7853"/>
          <cell r="AL7853"/>
          <cell r="AM7853"/>
          <cell r="AN7853">
            <v>1000</v>
          </cell>
          <cell r="AO7853">
            <v>3200</v>
          </cell>
          <cell r="AP7853" t="str">
            <v>Package</v>
          </cell>
          <cell r="AQ7853" t="str">
            <v>True</v>
          </cell>
          <cell r="AR7853" t="str">
            <v>False</v>
          </cell>
        </row>
        <row r="7854">
          <cell r="C7854" t="str">
            <v>DISPATCH_REWARD_BOX_CHAPTER_8_12</v>
          </cell>
          <cell r="D7854" t="str">
            <v>8-12 파견전투 전리품</v>
          </cell>
          <cell r="E7854" t="str">
            <v>파견전투 결과로 획득한 보상입니다.</v>
          </cell>
          <cell r="F7854" t="str">
            <v>패키지 아이템</v>
          </cell>
          <cell r="G7854" t="str">
            <v>파견전투 보상</v>
          </cell>
          <cell r="K7854" t="str">
            <v>False</v>
          </cell>
          <cell r="O7854" t="str">
            <v>Package</v>
          </cell>
          <cell r="R7854" t="str">
            <v>4</v>
          </cell>
          <cell r="S7854"/>
          <cell r="T7854"/>
          <cell r="U7854"/>
          <cell r="V7854"/>
          <cell r="W7854" t="str">
            <v>800000</v>
          </cell>
          <cell r="X7854">
            <v>2000</v>
          </cell>
          <cell r="Y7854">
            <v>6000</v>
          </cell>
          <cell r="Z7854">
            <v>6000</v>
          </cell>
          <cell r="AA7854"/>
          <cell r="AB7854">
            <v>6000</v>
          </cell>
          <cell r="AC7854"/>
          <cell r="AD7854">
            <v>6000</v>
          </cell>
          <cell r="AE7854">
            <v>8000</v>
          </cell>
          <cell r="AF7854"/>
          <cell r="AG7854"/>
          <cell r="AH7854"/>
          <cell r="AI7854"/>
          <cell r="AJ7854"/>
          <cell r="AK7854"/>
          <cell r="AL7854"/>
          <cell r="AM7854"/>
          <cell r="AN7854">
            <v>1000</v>
          </cell>
          <cell r="AO7854">
            <v>3200</v>
          </cell>
          <cell r="AP7854" t="str">
            <v>Package</v>
          </cell>
          <cell r="AQ7854" t="str">
            <v>True</v>
          </cell>
          <cell r="AR7854" t="str">
            <v>False</v>
          </cell>
        </row>
        <row r="7855">
          <cell r="C7855" t="str">
            <v>DISPATCH_REWARD_BOX_CHAPTER_8_13</v>
          </cell>
          <cell r="D7855" t="str">
            <v>8-13 파견전투 전리품</v>
          </cell>
          <cell r="E7855" t="str">
            <v>파견전투 결과로 획득한 보상입니다.</v>
          </cell>
          <cell r="F7855" t="str">
            <v>패키지 아이템</v>
          </cell>
          <cell r="G7855" t="str">
            <v>파견전투 보상</v>
          </cell>
          <cell r="K7855" t="str">
            <v>False</v>
          </cell>
          <cell r="O7855" t="str">
            <v>Package</v>
          </cell>
          <cell r="R7855" t="str">
            <v>4</v>
          </cell>
          <cell r="S7855"/>
          <cell r="T7855"/>
          <cell r="U7855"/>
          <cell r="V7855"/>
          <cell r="W7855" t="str">
            <v>800000</v>
          </cell>
          <cell r="X7855">
            <v>2000</v>
          </cell>
          <cell r="Y7855">
            <v>6000</v>
          </cell>
          <cell r="Z7855">
            <v>6000</v>
          </cell>
          <cell r="AA7855"/>
          <cell r="AB7855">
            <v>6000</v>
          </cell>
          <cell r="AC7855"/>
          <cell r="AD7855">
            <v>6000</v>
          </cell>
          <cell r="AE7855">
            <v>8000</v>
          </cell>
          <cell r="AF7855"/>
          <cell r="AG7855"/>
          <cell r="AH7855"/>
          <cell r="AI7855"/>
          <cell r="AJ7855"/>
          <cell r="AK7855"/>
          <cell r="AL7855"/>
          <cell r="AM7855"/>
          <cell r="AN7855">
            <v>1000</v>
          </cell>
          <cell r="AO7855">
            <v>3200</v>
          </cell>
          <cell r="AP7855" t="str">
            <v>Package</v>
          </cell>
          <cell r="AQ7855" t="str">
            <v>True</v>
          </cell>
          <cell r="AR7855" t="str">
            <v>False</v>
          </cell>
        </row>
        <row r="7856">
          <cell r="C7856" t="str">
            <v>DISPATCH_REWARD_BOX_CHAPTER_8_14</v>
          </cell>
          <cell r="D7856" t="str">
            <v>8-14 파견전투 전리품</v>
          </cell>
          <cell r="E7856" t="str">
            <v>파견전투 결과로 획득한 보상입니다.</v>
          </cell>
          <cell r="F7856" t="str">
            <v>패키지 아이템</v>
          </cell>
          <cell r="G7856" t="str">
            <v>파견전투 보상</v>
          </cell>
          <cell r="K7856" t="str">
            <v>False</v>
          </cell>
          <cell r="O7856" t="str">
            <v>Package</v>
          </cell>
          <cell r="R7856" t="str">
            <v>4</v>
          </cell>
          <cell r="S7856"/>
          <cell r="T7856"/>
          <cell r="U7856"/>
          <cell r="V7856"/>
          <cell r="W7856" t="str">
            <v>800000</v>
          </cell>
          <cell r="X7856">
            <v>2000</v>
          </cell>
          <cell r="Y7856">
            <v>6000</v>
          </cell>
          <cell r="Z7856">
            <v>6000</v>
          </cell>
          <cell r="AA7856"/>
          <cell r="AB7856">
            <v>6000</v>
          </cell>
          <cell r="AC7856"/>
          <cell r="AD7856">
            <v>6000</v>
          </cell>
          <cell r="AE7856">
            <v>8000</v>
          </cell>
          <cell r="AF7856"/>
          <cell r="AG7856"/>
          <cell r="AH7856"/>
          <cell r="AI7856"/>
          <cell r="AJ7856"/>
          <cell r="AK7856"/>
          <cell r="AL7856"/>
          <cell r="AM7856"/>
          <cell r="AN7856">
            <v>1000</v>
          </cell>
          <cell r="AO7856">
            <v>3200</v>
          </cell>
          <cell r="AP7856" t="str">
            <v>Package</v>
          </cell>
          <cell r="AQ7856" t="str">
            <v>True</v>
          </cell>
          <cell r="AR7856" t="str">
            <v>False</v>
          </cell>
        </row>
        <row r="7857">
          <cell r="C7857" t="str">
            <v>DISPATCH_REWARD_BOX_CHAPTER_8_15</v>
          </cell>
          <cell r="D7857" t="str">
            <v>8-15 파견전투 전리품</v>
          </cell>
          <cell r="E7857" t="str">
            <v>파견전투 결과로 획득한 보상입니다.</v>
          </cell>
          <cell r="F7857" t="str">
            <v>패키지 아이템</v>
          </cell>
          <cell r="G7857" t="str">
            <v>파견전투 보상</v>
          </cell>
          <cell r="K7857" t="str">
            <v>False</v>
          </cell>
          <cell r="O7857" t="str">
            <v>Package</v>
          </cell>
          <cell r="R7857" t="str">
            <v>4</v>
          </cell>
          <cell r="S7857"/>
          <cell r="T7857"/>
          <cell r="U7857"/>
          <cell r="V7857"/>
          <cell r="W7857" t="str">
            <v>800000</v>
          </cell>
          <cell r="X7857">
            <v>2000</v>
          </cell>
          <cell r="Y7857">
            <v>6000</v>
          </cell>
          <cell r="Z7857">
            <v>6000</v>
          </cell>
          <cell r="AA7857"/>
          <cell r="AB7857">
            <v>6000</v>
          </cell>
          <cell r="AC7857"/>
          <cell r="AD7857">
            <v>6000</v>
          </cell>
          <cell r="AE7857">
            <v>8000</v>
          </cell>
          <cell r="AF7857"/>
          <cell r="AG7857"/>
          <cell r="AH7857"/>
          <cell r="AI7857"/>
          <cell r="AJ7857"/>
          <cell r="AK7857"/>
          <cell r="AL7857"/>
          <cell r="AM7857"/>
          <cell r="AN7857">
            <v>1000</v>
          </cell>
          <cell r="AO7857">
            <v>3200</v>
          </cell>
          <cell r="AP7857" t="str">
            <v>Package</v>
          </cell>
          <cell r="AQ7857" t="str">
            <v>True</v>
          </cell>
          <cell r="AR7857" t="str">
            <v>False</v>
          </cell>
        </row>
        <row r="7858">
          <cell r="C7858" t="str">
            <v>DISPATCH_REWARD_BOX_CHAPTER_8_16</v>
          </cell>
          <cell r="D7858" t="str">
            <v>8-16 파견전투 전리품</v>
          </cell>
          <cell r="E7858" t="str">
            <v>파견전투 결과로 획득한 보상입니다.</v>
          </cell>
          <cell r="F7858" t="str">
            <v>패키지 아이템</v>
          </cell>
          <cell r="G7858" t="str">
            <v>파견전투 보상</v>
          </cell>
          <cell r="K7858" t="str">
            <v>False</v>
          </cell>
          <cell r="O7858" t="str">
            <v>Package</v>
          </cell>
          <cell r="R7858" t="str">
            <v>4</v>
          </cell>
          <cell r="S7858"/>
          <cell r="T7858"/>
          <cell r="U7858"/>
          <cell r="V7858"/>
          <cell r="W7858" t="str">
            <v>800000</v>
          </cell>
          <cell r="X7858">
            <v>2000</v>
          </cell>
          <cell r="Y7858">
            <v>6000</v>
          </cell>
          <cell r="Z7858">
            <v>6000</v>
          </cell>
          <cell r="AA7858"/>
          <cell r="AB7858">
            <v>6000</v>
          </cell>
          <cell r="AC7858"/>
          <cell r="AD7858">
            <v>6000</v>
          </cell>
          <cell r="AE7858">
            <v>8000</v>
          </cell>
          <cell r="AF7858"/>
          <cell r="AG7858"/>
          <cell r="AH7858"/>
          <cell r="AI7858"/>
          <cell r="AJ7858"/>
          <cell r="AK7858"/>
          <cell r="AL7858"/>
          <cell r="AM7858"/>
          <cell r="AN7858">
            <v>1000</v>
          </cell>
          <cell r="AO7858">
            <v>3200</v>
          </cell>
          <cell r="AP7858" t="str">
            <v>Package</v>
          </cell>
          <cell r="AQ7858" t="str">
            <v>True</v>
          </cell>
          <cell r="AR7858" t="str">
            <v>False</v>
          </cell>
        </row>
        <row r="7859">
          <cell r="C7859" t="str">
            <v>DISPATCH_REWARD_BOX_CHAPTER_8_17</v>
          </cell>
          <cell r="D7859" t="str">
            <v>8-17 파견전투 전리품</v>
          </cell>
          <cell r="E7859" t="str">
            <v>파견전투 결과로 획득한 보상입니다.</v>
          </cell>
          <cell r="F7859" t="str">
            <v>패키지 아이템</v>
          </cell>
          <cell r="G7859" t="str">
            <v>파견전투 보상</v>
          </cell>
          <cell r="K7859" t="str">
            <v>False</v>
          </cell>
          <cell r="O7859" t="str">
            <v>Package</v>
          </cell>
          <cell r="R7859" t="str">
            <v>4</v>
          </cell>
          <cell r="S7859"/>
          <cell r="T7859"/>
          <cell r="U7859"/>
          <cell r="V7859"/>
          <cell r="W7859" t="str">
            <v>800000</v>
          </cell>
          <cell r="X7859">
            <v>2000</v>
          </cell>
          <cell r="Y7859">
            <v>6000</v>
          </cell>
          <cell r="Z7859">
            <v>6000</v>
          </cell>
          <cell r="AA7859"/>
          <cell r="AB7859">
            <v>6000</v>
          </cell>
          <cell r="AC7859"/>
          <cell r="AD7859">
            <v>6000</v>
          </cell>
          <cell r="AE7859">
            <v>8000</v>
          </cell>
          <cell r="AF7859"/>
          <cell r="AG7859"/>
          <cell r="AH7859"/>
          <cell r="AI7859"/>
          <cell r="AJ7859"/>
          <cell r="AK7859"/>
          <cell r="AL7859"/>
          <cell r="AM7859"/>
          <cell r="AN7859">
            <v>1000</v>
          </cell>
          <cell r="AO7859">
            <v>3200</v>
          </cell>
          <cell r="AP7859" t="str">
            <v>Package</v>
          </cell>
          <cell r="AQ7859" t="str">
            <v>True</v>
          </cell>
          <cell r="AR7859" t="str">
            <v>False</v>
          </cell>
        </row>
        <row r="7860">
          <cell r="C7860" t="str">
            <v>DISPATCH_REWARD_BOX_CHAPTER_8_18</v>
          </cell>
          <cell r="D7860" t="str">
            <v>8-18 파견전투 전리품</v>
          </cell>
          <cell r="E7860" t="str">
            <v>파견전투 결과로 획득한 보상입니다.</v>
          </cell>
          <cell r="F7860" t="str">
            <v>패키지 아이템</v>
          </cell>
          <cell r="G7860" t="str">
            <v>파견전투 보상</v>
          </cell>
          <cell r="K7860" t="str">
            <v>False</v>
          </cell>
          <cell r="O7860" t="str">
            <v>Package</v>
          </cell>
          <cell r="R7860" t="str">
            <v>4</v>
          </cell>
          <cell r="S7860"/>
          <cell r="T7860"/>
          <cell r="U7860"/>
          <cell r="V7860"/>
          <cell r="W7860" t="str">
            <v>800000</v>
          </cell>
          <cell r="X7860">
            <v>2000</v>
          </cell>
          <cell r="Y7860">
            <v>6000</v>
          </cell>
          <cell r="Z7860">
            <v>6000</v>
          </cell>
          <cell r="AA7860"/>
          <cell r="AB7860">
            <v>6000</v>
          </cell>
          <cell r="AC7860"/>
          <cell r="AD7860">
            <v>6000</v>
          </cell>
          <cell r="AE7860">
            <v>8000</v>
          </cell>
          <cell r="AF7860"/>
          <cell r="AG7860"/>
          <cell r="AH7860"/>
          <cell r="AI7860"/>
          <cell r="AJ7860"/>
          <cell r="AK7860"/>
          <cell r="AL7860"/>
          <cell r="AM7860"/>
          <cell r="AN7860">
            <v>1000</v>
          </cell>
          <cell r="AO7860">
            <v>3200</v>
          </cell>
          <cell r="AP7860" t="str">
            <v>Package</v>
          </cell>
          <cell r="AQ7860" t="str">
            <v>True</v>
          </cell>
          <cell r="AR7860" t="str">
            <v>False</v>
          </cell>
        </row>
        <row r="7861">
          <cell r="C7861" t="str">
            <v>DISPATCH_REWARD_BOX_CHAPTER_8_19</v>
          </cell>
          <cell r="D7861" t="str">
            <v>8-19 파견전투 전리품</v>
          </cell>
          <cell r="E7861" t="str">
            <v>파견전투 결과로 획득한 보상입니다.</v>
          </cell>
          <cell r="F7861" t="str">
            <v>패키지 아이템</v>
          </cell>
          <cell r="G7861" t="str">
            <v>파견전투 보상</v>
          </cell>
          <cell r="K7861" t="str">
            <v>False</v>
          </cell>
          <cell r="O7861" t="str">
            <v>Package</v>
          </cell>
          <cell r="R7861" t="str">
            <v>4</v>
          </cell>
          <cell r="S7861"/>
          <cell r="T7861"/>
          <cell r="U7861"/>
          <cell r="V7861"/>
          <cell r="W7861" t="str">
            <v>800000</v>
          </cell>
          <cell r="X7861">
            <v>2000</v>
          </cell>
          <cell r="Y7861">
            <v>6000</v>
          </cell>
          <cell r="Z7861">
            <v>6000</v>
          </cell>
          <cell r="AA7861"/>
          <cell r="AB7861">
            <v>6000</v>
          </cell>
          <cell r="AC7861"/>
          <cell r="AD7861">
            <v>6000</v>
          </cell>
          <cell r="AE7861">
            <v>8000</v>
          </cell>
          <cell r="AF7861"/>
          <cell r="AG7861"/>
          <cell r="AH7861"/>
          <cell r="AI7861"/>
          <cell r="AJ7861"/>
          <cell r="AK7861"/>
          <cell r="AL7861"/>
          <cell r="AM7861"/>
          <cell r="AN7861">
            <v>1000</v>
          </cell>
          <cell r="AO7861">
            <v>3200</v>
          </cell>
          <cell r="AP7861" t="str">
            <v>Package</v>
          </cell>
          <cell r="AQ7861" t="str">
            <v>True</v>
          </cell>
          <cell r="AR7861" t="str">
            <v>False</v>
          </cell>
        </row>
        <row r="7862">
          <cell r="C7862" t="str">
            <v>DISPATCH_REWARD_BOX_CHAPTER_8_20</v>
          </cell>
          <cell r="D7862" t="str">
            <v>8-20 파견전투 전리품</v>
          </cell>
          <cell r="E7862" t="str">
            <v>파견전투 결과로 획득한 보상입니다.</v>
          </cell>
          <cell r="F7862" t="str">
            <v>패키지 아이템</v>
          </cell>
          <cell r="G7862" t="str">
            <v>파견전투 보상</v>
          </cell>
          <cell r="K7862" t="str">
            <v>False</v>
          </cell>
          <cell r="O7862" t="str">
            <v>Package</v>
          </cell>
          <cell r="R7862" t="str">
            <v>4</v>
          </cell>
          <cell r="S7862"/>
          <cell r="T7862"/>
          <cell r="U7862"/>
          <cell r="V7862"/>
          <cell r="W7862" t="str">
            <v>800000</v>
          </cell>
          <cell r="X7862">
            <v>2000</v>
          </cell>
          <cell r="Y7862">
            <v>6000</v>
          </cell>
          <cell r="Z7862">
            <v>6000</v>
          </cell>
          <cell r="AA7862"/>
          <cell r="AB7862">
            <v>6000</v>
          </cell>
          <cell r="AC7862"/>
          <cell r="AD7862">
            <v>6000</v>
          </cell>
          <cell r="AE7862">
            <v>8000</v>
          </cell>
          <cell r="AF7862"/>
          <cell r="AG7862"/>
          <cell r="AH7862"/>
          <cell r="AI7862"/>
          <cell r="AJ7862"/>
          <cell r="AK7862"/>
          <cell r="AL7862"/>
          <cell r="AM7862"/>
          <cell r="AN7862">
            <v>1000</v>
          </cell>
          <cell r="AO7862">
            <v>3200</v>
          </cell>
          <cell r="AP7862" t="str">
            <v>Package</v>
          </cell>
          <cell r="AQ7862" t="str">
            <v>True</v>
          </cell>
          <cell r="AR7862" t="str">
            <v>False</v>
          </cell>
        </row>
        <row r="7863">
          <cell r="C7863" t="str">
            <v>DISPATCH_REWARD_BOX_CHAPTER_8_21</v>
          </cell>
          <cell r="D7863" t="str">
            <v>8-21 파견전투 전리품</v>
          </cell>
          <cell r="E7863" t="str">
            <v>파견전투 결과로 획득한 보상입니다.</v>
          </cell>
          <cell r="F7863" t="str">
            <v>패키지 아이템</v>
          </cell>
          <cell r="G7863" t="str">
            <v>파견전투 보상</v>
          </cell>
          <cell r="K7863" t="str">
            <v>False</v>
          </cell>
          <cell r="O7863" t="str">
            <v>Package</v>
          </cell>
          <cell r="R7863" t="str">
            <v>4</v>
          </cell>
          <cell r="S7863"/>
          <cell r="T7863"/>
          <cell r="U7863"/>
          <cell r="V7863"/>
          <cell r="W7863" t="str">
            <v>800000</v>
          </cell>
          <cell r="X7863">
            <v>2000</v>
          </cell>
          <cell r="Y7863">
            <v>6000</v>
          </cell>
          <cell r="Z7863">
            <v>6000</v>
          </cell>
          <cell r="AA7863"/>
          <cell r="AB7863">
            <v>6000</v>
          </cell>
          <cell r="AC7863"/>
          <cell r="AD7863">
            <v>6000</v>
          </cell>
          <cell r="AE7863">
            <v>8000</v>
          </cell>
          <cell r="AF7863"/>
          <cell r="AG7863"/>
          <cell r="AH7863"/>
          <cell r="AI7863"/>
          <cell r="AJ7863"/>
          <cell r="AK7863"/>
          <cell r="AL7863"/>
          <cell r="AM7863"/>
          <cell r="AN7863">
            <v>1000</v>
          </cell>
          <cell r="AO7863">
            <v>3200</v>
          </cell>
          <cell r="AP7863" t="str">
            <v>Package</v>
          </cell>
          <cell r="AQ7863" t="str">
            <v>True</v>
          </cell>
          <cell r="AR7863" t="str">
            <v>False</v>
          </cell>
        </row>
        <row r="7864">
          <cell r="C7864" t="str">
            <v>DISPATCH_REWARD_BOX_CHAPTER_8_22</v>
          </cell>
          <cell r="D7864" t="str">
            <v>8-22 파견전투 전리품</v>
          </cell>
          <cell r="E7864" t="str">
            <v>파견전투 결과로 획득한 보상입니다.</v>
          </cell>
          <cell r="F7864" t="str">
            <v>패키지 아이템</v>
          </cell>
          <cell r="G7864" t="str">
            <v>파견전투 보상</v>
          </cell>
          <cell r="K7864" t="str">
            <v>False</v>
          </cell>
          <cell r="O7864" t="str">
            <v>Package</v>
          </cell>
          <cell r="R7864" t="str">
            <v>4</v>
          </cell>
          <cell r="S7864"/>
          <cell r="T7864"/>
          <cell r="U7864"/>
          <cell r="V7864"/>
          <cell r="W7864" t="str">
            <v>800000</v>
          </cell>
          <cell r="X7864">
            <v>2000</v>
          </cell>
          <cell r="Y7864">
            <v>6000</v>
          </cell>
          <cell r="Z7864">
            <v>6000</v>
          </cell>
          <cell r="AA7864"/>
          <cell r="AB7864">
            <v>6000</v>
          </cell>
          <cell r="AC7864"/>
          <cell r="AD7864">
            <v>6000</v>
          </cell>
          <cell r="AE7864">
            <v>8000</v>
          </cell>
          <cell r="AF7864"/>
          <cell r="AG7864"/>
          <cell r="AH7864"/>
          <cell r="AI7864"/>
          <cell r="AJ7864"/>
          <cell r="AK7864"/>
          <cell r="AL7864"/>
          <cell r="AM7864"/>
          <cell r="AN7864">
            <v>1000</v>
          </cell>
          <cell r="AO7864">
            <v>3200</v>
          </cell>
          <cell r="AP7864" t="str">
            <v>Package</v>
          </cell>
          <cell r="AQ7864" t="str">
            <v>True</v>
          </cell>
          <cell r="AR7864" t="str">
            <v>False</v>
          </cell>
        </row>
        <row r="7865">
          <cell r="C7865" t="str">
            <v>DISPATCH_REWARD_BOX_CHAPTER_8_23</v>
          </cell>
          <cell r="D7865" t="str">
            <v>8-23 파견전투 전리품</v>
          </cell>
          <cell r="E7865" t="str">
            <v>파견전투 결과로 획득한 보상입니다.</v>
          </cell>
          <cell r="F7865" t="str">
            <v>패키지 아이템</v>
          </cell>
          <cell r="G7865" t="str">
            <v>파견전투 보상</v>
          </cell>
          <cell r="K7865" t="str">
            <v>False</v>
          </cell>
          <cell r="O7865" t="str">
            <v>Package</v>
          </cell>
          <cell r="R7865" t="str">
            <v>4</v>
          </cell>
          <cell r="S7865"/>
          <cell r="T7865"/>
          <cell r="U7865"/>
          <cell r="V7865"/>
          <cell r="W7865" t="str">
            <v>800000</v>
          </cell>
          <cell r="X7865">
            <v>2000</v>
          </cell>
          <cell r="Y7865">
            <v>6000</v>
          </cell>
          <cell r="Z7865">
            <v>6000</v>
          </cell>
          <cell r="AA7865"/>
          <cell r="AB7865">
            <v>6000</v>
          </cell>
          <cell r="AC7865"/>
          <cell r="AD7865">
            <v>6000</v>
          </cell>
          <cell r="AE7865">
            <v>8000</v>
          </cell>
          <cell r="AF7865"/>
          <cell r="AG7865"/>
          <cell r="AH7865"/>
          <cell r="AI7865"/>
          <cell r="AJ7865"/>
          <cell r="AK7865"/>
          <cell r="AL7865"/>
          <cell r="AM7865"/>
          <cell r="AN7865">
            <v>1000</v>
          </cell>
          <cell r="AO7865">
            <v>3200</v>
          </cell>
          <cell r="AP7865" t="str">
            <v>Package</v>
          </cell>
          <cell r="AQ7865" t="str">
            <v>True</v>
          </cell>
          <cell r="AR7865" t="str">
            <v>False</v>
          </cell>
        </row>
        <row r="7866">
          <cell r="C7866" t="str">
            <v>DISPATCH_REWARD_BOX_CHAPTER_8_24</v>
          </cell>
          <cell r="D7866" t="str">
            <v>8-24 파견전투 전리품</v>
          </cell>
          <cell r="E7866" t="str">
            <v>파견전투 결과로 획득한 보상입니다.</v>
          </cell>
          <cell r="F7866" t="str">
            <v>패키지 아이템</v>
          </cell>
          <cell r="G7866" t="str">
            <v>파견전투 보상</v>
          </cell>
          <cell r="K7866" t="str">
            <v>False</v>
          </cell>
          <cell r="O7866" t="str">
            <v>Package</v>
          </cell>
          <cell r="R7866" t="str">
            <v>4</v>
          </cell>
          <cell r="S7866"/>
          <cell r="T7866"/>
          <cell r="U7866"/>
          <cell r="V7866"/>
          <cell r="W7866" t="str">
            <v>800000</v>
          </cell>
          <cell r="X7866">
            <v>2000</v>
          </cell>
          <cell r="Y7866">
            <v>6000</v>
          </cell>
          <cell r="Z7866">
            <v>6000</v>
          </cell>
          <cell r="AA7866"/>
          <cell r="AB7866">
            <v>6000</v>
          </cell>
          <cell r="AC7866"/>
          <cell r="AD7866">
            <v>6000</v>
          </cell>
          <cell r="AE7866">
            <v>8000</v>
          </cell>
          <cell r="AF7866"/>
          <cell r="AG7866"/>
          <cell r="AH7866"/>
          <cell r="AI7866"/>
          <cell r="AJ7866"/>
          <cell r="AK7866"/>
          <cell r="AL7866"/>
          <cell r="AM7866"/>
          <cell r="AN7866">
            <v>1000</v>
          </cell>
          <cell r="AO7866">
            <v>3200</v>
          </cell>
          <cell r="AP7866" t="str">
            <v>Package</v>
          </cell>
          <cell r="AQ7866" t="str">
            <v>True</v>
          </cell>
          <cell r="AR7866" t="str">
            <v>False</v>
          </cell>
        </row>
        <row r="7867">
          <cell r="C7867" t="str">
            <v>DISPATCH_REWARD_BOX_CHAPTER_8_25</v>
          </cell>
          <cell r="D7867" t="str">
            <v>8-25 파견전투 전리품</v>
          </cell>
          <cell r="E7867" t="str">
            <v>파견전투 결과로 획득한 보상입니다.</v>
          </cell>
          <cell r="F7867" t="str">
            <v>패키지 아이템</v>
          </cell>
          <cell r="G7867" t="str">
            <v>파견전투 보상</v>
          </cell>
          <cell r="K7867" t="str">
            <v>False</v>
          </cell>
          <cell r="O7867" t="str">
            <v>Package</v>
          </cell>
          <cell r="R7867" t="str">
            <v>4</v>
          </cell>
          <cell r="S7867"/>
          <cell r="T7867"/>
          <cell r="U7867"/>
          <cell r="V7867"/>
          <cell r="W7867" t="str">
            <v>800000</v>
          </cell>
          <cell r="X7867">
            <v>2000</v>
          </cell>
          <cell r="Y7867">
            <v>6000</v>
          </cell>
          <cell r="Z7867">
            <v>6000</v>
          </cell>
          <cell r="AA7867"/>
          <cell r="AB7867">
            <v>6000</v>
          </cell>
          <cell r="AC7867"/>
          <cell r="AD7867">
            <v>6000</v>
          </cell>
          <cell r="AE7867">
            <v>8000</v>
          </cell>
          <cell r="AF7867"/>
          <cell r="AG7867"/>
          <cell r="AH7867"/>
          <cell r="AI7867"/>
          <cell r="AJ7867"/>
          <cell r="AK7867"/>
          <cell r="AL7867"/>
          <cell r="AM7867"/>
          <cell r="AN7867">
            <v>1000</v>
          </cell>
          <cell r="AO7867">
            <v>3200</v>
          </cell>
          <cell r="AP7867" t="str">
            <v>Package</v>
          </cell>
          <cell r="AQ7867" t="str">
            <v>True</v>
          </cell>
          <cell r="AR7867" t="str">
            <v>False</v>
          </cell>
        </row>
        <row r="7868">
          <cell r="C7868" t="str">
            <v>DISPATCH_REWARD_BOX_CHAPTER_8_26</v>
          </cell>
          <cell r="D7868" t="str">
            <v>8-26 파견전투 전리품</v>
          </cell>
          <cell r="E7868" t="str">
            <v>파견전투 결과로 획득한 보상입니다.</v>
          </cell>
          <cell r="F7868" t="str">
            <v>패키지 아이템</v>
          </cell>
          <cell r="G7868" t="str">
            <v>파견전투 보상</v>
          </cell>
          <cell r="K7868" t="str">
            <v>False</v>
          </cell>
          <cell r="O7868" t="str">
            <v>Package</v>
          </cell>
          <cell r="R7868" t="str">
            <v>4</v>
          </cell>
          <cell r="S7868"/>
          <cell r="T7868"/>
          <cell r="U7868"/>
          <cell r="V7868"/>
          <cell r="W7868" t="str">
            <v>800000</v>
          </cell>
          <cell r="X7868">
            <v>2000</v>
          </cell>
          <cell r="Y7868">
            <v>6000</v>
          </cell>
          <cell r="Z7868">
            <v>6000</v>
          </cell>
          <cell r="AA7868"/>
          <cell r="AB7868">
            <v>6000</v>
          </cell>
          <cell r="AC7868"/>
          <cell r="AD7868">
            <v>6000</v>
          </cell>
          <cell r="AE7868">
            <v>8000</v>
          </cell>
          <cell r="AF7868"/>
          <cell r="AG7868"/>
          <cell r="AH7868"/>
          <cell r="AI7868"/>
          <cell r="AJ7868"/>
          <cell r="AK7868"/>
          <cell r="AL7868"/>
          <cell r="AM7868"/>
          <cell r="AN7868">
            <v>1000</v>
          </cell>
          <cell r="AO7868">
            <v>3200</v>
          </cell>
          <cell r="AP7868" t="str">
            <v>Package</v>
          </cell>
          <cell r="AQ7868" t="str">
            <v>True</v>
          </cell>
          <cell r="AR7868" t="str">
            <v>False</v>
          </cell>
        </row>
        <row r="7869">
          <cell r="C7869" t="str">
            <v>DISPATCH_REWARD_BOX_CHAPTER_9_1</v>
          </cell>
          <cell r="D7869" t="str">
            <v>9-1 파견전투 전리품</v>
          </cell>
          <cell r="E7869" t="str">
            <v>파견전투 결과로 획득한 보상입니다.</v>
          </cell>
          <cell r="F7869" t="str">
            <v>패키지 아이템</v>
          </cell>
          <cell r="G7869" t="str">
            <v>파견전투 보상</v>
          </cell>
          <cell r="K7869" t="str">
            <v>False</v>
          </cell>
          <cell r="O7869" t="str">
            <v>Package</v>
          </cell>
          <cell r="R7869" t="str">
            <v>4</v>
          </cell>
          <cell r="S7869"/>
          <cell r="T7869"/>
          <cell r="U7869"/>
          <cell r="V7869"/>
          <cell r="W7869" t="str">
            <v>800000</v>
          </cell>
          <cell r="X7869">
            <v>2000</v>
          </cell>
          <cell r="Y7869">
            <v>6000</v>
          </cell>
          <cell r="Z7869">
            <v>6000</v>
          </cell>
          <cell r="AA7869"/>
          <cell r="AB7869">
            <v>6000</v>
          </cell>
          <cell r="AC7869"/>
          <cell r="AD7869">
            <v>6000</v>
          </cell>
          <cell r="AE7869">
            <v>8000</v>
          </cell>
          <cell r="AF7869"/>
          <cell r="AG7869"/>
          <cell r="AH7869"/>
          <cell r="AI7869"/>
          <cell r="AJ7869"/>
          <cell r="AK7869"/>
          <cell r="AL7869"/>
          <cell r="AM7869"/>
          <cell r="AN7869">
            <v>1000</v>
          </cell>
          <cell r="AO7869">
            <v>3200</v>
          </cell>
          <cell r="AP7869" t="str">
            <v>Package</v>
          </cell>
          <cell r="AQ7869" t="str">
            <v>True</v>
          </cell>
          <cell r="AR7869" t="str">
            <v>False</v>
          </cell>
        </row>
        <row r="7870">
          <cell r="C7870" t="str">
            <v>DISPATCH_REWARD_BOX_CHAPTER_9_2</v>
          </cell>
          <cell r="D7870" t="str">
            <v>9-2 파견전투 전리품</v>
          </cell>
          <cell r="E7870" t="str">
            <v>파견전투 결과로 획득한 보상입니다.</v>
          </cell>
          <cell r="F7870" t="str">
            <v>패키지 아이템</v>
          </cell>
          <cell r="G7870" t="str">
            <v>파견전투 보상</v>
          </cell>
          <cell r="K7870" t="str">
            <v>False</v>
          </cell>
          <cell r="O7870" t="str">
            <v>Package</v>
          </cell>
          <cell r="R7870" t="str">
            <v>4</v>
          </cell>
          <cell r="S7870"/>
          <cell r="T7870"/>
          <cell r="U7870"/>
          <cell r="V7870"/>
          <cell r="W7870" t="str">
            <v>800000</v>
          </cell>
          <cell r="X7870">
            <v>2000</v>
          </cell>
          <cell r="Y7870">
            <v>6000</v>
          </cell>
          <cell r="Z7870">
            <v>6000</v>
          </cell>
          <cell r="AA7870"/>
          <cell r="AB7870">
            <v>6000</v>
          </cell>
          <cell r="AC7870"/>
          <cell r="AD7870">
            <v>6000</v>
          </cell>
          <cell r="AE7870">
            <v>8000</v>
          </cell>
          <cell r="AF7870"/>
          <cell r="AG7870"/>
          <cell r="AH7870"/>
          <cell r="AI7870"/>
          <cell r="AJ7870"/>
          <cell r="AK7870"/>
          <cell r="AL7870"/>
          <cell r="AM7870"/>
          <cell r="AN7870">
            <v>1000</v>
          </cell>
          <cell r="AO7870">
            <v>3200</v>
          </cell>
          <cell r="AP7870" t="str">
            <v>Package</v>
          </cell>
          <cell r="AQ7870" t="str">
            <v>True</v>
          </cell>
          <cell r="AR7870" t="str">
            <v>False</v>
          </cell>
        </row>
        <row r="7871">
          <cell r="C7871" t="str">
            <v>DISPATCH_REWARD_BOX_CHAPTER_9_3</v>
          </cell>
          <cell r="D7871" t="str">
            <v>9-3 파견전투 전리품</v>
          </cell>
          <cell r="E7871" t="str">
            <v>파견전투 결과로 획득한 보상입니다.</v>
          </cell>
          <cell r="F7871" t="str">
            <v>패키지 아이템</v>
          </cell>
          <cell r="G7871" t="str">
            <v>파견전투 보상</v>
          </cell>
          <cell r="K7871" t="str">
            <v>False</v>
          </cell>
          <cell r="O7871" t="str">
            <v>Package</v>
          </cell>
          <cell r="R7871" t="str">
            <v>4</v>
          </cell>
          <cell r="S7871"/>
          <cell r="T7871"/>
          <cell r="U7871"/>
          <cell r="V7871"/>
          <cell r="W7871" t="str">
            <v>800000</v>
          </cell>
          <cell r="X7871">
            <v>2000</v>
          </cell>
          <cell r="Y7871">
            <v>6000</v>
          </cell>
          <cell r="Z7871">
            <v>6000</v>
          </cell>
          <cell r="AA7871"/>
          <cell r="AB7871">
            <v>6000</v>
          </cell>
          <cell r="AC7871"/>
          <cell r="AD7871">
            <v>6000</v>
          </cell>
          <cell r="AE7871">
            <v>8000</v>
          </cell>
          <cell r="AF7871"/>
          <cell r="AG7871"/>
          <cell r="AH7871"/>
          <cell r="AI7871"/>
          <cell r="AJ7871"/>
          <cell r="AK7871"/>
          <cell r="AL7871"/>
          <cell r="AM7871"/>
          <cell r="AN7871">
            <v>1000</v>
          </cell>
          <cell r="AO7871">
            <v>3200</v>
          </cell>
          <cell r="AP7871" t="str">
            <v>Package</v>
          </cell>
          <cell r="AQ7871" t="str">
            <v>True</v>
          </cell>
          <cell r="AR7871" t="str">
            <v>False</v>
          </cell>
        </row>
        <row r="7872">
          <cell r="C7872" t="str">
            <v>DISPATCH_REWARD_BOX_CHAPTER_9_4</v>
          </cell>
          <cell r="D7872" t="str">
            <v>9-4 파견전투 전리품</v>
          </cell>
          <cell r="E7872" t="str">
            <v>파견전투 결과로 획득한 보상입니다.</v>
          </cell>
          <cell r="F7872" t="str">
            <v>패키지 아이템</v>
          </cell>
          <cell r="G7872" t="str">
            <v>파견전투 보상</v>
          </cell>
          <cell r="K7872" t="str">
            <v>False</v>
          </cell>
          <cell r="O7872" t="str">
            <v>Package</v>
          </cell>
          <cell r="R7872" t="str">
            <v>4</v>
          </cell>
          <cell r="S7872"/>
          <cell r="T7872"/>
          <cell r="U7872"/>
          <cell r="V7872"/>
          <cell r="W7872" t="str">
            <v>800000</v>
          </cell>
          <cell r="X7872">
            <v>2000</v>
          </cell>
          <cell r="Y7872">
            <v>6000</v>
          </cell>
          <cell r="Z7872">
            <v>6000</v>
          </cell>
          <cell r="AA7872"/>
          <cell r="AB7872">
            <v>6000</v>
          </cell>
          <cell r="AC7872"/>
          <cell r="AD7872">
            <v>6000</v>
          </cell>
          <cell r="AE7872">
            <v>8000</v>
          </cell>
          <cell r="AF7872"/>
          <cell r="AG7872"/>
          <cell r="AH7872"/>
          <cell r="AI7872"/>
          <cell r="AJ7872"/>
          <cell r="AK7872"/>
          <cell r="AL7872"/>
          <cell r="AM7872"/>
          <cell r="AN7872">
            <v>1000</v>
          </cell>
          <cell r="AO7872">
            <v>3200</v>
          </cell>
          <cell r="AP7872" t="str">
            <v>Package</v>
          </cell>
          <cell r="AQ7872" t="str">
            <v>True</v>
          </cell>
          <cell r="AR7872" t="str">
            <v>False</v>
          </cell>
        </row>
        <row r="7873">
          <cell r="C7873" t="str">
            <v>DISPATCH_REWARD_BOX_CHAPTER_9_5</v>
          </cell>
          <cell r="D7873" t="str">
            <v>9-5 파견전투 전리품</v>
          </cell>
          <cell r="E7873" t="str">
            <v>파견전투 결과로 획득한 보상입니다.</v>
          </cell>
          <cell r="F7873" t="str">
            <v>패키지 아이템</v>
          </cell>
          <cell r="G7873" t="str">
            <v>파견전투 보상</v>
          </cell>
          <cell r="K7873" t="str">
            <v>False</v>
          </cell>
          <cell r="O7873" t="str">
            <v>Package</v>
          </cell>
          <cell r="R7873" t="str">
            <v>4</v>
          </cell>
          <cell r="S7873"/>
          <cell r="T7873"/>
          <cell r="U7873"/>
          <cell r="V7873"/>
          <cell r="W7873" t="str">
            <v>800000</v>
          </cell>
          <cell r="X7873">
            <v>2000</v>
          </cell>
          <cell r="Y7873">
            <v>6000</v>
          </cell>
          <cell r="Z7873">
            <v>6000</v>
          </cell>
          <cell r="AA7873"/>
          <cell r="AB7873">
            <v>6000</v>
          </cell>
          <cell r="AC7873"/>
          <cell r="AD7873">
            <v>6000</v>
          </cell>
          <cell r="AE7873">
            <v>8000</v>
          </cell>
          <cell r="AF7873"/>
          <cell r="AG7873"/>
          <cell r="AH7873"/>
          <cell r="AI7873"/>
          <cell r="AJ7873"/>
          <cell r="AK7873"/>
          <cell r="AL7873"/>
          <cell r="AM7873"/>
          <cell r="AN7873">
            <v>1000</v>
          </cell>
          <cell r="AO7873">
            <v>3200</v>
          </cell>
          <cell r="AP7873" t="str">
            <v>Package</v>
          </cell>
          <cell r="AQ7873" t="str">
            <v>True</v>
          </cell>
          <cell r="AR7873" t="str">
            <v>False</v>
          </cell>
        </row>
        <row r="7874">
          <cell r="C7874" t="str">
            <v>DISPATCH_REWARD_BOX_CHAPTER_9_6</v>
          </cell>
          <cell r="D7874" t="str">
            <v>9-6 파견전투 전리품</v>
          </cell>
          <cell r="E7874" t="str">
            <v>파견전투 결과로 획득한 보상입니다.</v>
          </cell>
          <cell r="F7874" t="str">
            <v>패키지 아이템</v>
          </cell>
          <cell r="G7874" t="str">
            <v>파견전투 보상</v>
          </cell>
          <cell r="K7874" t="str">
            <v>False</v>
          </cell>
          <cell r="O7874" t="str">
            <v>Package</v>
          </cell>
          <cell r="R7874" t="str">
            <v>4</v>
          </cell>
          <cell r="S7874"/>
          <cell r="T7874"/>
          <cell r="U7874"/>
          <cell r="V7874"/>
          <cell r="W7874" t="str">
            <v>800000</v>
          </cell>
          <cell r="X7874">
            <v>2000</v>
          </cell>
          <cell r="Y7874">
            <v>6000</v>
          </cell>
          <cell r="Z7874">
            <v>6000</v>
          </cell>
          <cell r="AA7874"/>
          <cell r="AB7874">
            <v>6000</v>
          </cell>
          <cell r="AC7874"/>
          <cell r="AD7874">
            <v>6000</v>
          </cell>
          <cell r="AE7874">
            <v>8000</v>
          </cell>
          <cell r="AF7874"/>
          <cell r="AG7874"/>
          <cell r="AH7874"/>
          <cell r="AI7874"/>
          <cell r="AJ7874"/>
          <cell r="AK7874"/>
          <cell r="AL7874"/>
          <cell r="AM7874"/>
          <cell r="AN7874">
            <v>1000</v>
          </cell>
          <cell r="AO7874">
            <v>3200</v>
          </cell>
          <cell r="AP7874" t="str">
            <v>Package</v>
          </cell>
          <cell r="AQ7874" t="str">
            <v>True</v>
          </cell>
          <cell r="AR7874" t="str">
            <v>False</v>
          </cell>
        </row>
        <row r="7875">
          <cell r="C7875" t="str">
            <v>DISPATCH_REWARD_BOX_CHAPTER_9_7</v>
          </cell>
          <cell r="D7875" t="str">
            <v>9-7 파견전투 전리품</v>
          </cell>
          <cell r="E7875" t="str">
            <v>파견전투 결과로 획득한 보상입니다.</v>
          </cell>
          <cell r="F7875" t="str">
            <v>패키지 아이템</v>
          </cell>
          <cell r="G7875" t="str">
            <v>파견전투 보상</v>
          </cell>
          <cell r="K7875" t="str">
            <v>False</v>
          </cell>
          <cell r="O7875" t="str">
            <v>Package</v>
          </cell>
          <cell r="R7875" t="str">
            <v>4</v>
          </cell>
          <cell r="S7875"/>
          <cell r="T7875"/>
          <cell r="U7875"/>
          <cell r="V7875"/>
          <cell r="W7875" t="str">
            <v>800000</v>
          </cell>
          <cell r="X7875">
            <v>2000</v>
          </cell>
          <cell r="Y7875">
            <v>6000</v>
          </cell>
          <cell r="Z7875">
            <v>6000</v>
          </cell>
          <cell r="AA7875"/>
          <cell r="AB7875">
            <v>6000</v>
          </cell>
          <cell r="AC7875"/>
          <cell r="AD7875">
            <v>6000</v>
          </cell>
          <cell r="AE7875">
            <v>8000</v>
          </cell>
          <cell r="AF7875"/>
          <cell r="AG7875"/>
          <cell r="AH7875"/>
          <cell r="AI7875"/>
          <cell r="AJ7875"/>
          <cell r="AK7875"/>
          <cell r="AL7875"/>
          <cell r="AM7875"/>
          <cell r="AN7875">
            <v>1000</v>
          </cell>
          <cell r="AO7875">
            <v>3200</v>
          </cell>
          <cell r="AP7875" t="str">
            <v>Package</v>
          </cell>
          <cell r="AQ7875" t="str">
            <v>True</v>
          </cell>
          <cell r="AR7875" t="str">
            <v>False</v>
          </cell>
        </row>
        <row r="7876">
          <cell r="C7876" t="str">
            <v>DISPATCH_REWARD_BOX_CHAPTER_9_8</v>
          </cell>
          <cell r="D7876" t="str">
            <v>9-8 파견전투 전리품</v>
          </cell>
          <cell r="E7876" t="str">
            <v>파견전투 결과로 획득한 보상입니다.</v>
          </cell>
          <cell r="F7876" t="str">
            <v>패키지 아이템</v>
          </cell>
          <cell r="G7876" t="str">
            <v>파견전투 보상</v>
          </cell>
          <cell r="K7876" t="str">
            <v>False</v>
          </cell>
          <cell r="O7876" t="str">
            <v>Package</v>
          </cell>
          <cell r="R7876" t="str">
            <v>4</v>
          </cell>
          <cell r="S7876"/>
          <cell r="T7876"/>
          <cell r="U7876"/>
          <cell r="V7876"/>
          <cell r="W7876" t="str">
            <v>800000</v>
          </cell>
          <cell r="X7876">
            <v>2000</v>
          </cell>
          <cell r="Y7876">
            <v>6000</v>
          </cell>
          <cell r="Z7876">
            <v>6000</v>
          </cell>
          <cell r="AA7876"/>
          <cell r="AB7876">
            <v>6000</v>
          </cell>
          <cell r="AC7876"/>
          <cell r="AD7876">
            <v>6000</v>
          </cell>
          <cell r="AE7876">
            <v>8000</v>
          </cell>
          <cell r="AF7876"/>
          <cell r="AG7876"/>
          <cell r="AH7876"/>
          <cell r="AI7876"/>
          <cell r="AJ7876"/>
          <cell r="AK7876"/>
          <cell r="AL7876"/>
          <cell r="AM7876"/>
          <cell r="AN7876">
            <v>1000</v>
          </cell>
          <cell r="AO7876">
            <v>3200</v>
          </cell>
          <cell r="AP7876" t="str">
            <v>Package</v>
          </cell>
          <cell r="AQ7876" t="str">
            <v>True</v>
          </cell>
          <cell r="AR7876" t="str">
            <v>False</v>
          </cell>
        </row>
        <row r="7877">
          <cell r="C7877" t="str">
            <v>DISPATCH_REWARD_BOX_CHAPTER_9_9</v>
          </cell>
          <cell r="D7877" t="str">
            <v>9-9 파견전투 전리품</v>
          </cell>
          <cell r="E7877" t="str">
            <v>파견전투 결과로 획득한 보상입니다.</v>
          </cell>
          <cell r="F7877" t="str">
            <v>패키지 아이템</v>
          </cell>
          <cell r="G7877" t="str">
            <v>파견전투 보상</v>
          </cell>
          <cell r="K7877" t="str">
            <v>False</v>
          </cell>
          <cell r="O7877" t="str">
            <v>Package</v>
          </cell>
          <cell r="R7877" t="str">
            <v>4</v>
          </cell>
          <cell r="S7877"/>
          <cell r="T7877"/>
          <cell r="U7877"/>
          <cell r="V7877"/>
          <cell r="W7877" t="str">
            <v>800000</v>
          </cell>
          <cell r="X7877">
            <v>2000</v>
          </cell>
          <cell r="Y7877">
            <v>6000</v>
          </cell>
          <cell r="Z7877">
            <v>6000</v>
          </cell>
          <cell r="AA7877"/>
          <cell r="AB7877">
            <v>6000</v>
          </cell>
          <cell r="AC7877"/>
          <cell r="AD7877">
            <v>6000</v>
          </cell>
          <cell r="AE7877">
            <v>8000</v>
          </cell>
          <cell r="AF7877"/>
          <cell r="AG7877"/>
          <cell r="AH7877"/>
          <cell r="AI7877"/>
          <cell r="AJ7877"/>
          <cell r="AK7877"/>
          <cell r="AL7877"/>
          <cell r="AM7877"/>
          <cell r="AN7877">
            <v>1000</v>
          </cell>
          <cell r="AO7877">
            <v>3200</v>
          </cell>
          <cell r="AP7877" t="str">
            <v>Package</v>
          </cell>
          <cell r="AQ7877" t="str">
            <v>True</v>
          </cell>
          <cell r="AR7877" t="str">
            <v>False</v>
          </cell>
        </row>
        <row r="7878">
          <cell r="C7878" t="str">
            <v>DISPATCH_REWARD_BOX_CHAPTER_9_10</v>
          </cell>
          <cell r="D7878" t="str">
            <v>9-10 파견전투 전리품</v>
          </cell>
          <cell r="E7878" t="str">
            <v>파견전투 결과로 획득한 보상입니다.</v>
          </cell>
          <cell r="F7878" t="str">
            <v>패키지 아이템</v>
          </cell>
          <cell r="G7878" t="str">
            <v>파견전투 보상</v>
          </cell>
          <cell r="K7878" t="str">
            <v>False</v>
          </cell>
          <cell r="O7878" t="str">
            <v>Package</v>
          </cell>
          <cell r="R7878" t="str">
            <v>4</v>
          </cell>
          <cell r="S7878"/>
          <cell r="T7878"/>
          <cell r="U7878"/>
          <cell r="V7878"/>
          <cell r="W7878" t="str">
            <v>800000</v>
          </cell>
          <cell r="X7878">
            <v>2000</v>
          </cell>
          <cell r="Y7878">
            <v>6000</v>
          </cell>
          <cell r="Z7878">
            <v>6000</v>
          </cell>
          <cell r="AA7878"/>
          <cell r="AB7878">
            <v>6000</v>
          </cell>
          <cell r="AC7878"/>
          <cell r="AD7878">
            <v>6000</v>
          </cell>
          <cell r="AE7878">
            <v>8000</v>
          </cell>
          <cell r="AF7878"/>
          <cell r="AG7878"/>
          <cell r="AH7878"/>
          <cell r="AI7878"/>
          <cell r="AJ7878"/>
          <cell r="AK7878"/>
          <cell r="AL7878"/>
          <cell r="AM7878"/>
          <cell r="AN7878">
            <v>1000</v>
          </cell>
          <cell r="AO7878">
            <v>3200</v>
          </cell>
          <cell r="AP7878" t="str">
            <v>Package</v>
          </cell>
          <cell r="AQ7878" t="str">
            <v>True</v>
          </cell>
          <cell r="AR7878" t="str">
            <v>False</v>
          </cell>
        </row>
        <row r="7879">
          <cell r="C7879" t="str">
            <v>DISPATCH_REWARD_BOX_CHAPTER_9_11</v>
          </cell>
          <cell r="D7879" t="str">
            <v>9-11 파견전투 전리품</v>
          </cell>
          <cell r="E7879" t="str">
            <v>파견전투 결과로 획득한 보상입니다.</v>
          </cell>
          <cell r="F7879" t="str">
            <v>패키지 아이템</v>
          </cell>
          <cell r="G7879" t="str">
            <v>파견전투 보상</v>
          </cell>
          <cell r="K7879" t="str">
            <v>False</v>
          </cell>
          <cell r="O7879" t="str">
            <v>Package</v>
          </cell>
          <cell r="R7879" t="str">
            <v>4</v>
          </cell>
          <cell r="S7879"/>
          <cell r="T7879"/>
          <cell r="U7879"/>
          <cell r="V7879"/>
          <cell r="W7879" t="str">
            <v>800000</v>
          </cell>
          <cell r="X7879">
            <v>2000</v>
          </cell>
          <cell r="Y7879">
            <v>6000</v>
          </cell>
          <cell r="Z7879">
            <v>6000</v>
          </cell>
          <cell r="AA7879"/>
          <cell r="AB7879">
            <v>6000</v>
          </cell>
          <cell r="AC7879"/>
          <cell r="AD7879">
            <v>6000</v>
          </cell>
          <cell r="AE7879">
            <v>8000</v>
          </cell>
          <cell r="AF7879"/>
          <cell r="AG7879"/>
          <cell r="AH7879"/>
          <cell r="AI7879"/>
          <cell r="AJ7879"/>
          <cell r="AK7879"/>
          <cell r="AL7879"/>
          <cell r="AM7879"/>
          <cell r="AN7879">
            <v>1000</v>
          </cell>
          <cell r="AO7879">
            <v>3200</v>
          </cell>
          <cell r="AP7879" t="str">
            <v>Package</v>
          </cell>
          <cell r="AQ7879" t="str">
            <v>True</v>
          </cell>
          <cell r="AR7879" t="str">
            <v>False</v>
          </cell>
        </row>
        <row r="7880">
          <cell r="C7880" t="str">
            <v>DISPATCH_REWARD_BOX_CHAPTER_9_12</v>
          </cell>
          <cell r="D7880" t="str">
            <v>9-12 파견전투 전리품</v>
          </cell>
          <cell r="E7880" t="str">
            <v>파견전투 결과로 획득한 보상입니다.</v>
          </cell>
          <cell r="F7880" t="str">
            <v>패키지 아이템</v>
          </cell>
          <cell r="G7880" t="str">
            <v>파견전투 보상</v>
          </cell>
          <cell r="K7880" t="str">
            <v>False</v>
          </cell>
          <cell r="O7880" t="str">
            <v>Package</v>
          </cell>
          <cell r="R7880" t="str">
            <v>4</v>
          </cell>
          <cell r="S7880"/>
          <cell r="T7880"/>
          <cell r="U7880"/>
          <cell r="V7880"/>
          <cell r="W7880" t="str">
            <v>800000</v>
          </cell>
          <cell r="X7880">
            <v>2000</v>
          </cell>
          <cell r="Y7880">
            <v>6000</v>
          </cell>
          <cell r="Z7880">
            <v>6000</v>
          </cell>
          <cell r="AA7880"/>
          <cell r="AB7880">
            <v>6000</v>
          </cell>
          <cell r="AC7880"/>
          <cell r="AD7880">
            <v>6000</v>
          </cell>
          <cell r="AE7880">
            <v>8000</v>
          </cell>
          <cell r="AF7880"/>
          <cell r="AG7880"/>
          <cell r="AH7880"/>
          <cell r="AI7880"/>
          <cell r="AJ7880"/>
          <cell r="AK7880"/>
          <cell r="AL7880"/>
          <cell r="AM7880"/>
          <cell r="AN7880">
            <v>1000</v>
          </cell>
          <cell r="AO7880">
            <v>3200</v>
          </cell>
          <cell r="AP7880" t="str">
            <v>Package</v>
          </cell>
          <cell r="AQ7880" t="str">
            <v>True</v>
          </cell>
          <cell r="AR7880" t="str">
            <v>False</v>
          </cell>
        </row>
        <row r="7881">
          <cell r="C7881" t="str">
            <v>DISPATCH_REWARD_BOX_CHAPTER_9_13</v>
          </cell>
          <cell r="D7881" t="str">
            <v>9-13 파견전투 전리품</v>
          </cell>
          <cell r="E7881" t="str">
            <v>파견전투 결과로 획득한 보상입니다.</v>
          </cell>
          <cell r="F7881" t="str">
            <v>패키지 아이템</v>
          </cell>
          <cell r="G7881" t="str">
            <v>파견전투 보상</v>
          </cell>
          <cell r="K7881" t="str">
            <v>False</v>
          </cell>
          <cell r="O7881" t="str">
            <v>Package</v>
          </cell>
          <cell r="R7881" t="str">
            <v>4</v>
          </cell>
          <cell r="S7881"/>
          <cell r="T7881"/>
          <cell r="U7881"/>
          <cell r="V7881"/>
          <cell r="W7881" t="str">
            <v>800000</v>
          </cell>
          <cell r="X7881">
            <v>2000</v>
          </cell>
          <cell r="Y7881">
            <v>6000</v>
          </cell>
          <cell r="Z7881">
            <v>6000</v>
          </cell>
          <cell r="AA7881"/>
          <cell r="AB7881">
            <v>6000</v>
          </cell>
          <cell r="AC7881"/>
          <cell r="AD7881">
            <v>6000</v>
          </cell>
          <cell r="AE7881">
            <v>8000</v>
          </cell>
          <cell r="AF7881"/>
          <cell r="AG7881"/>
          <cell r="AH7881"/>
          <cell r="AI7881"/>
          <cell r="AJ7881"/>
          <cell r="AK7881"/>
          <cell r="AL7881"/>
          <cell r="AM7881"/>
          <cell r="AN7881">
            <v>1000</v>
          </cell>
          <cell r="AO7881">
            <v>3200</v>
          </cell>
          <cell r="AP7881" t="str">
            <v>Package</v>
          </cell>
          <cell r="AQ7881" t="str">
            <v>True</v>
          </cell>
          <cell r="AR7881" t="str">
            <v>False</v>
          </cell>
        </row>
        <row r="7882">
          <cell r="C7882" t="str">
            <v>DISPATCH_REWARD_BOX_CHAPTER_9_14</v>
          </cell>
          <cell r="D7882" t="str">
            <v>9-14 파견전투 전리품</v>
          </cell>
          <cell r="E7882" t="str">
            <v>파견전투 결과로 획득한 보상입니다.</v>
          </cell>
          <cell r="F7882" t="str">
            <v>패키지 아이템</v>
          </cell>
          <cell r="G7882" t="str">
            <v>파견전투 보상</v>
          </cell>
          <cell r="K7882" t="str">
            <v>False</v>
          </cell>
          <cell r="O7882" t="str">
            <v>Package</v>
          </cell>
          <cell r="R7882" t="str">
            <v>4</v>
          </cell>
          <cell r="S7882"/>
          <cell r="T7882"/>
          <cell r="U7882"/>
          <cell r="V7882"/>
          <cell r="W7882" t="str">
            <v>800000</v>
          </cell>
          <cell r="X7882">
            <v>2000</v>
          </cell>
          <cell r="Y7882">
            <v>6000</v>
          </cell>
          <cell r="Z7882">
            <v>6000</v>
          </cell>
          <cell r="AA7882"/>
          <cell r="AB7882">
            <v>6000</v>
          </cell>
          <cell r="AC7882"/>
          <cell r="AD7882">
            <v>6000</v>
          </cell>
          <cell r="AE7882">
            <v>8000</v>
          </cell>
          <cell r="AF7882"/>
          <cell r="AG7882"/>
          <cell r="AH7882"/>
          <cell r="AI7882"/>
          <cell r="AJ7882"/>
          <cell r="AK7882"/>
          <cell r="AL7882"/>
          <cell r="AM7882"/>
          <cell r="AN7882">
            <v>1000</v>
          </cell>
          <cell r="AO7882">
            <v>3200</v>
          </cell>
          <cell r="AP7882" t="str">
            <v>Package</v>
          </cell>
          <cell r="AQ7882" t="str">
            <v>True</v>
          </cell>
          <cell r="AR7882" t="str">
            <v>False</v>
          </cell>
        </row>
        <row r="7883">
          <cell r="C7883" t="str">
            <v>DISPATCH_REWARD_BOX_CHAPTER_9_15</v>
          </cell>
          <cell r="D7883" t="str">
            <v>9-15 파견전투 전리품</v>
          </cell>
          <cell r="E7883" t="str">
            <v>파견전투 결과로 획득한 보상입니다.</v>
          </cell>
          <cell r="F7883" t="str">
            <v>패키지 아이템</v>
          </cell>
          <cell r="G7883" t="str">
            <v>파견전투 보상</v>
          </cell>
          <cell r="K7883" t="str">
            <v>False</v>
          </cell>
          <cell r="O7883" t="str">
            <v>Package</v>
          </cell>
          <cell r="R7883" t="str">
            <v>4</v>
          </cell>
          <cell r="S7883"/>
          <cell r="T7883"/>
          <cell r="U7883"/>
          <cell r="V7883"/>
          <cell r="W7883" t="str">
            <v>800000</v>
          </cell>
          <cell r="X7883">
            <v>2000</v>
          </cell>
          <cell r="Y7883">
            <v>6000</v>
          </cell>
          <cell r="Z7883">
            <v>6000</v>
          </cell>
          <cell r="AA7883"/>
          <cell r="AB7883">
            <v>6000</v>
          </cell>
          <cell r="AC7883"/>
          <cell r="AD7883">
            <v>6000</v>
          </cell>
          <cell r="AE7883">
            <v>8000</v>
          </cell>
          <cell r="AF7883"/>
          <cell r="AG7883"/>
          <cell r="AH7883"/>
          <cell r="AI7883"/>
          <cell r="AJ7883"/>
          <cell r="AK7883"/>
          <cell r="AL7883"/>
          <cell r="AM7883"/>
          <cell r="AN7883">
            <v>1000</v>
          </cell>
          <cell r="AO7883">
            <v>3200</v>
          </cell>
          <cell r="AP7883" t="str">
            <v>Package</v>
          </cell>
          <cell r="AQ7883" t="str">
            <v>True</v>
          </cell>
          <cell r="AR7883" t="str">
            <v>False</v>
          </cell>
        </row>
        <row r="7884">
          <cell r="C7884" t="str">
            <v>DISPATCH_REWARD_BOX_CHAPTER_9_16</v>
          </cell>
          <cell r="D7884" t="str">
            <v>9-16 파견전투 전리품</v>
          </cell>
          <cell r="E7884" t="str">
            <v>파견전투 결과로 획득한 보상입니다.</v>
          </cell>
          <cell r="F7884" t="str">
            <v>패키지 아이템</v>
          </cell>
          <cell r="G7884" t="str">
            <v>파견전투 보상</v>
          </cell>
          <cell r="K7884" t="str">
            <v>False</v>
          </cell>
          <cell r="O7884" t="str">
            <v>Package</v>
          </cell>
          <cell r="R7884" t="str">
            <v>4</v>
          </cell>
          <cell r="S7884"/>
          <cell r="T7884"/>
          <cell r="U7884"/>
          <cell r="V7884"/>
          <cell r="W7884" t="str">
            <v>800000</v>
          </cell>
          <cell r="X7884">
            <v>2000</v>
          </cell>
          <cell r="Y7884">
            <v>6000</v>
          </cell>
          <cell r="Z7884">
            <v>6000</v>
          </cell>
          <cell r="AA7884"/>
          <cell r="AB7884">
            <v>6000</v>
          </cell>
          <cell r="AC7884"/>
          <cell r="AD7884">
            <v>6000</v>
          </cell>
          <cell r="AE7884">
            <v>8000</v>
          </cell>
          <cell r="AF7884"/>
          <cell r="AG7884"/>
          <cell r="AH7884"/>
          <cell r="AI7884"/>
          <cell r="AJ7884"/>
          <cell r="AK7884"/>
          <cell r="AL7884"/>
          <cell r="AM7884"/>
          <cell r="AN7884">
            <v>1000</v>
          </cell>
          <cell r="AO7884">
            <v>3200</v>
          </cell>
          <cell r="AP7884" t="str">
            <v>Package</v>
          </cell>
          <cell r="AQ7884" t="str">
            <v>True</v>
          </cell>
          <cell r="AR7884" t="str">
            <v>False</v>
          </cell>
        </row>
        <row r="7885">
          <cell r="C7885" t="str">
            <v>DISPATCH_REWARD_BOX_CHAPTER_9_17</v>
          </cell>
          <cell r="D7885" t="str">
            <v>9-17 파견전투 전리품</v>
          </cell>
          <cell r="E7885" t="str">
            <v>파견전투 결과로 획득한 보상입니다.</v>
          </cell>
          <cell r="F7885" t="str">
            <v>패키지 아이템</v>
          </cell>
          <cell r="G7885" t="str">
            <v>파견전투 보상</v>
          </cell>
          <cell r="K7885" t="str">
            <v>False</v>
          </cell>
          <cell r="O7885" t="str">
            <v>Package</v>
          </cell>
          <cell r="R7885" t="str">
            <v>4</v>
          </cell>
          <cell r="S7885"/>
          <cell r="T7885"/>
          <cell r="U7885"/>
          <cell r="V7885"/>
          <cell r="W7885" t="str">
            <v>800000</v>
          </cell>
          <cell r="X7885">
            <v>2000</v>
          </cell>
          <cell r="Y7885">
            <v>6000</v>
          </cell>
          <cell r="Z7885">
            <v>6000</v>
          </cell>
          <cell r="AA7885"/>
          <cell r="AB7885">
            <v>6000</v>
          </cell>
          <cell r="AC7885"/>
          <cell r="AD7885">
            <v>6000</v>
          </cell>
          <cell r="AE7885">
            <v>8000</v>
          </cell>
          <cell r="AF7885"/>
          <cell r="AG7885"/>
          <cell r="AH7885"/>
          <cell r="AI7885"/>
          <cell r="AJ7885"/>
          <cell r="AK7885"/>
          <cell r="AL7885"/>
          <cell r="AM7885"/>
          <cell r="AN7885">
            <v>1000</v>
          </cell>
          <cell r="AO7885">
            <v>3200</v>
          </cell>
          <cell r="AP7885" t="str">
            <v>Package</v>
          </cell>
          <cell r="AQ7885" t="str">
            <v>True</v>
          </cell>
          <cell r="AR7885" t="str">
            <v>False</v>
          </cell>
        </row>
        <row r="7886">
          <cell r="C7886" t="str">
            <v>DISPATCH_REWARD_BOX_CHAPTER_9_18</v>
          </cell>
          <cell r="D7886" t="str">
            <v>9-18 파견전투 전리품</v>
          </cell>
          <cell r="E7886" t="str">
            <v>파견전투 결과로 획득한 보상입니다.</v>
          </cell>
          <cell r="F7886" t="str">
            <v>패키지 아이템</v>
          </cell>
          <cell r="G7886" t="str">
            <v>파견전투 보상</v>
          </cell>
          <cell r="K7886" t="str">
            <v>False</v>
          </cell>
          <cell r="O7886" t="str">
            <v>Package</v>
          </cell>
          <cell r="R7886" t="str">
            <v>4</v>
          </cell>
          <cell r="S7886"/>
          <cell r="T7886"/>
          <cell r="U7886"/>
          <cell r="V7886"/>
          <cell r="W7886" t="str">
            <v>800000</v>
          </cell>
          <cell r="X7886">
            <v>2000</v>
          </cell>
          <cell r="Y7886">
            <v>6000</v>
          </cell>
          <cell r="Z7886">
            <v>6000</v>
          </cell>
          <cell r="AA7886"/>
          <cell r="AB7886">
            <v>6000</v>
          </cell>
          <cell r="AC7886"/>
          <cell r="AD7886">
            <v>6000</v>
          </cell>
          <cell r="AE7886">
            <v>8000</v>
          </cell>
          <cell r="AF7886"/>
          <cell r="AG7886"/>
          <cell r="AH7886"/>
          <cell r="AI7886"/>
          <cell r="AJ7886"/>
          <cell r="AK7886"/>
          <cell r="AL7886"/>
          <cell r="AM7886"/>
          <cell r="AN7886">
            <v>1000</v>
          </cell>
          <cell r="AO7886">
            <v>3200</v>
          </cell>
          <cell r="AP7886" t="str">
            <v>Package</v>
          </cell>
          <cell r="AQ7886" t="str">
            <v>True</v>
          </cell>
          <cell r="AR7886" t="str">
            <v>False</v>
          </cell>
        </row>
        <row r="7887">
          <cell r="C7887" t="str">
            <v>DISPATCH_REWARD_BOX_CHAPTER_9_19</v>
          </cell>
          <cell r="D7887" t="str">
            <v>9-19 파견전투 전리품</v>
          </cell>
          <cell r="E7887" t="str">
            <v>파견전투 결과로 획득한 보상입니다.</v>
          </cell>
          <cell r="F7887" t="str">
            <v>패키지 아이템</v>
          </cell>
          <cell r="G7887" t="str">
            <v>파견전투 보상</v>
          </cell>
          <cell r="K7887" t="str">
            <v>False</v>
          </cell>
          <cell r="O7887" t="str">
            <v>Package</v>
          </cell>
          <cell r="R7887" t="str">
            <v>4</v>
          </cell>
          <cell r="S7887"/>
          <cell r="T7887"/>
          <cell r="U7887"/>
          <cell r="V7887"/>
          <cell r="W7887" t="str">
            <v>800000</v>
          </cell>
          <cell r="X7887">
            <v>2000</v>
          </cell>
          <cell r="Y7887">
            <v>6000</v>
          </cell>
          <cell r="Z7887">
            <v>6000</v>
          </cell>
          <cell r="AA7887"/>
          <cell r="AB7887">
            <v>6000</v>
          </cell>
          <cell r="AC7887"/>
          <cell r="AD7887">
            <v>6000</v>
          </cell>
          <cell r="AE7887">
            <v>8000</v>
          </cell>
          <cell r="AF7887"/>
          <cell r="AG7887"/>
          <cell r="AH7887"/>
          <cell r="AI7887"/>
          <cell r="AJ7887"/>
          <cell r="AK7887"/>
          <cell r="AL7887"/>
          <cell r="AM7887"/>
          <cell r="AN7887">
            <v>1000</v>
          </cell>
          <cell r="AO7887">
            <v>3200</v>
          </cell>
          <cell r="AP7887" t="str">
            <v>Package</v>
          </cell>
          <cell r="AQ7887" t="str">
            <v>True</v>
          </cell>
          <cell r="AR7887" t="str">
            <v>False</v>
          </cell>
        </row>
        <row r="7888">
          <cell r="C7888" t="str">
            <v>DISPATCH_REWARD_BOX_CHAPTER_9_20</v>
          </cell>
          <cell r="D7888" t="str">
            <v>9-20 파견전투 전리품</v>
          </cell>
          <cell r="E7888" t="str">
            <v>파견전투 결과로 획득한 보상입니다.</v>
          </cell>
          <cell r="F7888" t="str">
            <v>패키지 아이템</v>
          </cell>
          <cell r="G7888" t="str">
            <v>파견전투 보상</v>
          </cell>
          <cell r="K7888" t="str">
            <v>False</v>
          </cell>
          <cell r="O7888" t="str">
            <v>Package</v>
          </cell>
          <cell r="R7888" t="str">
            <v>4</v>
          </cell>
          <cell r="S7888"/>
          <cell r="T7888"/>
          <cell r="U7888"/>
          <cell r="V7888"/>
          <cell r="W7888" t="str">
            <v>800000</v>
          </cell>
          <cell r="X7888">
            <v>2000</v>
          </cell>
          <cell r="Y7888">
            <v>6000</v>
          </cell>
          <cell r="Z7888">
            <v>6000</v>
          </cell>
          <cell r="AA7888"/>
          <cell r="AB7888">
            <v>6000</v>
          </cell>
          <cell r="AC7888"/>
          <cell r="AD7888">
            <v>6000</v>
          </cell>
          <cell r="AE7888">
            <v>8000</v>
          </cell>
          <cell r="AF7888"/>
          <cell r="AG7888"/>
          <cell r="AH7888"/>
          <cell r="AI7888"/>
          <cell r="AJ7888"/>
          <cell r="AK7888"/>
          <cell r="AL7888"/>
          <cell r="AM7888"/>
          <cell r="AN7888">
            <v>1000</v>
          </cell>
          <cell r="AO7888">
            <v>3200</v>
          </cell>
          <cell r="AP7888" t="str">
            <v>Package</v>
          </cell>
          <cell r="AQ7888" t="str">
            <v>True</v>
          </cell>
          <cell r="AR7888" t="str">
            <v>False</v>
          </cell>
        </row>
        <row r="7889">
          <cell r="C7889" t="str">
            <v>DISPATCH_REWARD_BOX_CHAPTER_9_21</v>
          </cell>
          <cell r="D7889" t="str">
            <v>9-21 파견전투 전리품</v>
          </cell>
          <cell r="E7889" t="str">
            <v>파견전투 결과로 획득한 보상입니다.</v>
          </cell>
          <cell r="F7889" t="str">
            <v>패키지 아이템</v>
          </cell>
          <cell r="G7889" t="str">
            <v>파견전투 보상</v>
          </cell>
          <cell r="K7889" t="str">
            <v>False</v>
          </cell>
          <cell r="O7889" t="str">
            <v>Package</v>
          </cell>
          <cell r="R7889" t="str">
            <v>4</v>
          </cell>
          <cell r="S7889"/>
          <cell r="T7889"/>
          <cell r="U7889"/>
          <cell r="V7889"/>
          <cell r="W7889" t="str">
            <v>800000</v>
          </cell>
          <cell r="X7889">
            <v>2000</v>
          </cell>
          <cell r="Y7889">
            <v>6000</v>
          </cell>
          <cell r="Z7889">
            <v>6000</v>
          </cell>
          <cell r="AA7889"/>
          <cell r="AB7889">
            <v>6000</v>
          </cell>
          <cell r="AC7889"/>
          <cell r="AD7889">
            <v>6000</v>
          </cell>
          <cell r="AE7889">
            <v>8000</v>
          </cell>
          <cell r="AF7889"/>
          <cell r="AG7889"/>
          <cell r="AH7889"/>
          <cell r="AI7889"/>
          <cell r="AJ7889"/>
          <cell r="AK7889"/>
          <cell r="AL7889"/>
          <cell r="AM7889"/>
          <cell r="AN7889">
            <v>1000</v>
          </cell>
          <cell r="AO7889">
            <v>3200</v>
          </cell>
          <cell r="AP7889" t="str">
            <v>Package</v>
          </cell>
          <cell r="AQ7889" t="str">
            <v>True</v>
          </cell>
          <cell r="AR7889" t="str">
            <v>False</v>
          </cell>
        </row>
        <row r="7890">
          <cell r="C7890" t="str">
            <v>DISPATCH_REWARD_BOX_CHAPTER_9_22</v>
          </cell>
          <cell r="D7890" t="str">
            <v>9-22 파견전투 전리품</v>
          </cell>
          <cell r="E7890" t="str">
            <v>파견전투 결과로 획득한 보상입니다.</v>
          </cell>
          <cell r="F7890" t="str">
            <v>패키지 아이템</v>
          </cell>
          <cell r="G7890" t="str">
            <v>파견전투 보상</v>
          </cell>
          <cell r="K7890" t="str">
            <v>False</v>
          </cell>
          <cell r="O7890" t="str">
            <v>Package</v>
          </cell>
          <cell r="R7890" t="str">
            <v>4</v>
          </cell>
          <cell r="S7890"/>
          <cell r="T7890"/>
          <cell r="U7890"/>
          <cell r="V7890"/>
          <cell r="W7890" t="str">
            <v>800000</v>
          </cell>
          <cell r="X7890">
            <v>2000</v>
          </cell>
          <cell r="Y7890">
            <v>6000</v>
          </cell>
          <cell r="Z7890">
            <v>6000</v>
          </cell>
          <cell r="AA7890"/>
          <cell r="AB7890">
            <v>6000</v>
          </cell>
          <cell r="AC7890"/>
          <cell r="AD7890">
            <v>6000</v>
          </cell>
          <cell r="AE7890">
            <v>8000</v>
          </cell>
          <cell r="AF7890"/>
          <cell r="AG7890"/>
          <cell r="AH7890"/>
          <cell r="AI7890"/>
          <cell r="AJ7890"/>
          <cell r="AK7890"/>
          <cell r="AL7890"/>
          <cell r="AM7890"/>
          <cell r="AN7890">
            <v>1000</v>
          </cell>
          <cell r="AO7890">
            <v>3200</v>
          </cell>
          <cell r="AP7890" t="str">
            <v>Package</v>
          </cell>
          <cell r="AQ7890" t="str">
            <v>True</v>
          </cell>
          <cell r="AR7890" t="str">
            <v>False</v>
          </cell>
        </row>
        <row r="7891">
          <cell r="C7891" t="str">
            <v>DISPATCH_REWARD_BOX_CHAPTER_9_23</v>
          </cell>
          <cell r="D7891" t="str">
            <v>9-23 파견전투 전리품</v>
          </cell>
          <cell r="E7891" t="str">
            <v>파견전투 결과로 획득한 보상입니다.</v>
          </cell>
          <cell r="F7891" t="str">
            <v>패키지 아이템</v>
          </cell>
          <cell r="G7891" t="str">
            <v>파견전투 보상</v>
          </cell>
          <cell r="K7891" t="str">
            <v>False</v>
          </cell>
          <cell r="O7891" t="str">
            <v>Package</v>
          </cell>
          <cell r="R7891" t="str">
            <v>4</v>
          </cell>
          <cell r="S7891"/>
          <cell r="T7891"/>
          <cell r="U7891"/>
          <cell r="V7891"/>
          <cell r="W7891" t="str">
            <v>800000</v>
          </cell>
          <cell r="X7891">
            <v>2000</v>
          </cell>
          <cell r="Y7891">
            <v>6000</v>
          </cell>
          <cell r="Z7891">
            <v>6000</v>
          </cell>
          <cell r="AA7891"/>
          <cell r="AB7891">
            <v>6000</v>
          </cell>
          <cell r="AC7891"/>
          <cell r="AD7891">
            <v>6000</v>
          </cell>
          <cell r="AE7891">
            <v>8000</v>
          </cell>
          <cell r="AF7891"/>
          <cell r="AG7891"/>
          <cell r="AH7891"/>
          <cell r="AI7891"/>
          <cell r="AJ7891"/>
          <cell r="AK7891"/>
          <cell r="AL7891"/>
          <cell r="AM7891"/>
          <cell r="AN7891">
            <v>1000</v>
          </cell>
          <cell r="AO7891">
            <v>3200</v>
          </cell>
          <cell r="AP7891" t="str">
            <v>Package</v>
          </cell>
          <cell r="AQ7891" t="str">
            <v>True</v>
          </cell>
          <cell r="AR7891" t="str">
            <v>False</v>
          </cell>
        </row>
        <row r="7892">
          <cell r="C7892" t="str">
            <v>DISPATCH_REWARD_BOX_RAID_RED_T3_1</v>
          </cell>
          <cell r="D7892" t="str">
            <v>화염 드래곤 T3 1단계 파견전투 전리품</v>
          </cell>
          <cell r="E7892" t="str">
            <v>파견전투 결과로 획득한 보상입니다.</v>
          </cell>
          <cell r="F7892" t="str">
            <v>패키지 아이템</v>
          </cell>
          <cell r="G7892" t="str">
            <v>파견전투 보상</v>
          </cell>
          <cell r="K7892" t="str">
            <v>False</v>
          </cell>
          <cell r="O7892" t="str">
            <v>Package</v>
          </cell>
          <cell r="R7892" t="str">
            <v>4</v>
          </cell>
          <cell r="S7892"/>
          <cell r="T7892"/>
          <cell r="U7892"/>
          <cell r="V7892"/>
          <cell r="W7892" t="str">
            <v>800000</v>
          </cell>
          <cell r="X7892">
            <v>2000</v>
          </cell>
          <cell r="Y7892">
            <v>6000</v>
          </cell>
          <cell r="Z7892">
            <v>6000</v>
          </cell>
          <cell r="AA7892"/>
          <cell r="AB7892">
            <v>6000</v>
          </cell>
          <cell r="AC7892"/>
          <cell r="AD7892">
            <v>6000</v>
          </cell>
          <cell r="AE7892">
            <v>8000</v>
          </cell>
          <cell r="AF7892"/>
          <cell r="AG7892"/>
          <cell r="AH7892"/>
          <cell r="AI7892"/>
          <cell r="AJ7892"/>
          <cell r="AK7892"/>
          <cell r="AL7892"/>
          <cell r="AM7892"/>
          <cell r="AN7892">
            <v>1000</v>
          </cell>
          <cell r="AO7892">
            <v>3200</v>
          </cell>
          <cell r="AP7892" t="str">
            <v>Package</v>
          </cell>
          <cell r="AQ7892" t="str">
            <v>True</v>
          </cell>
          <cell r="AR7892" t="str">
            <v>False</v>
          </cell>
        </row>
        <row r="7893">
          <cell r="C7893" t="str">
            <v>DISPATCH_REWARD_BOX_RAID_RED_T3_2</v>
          </cell>
          <cell r="D7893" t="str">
            <v>화염 드래곤 T3 2단계 파견전투 전리품</v>
          </cell>
          <cell r="E7893" t="str">
            <v>파견전투 결과로 획득한 보상입니다.</v>
          </cell>
          <cell r="F7893" t="str">
            <v>패키지 아이템</v>
          </cell>
          <cell r="G7893" t="str">
            <v>파견전투 보상</v>
          </cell>
          <cell r="K7893" t="str">
            <v>False</v>
          </cell>
          <cell r="O7893" t="str">
            <v>Package</v>
          </cell>
          <cell r="R7893" t="str">
            <v>4</v>
          </cell>
          <cell r="S7893"/>
          <cell r="T7893"/>
          <cell r="U7893"/>
          <cell r="V7893"/>
          <cell r="W7893" t="str">
            <v>800000</v>
          </cell>
          <cell r="X7893">
            <v>2000</v>
          </cell>
          <cell r="Y7893">
            <v>6000</v>
          </cell>
          <cell r="Z7893">
            <v>6000</v>
          </cell>
          <cell r="AA7893"/>
          <cell r="AB7893">
            <v>6000</v>
          </cell>
          <cell r="AC7893"/>
          <cell r="AD7893">
            <v>6000</v>
          </cell>
          <cell r="AE7893">
            <v>8000</v>
          </cell>
          <cell r="AF7893"/>
          <cell r="AG7893"/>
          <cell r="AH7893"/>
          <cell r="AI7893"/>
          <cell r="AJ7893"/>
          <cell r="AK7893"/>
          <cell r="AL7893"/>
          <cell r="AM7893"/>
          <cell r="AN7893">
            <v>1000</v>
          </cell>
          <cell r="AO7893">
            <v>3200</v>
          </cell>
          <cell r="AP7893" t="str">
            <v>Package</v>
          </cell>
          <cell r="AQ7893" t="str">
            <v>True</v>
          </cell>
          <cell r="AR7893" t="str">
            <v>False</v>
          </cell>
        </row>
        <row r="7894">
          <cell r="C7894" t="str">
            <v>DISPATCH_REWARD_BOX_RAID_RED_T4_1</v>
          </cell>
          <cell r="D7894" t="str">
            <v>화염 드래곤 T4 1단계 파견전투 전리품</v>
          </cell>
          <cell r="E7894" t="str">
            <v>파견전투 결과로 획득한 보상입니다.</v>
          </cell>
          <cell r="F7894" t="str">
            <v>패키지 아이템</v>
          </cell>
          <cell r="G7894" t="str">
            <v>파견전투 보상</v>
          </cell>
          <cell r="K7894" t="str">
            <v>False</v>
          </cell>
          <cell r="O7894" t="str">
            <v>Package</v>
          </cell>
          <cell r="R7894" t="str">
            <v>4</v>
          </cell>
          <cell r="S7894"/>
          <cell r="T7894"/>
          <cell r="U7894"/>
          <cell r="V7894"/>
          <cell r="W7894" t="str">
            <v>800000</v>
          </cell>
          <cell r="X7894">
            <v>2000</v>
          </cell>
          <cell r="Y7894">
            <v>6000</v>
          </cell>
          <cell r="Z7894">
            <v>6000</v>
          </cell>
          <cell r="AA7894"/>
          <cell r="AB7894">
            <v>6000</v>
          </cell>
          <cell r="AC7894"/>
          <cell r="AD7894">
            <v>6000</v>
          </cell>
          <cell r="AE7894">
            <v>8000</v>
          </cell>
          <cell r="AF7894"/>
          <cell r="AG7894"/>
          <cell r="AH7894"/>
          <cell r="AI7894"/>
          <cell r="AJ7894"/>
          <cell r="AK7894"/>
          <cell r="AL7894"/>
          <cell r="AM7894"/>
          <cell r="AN7894">
            <v>1000</v>
          </cell>
          <cell r="AO7894">
            <v>3200</v>
          </cell>
          <cell r="AP7894" t="str">
            <v>Package</v>
          </cell>
          <cell r="AQ7894" t="str">
            <v>True</v>
          </cell>
          <cell r="AR7894" t="str">
            <v>False</v>
          </cell>
        </row>
        <row r="7895">
          <cell r="C7895" t="str">
            <v>DISPATCH_REWARD_BOX_RAID_RED_T4_2</v>
          </cell>
          <cell r="D7895" t="str">
            <v>화염 드래곤 T4 2단계 파견전투 전리품</v>
          </cell>
          <cell r="E7895" t="str">
            <v>파견전투 결과로 획득한 보상입니다.</v>
          </cell>
          <cell r="F7895" t="str">
            <v>패키지 아이템</v>
          </cell>
          <cell r="G7895" t="str">
            <v>파견전투 보상</v>
          </cell>
          <cell r="K7895" t="str">
            <v>False</v>
          </cell>
          <cell r="O7895" t="str">
            <v>Package</v>
          </cell>
          <cell r="R7895" t="str">
            <v>4</v>
          </cell>
          <cell r="S7895"/>
          <cell r="T7895"/>
          <cell r="U7895"/>
          <cell r="V7895"/>
          <cell r="W7895" t="str">
            <v>800000</v>
          </cell>
          <cell r="X7895">
            <v>2000</v>
          </cell>
          <cell r="Y7895">
            <v>6000</v>
          </cell>
          <cell r="Z7895">
            <v>6000</v>
          </cell>
          <cell r="AA7895"/>
          <cell r="AB7895">
            <v>6000</v>
          </cell>
          <cell r="AC7895"/>
          <cell r="AD7895">
            <v>6000</v>
          </cell>
          <cell r="AE7895">
            <v>8000</v>
          </cell>
          <cell r="AF7895"/>
          <cell r="AG7895"/>
          <cell r="AH7895"/>
          <cell r="AI7895"/>
          <cell r="AJ7895"/>
          <cell r="AK7895"/>
          <cell r="AL7895"/>
          <cell r="AM7895"/>
          <cell r="AN7895">
            <v>1000</v>
          </cell>
          <cell r="AO7895">
            <v>3200</v>
          </cell>
          <cell r="AP7895" t="str">
            <v>Package</v>
          </cell>
          <cell r="AQ7895" t="str">
            <v>True</v>
          </cell>
          <cell r="AR7895" t="str">
            <v>False</v>
          </cell>
        </row>
        <row r="7896">
          <cell r="C7896" t="str">
            <v>DISPATCH_REWARD_BOX_RAID_RED_T5_1</v>
          </cell>
          <cell r="D7896" t="str">
            <v>화염 드래곤 T5 1단계 파견전투 전리품</v>
          </cell>
          <cell r="E7896" t="str">
            <v>파견전투 결과로 획득한 보상입니다.</v>
          </cell>
          <cell r="F7896" t="str">
            <v>패키지 아이템</v>
          </cell>
          <cell r="G7896" t="str">
            <v>파견전투 보상</v>
          </cell>
          <cell r="K7896" t="str">
            <v>False</v>
          </cell>
          <cell r="O7896" t="str">
            <v>Package</v>
          </cell>
          <cell r="R7896" t="str">
            <v>4</v>
          </cell>
          <cell r="S7896"/>
          <cell r="T7896"/>
          <cell r="U7896"/>
          <cell r="V7896"/>
          <cell r="W7896" t="str">
            <v>800000</v>
          </cell>
          <cell r="X7896">
            <v>2000</v>
          </cell>
          <cell r="Y7896">
            <v>6000</v>
          </cell>
          <cell r="Z7896">
            <v>6000</v>
          </cell>
          <cell r="AA7896"/>
          <cell r="AB7896">
            <v>6000</v>
          </cell>
          <cell r="AC7896"/>
          <cell r="AD7896">
            <v>6000</v>
          </cell>
          <cell r="AE7896">
            <v>8000</v>
          </cell>
          <cell r="AF7896"/>
          <cell r="AG7896"/>
          <cell r="AH7896"/>
          <cell r="AI7896"/>
          <cell r="AJ7896"/>
          <cell r="AK7896"/>
          <cell r="AL7896"/>
          <cell r="AM7896"/>
          <cell r="AN7896">
            <v>1000</v>
          </cell>
          <cell r="AO7896">
            <v>3200</v>
          </cell>
          <cell r="AP7896" t="str">
            <v>Package</v>
          </cell>
          <cell r="AQ7896" t="str">
            <v>True</v>
          </cell>
          <cell r="AR7896" t="str">
            <v>False</v>
          </cell>
        </row>
        <row r="7897">
          <cell r="C7897" t="str">
            <v>DISPATCH_REWARD_BOX_RAID_RED_T5_2</v>
          </cell>
          <cell r="D7897" t="str">
            <v>화염 드래곤 T5 2단계 파견전투 전리품</v>
          </cell>
          <cell r="E7897" t="str">
            <v>파견전투 결과로 획득한 보상입니다.</v>
          </cell>
          <cell r="F7897" t="str">
            <v>패키지 아이템</v>
          </cell>
          <cell r="G7897" t="str">
            <v>파견전투 보상</v>
          </cell>
          <cell r="K7897" t="str">
            <v>False</v>
          </cell>
          <cell r="O7897" t="str">
            <v>Package</v>
          </cell>
          <cell r="R7897" t="str">
            <v>4</v>
          </cell>
          <cell r="S7897"/>
          <cell r="T7897"/>
          <cell r="U7897"/>
          <cell r="V7897"/>
          <cell r="W7897" t="str">
            <v>800000</v>
          </cell>
          <cell r="X7897">
            <v>2000</v>
          </cell>
          <cell r="Y7897">
            <v>6000</v>
          </cell>
          <cell r="Z7897">
            <v>6000</v>
          </cell>
          <cell r="AA7897"/>
          <cell r="AB7897">
            <v>6000</v>
          </cell>
          <cell r="AC7897"/>
          <cell r="AD7897">
            <v>6000</v>
          </cell>
          <cell r="AE7897">
            <v>8000</v>
          </cell>
          <cell r="AF7897"/>
          <cell r="AG7897"/>
          <cell r="AH7897"/>
          <cell r="AI7897"/>
          <cell r="AJ7897"/>
          <cell r="AK7897"/>
          <cell r="AL7897"/>
          <cell r="AM7897"/>
          <cell r="AN7897">
            <v>1000</v>
          </cell>
          <cell r="AO7897">
            <v>3200</v>
          </cell>
          <cell r="AP7897" t="str">
            <v>Package</v>
          </cell>
          <cell r="AQ7897" t="str">
            <v>True</v>
          </cell>
          <cell r="AR7897" t="str">
            <v>False</v>
          </cell>
        </row>
        <row r="7898">
          <cell r="C7898" t="str">
            <v>DISPATCH_REWARD_BOX_RAID_RED_T6_1</v>
          </cell>
          <cell r="D7898" t="str">
            <v>화염 드래곤 T6 1단계 파견전투 전리품</v>
          </cell>
          <cell r="E7898" t="str">
            <v>파견전투 결과로 획득한 보상입니다.</v>
          </cell>
          <cell r="F7898" t="str">
            <v>패키지 아이템</v>
          </cell>
          <cell r="G7898" t="str">
            <v>파견전투 보상</v>
          </cell>
          <cell r="K7898" t="str">
            <v>False</v>
          </cell>
          <cell r="O7898" t="str">
            <v>Package</v>
          </cell>
          <cell r="R7898" t="str">
            <v>4</v>
          </cell>
          <cell r="S7898"/>
          <cell r="T7898"/>
          <cell r="U7898"/>
          <cell r="V7898"/>
          <cell r="W7898" t="str">
            <v>800000</v>
          </cell>
          <cell r="X7898">
            <v>2000</v>
          </cell>
          <cell r="Y7898">
            <v>6000</v>
          </cell>
          <cell r="Z7898">
            <v>6000</v>
          </cell>
          <cell r="AA7898"/>
          <cell r="AB7898">
            <v>6000</v>
          </cell>
          <cell r="AC7898"/>
          <cell r="AD7898">
            <v>6000</v>
          </cell>
          <cell r="AE7898">
            <v>8000</v>
          </cell>
          <cell r="AF7898"/>
          <cell r="AG7898"/>
          <cell r="AH7898"/>
          <cell r="AI7898"/>
          <cell r="AJ7898"/>
          <cell r="AK7898"/>
          <cell r="AL7898"/>
          <cell r="AM7898"/>
          <cell r="AN7898">
            <v>1000</v>
          </cell>
          <cell r="AO7898">
            <v>3200</v>
          </cell>
          <cell r="AP7898" t="str">
            <v>Package</v>
          </cell>
          <cell r="AQ7898" t="str">
            <v>True</v>
          </cell>
          <cell r="AR7898" t="str">
            <v>False</v>
          </cell>
        </row>
        <row r="7899">
          <cell r="C7899" t="str">
            <v>DISPATCH_REWARD_BOX_RAID_RED_T6_2</v>
          </cell>
          <cell r="D7899" t="str">
            <v>화염 드래곤 T6 2단계 파견전투 전리품</v>
          </cell>
          <cell r="E7899" t="str">
            <v>파견전투 결과로 획득한 보상입니다.</v>
          </cell>
          <cell r="F7899" t="str">
            <v>패키지 아이템</v>
          </cell>
          <cell r="G7899" t="str">
            <v>파견전투 보상</v>
          </cell>
          <cell r="K7899" t="str">
            <v>False</v>
          </cell>
          <cell r="O7899" t="str">
            <v>Package</v>
          </cell>
          <cell r="R7899" t="str">
            <v>4</v>
          </cell>
          <cell r="S7899"/>
          <cell r="T7899"/>
          <cell r="U7899"/>
          <cell r="V7899"/>
          <cell r="W7899" t="str">
            <v>800000</v>
          </cell>
          <cell r="X7899">
            <v>2000</v>
          </cell>
          <cell r="Y7899">
            <v>6000</v>
          </cell>
          <cell r="Z7899">
            <v>6000</v>
          </cell>
          <cell r="AA7899"/>
          <cell r="AB7899">
            <v>6000</v>
          </cell>
          <cell r="AC7899"/>
          <cell r="AD7899">
            <v>6000</v>
          </cell>
          <cell r="AE7899">
            <v>8000</v>
          </cell>
          <cell r="AF7899"/>
          <cell r="AG7899"/>
          <cell r="AH7899"/>
          <cell r="AI7899"/>
          <cell r="AJ7899"/>
          <cell r="AK7899"/>
          <cell r="AL7899"/>
          <cell r="AM7899"/>
          <cell r="AN7899">
            <v>1000</v>
          </cell>
          <cell r="AO7899">
            <v>3200</v>
          </cell>
          <cell r="AP7899" t="str">
            <v>Package</v>
          </cell>
          <cell r="AQ7899" t="str">
            <v>True</v>
          </cell>
          <cell r="AR7899" t="str">
            <v>False</v>
          </cell>
        </row>
        <row r="7900">
          <cell r="C7900" t="str">
            <v>DISPATCH_REWARD_BOX_RAID_RED_T7_1</v>
          </cell>
          <cell r="D7900" t="str">
            <v>화염 드래곤 T7 1단계 파견전투 전리품</v>
          </cell>
          <cell r="E7900" t="str">
            <v>파견전투 결과로 획득한 보상입니다.</v>
          </cell>
          <cell r="F7900" t="str">
            <v>패키지 아이템</v>
          </cell>
          <cell r="G7900" t="str">
            <v>파견전투 보상</v>
          </cell>
          <cell r="K7900" t="str">
            <v>False</v>
          </cell>
          <cell r="O7900" t="str">
            <v>Package</v>
          </cell>
          <cell r="R7900" t="str">
            <v>4</v>
          </cell>
          <cell r="S7900"/>
          <cell r="T7900"/>
          <cell r="U7900"/>
          <cell r="V7900"/>
          <cell r="W7900" t="str">
            <v>800000</v>
          </cell>
          <cell r="X7900">
            <v>2000</v>
          </cell>
          <cell r="Y7900">
            <v>6000</v>
          </cell>
          <cell r="Z7900">
            <v>6000</v>
          </cell>
          <cell r="AA7900"/>
          <cell r="AB7900">
            <v>6000</v>
          </cell>
          <cell r="AC7900"/>
          <cell r="AD7900">
            <v>6000</v>
          </cell>
          <cell r="AE7900">
            <v>8000</v>
          </cell>
          <cell r="AF7900"/>
          <cell r="AG7900"/>
          <cell r="AH7900"/>
          <cell r="AI7900"/>
          <cell r="AJ7900"/>
          <cell r="AK7900"/>
          <cell r="AL7900"/>
          <cell r="AM7900"/>
          <cell r="AN7900">
            <v>1000</v>
          </cell>
          <cell r="AO7900">
            <v>3200</v>
          </cell>
          <cell r="AP7900" t="str">
            <v>Package</v>
          </cell>
          <cell r="AQ7900" t="str">
            <v>True</v>
          </cell>
          <cell r="AR7900" t="str">
            <v>False</v>
          </cell>
        </row>
        <row r="7901">
          <cell r="C7901" t="str">
            <v>DISPATCH_REWARD_BOX_RAID_RED_T7_2</v>
          </cell>
          <cell r="D7901" t="str">
            <v>화염 드래곤 T7 2단계 파견전투 전리품</v>
          </cell>
          <cell r="E7901" t="str">
            <v>파견전투 결과로 획득한 보상입니다.</v>
          </cell>
          <cell r="F7901" t="str">
            <v>패키지 아이템</v>
          </cell>
          <cell r="G7901" t="str">
            <v>파견전투 보상</v>
          </cell>
          <cell r="K7901" t="str">
            <v>False</v>
          </cell>
          <cell r="O7901" t="str">
            <v>Package</v>
          </cell>
          <cell r="R7901" t="str">
            <v>4</v>
          </cell>
          <cell r="S7901"/>
          <cell r="T7901"/>
          <cell r="U7901"/>
          <cell r="V7901"/>
          <cell r="W7901" t="str">
            <v>800000</v>
          </cell>
          <cell r="X7901">
            <v>2000</v>
          </cell>
          <cell r="Y7901">
            <v>6000</v>
          </cell>
          <cell r="Z7901">
            <v>6000</v>
          </cell>
          <cell r="AA7901"/>
          <cell r="AB7901">
            <v>6000</v>
          </cell>
          <cell r="AC7901"/>
          <cell r="AD7901">
            <v>6000</v>
          </cell>
          <cell r="AE7901">
            <v>8000</v>
          </cell>
          <cell r="AF7901"/>
          <cell r="AG7901"/>
          <cell r="AH7901"/>
          <cell r="AI7901"/>
          <cell r="AJ7901"/>
          <cell r="AK7901"/>
          <cell r="AL7901"/>
          <cell r="AM7901"/>
          <cell r="AN7901">
            <v>1000</v>
          </cell>
          <cell r="AO7901">
            <v>3200</v>
          </cell>
          <cell r="AP7901" t="str">
            <v>Package</v>
          </cell>
          <cell r="AQ7901" t="str">
            <v>True</v>
          </cell>
          <cell r="AR7901" t="str">
            <v>False</v>
          </cell>
        </row>
        <row r="7902">
          <cell r="C7902" t="str">
            <v>DISPATCH_REWARD_BOX_RAID_RED_T8_1</v>
          </cell>
          <cell r="D7902" t="str">
            <v>화염 드래곤 T8 1단계 파견전투 전리품</v>
          </cell>
          <cell r="E7902" t="str">
            <v>파견전투 결과로 획득한 보상입니다.</v>
          </cell>
          <cell r="F7902" t="str">
            <v>패키지 아이템</v>
          </cell>
          <cell r="G7902" t="str">
            <v>파견전투 보상</v>
          </cell>
          <cell r="K7902" t="str">
            <v>False</v>
          </cell>
          <cell r="O7902" t="str">
            <v>Package</v>
          </cell>
          <cell r="R7902" t="str">
            <v>4</v>
          </cell>
          <cell r="S7902"/>
          <cell r="T7902"/>
          <cell r="U7902"/>
          <cell r="V7902"/>
          <cell r="W7902" t="str">
            <v>800000</v>
          </cell>
          <cell r="X7902">
            <v>2000</v>
          </cell>
          <cell r="Y7902">
            <v>6000</v>
          </cell>
          <cell r="Z7902">
            <v>6000</v>
          </cell>
          <cell r="AA7902"/>
          <cell r="AB7902">
            <v>6000</v>
          </cell>
          <cell r="AC7902"/>
          <cell r="AD7902">
            <v>6000</v>
          </cell>
          <cell r="AE7902">
            <v>8000</v>
          </cell>
          <cell r="AF7902"/>
          <cell r="AG7902"/>
          <cell r="AH7902"/>
          <cell r="AI7902"/>
          <cell r="AJ7902"/>
          <cell r="AK7902"/>
          <cell r="AL7902"/>
          <cell r="AM7902"/>
          <cell r="AN7902">
            <v>1000</v>
          </cell>
          <cell r="AO7902">
            <v>3200</v>
          </cell>
          <cell r="AP7902" t="str">
            <v>Package</v>
          </cell>
          <cell r="AQ7902" t="str">
            <v>True</v>
          </cell>
          <cell r="AR7902" t="str">
            <v>False</v>
          </cell>
        </row>
        <row r="7903">
          <cell r="C7903" t="str">
            <v>DISPATCH_REWARD_BOX_RAID_RED_T8_2</v>
          </cell>
          <cell r="D7903" t="str">
            <v>화염 드래곤 T8 2단계 파견전투 전리품</v>
          </cell>
          <cell r="E7903" t="str">
            <v>파견전투 결과로 획득한 보상입니다.</v>
          </cell>
          <cell r="F7903" t="str">
            <v>패키지 아이템</v>
          </cell>
          <cell r="G7903" t="str">
            <v>파견전투 보상</v>
          </cell>
          <cell r="K7903" t="str">
            <v>False</v>
          </cell>
          <cell r="O7903" t="str">
            <v>Package</v>
          </cell>
          <cell r="R7903" t="str">
            <v>4</v>
          </cell>
          <cell r="S7903"/>
          <cell r="T7903"/>
          <cell r="U7903"/>
          <cell r="V7903"/>
          <cell r="W7903" t="str">
            <v>800000</v>
          </cell>
          <cell r="X7903">
            <v>2000</v>
          </cell>
          <cell r="Y7903">
            <v>6000</v>
          </cell>
          <cell r="Z7903">
            <v>6000</v>
          </cell>
          <cell r="AA7903"/>
          <cell r="AB7903">
            <v>6000</v>
          </cell>
          <cell r="AC7903"/>
          <cell r="AD7903">
            <v>6000</v>
          </cell>
          <cell r="AE7903">
            <v>8000</v>
          </cell>
          <cell r="AF7903"/>
          <cell r="AG7903"/>
          <cell r="AH7903"/>
          <cell r="AI7903"/>
          <cell r="AJ7903"/>
          <cell r="AK7903"/>
          <cell r="AL7903"/>
          <cell r="AM7903"/>
          <cell r="AN7903">
            <v>1000</v>
          </cell>
          <cell r="AO7903">
            <v>3200</v>
          </cell>
          <cell r="AP7903" t="str">
            <v>Package</v>
          </cell>
          <cell r="AQ7903" t="str">
            <v>True</v>
          </cell>
          <cell r="AR7903" t="str">
            <v>False</v>
          </cell>
        </row>
        <row r="7904">
          <cell r="C7904" t="str">
            <v>DISPATCH_REWARD_BOX_RAID_RED_T8_3</v>
          </cell>
          <cell r="D7904" t="str">
            <v>화염 드래곤 T8 3단계 파견전투 전리품</v>
          </cell>
          <cell r="E7904" t="str">
            <v>파견전투 결과로 획득한 보상입니다.</v>
          </cell>
          <cell r="F7904" t="str">
            <v>패키지 아이템</v>
          </cell>
          <cell r="G7904" t="str">
            <v>파견전투 보상</v>
          </cell>
          <cell r="K7904" t="str">
            <v>False</v>
          </cell>
          <cell r="O7904" t="str">
            <v>Package</v>
          </cell>
          <cell r="R7904" t="str">
            <v>4</v>
          </cell>
          <cell r="S7904"/>
          <cell r="T7904"/>
          <cell r="U7904"/>
          <cell r="V7904"/>
          <cell r="W7904" t="str">
            <v>800000</v>
          </cell>
          <cell r="X7904">
            <v>2000</v>
          </cell>
          <cell r="Y7904">
            <v>6000</v>
          </cell>
          <cell r="Z7904">
            <v>6000</v>
          </cell>
          <cell r="AA7904"/>
          <cell r="AB7904">
            <v>6000</v>
          </cell>
          <cell r="AC7904"/>
          <cell r="AD7904">
            <v>6000</v>
          </cell>
          <cell r="AE7904">
            <v>8000</v>
          </cell>
          <cell r="AF7904"/>
          <cell r="AG7904"/>
          <cell r="AH7904"/>
          <cell r="AI7904"/>
          <cell r="AJ7904"/>
          <cell r="AK7904"/>
          <cell r="AL7904"/>
          <cell r="AM7904"/>
          <cell r="AN7904">
            <v>1000</v>
          </cell>
          <cell r="AO7904">
            <v>3200</v>
          </cell>
          <cell r="AP7904" t="str">
            <v>Package</v>
          </cell>
          <cell r="AQ7904" t="str">
            <v>True</v>
          </cell>
          <cell r="AR7904" t="str">
            <v>False</v>
          </cell>
        </row>
        <row r="7905">
          <cell r="C7905" t="str">
            <v>DISPATCH_REWARD_BOX_RAID_RED_T8_4</v>
          </cell>
          <cell r="D7905" t="str">
            <v>화염 드래곤 T8 4단계 파견전투 전리품</v>
          </cell>
          <cell r="E7905" t="str">
            <v>파견전투 결과로 획득한 보상입니다.</v>
          </cell>
          <cell r="F7905" t="str">
            <v>패키지 아이템</v>
          </cell>
          <cell r="G7905" t="str">
            <v>파견전투 보상</v>
          </cell>
          <cell r="K7905" t="str">
            <v>False</v>
          </cell>
          <cell r="O7905" t="str">
            <v>Package</v>
          </cell>
          <cell r="R7905" t="str">
            <v>4</v>
          </cell>
          <cell r="S7905"/>
          <cell r="T7905"/>
          <cell r="U7905"/>
          <cell r="V7905"/>
          <cell r="W7905" t="str">
            <v>800000</v>
          </cell>
          <cell r="X7905">
            <v>2000</v>
          </cell>
          <cell r="Y7905">
            <v>6000</v>
          </cell>
          <cell r="Z7905">
            <v>6000</v>
          </cell>
          <cell r="AA7905"/>
          <cell r="AB7905">
            <v>6000</v>
          </cell>
          <cell r="AC7905"/>
          <cell r="AD7905">
            <v>6000</v>
          </cell>
          <cell r="AE7905">
            <v>8000</v>
          </cell>
          <cell r="AF7905"/>
          <cell r="AG7905"/>
          <cell r="AH7905"/>
          <cell r="AI7905"/>
          <cell r="AJ7905"/>
          <cell r="AK7905"/>
          <cell r="AL7905"/>
          <cell r="AM7905"/>
          <cell r="AN7905">
            <v>1000</v>
          </cell>
          <cell r="AO7905">
            <v>3200</v>
          </cell>
          <cell r="AP7905" t="str">
            <v>Package</v>
          </cell>
          <cell r="AQ7905" t="str">
            <v>True</v>
          </cell>
          <cell r="AR7905" t="str">
            <v>False</v>
          </cell>
        </row>
        <row r="7906">
          <cell r="C7906" t="str">
            <v>DISPATCH_REWARD_BOX_RAID_RED_T8_5</v>
          </cell>
          <cell r="D7906" t="str">
            <v>화염 드래곤 T8 5단계 파견전투 전리품</v>
          </cell>
          <cell r="E7906" t="str">
            <v>파견전투 결과로 획득한 보상입니다.</v>
          </cell>
          <cell r="F7906" t="str">
            <v>패키지 아이템</v>
          </cell>
          <cell r="G7906" t="str">
            <v>파견전투 보상</v>
          </cell>
          <cell r="K7906" t="str">
            <v>False</v>
          </cell>
          <cell r="O7906" t="str">
            <v>Package</v>
          </cell>
          <cell r="R7906" t="str">
            <v>4</v>
          </cell>
          <cell r="S7906"/>
          <cell r="T7906"/>
          <cell r="U7906"/>
          <cell r="V7906"/>
          <cell r="W7906" t="str">
            <v>800000</v>
          </cell>
          <cell r="X7906">
            <v>2000</v>
          </cell>
          <cell r="Y7906">
            <v>6000</v>
          </cell>
          <cell r="Z7906">
            <v>6000</v>
          </cell>
          <cell r="AA7906"/>
          <cell r="AB7906">
            <v>6000</v>
          </cell>
          <cell r="AC7906"/>
          <cell r="AD7906">
            <v>6000</v>
          </cell>
          <cell r="AE7906">
            <v>8000</v>
          </cell>
          <cell r="AF7906"/>
          <cell r="AG7906"/>
          <cell r="AH7906"/>
          <cell r="AI7906"/>
          <cell r="AJ7906"/>
          <cell r="AK7906"/>
          <cell r="AL7906"/>
          <cell r="AM7906"/>
          <cell r="AN7906">
            <v>1000</v>
          </cell>
          <cell r="AO7906">
            <v>3200</v>
          </cell>
          <cell r="AP7906" t="str">
            <v>Package</v>
          </cell>
          <cell r="AQ7906" t="str">
            <v>True</v>
          </cell>
          <cell r="AR7906" t="str">
            <v>False</v>
          </cell>
        </row>
        <row r="7907">
          <cell r="C7907" t="str">
            <v>DISPATCH_REWARD_BOX_RAID_RED_T8_6</v>
          </cell>
          <cell r="D7907" t="str">
            <v>화염 드래곤 T8 6단계 파견전투 전리품</v>
          </cell>
          <cell r="E7907" t="str">
            <v>파견전투 결과로 획득한 보상입니다.</v>
          </cell>
          <cell r="F7907" t="str">
            <v>패키지 아이템</v>
          </cell>
          <cell r="G7907" t="str">
            <v>파견전투 보상</v>
          </cell>
          <cell r="K7907" t="str">
            <v>False</v>
          </cell>
          <cell r="O7907" t="str">
            <v>Package</v>
          </cell>
          <cell r="R7907" t="str">
            <v>4</v>
          </cell>
          <cell r="S7907"/>
          <cell r="T7907"/>
          <cell r="U7907"/>
          <cell r="V7907"/>
          <cell r="W7907" t="str">
            <v>800000</v>
          </cell>
          <cell r="X7907">
            <v>2000</v>
          </cell>
          <cell r="Y7907">
            <v>6000</v>
          </cell>
          <cell r="Z7907">
            <v>6000</v>
          </cell>
          <cell r="AA7907"/>
          <cell r="AB7907">
            <v>6000</v>
          </cell>
          <cell r="AC7907"/>
          <cell r="AD7907">
            <v>6000</v>
          </cell>
          <cell r="AE7907">
            <v>8000</v>
          </cell>
          <cell r="AF7907"/>
          <cell r="AG7907"/>
          <cell r="AH7907"/>
          <cell r="AI7907"/>
          <cell r="AJ7907"/>
          <cell r="AK7907"/>
          <cell r="AL7907"/>
          <cell r="AM7907"/>
          <cell r="AN7907">
            <v>1000</v>
          </cell>
          <cell r="AO7907">
            <v>3200</v>
          </cell>
          <cell r="AP7907" t="str">
            <v>Package</v>
          </cell>
          <cell r="AQ7907" t="str">
            <v>True</v>
          </cell>
          <cell r="AR7907" t="str">
            <v>False</v>
          </cell>
        </row>
        <row r="7908">
          <cell r="C7908" t="str">
            <v>DISPATCH_REWARD_BOX_RAID_RED_T8_7</v>
          </cell>
          <cell r="D7908" t="str">
            <v>화염 드래곤 T8 7단계 파견전투 전리품</v>
          </cell>
          <cell r="E7908" t="str">
            <v>파견전투 결과로 획득한 보상입니다.</v>
          </cell>
          <cell r="F7908" t="str">
            <v>패키지 아이템</v>
          </cell>
          <cell r="G7908" t="str">
            <v>파견전투 보상</v>
          </cell>
          <cell r="K7908" t="str">
            <v>False</v>
          </cell>
          <cell r="O7908" t="str">
            <v>Package</v>
          </cell>
          <cell r="R7908" t="str">
            <v>4</v>
          </cell>
          <cell r="S7908"/>
          <cell r="T7908"/>
          <cell r="U7908"/>
          <cell r="V7908"/>
          <cell r="W7908" t="str">
            <v>800000</v>
          </cell>
          <cell r="X7908">
            <v>2000</v>
          </cell>
          <cell r="Y7908">
            <v>6000</v>
          </cell>
          <cell r="Z7908">
            <v>6000</v>
          </cell>
          <cell r="AA7908"/>
          <cell r="AB7908">
            <v>6000</v>
          </cell>
          <cell r="AC7908"/>
          <cell r="AD7908">
            <v>6000</v>
          </cell>
          <cell r="AE7908">
            <v>8000</v>
          </cell>
          <cell r="AF7908"/>
          <cell r="AG7908"/>
          <cell r="AH7908"/>
          <cell r="AI7908"/>
          <cell r="AJ7908"/>
          <cell r="AK7908"/>
          <cell r="AL7908"/>
          <cell r="AM7908"/>
          <cell r="AN7908">
            <v>1000</v>
          </cell>
          <cell r="AO7908">
            <v>3200</v>
          </cell>
          <cell r="AP7908" t="str">
            <v>Package</v>
          </cell>
          <cell r="AQ7908" t="str">
            <v>True</v>
          </cell>
          <cell r="AR7908" t="str">
            <v>False</v>
          </cell>
        </row>
        <row r="7909">
          <cell r="C7909" t="str">
            <v>DISPATCH_REWARD_BOX_RAID_RED_T8_8</v>
          </cell>
          <cell r="D7909" t="str">
            <v>화염 드래곤 T8 8단계 파견전투 전리품</v>
          </cell>
          <cell r="E7909" t="str">
            <v>파견전투 결과로 획득한 보상입니다.</v>
          </cell>
          <cell r="F7909" t="str">
            <v>패키지 아이템</v>
          </cell>
          <cell r="G7909" t="str">
            <v>파견전투 보상</v>
          </cell>
          <cell r="K7909" t="str">
            <v>False</v>
          </cell>
          <cell r="O7909" t="str">
            <v>Package</v>
          </cell>
          <cell r="R7909" t="str">
            <v>4</v>
          </cell>
          <cell r="S7909"/>
          <cell r="T7909"/>
          <cell r="U7909"/>
          <cell r="V7909"/>
          <cell r="W7909" t="str">
            <v>800000</v>
          </cell>
          <cell r="X7909">
            <v>2000</v>
          </cell>
          <cell r="Y7909">
            <v>6000</v>
          </cell>
          <cell r="Z7909">
            <v>6000</v>
          </cell>
          <cell r="AA7909"/>
          <cell r="AB7909">
            <v>6000</v>
          </cell>
          <cell r="AC7909"/>
          <cell r="AD7909">
            <v>6000</v>
          </cell>
          <cell r="AE7909">
            <v>8000</v>
          </cell>
          <cell r="AF7909"/>
          <cell r="AG7909"/>
          <cell r="AH7909"/>
          <cell r="AI7909"/>
          <cell r="AJ7909"/>
          <cell r="AK7909"/>
          <cell r="AL7909"/>
          <cell r="AM7909"/>
          <cell r="AN7909">
            <v>1000</v>
          </cell>
          <cell r="AO7909">
            <v>3200</v>
          </cell>
          <cell r="AP7909" t="str">
            <v>Package</v>
          </cell>
          <cell r="AQ7909" t="str">
            <v>True</v>
          </cell>
          <cell r="AR7909" t="str">
            <v>False</v>
          </cell>
        </row>
        <row r="7910">
          <cell r="C7910" t="str">
            <v>DISPATCH_REWARD_BOX_RAID_RED_T8_9</v>
          </cell>
          <cell r="D7910" t="str">
            <v>화염 드래곤 T8 9단계 파견전투 전리품</v>
          </cell>
          <cell r="E7910" t="str">
            <v>파견전투 결과로 획득한 보상입니다.</v>
          </cell>
          <cell r="F7910" t="str">
            <v>패키지 아이템</v>
          </cell>
          <cell r="G7910" t="str">
            <v>파견전투 보상</v>
          </cell>
          <cell r="K7910" t="str">
            <v>False</v>
          </cell>
          <cell r="O7910" t="str">
            <v>Package</v>
          </cell>
          <cell r="R7910" t="str">
            <v>4</v>
          </cell>
          <cell r="S7910"/>
          <cell r="T7910"/>
          <cell r="U7910"/>
          <cell r="V7910"/>
          <cell r="W7910" t="str">
            <v>800000</v>
          </cell>
          <cell r="X7910">
            <v>2000</v>
          </cell>
          <cell r="Y7910">
            <v>6000</v>
          </cell>
          <cell r="Z7910">
            <v>6000</v>
          </cell>
          <cell r="AA7910"/>
          <cell r="AB7910">
            <v>6000</v>
          </cell>
          <cell r="AC7910"/>
          <cell r="AD7910">
            <v>6000</v>
          </cell>
          <cell r="AE7910">
            <v>8000</v>
          </cell>
          <cell r="AF7910"/>
          <cell r="AG7910"/>
          <cell r="AH7910"/>
          <cell r="AI7910"/>
          <cell r="AJ7910"/>
          <cell r="AK7910"/>
          <cell r="AL7910"/>
          <cell r="AM7910"/>
          <cell r="AN7910">
            <v>1000</v>
          </cell>
          <cell r="AO7910">
            <v>3200</v>
          </cell>
          <cell r="AP7910" t="str">
            <v>Package</v>
          </cell>
          <cell r="AQ7910" t="str">
            <v>True</v>
          </cell>
          <cell r="AR7910" t="str">
            <v>False</v>
          </cell>
        </row>
        <row r="7911">
          <cell r="C7911" t="str">
            <v>DISPATCH_REWARD_BOX_RAID_RED_T8_10</v>
          </cell>
          <cell r="D7911" t="str">
            <v>화염 드래곤 T8 10단계 파견전투 전리품</v>
          </cell>
          <cell r="E7911" t="str">
            <v>파견전투 결과로 획득한 보상입니다.</v>
          </cell>
          <cell r="F7911" t="str">
            <v>패키지 아이템</v>
          </cell>
          <cell r="G7911" t="str">
            <v>파견전투 보상</v>
          </cell>
          <cell r="K7911" t="str">
            <v>False</v>
          </cell>
          <cell r="O7911" t="str">
            <v>Package</v>
          </cell>
          <cell r="R7911" t="str">
            <v>4</v>
          </cell>
          <cell r="S7911"/>
          <cell r="T7911"/>
          <cell r="U7911"/>
          <cell r="V7911"/>
          <cell r="W7911" t="str">
            <v>800000</v>
          </cell>
          <cell r="X7911">
            <v>2000</v>
          </cell>
          <cell r="Y7911">
            <v>6000</v>
          </cell>
          <cell r="Z7911">
            <v>6000</v>
          </cell>
          <cell r="AA7911"/>
          <cell r="AB7911">
            <v>6000</v>
          </cell>
          <cell r="AC7911"/>
          <cell r="AD7911">
            <v>6000</v>
          </cell>
          <cell r="AE7911">
            <v>8000</v>
          </cell>
          <cell r="AF7911"/>
          <cell r="AG7911"/>
          <cell r="AH7911"/>
          <cell r="AI7911"/>
          <cell r="AJ7911"/>
          <cell r="AK7911"/>
          <cell r="AL7911"/>
          <cell r="AM7911"/>
          <cell r="AN7911">
            <v>1000</v>
          </cell>
          <cell r="AO7911">
            <v>3200</v>
          </cell>
          <cell r="AP7911" t="str">
            <v>Package</v>
          </cell>
          <cell r="AQ7911" t="str">
            <v>True</v>
          </cell>
          <cell r="AR7911" t="str">
            <v>False</v>
          </cell>
        </row>
        <row r="7912">
          <cell r="C7912" t="str">
            <v>DISPATCH_REWARD_BOX_RAID_BLUE_T3_1</v>
          </cell>
          <cell r="D7912" t="str">
            <v>서리 드래곤 T3 1단계 파견전투 전리품</v>
          </cell>
          <cell r="E7912" t="str">
            <v>파견전투 결과로 획득한 보상입니다.</v>
          </cell>
          <cell r="F7912" t="str">
            <v>패키지 아이템</v>
          </cell>
          <cell r="G7912" t="str">
            <v>파견전투 보상</v>
          </cell>
          <cell r="K7912" t="str">
            <v>False</v>
          </cell>
          <cell r="O7912" t="str">
            <v>Package</v>
          </cell>
          <cell r="R7912" t="str">
            <v>4</v>
          </cell>
          <cell r="S7912"/>
          <cell r="T7912"/>
          <cell r="U7912"/>
          <cell r="V7912"/>
          <cell r="W7912" t="str">
            <v>800000</v>
          </cell>
          <cell r="X7912">
            <v>2000</v>
          </cell>
          <cell r="Y7912">
            <v>6000</v>
          </cell>
          <cell r="Z7912">
            <v>6000</v>
          </cell>
          <cell r="AA7912"/>
          <cell r="AB7912">
            <v>6000</v>
          </cell>
          <cell r="AC7912"/>
          <cell r="AD7912">
            <v>6000</v>
          </cell>
          <cell r="AE7912">
            <v>8000</v>
          </cell>
          <cell r="AF7912"/>
          <cell r="AG7912"/>
          <cell r="AH7912"/>
          <cell r="AI7912"/>
          <cell r="AJ7912"/>
          <cell r="AK7912"/>
          <cell r="AL7912"/>
          <cell r="AM7912"/>
          <cell r="AN7912">
            <v>1000</v>
          </cell>
          <cell r="AO7912">
            <v>3200</v>
          </cell>
          <cell r="AP7912" t="str">
            <v>Package</v>
          </cell>
          <cell r="AQ7912" t="str">
            <v>True</v>
          </cell>
          <cell r="AR7912" t="str">
            <v>False</v>
          </cell>
        </row>
        <row r="7913">
          <cell r="C7913" t="str">
            <v>DISPATCH_REWARD_BOX_RAID_BLUE_T3_2</v>
          </cell>
          <cell r="D7913" t="str">
            <v>서리 드래곤 T3 2단계 파견전투 전리품</v>
          </cell>
          <cell r="E7913" t="str">
            <v>파견전투 결과로 획득한 보상입니다.</v>
          </cell>
          <cell r="F7913" t="str">
            <v>패키지 아이템</v>
          </cell>
          <cell r="G7913" t="str">
            <v>파견전투 보상</v>
          </cell>
          <cell r="K7913" t="str">
            <v>False</v>
          </cell>
          <cell r="O7913" t="str">
            <v>Package</v>
          </cell>
          <cell r="R7913" t="str">
            <v>4</v>
          </cell>
          <cell r="S7913"/>
          <cell r="T7913"/>
          <cell r="U7913"/>
          <cell r="V7913"/>
          <cell r="W7913" t="str">
            <v>800000</v>
          </cell>
          <cell r="X7913">
            <v>2000</v>
          </cell>
          <cell r="Y7913">
            <v>6000</v>
          </cell>
          <cell r="Z7913">
            <v>6000</v>
          </cell>
          <cell r="AA7913"/>
          <cell r="AB7913">
            <v>6000</v>
          </cell>
          <cell r="AC7913"/>
          <cell r="AD7913">
            <v>6000</v>
          </cell>
          <cell r="AE7913">
            <v>8000</v>
          </cell>
          <cell r="AF7913"/>
          <cell r="AG7913"/>
          <cell r="AH7913"/>
          <cell r="AI7913"/>
          <cell r="AJ7913"/>
          <cell r="AK7913"/>
          <cell r="AL7913"/>
          <cell r="AM7913"/>
          <cell r="AN7913">
            <v>1000</v>
          </cell>
          <cell r="AO7913">
            <v>3200</v>
          </cell>
          <cell r="AP7913" t="str">
            <v>Package</v>
          </cell>
          <cell r="AQ7913" t="str">
            <v>True</v>
          </cell>
          <cell r="AR7913" t="str">
            <v>False</v>
          </cell>
        </row>
        <row r="7914">
          <cell r="C7914" t="str">
            <v>DISPATCH_REWARD_BOX_RAID_BLUE_T4_1</v>
          </cell>
          <cell r="D7914" t="str">
            <v>서리 드래곤 T4 1단계 파견전투 전리품</v>
          </cell>
          <cell r="E7914" t="str">
            <v>파견전투 결과로 획득한 보상입니다.</v>
          </cell>
          <cell r="F7914" t="str">
            <v>패키지 아이템</v>
          </cell>
          <cell r="G7914" t="str">
            <v>파견전투 보상</v>
          </cell>
          <cell r="K7914" t="str">
            <v>False</v>
          </cell>
          <cell r="O7914" t="str">
            <v>Package</v>
          </cell>
          <cell r="R7914" t="str">
            <v>4</v>
          </cell>
          <cell r="S7914"/>
          <cell r="T7914"/>
          <cell r="U7914"/>
          <cell r="V7914"/>
          <cell r="W7914" t="str">
            <v>800000</v>
          </cell>
          <cell r="X7914">
            <v>2000</v>
          </cell>
          <cell r="Y7914">
            <v>6000</v>
          </cell>
          <cell r="Z7914">
            <v>6000</v>
          </cell>
          <cell r="AA7914"/>
          <cell r="AB7914">
            <v>6000</v>
          </cell>
          <cell r="AC7914"/>
          <cell r="AD7914">
            <v>6000</v>
          </cell>
          <cell r="AE7914">
            <v>8000</v>
          </cell>
          <cell r="AF7914"/>
          <cell r="AG7914"/>
          <cell r="AH7914"/>
          <cell r="AI7914"/>
          <cell r="AJ7914"/>
          <cell r="AK7914"/>
          <cell r="AL7914"/>
          <cell r="AM7914"/>
          <cell r="AN7914">
            <v>1000</v>
          </cell>
          <cell r="AO7914">
            <v>3200</v>
          </cell>
          <cell r="AP7914" t="str">
            <v>Package</v>
          </cell>
          <cell r="AQ7914" t="str">
            <v>True</v>
          </cell>
          <cell r="AR7914" t="str">
            <v>False</v>
          </cell>
        </row>
        <row r="7915">
          <cell r="C7915" t="str">
            <v>DISPATCH_REWARD_BOX_RAID_BLUE_T4_2</v>
          </cell>
          <cell r="D7915" t="str">
            <v>서리 드래곤 T4 2단계 파견전투 전리품</v>
          </cell>
          <cell r="E7915" t="str">
            <v>파견전투 결과로 획득한 보상입니다.</v>
          </cell>
          <cell r="F7915" t="str">
            <v>패키지 아이템</v>
          </cell>
          <cell r="G7915" t="str">
            <v>파견전투 보상</v>
          </cell>
          <cell r="K7915" t="str">
            <v>False</v>
          </cell>
          <cell r="O7915" t="str">
            <v>Package</v>
          </cell>
          <cell r="R7915" t="str">
            <v>4</v>
          </cell>
          <cell r="S7915"/>
          <cell r="T7915"/>
          <cell r="U7915"/>
          <cell r="V7915"/>
          <cell r="W7915" t="str">
            <v>800000</v>
          </cell>
          <cell r="X7915">
            <v>2000</v>
          </cell>
          <cell r="Y7915">
            <v>6000</v>
          </cell>
          <cell r="Z7915">
            <v>6000</v>
          </cell>
          <cell r="AA7915"/>
          <cell r="AB7915">
            <v>6000</v>
          </cell>
          <cell r="AC7915"/>
          <cell r="AD7915">
            <v>6000</v>
          </cell>
          <cell r="AE7915">
            <v>8000</v>
          </cell>
          <cell r="AF7915"/>
          <cell r="AG7915"/>
          <cell r="AH7915"/>
          <cell r="AI7915"/>
          <cell r="AJ7915"/>
          <cell r="AK7915"/>
          <cell r="AL7915"/>
          <cell r="AM7915"/>
          <cell r="AN7915">
            <v>1000</v>
          </cell>
          <cell r="AO7915">
            <v>3200</v>
          </cell>
          <cell r="AP7915" t="str">
            <v>Package</v>
          </cell>
          <cell r="AQ7915" t="str">
            <v>True</v>
          </cell>
          <cell r="AR7915" t="str">
            <v>False</v>
          </cell>
        </row>
        <row r="7916">
          <cell r="C7916" t="str">
            <v>DISPATCH_REWARD_BOX_RAID_BLUE_T5_1</v>
          </cell>
          <cell r="D7916" t="str">
            <v>서리 드래곤 T5 1단계 파견전투 전리품</v>
          </cell>
          <cell r="E7916" t="str">
            <v>파견전투 결과로 획득한 보상입니다.</v>
          </cell>
          <cell r="F7916" t="str">
            <v>패키지 아이템</v>
          </cell>
          <cell r="G7916" t="str">
            <v>파견전투 보상</v>
          </cell>
          <cell r="K7916" t="str">
            <v>False</v>
          </cell>
          <cell r="O7916" t="str">
            <v>Package</v>
          </cell>
          <cell r="R7916" t="str">
            <v>4</v>
          </cell>
          <cell r="S7916"/>
          <cell r="T7916"/>
          <cell r="U7916"/>
          <cell r="V7916"/>
          <cell r="W7916" t="str">
            <v>800000</v>
          </cell>
          <cell r="X7916">
            <v>2000</v>
          </cell>
          <cell r="Y7916">
            <v>6000</v>
          </cell>
          <cell r="Z7916">
            <v>6000</v>
          </cell>
          <cell r="AA7916"/>
          <cell r="AB7916">
            <v>6000</v>
          </cell>
          <cell r="AC7916"/>
          <cell r="AD7916">
            <v>6000</v>
          </cell>
          <cell r="AE7916">
            <v>8000</v>
          </cell>
          <cell r="AF7916"/>
          <cell r="AG7916"/>
          <cell r="AH7916"/>
          <cell r="AI7916"/>
          <cell r="AJ7916"/>
          <cell r="AK7916"/>
          <cell r="AL7916"/>
          <cell r="AM7916"/>
          <cell r="AN7916">
            <v>1000</v>
          </cell>
          <cell r="AO7916">
            <v>3200</v>
          </cell>
          <cell r="AP7916" t="str">
            <v>Package</v>
          </cell>
          <cell r="AQ7916" t="str">
            <v>True</v>
          </cell>
          <cell r="AR7916" t="str">
            <v>False</v>
          </cell>
        </row>
        <row r="7917">
          <cell r="C7917" t="str">
            <v>DISPATCH_REWARD_BOX_RAID_BLUE_T5_2</v>
          </cell>
          <cell r="D7917" t="str">
            <v>서리 드래곤 T5 2단계 파견전투 전리품</v>
          </cell>
          <cell r="E7917" t="str">
            <v>파견전투 결과로 획득한 보상입니다.</v>
          </cell>
          <cell r="F7917" t="str">
            <v>패키지 아이템</v>
          </cell>
          <cell r="G7917" t="str">
            <v>파견전투 보상</v>
          </cell>
          <cell r="K7917" t="str">
            <v>False</v>
          </cell>
          <cell r="O7917" t="str">
            <v>Package</v>
          </cell>
          <cell r="R7917" t="str">
            <v>4</v>
          </cell>
          <cell r="S7917"/>
          <cell r="T7917"/>
          <cell r="U7917"/>
          <cell r="V7917"/>
          <cell r="W7917" t="str">
            <v>800000</v>
          </cell>
          <cell r="X7917">
            <v>2000</v>
          </cell>
          <cell r="Y7917">
            <v>6000</v>
          </cell>
          <cell r="Z7917">
            <v>6000</v>
          </cell>
          <cell r="AA7917"/>
          <cell r="AB7917">
            <v>6000</v>
          </cell>
          <cell r="AC7917"/>
          <cell r="AD7917">
            <v>6000</v>
          </cell>
          <cell r="AE7917">
            <v>8000</v>
          </cell>
          <cell r="AF7917"/>
          <cell r="AG7917"/>
          <cell r="AH7917"/>
          <cell r="AI7917"/>
          <cell r="AJ7917"/>
          <cell r="AK7917"/>
          <cell r="AL7917"/>
          <cell r="AM7917"/>
          <cell r="AN7917">
            <v>1000</v>
          </cell>
          <cell r="AO7917">
            <v>3200</v>
          </cell>
          <cell r="AP7917" t="str">
            <v>Package</v>
          </cell>
          <cell r="AQ7917" t="str">
            <v>True</v>
          </cell>
          <cell r="AR7917" t="str">
            <v>False</v>
          </cell>
        </row>
        <row r="7918">
          <cell r="C7918" t="str">
            <v>DISPATCH_REWARD_BOX_RAID_BLUE_T6_1</v>
          </cell>
          <cell r="D7918" t="str">
            <v>서리 드래곤 T6 1단계 파견전투 전리품</v>
          </cell>
          <cell r="E7918" t="str">
            <v>파견전투 결과로 획득한 보상입니다.</v>
          </cell>
          <cell r="F7918" t="str">
            <v>패키지 아이템</v>
          </cell>
          <cell r="G7918" t="str">
            <v>파견전투 보상</v>
          </cell>
          <cell r="K7918" t="str">
            <v>False</v>
          </cell>
          <cell r="O7918" t="str">
            <v>Package</v>
          </cell>
          <cell r="R7918" t="str">
            <v>4</v>
          </cell>
          <cell r="S7918"/>
          <cell r="T7918"/>
          <cell r="U7918"/>
          <cell r="V7918"/>
          <cell r="W7918" t="str">
            <v>800000</v>
          </cell>
          <cell r="X7918">
            <v>2000</v>
          </cell>
          <cell r="Y7918">
            <v>6000</v>
          </cell>
          <cell r="Z7918">
            <v>6000</v>
          </cell>
          <cell r="AA7918"/>
          <cell r="AB7918">
            <v>6000</v>
          </cell>
          <cell r="AC7918"/>
          <cell r="AD7918">
            <v>6000</v>
          </cell>
          <cell r="AE7918">
            <v>8000</v>
          </cell>
          <cell r="AF7918"/>
          <cell r="AG7918"/>
          <cell r="AH7918"/>
          <cell r="AI7918"/>
          <cell r="AJ7918"/>
          <cell r="AK7918"/>
          <cell r="AL7918"/>
          <cell r="AM7918"/>
          <cell r="AN7918">
            <v>1000</v>
          </cell>
          <cell r="AO7918">
            <v>3200</v>
          </cell>
          <cell r="AP7918" t="str">
            <v>Package</v>
          </cell>
          <cell r="AQ7918" t="str">
            <v>True</v>
          </cell>
          <cell r="AR7918" t="str">
            <v>False</v>
          </cell>
        </row>
        <row r="7919">
          <cell r="C7919" t="str">
            <v>DISPATCH_REWARD_BOX_RAID_BLUE_T6_2</v>
          </cell>
          <cell r="D7919" t="str">
            <v>서리 드래곤 T6 2단계 파견전투 전리품</v>
          </cell>
          <cell r="E7919" t="str">
            <v>파견전투 결과로 획득한 보상입니다.</v>
          </cell>
          <cell r="F7919" t="str">
            <v>패키지 아이템</v>
          </cell>
          <cell r="G7919" t="str">
            <v>파견전투 보상</v>
          </cell>
          <cell r="K7919" t="str">
            <v>False</v>
          </cell>
          <cell r="O7919" t="str">
            <v>Package</v>
          </cell>
          <cell r="R7919" t="str">
            <v>4</v>
          </cell>
          <cell r="S7919"/>
          <cell r="T7919"/>
          <cell r="U7919"/>
          <cell r="V7919"/>
          <cell r="W7919" t="str">
            <v>800000</v>
          </cell>
          <cell r="X7919">
            <v>2000</v>
          </cell>
          <cell r="Y7919">
            <v>6000</v>
          </cell>
          <cell r="Z7919">
            <v>6000</v>
          </cell>
          <cell r="AA7919"/>
          <cell r="AB7919">
            <v>6000</v>
          </cell>
          <cell r="AC7919"/>
          <cell r="AD7919">
            <v>6000</v>
          </cell>
          <cell r="AE7919">
            <v>8000</v>
          </cell>
          <cell r="AF7919"/>
          <cell r="AG7919"/>
          <cell r="AH7919"/>
          <cell r="AI7919"/>
          <cell r="AJ7919"/>
          <cell r="AK7919"/>
          <cell r="AL7919"/>
          <cell r="AM7919"/>
          <cell r="AN7919">
            <v>1000</v>
          </cell>
          <cell r="AO7919">
            <v>3200</v>
          </cell>
          <cell r="AP7919" t="str">
            <v>Package</v>
          </cell>
          <cell r="AQ7919" t="str">
            <v>True</v>
          </cell>
          <cell r="AR7919" t="str">
            <v>False</v>
          </cell>
        </row>
        <row r="7920">
          <cell r="C7920" t="str">
            <v>DISPATCH_REWARD_BOX_RAID_BLUE_T7_1</v>
          </cell>
          <cell r="D7920" t="str">
            <v>서리 드래곤 T7 1단계 파견전투 전리품</v>
          </cell>
          <cell r="E7920" t="str">
            <v>파견전투 결과로 획득한 보상입니다.</v>
          </cell>
          <cell r="F7920" t="str">
            <v>패키지 아이템</v>
          </cell>
          <cell r="G7920" t="str">
            <v>파견전투 보상</v>
          </cell>
          <cell r="K7920" t="str">
            <v>False</v>
          </cell>
          <cell r="O7920" t="str">
            <v>Package</v>
          </cell>
          <cell r="R7920" t="str">
            <v>4</v>
          </cell>
          <cell r="S7920"/>
          <cell r="T7920"/>
          <cell r="U7920"/>
          <cell r="V7920"/>
          <cell r="W7920" t="str">
            <v>800000</v>
          </cell>
          <cell r="X7920">
            <v>2000</v>
          </cell>
          <cell r="Y7920">
            <v>6000</v>
          </cell>
          <cell r="Z7920">
            <v>6000</v>
          </cell>
          <cell r="AA7920"/>
          <cell r="AB7920">
            <v>6000</v>
          </cell>
          <cell r="AC7920"/>
          <cell r="AD7920">
            <v>6000</v>
          </cell>
          <cell r="AE7920">
            <v>8000</v>
          </cell>
          <cell r="AF7920"/>
          <cell r="AG7920"/>
          <cell r="AH7920"/>
          <cell r="AI7920"/>
          <cell r="AJ7920"/>
          <cell r="AK7920"/>
          <cell r="AL7920"/>
          <cell r="AM7920"/>
          <cell r="AN7920">
            <v>1000</v>
          </cell>
          <cell r="AO7920">
            <v>3200</v>
          </cell>
          <cell r="AP7920" t="str">
            <v>Package</v>
          </cell>
          <cell r="AQ7920" t="str">
            <v>True</v>
          </cell>
          <cell r="AR7920" t="str">
            <v>False</v>
          </cell>
        </row>
        <row r="7921">
          <cell r="C7921" t="str">
            <v>DISPATCH_REWARD_BOX_RAID_BLUE_T7_2</v>
          </cell>
          <cell r="D7921" t="str">
            <v>서리 드래곤 T7 2단계 파견전투 전리품</v>
          </cell>
          <cell r="E7921" t="str">
            <v>파견전투 결과로 획득한 보상입니다.</v>
          </cell>
          <cell r="F7921" t="str">
            <v>패키지 아이템</v>
          </cell>
          <cell r="G7921" t="str">
            <v>파견전투 보상</v>
          </cell>
          <cell r="K7921" t="str">
            <v>False</v>
          </cell>
          <cell r="O7921" t="str">
            <v>Package</v>
          </cell>
          <cell r="R7921" t="str">
            <v>4</v>
          </cell>
          <cell r="S7921"/>
          <cell r="T7921"/>
          <cell r="U7921"/>
          <cell r="V7921"/>
          <cell r="W7921" t="str">
            <v>800000</v>
          </cell>
          <cell r="X7921">
            <v>2000</v>
          </cell>
          <cell r="Y7921">
            <v>6000</v>
          </cell>
          <cell r="Z7921">
            <v>6000</v>
          </cell>
          <cell r="AA7921"/>
          <cell r="AB7921">
            <v>6000</v>
          </cell>
          <cell r="AC7921"/>
          <cell r="AD7921">
            <v>6000</v>
          </cell>
          <cell r="AE7921">
            <v>8000</v>
          </cell>
          <cell r="AF7921"/>
          <cell r="AG7921"/>
          <cell r="AH7921"/>
          <cell r="AI7921"/>
          <cell r="AJ7921"/>
          <cell r="AK7921"/>
          <cell r="AL7921"/>
          <cell r="AM7921"/>
          <cell r="AN7921">
            <v>1000</v>
          </cell>
          <cell r="AO7921">
            <v>3200</v>
          </cell>
          <cell r="AP7921" t="str">
            <v>Package</v>
          </cell>
          <cell r="AQ7921" t="str">
            <v>True</v>
          </cell>
          <cell r="AR7921" t="str">
            <v>False</v>
          </cell>
        </row>
        <row r="7922">
          <cell r="C7922" t="str">
            <v>DISPATCH_REWARD_BOX_RAID_BLUE_T8_1</v>
          </cell>
          <cell r="D7922" t="str">
            <v>서리 드래곤 T8 1단계 파견전투 전리품</v>
          </cell>
          <cell r="E7922" t="str">
            <v>파견전투 결과로 획득한 보상입니다.</v>
          </cell>
          <cell r="F7922" t="str">
            <v>패키지 아이템</v>
          </cell>
          <cell r="G7922" t="str">
            <v>파견전투 보상</v>
          </cell>
          <cell r="K7922" t="str">
            <v>False</v>
          </cell>
          <cell r="O7922" t="str">
            <v>Package</v>
          </cell>
          <cell r="R7922" t="str">
            <v>4</v>
          </cell>
          <cell r="S7922"/>
          <cell r="T7922"/>
          <cell r="U7922"/>
          <cell r="V7922"/>
          <cell r="W7922" t="str">
            <v>800000</v>
          </cell>
          <cell r="X7922">
            <v>2000</v>
          </cell>
          <cell r="Y7922">
            <v>6000</v>
          </cell>
          <cell r="Z7922">
            <v>6000</v>
          </cell>
          <cell r="AA7922"/>
          <cell r="AB7922">
            <v>6000</v>
          </cell>
          <cell r="AC7922"/>
          <cell r="AD7922">
            <v>6000</v>
          </cell>
          <cell r="AE7922">
            <v>8000</v>
          </cell>
          <cell r="AF7922"/>
          <cell r="AG7922"/>
          <cell r="AH7922"/>
          <cell r="AI7922"/>
          <cell r="AJ7922"/>
          <cell r="AK7922"/>
          <cell r="AL7922"/>
          <cell r="AM7922"/>
          <cell r="AN7922">
            <v>1000</v>
          </cell>
          <cell r="AO7922">
            <v>3200</v>
          </cell>
          <cell r="AP7922" t="str">
            <v>Package</v>
          </cell>
          <cell r="AQ7922" t="str">
            <v>True</v>
          </cell>
          <cell r="AR7922" t="str">
            <v>False</v>
          </cell>
        </row>
        <row r="7923">
          <cell r="C7923" t="str">
            <v>DISPATCH_REWARD_BOX_RAID_BLUE_T8_2</v>
          </cell>
          <cell r="D7923" t="str">
            <v>서리 드래곤 T8 2단계 파견전투 전리품</v>
          </cell>
          <cell r="E7923" t="str">
            <v>파견전투 결과로 획득한 보상입니다.</v>
          </cell>
          <cell r="F7923" t="str">
            <v>패키지 아이템</v>
          </cell>
          <cell r="G7923" t="str">
            <v>파견전투 보상</v>
          </cell>
          <cell r="K7923" t="str">
            <v>False</v>
          </cell>
          <cell r="O7923" t="str">
            <v>Package</v>
          </cell>
          <cell r="R7923" t="str">
            <v>4</v>
          </cell>
          <cell r="S7923"/>
          <cell r="T7923"/>
          <cell r="U7923"/>
          <cell r="V7923"/>
          <cell r="W7923" t="str">
            <v>800000</v>
          </cell>
          <cell r="X7923">
            <v>2000</v>
          </cell>
          <cell r="Y7923">
            <v>6000</v>
          </cell>
          <cell r="Z7923">
            <v>6000</v>
          </cell>
          <cell r="AA7923"/>
          <cell r="AB7923">
            <v>6000</v>
          </cell>
          <cell r="AC7923"/>
          <cell r="AD7923">
            <v>6000</v>
          </cell>
          <cell r="AE7923">
            <v>8000</v>
          </cell>
          <cell r="AF7923"/>
          <cell r="AG7923"/>
          <cell r="AH7923"/>
          <cell r="AI7923"/>
          <cell r="AJ7923"/>
          <cell r="AK7923"/>
          <cell r="AL7923"/>
          <cell r="AM7923"/>
          <cell r="AN7923">
            <v>1000</v>
          </cell>
          <cell r="AO7923">
            <v>3200</v>
          </cell>
          <cell r="AP7923" t="str">
            <v>Package</v>
          </cell>
          <cell r="AQ7923" t="str">
            <v>True</v>
          </cell>
          <cell r="AR7923" t="str">
            <v>False</v>
          </cell>
        </row>
        <row r="7924">
          <cell r="C7924" t="str">
            <v>DISPATCH_REWARD_BOX_RAID_BLUE_T8_3</v>
          </cell>
          <cell r="D7924" t="str">
            <v>서리 드래곤 T8 3단계 파견전투 전리품</v>
          </cell>
          <cell r="E7924" t="str">
            <v>파견전투 결과로 획득한 보상입니다.</v>
          </cell>
          <cell r="F7924" t="str">
            <v>패키지 아이템</v>
          </cell>
          <cell r="G7924" t="str">
            <v>파견전투 보상</v>
          </cell>
          <cell r="K7924" t="str">
            <v>False</v>
          </cell>
          <cell r="O7924" t="str">
            <v>Package</v>
          </cell>
          <cell r="R7924" t="str">
            <v>4</v>
          </cell>
          <cell r="S7924"/>
          <cell r="T7924"/>
          <cell r="U7924"/>
          <cell r="V7924"/>
          <cell r="W7924" t="str">
            <v>800000</v>
          </cell>
          <cell r="X7924">
            <v>2000</v>
          </cell>
          <cell r="Y7924">
            <v>6000</v>
          </cell>
          <cell r="Z7924">
            <v>6000</v>
          </cell>
          <cell r="AA7924"/>
          <cell r="AB7924">
            <v>6000</v>
          </cell>
          <cell r="AC7924"/>
          <cell r="AD7924">
            <v>6000</v>
          </cell>
          <cell r="AE7924">
            <v>8000</v>
          </cell>
          <cell r="AF7924"/>
          <cell r="AG7924"/>
          <cell r="AH7924"/>
          <cell r="AI7924"/>
          <cell r="AJ7924"/>
          <cell r="AK7924"/>
          <cell r="AL7924"/>
          <cell r="AM7924"/>
          <cell r="AN7924">
            <v>1000</v>
          </cell>
          <cell r="AO7924">
            <v>3200</v>
          </cell>
          <cell r="AP7924" t="str">
            <v>Package</v>
          </cell>
          <cell r="AQ7924" t="str">
            <v>True</v>
          </cell>
          <cell r="AR7924" t="str">
            <v>False</v>
          </cell>
        </row>
        <row r="7925">
          <cell r="C7925" t="str">
            <v>DISPATCH_REWARD_BOX_RAID_BLUE_T8_4</v>
          </cell>
          <cell r="D7925" t="str">
            <v>서리 드래곤 T8 4단계 파견전투 전리품</v>
          </cell>
          <cell r="E7925" t="str">
            <v>파견전투 결과로 획득한 보상입니다.</v>
          </cell>
          <cell r="F7925" t="str">
            <v>패키지 아이템</v>
          </cell>
          <cell r="G7925" t="str">
            <v>파견전투 보상</v>
          </cell>
          <cell r="K7925" t="str">
            <v>False</v>
          </cell>
          <cell r="O7925" t="str">
            <v>Package</v>
          </cell>
          <cell r="R7925" t="str">
            <v>4</v>
          </cell>
          <cell r="S7925"/>
          <cell r="T7925"/>
          <cell r="U7925"/>
          <cell r="V7925"/>
          <cell r="W7925" t="str">
            <v>800000</v>
          </cell>
          <cell r="X7925">
            <v>2000</v>
          </cell>
          <cell r="Y7925">
            <v>6000</v>
          </cell>
          <cell r="Z7925">
            <v>6000</v>
          </cell>
          <cell r="AA7925"/>
          <cell r="AB7925">
            <v>6000</v>
          </cell>
          <cell r="AC7925"/>
          <cell r="AD7925">
            <v>6000</v>
          </cell>
          <cell r="AE7925">
            <v>8000</v>
          </cell>
          <cell r="AF7925"/>
          <cell r="AG7925"/>
          <cell r="AH7925"/>
          <cell r="AI7925"/>
          <cell r="AJ7925"/>
          <cell r="AK7925"/>
          <cell r="AL7925"/>
          <cell r="AM7925"/>
          <cell r="AN7925">
            <v>1000</v>
          </cell>
          <cell r="AO7925">
            <v>3200</v>
          </cell>
          <cell r="AP7925" t="str">
            <v>Package</v>
          </cell>
          <cell r="AQ7925" t="str">
            <v>True</v>
          </cell>
          <cell r="AR7925" t="str">
            <v>False</v>
          </cell>
        </row>
        <row r="7926">
          <cell r="C7926" t="str">
            <v>DISPATCH_REWARD_BOX_RAID_BLUE_T8_5</v>
          </cell>
          <cell r="D7926" t="str">
            <v>서리 드래곤 T8 5단계 파견전투 전리품</v>
          </cell>
          <cell r="E7926" t="str">
            <v>파견전투 결과로 획득한 보상입니다.</v>
          </cell>
          <cell r="F7926" t="str">
            <v>패키지 아이템</v>
          </cell>
          <cell r="G7926" t="str">
            <v>파견전투 보상</v>
          </cell>
          <cell r="K7926" t="str">
            <v>False</v>
          </cell>
          <cell r="O7926" t="str">
            <v>Package</v>
          </cell>
          <cell r="R7926" t="str">
            <v>4</v>
          </cell>
          <cell r="S7926"/>
          <cell r="T7926"/>
          <cell r="U7926"/>
          <cell r="V7926"/>
          <cell r="W7926" t="str">
            <v>800000</v>
          </cell>
          <cell r="X7926">
            <v>2000</v>
          </cell>
          <cell r="Y7926">
            <v>6000</v>
          </cell>
          <cell r="Z7926">
            <v>6000</v>
          </cell>
          <cell r="AA7926"/>
          <cell r="AB7926">
            <v>6000</v>
          </cell>
          <cell r="AC7926"/>
          <cell r="AD7926">
            <v>6000</v>
          </cell>
          <cell r="AE7926">
            <v>8000</v>
          </cell>
          <cell r="AF7926"/>
          <cell r="AG7926"/>
          <cell r="AH7926"/>
          <cell r="AI7926"/>
          <cell r="AJ7926"/>
          <cell r="AK7926"/>
          <cell r="AL7926"/>
          <cell r="AM7926"/>
          <cell r="AN7926">
            <v>1000</v>
          </cell>
          <cell r="AO7926">
            <v>3200</v>
          </cell>
          <cell r="AP7926" t="str">
            <v>Package</v>
          </cell>
          <cell r="AQ7926" t="str">
            <v>True</v>
          </cell>
          <cell r="AR7926" t="str">
            <v>False</v>
          </cell>
        </row>
        <row r="7927">
          <cell r="C7927" t="str">
            <v>DISPATCH_REWARD_BOX_RAID_BLUE_T8_6</v>
          </cell>
          <cell r="D7927" t="str">
            <v>서리 드래곤 T8 6단계 파견전투 전리품</v>
          </cell>
          <cell r="E7927" t="str">
            <v>파견전투 결과로 획득한 보상입니다.</v>
          </cell>
          <cell r="F7927" t="str">
            <v>패키지 아이템</v>
          </cell>
          <cell r="G7927" t="str">
            <v>파견전투 보상</v>
          </cell>
          <cell r="K7927" t="str">
            <v>False</v>
          </cell>
          <cell r="O7927" t="str">
            <v>Package</v>
          </cell>
          <cell r="R7927" t="str">
            <v>4</v>
          </cell>
          <cell r="S7927"/>
          <cell r="T7927"/>
          <cell r="U7927"/>
          <cell r="V7927"/>
          <cell r="W7927" t="str">
            <v>800000</v>
          </cell>
          <cell r="X7927">
            <v>2000</v>
          </cell>
          <cell r="Y7927">
            <v>6000</v>
          </cell>
          <cell r="Z7927">
            <v>6000</v>
          </cell>
          <cell r="AA7927"/>
          <cell r="AB7927">
            <v>6000</v>
          </cell>
          <cell r="AC7927"/>
          <cell r="AD7927">
            <v>6000</v>
          </cell>
          <cell r="AE7927">
            <v>8000</v>
          </cell>
          <cell r="AF7927"/>
          <cell r="AG7927"/>
          <cell r="AH7927"/>
          <cell r="AI7927"/>
          <cell r="AJ7927"/>
          <cell r="AK7927"/>
          <cell r="AL7927"/>
          <cell r="AM7927"/>
          <cell r="AN7927">
            <v>1000</v>
          </cell>
          <cell r="AO7927">
            <v>3200</v>
          </cell>
          <cell r="AP7927" t="str">
            <v>Package</v>
          </cell>
          <cell r="AQ7927" t="str">
            <v>True</v>
          </cell>
          <cell r="AR7927" t="str">
            <v>False</v>
          </cell>
        </row>
        <row r="7928">
          <cell r="C7928" t="str">
            <v>DISPATCH_REWARD_BOX_RAID_BLUE_T8_7</v>
          </cell>
          <cell r="D7928" t="str">
            <v>서리 드래곤 T8 7단계 파견전투 전리품</v>
          </cell>
          <cell r="E7928" t="str">
            <v>파견전투 결과로 획득한 보상입니다.</v>
          </cell>
          <cell r="F7928" t="str">
            <v>패키지 아이템</v>
          </cell>
          <cell r="G7928" t="str">
            <v>파견전투 보상</v>
          </cell>
          <cell r="K7928" t="str">
            <v>False</v>
          </cell>
          <cell r="O7928" t="str">
            <v>Package</v>
          </cell>
          <cell r="R7928" t="str">
            <v>4</v>
          </cell>
          <cell r="S7928"/>
          <cell r="T7928"/>
          <cell r="U7928"/>
          <cell r="V7928"/>
          <cell r="W7928" t="str">
            <v>800000</v>
          </cell>
          <cell r="X7928">
            <v>2000</v>
          </cell>
          <cell r="Y7928">
            <v>6000</v>
          </cell>
          <cell r="Z7928">
            <v>6000</v>
          </cell>
          <cell r="AA7928"/>
          <cell r="AB7928">
            <v>6000</v>
          </cell>
          <cell r="AC7928"/>
          <cell r="AD7928">
            <v>6000</v>
          </cell>
          <cell r="AE7928">
            <v>8000</v>
          </cell>
          <cell r="AF7928"/>
          <cell r="AG7928"/>
          <cell r="AH7928"/>
          <cell r="AI7928"/>
          <cell r="AJ7928"/>
          <cell r="AK7928"/>
          <cell r="AL7928"/>
          <cell r="AM7928"/>
          <cell r="AN7928">
            <v>1000</v>
          </cell>
          <cell r="AO7928">
            <v>3200</v>
          </cell>
          <cell r="AP7928" t="str">
            <v>Package</v>
          </cell>
          <cell r="AQ7928" t="str">
            <v>True</v>
          </cell>
          <cell r="AR7928" t="str">
            <v>False</v>
          </cell>
        </row>
        <row r="7929">
          <cell r="C7929" t="str">
            <v>DISPATCH_REWARD_BOX_RAID_BLUE_T8_8</v>
          </cell>
          <cell r="D7929" t="str">
            <v>서리 드래곤 T8 8단계 파견전투 전리품</v>
          </cell>
          <cell r="E7929" t="str">
            <v>파견전투 결과로 획득한 보상입니다.</v>
          </cell>
          <cell r="F7929" t="str">
            <v>패키지 아이템</v>
          </cell>
          <cell r="G7929" t="str">
            <v>파견전투 보상</v>
          </cell>
          <cell r="K7929" t="str">
            <v>False</v>
          </cell>
          <cell r="O7929" t="str">
            <v>Package</v>
          </cell>
          <cell r="R7929" t="str">
            <v>4</v>
          </cell>
          <cell r="S7929"/>
          <cell r="T7929"/>
          <cell r="U7929"/>
          <cell r="V7929"/>
          <cell r="W7929" t="str">
            <v>800000</v>
          </cell>
          <cell r="X7929">
            <v>2000</v>
          </cell>
          <cell r="Y7929">
            <v>6000</v>
          </cell>
          <cell r="Z7929">
            <v>6000</v>
          </cell>
          <cell r="AA7929"/>
          <cell r="AB7929">
            <v>6000</v>
          </cell>
          <cell r="AC7929"/>
          <cell r="AD7929">
            <v>6000</v>
          </cell>
          <cell r="AE7929">
            <v>8000</v>
          </cell>
          <cell r="AF7929"/>
          <cell r="AG7929"/>
          <cell r="AH7929"/>
          <cell r="AI7929"/>
          <cell r="AJ7929"/>
          <cell r="AK7929"/>
          <cell r="AL7929"/>
          <cell r="AM7929"/>
          <cell r="AN7929">
            <v>1000</v>
          </cell>
          <cell r="AO7929">
            <v>3200</v>
          </cell>
          <cell r="AP7929" t="str">
            <v>Package</v>
          </cell>
          <cell r="AQ7929" t="str">
            <v>True</v>
          </cell>
          <cell r="AR7929" t="str">
            <v>False</v>
          </cell>
        </row>
        <row r="7930">
          <cell r="C7930" t="str">
            <v>DISPATCH_REWARD_BOX_RAID_BLUE_T8_9</v>
          </cell>
          <cell r="D7930" t="str">
            <v>서리 드래곤 T8 9단계 파견전투 전리품</v>
          </cell>
          <cell r="E7930" t="str">
            <v>파견전투 결과로 획득한 보상입니다.</v>
          </cell>
          <cell r="F7930" t="str">
            <v>패키지 아이템</v>
          </cell>
          <cell r="G7930" t="str">
            <v>파견전투 보상</v>
          </cell>
          <cell r="K7930" t="str">
            <v>False</v>
          </cell>
          <cell r="O7930" t="str">
            <v>Package</v>
          </cell>
          <cell r="R7930" t="str">
            <v>4</v>
          </cell>
          <cell r="S7930"/>
          <cell r="T7930"/>
          <cell r="U7930"/>
          <cell r="V7930"/>
          <cell r="W7930" t="str">
            <v>800000</v>
          </cell>
          <cell r="X7930">
            <v>2000</v>
          </cell>
          <cell r="Y7930">
            <v>6000</v>
          </cell>
          <cell r="Z7930">
            <v>6000</v>
          </cell>
          <cell r="AA7930"/>
          <cell r="AB7930">
            <v>6000</v>
          </cell>
          <cell r="AC7930"/>
          <cell r="AD7930">
            <v>6000</v>
          </cell>
          <cell r="AE7930">
            <v>8000</v>
          </cell>
          <cell r="AF7930"/>
          <cell r="AG7930"/>
          <cell r="AH7930"/>
          <cell r="AI7930"/>
          <cell r="AJ7930"/>
          <cell r="AK7930"/>
          <cell r="AL7930"/>
          <cell r="AM7930"/>
          <cell r="AN7930">
            <v>1000</v>
          </cell>
          <cell r="AO7930">
            <v>3200</v>
          </cell>
          <cell r="AP7930" t="str">
            <v>Package</v>
          </cell>
          <cell r="AQ7930" t="str">
            <v>True</v>
          </cell>
          <cell r="AR7930" t="str">
            <v>False</v>
          </cell>
        </row>
        <row r="7931">
          <cell r="C7931" t="str">
            <v>DISPATCH_REWARD_BOX_RAID_BLUE_T8_10</v>
          </cell>
          <cell r="D7931" t="str">
            <v>서리 드래곤 T8 10단계 파견전투 전리품</v>
          </cell>
          <cell r="E7931" t="str">
            <v>파견전투 결과로 획득한 보상입니다.</v>
          </cell>
          <cell r="F7931" t="str">
            <v>패키지 아이템</v>
          </cell>
          <cell r="G7931" t="str">
            <v>파견전투 보상</v>
          </cell>
          <cell r="K7931" t="str">
            <v>False</v>
          </cell>
          <cell r="O7931" t="str">
            <v>Package</v>
          </cell>
          <cell r="R7931" t="str">
            <v>4</v>
          </cell>
          <cell r="S7931"/>
          <cell r="T7931"/>
          <cell r="U7931"/>
          <cell r="V7931"/>
          <cell r="W7931" t="str">
            <v>800000</v>
          </cell>
          <cell r="X7931">
            <v>2000</v>
          </cell>
          <cell r="Y7931">
            <v>6000</v>
          </cell>
          <cell r="Z7931">
            <v>6000</v>
          </cell>
          <cell r="AA7931"/>
          <cell r="AB7931">
            <v>6000</v>
          </cell>
          <cell r="AC7931"/>
          <cell r="AD7931">
            <v>6000</v>
          </cell>
          <cell r="AE7931">
            <v>8000</v>
          </cell>
          <cell r="AF7931"/>
          <cell r="AG7931"/>
          <cell r="AH7931"/>
          <cell r="AI7931"/>
          <cell r="AJ7931"/>
          <cell r="AK7931"/>
          <cell r="AL7931"/>
          <cell r="AM7931"/>
          <cell r="AN7931">
            <v>1000</v>
          </cell>
          <cell r="AO7931">
            <v>3200</v>
          </cell>
          <cell r="AP7931" t="str">
            <v>Package</v>
          </cell>
          <cell r="AQ7931" t="str">
            <v>True</v>
          </cell>
          <cell r="AR7931" t="str">
            <v>False</v>
          </cell>
        </row>
        <row r="7932">
          <cell r="C7932" t="str">
            <v>DISPATCH_REWARD_BOX_RAID_GREEN_T3_1</v>
          </cell>
          <cell r="D7932" t="str">
            <v>포이즌 드래곤 T3 1단계 파견전투 전리품</v>
          </cell>
          <cell r="E7932" t="str">
            <v>파견전투 결과로 획득한 보상입니다.</v>
          </cell>
          <cell r="F7932" t="str">
            <v>패키지 아이템</v>
          </cell>
          <cell r="G7932" t="str">
            <v>파견전투 보상</v>
          </cell>
          <cell r="K7932" t="str">
            <v>False</v>
          </cell>
          <cell r="O7932" t="str">
            <v>Package</v>
          </cell>
          <cell r="R7932" t="str">
            <v>4</v>
          </cell>
          <cell r="S7932"/>
          <cell r="T7932"/>
          <cell r="U7932"/>
          <cell r="V7932"/>
          <cell r="W7932" t="str">
            <v>800000</v>
          </cell>
          <cell r="X7932">
            <v>2000</v>
          </cell>
          <cell r="Y7932">
            <v>6000</v>
          </cell>
          <cell r="Z7932">
            <v>6000</v>
          </cell>
          <cell r="AA7932"/>
          <cell r="AB7932">
            <v>6000</v>
          </cell>
          <cell r="AC7932"/>
          <cell r="AD7932">
            <v>6000</v>
          </cell>
          <cell r="AE7932">
            <v>8000</v>
          </cell>
          <cell r="AF7932"/>
          <cell r="AG7932"/>
          <cell r="AH7932"/>
          <cell r="AI7932"/>
          <cell r="AJ7932"/>
          <cell r="AK7932"/>
          <cell r="AL7932"/>
          <cell r="AM7932"/>
          <cell r="AN7932">
            <v>1000</v>
          </cell>
          <cell r="AO7932">
            <v>3200</v>
          </cell>
          <cell r="AP7932" t="str">
            <v>Package</v>
          </cell>
          <cell r="AQ7932" t="str">
            <v>True</v>
          </cell>
          <cell r="AR7932" t="str">
            <v>False</v>
          </cell>
        </row>
        <row r="7933">
          <cell r="C7933" t="str">
            <v>DISPATCH_REWARD_BOX_RAID_GREEN_T3_2</v>
          </cell>
          <cell r="D7933" t="str">
            <v>포이즌 드래곤 T3 2단계 파견전투 전리품</v>
          </cell>
          <cell r="E7933" t="str">
            <v>파견전투 결과로 획득한 보상입니다.</v>
          </cell>
          <cell r="F7933" t="str">
            <v>패키지 아이템</v>
          </cell>
          <cell r="G7933" t="str">
            <v>파견전투 보상</v>
          </cell>
          <cell r="K7933" t="str">
            <v>False</v>
          </cell>
          <cell r="O7933" t="str">
            <v>Package</v>
          </cell>
          <cell r="R7933" t="str">
            <v>4</v>
          </cell>
          <cell r="S7933"/>
          <cell r="T7933"/>
          <cell r="U7933"/>
          <cell r="V7933"/>
          <cell r="W7933" t="str">
            <v>800000</v>
          </cell>
          <cell r="X7933">
            <v>2000</v>
          </cell>
          <cell r="Y7933">
            <v>6000</v>
          </cell>
          <cell r="Z7933">
            <v>6000</v>
          </cell>
          <cell r="AA7933"/>
          <cell r="AB7933">
            <v>6000</v>
          </cell>
          <cell r="AC7933"/>
          <cell r="AD7933">
            <v>6000</v>
          </cell>
          <cell r="AE7933">
            <v>8000</v>
          </cell>
          <cell r="AF7933"/>
          <cell r="AG7933"/>
          <cell r="AH7933"/>
          <cell r="AI7933"/>
          <cell r="AJ7933"/>
          <cell r="AK7933"/>
          <cell r="AL7933"/>
          <cell r="AM7933"/>
          <cell r="AN7933">
            <v>1000</v>
          </cell>
          <cell r="AO7933">
            <v>3200</v>
          </cell>
          <cell r="AP7933" t="str">
            <v>Package</v>
          </cell>
          <cell r="AQ7933" t="str">
            <v>True</v>
          </cell>
          <cell r="AR7933" t="str">
            <v>False</v>
          </cell>
        </row>
        <row r="7934">
          <cell r="C7934" t="str">
            <v>DISPATCH_REWARD_BOX_RAID_GREEN_T4_1</v>
          </cell>
          <cell r="D7934" t="str">
            <v>포이즌 드래곤 T4 1단계 파견전투 전리품</v>
          </cell>
          <cell r="E7934" t="str">
            <v>파견전투 결과로 획득한 보상입니다.</v>
          </cell>
          <cell r="F7934" t="str">
            <v>패키지 아이템</v>
          </cell>
          <cell r="G7934" t="str">
            <v>파견전투 보상</v>
          </cell>
          <cell r="K7934" t="str">
            <v>False</v>
          </cell>
          <cell r="O7934" t="str">
            <v>Package</v>
          </cell>
          <cell r="R7934" t="str">
            <v>4</v>
          </cell>
          <cell r="S7934"/>
          <cell r="T7934"/>
          <cell r="U7934"/>
          <cell r="V7934"/>
          <cell r="W7934" t="str">
            <v>800000</v>
          </cell>
          <cell r="X7934">
            <v>2000</v>
          </cell>
          <cell r="Y7934">
            <v>6000</v>
          </cell>
          <cell r="Z7934">
            <v>6000</v>
          </cell>
          <cell r="AA7934"/>
          <cell r="AB7934">
            <v>6000</v>
          </cell>
          <cell r="AC7934"/>
          <cell r="AD7934">
            <v>6000</v>
          </cell>
          <cell r="AE7934">
            <v>8000</v>
          </cell>
          <cell r="AF7934"/>
          <cell r="AG7934"/>
          <cell r="AH7934"/>
          <cell r="AI7934"/>
          <cell r="AJ7934"/>
          <cell r="AK7934"/>
          <cell r="AL7934"/>
          <cell r="AM7934"/>
          <cell r="AN7934">
            <v>1000</v>
          </cell>
          <cell r="AO7934">
            <v>3200</v>
          </cell>
          <cell r="AP7934" t="str">
            <v>Package</v>
          </cell>
          <cell r="AQ7934" t="str">
            <v>True</v>
          </cell>
          <cell r="AR7934" t="str">
            <v>False</v>
          </cell>
        </row>
        <row r="7935">
          <cell r="C7935" t="str">
            <v>DISPATCH_REWARD_BOX_RAID_GREEN_T4_2</v>
          </cell>
          <cell r="D7935" t="str">
            <v>포이즌 드래곤 T4 2단계 파견전투 전리품</v>
          </cell>
          <cell r="E7935" t="str">
            <v>파견전투 결과로 획득한 보상입니다.</v>
          </cell>
          <cell r="F7935" t="str">
            <v>패키지 아이템</v>
          </cell>
          <cell r="G7935" t="str">
            <v>파견전투 보상</v>
          </cell>
          <cell r="K7935" t="str">
            <v>False</v>
          </cell>
          <cell r="O7935" t="str">
            <v>Package</v>
          </cell>
          <cell r="R7935" t="str">
            <v>4</v>
          </cell>
          <cell r="S7935"/>
          <cell r="T7935"/>
          <cell r="U7935"/>
          <cell r="V7935"/>
          <cell r="W7935" t="str">
            <v>800000</v>
          </cell>
          <cell r="X7935">
            <v>2000</v>
          </cell>
          <cell r="Y7935">
            <v>6000</v>
          </cell>
          <cell r="Z7935">
            <v>6000</v>
          </cell>
          <cell r="AA7935"/>
          <cell r="AB7935">
            <v>6000</v>
          </cell>
          <cell r="AC7935"/>
          <cell r="AD7935">
            <v>6000</v>
          </cell>
          <cell r="AE7935">
            <v>8000</v>
          </cell>
          <cell r="AF7935"/>
          <cell r="AG7935"/>
          <cell r="AH7935"/>
          <cell r="AI7935"/>
          <cell r="AJ7935"/>
          <cell r="AK7935"/>
          <cell r="AL7935"/>
          <cell r="AM7935"/>
          <cell r="AN7935">
            <v>1000</v>
          </cell>
          <cell r="AO7935">
            <v>3200</v>
          </cell>
          <cell r="AP7935" t="str">
            <v>Package</v>
          </cell>
          <cell r="AQ7935" t="str">
            <v>True</v>
          </cell>
          <cell r="AR7935" t="str">
            <v>False</v>
          </cell>
        </row>
        <row r="7936">
          <cell r="C7936" t="str">
            <v>DISPATCH_REWARD_BOX_RAID_GREEN_T5_1</v>
          </cell>
          <cell r="D7936" t="str">
            <v>포이즌 드래곤 T5 1단계 파견전투 전리품</v>
          </cell>
          <cell r="E7936" t="str">
            <v>파견전투 결과로 획득한 보상입니다.</v>
          </cell>
          <cell r="F7936" t="str">
            <v>패키지 아이템</v>
          </cell>
          <cell r="G7936" t="str">
            <v>파견전투 보상</v>
          </cell>
          <cell r="K7936" t="str">
            <v>False</v>
          </cell>
          <cell r="O7936" t="str">
            <v>Package</v>
          </cell>
          <cell r="R7936" t="str">
            <v>4</v>
          </cell>
          <cell r="S7936"/>
          <cell r="T7936"/>
          <cell r="U7936"/>
          <cell r="V7936"/>
          <cell r="W7936" t="str">
            <v>800000</v>
          </cell>
          <cell r="X7936">
            <v>2000</v>
          </cell>
          <cell r="Y7936">
            <v>6000</v>
          </cell>
          <cell r="Z7936">
            <v>6000</v>
          </cell>
          <cell r="AA7936"/>
          <cell r="AB7936">
            <v>6000</v>
          </cell>
          <cell r="AC7936"/>
          <cell r="AD7936">
            <v>6000</v>
          </cell>
          <cell r="AE7936">
            <v>8000</v>
          </cell>
          <cell r="AF7936"/>
          <cell r="AG7936"/>
          <cell r="AH7936"/>
          <cell r="AI7936"/>
          <cell r="AJ7936"/>
          <cell r="AK7936"/>
          <cell r="AL7936"/>
          <cell r="AM7936"/>
          <cell r="AN7936">
            <v>1000</v>
          </cell>
          <cell r="AO7936">
            <v>3200</v>
          </cell>
          <cell r="AP7936" t="str">
            <v>Package</v>
          </cell>
          <cell r="AQ7936" t="str">
            <v>True</v>
          </cell>
          <cell r="AR7936" t="str">
            <v>False</v>
          </cell>
        </row>
        <row r="7937">
          <cell r="C7937" t="str">
            <v>DISPATCH_REWARD_BOX_RAID_GREEN_T5_2</v>
          </cell>
          <cell r="D7937" t="str">
            <v>포이즌 드래곤 T5 2단계 파견전투 전리품</v>
          </cell>
          <cell r="E7937" t="str">
            <v>파견전투 결과로 획득한 보상입니다.</v>
          </cell>
          <cell r="F7937" t="str">
            <v>패키지 아이템</v>
          </cell>
          <cell r="G7937" t="str">
            <v>파견전투 보상</v>
          </cell>
          <cell r="K7937" t="str">
            <v>False</v>
          </cell>
          <cell r="O7937" t="str">
            <v>Package</v>
          </cell>
          <cell r="R7937" t="str">
            <v>4</v>
          </cell>
          <cell r="S7937"/>
          <cell r="T7937"/>
          <cell r="U7937"/>
          <cell r="V7937"/>
          <cell r="W7937" t="str">
            <v>800000</v>
          </cell>
          <cell r="X7937">
            <v>2000</v>
          </cell>
          <cell r="Y7937">
            <v>6000</v>
          </cell>
          <cell r="Z7937">
            <v>6000</v>
          </cell>
          <cell r="AA7937"/>
          <cell r="AB7937">
            <v>6000</v>
          </cell>
          <cell r="AC7937"/>
          <cell r="AD7937">
            <v>6000</v>
          </cell>
          <cell r="AE7937">
            <v>8000</v>
          </cell>
          <cell r="AF7937"/>
          <cell r="AG7937"/>
          <cell r="AH7937"/>
          <cell r="AI7937"/>
          <cell r="AJ7937"/>
          <cell r="AK7937"/>
          <cell r="AL7937"/>
          <cell r="AM7937"/>
          <cell r="AN7937">
            <v>1000</v>
          </cell>
          <cell r="AO7937">
            <v>3200</v>
          </cell>
          <cell r="AP7937" t="str">
            <v>Package</v>
          </cell>
          <cell r="AQ7937" t="str">
            <v>True</v>
          </cell>
          <cell r="AR7937" t="str">
            <v>False</v>
          </cell>
        </row>
        <row r="7938">
          <cell r="C7938" t="str">
            <v>DISPATCH_REWARD_BOX_RAID_GREEN_T6_1</v>
          </cell>
          <cell r="D7938" t="str">
            <v>포이즌 드래곤 T6 1단계 파견전투 전리품</v>
          </cell>
          <cell r="E7938" t="str">
            <v>파견전투 결과로 획득한 보상입니다.</v>
          </cell>
          <cell r="F7938" t="str">
            <v>패키지 아이템</v>
          </cell>
          <cell r="G7938" t="str">
            <v>파견전투 보상</v>
          </cell>
          <cell r="K7938" t="str">
            <v>False</v>
          </cell>
          <cell r="O7938" t="str">
            <v>Package</v>
          </cell>
          <cell r="R7938" t="str">
            <v>4</v>
          </cell>
          <cell r="S7938"/>
          <cell r="T7938"/>
          <cell r="U7938"/>
          <cell r="V7938"/>
          <cell r="W7938" t="str">
            <v>800000</v>
          </cell>
          <cell r="X7938">
            <v>2000</v>
          </cell>
          <cell r="Y7938">
            <v>6000</v>
          </cell>
          <cell r="Z7938">
            <v>6000</v>
          </cell>
          <cell r="AA7938"/>
          <cell r="AB7938">
            <v>6000</v>
          </cell>
          <cell r="AC7938"/>
          <cell r="AD7938">
            <v>6000</v>
          </cell>
          <cell r="AE7938">
            <v>8000</v>
          </cell>
          <cell r="AF7938"/>
          <cell r="AG7938"/>
          <cell r="AH7938"/>
          <cell r="AI7938"/>
          <cell r="AJ7938"/>
          <cell r="AK7938"/>
          <cell r="AL7938"/>
          <cell r="AM7938"/>
          <cell r="AN7938">
            <v>1000</v>
          </cell>
          <cell r="AO7938">
            <v>3200</v>
          </cell>
          <cell r="AP7938" t="str">
            <v>Package</v>
          </cell>
          <cell r="AQ7938" t="str">
            <v>True</v>
          </cell>
          <cell r="AR7938" t="str">
            <v>False</v>
          </cell>
        </row>
        <row r="7939">
          <cell r="C7939" t="str">
            <v>DISPATCH_REWARD_BOX_RAID_GREEN_T6_2</v>
          </cell>
          <cell r="D7939" t="str">
            <v>포이즌 드래곤 T6 2단계 파견전투 전리품</v>
          </cell>
          <cell r="E7939" t="str">
            <v>파견전투 결과로 획득한 보상입니다.</v>
          </cell>
          <cell r="F7939" t="str">
            <v>패키지 아이템</v>
          </cell>
          <cell r="G7939" t="str">
            <v>파견전투 보상</v>
          </cell>
          <cell r="K7939" t="str">
            <v>False</v>
          </cell>
          <cell r="O7939" t="str">
            <v>Package</v>
          </cell>
          <cell r="R7939" t="str">
            <v>4</v>
          </cell>
          <cell r="S7939"/>
          <cell r="T7939"/>
          <cell r="U7939"/>
          <cell r="V7939"/>
          <cell r="W7939" t="str">
            <v>800000</v>
          </cell>
          <cell r="X7939">
            <v>2000</v>
          </cell>
          <cell r="Y7939">
            <v>6000</v>
          </cell>
          <cell r="Z7939">
            <v>6000</v>
          </cell>
          <cell r="AA7939"/>
          <cell r="AB7939">
            <v>6000</v>
          </cell>
          <cell r="AC7939"/>
          <cell r="AD7939">
            <v>6000</v>
          </cell>
          <cell r="AE7939">
            <v>8000</v>
          </cell>
          <cell r="AF7939"/>
          <cell r="AG7939"/>
          <cell r="AH7939"/>
          <cell r="AI7939"/>
          <cell r="AJ7939"/>
          <cell r="AK7939"/>
          <cell r="AL7939"/>
          <cell r="AM7939"/>
          <cell r="AN7939">
            <v>1000</v>
          </cell>
          <cell r="AO7939">
            <v>3200</v>
          </cell>
          <cell r="AP7939" t="str">
            <v>Package</v>
          </cell>
          <cell r="AQ7939" t="str">
            <v>True</v>
          </cell>
          <cell r="AR7939" t="str">
            <v>False</v>
          </cell>
        </row>
        <row r="7940">
          <cell r="C7940" t="str">
            <v>DISPATCH_REWARD_BOX_RAID_GREEN_T7_1</v>
          </cell>
          <cell r="D7940" t="str">
            <v>포이즌 드래곤 T7 1단계 파견전투 전리품</v>
          </cell>
          <cell r="E7940" t="str">
            <v>파견전투 결과로 획득한 보상입니다.</v>
          </cell>
          <cell r="F7940" t="str">
            <v>패키지 아이템</v>
          </cell>
          <cell r="G7940" t="str">
            <v>파견전투 보상</v>
          </cell>
          <cell r="K7940" t="str">
            <v>False</v>
          </cell>
          <cell r="O7940" t="str">
            <v>Package</v>
          </cell>
          <cell r="R7940" t="str">
            <v>4</v>
          </cell>
          <cell r="S7940"/>
          <cell r="T7940"/>
          <cell r="U7940"/>
          <cell r="V7940"/>
          <cell r="W7940" t="str">
            <v>800000</v>
          </cell>
          <cell r="X7940">
            <v>2000</v>
          </cell>
          <cell r="Y7940">
            <v>6000</v>
          </cell>
          <cell r="Z7940">
            <v>6000</v>
          </cell>
          <cell r="AA7940"/>
          <cell r="AB7940">
            <v>6000</v>
          </cell>
          <cell r="AC7940"/>
          <cell r="AD7940">
            <v>6000</v>
          </cell>
          <cell r="AE7940">
            <v>8000</v>
          </cell>
          <cell r="AF7940"/>
          <cell r="AG7940"/>
          <cell r="AH7940"/>
          <cell r="AI7940"/>
          <cell r="AJ7940"/>
          <cell r="AK7940"/>
          <cell r="AL7940"/>
          <cell r="AM7940"/>
          <cell r="AN7940">
            <v>1000</v>
          </cell>
          <cell r="AO7940">
            <v>3200</v>
          </cell>
          <cell r="AP7940" t="str">
            <v>Package</v>
          </cell>
          <cell r="AQ7940" t="str">
            <v>True</v>
          </cell>
          <cell r="AR7940" t="str">
            <v>False</v>
          </cell>
        </row>
        <row r="7941">
          <cell r="C7941" t="str">
            <v>DISPATCH_REWARD_BOX_RAID_GREEN_T7_2</v>
          </cell>
          <cell r="D7941" t="str">
            <v>포이즌 드래곤 T7 2단계 파견전투 전리품</v>
          </cell>
          <cell r="E7941" t="str">
            <v>파견전투 결과로 획득한 보상입니다.</v>
          </cell>
          <cell r="F7941" t="str">
            <v>패키지 아이템</v>
          </cell>
          <cell r="G7941" t="str">
            <v>파견전투 보상</v>
          </cell>
          <cell r="K7941" t="str">
            <v>False</v>
          </cell>
          <cell r="O7941" t="str">
            <v>Package</v>
          </cell>
          <cell r="R7941" t="str">
            <v>4</v>
          </cell>
          <cell r="S7941"/>
          <cell r="T7941"/>
          <cell r="U7941"/>
          <cell r="V7941"/>
          <cell r="W7941" t="str">
            <v>800000</v>
          </cell>
          <cell r="X7941">
            <v>2000</v>
          </cell>
          <cell r="Y7941">
            <v>6000</v>
          </cell>
          <cell r="Z7941">
            <v>6000</v>
          </cell>
          <cell r="AA7941"/>
          <cell r="AB7941">
            <v>6000</v>
          </cell>
          <cell r="AC7941"/>
          <cell r="AD7941">
            <v>6000</v>
          </cell>
          <cell r="AE7941">
            <v>8000</v>
          </cell>
          <cell r="AF7941"/>
          <cell r="AG7941"/>
          <cell r="AH7941"/>
          <cell r="AI7941"/>
          <cell r="AJ7941"/>
          <cell r="AK7941"/>
          <cell r="AL7941"/>
          <cell r="AM7941"/>
          <cell r="AN7941">
            <v>1000</v>
          </cell>
          <cell r="AO7941">
            <v>3200</v>
          </cell>
          <cell r="AP7941" t="str">
            <v>Package</v>
          </cell>
          <cell r="AQ7941" t="str">
            <v>True</v>
          </cell>
          <cell r="AR7941" t="str">
            <v>False</v>
          </cell>
        </row>
        <row r="7942">
          <cell r="C7942" t="str">
            <v>DISPATCH_REWARD_BOX_RAID_GREEN_T8_1</v>
          </cell>
          <cell r="D7942" t="str">
            <v>포이즌 드래곤 T8 1단계 파견전투 전리품</v>
          </cell>
          <cell r="E7942" t="str">
            <v>파견전투 결과로 획득한 보상입니다.</v>
          </cell>
          <cell r="F7942" t="str">
            <v>패키지 아이템</v>
          </cell>
          <cell r="G7942" t="str">
            <v>파견전투 보상</v>
          </cell>
          <cell r="K7942" t="str">
            <v>False</v>
          </cell>
          <cell r="O7942" t="str">
            <v>Package</v>
          </cell>
          <cell r="R7942" t="str">
            <v>4</v>
          </cell>
          <cell r="S7942"/>
          <cell r="T7942"/>
          <cell r="U7942"/>
          <cell r="V7942"/>
          <cell r="W7942" t="str">
            <v>800000</v>
          </cell>
          <cell r="X7942">
            <v>2000</v>
          </cell>
          <cell r="Y7942">
            <v>6000</v>
          </cell>
          <cell r="Z7942">
            <v>6000</v>
          </cell>
          <cell r="AA7942"/>
          <cell r="AB7942">
            <v>6000</v>
          </cell>
          <cell r="AC7942"/>
          <cell r="AD7942">
            <v>6000</v>
          </cell>
          <cell r="AE7942">
            <v>8000</v>
          </cell>
          <cell r="AF7942"/>
          <cell r="AG7942"/>
          <cell r="AH7942"/>
          <cell r="AI7942"/>
          <cell r="AJ7942"/>
          <cell r="AK7942"/>
          <cell r="AL7942"/>
          <cell r="AM7942"/>
          <cell r="AN7942">
            <v>1000</v>
          </cell>
          <cell r="AO7942">
            <v>3200</v>
          </cell>
          <cell r="AP7942" t="str">
            <v>Package</v>
          </cell>
          <cell r="AQ7942" t="str">
            <v>True</v>
          </cell>
          <cell r="AR7942" t="str">
            <v>False</v>
          </cell>
        </row>
        <row r="7943">
          <cell r="C7943" t="str">
            <v>DISPATCH_REWARD_BOX_RAID_GREEN_T8_2</v>
          </cell>
          <cell r="D7943" t="str">
            <v>포이즌 드래곤 T8 2단계 파견전투 전리품</v>
          </cell>
          <cell r="E7943" t="str">
            <v>파견전투 결과로 획득한 보상입니다.</v>
          </cell>
          <cell r="F7943" t="str">
            <v>패키지 아이템</v>
          </cell>
          <cell r="G7943" t="str">
            <v>파견전투 보상</v>
          </cell>
          <cell r="K7943" t="str">
            <v>False</v>
          </cell>
          <cell r="O7943" t="str">
            <v>Package</v>
          </cell>
          <cell r="R7943" t="str">
            <v>4</v>
          </cell>
          <cell r="S7943"/>
          <cell r="T7943"/>
          <cell r="U7943"/>
          <cell r="V7943"/>
          <cell r="W7943" t="str">
            <v>800000</v>
          </cell>
          <cell r="X7943">
            <v>2000</v>
          </cell>
          <cell r="Y7943">
            <v>6000</v>
          </cell>
          <cell r="Z7943">
            <v>6000</v>
          </cell>
          <cell r="AA7943"/>
          <cell r="AB7943">
            <v>6000</v>
          </cell>
          <cell r="AC7943"/>
          <cell r="AD7943">
            <v>6000</v>
          </cell>
          <cell r="AE7943">
            <v>8000</v>
          </cell>
          <cell r="AF7943"/>
          <cell r="AG7943"/>
          <cell r="AH7943"/>
          <cell r="AI7943"/>
          <cell r="AJ7943"/>
          <cell r="AK7943"/>
          <cell r="AL7943"/>
          <cell r="AM7943"/>
          <cell r="AN7943">
            <v>1000</v>
          </cell>
          <cell r="AO7943">
            <v>3200</v>
          </cell>
          <cell r="AP7943" t="str">
            <v>Package</v>
          </cell>
          <cell r="AQ7943" t="str">
            <v>True</v>
          </cell>
          <cell r="AR7943" t="str">
            <v>False</v>
          </cell>
        </row>
        <row r="7944">
          <cell r="C7944" t="str">
            <v>DISPATCH_REWARD_BOX_RAID_GREEN_T8_3</v>
          </cell>
          <cell r="D7944" t="str">
            <v>포이즌 드래곤 T8 3단계 파견전투 전리품</v>
          </cell>
          <cell r="E7944" t="str">
            <v>파견전투 결과로 획득한 보상입니다.</v>
          </cell>
          <cell r="F7944" t="str">
            <v>패키지 아이템</v>
          </cell>
          <cell r="G7944" t="str">
            <v>파견전투 보상</v>
          </cell>
          <cell r="K7944" t="str">
            <v>False</v>
          </cell>
          <cell r="O7944" t="str">
            <v>Package</v>
          </cell>
          <cell r="R7944" t="str">
            <v>4</v>
          </cell>
          <cell r="S7944"/>
          <cell r="T7944"/>
          <cell r="U7944"/>
          <cell r="V7944"/>
          <cell r="W7944" t="str">
            <v>800000</v>
          </cell>
          <cell r="X7944">
            <v>2000</v>
          </cell>
          <cell r="Y7944">
            <v>6000</v>
          </cell>
          <cell r="Z7944">
            <v>6000</v>
          </cell>
          <cell r="AA7944"/>
          <cell r="AB7944">
            <v>6000</v>
          </cell>
          <cell r="AC7944"/>
          <cell r="AD7944">
            <v>6000</v>
          </cell>
          <cell r="AE7944">
            <v>8000</v>
          </cell>
          <cell r="AF7944"/>
          <cell r="AG7944"/>
          <cell r="AH7944"/>
          <cell r="AI7944"/>
          <cell r="AJ7944"/>
          <cell r="AK7944"/>
          <cell r="AL7944"/>
          <cell r="AM7944"/>
          <cell r="AN7944">
            <v>1000</v>
          </cell>
          <cell r="AO7944">
            <v>3200</v>
          </cell>
          <cell r="AP7944" t="str">
            <v>Package</v>
          </cell>
          <cell r="AQ7944" t="str">
            <v>True</v>
          </cell>
          <cell r="AR7944" t="str">
            <v>False</v>
          </cell>
        </row>
        <row r="7945">
          <cell r="C7945" t="str">
            <v>DISPATCH_REWARD_BOX_RAID_GREEN_T8_4</v>
          </cell>
          <cell r="D7945" t="str">
            <v>포이즌 드래곤 T8 4단계 파견전투 전리품</v>
          </cell>
          <cell r="E7945" t="str">
            <v>파견전투 결과로 획득한 보상입니다.</v>
          </cell>
          <cell r="F7945" t="str">
            <v>패키지 아이템</v>
          </cell>
          <cell r="G7945" t="str">
            <v>파견전투 보상</v>
          </cell>
          <cell r="K7945" t="str">
            <v>False</v>
          </cell>
          <cell r="O7945" t="str">
            <v>Package</v>
          </cell>
          <cell r="R7945" t="str">
            <v>4</v>
          </cell>
          <cell r="S7945"/>
          <cell r="T7945"/>
          <cell r="U7945"/>
          <cell r="V7945"/>
          <cell r="W7945" t="str">
            <v>800000</v>
          </cell>
          <cell r="X7945">
            <v>2000</v>
          </cell>
          <cell r="Y7945">
            <v>6000</v>
          </cell>
          <cell r="Z7945">
            <v>6000</v>
          </cell>
          <cell r="AA7945"/>
          <cell r="AB7945">
            <v>6000</v>
          </cell>
          <cell r="AC7945"/>
          <cell r="AD7945">
            <v>6000</v>
          </cell>
          <cell r="AE7945">
            <v>8000</v>
          </cell>
          <cell r="AF7945"/>
          <cell r="AG7945"/>
          <cell r="AH7945"/>
          <cell r="AI7945"/>
          <cell r="AJ7945"/>
          <cell r="AK7945"/>
          <cell r="AL7945"/>
          <cell r="AM7945"/>
          <cell r="AN7945">
            <v>1000</v>
          </cell>
          <cell r="AO7945">
            <v>3200</v>
          </cell>
          <cell r="AP7945" t="str">
            <v>Package</v>
          </cell>
          <cell r="AQ7945" t="str">
            <v>True</v>
          </cell>
          <cell r="AR7945" t="str">
            <v>False</v>
          </cell>
        </row>
        <row r="7946">
          <cell r="C7946" t="str">
            <v>DISPATCH_REWARD_BOX_RAID_GREEN_T8_5</v>
          </cell>
          <cell r="D7946" t="str">
            <v>포이즌 드래곤 T8 5단계 파견전투 전리품</v>
          </cell>
          <cell r="E7946" t="str">
            <v>파견전투 결과로 획득한 보상입니다.</v>
          </cell>
          <cell r="F7946" t="str">
            <v>패키지 아이템</v>
          </cell>
          <cell r="G7946" t="str">
            <v>파견전투 보상</v>
          </cell>
          <cell r="K7946" t="str">
            <v>False</v>
          </cell>
          <cell r="O7946" t="str">
            <v>Package</v>
          </cell>
          <cell r="R7946" t="str">
            <v>4</v>
          </cell>
          <cell r="S7946"/>
          <cell r="T7946"/>
          <cell r="U7946"/>
          <cell r="V7946"/>
          <cell r="W7946" t="str">
            <v>800000</v>
          </cell>
          <cell r="X7946">
            <v>2000</v>
          </cell>
          <cell r="Y7946">
            <v>6000</v>
          </cell>
          <cell r="Z7946">
            <v>6000</v>
          </cell>
          <cell r="AA7946"/>
          <cell r="AB7946">
            <v>6000</v>
          </cell>
          <cell r="AC7946"/>
          <cell r="AD7946">
            <v>6000</v>
          </cell>
          <cell r="AE7946">
            <v>8000</v>
          </cell>
          <cell r="AF7946"/>
          <cell r="AG7946"/>
          <cell r="AH7946"/>
          <cell r="AI7946"/>
          <cell r="AJ7946"/>
          <cell r="AK7946"/>
          <cell r="AL7946"/>
          <cell r="AM7946"/>
          <cell r="AN7946">
            <v>1000</v>
          </cell>
          <cell r="AO7946">
            <v>3200</v>
          </cell>
          <cell r="AP7946" t="str">
            <v>Package</v>
          </cell>
          <cell r="AQ7946" t="str">
            <v>True</v>
          </cell>
          <cell r="AR7946" t="str">
            <v>False</v>
          </cell>
        </row>
        <row r="7947">
          <cell r="C7947" t="str">
            <v>DISPATCH_REWARD_BOX_RAID_GREEN_T8_6</v>
          </cell>
          <cell r="D7947" t="str">
            <v>포이즌 드래곤 T8 6단계 파견전투 전리품</v>
          </cell>
          <cell r="E7947" t="str">
            <v>파견전투 결과로 획득한 보상입니다.</v>
          </cell>
          <cell r="F7947" t="str">
            <v>패키지 아이템</v>
          </cell>
          <cell r="G7947" t="str">
            <v>파견전투 보상</v>
          </cell>
          <cell r="K7947" t="str">
            <v>False</v>
          </cell>
          <cell r="O7947" t="str">
            <v>Package</v>
          </cell>
          <cell r="R7947" t="str">
            <v>4</v>
          </cell>
          <cell r="S7947"/>
          <cell r="T7947"/>
          <cell r="U7947"/>
          <cell r="V7947"/>
          <cell r="W7947" t="str">
            <v>800000</v>
          </cell>
          <cell r="X7947">
            <v>2000</v>
          </cell>
          <cell r="Y7947">
            <v>6000</v>
          </cell>
          <cell r="Z7947">
            <v>6000</v>
          </cell>
          <cell r="AA7947"/>
          <cell r="AB7947">
            <v>6000</v>
          </cell>
          <cell r="AC7947"/>
          <cell r="AD7947">
            <v>6000</v>
          </cell>
          <cell r="AE7947">
            <v>8000</v>
          </cell>
          <cell r="AF7947"/>
          <cell r="AG7947"/>
          <cell r="AH7947"/>
          <cell r="AI7947"/>
          <cell r="AJ7947"/>
          <cell r="AK7947"/>
          <cell r="AL7947"/>
          <cell r="AM7947"/>
          <cell r="AN7947">
            <v>1000</v>
          </cell>
          <cell r="AO7947">
            <v>3200</v>
          </cell>
          <cell r="AP7947" t="str">
            <v>Package</v>
          </cell>
          <cell r="AQ7947" t="str">
            <v>True</v>
          </cell>
          <cell r="AR7947" t="str">
            <v>False</v>
          </cell>
        </row>
        <row r="7948">
          <cell r="C7948" t="str">
            <v>DISPATCH_REWARD_BOX_RAID_GREEN_T8_7</v>
          </cell>
          <cell r="D7948" t="str">
            <v>포이즌 드래곤 T8 7단계 파견전투 전리품</v>
          </cell>
          <cell r="E7948" t="str">
            <v>파견전투 결과로 획득한 보상입니다.</v>
          </cell>
          <cell r="F7948" t="str">
            <v>패키지 아이템</v>
          </cell>
          <cell r="G7948" t="str">
            <v>파견전투 보상</v>
          </cell>
          <cell r="K7948" t="str">
            <v>False</v>
          </cell>
          <cell r="O7948" t="str">
            <v>Package</v>
          </cell>
          <cell r="R7948" t="str">
            <v>4</v>
          </cell>
          <cell r="S7948"/>
          <cell r="T7948"/>
          <cell r="U7948"/>
          <cell r="V7948"/>
          <cell r="W7948" t="str">
            <v>800000</v>
          </cell>
          <cell r="X7948">
            <v>2000</v>
          </cell>
          <cell r="Y7948">
            <v>6000</v>
          </cell>
          <cell r="Z7948">
            <v>6000</v>
          </cell>
          <cell r="AA7948"/>
          <cell r="AB7948">
            <v>6000</v>
          </cell>
          <cell r="AC7948"/>
          <cell r="AD7948">
            <v>6000</v>
          </cell>
          <cell r="AE7948">
            <v>8000</v>
          </cell>
          <cell r="AF7948"/>
          <cell r="AG7948"/>
          <cell r="AH7948"/>
          <cell r="AI7948"/>
          <cell r="AJ7948"/>
          <cell r="AK7948"/>
          <cell r="AL7948"/>
          <cell r="AM7948"/>
          <cell r="AN7948">
            <v>1000</v>
          </cell>
          <cell r="AO7948">
            <v>3200</v>
          </cell>
          <cell r="AP7948" t="str">
            <v>Package</v>
          </cell>
          <cell r="AQ7948" t="str">
            <v>True</v>
          </cell>
          <cell r="AR7948" t="str">
            <v>False</v>
          </cell>
        </row>
        <row r="7949">
          <cell r="C7949" t="str">
            <v>DISPATCH_REWARD_BOX_RAID_GREEN_T8_8</v>
          </cell>
          <cell r="D7949" t="str">
            <v>포이즌 드래곤 T8 8단계 파견전투 전리품</v>
          </cell>
          <cell r="E7949" t="str">
            <v>파견전투 결과로 획득한 보상입니다.</v>
          </cell>
          <cell r="F7949" t="str">
            <v>패키지 아이템</v>
          </cell>
          <cell r="G7949" t="str">
            <v>파견전투 보상</v>
          </cell>
          <cell r="K7949" t="str">
            <v>False</v>
          </cell>
          <cell r="O7949" t="str">
            <v>Package</v>
          </cell>
          <cell r="R7949" t="str">
            <v>4</v>
          </cell>
          <cell r="S7949"/>
          <cell r="T7949"/>
          <cell r="U7949"/>
          <cell r="V7949"/>
          <cell r="W7949" t="str">
            <v>800000</v>
          </cell>
          <cell r="X7949">
            <v>2000</v>
          </cell>
          <cell r="Y7949">
            <v>6000</v>
          </cell>
          <cell r="Z7949">
            <v>6000</v>
          </cell>
          <cell r="AA7949"/>
          <cell r="AB7949">
            <v>6000</v>
          </cell>
          <cell r="AC7949"/>
          <cell r="AD7949">
            <v>6000</v>
          </cell>
          <cell r="AE7949">
            <v>8000</v>
          </cell>
          <cell r="AF7949"/>
          <cell r="AG7949"/>
          <cell r="AH7949"/>
          <cell r="AI7949"/>
          <cell r="AJ7949"/>
          <cell r="AK7949"/>
          <cell r="AL7949"/>
          <cell r="AM7949"/>
          <cell r="AN7949">
            <v>1000</v>
          </cell>
          <cell r="AO7949">
            <v>3200</v>
          </cell>
          <cell r="AP7949" t="str">
            <v>Package</v>
          </cell>
          <cell r="AQ7949" t="str">
            <v>True</v>
          </cell>
          <cell r="AR7949" t="str">
            <v>False</v>
          </cell>
        </row>
        <row r="7950">
          <cell r="C7950" t="str">
            <v>DISPATCH_REWARD_BOX_RAID_GREEN_T8_9</v>
          </cell>
          <cell r="D7950" t="str">
            <v>포이즌 드래곤 T8 9단계 파견전투 전리품</v>
          </cell>
          <cell r="E7950" t="str">
            <v>파견전투 결과로 획득한 보상입니다.</v>
          </cell>
          <cell r="F7950" t="str">
            <v>패키지 아이템</v>
          </cell>
          <cell r="G7950" t="str">
            <v>파견전투 보상</v>
          </cell>
          <cell r="K7950" t="str">
            <v>False</v>
          </cell>
          <cell r="O7950" t="str">
            <v>Package</v>
          </cell>
          <cell r="R7950" t="str">
            <v>4</v>
          </cell>
          <cell r="S7950"/>
          <cell r="T7950"/>
          <cell r="U7950"/>
          <cell r="V7950"/>
          <cell r="W7950" t="str">
            <v>800000</v>
          </cell>
          <cell r="X7950">
            <v>2000</v>
          </cell>
          <cell r="Y7950">
            <v>6000</v>
          </cell>
          <cell r="Z7950">
            <v>6000</v>
          </cell>
          <cell r="AA7950"/>
          <cell r="AB7950">
            <v>6000</v>
          </cell>
          <cell r="AC7950"/>
          <cell r="AD7950">
            <v>6000</v>
          </cell>
          <cell r="AE7950">
            <v>8000</v>
          </cell>
          <cell r="AF7950"/>
          <cell r="AG7950"/>
          <cell r="AH7950"/>
          <cell r="AI7950"/>
          <cell r="AJ7950"/>
          <cell r="AK7950"/>
          <cell r="AL7950"/>
          <cell r="AM7950"/>
          <cell r="AN7950">
            <v>1000</v>
          </cell>
          <cell r="AO7950">
            <v>3200</v>
          </cell>
          <cell r="AP7950" t="str">
            <v>Package</v>
          </cell>
          <cell r="AQ7950" t="str">
            <v>True</v>
          </cell>
          <cell r="AR7950" t="str">
            <v>False</v>
          </cell>
        </row>
        <row r="7951">
          <cell r="C7951" t="str">
            <v>DISPATCH_REWARD_BOX_RAID_GREEN_T8_10</v>
          </cell>
          <cell r="D7951" t="str">
            <v>포이즌 드래곤 T8 10단계 파견전투 전리품</v>
          </cell>
          <cell r="E7951" t="str">
            <v>파견전투 결과로 획득한 보상입니다.</v>
          </cell>
          <cell r="F7951" t="str">
            <v>패키지 아이템</v>
          </cell>
          <cell r="G7951" t="str">
            <v>파견전투 보상</v>
          </cell>
          <cell r="K7951" t="str">
            <v>False</v>
          </cell>
          <cell r="O7951" t="str">
            <v>Package</v>
          </cell>
          <cell r="R7951" t="str">
            <v>4</v>
          </cell>
          <cell r="S7951"/>
          <cell r="T7951"/>
          <cell r="U7951"/>
          <cell r="V7951"/>
          <cell r="W7951" t="str">
            <v>800000</v>
          </cell>
          <cell r="X7951">
            <v>2000</v>
          </cell>
          <cell r="Y7951">
            <v>6000</v>
          </cell>
          <cell r="Z7951">
            <v>6000</v>
          </cell>
          <cell r="AA7951"/>
          <cell r="AB7951">
            <v>6000</v>
          </cell>
          <cell r="AC7951"/>
          <cell r="AD7951">
            <v>6000</v>
          </cell>
          <cell r="AE7951">
            <v>8000</v>
          </cell>
          <cell r="AF7951"/>
          <cell r="AG7951"/>
          <cell r="AH7951"/>
          <cell r="AI7951"/>
          <cell r="AJ7951"/>
          <cell r="AK7951"/>
          <cell r="AL7951"/>
          <cell r="AM7951"/>
          <cell r="AN7951">
            <v>1000</v>
          </cell>
          <cell r="AO7951">
            <v>3200</v>
          </cell>
          <cell r="AP7951" t="str">
            <v>Package</v>
          </cell>
          <cell r="AQ7951" t="str">
            <v>True</v>
          </cell>
          <cell r="AR7951" t="str">
            <v>False</v>
          </cell>
        </row>
        <row r="7952">
          <cell r="C7952" t="str">
            <v>DISPATCH_REWARD_BOX_RAID_BLACK_T3_1</v>
          </cell>
          <cell r="D7952" t="str">
            <v>블랙 드래곤 T3 1단계 파견전투 전리품</v>
          </cell>
          <cell r="E7952" t="str">
            <v>파견전투 결과로 획득한 보상입니다.</v>
          </cell>
          <cell r="F7952" t="str">
            <v>패키지 아이템</v>
          </cell>
          <cell r="G7952" t="str">
            <v>파견전투 보상</v>
          </cell>
          <cell r="K7952" t="str">
            <v>False</v>
          </cell>
          <cell r="O7952" t="str">
            <v>Package</v>
          </cell>
          <cell r="R7952" t="str">
            <v>4</v>
          </cell>
          <cell r="S7952"/>
          <cell r="T7952"/>
          <cell r="U7952"/>
          <cell r="V7952"/>
          <cell r="W7952" t="str">
            <v>800000</v>
          </cell>
          <cell r="X7952">
            <v>2000</v>
          </cell>
          <cell r="Y7952">
            <v>6000</v>
          </cell>
          <cell r="Z7952">
            <v>6000</v>
          </cell>
          <cell r="AA7952"/>
          <cell r="AB7952">
            <v>6000</v>
          </cell>
          <cell r="AC7952"/>
          <cell r="AD7952">
            <v>6000</v>
          </cell>
          <cell r="AE7952">
            <v>8000</v>
          </cell>
          <cell r="AF7952"/>
          <cell r="AG7952"/>
          <cell r="AH7952"/>
          <cell r="AI7952"/>
          <cell r="AJ7952"/>
          <cell r="AK7952"/>
          <cell r="AL7952"/>
          <cell r="AM7952"/>
          <cell r="AN7952">
            <v>1000</v>
          </cell>
          <cell r="AO7952">
            <v>3200</v>
          </cell>
          <cell r="AP7952" t="str">
            <v>Package</v>
          </cell>
          <cell r="AQ7952" t="str">
            <v>True</v>
          </cell>
          <cell r="AR7952" t="str">
            <v>False</v>
          </cell>
        </row>
        <row r="7953">
          <cell r="C7953" t="str">
            <v>DISPATCH_REWARD_BOX_RAID_BLACK_T3_2</v>
          </cell>
          <cell r="D7953" t="str">
            <v>블랙 드래곤 T3 2단계 파견전투 전리품</v>
          </cell>
          <cell r="E7953" t="str">
            <v>파견전투 결과로 획득한 보상입니다.</v>
          </cell>
          <cell r="F7953" t="str">
            <v>패키지 아이템</v>
          </cell>
          <cell r="G7953" t="str">
            <v>파견전투 보상</v>
          </cell>
          <cell r="K7953" t="str">
            <v>False</v>
          </cell>
          <cell r="O7953" t="str">
            <v>Package</v>
          </cell>
          <cell r="R7953" t="str">
            <v>4</v>
          </cell>
          <cell r="S7953"/>
          <cell r="T7953"/>
          <cell r="U7953"/>
          <cell r="V7953"/>
          <cell r="W7953" t="str">
            <v>800000</v>
          </cell>
          <cell r="X7953">
            <v>2000</v>
          </cell>
          <cell r="Y7953">
            <v>6000</v>
          </cell>
          <cell r="Z7953">
            <v>6000</v>
          </cell>
          <cell r="AA7953"/>
          <cell r="AB7953">
            <v>6000</v>
          </cell>
          <cell r="AC7953"/>
          <cell r="AD7953">
            <v>6000</v>
          </cell>
          <cell r="AE7953">
            <v>8000</v>
          </cell>
          <cell r="AF7953"/>
          <cell r="AG7953"/>
          <cell r="AH7953"/>
          <cell r="AI7953"/>
          <cell r="AJ7953"/>
          <cell r="AK7953"/>
          <cell r="AL7953"/>
          <cell r="AM7953"/>
          <cell r="AN7953">
            <v>1000</v>
          </cell>
          <cell r="AO7953">
            <v>3200</v>
          </cell>
          <cell r="AP7953" t="str">
            <v>Package</v>
          </cell>
          <cell r="AQ7953" t="str">
            <v>True</v>
          </cell>
          <cell r="AR7953" t="str">
            <v>False</v>
          </cell>
        </row>
        <row r="7954">
          <cell r="C7954" t="str">
            <v>DISPATCH_REWARD_BOX_RAID_BLACK_T4_1</v>
          </cell>
          <cell r="D7954" t="str">
            <v>블랙 드래곤 T4 1단계 파견전투 전리품</v>
          </cell>
          <cell r="E7954" t="str">
            <v>파견전투 결과로 획득한 보상입니다.</v>
          </cell>
          <cell r="F7954" t="str">
            <v>패키지 아이템</v>
          </cell>
          <cell r="G7954" t="str">
            <v>파견전투 보상</v>
          </cell>
          <cell r="K7954" t="str">
            <v>False</v>
          </cell>
          <cell r="O7954" t="str">
            <v>Package</v>
          </cell>
          <cell r="R7954" t="str">
            <v>4</v>
          </cell>
          <cell r="S7954"/>
          <cell r="T7954"/>
          <cell r="U7954"/>
          <cell r="V7954"/>
          <cell r="W7954" t="str">
            <v>800000</v>
          </cell>
          <cell r="X7954">
            <v>2000</v>
          </cell>
          <cell r="Y7954">
            <v>6000</v>
          </cell>
          <cell r="Z7954">
            <v>6000</v>
          </cell>
          <cell r="AA7954"/>
          <cell r="AB7954">
            <v>6000</v>
          </cell>
          <cell r="AC7954"/>
          <cell r="AD7954">
            <v>6000</v>
          </cell>
          <cell r="AE7954">
            <v>8000</v>
          </cell>
          <cell r="AF7954"/>
          <cell r="AG7954"/>
          <cell r="AH7954"/>
          <cell r="AI7954"/>
          <cell r="AJ7954"/>
          <cell r="AK7954"/>
          <cell r="AL7954"/>
          <cell r="AM7954"/>
          <cell r="AN7954">
            <v>1000</v>
          </cell>
          <cell r="AO7954">
            <v>3200</v>
          </cell>
          <cell r="AP7954" t="str">
            <v>Package</v>
          </cell>
          <cell r="AQ7954" t="str">
            <v>True</v>
          </cell>
          <cell r="AR7954" t="str">
            <v>False</v>
          </cell>
        </row>
        <row r="7955">
          <cell r="C7955" t="str">
            <v>DISPATCH_REWARD_BOX_RAID_BLACK_T4_2</v>
          </cell>
          <cell r="D7955" t="str">
            <v>블랙 드래곤 T4 2단계 파견전투 전리품</v>
          </cell>
          <cell r="E7955" t="str">
            <v>파견전투 결과로 획득한 보상입니다.</v>
          </cell>
          <cell r="F7955" t="str">
            <v>패키지 아이템</v>
          </cell>
          <cell r="G7955" t="str">
            <v>파견전투 보상</v>
          </cell>
          <cell r="K7955" t="str">
            <v>False</v>
          </cell>
          <cell r="O7955" t="str">
            <v>Package</v>
          </cell>
          <cell r="R7955" t="str">
            <v>4</v>
          </cell>
          <cell r="S7955"/>
          <cell r="T7955"/>
          <cell r="U7955"/>
          <cell r="V7955"/>
          <cell r="W7955" t="str">
            <v>800000</v>
          </cell>
          <cell r="X7955">
            <v>2000</v>
          </cell>
          <cell r="Y7955">
            <v>6000</v>
          </cell>
          <cell r="Z7955">
            <v>6000</v>
          </cell>
          <cell r="AA7955"/>
          <cell r="AB7955">
            <v>6000</v>
          </cell>
          <cell r="AC7955"/>
          <cell r="AD7955">
            <v>6000</v>
          </cell>
          <cell r="AE7955">
            <v>8000</v>
          </cell>
          <cell r="AF7955"/>
          <cell r="AG7955"/>
          <cell r="AH7955"/>
          <cell r="AI7955"/>
          <cell r="AJ7955"/>
          <cell r="AK7955"/>
          <cell r="AL7955"/>
          <cell r="AM7955"/>
          <cell r="AN7955">
            <v>1000</v>
          </cell>
          <cell r="AO7955">
            <v>3200</v>
          </cell>
          <cell r="AP7955" t="str">
            <v>Package</v>
          </cell>
          <cell r="AQ7955" t="str">
            <v>True</v>
          </cell>
          <cell r="AR7955" t="str">
            <v>False</v>
          </cell>
        </row>
        <row r="7956">
          <cell r="C7956" t="str">
            <v>DISPATCH_REWARD_BOX_RAID_BLACK_T5_1</v>
          </cell>
          <cell r="D7956" t="str">
            <v>블랙 드래곤 T5 1단계 파견전투 전리품</v>
          </cell>
          <cell r="E7956" t="str">
            <v>파견전투 결과로 획득한 보상입니다.</v>
          </cell>
          <cell r="F7956" t="str">
            <v>패키지 아이템</v>
          </cell>
          <cell r="G7956" t="str">
            <v>파견전투 보상</v>
          </cell>
          <cell r="K7956" t="str">
            <v>False</v>
          </cell>
          <cell r="O7956" t="str">
            <v>Package</v>
          </cell>
          <cell r="R7956" t="str">
            <v>4</v>
          </cell>
          <cell r="S7956"/>
          <cell r="T7956"/>
          <cell r="U7956"/>
          <cell r="V7956"/>
          <cell r="W7956" t="str">
            <v>800000</v>
          </cell>
          <cell r="X7956">
            <v>2000</v>
          </cell>
          <cell r="Y7956">
            <v>6000</v>
          </cell>
          <cell r="Z7956">
            <v>6000</v>
          </cell>
          <cell r="AA7956"/>
          <cell r="AB7956">
            <v>6000</v>
          </cell>
          <cell r="AC7956"/>
          <cell r="AD7956">
            <v>6000</v>
          </cell>
          <cell r="AE7956">
            <v>8000</v>
          </cell>
          <cell r="AF7956"/>
          <cell r="AG7956"/>
          <cell r="AH7956"/>
          <cell r="AI7956"/>
          <cell r="AJ7956"/>
          <cell r="AK7956"/>
          <cell r="AL7956"/>
          <cell r="AM7956"/>
          <cell r="AN7956">
            <v>1000</v>
          </cell>
          <cell r="AO7956">
            <v>3200</v>
          </cell>
          <cell r="AP7956" t="str">
            <v>Package</v>
          </cell>
          <cell r="AQ7956" t="str">
            <v>True</v>
          </cell>
          <cell r="AR7956" t="str">
            <v>False</v>
          </cell>
        </row>
        <row r="7957">
          <cell r="C7957" t="str">
            <v>DISPATCH_REWARD_BOX_RAID_BLACK_T5_2</v>
          </cell>
          <cell r="D7957" t="str">
            <v>블랙 드래곤 T5 2단계 파견전투 전리품</v>
          </cell>
          <cell r="E7957" t="str">
            <v>파견전투 결과로 획득한 보상입니다.</v>
          </cell>
          <cell r="F7957" t="str">
            <v>패키지 아이템</v>
          </cell>
          <cell r="G7957" t="str">
            <v>파견전투 보상</v>
          </cell>
          <cell r="K7957" t="str">
            <v>False</v>
          </cell>
          <cell r="O7957" t="str">
            <v>Package</v>
          </cell>
          <cell r="R7957" t="str">
            <v>4</v>
          </cell>
          <cell r="S7957"/>
          <cell r="T7957"/>
          <cell r="U7957"/>
          <cell r="V7957"/>
          <cell r="W7957" t="str">
            <v>800000</v>
          </cell>
          <cell r="X7957">
            <v>2000</v>
          </cell>
          <cell r="Y7957">
            <v>6000</v>
          </cell>
          <cell r="Z7957">
            <v>6000</v>
          </cell>
          <cell r="AA7957"/>
          <cell r="AB7957">
            <v>6000</v>
          </cell>
          <cell r="AC7957"/>
          <cell r="AD7957">
            <v>6000</v>
          </cell>
          <cell r="AE7957">
            <v>8000</v>
          </cell>
          <cell r="AF7957"/>
          <cell r="AG7957"/>
          <cell r="AH7957"/>
          <cell r="AI7957"/>
          <cell r="AJ7957"/>
          <cell r="AK7957"/>
          <cell r="AL7957"/>
          <cell r="AM7957"/>
          <cell r="AN7957">
            <v>1000</v>
          </cell>
          <cell r="AO7957">
            <v>3200</v>
          </cell>
          <cell r="AP7957" t="str">
            <v>Package</v>
          </cell>
          <cell r="AQ7957" t="str">
            <v>True</v>
          </cell>
          <cell r="AR7957" t="str">
            <v>False</v>
          </cell>
        </row>
        <row r="7958">
          <cell r="C7958" t="str">
            <v>DISPATCH_REWARD_BOX_RAID_BLACK_T6_1</v>
          </cell>
          <cell r="D7958" t="str">
            <v>블랙 드래곤 T6 1단계 파견전투 전리품</v>
          </cell>
          <cell r="E7958" t="str">
            <v>파견전투 결과로 획득한 보상입니다.</v>
          </cell>
          <cell r="F7958" t="str">
            <v>패키지 아이템</v>
          </cell>
          <cell r="G7958" t="str">
            <v>파견전투 보상</v>
          </cell>
          <cell r="K7958" t="str">
            <v>False</v>
          </cell>
          <cell r="O7958" t="str">
            <v>Package</v>
          </cell>
          <cell r="R7958" t="str">
            <v>4</v>
          </cell>
          <cell r="S7958"/>
          <cell r="T7958"/>
          <cell r="U7958"/>
          <cell r="V7958"/>
          <cell r="W7958" t="str">
            <v>800000</v>
          </cell>
          <cell r="X7958">
            <v>2000</v>
          </cell>
          <cell r="Y7958">
            <v>6000</v>
          </cell>
          <cell r="Z7958">
            <v>6000</v>
          </cell>
          <cell r="AA7958"/>
          <cell r="AB7958">
            <v>6000</v>
          </cell>
          <cell r="AC7958"/>
          <cell r="AD7958">
            <v>6000</v>
          </cell>
          <cell r="AE7958">
            <v>8000</v>
          </cell>
          <cell r="AF7958"/>
          <cell r="AG7958"/>
          <cell r="AH7958"/>
          <cell r="AI7958"/>
          <cell r="AJ7958"/>
          <cell r="AK7958"/>
          <cell r="AL7958"/>
          <cell r="AM7958"/>
          <cell r="AN7958">
            <v>1000</v>
          </cell>
          <cell r="AO7958">
            <v>3200</v>
          </cell>
          <cell r="AP7958" t="str">
            <v>Package</v>
          </cell>
          <cell r="AQ7958" t="str">
            <v>True</v>
          </cell>
          <cell r="AR7958" t="str">
            <v>False</v>
          </cell>
        </row>
        <row r="7959">
          <cell r="C7959" t="str">
            <v>DISPATCH_REWARD_BOX_RAID_BLACK_T6_2</v>
          </cell>
          <cell r="D7959" t="str">
            <v>블랙 드래곤 T6 2단계 파견전투 전리품</v>
          </cell>
          <cell r="E7959" t="str">
            <v>파견전투 결과로 획득한 보상입니다.</v>
          </cell>
          <cell r="F7959" t="str">
            <v>패키지 아이템</v>
          </cell>
          <cell r="G7959" t="str">
            <v>파견전투 보상</v>
          </cell>
          <cell r="K7959" t="str">
            <v>False</v>
          </cell>
          <cell r="O7959" t="str">
            <v>Package</v>
          </cell>
          <cell r="R7959" t="str">
            <v>4</v>
          </cell>
          <cell r="S7959"/>
          <cell r="T7959"/>
          <cell r="U7959"/>
          <cell r="V7959"/>
          <cell r="W7959" t="str">
            <v>800000</v>
          </cell>
          <cell r="X7959">
            <v>2000</v>
          </cell>
          <cell r="Y7959">
            <v>6000</v>
          </cell>
          <cell r="Z7959">
            <v>6000</v>
          </cell>
          <cell r="AA7959"/>
          <cell r="AB7959">
            <v>6000</v>
          </cell>
          <cell r="AC7959"/>
          <cell r="AD7959">
            <v>6000</v>
          </cell>
          <cell r="AE7959">
            <v>8000</v>
          </cell>
          <cell r="AF7959"/>
          <cell r="AG7959"/>
          <cell r="AH7959"/>
          <cell r="AI7959"/>
          <cell r="AJ7959"/>
          <cell r="AK7959"/>
          <cell r="AL7959"/>
          <cell r="AM7959"/>
          <cell r="AN7959">
            <v>1000</v>
          </cell>
          <cell r="AO7959">
            <v>3200</v>
          </cell>
          <cell r="AP7959" t="str">
            <v>Package</v>
          </cell>
          <cell r="AQ7959" t="str">
            <v>True</v>
          </cell>
          <cell r="AR7959" t="str">
            <v>False</v>
          </cell>
        </row>
        <row r="7960">
          <cell r="C7960" t="str">
            <v>DISPATCH_REWARD_BOX_RAID_BLACK_T7_1</v>
          </cell>
          <cell r="D7960" t="str">
            <v>블랙 드래곤 T7 1단계 파견전투 전리품</v>
          </cell>
          <cell r="E7960" t="str">
            <v>파견전투 결과로 획득한 보상입니다.</v>
          </cell>
          <cell r="F7960" t="str">
            <v>패키지 아이템</v>
          </cell>
          <cell r="G7960" t="str">
            <v>파견전투 보상</v>
          </cell>
          <cell r="K7960" t="str">
            <v>False</v>
          </cell>
          <cell r="O7960" t="str">
            <v>Package</v>
          </cell>
          <cell r="R7960" t="str">
            <v>4</v>
          </cell>
          <cell r="S7960"/>
          <cell r="T7960"/>
          <cell r="U7960"/>
          <cell r="V7960"/>
          <cell r="W7960" t="str">
            <v>800000</v>
          </cell>
          <cell r="X7960">
            <v>2000</v>
          </cell>
          <cell r="Y7960">
            <v>6000</v>
          </cell>
          <cell r="Z7960">
            <v>6000</v>
          </cell>
          <cell r="AA7960"/>
          <cell r="AB7960">
            <v>6000</v>
          </cell>
          <cell r="AC7960"/>
          <cell r="AD7960">
            <v>6000</v>
          </cell>
          <cell r="AE7960">
            <v>8000</v>
          </cell>
          <cell r="AF7960"/>
          <cell r="AG7960"/>
          <cell r="AH7960"/>
          <cell r="AI7960"/>
          <cell r="AJ7960"/>
          <cell r="AK7960"/>
          <cell r="AL7960"/>
          <cell r="AM7960"/>
          <cell r="AN7960">
            <v>1000</v>
          </cell>
          <cell r="AO7960">
            <v>3200</v>
          </cell>
          <cell r="AP7960" t="str">
            <v>Package</v>
          </cell>
          <cell r="AQ7960" t="str">
            <v>True</v>
          </cell>
          <cell r="AR7960" t="str">
            <v>False</v>
          </cell>
        </row>
        <row r="7961">
          <cell r="C7961" t="str">
            <v>DISPATCH_REWARD_BOX_RAID_BLACK_T7_2</v>
          </cell>
          <cell r="D7961" t="str">
            <v>블랙 드래곤 T7 2단계 파견전투 전리품</v>
          </cell>
          <cell r="E7961" t="str">
            <v>파견전투 결과로 획득한 보상입니다.</v>
          </cell>
          <cell r="F7961" t="str">
            <v>패키지 아이템</v>
          </cell>
          <cell r="G7961" t="str">
            <v>파견전투 보상</v>
          </cell>
          <cell r="K7961" t="str">
            <v>False</v>
          </cell>
          <cell r="O7961" t="str">
            <v>Package</v>
          </cell>
          <cell r="R7961" t="str">
            <v>4</v>
          </cell>
          <cell r="S7961"/>
          <cell r="T7961"/>
          <cell r="U7961"/>
          <cell r="V7961"/>
          <cell r="W7961" t="str">
            <v>800000</v>
          </cell>
          <cell r="X7961">
            <v>2000</v>
          </cell>
          <cell r="Y7961">
            <v>6000</v>
          </cell>
          <cell r="Z7961">
            <v>6000</v>
          </cell>
          <cell r="AA7961"/>
          <cell r="AB7961">
            <v>6000</v>
          </cell>
          <cell r="AC7961"/>
          <cell r="AD7961">
            <v>6000</v>
          </cell>
          <cell r="AE7961">
            <v>8000</v>
          </cell>
          <cell r="AF7961"/>
          <cell r="AG7961"/>
          <cell r="AH7961"/>
          <cell r="AI7961"/>
          <cell r="AJ7961"/>
          <cell r="AK7961"/>
          <cell r="AL7961"/>
          <cell r="AM7961"/>
          <cell r="AN7961">
            <v>1000</v>
          </cell>
          <cell r="AO7961">
            <v>3200</v>
          </cell>
          <cell r="AP7961" t="str">
            <v>Package</v>
          </cell>
          <cell r="AQ7961" t="str">
            <v>True</v>
          </cell>
          <cell r="AR7961" t="str">
            <v>False</v>
          </cell>
        </row>
        <row r="7962">
          <cell r="C7962" t="str">
            <v>DISPATCH_REWARD_BOX_RAID_BLACK_T8_1</v>
          </cell>
          <cell r="D7962" t="str">
            <v>블랙 드래곤 T8 1단계 파견전투 전리품</v>
          </cell>
          <cell r="E7962" t="str">
            <v>파견전투 결과로 획득한 보상입니다.</v>
          </cell>
          <cell r="F7962" t="str">
            <v>패키지 아이템</v>
          </cell>
          <cell r="G7962" t="str">
            <v>파견전투 보상</v>
          </cell>
          <cell r="K7962" t="str">
            <v>False</v>
          </cell>
          <cell r="O7962" t="str">
            <v>Package</v>
          </cell>
          <cell r="R7962" t="str">
            <v>4</v>
          </cell>
          <cell r="S7962"/>
          <cell r="T7962"/>
          <cell r="U7962"/>
          <cell r="V7962"/>
          <cell r="W7962" t="str">
            <v>800000</v>
          </cell>
          <cell r="X7962">
            <v>2000</v>
          </cell>
          <cell r="Y7962">
            <v>6000</v>
          </cell>
          <cell r="Z7962">
            <v>6000</v>
          </cell>
          <cell r="AA7962"/>
          <cell r="AB7962">
            <v>6000</v>
          </cell>
          <cell r="AC7962"/>
          <cell r="AD7962">
            <v>6000</v>
          </cell>
          <cell r="AE7962">
            <v>8000</v>
          </cell>
          <cell r="AF7962"/>
          <cell r="AG7962"/>
          <cell r="AH7962"/>
          <cell r="AI7962"/>
          <cell r="AJ7962"/>
          <cell r="AK7962"/>
          <cell r="AL7962"/>
          <cell r="AM7962"/>
          <cell r="AN7962">
            <v>1000</v>
          </cell>
          <cell r="AO7962">
            <v>3200</v>
          </cell>
          <cell r="AP7962" t="str">
            <v>Package</v>
          </cell>
          <cell r="AQ7962" t="str">
            <v>True</v>
          </cell>
          <cell r="AR7962" t="str">
            <v>False</v>
          </cell>
        </row>
        <row r="7963">
          <cell r="C7963" t="str">
            <v>DISPATCH_REWARD_BOX_RAID_BLACK_T8_2</v>
          </cell>
          <cell r="D7963" t="str">
            <v>블랙 드래곤 T8 2단계 파견전투 전리품</v>
          </cell>
          <cell r="E7963" t="str">
            <v>파견전투 결과로 획득한 보상입니다.</v>
          </cell>
          <cell r="F7963" t="str">
            <v>패키지 아이템</v>
          </cell>
          <cell r="G7963" t="str">
            <v>파견전투 보상</v>
          </cell>
          <cell r="K7963" t="str">
            <v>False</v>
          </cell>
          <cell r="O7963" t="str">
            <v>Package</v>
          </cell>
          <cell r="R7963" t="str">
            <v>4</v>
          </cell>
          <cell r="S7963"/>
          <cell r="T7963"/>
          <cell r="U7963"/>
          <cell r="V7963"/>
          <cell r="W7963" t="str">
            <v>800000</v>
          </cell>
          <cell r="X7963">
            <v>2000</v>
          </cell>
          <cell r="Y7963">
            <v>6000</v>
          </cell>
          <cell r="Z7963">
            <v>6000</v>
          </cell>
          <cell r="AA7963"/>
          <cell r="AB7963">
            <v>6000</v>
          </cell>
          <cell r="AC7963"/>
          <cell r="AD7963">
            <v>6000</v>
          </cell>
          <cell r="AE7963">
            <v>8000</v>
          </cell>
          <cell r="AF7963"/>
          <cell r="AG7963"/>
          <cell r="AH7963"/>
          <cell r="AI7963"/>
          <cell r="AJ7963"/>
          <cell r="AK7963"/>
          <cell r="AL7963"/>
          <cell r="AM7963"/>
          <cell r="AN7963">
            <v>1000</v>
          </cell>
          <cell r="AO7963">
            <v>3200</v>
          </cell>
          <cell r="AP7963" t="str">
            <v>Package</v>
          </cell>
          <cell r="AQ7963" t="str">
            <v>True</v>
          </cell>
          <cell r="AR7963" t="str">
            <v>False</v>
          </cell>
        </row>
        <row r="7964">
          <cell r="C7964" t="str">
            <v>DISPATCH_REWARD_BOX_RAID_BLACK_T8_3</v>
          </cell>
          <cell r="D7964" t="str">
            <v>블랙 드래곤 T8 3단계 파견전투 전리품</v>
          </cell>
          <cell r="E7964" t="str">
            <v>파견전투 결과로 획득한 보상입니다.</v>
          </cell>
          <cell r="F7964" t="str">
            <v>패키지 아이템</v>
          </cell>
          <cell r="G7964" t="str">
            <v>파견전투 보상</v>
          </cell>
          <cell r="K7964" t="str">
            <v>False</v>
          </cell>
          <cell r="O7964" t="str">
            <v>Package</v>
          </cell>
          <cell r="R7964" t="str">
            <v>4</v>
          </cell>
          <cell r="S7964"/>
          <cell r="T7964"/>
          <cell r="U7964"/>
          <cell r="V7964"/>
          <cell r="W7964" t="str">
            <v>800000</v>
          </cell>
          <cell r="X7964">
            <v>2000</v>
          </cell>
          <cell r="Y7964">
            <v>6000</v>
          </cell>
          <cell r="Z7964">
            <v>6000</v>
          </cell>
          <cell r="AA7964"/>
          <cell r="AB7964">
            <v>6000</v>
          </cell>
          <cell r="AC7964"/>
          <cell r="AD7964">
            <v>6000</v>
          </cell>
          <cell r="AE7964">
            <v>8000</v>
          </cell>
          <cell r="AF7964"/>
          <cell r="AG7964"/>
          <cell r="AH7964"/>
          <cell r="AI7964"/>
          <cell r="AJ7964"/>
          <cell r="AK7964"/>
          <cell r="AL7964"/>
          <cell r="AM7964"/>
          <cell r="AN7964">
            <v>1000</v>
          </cell>
          <cell r="AO7964">
            <v>3200</v>
          </cell>
          <cell r="AP7964" t="str">
            <v>Package</v>
          </cell>
          <cell r="AQ7964" t="str">
            <v>True</v>
          </cell>
          <cell r="AR7964" t="str">
            <v>False</v>
          </cell>
        </row>
        <row r="7965">
          <cell r="C7965" t="str">
            <v>DISPATCH_REWARD_BOX_RAID_BLACK_T8_4</v>
          </cell>
          <cell r="D7965" t="str">
            <v>블랙 드래곤 T8 4단계 파견전투 전리품</v>
          </cell>
          <cell r="E7965" t="str">
            <v>파견전투 결과로 획득한 보상입니다.</v>
          </cell>
          <cell r="F7965" t="str">
            <v>패키지 아이템</v>
          </cell>
          <cell r="G7965" t="str">
            <v>파견전투 보상</v>
          </cell>
          <cell r="K7965" t="str">
            <v>False</v>
          </cell>
          <cell r="O7965" t="str">
            <v>Package</v>
          </cell>
          <cell r="R7965" t="str">
            <v>4</v>
          </cell>
          <cell r="S7965"/>
          <cell r="T7965"/>
          <cell r="U7965"/>
          <cell r="V7965"/>
          <cell r="W7965" t="str">
            <v>800000</v>
          </cell>
          <cell r="X7965">
            <v>2000</v>
          </cell>
          <cell r="Y7965">
            <v>6000</v>
          </cell>
          <cell r="Z7965">
            <v>6000</v>
          </cell>
          <cell r="AA7965"/>
          <cell r="AB7965">
            <v>6000</v>
          </cell>
          <cell r="AC7965"/>
          <cell r="AD7965">
            <v>6000</v>
          </cell>
          <cell r="AE7965">
            <v>8000</v>
          </cell>
          <cell r="AF7965"/>
          <cell r="AG7965"/>
          <cell r="AH7965"/>
          <cell r="AI7965"/>
          <cell r="AJ7965"/>
          <cell r="AK7965"/>
          <cell r="AL7965"/>
          <cell r="AM7965"/>
          <cell r="AN7965">
            <v>1000</v>
          </cell>
          <cell r="AO7965">
            <v>3200</v>
          </cell>
          <cell r="AP7965" t="str">
            <v>Package</v>
          </cell>
          <cell r="AQ7965" t="str">
            <v>True</v>
          </cell>
          <cell r="AR7965" t="str">
            <v>False</v>
          </cell>
        </row>
        <row r="7966">
          <cell r="C7966" t="str">
            <v>DISPATCH_REWARD_BOX_RAID_BLACK_T8_5</v>
          </cell>
          <cell r="D7966" t="str">
            <v>블랙 드래곤 T8 5단계 파견전투 전리품</v>
          </cell>
          <cell r="E7966" t="str">
            <v>파견전투 결과로 획득한 보상입니다.</v>
          </cell>
          <cell r="F7966" t="str">
            <v>패키지 아이템</v>
          </cell>
          <cell r="G7966" t="str">
            <v>파견전투 보상</v>
          </cell>
          <cell r="K7966" t="str">
            <v>False</v>
          </cell>
          <cell r="O7966" t="str">
            <v>Package</v>
          </cell>
          <cell r="R7966" t="str">
            <v>4</v>
          </cell>
          <cell r="S7966"/>
          <cell r="T7966"/>
          <cell r="U7966"/>
          <cell r="V7966"/>
          <cell r="W7966" t="str">
            <v>800000</v>
          </cell>
          <cell r="X7966">
            <v>2000</v>
          </cell>
          <cell r="Y7966">
            <v>6000</v>
          </cell>
          <cell r="Z7966">
            <v>6000</v>
          </cell>
          <cell r="AA7966"/>
          <cell r="AB7966">
            <v>6000</v>
          </cell>
          <cell r="AC7966"/>
          <cell r="AD7966">
            <v>6000</v>
          </cell>
          <cell r="AE7966">
            <v>8000</v>
          </cell>
          <cell r="AF7966"/>
          <cell r="AG7966"/>
          <cell r="AH7966"/>
          <cell r="AI7966"/>
          <cell r="AJ7966"/>
          <cell r="AK7966"/>
          <cell r="AL7966"/>
          <cell r="AM7966"/>
          <cell r="AN7966">
            <v>1000</v>
          </cell>
          <cell r="AO7966">
            <v>3200</v>
          </cell>
          <cell r="AP7966" t="str">
            <v>Package</v>
          </cell>
          <cell r="AQ7966" t="str">
            <v>True</v>
          </cell>
          <cell r="AR7966" t="str">
            <v>False</v>
          </cell>
        </row>
        <row r="7967">
          <cell r="C7967" t="str">
            <v>DISPATCH_REWARD_BOX_RAID_BLACK_T8_6</v>
          </cell>
          <cell r="D7967" t="str">
            <v>블랙 드래곤 T8 6단계 파견전투 전리품</v>
          </cell>
          <cell r="E7967" t="str">
            <v>파견전투 결과로 획득한 보상입니다.</v>
          </cell>
          <cell r="F7967" t="str">
            <v>패키지 아이템</v>
          </cell>
          <cell r="G7967" t="str">
            <v>파견전투 보상</v>
          </cell>
          <cell r="K7967" t="str">
            <v>False</v>
          </cell>
          <cell r="O7967" t="str">
            <v>Package</v>
          </cell>
          <cell r="R7967" t="str">
            <v>4</v>
          </cell>
          <cell r="S7967"/>
          <cell r="T7967"/>
          <cell r="U7967"/>
          <cell r="V7967"/>
          <cell r="W7967" t="str">
            <v>800000</v>
          </cell>
          <cell r="X7967">
            <v>2000</v>
          </cell>
          <cell r="Y7967">
            <v>6000</v>
          </cell>
          <cell r="Z7967">
            <v>6000</v>
          </cell>
          <cell r="AA7967"/>
          <cell r="AB7967">
            <v>6000</v>
          </cell>
          <cell r="AC7967"/>
          <cell r="AD7967">
            <v>6000</v>
          </cell>
          <cell r="AE7967">
            <v>8000</v>
          </cell>
          <cell r="AF7967"/>
          <cell r="AG7967"/>
          <cell r="AH7967"/>
          <cell r="AI7967"/>
          <cell r="AJ7967"/>
          <cell r="AK7967"/>
          <cell r="AL7967"/>
          <cell r="AM7967"/>
          <cell r="AN7967">
            <v>1000</v>
          </cell>
          <cell r="AO7967">
            <v>3200</v>
          </cell>
          <cell r="AP7967" t="str">
            <v>Package</v>
          </cell>
          <cell r="AQ7967" t="str">
            <v>True</v>
          </cell>
          <cell r="AR7967" t="str">
            <v>False</v>
          </cell>
        </row>
        <row r="7968">
          <cell r="C7968" t="str">
            <v>DISPATCH_REWARD_BOX_RAID_BLACK_T8_7</v>
          </cell>
          <cell r="D7968" t="str">
            <v>블랙 드래곤 T8 7단계 파견전투 전리품</v>
          </cell>
          <cell r="E7968" t="str">
            <v>파견전투 결과로 획득한 보상입니다.</v>
          </cell>
          <cell r="F7968" t="str">
            <v>패키지 아이템</v>
          </cell>
          <cell r="G7968" t="str">
            <v>파견전투 보상</v>
          </cell>
          <cell r="K7968" t="str">
            <v>False</v>
          </cell>
          <cell r="O7968" t="str">
            <v>Package</v>
          </cell>
          <cell r="R7968" t="str">
            <v>4</v>
          </cell>
          <cell r="S7968"/>
          <cell r="T7968"/>
          <cell r="U7968"/>
          <cell r="V7968"/>
          <cell r="W7968" t="str">
            <v>800000</v>
          </cell>
          <cell r="X7968">
            <v>2000</v>
          </cell>
          <cell r="Y7968">
            <v>6000</v>
          </cell>
          <cell r="Z7968">
            <v>6000</v>
          </cell>
          <cell r="AA7968"/>
          <cell r="AB7968">
            <v>6000</v>
          </cell>
          <cell r="AC7968"/>
          <cell r="AD7968">
            <v>6000</v>
          </cell>
          <cell r="AE7968">
            <v>8000</v>
          </cell>
          <cell r="AF7968"/>
          <cell r="AG7968"/>
          <cell r="AH7968"/>
          <cell r="AI7968"/>
          <cell r="AJ7968"/>
          <cell r="AK7968"/>
          <cell r="AL7968"/>
          <cell r="AM7968"/>
          <cell r="AN7968">
            <v>1000</v>
          </cell>
          <cell r="AO7968">
            <v>3200</v>
          </cell>
          <cell r="AP7968" t="str">
            <v>Package</v>
          </cell>
          <cell r="AQ7968" t="str">
            <v>True</v>
          </cell>
          <cell r="AR7968" t="str">
            <v>False</v>
          </cell>
        </row>
        <row r="7969">
          <cell r="C7969" t="str">
            <v>DISPATCH_REWARD_BOX_RAID_BLACK_T8_8</v>
          </cell>
          <cell r="D7969" t="str">
            <v>블랙 드래곤 T8 8단계 파견전투 전리품</v>
          </cell>
          <cell r="E7969" t="str">
            <v>파견전투 결과로 획득한 보상입니다.</v>
          </cell>
          <cell r="F7969" t="str">
            <v>패키지 아이템</v>
          </cell>
          <cell r="G7969" t="str">
            <v>파견전투 보상</v>
          </cell>
          <cell r="K7969" t="str">
            <v>False</v>
          </cell>
          <cell r="O7969" t="str">
            <v>Package</v>
          </cell>
          <cell r="R7969" t="str">
            <v>4</v>
          </cell>
          <cell r="S7969"/>
          <cell r="T7969"/>
          <cell r="U7969"/>
          <cell r="V7969"/>
          <cell r="W7969" t="str">
            <v>800000</v>
          </cell>
          <cell r="X7969">
            <v>2000</v>
          </cell>
          <cell r="Y7969">
            <v>6000</v>
          </cell>
          <cell r="Z7969">
            <v>6000</v>
          </cell>
          <cell r="AA7969"/>
          <cell r="AB7969">
            <v>6000</v>
          </cell>
          <cell r="AC7969"/>
          <cell r="AD7969">
            <v>6000</v>
          </cell>
          <cell r="AE7969">
            <v>8000</v>
          </cell>
          <cell r="AF7969"/>
          <cell r="AG7969"/>
          <cell r="AH7969"/>
          <cell r="AI7969"/>
          <cell r="AJ7969"/>
          <cell r="AK7969"/>
          <cell r="AL7969"/>
          <cell r="AM7969"/>
          <cell r="AN7969">
            <v>1000</v>
          </cell>
          <cell r="AO7969">
            <v>3200</v>
          </cell>
          <cell r="AP7969" t="str">
            <v>Package</v>
          </cell>
          <cell r="AQ7969" t="str">
            <v>True</v>
          </cell>
          <cell r="AR7969" t="str">
            <v>False</v>
          </cell>
        </row>
        <row r="7970">
          <cell r="C7970" t="str">
            <v>DISPATCH_REWARD_BOX_RAID_BLACK_T8_9</v>
          </cell>
          <cell r="D7970" t="str">
            <v>블랙 드래곤 T8 9단계 파견전투 전리품</v>
          </cell>
          <cell r="E7970" t="str">
            <v>파견전투 결과로 획득한 보상입니다.</v>
          </cell>
          <cell r="F7970" t="str">
            <v>패키지 아이템</v>
          </cell>
          <cell r="G7970" t="str">
            <v>파견전투 보상</v>
          </cell>
          <cell r="K7970" t="str">
            <v>False</v>
          </cell>
          <cell r="O7970" t="str">
            <v>Package</v>
          </cell>
          <cell r="R7970" t="str">
            <v>4</v>
          </cell>
          <cell r="S7970"/>
          <cell r="T7970"/>
          <cell r="U7970"/>
          <cell r="V7970"/>
          <cell r="W7970" t="str">
            <v>800000</v>
          </cell>
          <cell r="X7970">
            <v>2000</v>
          </cell>
          <cell r="Y7970">
            <v>6000</v>
          </cell>
          <cell r="Z7970">
            <v>6000</v>
          </cell>
          <cell r="AA7970"/>
          <cell r="AB7970">
            <v>6000</v>
          </cell>
          <cell r="AC7970"/>
          <cell r="AD7970">
            <v>6000</v>
          </cell>
          <cell r="AE7970">
            <v>8000</v>
          </cell>
          <cell r="AF7970"/>
          <cell r="AG7970"/>
          <cell r="AH7970"/>
          <cell r="AI7970"/>
          <cell r="AJ7970"/>
          <cell r="AK7970"/>
          <cell r="AL7970"/>
          <cell r="AM7970"/>
          <cell r="AN7970">
            <v>1000</v>
          </cell>
          <cell r="AO7970">
            <v>3200</v>
          </cell>
          <cell r="AP7970" t="str">
            <v>Package</v>
          </cell>
          <cell r="AQ7970" t="str">
            <v>True</v>
          </cell>
          <cell r="AR7970" t="str">
            <v>False</v>
          </cell>
        </row>
        <row r="7971">
          <cell r="C7971" t="str">
            <v>DISPATCH_REWARD_BOX_RAID_BLACK_T8_10</v>
          </cell>
          <cell r="D7971" t="str">
            <v>블랙 드래곤 T8 10단계 파견전투 전리품</v>
          </cell>
          <cell r="E7971" t="str">
            <v>파견전투 결과로 획득한 보상입니다.</v>
          </cell>
          <cell r="F7971" t="str">
            <v>패키지 아이템</v>
          </cell>
          <cell r="G7971" t="str">
            <v>파견전투 보상</v>
          </cell>
          <cell r="K7971" t="str">
            <v>False</v>
          </cell>
          <cell r="O7971" t="str">
            <v>Package</v>
          </cell>
          <cell r="R7971" t="str">
            <v>4</v>
          </cell>
          <cell r="S7971"/>
          <cell r="T7971"/>
          <cell r="U7971"/>
          <cell r="V7971"/>
          <cell r="W7971" t="str">
            <v>800000</v>
          </cell>
          <cell r="X7971">
            <v>2000</v>
          </cell>
          <cell r="Y7971">
            <v>6000</v>
          </cell>
          <cell r="Z7971">
            <v>6000</v>
          </cell>
          <cell r="AA7971"/>
          <cell r="AB7971">
            <v>6000</v>
          </cell>
          <cell r="AC7971"/>
          <cell r="AD7971">
            <v>6000</v>
          </cell>
          <cell r="AE7971">
            <v>8000</v>
          </cell>
          <cell r="AF7971"/>
          <cell r="AG7971"/>
          <cell r="AH7971"/>
          <cell r="AI7971"/>
          <cell r="AJ7971"/>
          <cell r="AK7971"/>
          <cell r="AL7971"/>
          <cell r="AM7971"/>
          <cell r="AN7971">
            <v>1000</v>
          </cell>
          <cell r="AO7971">
            <v>3200</v>
          </cell>
          <cell r="AP7971" t="str">
            <v>Package</v>
          </cell>
          <cell r="AQ7971" t="str">
            <v>True</v>
          </cell>
          <cell r="AR7971" t="str">
            <v>False</v>
          </cell>
        </row>
        <row r="7972">
          <cell r="C7972" t="str">
            <v>DISPATCH_REWARD_BOX_RAID_HARD_RED_1</v>
          </cell>
          <cell r="D7972" t="str">
            <v>Hard Mode 화염 드래곤 1단계 파견전투 전리품</v>
          </cell>
          <cell r="E7972" t="str">
            <v>파견전투 결과로 획득한 보상입니다.</v>
          </cell>
          <cell r="F7972" t="str">
            <v>패키지 아이템</v>
          </cell>
          <cell r="G7972" t="str">
            <v>파견전투 보상</v>
          </cell>
          <cell r="K7972" t="str">
            <v>False</v>
          </cell>
          <cell r="O7972" t="str">
            <v>Package</v>
          </cell>
          <cell r="R7972" t="str">
            <v>4</v>
          </cell>
          <cell r="S7972"/>
          <cell r="T7972"/>
          <cell r="U7972"/>
          <cell r="V7972"/>
          <cell r="W7972" t="str">
            <v>800000</v>
          </cell>
          <cell r="X7972">
            <v>2000</v>
          </cell>
          <cell r="Y7972">
            <v>6000</v>
          </cell>
          <cell r="Z7972">
            <v>6000</v>
          </cell>
          <cell r="AA7972"/>
          <cell r="AB7972">
            <v>6000</v>
          </cell>
          <cell r="AC7972"/>
          <cell r="AD7972">
            <v>6000</v>
          </cell>
          <cell r="AE7972">
            <v>8000</v>
          </cell>
          <cell r="AF7972"/>
          <cell r="AG7972"/>
          <cell r="AH7972"/>
          <cell r="AI7972"/>
          <cell r="AJ7972"/>
          <cell r="AK7972"/>
          <cell r="AL7972"/>
          <cell r="AM7972"/>
          <cell r="AN7972">
            <v>1000</v>
          </cell>
          <cell r="AO7972">
            <v>3200</v>
          </cell>
          <cell r="AP7972" t="str">
            <v>Package</v>
          </cell>
          <cell r="AQ7972" t="str">
            <v>True</v>
          </cell>
          <cell r="AR7972" t="str">
            <v>False</v>
          </cell>
        </row>
        <row r="7973">
          <cell r="C7973" t="str">
            <v>DISPATCH_REWARD_BOX_RAID_HARD_RED_2</v>
          </cell>
          <cell r="D7973" t="str">
            <v>Hard Mode 화염 드래곤 2단계 파견전투 전리품</v>
          </cell>
          <cell r="E7973" t="str">
            <v>파견전투 결과로 획득한 보상입니다.</v>
          </cell>
          <cell r="F7973" t="str">
            <v>패키지 아이템</v>
          </cell>
          <cell r="G7973" t="str">
            <v>파견전투 보상</v>
          </cell>
          <cell r="K7973" t="str">
            <v>False</v>
          </cell>
          <cell r="O7973" t="str">
            <v>Package</v>
          </cell>
          <cell r="R7973" t="str">
            <v>4</v>
          </cell>
          <cell r="S7973"/>
          <cell r="T7973"/>
          <cell r="U7973"/>
          <cell r="V7973"/>
          <cell r="W7973" t="str">
            <v>800000</v>
          </cell>
          <cell r="X7973">
            <v>2000</v>
          </cell>
          <cell r="Y7973">
            <v>6000</v>
          </cell>
          <cell r="Z7973">
            <v>6000</v>
          </cell>
          <cell r="AA7973"/>
          <cell r="AB7973">
            <v>6000</v>
          </cell>
          <cell r="AC7973"/>
          <cell r="AD7973">
            <v>6000</v>
          </cell>
          <cell r="AE7973">
            <v>8000</v>
          </cell>
          <cell r="AF7973"/>
          <cell r="AG7973"/>
          <cell r="AH7973"/>
          <cell r="AI7973"/>
          <cell r="AJ7973"/>
          <cell r="AK7973"/>
          <cell r="AL7973"/>
          <cell r="AM7973"/>
          <cell r="AN7973">
            <v>1000</v>
          </cell>
          <cell r="AO7973">
            <v>3200</v>
          </cell>
          <cell r="AP7973" t="str">
            <v>Package</v>
          </cell>
          <cell r="AQ7973" t="str">
            <v>True</v>
          </cell>
          <cell r="AR7973" t="str">
            <v>False</v>
          </cell>
        </row>
        <row r="7974">
          <cell r="C7974" t="str">
            <v>DISPATCH_REWARD_BOX_RAID_HARD_RED_3</v>
          </cell>
          <cell r="D7974" t="str">
            <v>Hard Mode 화염 드래곤 3단계 파견전투 전리품</v>
          </cell>
          <cell r="E7974" t="str">
            <v>파견전투 결과로 획득한 보상입니다.</v>
          </cell>
          <cell r="F7974" t="str">
            <v>패키지 아이템</v>
          </cell>
          <cell r="G7974" t="str">
            <v>파견전투 보상</v>
          </cell>
          <cell r="K7974" t="str">
            <v>False</v>
          </cell>
          <cell r="O7974" t="str">
            <v>Package</v>
          </cell>
          <cell r="R7974" t="str">
            <v>4</v>
          </cell>
          <cell r="S7974"/>
          <cell r="T7974"/>
          <cell r="U7974"/>
          <cell r="V7974"/>
          <cell r="W7974" t="str">
            <v>800000</v>
          </cell>
          <cell r="X7974">
            <v>2000</v>
          </cell>
          <cell r="Y7974">
            <v>6000</v>
          </cell>
          <cell r="Z7974">
            <v>6000</v>
          </cell>
          <cell r="AA7974"/>
          <cell r="AB7974">
            <v>6000</v>
          </cell>
          <cell r="AC7974"/>
          <cell r="AD7974">
            <v>6000</v>
          </cell>
          <cell r="AE7974">
            <v>8000</v>
          </cell>
          <cell r="AF7974"/>
          <cell r="AG7974"/>
          <cell r="AH7974"/>
          <cell r="AI7974"/>
          <cell r="AJ7974"/>
          <cell r="AK7974"/>
          <cell r="AL7974"/>
          <cell r="AM7974"/>
          <cell r="AN7974">
            <v>1000</v>
          </cell>
          <cell r="AO7974">
            <v>3200</v>
          </cell>
          <cell r="AP7974" t="str">
            <v>Package</v>
          </cell>
          <cell r="AQ7974" t="str">
            <v>True</v>
          </cell>
          <cell r="AR7974" t="str">
            <v>False</v>
          </cell>
        </row>
        <row r="7975">
          <cell r="C7975" t="str">
            <v>DISPATCH_REWARD_BOX_RAID_HARD_RED_4</v>
          </cell>
          <cell r="D7975" t="str">
            <v>Hard Mode 화염 드래곤 4단계 파견전투 전리품</v>
          </cell>
          <cell r="E7975" t="str">
            <v>파견전투 결과로 획득한 보상입니다.</v>
          </cell>
          <cell r="F7975" t="str">
            <v>패키지 아이템</v>
          </cell>
          <cell r="G7975" t="str">
            <v>파견전투 보상</v>
          </cell>
          <cell r="K7975" t="str">
            <v>False</v>
          </cell>
          <cell r="O7975" t="str">
            <v>Package</v>
          </cell>
          <cell r="R7975" t="str">
            <v>4</v>
          </cell>
          <cell r="S7975"/>
          <cell r="T7975"/>
          <cell r="U7975"/>
          <cell r="V7975"/>
          <cell r="W7975" t="str">
            <v>800000</v>
          </cell>
          <cell r="X7975">
            <v>2000</v>
          </cell>
          <cell r="Y7975">
            <v>6000</v>
          </cell>
          <cell r="Z7975">
            <v>6000</v>
          </cell>
          <cell r="AA7975"/>
          <cell r="AB7975">
            <v>6000</v>
          </cell>
          <cell r="AC7975"/>
          <cell r="AD7975">
            <v>6000</v>
          </cell>
          <cell r="AE7975">
            <v>8000</v>
          </cell>
          <cell r="AF7975"/>
          <cell r="AG7975"/>
          <cell r="AH7975"/>
          <cell r="AI7975"/>
          <cell r="AJ7975"/>
          <cell r="AK7975"/>
          <cell r="AL7975"/>
          <cell r="AM7975"/>
          <cell r="AN7975">
            <v>1000</v>
          </cell>
          <cell r="AO7975">
            <v>3200</v>
          </cell>
          <cell r="AP7975" t="str">
            <v>Package</v>
          </cell>
          <cell r="AQ7975" t="str">
            <v>True</v>
          </cell>
          <cell r="AR7975" t="str">
            <v>False</v>
          </cell>
        </row>
        <row r="7976">
          <cell r="C7976" t="str">
            <v>DISPATCH_REWARD_BOX_RAID_HARD_RED_5</v>
          </cell>
          <cell r="D7976" t="str">
            <v>Hard Mode 화염 드래곤 5단계 파견전투 전리품</v>
          </cell>
          <cell r="E7976" t="str">
            <v>파견전투 결과로 획득한 보상입니다.</v>
          </cell>
          <cell r="F7976" t="str">
            <v>패키지 아이템</v>
          </cell>
          <cell r="G7976" t="str">
            <v>파견전투 보상</v>
          </cell>
          <cell r="K7976" t="str">
            <v>False</v>
          </cell>
          <cell r="O7976" t="str">
            <v>Package</v>
          </cell>
          <cell r="R7976" t="str">
            <v>4</v>
          </cell>
          <cell r="S7976"/>
          <cell r="T7976"/>
          <cell r="U7976"/>
          <cell r="V7976"/>
          <cell r="W7976" t="str">
            <v>800000</v>
          </cell>
          <cell r="X7976">
            <v>2000</v>
          </cell>
          <cell r="Y7976">
            <v>6000</v>
          </cell>
          <cell r="Z7976">
            <v>6000</v>
          </cell>
          <cell r="AA7976"/>
          <cell r="AB7976">
            <v>6000</v>
          </cell>
          <cell r="AC7976"/>
          <cell r="AD7976">
            <v>6000</v>
          </cell>
          <cell r="AE7976">
            <v>8000</v>
          </cell>
          <cell r="AF7976"/>
          <cell r="AG7976"/>
          <cell r="AH7976"/>
          <cell r="AI7976"/>
          <cell r="AJ7976"/>
          <cell r="AK7976"/>
          <cell r="AL7976"/>
          <cell r="AM7976"/>
          <cell r="AN7976">
            <v>1000</v>
          </cell>
          <cell r="AO7976">
            <v>3200</v>
          </cell>
          <cell r="AP7976" t="str">
            <v>Package</v>
          </cell>
          <cell r="AQ7976" t="str">
            <v>True</v>
          </cell>
          <cell r="AR7976" t="str">
            <v>False</v>
          </cell>
        </row>
        <row r="7977">
          <cell r="C7977" t="str">
            <v>DISPATCH_REWARD_BOX_RAID_HARD_RED_6</v>
          </cell>
          <cell r="D7977" t="str">
            <v>Hard Mode 화염 드래곤 6단계 파견전투 전리품</v>
          </cell>
          <cell r="E7977" t="str">
            <v>파견전투 결과로 획득한 보상입니다.</v>
          </cell>
          <cell r="F7977" t="str">
            <v>패키지 아이템</v>
          </cell>
          <cell r="G7977" t="str">
            <v>파견전투 보상</v>
          </cell>
          <cell r="K7977" t="str">
            <v>False</v>
          </cell>
          <cell r="O7977" t="str">
            <v>Package</v>
          </cell>
          <cell r="R7977" t="str">
            <v>4</v>
          </cell>
          <cell r="S7977"/>
          <cell r="T7977"/>
          <cell r="U7977"/>
          <cell r="V7977"/>
          <cell r="W7977" t="str">
            <v>800000</v>
          </cell>
          <cell r="X7977">
            <v>2000</v>
          </cell>
          <cell r="Y7977">
            <v>6000</v>
          </cell>
          <cell r="Z7977">
            <v>6000</v>
          </cell>
          <cell r="AA7977"/>
          <cell r="AB7977">
            <v>6000</v>
          </cell>
          <cell r="AC7977"/>
          <cell r="AD7977">
            <v>6000</v>
          </cell>
          <cell r="AE7977">
            <v>8000</v>
          </cell>
          <cell r="AF7977"/>
          <cell r="AG7977"/>
          <cell r="AH7977"/>
          <cell r="AI7977"/>
          <cell r="AJ7977"/>
          <cell r="AK7977"/>
          <cell r="AL7977"/>
          <cell r="AM7977"/>
          <cell r="AN7977">
            <v>1000</v>
          </cell>
          <cell r="AO7977">
            <v>3200</v>
          </cell>
          <cell r="AP7977" t="str">
            <v>Package</v>
          </cell>
          <cell r="AQ7977" t="str">
            <v>True</v>
          </cell>
          <cell r="AR7977" t="str">
            <v>False</v>
          </cell>
        </row>
        <row r="7978">
          <cell r="C7978" t="str">
            <v>DISPATCH_REWARD_BOX_RAID_HARD_RED_7</v>
          </cell>
          <cell r="D7978" t="str">
            <v>Hard Mode 화염 드래곤 7단계 파견전투 전리품</v>
          </cell>
          <cell r="E7978" t="str">
            <v>파견전투 결과로 획득한 보상입니다.</v>
          </cell>
          <cell r="F7978" t="str">
            <v>패키지 아이템</v>
          </cell>
          <cell r="G7978" t="str">
            <v>파견전투 보상</v>
          </cell>
          <cell r="K7978" t="str">
            <v>False</v>
          </cell>
          <cell r="O7978" t="str">
            <v>Package</v>
          </cell>
          <cell r="R7978" t="str">
            <v>4</v>
          </cell>
          <cell r="S7978"/>
          <cell r="T7978"/>
          <cell r="U7978"/>
          <cell r="V7978"/>
          <cell r="W7978" t="str">
            <v>800000</v>
          </cell>
          <cell r="X7978">
            <v>2000</v>
          </cell>
          <cell r="Y7978">
            <v>6000</v>
          </cell>
          <cell r="Z7978">
            <v>6000</v>
          </cell>
          <cell r="AA7978"/>
          <cell r="AB7978">
            <v>6000</v>
          </cell>
          <cell r="AC7978"/>
          <cell r="AD7978">
            <v>6000</v>
          </cell>
          <cell r="AE7978">
            <v>8000</v>
          </cell>
          <cell r="AF7978"/>
          <cell r="AG7978"/>
          <cell r="AH7978"/>
          <cell r="AI7978"/>
          <cell r="AJ7978"/>
          <cell r="AK7978"/>
          <cell r="AL7978"/>
          <cell r="AM7978"/>
          <cell r="AN7978">
            <v>1000</v>
          </cell>
          <cell r="AO7978">
            <v>3200</v>
          </cell>
          <cell r="AP7978" t="str">
            <v>Package</v>
          </cell>
          <cell r="AQ7978" t="str">
            <v>True</v>
          </cell>
          <cell r="AR7978" t="str">
            <v>False</v>
          </cell>
        </row>
        <row r="7979">
          <cell r="C7979" t="str">
            <v>DISPATCH_REWARD_BOX_RAID_HARD_RED_8</v>
          </cell>
          <cell r="D7979" t="str">
            <v>Hard Mode 화염 드래곤 8단계 파견전투 전리품</v>
          </cell>
          <cell r="E7979" t="str">
            <v>파견전투 결과로 획득한 보상입니다.</v>
          </cell>
          <cell r="F7979" t="str">
            <v>패키지 아이템</v>
          </cell>
          <cell r="G7979" t="str">
            <v>파견전투 보상</v>
          </cell>
          <cell r="K7979" t="str">
            <v>False</v>
          </cell>
          <cell r="O7979" t="str">
            <v>Package</v>
          </cell>
          <cell r="R7979" t="str">
            <v>4</v>
          </cell>
          <cell r="S7979"/>
          <cell r="T7979"/>
          <cell r="U7979"/>
          <cell r="V7979"/>
          <cell r="W7979" t="str">
            <v>800000</v>
          </cell>
          <cell r="X7979">
            <v>2000</v>
          </cell>
          <cell r="Y7979">
            <v>6000</v>
          </cell>
          <cell r="Z7979">
            <v>6000</v>
          </cell>
          <cell r="AA7979"/>
          <cell r="AB7979">
            <v>6000</v>
          </cell>
          <cell r="AC7979"/>
          <cell r="AD7979">
            <v>6000</v>
          </cell>
          <cell r="AE7979">
            <v>8000</v>
          </cell>
          <cell r="AF7979"/>
          <cell r="AG7979"/>
          <cell r="AH7979"/>
          <cell r="AI7979"/>
          <cell r="AJ7979"/>
          <cell r="AK7979"/>
          <cell r="AL7979"/>
          <cell r="AM7979"/>
          <cell r="AN7979">
            <v>1000</v>
          </cell>
          <cell r="AO7979">
            <v>3200</v>
          </cell>
          <cell r="AP7979" t="str">
            <v>Package</v>
          </cell>
          <cell r="AQ7979" t="str">
            <v>True</v>
          </cell>
          <cell r="AR7979" t="str">
            <v>False</v>
          </cell>
        </row>
        <row r="7980">
          <cell r="C7980" t="str">
            <v>DISPATCH_REWARD_BOX_RAID_HARD_RED_9</v>
          </cell>
          <cell r="D7980" t="str">
            <v>Hard Mode 화염 드래곤 9단계 파견전투 전리품</v>
          </cell>
          <cell r="E7980" t="str">
            <v>파견전투 결과로 획득한 보상입니다.</v>
          </cell>
          <cell r="F7980" t="str">
            <v>패키지 아이템</v>
          </cell>
          <cell r="G7980" t="str">
            <v>파견전투 보상</v>
          </cell>
          <cell r="K7980" t="str">
            <v>False</v>
          </cell>
          <cell r="O7980" t="str">
            <v>Package</v>
          </cell>
          <cell r="R7980" t="str">
            <v>4</v>
          </cell>
          <cell r="S7980"/>
          <cell r="T7980"/>
          <cell r="U7980"/>
          <cell r="V7980"/>
          <cell r="W7980" t="str">
            <v>800000</v>
          </cell>
          <cell r="X7980">
            <v>2000</v>
          </cell>
          <cell r="Y7980">
            <v>6000</v>
          </cell>
          <cell r="Z7980">
            <v>6000</v>
          </cell>
          <cell r="AA7980"/>
          <cell r="AB7980">
            <v>6000</v>
          </cell>
          <cell r="AC7980"/>
          <cell r="AD7980">
            <v>6000</v>
          </cell>
          <cell r="AE7980">
            <v>8000</v>
          </cell>
          <cell r="AF7980"/>
          <cell r="AG7980"/>
          <cell r="AH7980"/>
          <cell r="AI7980"/>
          <cell r="AJ7980"/>
          <cell r="AK7980"/>
          <cell r="AL7980"/>
          <cell r="AM7980"/>
          <cell r="AN7980">
            <v>1000</v>
          </cell>
          <cell r="AO7980">
            <v>3200</v>
          </cell>
          <cell r="AP7980" t="str">
            <v>Package</v>
          </cell>
          <cell r="AQ7980" t="str">
            <v>True</v>
          </cell>
          <cell r="AR7980" t="str">
            <v>False</v>
          </cell>
        </row>
        <row r="7981">
          <cell r="C7981" t="str">
            <v>DISPATCH_REWARD_BOX_RAID_HARD_RED_10</v>
          </cell>
          <cell r="D7981" t="str">
            <v>Hard Mode 화염 드래곤 10단계 파견전투 전리품</v>
          </cell>
          <cell r="E7981" t="str">
            <v>파견전투 결과로 획득한 보상입니다.</v>
          </cell>
          <cell r="F7981" t="str">
            <v>패키지 아이템</v>
          </cell>
          <cell r="G7981" t="str">
            <v>파견전투 보상</v>
          </cell>
          <cell r="K7981" t="str">
            <v>False</v>
          </cell>
          <cell r="O7981" t="str">
            <v>Package</v>
          </cell>
          <cell r="R7981" t="str">
            <v>4</v>
          </cell>
          <cell r="S7981"/>
          <cell r="T7981"/>
          <cell r="U7981"/>
          <cell r="V7981"/>
          <cell r="W7981" t="str">
            <v>800000</v>
          </cell>
          <cell r="X7981">
            <v>2000</v>
          </cell>
          <cell r="Y7981">
            <v>6000</v>
          </cell>
          <cell r="Z7981">
            <v>6000</v>
          </cell>
          <cell r="AA7981"/>
          <cell r="AB7981">
            <v>6000</v>
          </cell>
          <cell r="AC7981"/>
          <cell r="AD7981">
            <v>6000</v>
          </cell>
          <cell r="AE7981">
            <v>8000</v>
          </cell>
          <cell r="AF7981"/>
          <cell r="AG7981"/>
          <cell r="AH7981"/>
          <cell r="AI7981"/>
          <cell r="AJ7981"/>
          <cell r="AK7981"/>
          <cell r="AL7981"/>
          <cell r="AM7981"/>
          <cell r="AN7981">
            <v>1000</v>
          </cell>
          <cell r="AO7981">
            <v>3200</v>
          </cell>
          <cell r="AP7981" t="str">
            <v>Package</v>
          </cell>
          <cell r="AQ7981" t="str">
            <v>True</v>
          </cell>
          <cell r="AR7981" t="str">
            <v>False</v>
          </cell>
        </row>
        <row r="7982">
          <cell r="C7982" t="str">
            <v>DISPATCH_REWARD_BOX_RAID_HARD_BLUE_1</v>
          </cell>
          <cell r="D7982" t="str">
            <v>Hard Mode 서리 드래곤 1단계 파견전투 전리품</v>
          </cell>
          <cell r="E7982" t="str">
            <v>파견전투 결과로 획득한 보상입니다.</v>
          </cell>
          <cell r="F7982" t="str">
            <v>패키지 아이템</v>
          </cell>
          <cell r="G7982" t="str">
            <v>파견전투 보상</v>
          </cell>
          <cell r="K7982" t="str">
            <v>False</v>
          </cell>
          <cell r="O7982" t="str">
            <v>Package</v>
          </cell>
          <cell r="R7982" t="str">
            <v>4</v>
          </cell>
          <cell r="S7982"/>
          <cell r="T7982"/>
          <cell r="U7982"/>
          <cell r="V7982"/>
          <cell r="W7982" t="str">
            <v>800000</v>
          </cell>
          <cell r="X7982">
            <v>2000</v>
          </cell>
          <cell r="Y7982">
            <v>6000</v>
          </cell>
          <cell r="Z7982">
            <v>6000</v>
          </cell>
          <cell r="AA7982"/>
          <cell r="AB7982">
            <v>6000</v>
          </cell>
          <cell r="AC7982"/>
          <cell r="AD7982">
            <v>6000</v>
          </cell>
          <cell r="AE7982">
            <v>8000</v>
          </cell>
          <cell r="AF7982"/>
          <cell r="AG7982"/>
          <cell r="AH7982"/>
          <cell r="AI7982"/>
          <cell r="AJ7982"/>
          <cell r="AK7982"/>
          <cell r="AL7982"/>
          <cell r="AM7982"/>
          <cell r="AN7982">
            <v>1000</v>
          </cell>
          <cell r="AO7982">
            <v>3200</v>
          </cell>
          <cell r="AP7982" t="str">
            <v>Package</v>
          </cell>
          <cell r="AQ7982" t="str">
            <v>True</v>
          </cell>
          <cell r="AR7982" t="str">
            <v>False</v>
          </cell>
        </row>
        <row r="7983">
          <cell r="C7983" t="str">
            <v>DISPATCH_REWARD_BOX_RAID_HARD_BLUE_2</v>
          </cell>
          <cell r="D7983" t="str">
            <v>Hard Mode 서리 드래곤 2단계 파견전투 전리품</v>
          </cell>
          <cell r="E7983" t="str">
            <v>파견전투 결과로 획득한 보상입니다.</v>
          </cell>
          <cell r="F7983" t="str">
            <v>패키지 아이템</v>
          </cell>
          <cell r="G7983" t="str">
            <v>파견전투 보상</v>
          </cell>
          <cell r="K7983" t="str">
            <v>False</v>
          </cell>
          <cell r="O7983" t="str">
            <v>Package</v>
          </cell>
          <cell r="R7983" t="str">
            <v>4</v>
          </cell>
          <cell r="S7983"/>
          <cell r="T7983"/>
          <cell r="U7983"/>
          <cell r="V7983"/>
          <cell r="W7983" t="str">
            <v>800000</v>
          </cell>
          <cell r="X7983">
            <v>2000</v>
          </cell>
          <cell r="Y7983">
            <v>6000</v>
          </cell>
          <cell r="Z7983">
            <v>6000</v>
          </cell>
          <cell r="AA7983"/>
          <cell r="AB7983">
            <v>6000</v>
          </cell>
          <cell r="AC7983"/>
          <cell r="AD7983">
            <v>6000</v>
          </cell>
          <cell r="AE7983">
            <v>8000</v>
          </cell>
          <cell r="AF7983"/>
          <cell r="AG7983"/>
          <cell r="AH7983"/>
          <cell r="AI7983"/>
          <cell r="AJ7983"/>
          <cell r="AK7983"/>
          <cell r="AL7983"/>
          <cell r="AM7983"/>
          <cell r="AN7983">
            <v>1000</v>
          </cell>
          <cell r="AO7983">
            <v>3200</v>
          </cell>
          <cell r="AP7983" t="str">
            <v>Package</v>
          </cell>
          <cell r="AQ7983" t="str">
            <v>True</v>
          </cell>
          <cell r="AR7983" t="str">
            <v>False</v>
          </cell>
        </row>
        <row r="7984">
          <cell r="C7984" t="str">
            <v>DISPATCH_REWARD_BOX_RAID_HARD_BLUE_3</v>
          </cell>
          <cell r="D7984" t="str">
            <v>Hard Mode 서리 드래곤 3단계 파견전투 전리품</v>
          </cell>
          <cell r="E7984" t="str">
            <v>파견전투 결과로 획득한 보상입니다.</v>
          </cell>
          <cell r="F7984" t="str">
            <v>패키지 아이템</v>
          </cell>
          <cell r="G7984" t="str">
            <v>파견전투 보상</v>
          </cell>
          <cell r="K7984" t="str">
            <v>False</v>
          </cell>
          <cell r="O7984" t="str">
            <v>Package</v>
          </cell>
          <cell r="R7984" t="str">
            <v>4</v>
          </cell>
          <cell r="S7984"/>
          <cell r="T7984"/>
          <cell r="U7984"/>
          <cell r="V7984"/>
          <cell r="W7984" t="str">
            <v>800000</v>
          </cell>
          <cell r="X7984">
            <v>2000</v>
          </cell>
          <cell r="Y7984">
            <v>6000</v>
          </cell>
          <cell r="Z7984">
            <v>6000</v>
          </cell>
          <cell r="AA7984"/>
          <cell r="AB7984">
            <v>6000</v>
          </cell>
          <cell r="AC7984"/>
          <cell r="AD7984">
            <v>6000</v>
          </cell>
          <cell r="AE7984">
            <v>8000</v>
          </cell>
          <cell r="AF7984"/>
          <cell r="AG7984"/>
          <cell r="AH7984"/>
          <cell r="AI7984"/>
          <cell r="AJ7984"/>
          <cell r="AK7984"/>
          <cell r="AL7984"/>
          <cell r="AM7984"/>
          <cell r="AN7984">
            <v>1000</v>
          </cell>
          <cell r="AO7984">
            <v>3200</v>
          </cell>
          <cell r="AP7984" t="str">
            <v>Package</v>
          </cell>
          <cell r="AQ7984" t="str">
            <v>True</v>
          </cell>
          <cell r="AR7984" t="str">
            <v>False</v>
          </cell>
        </row>
        <row r="7985">
          <cell r="C7985" t="str">
            <v>DISPATCH_REWARD_BOX_RAID_HARD_BLUE_4</v>
          </cell>
          <cell r="D7985" t="str">
            <v>Hard Mode 서리 드래곤 4단계 파견전투 전리품</v>
          </cell>
          <cell r="E7985" t="str">
            <v>파견전투 결과로 획득한 보상입니다.</v>
          </cell>
          <cell r="F7985" t="str">
            <v>패키지 아이템</v>
          </cell>
          <cell r="G7985" t="str">
            <v>파견전투 보상</v>
          </cell>
          <cell r="K7985" t="str">
            <v>False</v>
          </cell>
          <cell r="O7985" t="str">
            <v>Package</v>
          </cell>
          <cell r="R7985" t="str">
            <v>4</v>
          </cell>
          <cell r="S7985"/>
          <cell r="T7985"/>
          <cell r="U7985"/>
          <cell r="V7985"/>
          <cell r="W7985" t="str">
            <v>800000</v>
          </cell>
          <cell r="X7985">
            <v>2000</v>
          </cell>
          <cell r="Y7985">
            <v>6000</v>
          </cell>
          <cell r="Z7985">
            <v>6000</v>
          </cell>
          <cell r="AA7985"/>
          <cell r="AB7985">
            <v>6000</v>
          </cell>
          <cell r="AC7985"/>
          <cell r="AD7985">
            <v>6000</v>
          </cell>
          <cell r="AE7985">
            <v>8000</v>
          </cell>
          <cell r="AF7985"/>
          <cell r="AG7985"/>
          <cell r="AH7985"/>
          <cell r="AI7985"/>
          <cell r="AJ7985"/>
          <cell r="AK7985"/>
          <cell r="AL7985"/>
          <cell r="AM7985"/>
          <cell r="AN7985">
            <v>1000</v>
          </cell>
          <cell r="AO7985">
            <v>3200</v>
          </cell>
          <cell r="AP7985" t="str">
            <v>Package</v>
          </cell>
          <cell r="AQ7985" t="str">
            <v>True</v>
          </cell>
          <cell r="AR7985" t="str">
            <v>False</v>
          </cell>
        </row>
        <row r="7986">
          <cell r="C7986" t="str">
            <v>DISPATCH_REWARD_BOX_RAID_HARD_BLUE_5</v>
          </cell>
          <cell r="D7986" t="str">
            <v>Hard Mode 서리 드래곤 5단계 파견전투 전리품</v>
          </cell>
          <cell r="E7986" t="str">
            <v>파견전투 결과로 획득한 보상입니다.</v>
          </cell>
          <cell r="F7986" t="str">
            <v>패키지 아이템</v>
          </cell>
          <cell r="G7986" t="str">
            <v>파견전투 보상</v>
          </cell>
          <cell r="K7986" t="str">
            <v>False</v>
          </cell>
          <cell r="O7986" t="str">
            <v>Package</v>
          </cell>
          <cell r="R7986" t="str">
            <v>4</v>
          </cell>
          <cell r="S7986"/>
          <cell r="T7986"/>
          <cell r="U7986"/>
          <cell r="V7986"/>
          <cell r="W7986" t="str">
            <v>800000</v>
          </cell>
          <cell r="X7986">
            <v>2000</v>
          </cell>
          <cell r="Y7986">
            <v>6000</v>
          </cell>
          <cell r="Z7986">
            <v>6000</v>
          </cell>
          <cell r="AA7986"/>
          <cell r="AB7986">
            <v>6000</v>
          </cell>
          <cell r="AC7986"/>
          <cell r="AD7986">
            <v>6000</v>
          </cell>
          <cell r="AE7986">
            <v>8000</v>
          </cell>
          <cell r="AF7986"/>
          <cell r="AG7986"/>
          <cell r="AH7986"/>
          <cell r="AI7986"/>
          <cell r="AJ7986"/>
          <cell r="AK7986"/>
          <cell r="AL7986"/>
          <cell r="AM7986"/>
          <cell r="AN7986">
            <v>1000</v>
          </cell>
          <cell r="AO7986">
            <v>3200</v>
          </cell>
          <cell r="AP7986" t="str">
            <v>Package</v>
          </cell>
          <cell r="AQ7986" t="str">
            <v>True</v>
          </cell>
          <cell r="AR7986" t="str">
            <v>False</v>
          </cell>
        </row>
        <row r="7987">
          <cell r="C7987" t="str">
            <v>DISPATCH_REWARD_BOX_RAID_HARD_BLUE_6</v>
          </cell>
          <cell r="D7987" t="str">
            <v>Hard Mode 서리 드래곤 6단계 파견전투 전리품</v>
          </cell>
          <cell r="E7987" t="str">
            <v>파견전투 결과로 획득한 보상입니다.</v>
          </cell>
          <cell r="F7987" t="str">
            <v>패키지 아이템</v>
          </cell>
          <cell r="G7987" t="str">
            <v>파견전투 보상</v>
          </cell>
          <cell r="K7987" t="str">
            <v>False</v>
          </cell>
          <cell r="O7987" t="str">
            <v>Package</v>
          </cell>
          <cell r="R7987" t="str">
            <v>4</v>
          </cell>
          <cell r="S7987"/>
          <cell r="T7987"/>
          <cell r="U7987"/>
          <cell r="V7987"/>
          <cell r="W7987" t="str">
            <v>800000</v>
          </cell>
          <cell r="X7987">
            <v>2000</v>
          </cell>
          <cell r="Y7987">
            <v>6000</v>
          </cell>
          <cell r="Z7987">
            <v>6000</v>
          </cell>
          <cell r="AA7987"/>
          <cell r="AB7987">
            <v>6000</v>
          </cell>
          <cell r="AC7987"/>
          <cell r="AD7987">
            <v>6000</v>
          </cell>
          <cell r="AE7987">
            <v>8000</v>
          </cell>
          <cell r="AF7987"/>
          <cell r="AG7987"/>
          <cell r="AH7987"/>
          <cell r="AI7987"/>
          <cell r="AJ7987"/>
          <cell r="AK7987"/>
          <cell r="AL7987"/>
          <cell r="AM7987"/>
          <cell r="AN7987">
            <v>1000</v>
          </cell>
          <cell r="AO7987">
            <v>3200</v>
          </cell>
          <cell r="AP7987" t="str">
            <v>Package</v>
          </cell>
          <cell r="AQ7987" t="str">
            <v>True</v>
          </cell>
          <cell r="AR7987" t="str">
            <v>False</v>
          </cell>
        </row>
        <row r="7988">
          <cell r="C7988" t="str">
            <v>DISPATCH_REWARD_BOX_RAID_HARD_BLUE_7</v>
          </cell>
          <cell r="D7988" t="str">
            <v>Hard Mode 서리 드래곤 7단계 파견전투 전리품</v>
          </cell>
          <cell r="E7988" t="str">
            <v>파견전투 결과로 획득한 보상입니다.</v>
          </cell>
          <cell r="F7988" t="str">
            <v>패키지 아이템</v>
          </cell>
          <cell r="G7988" t="str">
            <v>파견전투 보상</v>
          </cell>
          <cell r="K7988" t="str">
            <v>False</v>
          </cell>
          <cell r="O7988" t="str">
            <v>Package</v>
          </cell>
          <cell r="R7988" t="str">
            <v>4</v>
          </cell>
          <cell r="S7988"/>
          <cell r="T7988"/>
          <cell r="U7988"/>
          <cell r="V7988"/>
          <cell r="W7988" t="str">
            <v>800000</v>
          </cell>
          <cell r="X7988">
            <v>2000</v>
          </cell>
          <cell r="Y7988">
            <v>6000</v>
          </cell>
          <cell r="Z7988">
            <v>6000</v>
          </cell>
          <cell r="AA7988"/>
          <cell r="AB7988">
            <v>6000</v>
          </cell>
          <cell r="AC7988"/>
          <cell r="AD7988">
            <v>6000</v>
          </cell>
          <cell r="AE7988">
            <v>8000</v>
          </cell>
          <cell r="AF7988"/>
          <cell r="AG7988"/>
          <cell r="AH7988"/>
          <cell r="AI7988"/>
          <cell r="AJ7988"/>
          <cell r="AK7988"/>
          <cell r="AL7988"/>
          <cell r="AM7988"/>
          <cell r="AN7988">
            <v>1000</v>
          </cell>
          <cell r="AO7988">
            <v>3200</v>
          </cell>
          <cell r="AP7988" t="str">
            <v>Package</v>
          </cell>
          <cell r="AQ7988" t="str">
            <v>True</v>
          </cell>
          <cell r="AR7988" t="str">
            <v>False</v>
          </cell>
        </row>
        <row r="7989">
          <cell r="C7989" t="str">
            <v>DISPATCH_REWARD_BOX_RAID_HARD_BLUE_8</v>
          </cell>
          <cell r="D7989" t="str">
            <v>Hard Mode 서리 드래곤 8단계 파견전투 전리품</v>
          </cell>
          <cell r="E7989" t="str">
            <v>파견전투 결과로 획득한 보상입니다.</v>
          </cell>
          <cell r="F7989" t="str">
            <v>패키지 아이템</v>
          </cell>
          <cell r="G7989" t="str">
            <v>파견전투 보상</v>
          </cell>
          <cell r="K7989" t="str">
            <v>False</v>
          </cell>
          <cell r="O7989" t="str">
            <v>Package</v>
          </cell>
          <cell r="R7989" t="str">
            <v>4</v>
          </cell>
          <cell r="S7989"/>
          <cell r="T7989"/>
          <cell r="U7989"/>
          <cell r="V7989"/>
          <cell r="W7989" t="str">
            <v>800000</v>
          </cell>
          <cell r="X7989">
            <v>2000</v>
          </cell>
          <cell r="Y7989">
            <v>6000</v>
          </cell>
          <cell r="Z7989">
            <v>6000</v>
          </cell>
          <cell r="AA7989"/>
          <cell r="AB7989">
            <v>6000</v>
          </cell>
          <cell r="AC7989"/>
          <cell r="AD7989">
            <v>6000</v>
          </cell>
          <cell r="AE7989">
            <v>8000</v>
          </cell>
          <cell r="AF7989"/>
          <cell r="AG7989"/>
          <cell r="AH7989"/>
          <cell r="AI7989"/>
          <cell r="AJ7989"/>
          <cell r="AK7989"/>
          <cell r="AL7989"/>
          <cell r="AM7989"/>
          <cell r="AN7989">
            <v>1000</v>
          </cell>
          <cell r="AO7989">
            <v>3200</v>
          </cell>
          <cell r="AP7989" t="str">
            <v>Package</v>
          </cell>
          <cell r="AQ7989" t="str">
            <v>True</v>
          </cell>
          <cell r="AR7989" t="str">
            <v>False</v>
          </cell>
        </row>
        <row r="7990">
          <cell r="C7990" t="str">
            <v>DISPATCH_REWARD_BOX_RAID_HARD_BLUE_9</v>
          </cell>
          <cell r="D7990" t="str">
            <v>Hard Mode 서리 드래곤 9단계 파견전투 전리품</v>
          </cell>
          <cell r="E7990" t="str">
            <v>파견전투 결과로 획득한 보상입니다.</v>
          </cell>
          <cell r="F7990" t="str">
            <v>패키지 아이템</v>
          </cell>
          <cell r="G7990" t="str">
            <v>파견전투 보상</v>
          </cell>
          <cell r="K7990" t="str">
            <v>False</v>
          </cell>
          <cell r="O7990" t="str">
            <v>Package</v>
          </cell>
          <cell r="R7990" t="str">
            <v>4</v>
          </cell>
          <cell r="S7990"/>
          <cell r="T7990"/>
          <cell r="U7990"/>
          <cell r="V7990"/>
          <cell r="W7990" t="str">
            <v>800000</v>
          </cell>
          <cell r="X7990">
            <v>2000</v>
          </cell>
          <cell r="Y7990">
            <v>6000</v>
          </cell>
          <cell r="Z7990">
            <v>6000</v>
          </cell>
          <cell r="AA7990"/>
          <cell r="AB7990">
            <v>6000</v>
          </cell>
          <cell r="AC7990"/>
          <cell r="AD7990">
            <v>6000</v>
          </cell>
          <cell r="AE7990">
            <v>8000</v>
          </cell>
          <cell r="AF7990"/>
          <cell r="AG7990"/>
          <cell r="AH7990"/>
          <cell r="AI7990"/>
          <cell r="AJ7990"/>
          <cell r="AK7990"/>
          <cell r="AL7990"/>
          <cell r="AM7990"/>
          <cell r="AN7990">
            <v>1000</v>
          </cell>
          <cell r="AO7990">
            <v>3200</v>
          </cell>
          <cell r="AP7990" t="str">
            <v>Package</v>
          </cell>
          <cell r="AQ7990" t="str">
            <v>True</v>
          </cell>
          <cell r="AR7990" t="str">
            <v>False</v>
          </cell>
        </row>
        <row r="7991">
          <cell r="C7991" t="str">
            <v>DISPATCH_REWARD_BOX_RAID_HARD_BLUE_10</v>
          </cell>
          <cell r="D7991" t="str">
            <v>Hard Mode 서리 드래곤 10단계 파견전투 전리품</v>
          </cell>
          <cell r="E7991" t="str">
            <v>파견전투 결과로 획득한 보상입니다.</v>
          </cell>
          <cell r="F7991" t="str">
            <v>패키지 아이템</v>
          </cell>
          <cell r="G7991" t="str">
            <v>파견전투 보상</v>
          </cell>
          <cell r="K7991" t="str">
            <v>False</v>
          </cell>
          <cell r="O7991" t="str">
            <v>Package</v>
          </cell>
          <cell r="R7991" t="str">
            <v>4</v>
          </cell>
          <cell r="S7991"/>
          <cell r="T7991"/>
          <cell r="U7991"/>
          <cell r="V7991"/>
          <cell r="W7991" t="str">
            <v>800000</v>
          </cell>
          <cell r="X7991">
            <v>2000</v>
          </cell>
          <cell r="Y7991">
            <v>6000</v>
          </cell>
          <cell r="Z7991">
            <v>6000</v>
          </cell>
          <cell r="AA7991"/>
          <cell r="AB7991">
            <v>6000</v>
          </cell>
          <cell r="AC7991"/>
          <cell r="AD7991">
            <v>6000</v>
          </cell>
          <cell r="AE7991">
            <v>8000</v>
          </cell>
          <cell r="AF7991"/>
          <cell r="AG7991"/>
          <cell r="AH7991"/>
          <cell r="AI7991"/>
          <cell r="AJ7991"/>
          <cell r="AK7991"/>
          <cell r="AL7991"/>
          <cell r="AM7991"/>
          <cell r="AN7991">
            <v>1000</v>
          </cell>
          <cell r="AO7991">
            <v>3200</v>
          </cell>
          <cell r="AP7991" t="str">
            <v>Package</v>
          </cell>
          <cell r="AQ7991" t="str">
            <v>True</v>
          </cell>
          <cell r="AR7991" t="str">
            <v>False</v>
          </cell>
        </row>
        <row r="7992">
          <cell r="C7992" t="str">
            <v>DISPATCH_REWARD_BOX_RAID_HARD_GREEN_1</v>
          </cell>
          <cell r="D7992" t="str">
            <v>Hard Mode 포이즌 드래곤 1단계 파견전투 전리품</v>
          </cell>
          <cell r="E7992" t="str">
            <v>파견전투 결과로 획득한 보상입니다.</v>
          </cell>
          <cell r="F7992" t="str">
            <v>패키지 아이템</v>
          </cell>
          <cell r="G7992" t="str">
            <v>파견전투 보상</v>
          </cell>
          <cell r="K7992" t="str">
            <v>False</v>
          </cell>
          <cell r="O7992" t="str">
            <v>Package</v>
          </cell>
          <cell r="R7992" t="str">
            <v>4</v>
          </cell>
          <cell r="S7992"/>
          <cell r="T7992"/>
          <cell r="U7992"/>
          <cell r="V7992"/>
          <cell r="W7992" t="str">
            <v>800000</v>
          </cell>
          <cell r="X7992">
            <v>2000</v>
          </cell>
          <cell r="Y7992">
            <v>6000</v>
          </cell>
          <cell r="Z7992">
            <v>6000</v>
          </cell>
          <cell r="AA7992"/>
          <cell r="AB7992">
            <v>6000</v>
          </cell>
          <cell r="AC7992"/>
          <cell r="AD7992">
            <v>6000</v>
          </cell>
          <cell r="AE7992">
            <v>8000</v>
          </cell>
          <cell r="AF7992"/>
          <cell r="AG7992"/>
          <cell r="AH7992"/>
          <cell r="AI7992"/>
          <cell r="AJ7992"/>
          <cell r="AK7992"/>
          <cell r="AL7992"/>
          <cell r="AM7992"/>
          <cell r="AN7992">
            <v>1000</v>
          </cell>
          <cell r="AO7992">
            <v>3200</v>
          </cell>
          <cell r="AP7992" t="str">
            <v>Package</v>
          </cell>
          <cell r="AQ7992" t="str">
            <v>True</v>
          </cell>
          <cell r="AR7992" t="str">
            <v>False</v>
          </cell>
        </row>
        <row r="7993">
          <cell r="C7993" t="str">
            <v>DISPATCH_REWARD_BOX_RAID_HARD_GREEN_2</v>
          </cell>
          <cell r="D7993" t="str">
            <v>Hard Mode 포이즌 드래곤 2단계 파견전투 전리품</v>
          </cell>
          <cell r="E7993" t="str">
            <v>파견전투 결과로 획득한 보상입니다.</v>
          </cell>
          <cell r="F7993" t="str">
            <v>패키지 아이템</v>
          </cell>
          <cell r="G7993" t="str">
            <v>파견전투 보상</v>
          </cell>
          <cell r="K7993" t="str">
            <v>False</v>
          </cell>
          <cell r="O7993" t="str">
            <v>Package</v>
          </cell>
          <cell r="R7993" t="str">
            <v>4</v>
          </cell>
          <cell r="S7993"/>
          <cell r="T7993"/>
          <cell r="U7993"/>
          <cell r="V7993"/>
          <cell r="W7993" t="str">
            <v>800000</v>
          </cell>
          <cell r="X7993">
            <v>2000</v>
          </cell>
          <cell r="Y7993">
            <v>6000</v>
          </cell>
          <cell r="Z7993">
            <v>6000</v>
          </cell>
          <cell r="AA7993"/>
          <cell r="AB7993">
            <v>6000</v>
          </cell>
          <cell r="AC7993"/>
          <cell r="AD7993">
            <v>6000</v>
          </cell>
          <cell r="AE7993">
            <v>8000</v>
          </cell>
          <cell r="AF7993"/>
          <cell r="AG7993"/>
          <cell r="AH7993"/>
          <cell r="AI7993"/>
          <cell r="AJ7993"/>
          <cell r="AK7993"/>
          <cell r="AL7993"/>
          <cell r="AM7993"/>
          <cell r="AN7993">
            <v>1000</v>
          </cell>
          <cell r="AO7993">
            <v>3200</v>
          </cell>
          <cell r="AP7993" t="str">
            <v>Package</v>
          </cell>
          <cell r="AQ7993" t="str">
            <v>True</v>
          </cell>
          <cell r="AR7993" t="str">
            <v>False</v>
          </cell>
        </row>
        <row r="7994">
          <cell r="C7994" t="str">
            <v>DISPATCH_REWARD_BOX_RAID_HARD_GREEN_3</v>
          </cell>
          <cell r="D7994" t="str">
            <v>Hard Mode 포이즌 드래곤 3단계 파견전투 전리품</v>
          </cell>
          <cell r="E7994" t="str">
            <v>파견전투 결과로 획득한 보상입니다.</v>
          </cell>
          <cell r="F7994" t="str">
            <v>패키지 아이템</v>
          </cell>
          <cell r="G7994" t="str">
            <v>파견전투 보상</v>
          </cell>
          <cell r="K7994" t="str">
            <v>False</v>
          </cell>
          <cell r="O7994" t="str">
            <v>Package</v>
          </cell>
          <cell r="R7994" t="str">
            <v>4</v>
          </cell>
          <cell r="S7994"/>
          <cell r="T7994"/>
          <cell r="U7994"/>
          <cell r="V7994"/>
          <cell r="W7994" t="str">
            <v>800000</v>
          </cell>
          <cell r="X7994">
            <v>2000</v>
          </cell>
          <cell r="Y7994">
            <v>6000</v>
          </cell>
          <cell r="Z7994">
            <v>6000</v>
          </cell>
          <cell r="AA7994"/>
          <cell r="AB7994">
            <v>6000</v>
          </cell>
          <cell r="AC7994"/>
          <cell r="AD7994">
            <v>6000</v>
          </cell>
          <cell r="AE7994">
            <v>8000</v>
          </cell>
          <cell r="AF7994"/>
          <cell r="AG7994"/>
          <cell r="AH7994"/>
          <cell r="AI7994"/>
          <cell r="AJ7994"/>
          <cell r="AK7994"/>
          <cell r="AL7994"/>
          <cell r="AM7994"/>
          <cell r="AN7994">
            <v>1000</v>
          </cell>
          <cell r="AO7994">
            <v>3200</v>
          </cell>
          <cell r="AP7994" t="str">
            <v>Package</v>
          </cell>
          <cell r="AQ7994" t="str">
            <v>True</v>
          </cell>
          <cell r="AR7994" t="str">
            <v>False</v>
          </cell>
        </row>
        <row r="7995">
          <cell r="C7995" t="str">
            <v>DISPATCH_REWARD_BOX_RAID_HARD_GREEN_4</v>
          </cell>
          <cell r="D7995" t="str">
            <v>Hard Mode 포이즌 드래곤 4단계 파견전투 전리품</v>
          </cell>
          <cell r="E7995" t="str">
            <v>파견전투 결과로 획득한 보상입니다.</v>
          </cell>
          <cell r="F7995" t="str">
            <v>패키지 아이템</v>
          </cell>
          <cell r="G7995" t="str">
            <v>파견전투 보상</v>
          </cell>
          <cell r="K7995" t="str">
            <v>False</v>
          </cell>
          <cell r="O7995" t="str">
            <v>Package</v>
          </cell>
          <cell r="R7995" t="str">
            <v>4</v>
          </cell>
          <cell r="S7995"/>
          <cell r="T7995"/>
          <cell r="U7995"/>
          <cell r="V7995"/>
          <cell r="W7995" t="str">
            <v>800000</v>
          </cell>
          <cell r="X7995">
            <v>2000</v>
          </cell>
          <cell r="Y7995">
            <v>6000</v>
          </cell>
          <cell r="Z7995">
            <v>6000</v>
          </cell>
          <cell r="AA7995"/>
          <cell r="AB7995">
            <v>6000</v>
          </cell>
          <cell r="AC7995"/>
          <cell r="AD7995">
            <v>6000</v>
          </cell>
          <cell r="AE7995">
            <v>8000</v>
          </cell>
          <cell r="AF7995"/>
          <cell r="AG7995"/>
          <cell r="AH7995"/>
          <cell r="AI7995"/>
          <cell r="AJ7995"/>
          <cell r="AK7995"/>
          <cell r="AL7995"/>
          <cell r="AM7995"/>
          <cell r="AN7995">
            <v>1000</v>
          </cell>
          <cell r="AO7995">
            <v>3200</v>
          </cell>
          <cell r="AP7995" t="str">
            <v>Package</v>
          </cell>
          <cell r="AQ7995" t="str">
            <v>True</v>
          </cell>
          <cell r="AR7995" t="str">
            <v>False</v>
          </cell>
        </row>
        <row r="7996">
          <cell r="C7996" t="str">
            <v>DISPATCH_REWARD_BOX_RAID_HARD_GREEN_5</v>
          </cell>
          <cell r="D7996" t="str">
            <v>Hard Mode 포이즌 드래곤 5단계 파견전투 전리품</v>
          </cell>
          <cell r="E7996" t="str">
            <v>파견전투 결과로 획득한 보상입니다.</v>
          </cell>
          <cell r="F7996" t="str">
            <v>패키지 아이템</v>
          </cell>
          <cell r="G7996" t="str">
            <v>파견전투 보상</v>
          </cell>
          <cell r="K7996" t="str">
            <v>False</v>
          </cell>
          <cell r="O7996" t="str">
            <v>Package</v>
          </cell>
          <cell r="R7996" t="str">
            <v>4</v>
          </cell>
          <cell r="S7996"/>
          <cell r="T7996"/>
          <cell r="U7996"/>
          <cell r="V7996"/>
          <cell r="W7996" t="str">
            <v>800000</v>
          </cell>
          <cell r="X7996">
            <v>2000</v>
          </cell>
          <cell r="Y7996">
            <v>6000</v>
          </cell>
          <cell r="Z7996">
            <v>6000</v>
          </cell>
          <cell r="AA7996"/>
          <cell r="AB7996">
            <v>6000</v>
          </cell>
          <cell r="AC7996"/>
          <cell r="AD7996">
            <v>6000</v>
          </cell>
          <cell r="AE7996">
            <v>8000</v>
          </cell>
          <cell r="AF7996"/>
          <cell r="AG7996"/>
          <cell r="AH7996"/>
          <cell r="AI7996"/>
          <cell r="AJ7996"/>
          <cell r="AK7996"/>
          <cell r="AL7996"/>
          <cell r="AM7996"/>
          <cell r="AN7996">
            <v>1000</v>
          </cell>
          <cell r="AO7996">
            <v>3200</v>
          </cell>
          <cell r="AP7996" t="str">
            <v>Package</v>
          </cell>
          <cell r="AQ7996" t="str">
            <v>True</v>
          </cell>
          <cell r="AR7996" t="str">
            <v>False</v>
          </cell>
        </row>
        <row r="7997">
          <cell r="C7997" t="str">
            <v>DISPATCH_REWARD_BOX_RAID_HARD_GREEN_6</v>
          </cell>
          <cell r="D7997" t="str">
            <v>Hard Mode 포이즌 드래곤 6단계 파견전투 전리품</v>
          </cell>
          <cell r="E7997" t="str">
            <v>파견전투 결과로 획득한 보상입니다.</v>
          </cell>
          <cell r="F7997" t="str">
            <v>패키지 아이템</v>
          </cell>
          <cell r="G7997" t="str">
            <v>파견전투 보상</v>
          </cell>
          <cell r="K7997" t="str">
            <v>False</v>
          </cell>
          <cell r="O7997" t="str">
            <v>Package</v>
          </cell>
          <cell r="R7997" t="str">
            <v>4</v>
          </cell>
          <cell r="S7997"/>
          <cell r="T7997"/>
          <cell r="U7997"/>
          <cell r="V7997"/>
          <cell r="W7997" t="str">
            <v>800000</v>
          </cell>
          <cell r="X7997">
            <v>2000</v>
          </cell>
          <cell r="Y7997">
            <v>6000</v>
          </cell>
          <cell r="Z7997">
            <v>6000</v>
          </cell>
          <cell r="AA7997"/>
          <cell r="AB7997">
            <v>6000</v>
          </cell>
          <cell r="AC7997"/>
          <cell r="AD7997">
            <v>6000</v>
          </cell>
          <cell r="AE7997">
            <v>8000</v>
          </cell>
          <cell r="AF7997"/>
          <cell r="AG7997"/>
          <cell r="AH7997"/>
          <cell r="AI7997"/>
          <cell r="AJ7997"/>
          <cell r="AK7997"/>
          <cell r="AL7997"/>
          <cell r="AM7997"/>
          <cell r="AN7997">
            <v>1000</v>
          </cell>
          <cell r="AO7997">
            <v>3200</v>
          </cell>
          <cell r="AP7997" t="str">
            <v>Package</v>
          </cell>
          <cell r="AQ7997" t="str">
            <v>True</v>
          </cell>
          <cell r="AR7997" t="str">
            <v>False</v>
          </cell>
        </row>
        <row r="7998">
          <cell r="C7998" t="str">
            <v>DISPATCH_REWARD_BOX_RAID_HARD_GREEN_7</v>
          </cell>
          <cell r="D7998" t="str">
            <v>Hard Mode 포이즌 드래곤 7단계 파견전투 전리품</v>
          </cell>
          <cell r="E7998" t="str">
            <v>파견전투 결과로 획득한 보상입니다.</v>
          </cell>
          <cell r="F7998" t="str">
            <v>패키지 아이템</v>
          </cell>
          <cell r="G7998" t="str">
            <v>파견전투 보상</v>
          </cell>
          <cell r="K7998" t="str">
            <v>False</v>
          </cell>
          <cell r="O7998" t="str">
            <v>Package</v>
          </cell>
          <cell r="R7998" t="str">
            <v>4</v>
          </cell>
          <cell r="S7998"/>
          <cell r="T7998"/>
          <cell r="U7998"/>
          <cell r="V7998"/>
          <cell r="W7998" t="str">
            <v>800000</v>
          </cell>
          <cell r="X7998">
            <v>2000</v>
          </cell>
          <cell r="Y7998">
            <v>6000</v>
          </cell>
          <cell r="Z7998">
            <v>6000</v>
          </cell>
          <cell r="AA7998"/>
          <cell r="AB7998">
            <v>6000</v>
          </cell>
          <cell r="AC7998"/>
          <cell r="AD7998">
            <v>6000</v>
          </cell>
          <cell r="AE7998">
            <v>8000</v>
          </cell>
          <cell r="AF7998"/>
          <cell r="AG7998"/>
          <cell r="AH7998"/>
          <cell r="AI7998"/>
          <cell r="AJ7998"/>
          <cell r="AK7998"/>
          <cell r="AL7998"/>
          <cell r="AM7998"/>
          <cell r="AN7998">
            <v>1000</v>
          </cell>
          <cell r="AO7998">
            <v>3200</v>
          </cell>
          <cell r="AP7998" t="str">
            <v>Package</v>
          </cell>
          <cell r="AQ7998" t="str">
            <v>True</v>
          </cell>
          <cell r="AR7998" t="str">
            <v>False</v>
          </cell>
        </row>
        <row r="7999">
          <cell r="C7999" t="str">
            <v>DISPATCH_REWARD_BOX_RAID_HARD_GREEN_8</v>
          </cell>
          <cell r="D7999" t="str">
            <v>Hard Mode 포이즌 드래곤 8단계 파견전투 전리품</v>
          </cell>
          <cell r="E7999" t="str">
            <v>파견전투 결과로 획득한 보상입니다.</v>
          </cell>
          <cell r="F7999" t="str">
            <v>패키지 아이템</v>
          </cell>
          <cell r="G7999" t="str">
            <v>파견전투 보상</v>
          </cell>
          <cell r="K7999" t="str">
            <v>False</v>
          </cell>
          <cell r="O7999" t="str">
            <v>Package</v>
          </cell>
          <cell r="R7999" t="str">
            <v>4</v>
          </cell>
          <cell r="S7999"/>
          <cell r="T7999"/>
          <cell r="U7999"/>
          <cell r="V7999"/>
          <cell r="W7999" t="str">
            <v>800000</v>
          </cell>
          <cell r="X7999">
            <v>2000</v>
          </cell>
          <cell r="Y7999">
            <v>6000</v>
          </cell>
          <cell r="Z7999">
            <v>6000</v>
          </cell>
          <cell r="AA7999"/>
          <cell r="AB7999">
            <v>6000</v>
          </cell>
          <cell r="AC7999"/>
          <cell r="AD7999">
            <v>6000</v>
          </cell>
          <cell r="AE7999">
            <v>8000</v>
          </cell>
          <cell r="AF7999"/>
          <cell r="AG7999"/>
          <cell r="AH7999"/>
          <cell r="AI7999"/>
          <cell r="AJ7999"/>
          <cell r="AK7999"/>
          <cell r="AL7999"/>
          <cell r="AM7999"/>
          <cell r="AN7999">
            <v>1000</v>
          </cell>
          <cell r="AO7999">
            <v>3200</v>
          </cell>
          <cell r="AP7999" t="str">
            <v>Package</v>
          </cell>
          <cell r="AQ7999" t="str">
            <v>True</v>
          </cell>
          <cell r="AR7999" t="str">
            <v>False</v>
          </cell>
        </row>
        <row r="8000">
          <cell r="C8000" t="str">
            <v>DISPATCH_REWARD_BOX_RAID_HARD_GREEN_9</v>
          </cell>
          <cell r="D8000" t="str">
            <v>Hard Mode 포이즌 드래곤 9단계 파견전투 전리품</v>
          </cell>
          <cell r="E8000" t="str">
            <v>파견전투 결과로 획득한 보상입니다.</v>
          </cell>
          <cell r="F8000" t="str">
            <v>패키지 아이템</v>
          </cell>
          <cell r="G8000" t="str">
            <v>파견전투 보상</v>
          </cell>
          <cell r="K8000" t="str">
            <v>False</v>
          </cell>
          <cell r="O8000" t="str">
            <v>Package</v>
          </cell>
          <cell r="R8000" t="str">
            <v>4</v>
          </cell>
          <cell r="S8000"/>
          <cell r="T8000"/>
          <cell r="U8000"/>
          <cell r="V8000"/>
          <cell r="W8000" t="str">
            <v>800000</v>
          </cell>
          <cell r="X8000">
            <v>2000</v>
          </cell>
          <cell r="Y8000">
            <v>6000</v>
          </cell>
          <cell r="Z8000">
            <v>6000</v>
          </cell>
          <cell r="AA8000"/>
          <cell r="AB8000">
            <v>6000</v>
          </cell>
          <cell r="AC8000"/>
          <cell r="AD8000">
            <v>6000</v>
          </cell>
          <cell r="AE8000">
            <v>8000</v>
          </cell>
          <cell r="AF8000"/>
          <cell r="AG8000"/>
          <cell r="AH8000"/>
          <cell r="AI8000"/>
          <cell r="AJ8000"/>
          <cell r="AK8000"/>
          <cell r="AL8000"/>
          <cell r="AM8000"/>
          <cell r="AN8000">
            <v>1000</v>
          </cell>
          <cell r="AO8000">
            <v>3200</v>
          </cell>
          <cell r="AP8000" t="str">
            <v>Package</v>
          </cell>
          <cell r="AQ8000" t="str">
            <v>True</v>
          </cell>
          <cell r="AR8000" t="str">
            <v>False</v>
          </cell>
        </row>
        <row r="8001">
          <cell r="C8001" t="str">
            <v>DISPATCH_REWARD_BOX_RAID_HARD_GREEN_10</v>
          </cell>
          <cell r="D8001" t="str">
            <v>Hard Mode 포이즌 드래곤 10단계 파견전투 전리품</v>
          </cell>
          <cell r="E8001" t="str">
            <v>파견전투 결과로 획득한 보상입니다.</v>
          </cell>
          <cell r="F8001" t="str">
            <v>패키지 아이템</v>
          </cell>
          <cell r="G8001" t="str">
            <v>파견전투 보상</v>
          </cell>
          <cell r="K8001" t="str">
            <v>False</v>
          </cell>
          <cell r="O8001" t="str">
            <v>Package</v>
          </cell>
          <cell r="R8001" t="str">
            <v>4</v>
          </cell>
          <cell r="S8001"/>
          <cell r="T8001"/>
          <cell r="U8001"/>
          <cell r="V8001"/>
          <cell r="W8001" t="str">
            <v>800000</v>
          </cell>
          <cell r="X8001">
            <v>2000</v>
          </cell>
          <cell r="Y8001">
            <v>6000</v>
          </cell>
          <cell r="Z8001">
            <v>6000</v>
          </cell>
          <cell r="AA8001"/>
          <cell r="AB8001">
            <v>6000</v>
          </cell>
          <cell r="AC8001"/>
          <cell r="AD8001">
            <v>6000</v>
          </cell>
          <cell r="AE8001">
            <v>8000</v>
          </cell>
          <cell r="AF8001"/>
          <cell r="AG8001"/>
          <cell r="AH8001"/>
          <cell r="AI8001"/>
          <cell r="AJ8001"/>
          <cell r="AK8001"/>
          <cell r="AL8001"/>
          <cell r="AM8001"/>
          <cell r="AN8001">
            <v>1000</v>
          </cell>
          <cell r="AO8001">
            <v>3200</v>
          </cell>
          <cell r="AP8001" t="str">
            <v>Package</v>
          </cell>
          <cell r="AQ8001" t="str">
            <v>True</v>
          </cell>
          <cell r="AR8001" t="str">
            <v>False</v>
          </cell>
        </row>
        <row r="8002">
          <cell r="C8002" t="str">
            <v>DISPATCH_REWARD_BOX_RAID_HARD_BLACK_1</v>
          </cell>
          <cell r="D8002" t="str">
            <v>Hard Mode 블랙 드래곤 1단계 파견전투 전리품</v>
          </cell>
          <cell r="E8002" t="str">
            <v>파견전투 결과로 획득한 보상입니다.</v>
          </cell>
          <cell r="F8002" t="str">
            <v>패키지 아이템</v>
          </cell>
          <cell r="G8002" t="str">
            <v>파견전투 보상</v>
          </cell>
          <cell r="K8002" t="str">
            <v>False</v>
          </cell>
          <cell r="O8002" t="str">
            <v>Package</v>
          </cell>
          <cell r="R8002" t="str">
            <v>4</v>
          </cell>
          <cell r="S8002"/>
          <cell r="T8002"/>
          <cell r="U8002"/>
          <cell r="V8002"/>
          <cell r="W8002" t="str">
            <v>800000</v>
          </cell>
          <cell r="X8002">
            <v>2000</v>
          </cell>
          <cell r="Y8002">
            <v>6000</v>
          </cell>
          <cell r="Z8002">
            <v>6000</v>
          </cell>
          <cell r="AA8002"/>
          <cell r="AB8002">
            <v>6000</v>
          </cell>
          <cell r="AC8002"/>
          <cell r="AD8002">
            <v>6000</v>
          </cell>
          <cell r="AE8002">
            <v>8000</v>
          </cell>
          <cell r="AF8002"/>
          <cell r="AG8002"/>
          <cell r="AH8002"/>
          <cell r="AI8002"/>
          <cell r="AJ8002"/>
          <cell r="AK8002"/>
          <cell r="AL8002"/>
          <cell r="AM8002"/>
          <cell r="AN8002">
            <v>1000</v>
          </cell>
          <cell r="AO8002">
            <v>3200</v>
          </cell>
          <cell r="AP8002" t="str">
            <v>Package</v>
          </cell>
          <cell r="AQ8002" t="str">
            <v>True</v>
          </cell>
          <cell r="AR8002" t="str">
            <v>False</v>
          </cell>
        </row>
        <row r="8003">
          <cell r="C8003" t="str">
            <v>DISPATCH_REWARD_BOX_RAID_HARD_BLACK_2</v>
          </cell>
          <cell r="D8003" t="str">
            <v>Hard Mode 블랙 드래곤 2단계 파견전투 전리품</v>
          </cell>
          <cell r="E8003" t="str">
            <v>파견전투 결과로 획득한 보상입니다.</v>
          </cell>
          <cell r="F8003" t="str">
            <v>패키지 아이템</v>
          </cell>
          <cell r="G8003" t="str">
            <v>파견전투 보상</v>
          </cell>
          <cell r="K8003" t="str">
            <v>False</v>
          </cell>
          <cell r="O8003" t="str">
            <v>Package</v>
          </cell>
          <cell r="R8003" t="str">
            <v>4</v>
          </cell>
          <cell r="S8003"/>
          <cell r="T8003"/>
          <cell r="U8003"/>
          <cell r="V8003"/>
          <cell r="W8003" t="str">
            <v>800000</v>
          </cell>
          <cell r="X8003">
            <v>2000</v>
          </cell>
          <cell r="Y8003">
            <v>6000</v>
          </cell>
          <cell r="Z8003">
            <v>6000</v>
          </cell>
          <cell r="AA8003"/>
          <cell r="AB8003">
            <v>6000</v>
          </cell>
          <cell r="AC8003"/>
          <cell r="AD8003">
            <v>6000</v>
          </cell>
          <cell r="AE8003">
            <v>8000</v>
          </cell>
          <cell r="AF8003"/>
          <cell r="AG8003"/>
          <cell r="AH8003"/>
          <cell r="AI8003"/>
          <cell r="AJ8003"/>
          <cell r="AK8003"/>
          <cell r="AL8003"/>
          <cell r="AM8003"/>
          <cell r="AN8003">
            <v>1000</v>
          </cell>
          <cell r="AO8003">
            <v>3200</v>
          </cell>
          <cell r="AP8003" t="str">
            <v>Package</v>
          </cell>
          <cell r="AQ8003" t="str">
            <v>True</v>
          </cell>
          <cell r="AR8003" t="str">
            <v>False</v>
          </cell>
        </row>
        <row r="8004">
          <cell r="C8004" t="str">
            <v>DISPATCH_REWARD_BOX_RAID_HARD_BLACK_3</v>
          </cell>
          <cell r="D8004" t="str">
            <v>Hard Mode 블랙 드래곤 3단계 파견전투 전리품</v>
          </cell>
          <cell r="E8004" t="str">
            <v>파견전투 결과로 획득한 보상입니다.</v>
          </cell>
          <cell r="F8004" t="str">
            <v>패키지 아이템</v>
          </cell>
          <cell r="G8004" t="str">
            <v>파견전투 보상</v>
          </cell>
          <cell r="K8004" t="str">
            <v>False</v>
          </cell>
          <cell r="O8004" t="str">
            <v>Package</v>
          </cell>
          <cell r="R8004" t="str">
            <v>4</v>
          </cell>
          <cell r="S8004"/>
          <cell r="T8004"/>
          <cell r="U8004"/>
          <cell r="V8004"/>
          <cell r="W8004" t="str">
            <v>800000</v>
          </cell>
          <cell r="X8004">
            <v>2000</v>
          </cell>
          <cell r="Y8004">
            <v>6000</v>
          </cell>
          <cell r="Z8004">
            <v>6000</v>
          </cell>
          <cell r="AA8004"/>
          <cell r="AB8004">
            <v>6000</v>
          </cell>
          <cell r="AC8004"/>
          <cell r="AD8004">
            <v>6000</v>
          </cell>
          <cell r="AE8004">
            <v>8000</v>
          </cell>
          <cell r="AF8004"/>
          <cell r="AG8004"/>
          <cell r="AH8004"/>
          <cell r="AI8004"/>
          <cell r="AJ8004"/>
          <cell r="AK8004"/>
          <cell r="AL8004"/>
          <cell r="AM8004"/>
          <cell r="AN8004">
            <v>1000</v>
          </cell>
          <cell r="AO8004">
            <v>3200</v>
          </cell>
          <cell r="AP8004" t="str">
            <v>Package</v>
          </cell>
          <cell r="AQ8004" t="str">
            <v>True</v>
          </cell>
          <cell r="AR8004" t="str">
            <v>False</v>
          </cell>
        </row>
        <row r="8005">
          <cell r="C8005" t="str">
            <v>DISPATCH_REWARD_BOX_RAID_HARD_BLACK_4</v>
          </cell>
          <cell r="D8005" t="str">
            <v>Hard Mode 블랙 드래곤 4단계 파견전투 전리품</v>
          </cell>
          <cell r="E8005" t="str">
            <v>파견전투 결과로 획득한 보상입니다.</v>
          </cell>
          <cell r="F8005" t="str">
            <v>패키지 아이템</v>
          </cell>
          <cell r="G8005" t="str">
            <v>파견전투 보상</v>
          </cell>
          <cell r="K8005" t="str">
            <v>False</v>
          </cell>
          <cell r="O8005" t="str">
            <v>Package</v>
          </cell>
          <cell r="R8005" t="str">
            <v>4</v>
          </cell>
          <cell r="S8005"/>
          <cell r="T8005"/>
          <cell r="U8005"/>
          <cell r="V8005"/>
          <cell r="W8005" t="str">
            <v>800000</v>
          </cell>
          <cell r="X8005">
            <v>2000</v>
          </cell>
          <cell r="Y8005">
            <v>6000</v>
          </cell>
          <cell r="Z8005">
            <v>6000</v>
          </cell>
          <cell r="AA8005"/>
          <cell r="AB8005">
            <v>6000</v>
          </cell>
          <cell r="AC8005"/>
          <cell r="AD8005">
            <v>6000</v>
          </cell>
          <cell r="AE8005">
            <v>8000</v>
          </cell>
          <cell r="AF8005"/>
          <cell r="AG8005"/>
          <cell r="AH8005"/>
          <cell r="AI8005"/>
          <cell r="AJ8005"/>
          <cell r="AK8005"/>
          <cell r="AL8005"/>
          <cell r="AM8005"/>
          <cell r="AN8005">
            <v>1000</v>
          </cell>
          <cell r="AO8005">
            <v>3200</v>
          </cell>
          <cell r="AP8005" t="str">
            <v>Package</v>
          </cell>
          <cell r="AQ8005" t="str">
            <v>True</v>
          </cell>
          <cell r="AR8005" t="str">
            <v>False</v>
          </cell>
        </row>
        <row r="8006">
          <cell r="C8006" t="str">
            <v>DISPATCH_REWARD_BOX_RAID_HARD_BLACK_5</v>
          </cell>
          <cell r="D8006" t="str">
            <v>Hard Mode 블랙 드래곤 5단계 파견전투 전리품</v>
          </cell>
          <cell r="E8006" t="str">
            <v>파견전투 결과로 획득한 보상입니다.</v>
          </cell>
          <cell r="F8006" t="str">
            <v>패키지 아이템</v>
          </cell>
          <cell r="G8006" t="str">
            <v>파견전투 보상</v>
          </cell>
          <cell r="K8006" t="str">
            <v>False</v>
          </cell>
          <cell r="O8006" t="str">
            <v>Package</v>
          </cell>
          <cell r="R8006" t="str">
            <v>4</v>
          </cell>
          <cell r="S8006"/>
          <cell r="T8006"/>
          <cell r="U8006"/>
          <cell r="V8006"/>
          <cell r="W8006" t="str">
            <v>800000</v>
          </cell>
          <cell r="X8006">
            <v>2000</v>
          </cell>
          <cell r="Y8006">
            <v>6000</v>
          </cell>
          <cell r="Z8006">
            <v>6000</v>
          </cell>
          <cell r="AA8006"/>
          <cell r="AB8006">
            <v>6000</v>
          </cell>
          <cell r="AC8006"/>
          <cell r="AD8006">
            <v>6000</v>
          </cell>
          <cell r="AE8006">
            <v>8000</v>
          </cell>
          <cell r="AF8006"/>
          <cell r="AG8006"/>
          <cell r="AH8006"/>
          <cell r="AI8006"/>
          <cell r="AJ8006"/>
          <cell r="AK8006"/>
          <cell r="AL8006"/>
          <cell r="AM8006"/>
          <cell r="AN8006">
            <v>1000</v>
          </cell>
          <cell r="AO8006">
            <v>3200</v>
          </cell>
          <cell r="AP8006" t="str">
            <v>Package</v>
          </cell>
          <cell r="AQ8006" t="str">
            <v>True</v>
          </cell>
          <cell r="AR8006" t="str">
            <v>False</v>
          </cell>
        </row>
        <row r="8007">
          <cell r="C8007" t="str">
            <v>DISPATCH_REWARD_BOX_RAID_HARD_BLACK_6</v>
          </cell>
          <cell r="D8007" t="str">
            <v>Hard Mode 블랙 드래곤 6단계 파견전투 전리품</v>
          </cell>
          <cell r="E8007" t="str">
            <v>파견전투 결과로 획득한 보상입니다.</v>
          </cell>
          <cell r="F8007" t="str">
            <v>패키지 아이템</v>
          </cell>
          <cell r="G8007" t="str">
            <v>파견전투 보상</v>
          </cell>
          <cell r="K8007" t="str">
            <v>False</v>
          </cell>
          <cell r="O8007" t="str">
            <v>Package</v>
          </cell>
          <cell r="R8007" t="str">
            <v>4</v>
          </cell>
          <cell r="S8007"/>
          <cell r="T8007"/>
          <cell r="U8007"/>
          <cell r="V8007"/>
          <cell r="W8007" t="str">
            <v>800000</v>
          </cell>
          <cell r="X8007">
            <v>2000</v>
          </cell>
          <cell r="Y8007">
            <v>6000</v>
          </cell>
          <cell r="Z8007">
            <v>6000</v>
          </cell>
          <cell r="AA8007"/>
          <cell r="AB8007">
            <v>6000</v>
          </cell>
          <cell r="AC8007"/>
          <cell r="AD8007">
            <v>6000</v>
          </cell>
          <cell r="AE8007">
            <v>8000</v>
          </cell>
          <cell r="AF8007"/>
          <cell r="AG8007"/>
          <cell r="AH8007"/>
          <cell r="AI8007"/>
          <cell r="AJ8007"/>
          <cell r="AK8007"/>
          <cell r="AL8007"/>
          <cell r="AM8007"/>
          <cell r="AN8007">
            <v>1000</v>
          </cell>
          <cell r="AO8007">
            <v>3200</v>
          </cell>
          <cell r="AP8007" t="str">
            <v>Package</v>
          </cell>
          <cell r="AQ8007" t="str">
            <v>True</v>
          </cell>
          <cell r="AR8007" t="str">
            <v>False</v>
          </cell>
        </row>
        <row r="8008">
          <cell r="C8008" t="str">
            <v>DISPATCH_REWARD_BOX_RAID_HARD_BLACK_7</v>
          </cell>
          <cell r="D8008" t="str">
            <v>Hard Mode 블랙 드래곤 7단계 파견전투 전리품</v>
          </cell>
          <cell r="E8008" t="str">
            <v>파견전투 결과로 획득한 보상입니다.</v>
          </cell>
          <cell r="F8008" t="str">
            <v>패키지 아이템</v>
          </cell>
          <cell r="G8008" t="str">
            <v>파견전투 보상</v>
          </cell>
          <cell r="K8008" t="str">
            <v>False</v>
          </cell>
          <cell r="O8008" t="str">
            <v>Package</v>
          </cell>
          <cell r="R8008" t="str">
            <v>4</v>
          </cell>
          <cell r="S8008"/>
          <cell r="T8008"/>
          <cell r="U8008"/>
          <cell r="V8008"/>
          <cell r="W8008" t="str">
            <v>800000</v>
          </cell>
          <cell r="X8008">
            <v>2000</v>
          </cell>
          <cell r="Y8008">
            <v>6000</v>
          </cell>
          <cell r="Z8008">
            <v>6000</v>
          </cell>
          <cell r="AA8008"/>
          <cell r="AB8008">
            <v>6000</v>
          </cell>
          <cell r="AC8008"/>
          <cell r="AD8008">
            <v>6000</v>
          </cell>
          <cell r="AE8008">
            <v>8000</v>
          </cell>
          <cell r="AF8008"/>
          <cell r="AG8008"/>
          <cell r="AH8008"/>
          <cell r="AI8008"/>
          <cell r="AJ8008"/>
          <cell r="AK8008"/>
          <cell r="AL8008"/>
          <cell r="AM8008"/>
          <cell r="AN8008">
            <v>1000</v>
          </cell>
          <cell r="AO8008">
            <v>3200</v>
          </cell>
          <cell r="AP8008" t="str">
            <v>Package</v>
          </cell>
          <cell r="AQ8008" t="str">
            <v>True</v>
          </cell>
          <cell r="AR8008" t="str">
            <v>False</v>
          </cell>
        </row>
        <row r="8009">
          <cell r="C8009" t="str">
            <v>DISPATCH_REWARD_BOX_RAID_HARD_BLACK_8</v>
          </cell>
          <cell r="D8009" t="str">
            <v>Hard Mode 블랙 드래곤 8단계 파견전투 전리품</v>
          </cell>
          <cell r="E8009" t="str">
            <v>파견전투 결과로 획득한 보상입니다.</v>
          </cell>
          <cell r="F8009" t="str">
            <v>패키지 아이템</v>
          </cell>
          <cell r="G8009" t="str">
            <v>파견전투 보상</v>
          </cell>
          <cell r="K8009" t="str">
            <v>False</v>
          </cell>
          <cell r="O8009" t="str">
            <v>Package</v>
          </cell>
          <cell r="R8009" t="str">
            <v>4</v>
          </cell>
          <cell r="S8009"/>
          <cell r="T8009"/>
          <cell r="U8009"/>
          <cell r="V8009"/>
          <cell r="W8009" t="str">
            <v>800000</v>
          </cell>
          <cell r="X8009">
            <v>2000</v>
          </cell>
          <cell r="Y8009">
            <v>6000</v>
          </cell>
          <cell r="Z8009">
            <v>6000</v>
          </cell>
          <cell r="AA8009"/>
          <cell r="AB8009">
            <v>6000</v>
          </cell>
          <cell r="AC8009"/>
          <cell r="AD8009">
            <v>6000</v>
          </cell>
          <cell r="AE8009">
            <v>8000</v>
          </cell>
          <cell r="AF8009"/>
          <cell r="AG8009"/>
          <cell r="AH8009"/>
          <cell r="AI8009"/>
          <cell r="AJ8009"/>
          <cell r="AK8009"/>
          <cell r="AL8009"/>
          <cell r="AM8009"/>
          <cell r="AN8009">
            <v>1000</v>
          </cell>
          <cell r="AO8009">
            <v>3200</v>
          </cell>
          <cell r="AP8009" t="str">
            <v>Package</v>
          </cell>
          <cell r="AQ8009" t="str">
            <v>True</v>
          </cell>
          <cell r="AR8009" t="str">
            <v>False</v>
          </cell>
        </row>
        <row r="8010">
          <cell r="C8010" t="str">
            <v>DISPATCH_REWARD_BOX_RAID_HARD_BLACK_9</v>
          </cell>
          <cell r="D8010" t="str">
            <v>Hard Mode 블랙 드래곤 9단계 파견전투 전리품</v>
          </cell>
          <cell r="E8010" t="str">
            <v>파견전투 결과로 획득한 보상입니다.</v>
          </cell>
          <cell r="F8010" t="str">
            <v>패키지 아이템</v>
          </cell>
          <cell r="G8010" t="str">
            <v>파견전투 보상</v>
          </cell>
          <cell r="K8010" t="str">
            <v>False</v>
          </cell>
          <cell r="O8010" t="str">
            <v>Package</v>
          </cell>
          <cell r="R8010" t="str">
            <v>4</v>
          </cell>
          <cell r="S8010"/>
          <cell r="T8010"/>
          <cell r="U8010"/>
          <cell r="V8010"/>
          <cell r="W8010" t="str">
            <v>800000</v>
          </cell>
          <cell r="X8010">
            <v>2000</v>
          </cell>
          <cell r="Y8010">
            <v>6000</v>
          </cell>
          <cell r="Z8010">
            <v>6000</v>
          </cell>
          <cell r="AA8010"/>
          <cell r="AB8010">
            <v>6000</v>
          </cell>
          <cell r="AC8010"/>
          <cell r="AD8010">
            <v>6000</v>
          </cell>
          <cell r="AE8010">
            <v>8000</v>
          </cell>
          <cell r="AF8010"/>
          <cell r="AG8010"/>
          <cell r="AH8010"/>
          <cell r="AI8010"/>
          <cell r="AJ8010"/>
          <cell r="AK8010"/>
          <cell r="AL8010"/>
          <cell r="AM8010"/>
          <cell r="AN8010">
            <v>1000</v>
          </cell>
          <cell r="AO8010">
            <v>3200</v>
          </cell>
          <cell r="AP8010" t="str">
            <v>Package</v>
          </cell>
          <cell r="AQ8010" t="str">
            <v>True</v>
          </cell>
          <cell r="AR8010" t="str">
            <v>False</v>
          </cell>
        </row>
        <row r="8011">
          <cell r="C8011" t="str">
            <v>DISPATCH_REWARD_BOX_RAID_HARD_BLACK_10</v>
          </cell>
          <cell r="D8011" t="str">
            <v>Hard Mode 블랙 드래곤 10단계 파견전투 전리품</v>
          </cell>
          <cell r="E8011" t="str">
            <v>파견전투 결과로 획득한 보상입니다.</v>
          </cell>
          <cell r="F8011" t="str">
            <v>패키지 아이템</v>
          </cell>
          <cell r="G8011" t="str">
            <v>파견전투 보상</v>
          </cell>
          <cell r="K8011" t="str">
            <v>False</v>
          </cell>
          <cell r="O8011" t="str">
            <v>Package</v>
          </cell>
          <cell r="R8011" t="str">
            <v>4</v>
          </cell>
          <cell r="S8011"/>
          <cell r="T8011"/>
          <cell r="U8011"/>
          <cell r="V8011"/>
          <cell r="W8011" t="str">
            <v>800000</v>
          </cell>
          <cell r="X8011">
            <v>2000</v>
          </cell>
          <cell r="Y8011">
            <v>6000</v>
          </cell>
          <cell r="Z8011">
            <v>6000</v>
          </cell>
          <cell r="AA8011"/>
          <cell r="AB8011">
            <v>6000</v>
          </cell>
          <cell r="AC8011"/>
          <cell r="AD8011">
            <v>6000</v>
          </cell>
          <cell r="AE8011">
            <v>8000</v>
          </cell>
          <cell r="AF8011"/>
          <cell r="AG8011"/>
          <cell r="AH8011"/>
          <cell r="AI8011"/>
          <cell r="AJ8011"/>
          <cell r="AK8011"/>
          <cell r="AL8011"/>
          <cell r="AM8011"/>
          <cell r="AN8011">
            <v>1000</v>
          </cell>
          <cell r="AO8011">
            <v>3200</v>
          </cell>
          <cell r="AP8011" t="str">
            <v>Package</v>
          </cell>
          <cell r="AQ8011" t="str">
            <v>True</v>
          </cell>
          <cell r="AR8011" t="str">
            <v>False</v>
          </cell>
        </row>
        <row r="8012">
          <cell r="C8012" t="str">
            <v>DISPATCH_REWARD_BOX_RAID_FIELD_LAVAFLAME1</v>
          </cell>
          <cell r="D8012" t="str">
            <v>용암 레이드 1단계 파견전투 전리품</v>
          </cell>
          <cell r="E8012" t="str">
            <v>파견전투 결과로 획득한 보상입니다.</v>
          </cell>
          <cell r="F8012" t="str">
            <v>패키지 아이템</v>
          </cell>
          <cell r="G8012" t="str">
            <v>파견전투 보상</v>
          </cell>
          <cell r="K8012" t="str">
            <v>False</v>
          </cell>
          <cell r="O8012" t="str">
            <v>Package</v>
          </cell>
          <cell r="R8012" t="str">
            <v>4</v>
          </cell>
          <cell r="S8012"/>
          <cell r="T8012"/>
          <cell r="U8012"/>
          <cell r="V8012"/>
          <cell r="W8012" t="str">
            <v>800000</v>
          </cell>
          <cell r="X8012">
            <v>2000</v>
          </cell>
          <cell r="Y8012">
            <v>6000</v>
          </cell>
          <cell r="Z8012">
            <v>6000</v>
          </cell>
          <cell r="AA8012"/>
          <cell r="AB8012">
            <v>6000</v>
          </cell>
          <cell r="AC8012"/>
          <cell r="AD8012">
            <v>6000</v>
          </cell>
          <cell r="AE8012">
            <v>8000</v>
          </cell>
          <cell r="AF8012"/>
          <cell r="AG8012"/>
          <cell r="AH8012"/>
          <cell r="AI8012"/>
          <cell r="AJ8012"/>
          <cell r="AK8012"/>
          <cell r="AL8012"/>
          <cell r="AM8012"/>
          <cell r="AN8012">
            <v>1000</v>
          </cell>
          <cell r="AO8012">
            <v>3200</v>
          </cell>
          <cell r="AP8012" t="str">
            <v>Package</v>
          </cell>
          <cell r="AQ8012" t="str">
            <v>True</v>
          </cell>
          <cell r="AR8012" t="str">
            <v>False</v>
          </cell>
        </row>
        <row r="8013">
          <cell r="C8013" t="str">
            <v>DISPATCH_REWARD_BOX_RAID_FIELD_LAVAFLAME2</v>
          </cell>
          <cell r="D8013" t="str">
            <v>용암 레이드 2단계 파견전투 전리품</v>
          </cell>
          <cell r="E8013" t="str">
            <v>파견전투 결과로 획득한 보상입니다.</v>
          </cell>
          <cell r="F8013" t="str">
            <v>패키지 아이템</v>
          </cell>
          <cell r="G8013" t="str">
            <v>파견전투 보상</v>
          </cell>
          <cell r="K8013" t="str">
            <v>False</v>
          </cell>
          <cell r="O8013" t="str">
            <v>Package</v>
          </cell>
          <cell r="R8013" t="str">
            <v>4</v>
          </cell>
          <cell r="S8013"/>
          <cell r="T8013"/>
          <cell r="U8013"/>
          <cell r="V8013"/>
          <cell r="W8013" t="str">
            <v>800000</v>
          </cell>
          <cell r="X8013">
            <v>2000</v>
          </cell>
          <cell r="Y8013">
            <v>6000</v>
          </cell>
          <cell r="Z8013">
            <v>6000</v>
          </cell>
          <cell r="AA8013"/>
          <cell r="AB8013">
            <v>6000</v>
          </cell>
          <cell r="AC8013"/>
          <cell r="AD8013">
            <v>6000</v>
          </cell>
          <cell r="AE8013">
            <v>8000</v>
          </cell>
          <cell r="AF8013"/>
          <cell r="AG8013"/>
          <cell r="AH8013"/>
          <cell r="AI8013"/>
          <cell r="AJ8013"/>
          <cell r="AK8013"/>
          <cell r="AL8013"/>
          <cell r="AM8013"/>
          <cell r="AN8013">
            <v>1000</v>
          </cell>
          <cell r="AO8013">
            <v>3200</v>
          </cell>
          <cell r="AP8013" t="str">
            <v>Package</v>
          </cell>
          <cell r="AQ8013" t="str">
            <v>True</v>
          </cell>
          <cell r="AR8013" t="str">
            <v>False</v>
          </cell>
        </row>
        <row r="8014">
          <cell r="C8014" t="str">
            <v>DISPATCH_REWARD_BOX_RAID_FIELD_LAVAFLAME3</v>
          </cell>
          <cell r="D8014" t="str">
            <v>용암 레이드 3단계 파견전투 전리품</v>
          </cell>
          <cell r="E8014" t="str">
            <v>파견전투 결과로 획득한 보상입니다.</v>
          </cell>
          <cell r="F8014" t="str">
            <v>패키지 아이템</v>
          </cell>
          <cell r="G8014" t="str">
            <v>파견전투 보상</v>
          </cell>
          <cell r="K8014" t="str">
            <v>False</v>
          </cell>
          <cell r="O8014" t="str">
            <v>Package</v>
          </cell>
          <cell r="R8014" t="str">
            <v>4</v>
          </cell>
          <cell r="S8014"/>
          <cell r="T8014"/>
          <cell r="U8014"/>
          <cell r="V8014"/>
          <cell r="W8014" t="str">
            <v>800000</v>
          </cell>
          <cell r="X8014">
            <v>2000</v>
          </cell>
          <cell r="Y8014">
            <v>6000</v>
          </cell>
          <cell r="Z8014">
            <v>6000</v>
          </cell>
          <cell r="AA8014"/>
          <cell r="AB8014">
            <v>6000</v>
          </cell>
          <cell r="AC8014"/>
          <cell r="AD8014">
            <v>6000</v>
          </cell>
          <cell r="AE8014">
            <v>8000</v>
          </cell>
          <cell r="AF8014"/>
          <cell r="AG8014"/>
          <cell r="AH8014"/>
          <cell r="AI8014"/>
          <cell r="AJ8014"/>
          <cell r="AK8014"/>
          <cell r="AL8014"/>
          <cell r="AM8014"/>
          <cell r="AN8014">
            <v>1000</v>
          </cell>
          <cell r="AO8014">
            <v>3200</v>
          </cell>
          <cell r="AP8014" t="str">
            <v>Package</v>
          </cell>
          <cell r="AQ8014" t="str">
            <v>True</v>
          </cell>
          <cell r="AR8014" t="str">
            <v>False</v>
          </cell>
        </row>
        <row r="8015">
          <cell r="C8015" t="str">
            <v>DISPATCH_REWARD_BOX_RAID_FIELD_LAVAFLAME4</v>
          </cell>
          <cell r="D8015" t="str">
            <v>용암 레이드 4단계 파견전투 전리품</v>
          </cell>
          <cell r="E8015" t="str">
            <v>파견전투 결과로 획득한 보상입니다.</v>
          </cell>
          <cell r="F8015" t="str">
            <v>패키지 아이템</v>
          </cell>
          <cell r="G8015" t="str">
            <v>파견전투 보상</v>
          </cell>
          <cell r="K8015" t="str">
            <v>False</v>
          </cell>
          <cell r="O8015" t="str">
            <v>Package</v>
          </cell>
          <cell r="R8015" t="str">
            <v>4</v>
          </cell>
          <cell r="S8015"/>
          <cell r="T8015"/>
          <cell r="U8015"/>
          <cell r="V8015"/>
          <cell r="W8015" t="str">
            <v>800000</v>
          </cell>
          <cell r="X8015">
            <v>2000</v>
          </cell>
          <cell r="Y8015">
            <v>6000</v>
          </cell>
          <cell r="Z8015">
            <v>6000</v>
          </cell>
          <cell r="AA8015"/>
          <cell r="AB8015">
            <v>6000</v>
          </cell>
          <cell r="AC8015"/>
          <cell r="AD8015">
            <v>6000</v>
          </cell>
          <cell r="AE8015">
            <v>8000</v>
          </cell>
          <cell r="AF8015"/>
          <cell r="AG8015"/>
          <cell r="AH8015"/>
          <cell r="AI8015"/>
          <cell r="AJ8015"/>
          <cell r="AK8015"/>
          <cell r="AL8015"/>
          <cell r="AM8015"/>
          <cell r="AN8015">
            <v>1000</v>
          </cell>
          <cell r="AO8015">
            <v>3200</v>
          </cell>
          <cell r="AP8015" t="str">
            <v>Package</v>
          </cell>
          <cell r="AQ8015" t="str">
            <v>True</v>
          </cell>
          <cell r="AR8015" t="str">
            <v>False</v>
          </cell>
        </row>
        <row r="8016">
          <cell r="C8016" t="str">
            <v>DISPATCH_REWARD_BOX_RAID_FIELD_LAVAFLAME5</v>
          </cell>
          <cell r="D8016" t="str">
            <v>용암 레이드 5단계 파견전투 전리품</v>
          </cell>
          <cell r="E8016" t="str">
            <v>파견전투 결과로 획득한 보상입니다.</v>
          </cell>
          <cell r="F8016" t="str">
            <v>패키지 아이템</v>
          </cell>
          <cell r="G8016" t="str">
            <v>파견전투 보상</v>
          </cell>
          <cell r="K8016" t="str">
            <v>False</v>
          </cell>
          <cell r="O8016" t="str">
            <v>Package</v>
          </cell>
          <cell r="R8016" t="str">
            <v>4</v>
          </cell>
          <cell r="S8016"/>
          <cell r="T8016"/>
          <cell r="U8016"/>
          <cell r="V8016"/>
          <cell r="W8016" t="str">
            <v>800000</v>
          </cell>
          <cell r="X8016">
            <v>2000</v>
          </cell>
          <cell r="Y8016">
            <v>6000</v>
          </cell>
          <cell r="Z8016">
            <v>6000</v>
          </cell>
          <cell r="AA8016"/>
          <cell r="AB8016">
            <v>6000</v>
          </cell>
          <cell r="AC8016"/>
          <cell r="AD8016">
            <v>6000</v>
          </cell>
          <cell r="AE8016">
            <v>8000</v>
          </cell>
          <cell r="AF8016"/>
          <cell r="AG8016"/>
          <cell r="AH8016"/>
          <cell r="AI8016"/>
          <cell r="AJ8016"/>
          <cell r="AK8016"/>
          <cell r="AL8016"/>
          <cell r="AM8016"/>
          <cell r="AN8016">
            <v>1000</v>
          </cell>
          <cell r="AO8016">
            <v>3200</v>
          </cell>
          <cell r="AP8016" t="str">
            <v>Package</v>
          </cell>
          <cell r="AQ8016" t="str">
            <v>True</v>
          </cell>
          <cell r="AR8016" t="str">
            <v>False</v>
          </cell>
        </row>
        <row r="8017">
          <cell r="C8017" t="str">
            <v>DISPATCH_REWARD_BOX_RAID_FIELD_DARKLORD_1</v>
          </cell>
          <cell r="D8017" t="str">
            <v>영웅제압 레이드 1단계 파견전투 전리품</v>
          </cell>
          <cell r="E8017" t="str">
            <v>파견전투 결과로 획득한 보상입니다.</v>
          </cell>
          <cell r="F8017" t="str">
            <v>패키지 아이템</v>
          </cell>
          <cell r="G8017" t="str">
            <v>파견전투 보상</v>
          </cell>
          <cell r="K8017" t="str">
            <v>False</v>
          </cell>
          <cell r="O8017" t="str">
            <v>Package</v>
          </cell>
          <cell r="R8017" t="str">
            <v>4</v>
          </cell>
          <cell r="S8017"/>
          <cell r="T8017"/>
          <cell r="U8017"/>
          <cell r="V8017"/>
          <cell r="W8017" t="str">
            <v>800000</v>
          </cell>
          <cell r="X8017">
            <v>2000</v>
          </cell>
          <cell r="Y8017">
            <v>6000</v>
          </cell>
          <cell r="Z8017">
            <v>6000</v>
          </cell>
          <cell r="AA8017"/>
          <cell r="AB8017">
            <v>6000</v>
          </cell>
          <cell r="AC8017"/>
          <cell r="AD8017">
            <v>6000</v>
          </cell>
          <cell r="AE8017">
            <v>8000</v>
          </cell>
          <cell r="AF8017"/>
          <cell r="AG8017"/>
          <cell r="AH8017"/>
          <cell r="AI8017"/>
          <cell r="AJ8017"/>
          <cell r="AK8017"/>
          <cell r="AL8017"/>
          <cell r="AM8017"/>
          <cell r="AN8017">
            <v>1000</v>
          </cell>
          <cell r="AO8017">
            <v>3200</v>
          </cell>
          <cell r="AP8017" t="str">
            <v>Package</v>
          </cell>
          <cell r="AQ8017" t="str">
            <v>True</v>
          </cell>
          <cell r="AR8017" t="str">
            <v>False</v>
          </cell>
        </row>
        <row r="8018">
          <cell r="C8018" t="str">
            <v>DISPATCH_REWARD_BOX_RAID_FIELD_DARKLORD_2</v>
          </cell>
          <cell r="D8018" t="str">
            <v>영웅제압 레이드 2단계 파견전투 전리품</v>
          </cell>
          <cell r="E8018" t="str">
            <v>파견전투 결과로 획득한 보상입니다.</v>
          </cell>
          <cell r="F8018" t="str">
            <v>패키지 아이템</v>
          </cell>
          <cell r="G8018" t="str">
            <v>파견전투 보상</v>
          </cell>
          <cell r="K8018" t="str">
            <v>False</v>
          </cell>
          <cell r="O8018" t="str">
            <v>Package</v>
          </cell>
          <cell r="R8018" t="str">
            <v>4</v>
          </cell>
          <cell r="S8018"/>
          <cell r="T8018"/>
          <cell r="U8018"/>
          <cell r="V8018"/>
          <cell r="W8018" t="str">
            <v>800000</v>
          </cell>
          <cell r="X8018">
            <v>2000</v>
          </cell>
          <cell r="Y8018">
            <v>6000</v>
          </cell>
          <cell r="Z8018">
            <v>6000</v>
          </cell>
          <cell r="AA8018"/>
          <cell r="AB8018">
            <v>6000</v>
          </cell>
          <cell r="AC8018"/>
          <cell r="AD8018">
            <v>6000</v>
          </cell>
          <cell r="AE8018">
            <v>8000</v>
          </cell>
          <cell r="AF8018"/>
          <cell r="AG8018"/>
          <cell r="AH8018"/>
          <cell r="AI8018"/>
          <cell r="AJ8018"/>
          <cell r="AK8018"/>
          <cell r="AL8018"/>
          <cell r="AM8018"/>
          <cell r="AN8018">
            <v>1000</v>
          </cell>
          <cell r="AO8018">
            <v>3200</v>
          </cell>
          <cell r="AP8018" t="str">
            <v>Package</v>
          </cell>
          <cell r="AQ8018" t="str">
            <v>True</v>
          </cell>
          <cell r="AR8018" t="str">
            <v>False</v>
          </cell>
        </row>
        <row r="8019">
          <cell r="C8019" t="str">
            <v>DISPATCH_REWARD_BOX_RAID_FIELD_DARKLORD_3</v>
          </cell>
          <cell r="D8019" t="str">
            <v>영웅제압 레이드 3단계 파견전투 전리품</v>
          </cell>
          <cell r="E8019" t="str">
            <v>파견전투 결과로 획득한 보상입니다.</v>
          </cell>
          <cell r="F8019" t="str">
            <v>패키지 아이템</v>
          </cell>
          <cell r="G8019" t="str">
            <v>파견전투 보상</v>
          </cell>
          <cell r="K8019" t="str">
            <v>False</v>
          </cell>
          <cell r="O8019" t="str">
            <v>Package</v>
          </cell>
          <cell r="R8019" t="str">
            <v>4</v>
          </cell>
          <cell r="S8019"/>
          <cell r="T8019"/>
          <cell r="U8019"/>
          <cell r="V8019"/>
          <cell r="W8019" t="str">
            <v>800000</v>
          </cell>
          <cell r="X8019">
            <v>2000</v>
          </cell>
          <cell r="Y8019">
            <v>6000</v>
          </cell>
          <cell r="Z8019">
            <v>6000</v>
          </cell>
          <cell r="AA8019"/>
          <cell r="AB8019">
            <v>6000</v>
          </cell>
          <cell r="AC8019"/>
          <cell r="AD8019">
            <v>6000</v>
          </cell>
          <cell r="AE8019">
            <v>8000</v>
          </cell>
          <cell r="AF8019"/>
          <cell r="AG8019"/>
          <cell r="AH8019"/>
          <cell r="AI8019"/>
          <cell r="AJ8019"/>
          <cell r="AK8019"/>
          <cell r="AL8019"/>
          <cell r="AM8019"/>
          <cell r="AN8019">
            <v>1000</v>
          </cell>
          <cell r="AO8019">
            <v>3200</v>
          </cell>
          <cell r="AP8019" t="str">
            <v>Package</v>
          </cell>
          <cell r="AQ8019" t="str">
            <v>True</v>
          </cell>
          <cell r="AR8019" t="str">
            <v>False</v>
          </cell>
        </row>
        <row r="8020">
          <cell r="C8020" t="str">
            <v>DISPATCH_REWARD_BOX_RAID_FIELD_DARKLORD_4</v>
          </cell>
          <cell r="D8020" t="str">
            <v>영웅제압 레이드 4단계 파견전투 전리품</v>
          </cell>
          <cell r="E8020" t="str">
            <v>파견전투 결과로 획득한 보상입니다.</v>
          </cell>
          <cell r="F8020" t="str">
            <v>패키지 아이템</v>
          </cell>
          <cell r="G8020" t="str">
            <v>파견전투 보상</v>
          </cell>
          <cell r="H8020"/>
          <cell r="I8020"/>
          <cell r="J8020"/>
          <cell r="K8020" t="str">
            <v>False</v>
          </cell>
          <cell r="L8020"/>
          <cell r="M8020"/>
          <cell r="N8020"/>
          <cell r="O8020" t="str">
            <v>Package</v>
          </cell>
          <cell r="P8020"/>
          <cell r="Q8020"/>
          <cell r="R8020" t="str">
            <v>4</v>
          </cell>
          <cell r="S8020"/>
          <cell r="T8020"/>
          <cell r="U8020"/>
          <cell r="V8020"/>
          <cell r="W8020" t="str">
            <v>800000</v>
          </cell>
          <cell r="X8020">
            <v>2000</v>
          </cell>
          <cell r="Y8020">
            <v>6000</v>
          </cell>
          <cell r="Z8020">
            <v>6000</v>
          </cell>
          <cell r="AA8020"/>
          <cell r="AB8020">
            <v>6000</v>
          </cell>
          <cell r="AC8020"/>
          <cell r="AD8020">
            <v>6000</v>
          </cell>
          <cell r="AE8020">
            <v>8000</v>
          </cell>
          <cell r="AF8020"/>
          <cell r="AG8020"/>
          <cell r="AH8020"/>
          <cell r="AI8020"/>
          <cell r="AJ8020"/>
          <cell r="AK8020"/>
          <cell r="AL8020"/>
          <cell r="AM8020"/>
          <cell r="AN8020">
            <v>1000</v>
          </cell>
          <cell r="AO8020">
            <v>3200</v>
          </cell>
          <cell r="AP8020" t="str">
            <v>Package</v>
          </cell>
          <cell r="AQ8020" t="str">
            <v>True</v>
          </cell>
          <cell r="AR8020" t="str">
            <v>False</v>
          </cell>
          <cell r="AS8020"/>
          <cell r="AT8020"/>
          <cell r="AU8020"/>
          <cell r="AV8020"/>
          <cell r="AW8020"/>
          <cell r="AX8020"/>
          <cell r="AY8020"/>
          <cell r="AZ8020"/>
          <cell r="BA8020"/>
          <cell r="BB8020"/>
          <cell r="BC8020"/>
          <cell r="BD8020"/>
        </row>
        <row r="8021">
          <cell r="C8021" t="str">
            <v>DISPATCH_REWARD_BOX_RAID_FIELD_DARKLORD_5</v>
          </cell>
          <cell r="D8021" t="str">
            <v>영웅제압 레이드 5단계 파견전투 전리품</v>
          </cell>
          <cell r="E8021" t="str">
            <v>파견전투 결과로 획득한 보상입니다.</v>
          </cell>
          <cell r="F8021" t="str">
            <v>패키지 아이템</v>
          </cell>
          <cell r="G8021" t="str">
            <v>파견전투 보상</v>
          </cell>
          <cell r="K8021" t="str">
            <v>False</v>
          </cell>
          <cell r="O8021" t="str">
            <v>Package</v>
          </cell>
          <cell r="R8021" t="str">
            <v>4</v>
          </cell>
          <cell r="S8021"/>
          <cell r="T8021"/>
          <cell r="U8021"/>
          <cell r="V8021"/>
          <cell r="W8021" t="str">
            <v>800000</v>
          </cell>
          <cell r="X8021">
            <v>2000</v>
          </cell>
          <cell r="Y8021">
            <v>6000</v>
          </cell>
          <cell r="Z8021">
            <v>6000</v>
          </cell>
          <cell r="AA8021"/>
          <cell r="AB8021">
            <v>6000</v>
          </cell>
          <cell r="AC8021"/>
          <cell r="AD8021">
            <v>6000</v>
          </cell>
          <cell r="AE8021">
            <v>8000</v>
          </cell>
          <cell r="AF8021"/>
          <cell r="AG8021"/>
          <cell r="AH8021"/>
          <cell r="AI8021"/>
          <cell r="AJ8021"/>
          <cell r="AK8021"/>
          <cell r="AL8021"/>
          <cell r="AM8021"/>
          <cell r="AN8021">
            <v>1000</v>
          </cell>
          <cell r="AO8021">
            <v>3200</v>
          </cell>
          <cell r="AP8021" t="str">
            <v>Package</v>
          </cell>
          <cell r="AQ8021" t="str">
            <v>True</v>
          </cell>
          <cell r="AR8021" t="str">
            <v>False</v>
          </cell>
          <cell r="BD8021"/>
        </row>
        <row r="8022">
          <cell r="C8022" t="str">
            <v>DISPATCH_REWARD_BOX_RAID_FIELD_TRANSMISSIONTOWER_1</v>
          </cell>
          <cell r="D8022" t="str">
            <v>영웅수호 레이드 1단계 파견전투 전리품</v>
          </cell>
          <cell r="E8022" t="str">
            <v>파견전투 결과로 획득한 보상입니다.</v>
          </cell>
          <cell r="F8022" t="str">
            <v>패키지 아이템</v>
          </cell>
          <cell r="G8022" t="str">
            <v>파견전투 보상</v>
          </cell>
          <cell r="K8022" t="str">
            <v>False</v>
          </cell>
          <cell r="O8022" t="str">
            <v>Package</v>
          </cell>
          <cell r="R8022" t="str">
            <v>4</v>
          </cell>
          <cell r="S8022"/>
          <cell r="T8022"/>
          <cell r="U8022"/>
          <cell r="V8022"/>
          <cell r="W8022" t="str">
            <v>800000</v>
          </cell>
          <cell r="X8022">
            <v>2000</v>
          </cell>
          <cell r="Y8022">
            <v>6000</v>
          </cell>
          <cell r="Z8022">
            <v>6000</v>
          </cell>
          <cell r="AA8022"/>
          <cell r="AB8022">
            <v>6000</v>
          </cell>
          <cell r="AC8022"/>
          <cell r="AD8022">
            <v>6000</v>
          </cell>
          <cell r="AE8022">
            <v>8000</v>
          </cell>
          <cell r="AF8022"/>
          <cell r="AG8022"/>
          <cell r="AH8022"/>
          <cell r="AI8022"/>
          <cell r="AJ8022"/>
          <cell r="AK8022"/>
          <cell r="AL8022"/>
          <cell r="AM8022"/>
          <cell r="AN8022">
            <v>1000</v>
          </cell>
          <cell r="AO8022">
            <v>3200</v>
          </cell>
          <cell r="AP8022" t="str">
            <v>Package</v>
          </cell>
          <cell r="AQ8022" t="str">
            <v>True</v>
          </cell>
          <cell r="AR8022" t="str">
            <v>False</v>
          </cell>
        </row>
        <row r="8023">
          <cell r="C8023" t="str">
            <v>DISPATCH_REWARD_BOX_RAID_FIELD_TRANSMISSIONTOWER_2</v>
          </cell>
          <cell r="D8023" t="str">
            <v>영웅수호 레이드 2단계 파견전투 전리품</v>
          </cell>
          <cell r="E8023" t="str">
            <v>파견전투 결과로 획득한 보상입니다.</v>
          </cell>
          <cell r="F8023" t="str">
            <v>패키지 아이템</v>
          </cell>
          <cell r="G8023" t="str">
            <v>파견전투 보상</v>
          </cell>
          <cell r="H8023"/>
          <cell r="I8023"/>
          <cell r="J8023"/>
          <cell r="K8023" t="str">
            <v>False</v>
          </cell>
          <cell r="L8023"/>
          <cell r="M8023"/>
          <cell r="N8023"/>
          <cell r="O8023" t="str">
            <v>Package</v>
          </cell>
          <cell r="P8023"/>
          <cell r="Q8023"/>
          <cell r="R8023" t="str">
            <v>4</v>
          </cell>
          <cell r="S8023"/>
          <cell r="T8023"/>
          <cell r="U8023"/>
          <cell r="V8023"/>
          <cell r="W8023" t="str">
            <v>800000</v>
          </cell>
          <cell r="X8023">
            <v>2000</v>
          </cell>
          <cell r="Y8023">
            <v>6000</v>
          </cell>
          <cell r="Z8023">
            <v>6000</v>
          </cell>
          <cell r="AA8023"/>
          <cell r="AB8023">
            <v>6000</v>
          </cell>
          <cell r="AC8023"/>
          <cell r="AD8023">
            <v>6000</v>
          </cell>
          <cell r="AE8023">
            <v>8000</v>
          </cell>
          <cell r="AF8023"/>
          <cell r="AG8023"/>
          <cell r="AH8023"/>
          <cell r="AI8023"/>
          <cell r="AJ8023"/>
          <cell r="AK8023"/>
          <cell r="AL8023"/>
          <cell r="AM8023"/>
          <cell r="AN8023">
            <v>1000</v>
          </cell>
          <cell r="AO8023">
            <v>3200</v>
          </cell>
          <cell r="AP8023" t="str">
            <v>Package</v>
          </cell>
          <cell r="AQ8023" t="str">
            <v>True</v>
          </cell>
          <cell r="AR8023" t="str">
            <v>False</v>
          </cell>
          <cell r="AS8023"/>
          <cell r="AT8023"/>
          <cell r="AU8023"/>
          <cell r="AV8023"/>
          <cell r="AW8023"/>
          <cell r="AX8023"/>
          <cell r="AY8023"/>
          <cell r="AZ8023"/>
          <cell r="BA8023"/>
          <cell r="BB8023"/>
          <cell r="BC8023"/>
          <cell r="BD8023"/>
        </row>
        <row r="8024">
          <cell r="C8024" t="str">
            <v>DISPATCH_REWARD_BOX_RAID_FIELD_TRANSMISSIONTOWER_3</v>
          </cell>
          <cell r="D8024" t="str">
            <v>영웅수호 레이드 3단계 파견전투 전리품</v>
          </cell>
          <cell r="E8024" t="str">
            <v>파견전투 결과로 획득한 보상입니다.</v>
          </cell>
          <cell r="F8024" t="str">
            <v>패키지 아이템</v>
          </cell>
          <cell r="G8024" t="str">
            <v>파견전투 보상</v>
          </cell>
          <cell r="K8024" t="str">
            <v>False</v>
          </cell>
          <cell r="O8024" t="str">
            <v>Package</v>
          </cell>
          <cell r="R8024" t="str">
            <v>4</v>
          </cell>
          <cell r="S8024"/>
          <cell r="T8024"/>
          <cell r="U8024"/>
          <cell r="V8024"/>
          <cell r="W8024" t="str">
            <v>800000</v>
          </cell>
          <cell r="X8024">
            <v>2000</v>
          </cell>
          <cell r="Y8024">
            <v>6000</v>
          </cell>
          <cell r="Z8024">
            <v>6000</v>
          </cell>
          <cell r="AA8024"/>
          <cell r="AB8024">
            <v>6000</v>
          </cell>
          <cell r="AC8024"/>
          <cell r="AD8024">
            <v>6000</v>
          </cell>
          <cell r="AE8024">
            <v>8000</v>
          </cell>
          <cell r="AF8024"/>
          <cell r="AG8024"/>
          <cell r="AH8024"/>
          <cell r="AI8024"/>
          <cell r="AJ8024"/>
          <cell r="AK8024"/>
          <cell r="AL8024"/>
          <cell r="AM8024"/>
          <cell r="AN8024">
            <v>1000</v>
          </cell>
          <cell r="AO8024">
            <v>3200</v>
          </cell>
          <cell r="AP8024" t="str">
            <v>Package</v>
          </cell>
          <cell r="AQ8024" t="str">
            <v>True</v>
          </cell>
          <cell r="AR8024" t="str">
            <v>False</v>
          </cell>
          <cell r="BD8024"/>
        </row>
        <row r="8025">
          <cell r="C8025" t="str">
            <v>DISPATCH_REWARD_BOX_RAID_FIELD_TRANSMISSIONTOWER_4</v>
          </cell>
          <cell r="D8025" t="str">
            <v>영웅수호 레이드 4단계 파견전투 전리품</v>
          </cell>
          <cell r="E8025" t="str">
            <v>파견전투 결과로 획득한 보상입니다.</v>
          </cell>
          <cell r="F8025" t="str">
            <v>패키지 아이템</v>
          </cell>
          <cell r="G8025" t="str">
            <v>파견전투 보상</v>
          </cell>
          <cell r="K8025" t="str">
            <v>False</v>
          </cell>
          <cell r="O8025" t="str">
            <v>Package</v>
          </cell>
          <cell r="R8025" t="str">
            <v>4</v>
          </cell>
          <cell r="S8025"/>
          <cell r="T8025"/>
          <cell r="U8025"/>
          <cell r="V8025"/>
          <cell r="W8025" t="str">
            <v>800000</v>
          </cell>
          <cell r="X8025">
            <v>2000</v>
          </cell>
          <cell r="Y8025">
            <v>6000</v>
          </cell>
          <cell r="Z8025">
            <v>6000</v>
          </cell>
          <cell r="AA8025"/>
          <cell r="AB8025">
            <v>6000</v>
          </cell>
          <cell r="AC8025"/>
          <cell r="AD8025">
            <v>6000</v>
          </cell>
          <cell r="AE8025">
            <v>8000</v>
          </cell>
          <cell r="AF8025"/>
          <cell r="AG8025"/>
          <cell r="AH8025"/>
          <cell r="AI8025"/>
          <cell r="AJ8025"/>
          <cell r="AK8025"/>
          <cell r="AL8025"/>
          <cell r="AM8025"/>
          <cell r="AN8025">
            <v>1000</v>
          </cell>
          <cell r="AO8025">
            <v>3200</v>
          </cell>
          <cell r="AP8025" t="str">
            <v>Package</v>
          </cell>
          <cell r="AQ8025" t="str">
            <v>True</v>
          </cell>
          <cell r="AR8025" t="str">
            <v>False</v>
          </cell>
        </row>
        <row r="8026">
          <cell r="C8026" t="str">
            <v>DISPATCH_REWARD_BOX_RAID_FIELD_TRANSMISSIONTOWER_5</v>
          </cell>
          <cell r="D8026" t="str">
            <v>영웅수호 레이드 5단계 파견전투 전리품</v>
          </cell>
          <cell r="E8026" t="str">
            <v>파견전투 결과로 획득한 보상입니다.</v>
          </cell>
          <cell r="F8026" t="str">
            <v>패키지 아이템</v>
          </cell>
          <cell r="G8026" t="str">
            <v>파견전투 보상</v>
          </cell>
          <cell r="H8026"/>
          <cell r="I8026"/>
          <cell r="J8026"/>
          <cell r="K8026" t="str">
            <v>False</v>
          </cell>
          <cell r="L8026"/>
          <cell r="M8026"/>
          <cell r="N8026"/>
          <cell r="O8026" t="str">
            <v>Package</v>
          </cell>
          <cell r="P8026"/>
          <cell r="Q8026"/>
          <cell r="R8026" t="str">
            <v>4</v>
          </cell>
          <cell r="S8026"/>
          <cell r="T8026"/>
          <cell r="U8026"/>
          <cell r="V8026"/>
          <cell r="W8026" t="str">
            <v>800000</v>
          </cell>
          <cell r="X8026">
            <v>2000</v>
          </cell>
          <cell r="Y8026">
            <v>6000</v>
          </cell>
          <cell r="Z8026">
            <v>6000</v>
          </cell>
          <cell r="AA8026"/>
          <cell r="AB8026">
            <v>6000</v>
          </cell>
          <cell r="AC8026"/>
          <cell r="AD8026">
            <v>6000</v>
          </cell>
          <cell r="AE8026">
            <v>8000</v>
          </cell>
          <cell r="AF8026"/>
          <cell r="AG8026"/>
          <cell r="AH8026"/>
          <cell r="AI8026"/>
          <cell r="AJ8026"/>
          <cell r="AK8026"/>
          <cell r="AL8026"/>
          <cell r="AM8026"/>
          <cell r="AN8026">
            <v>1000</v>
          </cell>
          <cell r="AO8026">
            <v>3200</v>
          </cell>
          <cell r="AP8026" t="str">
            <v>Package</v>
          </cell>
          <cell r="AQ8026" t="str">
            <v>True</v>
          </cell>
          <cell r="AR8026" t="str">
            <v>False</v>
          </cell>
          <cell r="AS8026"/>
          <cell r="AT8026"/>
          <cell r="AU8026"/>
          <cell r="AV8026"/>
          <cell r="AW8026"/>
          <cell r="AX8026"/>
          <cell r="AY8026"/>
          <cell r="AZ8026"/>
          <cell r="BA8026"/>
          <cell r="BB8026"/>
          <cell r="BC8026"/>
          <cell r="BD8026"/>
        </row>
        <row r="8027">
          <cell r="C8027" t="str">
            <v>DISPATCH_REWARD_BOX_RAID_FIELD_DIMENSION_1</v>
          </cell>
          <cell r="D8027" t="str">
            <v>마왕군 레이드 1단계 파견전투 전리품</v>
          </cell>
          <cell r="E8027" t="str">
            <v>파견전투 결과로 획득한 보상입니다.</v>
          </cell>
          <cell r="F8027" t="str">
            <v>패키지 아이템</v>
          </cell>
          <cell r="G8027" t="str">
            <v>파견전투 보상</v>
          </cell>
          <cell r="K8027" t="str">
            <v>False</v>
          </cell>
          <cell r="O8027" t="str">
            <v>Package</v>
          </cell>
          <cell r="R8027" t="str">
            <v>4</v>
          </cell>
          <cell r="S8027"/>
          <cell r="T8027"/>
          <cell r="U8027"/>
          <cell r="V8027"/>
          <cell r="W8027" t="str">
            <v>800000</v>
          </cell>
          <cell r="X8027">
            <v>2000</v>
          </cell>
          <cell r="Y8027">
            <v>6000</v>
          </cell>
          <cell r="Z8027">
            <v>6000</v>
          </cell>
          <cell r="AA8027"/>
          <cell r="AB8027">
            <v>6000</v>
          </cell>
          <cell r="AC8027"/>
          <cell r="AD8027">
            <v>6000</v>
          </cell>
          <cell r="AE8027">
            <v>8000</v>
          </cell>
          <cell r="AF8027"/>
          <cell r="AG8027"/>
          <cell r="AH8027"/>
          <cell r="AI8027"/>
          <cell r="AJ8027"/>
          <cell r="AK8027"/>
          <cell r="AL8027"/>
          <cell r="AM8027"/>
          <cell r="AN8027">
            <v>1000</v>
          </cell>
          <cell r="AO8027">
            <v>3200</v>
          </cell>
          <cell r="AP8027" t="str">
            <v>Package</v>
          </cell>
          <cell r="AQ8027" t="str">
            <v>True</v>
          </cell>
          <cell r="AR8027" t="str">
            <v>False</v>
          </cell>
          <cell r="BD8027"/>
        </row>
        <row r="8028">
          <cell r="C8028" t="str">
            <v>DISPATCH_REWARD_BOX_RAID_FIELD_DIMENSION_2</v>
          </cell>
          <cell r="D8028" t="str">
            <v>마왕군 레이드 2단계 파견전투 전리품</v>
          </cell>
          <cell r="E8028" t="str">
            <v>파견전투 결과로 획득한 보상입니다.</v>
          </cell>
          <cell r="F8028" t="str">
            <v>패키지 아이템</v>
          </cell>
          <cell r="G8028" t="str">
            <v>파견전투 보상</v>
          </cell>
          <cell r="K8028" t="str">
            <v>False</v>
          </cell>
          <cell r="O8028" t="str">
            <v>Package</v>
          </cell>
          <cell r="R8028" t="str">
            <v>4</v>
          </cell>
          <cell r="S8028"/>
          <cell r="T8028"/>
          <cell r="U8028"/>
          <cell r="V8028"/>
          <cell r="W8028" t="str">
            <v>800000</v>
          </cell>
          <cell r="X8028">
            <v>2000</v>
          </cell>
          <cell r="Y8028">
            <v>6000</v>
          </cell>
          <cell r="Z8028">
            <v>6000</v>
          </cell>
          <cell r="AA8028"/>
          <cell r="AB8028">
            <v>6000</v>
          </cell>
          <cell r="AC8028"/>
          <cell r="AD8028">
            <v>6000</v>
          </cell>
          <cell r="AE8028">
            <v>8000</v>
          </cell>
          <cell r="AF8028"/>
          <cell r="AG8028"/>
          <cell r="AH8028"/>
          <cell r="AI8028"/>
          <cell r="AJ8028"/>
          <cell r="AK8028"/>
          <cell r="AL8028"/>
          <cell r="AM8028"/>
          <cell r="AN8028">
            <v>1000</v>
          </cell>
          <cell r="AO8028">
            <v>3200</v>
          </cell>
          <cell r="AP8028" t="str">
            <v>Package</v>
          </cell>
          <cell r="AQ8028" t="str">
            <v>True</v>
          </cell>
          <cell r="AR8028" t="str">
            <v>False</v>
          </cell>
        </row>
        <row r="8029">
          <cell r="C8029" t="str">
            <v>DISPATCH_REWARD_BOX_RAID_FIELD_DIMENSION_3</v>
          </cell>
          <cell r="D8029" t="str">
            <v>마왕군 레이드 3단계 파견전투 전리품</v>
          </cell>
          <cell r="E8029" t="str">
            <v>파견전투 결과로 획득한 보상입니다.</v>
          </cell>
          <cell r="F8029" t="str">
            <v>패키지 아이템</v>
          </cell>
          <cell r="G8029" t="str">
            <v>파견전투 보상</v>
          </cell>
          <cell r="H8029"/>
          <cell r="I8029"/>
          <cell r="J8029"/>
          <cell r="K8029" t="str">
            <v>False</v>
          </cell>
          <cell r="L8029"/>
          <cell r="M8029"/>
          <cell r="N8029"/>
          <cell r="O8029" t="str">
            <v>Package</v>
          </cell>
          <cell r="P8029"/>
          <cell r="Q8029"/>
          <cell r="R8029" t="str">
            <v>4</v>
          </cell>
          <cell r="S8029"/>
          <cell r="T8029"/>
          <cell r="U8029"/>
          <cell r="V8029"/>
          <cell r="W8029" t="str">
            <v>800000</v>
          </cell>
          <cell r="X8029">
            <v>2000</v>
          </cell>
          <cell r="Y8029">
            <v>6000</v>
          </cell>
          <cell r="Z8029">
            <v>6000</v>
          </cell>
          <cell r="AA8029"/>
          <cell r="AB8029">
            <v>6000</v>
          </cell>
          <cell r="AC8029"/>
          <cell r="AD8029">
            <v>6000</v>
          </cell>
          <cell r="AE8029">
            <v>8000</v>
          </cell>
          <cell r="AF8029"/>
          <cell r="AG8029"/>
          <cell r="AH8029"/>
          <cell r="AI8029"/>
          <cell r="AJ8029"/>
          <cell r="AK8029"/>
          <cell r="AL8029"/>
          <cell r="AM8029"/>
          <cell r="AN8029">
            <v>1000</v>
          </cell>
          <cell r="AO8029">
            <v>3200</v>
          </cell>
          <cell r="AP8029" t="str">
            <v>Package</v>
          </cell>
          <cell r="AQ8029" t="str">
            <v>True</v>
          </cell>
          <cell r="AR8029" t="str">
            <v>False</v>
          </cell>
          <cell r="AS8029"/>
          <cell r="AT8029"/>
          <cell r="AU8029"/>
          <cell r="AV8029"/>
          <cell r="AW8029"/>
          <cell r="AX8029"/>
          <cell r="AY8029"/>
          <cell r="AZ8029"/>
          <cell r="BA8029"/>
          <cell r="BB8029"/>
          <cell r="BC8029"/>
          <cell r="BD8029"/>
        </row>
        <row r="8030">
          <cell r="C8030" t="str">
            <v>DISPATCH_REWARD_BOX_RAID_FIELD_DIMENSION_4</v>
          </cell>
          <cell r="D8030" t="str">
            <v>마왕군 레이드 4단계 파견전투 전리품</v>
          </cell>
          <cell r="E8030" t="str">
            <v>파견전투 결과로 획득한 보상입니다.</v>
          </cell>
          <cell r="F8030" t="str">
            <v>패키지 아이템</v>
          </cell>
          <cell r="G8030" t="str">
            <v>파견전투 보상</v>
          </cell>
          <cell r="K8030" t="str">
            <v>False</v>
          </cell>
          <cell r="O8030" t="str">
            <v>Package</v>
          </cell>
          <cell r="R8030" t="str">
            <v>4</v>
          </cell>
          <cell r="S8030"/>
          <cell r="T8030"/>
          <cell r="U8030"/>
          <cell r="V8030"/>
          <cell r="W8030" t="str">
            <v>800000</v>
          </cell>
          <cell r="X8030">
            <v>2000</v>
          </cell>
          <cell r="Y8030">
            <v>6000</v>
          </cell>
          <cell r="Z8030">
            <v>6000</v>
          </cell>
          <cell r="AA8030"/>
          <cell r="AB8030">
            <v>6000</v>
          </cell>
          <cell r="AC8030"/>
          <cell r="AD8030">
            <v>6000</v>
          </cell>
          <cell r="AE8030">
            <v>8000</v>
          </cell>
          <cell r="AF8030"/>
          <cell r="AG8030"/>
          <cell r="AH8030"/>
          <cell r="AI8030"/>
          <cell r="AJ8030"/>
          <cell r="AK8030"/>
          <cell r="AL8030"/>
          <cell r="AM8030"/>
          <cell r="AN8030">
            <v>1000</v>
          </cell>
          <cell r="AO8030">
            <v>3200</v>
          </cell>
          <cell r="AP8030" t="str">
            <v>Package</v>
          </cell>
          <cell r="AQ8030" t="str">
            <v>True</v>
          </cell>
          <cell r="AR8030" t="str">
            <v>False</v>
          </cell>
          <cell r="BD8030"/>
        </row>
        <row r="8031">
          <cell r="C8031" t="str">
            <v>DISPATCH_REWARD_BOX_RAID_FIELD_DIMENSION_5</v>
          </cell>
          <cell r="D8031" t="str">
            <v>마왕군 레이드 5단계 파견전투 전리품</v>
          </cell>
          <cell r="E8031" t="str">
            <v>파견전투 결과로 획득한 보상입니다.</v>
          </cell>
          <cell r="F8031" t="str">
            <v>패키지 아이템</v>
          </cell>
          <cell r="G8031" t="str">
            <v>파견전투 보상</v>
          </cell>
          <cell r="K8031" t="str">
            <v>False</v>
          </cell>
          <cell r="O8031" t="str">
            <v>Package</v>
          </cell>
          <cell r="R8031" t="str">
            <v>4</v>
          </cell>
          <cell r="S8031"/>
          <cell r="T8031"/>
          <cell r="U8031"/>
          <cell r="V8031"/>
          <cell r="W8031" t="str">
            <v>800000</v>
          </cell>
          <cell r="X8031">
            <v>2000</v>
          </cell>
          <cell r="Y8031">
            <v>6000</v>
          </cell>
          <cell r="Z8031">
            <v>6000</v>
          </cell>
          <cell r="AA8031"/>
          <cell r="AB8031">
            <v>6000</v>
          </cell>
          <cell r="AC8031"/>
          <cell r="AD8031">
            <v>6000</v>
          </cell>
          <cell r="AE8031">
            <v>8000</v>
          </cell>
          <cell r="AF8031"/>
          <cell r="AG8031"/>
          <cell r="AH8031"/>
          <cell r="AI8031"/>
          <cell r="AJ8031"/>
          <cell r="AK8031"/>
          <cell r="AL8031"/>
          <cell r="AM8031"/>
          <cell r="AN8031">
            <v>1000</v>
          </cell>
          <cell r="AO8031">
            <v>3200</v>
          </cell>
          <cell r="AP8031" t="str">
            <v>Package</v>
          </cell>
          <cell r="AQ8031" t="str">
            <v>True</v>
          </cell>
          <cell r="AR8031" t="str">
            <v>False</v>
          </cell>
        </row>
        <row r="8032">
          <cell r="C8032" t="str">
            <v>DISPATCH_REWARD_BOX_CHAPTER_10_1</v>
          </cell>
          <cell r="D8032" t="str">
            <v>10-1 파견전투 전리품</v>
          </cell>
          <cell r="E8032" t="str">
            <v>파견전투 결과로 획득한 보상입니다.</v>
          </cell>
          <cell r="F8032" t="str">
            <v>패키지 아이템</v>
          </cell>
          <cell r="G8032" t="str">
            <v>파견전투 보상</v>
          </cell>
          <cell r="K8032" t="str">
            <v>False</v>
          </cell>
          <cell r="O8032" t="str">
            <v>Package</v>
          </cell>
          <cell r="R8032" t="str">
            <v>4</v>
          </cell>
          <cell r="S8032"/>
          <cell r="T8032"/>
          <cell r="U8032"/>
          <cell r="V8032"/>
          <cell r="W8032" t="str">
            <v>800000</v>
          </cell>
          <cell r="X8032">
            <v>2000</v>
          </cell>
          <cell r="Y8032">
            <v>6000</v>
          </cell>
          <cell r="Z8032">
            <v>6000</v>
          </cell>
          <cell r="AA8032"/>
          <cell r="AB8032">
            <v>6000</v>
          </cell>
          <cell r="AC8032"/>
          <cell r="AD8032">
            <v>6000</v>
          </cell>
          <cell r="AE8032">
            <v>8000</v>
          </cell>
          <cell r="AF8032"/>
          <cell r="AG8032"/>
          <cell r="AH8032"/>
          <cell r="AI8032"/>
          <cell r="AJ8032"/>
          <cell r="AK8032"/>
          <cell r="AL8032"/>
          <cell r="AM8032"/>
          <cell r="AN8032">
            <v>1000</v>
          </cell>
          <cell r="AO8032">
            <v>3200</v>
          </cell>
          <cell r="AP8032" t="str">
            <v>Package</v>
          </cell>
          <cell r="AQ8032" t="str">
            <v>True</v>
          </cell>
          <cell r="AR8032" t="str">
            <v>False</v>
          </cell>
        </row>
        <row r="8033">
          <cell r="C8033" t="str">
            <v>DISPATCH_REWARD_BOX_CHAPTER_10_2</v>
          </cell>
          <cell r="D8033" t="str">
            <v>10-2 파견전투 전리품</v>
          </cell>
          <cell r="E8033" t="str">
            <v>파견전투 결과로 획득한 보상입니다.</v>
          </cell>
          <cell r="F8033" t="str">
            <v>패키지 아이템</v>
          </cell>
          <cell r="G8033" t="str">
            <v>파견전투 보상</v>
          </cell>
          <cell r="K8033" t="str">
            <v>False</v>
          </cell>
          <cell r="O8033" t="str">
            <v>Package</v>
          </cell>
          <cell r="R8033" t="str">
            <v>4</v>
          </cell>
          <cell r="S8033"/>
          <cell r="T8033"/>
          <cell r="U8033"/>
          <cell r="V8033"/>
          <cell r="W8033" t="str">
            <v>800000</v>
          </cell>
          <cell r="X8033">
            <v>2000</v>
          </cell>
          <cell r="Y8033">
            <v>6000</v>
          </cell>
          <cell r="Z8033">
            <v>6000</v>
          </cell>
          <cell r="AA8033"/>
          <cell r="AB8033">
            <v>6000</v>
          </cell>
          <cell r="AC8033"/>
          <cell r="AD8033">
            <v>6000</v>
          </cell>
          <cell r="AE8033">
            <v>8000</v>
          </cell>
          <cell r="AF8033"/>
          <cell r="AG8033"/>
          <cell r="AH8033"/>
          <cell r="AI8033"/>
          <cell r="AJ8033"/>
          <cell r="AK8033"/>
          <cell r="AL8033"/>
          <cell r="AM8033"/>
          <cell r="AN8033">
            <v>1000</v>
          </cell>
          <cell r="AO8033">
            <v>3200</v>
          </cell>
          <cell r="AP8033" t="str">
            <v>Package</v>
          </cell>
          <cell r="AQ8033" t="str">
            <v>True</v>
          </cell>
          <cell r="AR8033" t="str">
            <v>False</v>
          </cell>
        </row>
        <row r="8034">
          <cell r="C8034" t="str">
            <v>DISPATCH_REWARD_BOX_CHAPTER_10_3</v>
          </cell>
          <cell r="D8034" t="str">
            <v>10-3 파견전투 전리품</v>
          </cell>
          <cell r="E8034" t="str">
            <v>파견전투 결과로 획득한 보상입니다.</v>
          </cell>
          <cell r="F8034" t="str">
            <v>패키지 아이템</v>
          </cell>
          <cell r="G8034" t="str">
            <v>파견전투 보상</v>
          </cell>
          <cell r="K8034" t="str">
            <v>False</v>
          </cell>
          <cell r="O8034" t="str">
            <v>Package</v>
          </cell>
          <cell r="R8034" t="str">
            <v>4</v>
          </cell>
          <cell r="S8034"/>
          <cell r="T8034"/>
          <cell r="U8034"/>
          <cell r="V8034"/>
          <cell r="W8034" t="str">
            <v>800000</v>
          </cell>
          <cell r="X8034">
            <v>2000</v>
          </cell>
          <cell r="Y8034">
            <v>6000</v>
          </cell>
          <cell r="Z8034">
            <v>6000</v>
          </cell>
          <cell r="AA8034"/>
          <cell r="AB8034">
            <v>6000</v>
          </cell>
          <cell r="AC8034"/>
          <cell r="AD8034">
            <v>6000</v>
          </cell>
          <cell r="AE8034">
            <v>8000</v>
          </cell>
          <cell r="AF8034"/>
          <cell r="AG8034"/>
          <cell r="AH8034"/>
          <cell r="AI8034"/>
          <cell r="AJ8034"/>
          <cell r="AK8034"/>
          <cell r="AL8034"/>
          <cell r="AM8034"/>
          <cell r="AN8034">
            <v>1000</v>
          </cell>
          <cell r="AO8034">
            <v>3200</v>
          </cell>
          <cell r="AP8034" t="str">
            <v>Package</v>
          </cell>
          <cell r="AQ8034" t="str">
            <v>True</v>
          </cell>
          <cell r="AR8034" t="str">
            <v>False</v>
          </cell>
        </row>
        <row r="8035">
          <cell r="C8035" t="str">
            <v>DISPATCH_REWARD_BOX_CHAPTER_10_4</v>
          </cell>
          <cell r="D8035" t="str">
            <v>10-4 파견전투 전리품</v>
          </cell>
          <cell r="E8035" t="str">
            <v>파견전투 결과로 획득한 보상입니다.</v>
          </cell>
          <cell r="F8035" t="str">
            <v>패키지 아이템</v>
          </cell>
          <cell r="G8035" t="str">
            <v>파견전투 보상</v>
          </cell>
          <cell r="K8035" t="str">
            <v>False</v>
          </cell>
          <cell r="O8035" t="str">
            <v>Package</v>
          </cell>
          <cell r="R8035" t="str">
            <v>4</v>
          </cell>
          <cell r="S8035"/>
          <cell r="T8035"/>
          <cell r="U8035"/>
          <cell r="V8035"/>
          <cell r="W8035" t="str">
            <v>800000</v>
          </cell>
          <cell r="X8035">
            <v>2000</v>
          </cell>
          <cell r="Y8035">
            <v>6000</v>
          </cell>
          <cell r="Z8035">
            <v>6000</v>
          </cell>
          <cell r="AA8035"/>
          <cell r="AB8035">
            <v>6000</v>
          </cell>
          <cell r="AC8035"/>
          <cell r="AD8035">
            <v>6000</v>
          </cell>
          <cell r="AE8035">
            <v>8000</v>
          </cell>
          <cell r="AF8035"/>
          <cell r="AG8035"/>
          <cell r="AH8035"/>
          <cell r="AI8035"/>
          <cell r="AJ8035"/>
          <cell r="AK8035"/>
          <cell r="AL8035"/>
          <cell r="AM8035"/>
          <cell r="AN8035">
            <v>1000</v>
          </cell>
          <cell r="AO8035">
            <v>3200</v>
          </cell>
          <cell r="AP8035" t="str">
            <v>Package</v>
          </cell>
          <cell r="AQ8035" t="str">
            <v>True</v>
          </cell>
          <cell r="AR8035" t="str">
            <v>False</v>
          </cell>
        </row>
        <row r="8036">
          <cell r="C8036" t="str">
            <v>DISPATCH_REWARD_BOX_CHAPTER_10_5</v>
          </cell>
          <cell r="D8036" t="str">
            <v>10-5 파견전투 전리품</v>
          </cell>
          <cell r="E8036" t="str">
            <v>파견전투 결과로 획득한 보상입니다.</v>
          </cell>
          <cell r="F8036" t="str">
            <v>패키지 아이템</v>
          </cell>
          <cell r="G8036" t="str">
            <v>파견전투 보상</v>
          </cell>
          <cell r="K8036" t="str">
            <v>False</v>
          </cell>
          <cell r="O8036" t="str">
            <v>Package</v>
          </cell>
          <cell r="R8036" t="str">
            <v>4</v>
          </cell>
          <cell r="S8036"/>
          <cell r="T8036"/>
          <cell r="U8036"/>
          <cell r="V8036"/>
          <cell r="W8036" t="str">
            <v>800000</v>
          </cell>
          <cell r="X8036">
            <v>2000</v>
          </cell>
          <cell r="Y8036">
            <v>6000</v>
          </cell>
          <cell r="Z8036">
            <v>6000</v>
          </cell>
          <cell r="AA8036"/>
          <cell r="AB8036">
            <v>6000</v>
          </cell>
          <cell r="AC8036"/>
          <cell r="AD8036">
            <v>6000</v>
          </cell>
          <cell r="AE8036">
            <v>8000</v>
          </cell>
          <cell r="AF8036"/>
          <cell r="AG8036"/>
          <cell r="AH8036"/>
          <cell r="AI8036"/>
          <cell r="AJ8036"/>
          <cell r="AK8036"/>
          <cell r="AL8036"/>
          <cell r="AM8036"/>
          <cell r="AN8036">
            <v>1000</v>
          </cell>
          <cell r="AO8036">
            <v>3200</v>
          </cell>
          <cell r="AP8036" t="str">
            <v>Package</v>
          </cell>
          <cell r="AQ8036" t="str">
            <v>True</v>
          </cell>
          <cell r="AR8036" t="str">
            <v>False</v>
          </cell>
        </row>
        <row r="8037">
          <cell r="C8037" t="str">
            <v>DISPATCH_REWARD_BOX_CHAPTER_10_6</v>
          </cell>
          <cell r="D8037" t="str">
            <v>10-6 파견전투 전리품</v>
          </cell>
          <cell r="E8037" t="str">
            <v>파견전투 결과로 획득한 보상입니다.</v>
          </cell>
          <cell r="F8037" t="str">
            <v>패키지 아이템</v>
          </cell>
          <cell r="G8037" t="str">
            <v>파견전투 보상</v>
          </cell>
          <cell r="K8037" t="str">
            <v>False</v>
          </cell>
          <cell r="O8037" t="str">
            <v>Package</v>
          </cell>
          <cell r="R8037" t="str">
            <v>4</v>
          </cell>
          <cell r="S8037"/>
          <cell r="T8037"/>
          <cell r="U8037"/>
          <cell r="V8037"/>
          <cell r="W8037" t="str">
            <v>800000</v>
          </cell>
          <cell r="X8037">
            <v>2000</v>
          </cell>
          <cell r="Y8037">
            <v>6000</v>
          </cell>
          <cell r="Z8037">
            <v>6000</v>
          </cell>
          <cell r="AA8037"/>
          <cell r="AB8037">
            <v>6000</v>
          </cell>
          <cell r="AC8037"/>
          <cell r="AD8037">
            <v>6000</v>
          </cell>
          <cell r="AE8037">
            <v>8000</v>
          </cell>
          <cell r="AF8037"/>
          <cell r="AG8037"/>
          <cell r="AH8037"/>
          <cell r="AI8037"/>
          <cell r="AJ8037"/>
          <cell r="AK8037"/>
          <cell r="AL8037"/>
          <cell r="AM8037"/>
          <cell r="AN8037">
            <v>1000</v>
          </cell>
          <cell r="AO8037">
            <v>3200</v>
          </cell>
          <cell r="AP8037" t="str">
            <v>Package</v>
          </cell>
          <cell r="AQ8037" t="str">
            <v>True</v>
          </cell>
          <cell r="AR8037" t="str">
            <v>False</v>
          </cell>
        </row>
        <row r="8038">
          <cell r="C8038" t="str">
            <v>DISPATCH_REWARD_BOX_CHAPTER_10_7</v>
          </cell>
          <cell r="D8038" t="str">
            <v>10-7 파견전투 전리품</v>
          </cell>
          <cell r="E8038" t="str">
            <v>파견전투 결과로 획득한 보상입니다.</v>
          </cell>
          <cell r="F8038" t="str">
            <v>패키지 아이템</v>
          </cell>
          <cell r="G8038" t="str">
            <v>파견전투 보상</v>
          </cell>
          <cell r="K8038" t="str">
            <v>False</v>
          </cell>
          <cell r="O8038" t="str">
            <v>Package</v>
          </cell>
          <cell r="R8038" t="str">
            <v>4</v>
          </cell>
          <cell r="S8038"/>
          <cell r="T8038"/>
          <cell r="U8038"/>
          <cell r="V8038"/>
          <cell r="W8038" t="str">
            <v>800000</v>
          </cell>
          <cell r="X8038">
            <v>2000</v>
          </cell>
          <cell r="Y8038">
            <v>6000</v>
          </cell>
          <cell r="Z8038">
            <v>6000</v>
          </cell>
          <cell r="AA8038"/>
          <cell r="AB8038">
            <v>6000</v>
          </cell>
          <cell r="AC8038"/>
          <cell r="AD8038">
            <v>6000</v>
          </cell>
          <cell r="AE8038">
            <v>8000</v>
          </cell>
          <cell r="AF8038"/>
          <cell r="AG8038"/>
          <cell r="AH8038"/>
          <cell r="AI8038"/>
          <cell r="AJ8038"/>
          <cell r="AK8038"/>
          <cell r="AL8038"/>
          <cell r="AM8038"/>
          <cell r="AN8038">
            <v>1000</v>
          </cell>
          <cell r="AO8038">
            <v>3200</v>
          </cell>
          <cell r="AP8038" t="str">
            <v>Package</v>
          </cell>
          <cell r="AQ8038" t="str">
            <v>True</v>
          </cell>
          <cell r="AR8038" t="str">
            <v>False</v>
          </cell>
        </row>
        <row r="8039">
          <cell r="C8039" t="str">
            <v>DISPATCH_REWARD_BOX_CHAPTER_10_8</v>
          </cell>
          <cell r="D8039" t="str">
            <v>10-8 파견전투 전리품</v>
          </cell>
          <cell r="E8039" t="str">
            <v>파견전투 결과로 획득한 보상입니다.</v>
          </cell>
          <cell r="F8039" t="str">
            <v>패키지 아이템</v>
          </cell>
          <cell r="G8039" t="str">
            <v>파견전투 보상</v>
          </cell>
          <cell r="K8039" t="str">
            <v>False</v>
          </cell>
          <cell r="O8039" t="str">
            <v>Package</v>
          </cell>
          <cell r="R8039" t="str">
            <v>4</v>
          </cell>
          <cell r="S8039"/>
          <cell r="T8039"/>
          <cell r="U8039"/>
          <cell r="V8039"/>
          <cell r="W8039" t="str">
            <v>800000</v>
          </cell>
          <cell r="X8039">
            <v>2000</v>
          </cell>
          <cell r="Y8039">
            <v>6000</v>
          </cell>
          <cell r="Z8039">
            <v>6000</v>
          </cell>
          <cell r="AA8039"/>
          <cell r="AB8039">
            <v>6000</v>
          </cell>
          <cell r="AC8039"/>
          <cell r="AD8039">
            <v>6000</v>
          </cell>
          <cell r="AE8039">
            <v>8000</v>
          </cell>
          <cell r="AF8039"/>
          <cell r="AG8039"/>
          <cell r="AH8039"/>
          <cell r="AI8039"/>
          <cell r="AJ8039"/>
          <cell r="AK8039"/>
          <cell r="AL8039"/>
          <cell r="AM8039"/>
          <cell r="AN8039">
            <v>1000</v>
          </cell>
          <cell r="AO8039">
            <v>3200</v>
          </cell>
          <cell r="AP8039" t="str">
            <v>Package</v>
          </cell>
          <cell r="AQ8039" t="str">
            <v>True</v>
          </cell>
          <cell r="AR8039" t="str">
            <v>False</v>
          </cell>
        </row>
        <row r="8040">
          <cell r="C8040" t="str">
            <v>DISPATCH_REWARD_BOX_CHAPTER_10_9</v>
          </cell>
          <cell r="D8040" t="str">
            <v>10-9 파견전투 전리품</v>
          </cell>
          <cell r="E8040" t="str">
            <v>파견전투 결과로 획득한 보상입니다.</v>
          </cell>
          <cell r="F8040" t="str">
            <v>패키지 아이템</v>
          </cell>
          <cell r="G8040" t="str">
            <v>파견전투 보상</v>
          </cell>
          <cell r="K8040" t="str">
            <v>False</v>
          </cell>
          <cell r="O8040" t="str">
            <v>Package</v>
          </cell>
          <cell r="R8040" t="str">
            <v>4</v>
          </cell>
          <cell r="S8040"/>
          <cell r="T8040"/>
          <cell r="U8040"/>
          <cell r="V8040"/>
          <cell r="W8040" t="str">
            <v>800000</v>
          </cell>
          <cell r="X8040">
            <v>2000</v>
          </cell>
          <cell r="Y8040">
            <v>6000</v>
          </cell>
          <cell r="Z8040">
            <v>6000</v>
          </cell>
          <cell r="AA8040"/>
          <cell r="AB8040">
            <v>6000</v>
          </cell>
          <cell r="AC8040"/>
          <cell r="AD8040">
            <v>6000</v>
          </cell>
          <cell r="AE8040">
            <v>8000</v>
          </cell>
          <cell r="AF8040"/>
          <cell r="AG8040"/>
          <cell r="AH8040"/>
          <cell r="AI8040"/>
          <cell r="AJ8040"/>
          <cell r="AK8040"/>
          <cell r="AL8040"/>
          <cell r="AM8040"/>
          <cell r="AN8040">
            <v>1000</v>
          </cell>
          <cell r="AO8040">
            <v>3200</v>
          </cell>
          <cell r="AP8040" t="str">
            <v>Package</v>
          </cell>
          <cell r="AQ8040" t="str">
            <v>True</v>
          </cell>
          <cell r="AR8040" t="str">
            <v>False</v>
          </cell>
        </row>
        <row r="8041">
          <cell r="C8041" t="str">
            <v>DISPATCH_REWARD_BOX_CHAPTER_10_10</v>
          </cell>
          <cell r="D8041" t="str">
            <v>10-10 파견전투 전리품</v>
          </cell>
          <cell r="E8041" t="str">
            <v>파견전투 결과로 획득한 보상입니다.</v>
          </cell>
          <cell r="F8041" t="str">
            <v>패키지 아이템</v>
          </cell>
          <cell r="G8041" t="str">
            <v>파견전투 보상</v>
          </cell>
          <cell r="K8041" t="str">
            <v>False</v>
          </cell>
          <cell r="O8041" t="str">
            <v>Package</v>
          </cell>
          <cell r="R8041" t="str">
            <v>4</v>
          </cell>
          <cell r="S8041"/>
          <cell r="T8041"/>
          <cell r="U8041"/>
          <cell r="V8041"/>
          <cell r="W8041" t="str">
            <v>800000</v>
          </cell>
          <cell r="X8041">
            <v>2000</v>
          </cell>
          <cell r="Y8041">
            <v>6000</v>
          </cell>
          <cell r="Z8041">
            <v>6000</v>
          </cell>
          <cell r="AA8041"/>
          <cell r="AB8041">
            <v>6000</v>
          </cell>
          <cell r="AC8041"/>
          <cell r="AD8041">
            <v>6000</v>
          </cell>
          <cell r="AE8041">
            <v>8000</v>
          </cell>
          <cell r="AF8041"/>
          <cell r="AG8041"/>
          <cell r="AH8041"/>
          <cell r="AI8041"/>
          <cell r="AJ8041"/>
          <cell r="AK8041"/>
          <cell r="AL8041"/>
          <cell r="AM8041"/>
          <cell r="AN8041">
            <v>1000</v>
          </cell>
          <cell r="AO8041">
            <v>3200</v>
          </cell>
          <cell r="AP8041" t="str">
            <v>Package</v>
          </cell>
          <cell r="AQ8041" t="str">
            <v>True</v>
          </cell>
          <cell r="AR8041" t="str">
            <v>False</v>
          </cell>
        </row>
        <row r="8042">
          <cell r="C8042" t="str">
            <v>DISPATCH_REWARD_BOX_CHAPTER_10_11</v>
          </cell>
          <cell r="D8042" t="str">
            <v>10-11 파견전투 전리품</v>
          </cell>
          <cell r="E8042" t="str">
            <v>파견전투 결과로 획득한 보상입니다.</v>
          </cell>
          <cell r="F8042" t="str">
            <v>패키지 아이템</v>
          </cell>
          <cell r="G8042" t="str">
            <v>파견전투 보상</v>
          </cell>
          <cell r="K8042" t="str">
            <v>False</v>
          </cell>
          <cell r="O8042" t="str">
            <v>Package</v>
          </cell>
          <cell r="R8042" t="str">
            <v>4</v>
          </cell>
          <cell r="S8042"/>
          <cell r="T8042"/>
          <cell r="U8042"/>
          <cell r="V8042"/>
          <cell r="W8042" t="str">
            <v>800000</v>
          </cell>
          <cell r="X8042">
            <v>2000</v>
          </cell>
          <cell r="Y8042">
            <v>6000</v>
          </cell>
          <cell r="Z8042">
            <v>6000</v>
          </cell>
          <cell r="AA8042"/>
          <cell r="AB8042">
            <v>6000</v>
          </cell>
          <cell r="AC8042"/>
          <cell r="AD8042">
            <v>6000</v>
          </cell>
          <cell r="AE8042">
            <v>8000</v>
          </cell>
          <cell r="AF8042"/>
          <cell r="AG8042"/>
          <cell r="AH8042"/>
          <cell r="AI8042"/>
          <cell r="AJ8042"/>
          <cell r="AK8042"/>
          <cell r="AL8042"/>
          <cell r="AM8042"/>
          <cell r="AN8042">
            <v>1000</v>
          </cell>
          <cell r="AO8042">
            <v>3200</v>
          </cell>
          <cell r="AP8042" t="str">
            <v>Package</v>
          </cell>
          <cell r="AQ8042" t="str">
            <v>True</v>
          </cell>
          <cell r="AR8042" t="str">
            <v>False</v>
          </cell>
        </row>
        <row r="8043">
          <cell r="C8043" t="str">
            <v>DISPATCH_REWARD_BOX_CHAPTER_10_12</v>
          </cell>
          <cell r="D8043" t="str">
            <v>10-12 파견전투 전리품</v>
          </cell>
          <cell r="E8043" t="str">
            <v>파견전투 결과로 획득한 보상입니다.</v>
          </cell>
          <cell r="F8043" t="str">
            <v>패키지 아이템</v>
          </cell>
          <cell r="G8043" t="str">
            <v>파견전투 보상</v>
          </cell>
          <cell r="K8043" t="str">
            <v>False</v>
          </cell>
          <cell r="O8043" t="str">
            <v>Package</v>
          </cell>
          <cell r="R8043" t="str">
            <v>4</v>
          </cell>
          <cell r="S8043"/>
          <cell r="T8043"/>
          <cell r="U8043"/>
          <cell r="V8043"/>
          <cell r="W8043" t="str">
            <v>800000</v>
          </cell>
          <cell r="X8043">
            <v>2000</v>
          </cell>
          <cell r="Y8043">
            <v>6000</v>
          </cell>
          <cell r="Z8043">
            <v>6000</v>
          </cell>
          <cell r="AA8043"/>
          <cell r="AB8043">
            <v>6000</v>
          </cell>
          <cell r="AC8043"/>
          <cell r="AD8043">
            <v>6000</v>
          </cell>
          <cell r="AE8043">
            <v>8000</v>
          </cell>
          <cell r="AF8043"/>
          <cell r="AG8043"/>
          <cell r="AH8043"/>
          <cell r="AI8043"/>
          <cell r="AJ8043"/>
          <cell r="AK8043"/>
          <cell r="AL8043"/>
          <cell r="AM8043"/>
          <cell r="AN8043">
            <v>1000</v>
          </cell>
          <cell r="AO8043">
            <v>3200</v>
          </cell>
          <cell r="AP8043" t="str">
            <v>Package</v>
          </cell>
          <cell r="AQ8043" t="str">
            <v>True</v>
          </cell>
          <cell r="AR8043" t="str">
            <v>False</v>
          </cell>
        </row>
        <row r="8044">
          <cell r="C8044" t="str">
            <v>DISPATCH_REWARD_BOX_CHAPTER_10_13</v>
          </cell>
          <cell r="D8044" t="str">
            <v>10-13 파견전투 전리품</v>
          </cell>
          <cell r="E8044" t="str">
            <v>파견전투 결과로 획득한 보상입니다.</v>
          </cell>
          <cell r="F8044" t="str">
            <v>패키지 아이템</v>
          </cell>
          <cell r="G8044" t="str">
            <v>파견전투 보상</v>
          </cell>
          <cell r="K8044" t="str">
            <v>False</v>
          </cell>
          <cell r="O8044" t="str">
            <v>Package</v>
          </cell>
          <cell r="R8044" t="str">
            <v>4</v>
          </cell>
          <cell r="S8044"/>
          <cell r="T8044"/>
          <cell r="U8044"/>
          <cell r="V8044"/>
          <cell r="W8044" t="str">
            <v>800000</v>
          </cell>
          <cell r="X8044">
            <v>2000</v>
          </cell>
          <cell r="Y8044">
            <v>6000</v>
          </cell>
          <cell r="Z8044">
            <v>6000</v>
          </cell>
          <cell r="AA8044"/>
          <cell r="AB8044">
            <v>6000</v>
          </cell>
          <cell r="AC8044"/>
          <cell r="AD8044">
            <v>6000</v>
          </cell>
          <cell r="AE8044">
            <v>8000</v>
          </cell>
          <cell r="AF8044"/>
          <cell r="AG8044"/>
          <cell r="AH8044"/>
          <cell r="AI8044"/>
          <cell r="AJ8044"/>
          <cell r="AK8044"/>
          <cell r="AL8044"/>
          <cell r="AM8044"/>
          <cell r="AN8044">
            <v>1000</v>
          </cell>
          <cell r="AO8044">
            <v>3200</v>
          </cell>
          <cell r="AP8044" t="str">
            <v>Package</v>
          </cell>
          <cell r="AQ8044" t="str">
            <v>True</v>
          </cell>
          <cell r="AR8044" t="str">
            <v>False</v>
          </cell>
        </row>
        <row r="8045">
          <cell r="C8045" t="str">
            <v>DISPATCH_REWARD_BOX_CHAPTER_10_14</v>
          </cell>
          <cell r="D8045" t="str">
            <v>10-14 파견전투 전리품</v>
          </cell>
          <cell r="E8045" t="str">
            <v>파견전투 결과로 획득한 보상입니다.</v>
          </cell>
          <cell r="F8045" t="str">
            <v>패키지 아이템</v>
          </cell>
          <cell r="G8045" t="str">
            <v>파견전투 보상</v>
          </cell>
          <cell r="K8045" t="str">
            <v>False</v>
          </cell>
          <cell r="O8045" t="str">
            <v>Package</v>
          </cell>
          <cell r="R8045" t="str">
            <v>4</v>
          </cell>
          <cell r="S8045"/>
          <cell r="T8045"/>
          <cell r="U8045"/>
          <cell r="V8045"/>
          <cell r="W8045" t="str">
            <v>800000</v>
          </cell>
          <cell r="X8045">
            <v>2000</v>
          </cell>
          <cell r="Y8045">
            <v>6000</v>
          </cell>
          <cell r="Z8045">
            <v>6000</v>
          </cell>
          <cell r="AA8045"/>
          <cell r="AB8045">
            <v>6000</v>
          </cell>
          <cell r="AC8045"/>
          <cell r="AD8045">
            <v>6000</v>
          </cell>
          <cell r="AE8045">
            <v>8000</v>
          </cell>
          <cell r="AF8045"/>
          <cell r="AG8045"/>
          <cell r="AH8045"/>
          <cell r="AI8045"/>
          <cell r="AJ8045"/>
          <cell r="AK8045"/>
          <cell r="AL8045"/>
          <cell r="AM8045"/>
          <cell r="AN8045">
            <v>1000</v>
          </cell>
          <cell r="AO8045">
            <v>3200</v>
          </cell>
          <cell r="AP8045" t="str">
            <v>Package</v>
          </cell>
          <cell r="AQ8045" t="str">
            <v>True</v>
          </cell>
          <cell r="AR8045" t="str">
            <v>False</v>
          </cell>
        </row>
        <row r="8046">
          <cell r="C8046" t="str">
            <v>DISPATCH_REWARD_BOX_CHAPTER_10_15</v>
          </cell>
          <cell r="D8046" t="str">
            <v>10-15 파견전투 전리품</v>
          </cell>
          <cell r="E8046" t="str">
            <v>파견전투 결과로 획득한 보상입니다.</v>
          </cell>
          <cell r="F8046" t="str">
            <v>패키지 아이템</v>
          </cell>
          <cell r="G8046" t="str">
            <v>파견전투 보상</v>
          </cell>
          <cell r="K8046" t="str">
            <v>False</v>
          </cell>
          <cell r="O8046" t="str">
            <v>Package</v>
          </cell>
          <cell r="R8046" t="str">
            <v>4</v>
          </cell>
          <cell r="S8046"/>
          <cell r="T8046"/>
          <cell r="U8046"/>
          <cell r="V8046"/>
          <cell r="W8046" t="str">
            <v>800000</v>
          </cell>
          <cell r="X8046">
            <v>2000</v>
          </cell>
          <cell r="Y8046">
            <v>6000</v>
          </cell>
          <cell r="Z8046">
            <v>6000</v>
          </cell>
          <cell r="AA8046"/>
          <cell r="AB8046">
            <v>6000</v>
          </cell>
          <cell r="AC8046"/>
          <cell r="AD8046">
            <v>6000</v>
          </cell>
          <cell r="AE8046">
            <v>8000</v>
          </cell>
          <cell r="AF8046"/>
          <cell r="AG8046"/>
          <cell r="AH8046"/>
          <cell r="AI8046"/>
          <cell r="AJ8046"/>
          <cell r="AK8046"/>
          <cell r="AL8046"/>
          <cell r="AM8046"/>
          <cell r="AN8046">
            <v>1000</v>
          </cell>
          <cell r="AO8046">
            <v>3200</v>
          </cell>
          <cell r="AP8046" t="str">
            <v>Package</v>
          </cell>
          <cell r="AQ8046" t="str">
            <v>True</v>
          </cell>
          <cell r="AR8046" t="str">
            <v>False</v>
          </cell>
        </row>
        <row r="8047">
          <cell r="C8047" t="str">
            <v>DISPATCH_REWARD_BOX_CHAPTER_10_16</v>
          </cell>
          <cell r="D8047" t="str">
            <v>10-16 파견전투 전리품</v>
          </cell>
          <cell r="E8047" t="str">
            <v>파견전투 결과로 획득한 보상입니다.</v>
          </cell>
          <cell r="F8047" t="str">
            <v>패키지 아이템</v>
          </cell>
          <cell r="G8047" t="str">
            <v>파견전투 보상</v>
          </cell>
          <cell r="K8047" t="str">
            <v>False</v>
          </cell>
          <cell r="O8047" t="str">
            <v>Package</v>
          </cell>
          <cell r="R8047" t="str">
            <v>4</v>
          </cell>
          <cell r="S8047"/>
          <cell r="T8047"/>
          <cell r="U8047"/>
          <cell r="V8047"/>
          <cell r="W8047" t="str">
            <v>800000</v>
          </cell>
          <cell r="X8047">
            <v>2000</v>
          </cell>
          <cell r="Y8047">
            <v>6000</v>
          </cell>
          <cell r="Z8047">
            <v>6000</v>
          </cell>
          <cell r="AA8047"/>
          <cell r="AB8047">
            <v>6000</v>
          </cell>
          <cell r="AC8047"/>
          <cell r="AD8047">
            <v>6000</v>
          </cell>
          <cell r="AE8047">
            <v>8000</v>
          </cell>
          <cell r="AF8047"/>
          <cell r="AG8047"/>
          <cell r="AH8047"/>
          <cell r="AI8047"/>
          <cell r="AJ8047"/>
          <cell r="AK8047"/>
          <cell r="AL8047"/>
          <cell r="AM8047"/>
          <cell r="AN8047">
            <v>1000</v>
          </cell>
          <cell r="AO8047">
            <v>3200</v>
          </cell>
          <cell r="AP8047" t="str">
            <v>Package</v>
          </cell>
          <cell r="AQ8047" t="str">
            <v>True</v>
          </cell>
          <cell r="AR8047" t="str">
            <v>False</v>
          </cell>
        </row>
        <row r="8048">
          <cell r="C8048" t="str">
            <v>DISPATCH_REWARD_BOX_CHAPTER_10_17</v>
          </cell>
          <cell r="D8048" t="str">
            <v>10-17 파견전투 전리품</v>
          </cell>
          <cell r="E8048" t="str">
            <v>파견전투 결과로 획득한 보상입니다.</v>
          </cell>
          <cell r="F8048" t="str">
            <v>패키지 아이템</v>
          </cell>
          <cell r="G8048" t="str">
            <v>파견전투 보상</v>
          </cell>
          <cell r="K8048" t="str">
            <v>False</v>
          </cell>
          <cell r="O8048" t="str">
            <v>Package</v>
          </cell>
          <cell r="R8048" t="str">
            <v>4</v>
          </cell>
          <cell r="S8048"/>
          <cell r="T8048"/>
          <cell r="U8048"/>
          <cell r="V8048"/>
          <cell r="W8048" t="str">
            <v>800000</v>
          </cell>
          <cell r="X8048">
            <v>2000</v>
          </cell>
          <cell r="Y8048">
            <v>6000</v>
          </cell>
          <cell r="Z8048">
            <v>6000</v>
          </cell>
          <cell r="AA8048"/>
          <cell r="AB8048">
            <v>6000</v>
          </cell>
          <cell r="AC8048"/>
          <cell r="AD8048">
            <v>6000</v>
          </cell>
          <cell r="AE8048">
            <v>8000</v>
          </cell>
          <cell r="AF8048"/>
          <cell r="AG8048"/>
          <cell r="AH8048"/>
          <cell r="AI8048"/>
          <cell r="AJ8048"/>
          <cell r="AK8048"/>
          <cell r="AL8048"/>
          <cell r="AM8048"/>
          <cell r="AN8048">
            <v>1000</v>
          </cell>
          <cell r="AO8048">
            <v>3200</v>
          </cell>
          <cell r="AP8048" t="str">
            <v>Package</v>
          </cell>
          <cell r="AQ8048" t="str">
            <v>True</v>
          </cell>
          <cell r="AR8048" t="str">
            <v>False</v>
          </cell>
        </row>
        <row r="8049">
          <cell r="C8049" t="str">
            <v>DISPATCH_REWARD_BOX_CHAPTER_10_18</v>
          </cell>
          <cell r="D8049" t="str">
            <v>10-18 파견전투 전리품</v>
          </cell>
          <cell r="E8049" t="str">
            <v>파견전투 결과로 획득한 보상입니다.</v>
          </cell>
          <cell r="F8049" t="str">
            <v>패키지 아이템</v>
          </cell>
          <cell r="G8049" t="str">
            <v>파견전투 보상</v>
          </cell>
          <cell r="K8049" t="str">
            <v>False</v>
          </cell>
          <cell r="O8049" t="str">
            <v>Package</v>
          </cell>
          <cell r="R8049" t="str">
            <v>4</v>
          </cell>
          <cell r="S8049"/>
          <cell r="T8049"/>
          <cell r="U8049"/>
          <cell r="V8049"/>
          <cell r="W8049" t="str">
            <v>800000</v>
          </cell>
          <cell r="X8049">
            <v>2000</v>
          </cell>
          <cell r="Y8049">
            <v>6000</v>
          </cell>
          <cell r="Z8049">
            <v>6000</v>
          </cell>
          <cell r="AA8049"/>
          <cell r="AB8049">
            <v>6000</v>
          </cell>
          <cell r="AC8049"/>
          <cell r="AD8049">
            <v>6000</v>
          </cell>
          <cell r="AE8049">
            <v>8000</v>
          </cell>
          <cell r="AF8049"/>
          <cell r="AG8049"/>
          <cell r="AH8049"/>
          <cell r="AI8049"/>
          <cell r="AJ8049"/>
          <cell r="AK8049"/>
          <cell r="AL8049"/>
          <cell r="AM8049"/>
          <cell r="AN8049">
            <v>1000</v>
          </cell>
          <cell r="AO8049">
            <v>3200</v>
          </cell>
          <cell r="AP8049" t="str">
            <v>Package</v>
          </cell>
          <cell r="AQ8049" t="str">
            <v>True</v>
          </cell>
          <cell r="AR8049" t="str">
            <v>False</v>
          </cell>
        </row>
        <row r="8050">
          <cell r="C8050" t="str">
            <v>DISPATCH_REWARD_BOX_CHAPTER_10_19</v>
          </cell>
          <cell r="D8050" t="str">
            <v>10-19 파견전투 전리품</v>
          </cell>
          <cell r="E8050" t="str">
            <v>파견전투 결과로 획득한 보상입니다.</v>
          </cell>
          <cell r="F8050" t="str">
            <v>패키지 아이템</v>
          </cell>
          <cell r="G8050" t="str">
            <v>파견전투 보상</v>
          </cell>
          <cell r="K8050" t="str">
            <v>False</v>
          </cell>
          <cell r="O8050" t="str">
            <v>Package</v>
          </cell>
          <cell r="R8050" t="str">
            <v>4</v>
          </cell>
          <cell r="S8050"/>
          <cell r="T8050"/>
          <cell r="U8050"/>
          <cell r="V8050"/>
          <cell r="W8050" t="str">
            <v>800000</v>
          </cell>
          <cell r="X8050">
            <v>2000</v>
          </cell>
          <cell r="Y8050">
            <v>6000</v>
          </cell>
          <cell r="Z8050">
            <v>6000</v>
          </cell>
          <cell r="AA8050"/>
          <cell r="AB8050">
            <v>6000</v>
          </cell>
          <cell r="AC8050"/>
          <cell r="AD8050">
            <v>6000</v>
          </cell>
          <cell r="AE8050">
            <v>8000</v>
          </cell>
          <cell r="AF8050"/>
          <cell r="AG8050"/>
          <cell r="AH8050"/>
          <cell r="AI8050"/>
          <cell r="AJ8050"/>
          <cell r="AK8050"/>
          <cell r="AL8050"/>
          <cell r="AM8050"/>
          <cell r="AN8050">
            <v>1000</v>
          </cell>
          <cell r="AO8050">
            <v>3200</v>
          </cell>
          <cell r="AP8050" t="str">
            <v>Package</v>
          </cell>
          <cell r="AQ8050" t="str">
            <v>True</v>
          </cell>
          <cell r="AR8050" t="str">
            <v>False</v>
          </cell>
        </row>
        <row r="8051">
          <cell r="C8051" t="str">
            <v>DISPATCH_REWARD_BOX_CHAPTER_10_20</v>
          </cell>
          <cell r="D8051" t="str">
            <v>10-20 파견전투 전리품</v>
          </cell>
          <cell r="E8051" t="str">
            <v>파견전투 결과로 획득한 보상입니다.</v>
          </cell>
          <cell r="F8051" t="str">
            <v>패키지 아이템</v>
          </cell>
          <cell r="G8051" t="str">
            <v>파견전투 보상</v>
          </cell>
          <cell r="K8051" t="str">
            <v>False</v>
          </cell>
          <cell r="O8051" t="str">
            <v>Package</v>
          </cell>
          <cell r="R8051" t="str">
            <v>4</v>
          </cell>
          <cell r="S8051"/>
          <cell r="T8051"/>
          <cell r="U8051"/>
          <cell r="V8051"/>
          <cell r="W8051" t="str">
            <v>800000</v>
          </cell>
          <cell r="X8051">
            <v>2000</v>
          </cell>
          <cell r="Y8051">
            <v>6000</v>
          </cell>
          <cell r="Z8051">
            <v>6000</v>
          </cell>
          <cell r="AA8051"/>
          <cell r="AB8051">
            <v>6000</v>
          </cell>
          <cell r="AC8051"/>
          <cell r="AD8051">
            <v>6000</v>
          </cell>
          <cell r="AE8051">
            <v>8000</v>
          </cell>
          <cell r="AF8051"/>
          <cell r="AG8051"/>
          <cell r="AH8051"/>
          <cell r="AI8051"/>
          <cell r="AJ8051"/>
          <cell r="AK8051"/>
          <cell r="AL8051"/>
          <cell r="AM8051"/>
          <cell r="AN8051">
            <v>1000</v>
          </cell>
          <cell r="AO8051">
            <v>3200</v>
          </cell>
          <cell r="AP8051" t="str">
            <v>Package</v>
          </cell>
          <cell r="AQ8051" t="str">
            <v>True</v>
          </cell>
          <cell r="AR8051" t="str">
            <v>False</v>
          </cell>
        </row>
        <row r="8052">
          <cell r="C8052" t="str">
            <v>DISPATCH_REWARD_BOX_CHAPTER_10_21</v>
          </cell>
          <cell r="D8052" t="str">
            <v>10-21 파견전투 전리품</v>
          </cell>
          <cell r="E8052" t="str">
            <v>파견전투 결과로 획득한 보상입니다.</v>
          </cell>
          <cell r="F8052" t="str">
            <v>패키지 아이템</v>
          </cell>
          <cell r="G8052" t="str">
            <v>파견전투 보상</v>
          </cell>
          <cell r="K8052" t="str">
            <v>False</v>
          </cell>
          <cell r="O8052" t="str">
            <v>Package</v>
          </cell>
          <cell r="R8052" t="str">
            <v>4</v>
          </cell>
          <cell r="S8052"/>
          <cell r="T8052"/>
          <cell r="U8052"/>
          <cell r="V8052"/>
          <cell r="W8052" t="str">
            <v>800000</v>
          </cell>
          <cell r="X8052">
            <v>2000</v>
          </cell>
          <cell r="Y8052">
            <v>6000</v>
          </cell>
          <cell r="Z8052">
            <v>6000</v>
          </cell>
          <cell r="AA8052"/>
          <cell r="AB8052">
            <v>6000</v>
          </cell>
          <cell r="AC8052"/>
          <cell r="AD8052">
            <v>6000</v>
          </cell>
          <cell r="AE8052">
            <v>8000</v>
          </cell>
          <cell r="AF8052"/>
          <cell r="AG8052"/>
          <cell r="AH8052"/>
          <cell r="AI8052"/>
          <cell r="AJ8052"/>
          <cell r="AK8052"/>
          <cell r="AL8052"/>
          <cell r="AM8052"/>
          <cell r="AN8052">
            <v>1000</v>
          </cell>
          <cell r="AO8052">
            <v>3200</v>
          </cell>
          <cell r="AP8052" t="str">
            <v>Package</v>
          </cell>
          <cell r="AQ8052" t="str">
            <v>True</v>
          </cell>
          <cell r="AR8052" t="str">
            <v>False</v>
          </cell>
        </row>
        <row r="8053">
          <cell r="C8053" t="str">
            <v>DISPATCH_REWARD_BOX_CHAPTER_10_22</v>
          </cell>
          <cell r="D8053" t="str">
            <v>10-22 파견전투 전리품</v>
          </cell>
          <cell r="E8053" t="str">
            <v>파견전투 결과로 획득한 보상입니다.</v>
          </cell>
          <cell r="F8053" t="str">
            <v>패키지 아이템</v>
          </cell>
          <cell r="G8053" t="str">
            <v>파견전투 보상</v>
          </cell>
          <cell r="K8053" t="str">
            <v>False</v>
          </cell>
          <cell r="O8053" t="str">
            <v>Package</v>
          </cell>
          <cell r="R8053" t="str">
            <v>4</v>
          </cell>
          <cell r="S8053"/>
          <cell r="T8053"/>
          <cell r="U8053"/>
          <cell r="V8053"/>
          <cell r="W8053" t="str">
            <v>800000</v>
          </cell>
          <cell r="X8053">
            <v>2000</v>
          </cell>
          <cell r="Y8053">
            <v>6000</v>
          </cell>
          <cell r="Z8053">
            <v>6000</v>
          </cell>
          <cell r="AA8053"/>
          <cell r="AB8053">
            <v>6000</v>
          </cell>
          <cell r="AC8053"/>
          <cell r="AD8053">
            <v>6000</v>
          </cell>
          <cell r="AE8053">
            <v>8000</v>
          </cell>
          <cell r="AF8053"/>
          <cell r="AG8053"/>
          <cell r="AH8053"/>
          <cell r="AI8053"/>
          <cell r="AJ8053"/>
          <cell r="AK8053"/>
          <cell r="AL8053"/>
          <cell r="AM8053"/>
          <cell r="AN8053">
            <v>1000</v>
          </cell>
          <cell r="AO8053">
            <v>3200</v>
          </cell>
          <cell r="AP8053" t="str">
            <v>Package</v>
          </cell>
          <cell r="AQ8053" t="str">
            <v>True</v>
          </cell>
          <cell r="AR8053" t="str">
            <v>False</v>
          </cell>
        </row>
        <row r="8054">
          <cell r="C8054" t="str">
            <v>DISPATCH_REWARD_BOX_CHAPTER_10_23</v>
          </cell>
          <cell r="D8054" t="str">
            <v>10-23 파견전투 전리품</v>
          </cell>
          <cell r="E8054" t="str">
            <v>파견전투 결과로 획득한 보상입니다.</v>
          </cell>
          <cell r="F8054" t="str">
            <v>패키지 아이템</v>
          </cell>
          <cell r="G8054" t="str">
            <v>파견전투 보상</v>
          </cell>
          <cell r="K8054" t="str">
            <v>False</v>
          </cell>
          <cell r="O8054" t="str">
            <v>Package</v>
          </cell>
          <cell r="R8054" t="str">
            <v>4</v>
          </cell>
          <cell r="S8054"/>
          <cell r="T8054"/>
          <cell r="U8054"/>
          <cell r="V8054"/>
          <cell r="W8054" t="str">
            <v>800000</v>
          </cell>
          <cell r="X8054">
            <v>2000</v>
          </cell>
          <cell r="Y8054">
            <v>6000</v>
          </cell>
          <cell r="Z8054">
            <v>6000</v>
          </cell>
          <cell r="AA8054"/>
          <cell r="AB8054">
            <v>6000</v>
          </cell>
          <cell r="AC8054"/>
          <cell r="AD8054">
            <v>6000</v>
          </cell>
          <cell r="AE8054">
            <v>8000</v>
          </cell>
          <cell r="AF8054"/>
          <cell r="AG8054"/>
          <cell r="AH8054"/>
          <cell r="AI8054"/>
          <cell r="AJ8054"/>
          <cell r="AK8054"/>
          <cell r="AL8054"/>
          <cell r="AM8054"/>
          <cell r="AN8054">
            <v>1000</v>
          </cell>
          <cell r="AO8054">
            <v>3200</v>
          </cell>
          <cell r="AP8054" t="str">
            <v>Package</v>
          </cell>
          <cell r="AQ8054" t="str">
            <v>True</v>
          </cell>
          <cell r="AR8054" t="str">
            <v>False</v>
          </cell>
        </row>
        <row r="8055">
          <cell r="C8055" t="str">
            <v>DISPATCH_REWARD_BOX_CHAPTER_10_24</v>
          </cell>
          <cell r="D8055" t="str">
            <v>10-24 파견전투 전리품</v>
          </cell>
          <cell r="E8055" t="str">
            <v>파견전투 결과로 획득한 보상입니다.</v>
          </cell>
          <cell r="F8055" t="str">
            <v>패키지 아이템</v>
          </cell>
          <cell r="G8055" t="str">
            <v>파견전투 보상</v>
          </cell>
          <cell r="K8055" t="str">
            <v>False</v>
          </cell>
          <cell r="O8055" t="str">
            <v>Package</v>
          </cell>
          <cell r="R8055" t="str">
            <v>4</v>
          </cell>
          <cell r="S8055"/>
          <cell r="T8055"/>
          <cell r="U8055"/>
          <cell r="V8055"/>
          <cell r="W8055" t="str">
            <v>800000</v>
          </cell>
          <cell r="X8055">
            <v>2000</v>
          </cell>
          <cell r="Y8055">
            <v>6000</v>
          </cell>
          <cell r="Z8055">
            <v>6000</v>
          </cell>
          <cell r="AA8055"/>
          <cell r="AB8055">
            <v>6000</v>
          </cell>
          <cell r="AC8055"/>
          <cell r="AD8055">
            <v>6000</v>
          </cell>
          <cell r="AE8055">
            <v>8000</v>
          </cell>
          <cell r="AF8055"/>
          <cell r="AG8055"/>
          <cell r="AH8055"/>
          <cell r="AI8055"/>
          <cell r="AJ8055"/>
          <cell r="AK8055"/>
          <cell r="AL8055"/>
          <cell r="AM8055"/>
          <cell r="AN8055">
            <v>1000</v>
          </cell>
          <cell r="AO8055">
            <v>3200</v>
          </cell>
          <cell r="AP8055" t="str">
            <v>Package</v>
          </cell>
          <cell r="AQ8055" t="str">
            <v>True</v>
          </cell>
          <cell r="AR8055" t="str">
            <v>False</v>
          </cell>
        </row>
        <row r="8056">
          <cell r="C8056" t="str">
            <v>DISPATCH_REWARD_BOX_CHAPTER_10_25</v>
          </cell>
          <cell r="D8056" t="str">
            <v>10-25 파견전투 전리품</v>
          </cell>
          <cell r="E8056" t="str">
            <v>파견전투 결과로 획득한 보상입니다.</v>
          </cell>
          <cell r="F8056" t="str">
            <v>패키지 아이템</v>
          </cell>
          <cell r="G8056" t="str">
            <v>파견전투 보상</v>
          </cell>
          <cell r="K8056" t="str">
            <v>False</v>
          </cell>
          <cell r="O8056" t="str">
            <v>Package</v>
          </cell>
          <cell r="R8056" t="str">
            <v>4</v>
          </cell>
          <cell r="S8056"/>
          <cell r="T8056"/>
          <cell r="U8056"/>
          <cell r="V8056"/>
          <cell r="W8056" t="str">
            <v>800000</v>
          </cell>
          <cell r="X8056">
            <v>2000</v>
          </cell>
          <cell r="Y8056">
            <v>6000</v>
          </cell>
          <cell r="Z8056">
            <v>6000</v>
          </cell>
          <cell r="AA8056"/>
          <cell r="AB8056">
            <v>6000</v>
          </cell>
          <cell r="AC8056"/>
          <cell r="AD8056">
            <v>6000</v>
          </cell>
          <cell r="AE8056">
            <v>8000</v>
          </cell>
          <cell r="AF8056"/>
          <cell r="AG8056"/>
          <cell r="AH8056"/>
          <cell r="AI8056"/>
          <cell r="AJ8056"/>
          <cell r="AK8056"/>
          <cell r="AL8056"/>
          <cell r="AM8056"/>
          <cell r="AN8056">
            <v>1000</v>
          </cell>
          <cell r="AO8056">
            <v>3200</v>
          </cell>
          <cell r="AP8056" t="str">
            <v>Package</v>
          </cell>
          <cell r="AQ8056" t="str">
            <v>True</v>
          </cell>
          <cell r="AR8056" t="str">
            <v>False</v>
          </cell>
        </row>
        <row r="8057">
          <cell r="C8057" t="str">
            <v>DISPATCH_REWARD_BOX_CHAPTER_10_26</v>
          </cell>
          <cell r="D8057" t="str">
            <v>10-26 파견전투 전리품</v>
          </cell>
          <cell r="E8057" t="str">
            <v>파견전투 결과로 획득한 보상입니다.</v>
          </cell>
          <cell r="F8057" t="str">
            <v>패키지 아이템</v>
          </cell>
          <cell r="G8057" t="str">
            <v>파견전투 보상</v>
          </cell>
          <cell r="K8057" t="str">
            <v>False</v>
          </cell>
          <cell r="O8057" t="str">
            <v>Package</v>
          </cell>
          <cell r="R8057" t="str">
            <v>4</v>
          </cell>
          <cell r="S8057"/>
          <cell r="T8057"/>
          <cell r="U8057"/>
          <cell r="V8057"/>
          <cell r="W8057" t="str">
            <v>800000</v>
          </cell>
          <cell r="X8057">
            <v>2000</v>
          </cell>
          <cell r="Y8057">
            <v>6000</v>
          </cell>
          <cell r="Z8057">
            <v>6000</v>
          </cell>
          <cell r="AA8057"/>
          <cell r="AB8057">
            <v>6000</v>
          </cell>
          <cell r="AC8057"/>
          <cell r="AD8057">
            <v>6000</v>
          </cell>
          <cell r="AE8057">
            <v>8000</v>
          </cell>
          <cell r="AF8057"/>
          <cell r="AG8057"/>
          <cell r="AH8057"/>
          <cell r="AI8057"/>
          <cell r="AJ8057"/>
          <cell r="AK8057"/>
          <cell r="AL8057"/>
          <cell r="AM8057"/>
          <cell r="AN8057">
            <v>1000</v>
          </cell>
          <cell r="AO8057">
            <v>3200</v>
          </cell>
          <cell r="AP8057" t="str">
            <v>Package</v>
          </cell>
          <cell r="AQ8057" t="str">
            <v>True</v>
          </cell>
          <cell r="AR8057" t="str">
            <v>False</v>
          </cell>
        </row>
        <row r="8058">
          <cell r="C8058" t="str">
            <v>DISPATCH_REWARD_BOX_CHAPTER_10_27</v>
          </cell>
          <cell r="D8058" t="str">
            <v>10-27 파견전투 전리품</v>
          </cell>
          <cell r="E8058" t="str">
            <v>파견전투 결과로 획득한 보상입니다.</v>
          </cell>
          <cell r="F8058" t="str">
            <v>패키지 아이템</v>
          </cell>
          <cell r="G8058" t="str">
            <v>파견전투 보상</v>
          </cell>
          <cell r="K8058" t="str">
            <v>False</v>
          </cell>
          <cell r="O8058" t="str">
            <v>Package</v>
          </cell>
          <cell r="R8058" t="str">
            <v>4</v>
          </cell>
          <cell r="S8058"/>
          <cell r="T8058"/>
          <cell r="U8058"/>
          <cell r="V8058"/>
          <cell r="W8058" t="str">
            <v>800000</v>
          </cell>
          <cell r="X8058">
            <v>2000</v>
          </cell>
          <cell r="Y8058">
            <v>6000</v>
          </cell>
          <cell r="Z8058">
            <v>6000</v>
          </cell>
          <cell r="AA8058"/>
          <cell r="AB8058">
            <v>6000</v>
          </cell>
          <cell r="AC8058"/>
          <cell r="AD8058">
            <v>6000</v>
          </cell>
          <cell r="AE8058">
            <v>8000</v>
          </cell>
          <cell r="AF8058"/>
          <cell r="AG8058"/>
          <cell r="AH8058"/>
          <cell r="AI8058"/>
          <cell r="AJ8058"/>
          <cell r="AK8058"/>
          <cell r="AL8058"/>
          <cell r="AM8058"/>
          <cell r="AN8058">
            <v>1000</v>
          </cell>
          <cell r="AO8058">
            <v>3200</v>
          </cell>
          <cell r="AP8058" t="str">
            <v>Package</v>
          </cell>
          <cell r="AQ8058" t="str">
            <v>True</v>
          </cell>
          <cell r="AR8058" t="str">
            <v>False</v>
          </cell>
        </row>
        <row r="8059">
          <cell r="C8059" t="str">
            <v>DISPATCH_REWARD_BOX_CHAPTER_10_28</v>
          </cell>
          <cell r="D8059" t="str">
            <v>10-28 파견전투 전리품</v>
          </cell>
          <cell r="E8059" t="str">
            <v>파견전투 결과로 획득한 보상입니다.</v>
          </cell>
          <cell r="F8059" t="str">
            <v>패키지 아이템</v>
          </cell>
          <cell r="G8059" t="str">
            <v>파견전투 보상</v>
          </cell>
          <cell r="K8059" t="str">
            <v>False</v>
          </cell>
          <cell r="O8059" t="str">
            <v>Package</v>
          </cell>
          <cell r="R8059" t="str">
            <v>4</v>
          </cell>
          <cell r="S8059"/>
          <cell r="T8059"/>
          <cell r="U8059"/>
          <cell r="V8059"/>
          <cell r="W8059" t="str">
            <v>800000</v>
          </cell>
          <cell r="X8059">
            <v>2000</v>
          </cell>
          <cell r="Y8059">
            <v>6000</v>
          </cell>
          <cell r="Z8059">
            <v>6000</v>
          </cell>
          <cell r="AA8059"/>
          <cell r="AB8059">
            <v>6000</v>
          </cell>
          <cell r="AC8059"/>
          <cell r="AD8059">
            <v>6000</v>
          </cell>
          <cell r="AE8059">
            <v>8000</v>
          </cell>
          <cell r="AF8059"/>
          <cell r="AG8059"/>
          <cell r="AH8059"/>
          <cell r="AI8059"/>
          <cell r="AJ8059"/>
          <cell r="AK8059"/>
          <cell r="AL8059"/>
          <cell r="AM8059"/>
          <cell r="AN8059">
            <v>1000</v>
          </cell>
          <cell r="AO8059">
            <v>3200</v>
          </cell>
          <cell r="AP8059" t="str">
            <v>Package</v>
          </cell>
          <cell r="AQ8059" t="str">
            <v>True</v>
          </cell>
          <cell r="AR8059" t="str">
            <v>False</v>
          </cell>
        </row>
        <row r="8060">
          <cell r="C8060" t="str">
            <v>DISPATCH_REWARD_BOX_CHAPTER_10_29</v>
          </cell>
          <cell r="D8060" t="str">
            <v>10-29 파견전투 전리품</v>
          </cell>
          <cell r="E8060" t="str">
            <v>파견전투 결과로 획득한 보상입니다.</v>
          </cell>
          <cell r="F8060" t="str">
            <v>패키지 아이템</v>
          </cell>
          <cell r="G8060" t="str">
            <v>파견전투 보상</v>
          </cell>
          <cell r="K8060" t="str">
            <v>False</v>
          </cell>
          <cell r="O8060" t="str">
            <v>Package</v>
          </cell>
          <cell r="R8060" t="str">
            <v>4</v>
          </cell>
          <cell r="S8060"/>
          <cell r="T8060"/>
          <cell r="U8060"/>
          <cell r="V8060"/>
          <cell r="W8060" t="str">
            <v>800000</v>
          </cell>
          <cell r="X8060">
            <v>2000</v>
          </cell>
          <cell r="Y8060">
            <v>6000</v>
          </cell>
          <cell r="Z8060">
            <v>6000</v>
          </cell>
          <cell r="AA8060"/>
          <cell r="AB8060">
            <v>6000</v>
          </cell>
          <cell r="AC8060"/>
          <cell r="AD8060">
            <v>6000</v>
          </cell>
          <cell r="AE8060">
            <v>8000</v>
          </cell>
          <cell r="AF8060"/>
          <cell r="AG8060"/>
          <cell r="AH8060"/>
          <cell r="AI8060"/>
          <cell r="AJ8060"/>
          <cell r="AK8060"/>
          <cell r="AL8060"/>
          <cell r="AM8060"/>
          <cell r="AN8060">
            <v>1000</v>
          </cell>
          <cell r="AO8060">
            <v>3200</v>
          </cell>
          <cell r="AP8060" t="str">
            <v>Package</v>
          </cell>
          <cell r="AQ8060" t="str">
            <v>True</v>
          </cell>
          <cell r="AR8060" t="str">
            <v>False</v>
          </cell>
        </row>
        <row r="8061">
          <cell r="C8061" t="str">
            <v>DISPATCH_REWARD_BOX_GARGORIA_RAID_GRADE_1</v>
          </cell>
          <cell r="D8061" t="str">
            <v>갈고리아 레이드 1단계 파견전투 전리품</v>
          </cell>
          <cell r="E8061" t="str">
            <v>파견전투 결과로 획득한 보상입니다.</v>
          </cell>
          <cell r="F8061" t="str">
            <v>패키지 아이템</v>
          </cell>
          <cell r="G8061" t="str">
            <v>파견전투 보상</v>
          </cell>
          <cell r="K8061" t="str">
            <v>False</v>
          </cell>
          <cell r="O8061" t="str">
            <v>Package</v>
          </cell>
          <cell r="R8061" t="str">
            <v>4</v>
          </cell>
          <cell r="S8061"/>
          <cell r="T8061"/>
          <cell r="U8061"/>
          <cell r="V8061"/>
          <cell r="W8061" t="str">
            <v>800000</v>
          </cell>
          <cell r="X8061">
            <v>2000</v>
          </cell>
          <cell r="Y8061">
            <v>6000</v>
          </cell>
          <cell r="Z8061">
            <v>6000</v>
          </cell>
          <cell r="AA8061"/>
          <cell r="AB8061">
            <v>6000</v>
          </cell>
          <cell r="AC8061"/>
          <cell r="AD8061">
            <v>6000</v>
          </cell>
          <cell r="AE8061">
            <v>8000</v>
          </cell>
          <cell r="AF8061"/>
          <cell r="AG8061"/>
          <cell r="AH8061"/>
          <cell r="AI8061"/>
          <cell r="AJ8061"/>
          <cell r="AK8061"/>
          <cell r="AL8061"/>
          <cell r="AM8061"/>
          <cell r="AN8061">
            <v>1000</v>
          </cell>
          <cell r="AO8061">
            <v>3200</v>
          </cell>
          <cell r="AP8061" t="str">
            <v>Package</v>
          </cell>
          <cell r="AQ8061" t="str">
            <v>True</v>
          </cell>
          <cell r="AR8061" t="str">
            <v>False</v>
          </cell>
        </row>
        <row r="8062">
          <cell r="C8062" t="str">
            <v>DISPATCH_REWARD_BOX_GARGORIA_RAID_GRADE_2</v>
          </cell>
          <cell r="D8062" t="str">
            <v>갈고리아 레이드 2단계 파견전투 전리품</v>
          </cell>
          <cell r="E8062" t="str">
            <v>파견전투 결과로 획득한 보상입니다.</v>
          </cell>
          <cell r="F8062" t="str">
            <v>패키지 아이템</v>
          </cell>
          <cell r="G8062" t="str">
            <v>파견전투 보상</v>
          </cell>
          <cell r="K8062" t="str">
            <v>False</v>
          </cell>
          <cell r="O8062" t="str">
            <v>Package</v>
          </cell>
          <cell r="R8062" t="str">
            <v>4</v>
          </cell>
          <cell r="S8062"/>
          <cell r="T8062"/>
          <cell r="U8062"/>
          <cell r="V8062"/>
          <cell r="W8062" t="str">
            <v>800000</v>
          </cell>
          <cell r="X8062">
            <v>2000</v>
          </cell>
          <cell r="Y8062">
            <v>6000</v>
          </cell>
          <cell r="Z8062">
            <v>6000</v>
          </cell>
          <cell r="AA8062"/>
          <cell r="AB8062">
            <v>6000</v>
          </cell>
          <cell r="AC8062"/>
          <cell r="AD8062">
            <v>6000</v>
          </cell>
          <cell r="AE8062">
            <v>8000</v>
          </cell>
          <cell r="AF8062"/>
          <cell r="AG8062"/>
          <cell r="AH8062"/>
          <cell r="AI8062"/>
          <cell r="AJ8062"/>
          <cell r="AK8062"/>
          <cell r="AL8062"/>
          <cell r="AM8062"/>
          <cell r="AN8062">
            <v>1000</v>
          </cell>
          <cell r="AO8062">
            <v>3200</v>
          </cell>
          <cell r="AP8062" t="str">
            <v>Package</v>
          </cell>
          <cell r="AQ8062" t="str">
            <v>True</v>
          </cell>
          <cell r="AR8062" t="str">
            <v>False</v>
          </cell>
        </row>
        <row r="8063">
          <cell r="C8063" t="str">
            <v>DISPATCH_REWARD_BOX_GARGORIA_RAID_GRADE_3</v>
          </cell>
          <cell r="D8063" t="str">
            <v>갈고리아 레이드 3단계 파견전투 전리품</v>
          </cell>
          <cell r="E8063" t="str">
            <v>파견전투 결과로 획득한 보상입니다.</v>
          </cell>
          <cell r="F8063" t="str">
            <v>패키지 아이템</v>
          </cell>
          <cell r="G8063" t="str">
            <v>파견전투 보상</v>
          </cell>
          <cell r="K8063" t="str">
            <v>False</v>
          </cell>
          <cell r="O8063" t="str">
            <v>Package</v>
          </cell>
          <cell r="R8063" t="str">
            <v>4</v>
          </cell>
          <cell r="S8063"/>
          <cell r="T8063"/>
          <cell r="U8063"/>
          <cell r="V8063"/>
          <cell r="W8063" t="str">
            <v>800000</v>
          </cell>
          <cell r="X8063">
            <v>2000</v>
          </cell>
          <cell r="Y8063">
            <v>6000</v>
          </cell>
          <cell r="Z8063">
            <v>6000</v>
          </cell>
          <cell r="AA8063"/>
          <cell r="AB8063">
            <v>6000</v>
          </cell>
          <cell r="AC8063"/>
          <cell r="AD8063">
            <v>6000</v>
          </cell>
          <cell r="AE8063">
            <v>8000</v>
          </cell>
          <cell r="AF8063"/>
          <cell r="AG8063"/>
          <cell r="AH8063"/>
          <cell r="AI8063"/>
          <cell r="AJ8063"/>
          <cell r="AK8063"/>
          <cell r="AL8063"/>
          <cell r="AM8063"/>
          <cell r="AN8063">
            <v>1000</v>
          </cell>
          <cell r="AO8063">
            <v>3200</v>
          </cell>
          <cell r="AP8063" t="str">
            <v>Package</v>
          </cell>
          <cell r="AQ8063" t="str">
            <v>True</v>
          </cell>
          <cell r="AR8063" t="str">
            <v>False</v>
          </cell>
        </row>
        <row r="8064">
          <cell r="C8064" t="str">
            <v>DISPATCH_REWARD_BOX_GARGORIA_RAID_GRADE_4</v>
          </cell>
          <cell r="D8064" t="str">
            <v>갈고리아 레이드 4단계 파견전투 전리품</v>
          </cell>
          <cell r="E8064" t="str">
            <v>파견전투 결과로 획득한 보상입니다.</v>
          </cell>
          <cell r="F8064" t="str">
            <v>패키지 아이템</v>
          </cell>
          <cell r="G8064" t="str">
            <v>파견전투 보상</v>
          </cell>
          <cell r="K8064" t="str">
            <v>False</v>
          </cell>
          <cell r="O8064" t="str">
            <v>Package</v>
          </cell>
          <cell r="R8064" t="str">
            <v>4</v>
          </cell>
          <cell r="S8064"/>
          <cell r="T8064"/>
          <cell r="U8064"/>
          <cell r="V8064"/>
          <cell r="W8064" t="str">
            <v>800000</v>
          </cell>
          <cell r="X8064">
            <v>2000</v>
          </cell>
          <cell r="Y8064">
            <v>6000</v>
          </cell>
          <cell r="Z8064">
            <v>6000</v>
          </cell>
          <cell r="AA8064"/>
          <cell r="AB8064">
            <v>6000</v>
          </cell>
          <cell r="AC8064"/>
          <cell r="AD8064">
            <v>6000</v>
          </cell>
          <cell r="AE8064">
            <v>8000</v>
          </cell>
          <cell r="AF8064"/>
          <cell r="AG8064"/>
          <cell r="AH8064"/>
          <cell r="AI8064"/>
          <cell r="AJ8064"/>
          <cell r="AK8064"/>
          <cell r="AL8064"/>
          <cell r="AM8064"/>
          <cell r="AN8064">
            <v>1000</v>
          </cell>
          <cell r="AO8064">
            <v>3200</v>
          </cell>
          <cell r="AP8064" t="str">
            <v>Package</v>
          </cell>
          <cell r="AQ8064" t="str">
            <v>True</v>
          </cell>
          <cell r="AR8064" t="str">
            <v>False</v>
          </cell>
        </row>
        <row r="8065">
          <cell r="C8065" t="str">
            <v>DISPATCH_REWARD_BOX_GARGORIA_RAID_GRADE_5</v>
          </cell>
          <cell r="D8065" t="str">
            <v>갈고리아 레이드 5단계 파견전투 전리품</v>
          </cell>
          <cell r="E8065" t="str">
            <v>파견전투 결과로 획득한 보상입니다.</v>
          </cell>
          <cell r="F8065" t="str">
            <v>패키지 아이템</v>
          </cell>
          <cell r="G8065" t="str">
            <v>파견전투 보상</v>
          </cell>
          <cell r="K8065" t="str">
            <v>False</v>
          </cell>
          <cell r="O8065" t="str">
            <v>Package</v>
          </cell>
          <cell r="R8065" t="str">
            <v>4</v>
          </cell>
          <cell r="S8065"/>
          <cell r="T8065"/>
          <cell r="U8065"/>
          <cell r="V8065"/>
          <cell r="W8065" t="str">
            <v>800000</v>
          </cell>
          <cell r="X8065">
            <v>2000</v>
          </cell>
          <cell r="Y8065">
            <v>6000</v>
          </cell>
          <cell r="Z8065">
            <v>6000</v>
          </cell>
          <cell r="AA8065"/>
          <cell r="AB8065">
            <v>6000</v>
          </cell>
          <cell r="AC8065"/>
          <cell r="AD8065">
            <v>6000</v>
          </cell>
          <cell r="AE8065">
            <v>8000</v>
          </cell>
          <cell r="AF8065"/>
          <cell r="AG8065"/>
          <cell r="AH8065"/>
          <cell r="AI8065"/>
          <cell r="AJ8065"/>
          <cell r="AK8065"/>
          <cell r="AL8065"/>
          <cell r="AM8065"/>
          <cell r="AN8065">
            <v>1000</v>
          </cell>
          <cell r="AO8065">
            <v>3200</v>
          </cell>
          <cell r="AP8065" t="str">
            <v>Package</v>
          </cell>
          <cell r="AQ8065" t="str">
            <v>True</v>
          </cell>
          <cell r="AR8065" t="str">
            <v>False</v>
          </cell>
        </row>
        <row r="8066">
          <cell r="C8066" t="str">
            <v>DISPATCH_REWARD_BOX_GARGORIA_RAID_GRADE_6</v>
          </cell>
          <cell r="D8066" t="str">
            <v>갈고리아 레이드 6단계 파견전투 전리품</v>
          </cell>
          <cell r="E8066" t="str">
            <v>파견전투 결과로 획득한 보상입니다.</v>
          </cell>
          <cell r="F8066" t="str">
            <v>패키지 아이템</v>
          </cell>
          <cell r="G8066" t="str">
            <v>파견전투 보상</v>
          </cell>
          <cell r="K8066" t="str">
            <v>False</v>
          </cell>
          <cell r="O8066" t="str">
            <v>Package</v>
          </cell>
          <cell r="R8066" t="str">
            <v>4</v>
          </cell>
          <cell r="S8066"/>
          <cell r="T8066"/>
          <cell r="U8066"/>
          <cell r="V8066"/>
          <cell r="W8066" t="str">
            <v>800000</v>
          </cell>
          <cell r="X8066">
            <v>2000</v>
          </cell>
          <cell r="Y8066">
            <v>6000</v>
          </cell>
          <cell r="Z8066">
            <v>6000</v>
          </cell>
          <cell r="AA8066"/>
          <cell r="AB8066">
            <v>6000</v>
          </cell>
          <cell r="AC8066"/>
          <cell r="AD8066">
            <v>6000</v>
          </cell>
          <cell r="AE8066">
            <v>8000</v>
          </cell>
          <cell r="AF8066"/>
          <cell r="AG8066"/>
          <cell r="AH8066"/>
          <cell r="AI8066"/>
          <cell r="AJ8066"/>
          <cell r="AK8066"/>
          <cell r="AL8066"/>
          <cell r="AM8066"/>
          <cell r="AN8066">
            <v>1000</v>
          </cell>
          <cell r="AO8066">
            <v>3200</v>
          </cell>
          <cell r="AP8066" t="str">
            <v>Package</v>
          </cell>
          <cell r="AQ8066" t="str">
            <v>True</v>
          </cell>
          <cell r="AR8066" t="str">
            <v>False</v>
          </cell>
        </row>
        <row r="8067">
          <cell r="C8067" t="str">
            <v>DISPATCH_REWARD_BOX_SIEGFRIED_RAID_GRADE_1</v>
          </cell>
          <cell r="D8067" t="str">
            <v>지크프리트 레이드 1단계 파견전투 전리품</v>
          </cell>
          <cell r="E8067" t="str">
            <v>파견전투 결과로 획득한 보상입니다.</v>
          </cell>
          <cell r="F8067" t="str">
            <v>패키지 아이템</v>
          </cell>
          <cell r="G8067" t="str">
            <v>파견전투 보상</v>
          </cell>
          <cell r="K8067" t="str">
            <v>False</v>
          </cell>
          <cell r="O8067" t="str">
            <v>Package</v>
          </cell>
          <cell r="R8067" t="str">
            <v>4</v>
          </cell>
          <cell r="S8067"/>
          <cell r="T8067"/>
          <cell r="U8067"/>
          <cell r="V8067"/>
          <cell r="W8067" t="str">
            <v>800000</v>
          </cell>
          <cell r="X8067">
            <v>2000</v>
          </cell>
          <cell r="Y8067">
            <v>6000</v>
          </cell>
          <cell r="Z8067">
            <v>6000</v>
          </cell>
          <cell r="AA8067"/>
          <cell r="AB8067">
            <v>6000</v>
          </cell>
          <cell r="AC8067"/>
          <cell r="AD8067">
            <v>6000</v>
          </cell>
          <cell r="AE8067">
            <v>8000</v>
          </cell>
          <cell r="AF8067"/>
          <cell r="AG8067"/>
          <cell r="AH8067"/>
          <cell r="AI8067"/>
          <cell r="AJ8067"/>
          <cell r="AK8067"/>
          <cell r="AL8067"/>
          <cell r="AM8067"/>
          <cell r="AN8067">
            <v>1000</v>
          </cell>
          <cell r="AO8067">
            <v>3200</v>
          </cell>
          <cell r="AP8067" t="str">
            <v>Package</v>
          </cell>
          <cell r="AQ8067" t="str">
            <v>True</v>
          </cell>
          <cell r="AR8067" t="str">
            <v>False</v>
          </cell>
        </row>
        <row r="8068">
          <cell r="C8068" t="str">
            <v>DISPATCH_REWARD_BOX_SIEGFRIED_RAID_GRADE_2</v>
          </cell>
          <cell r="D8068" t="str">
            <v>지크프리트 레이드 2단계 파견전투 전리품</v>
          </cell>
          <cell r="E8068" t="str">
            <v>파견전투 결과로 획득한 보상입니다.</v>
          </cell>
          <cell r="F8068" t="str">
            <v>패키지 아이템</v>
          </cell>
          <cell r="G8068" t="str">
            <v>파견전투 보상</v>
          </cell>
          <cell r="K8068" t="str">
            <v>False</v>
          </cell>
          <cell r="O8068" t="str">
            <v>Package</v>
          </cell>
          <cell r="R8068" t="str">
            <v>4</v>
          </cell>
          <cell r="S8068"/>
          <cell r="T8068"/>
          <cell r="U8068"/>
          <cell r="V8068"/>
          <cell r="W8068" t="str">
            <v>800000</v>
          </cell>
          <cell r="X8068">
            <v>2000</v>
          </cell>
          <cell r="Y8068">
            <v>6000</v>
          </cell>
          <cell r="Z8068">
            <v>6000</v>
          </cell>
          <cell r="AA8068"/>
          <cell r="AB8068">
            <v>6000</v>
          </cell>
          <cell r="AC8068"/>
          <cell r="AD8068">
            <v>6000</v>
          </cell>
          <cell r="AE8068">
            <v>8000</v>
          </cell>
          <cell r="AF8068"/>
          <cell r="AG8068"/>
          <cell r="AH8068"/>
          <cell r="AI8068"/>
          <cell r="AJ8068"/>
          <cell r="AK8068"/>
          <cell r="AL8068"/>
          <cell r="AM8068"/>
          <cell r="AN8068">
            <v>1000</v>
          </cell>
          <cell r="AO8068">
            <v>3200</v>
          </cell>
          <cell r="AP8068" t="str">
            <v>Package</v>
          </cell>
          <cell r="AQ8068" t="str">
            <v>True</v>
          </cell>
          <cell r="AR8068" t="str">
            <v>False</v>
          </cell>
        </row>
        <row r="8069">
          <cell r="C8069" t="str">
            <v>DISPATCH_REWARD_BOX_SIEGFRIED_RAID_GRADE_3</v>
          </cell>
          <cell r="D8069" t="str">
            <v>지크프리트 레이드 3단계 파견전투 전리품</v>
          </cell>
          <cell r="E8069" t="str">
            <v>파견전투 결과로 획득한 보상입니다.</v>
          </cell>
          <cell r="F8069" t="str">
            <v>패키지 아이템</v>
          </cell>
          <cell r="G8069" t="str">
            <v>파견전투 보상</v>
          </cell>
          <cell r="K8069" t="str">
            <v>False</v>
          </cell>
          <cell r="O8069" t="str">
            <v>Package</v>
          </cell>
          <cell r="R8069" t="str">
            <v>4</v>
          </cell>
          <cell r="S8069"/>
          <cell r="T8069"/>
          <cell r="U8069"/>
          <cell r="V8069"/>
          <cell r="W8069" t="str">
            <v>800000</v>
          </cell>
          <cell r="X8069">
            <v>2000</v>
          </cell>
          <cell r="Y8069">
            <v>6000</v>
          </cell>
          <cell r="Z8069">
            <v>6000</v>
          </cell>
          <cell r="AA8069"/>
          <cell r="AB8069">
            <v>6000</v>
          </cell>
          <cell r="AC8069"/>
          <cell r="AD8069">
            <v>6000</v>
          </cell>
          <cell r="AE8069">
            <v>8000</v>
          </cell>
          <cell r="AF8069"/>
          <cell r="AG8069"/>
          <cell r="AH8069"/>
          <cell r="AI8069"/>
          <cell r="AJ8069"/>
          <cell r="AK8069"/>
          <cell r="AL8069"/>
          <cell r="AM8069"/>
          <cell r="AN8069">
            <v>1000</v>
          </cell>
          <cell r="AO8069">
            <v>3200</v>
          </cell>
          <cell r="AP8069" t="str">
            <v>Package</v>
          </cell>
          <cell r="AQ8069" t="str">
            <v>True</v>
          </cell>
          <cell r="AR8069" t="str">
            <v>False</v>
          </cell>
        </row>
        <row r="8070">
          <cell r="C8070" t="str">
            <v>DISPATCH_REWARD_BOX_SIEGFRIED_RAID_GRADE_4</v>
          </cell>
          <cell r="D8070" t="str">
            <v>지크프리트 레이드 4단계 파견전투 전리품</v>
          </cell>
          <cell r="E8070" t="str">
            <v>파견전투 결과로 획득한 보상입니다.</v>
          </cell>
          <cell r="F8070" t="str">
            <v>패키지 아이템</v>
          </cell>
          <cell r="G8070" t="str">
            <v>파견전투 보상</v>
          </cell>
          <cell r="K8070" t="str">
            <v>False</v>
          </cell>
          <cell r="O8070" t="str">
            <v>Package</v>
          </cell>
          <cell r="R8070" t="str">
            <v>4</v>
          </cell>
          <cell r="S8070"/>
          <cell r="T8070"/>
          <cell r="U8070"/>
          <cell r="V8070"/>
          <cell r="W8070" t="str">
            <v>800000</v>
          </cell>
          <cell r="X8070">
            <v>2000</v>
          </cell>
          <cell r="Y8070">
            <v>6000</v>
          </cell>
          <cell r="Z8070">
            <v>6000</v>
          </cell>
          <cell r="AA8070"/>
          <cell r="AB8070">
            <v>6000</v>
          </cell>
          <cell r="AC8070"/>
          <cell r="AD8070">
            <v>6000</v>
          </cell>
          <cell r="AE8070">
            <v>8000</v>
          </cell>
          <cell r="AF8070"/>
          <cell r="AG8070"/>
          <cell r="AH8070"/>
          <cell r="AI8070"/>
          <cell r="AJ8070"/>
          <cell r="AK8070"/>
          <cell r="AL8070"/>
          <cell r="AM8070"/>
          <cell r="AN8070">
            <v>1000</v>
          </cell>
          <cell r="AO8070">
            <v>3200</v>
          </cell>
          <cell r="AP8070" t="str">
            <v>Package</v>
          </cell>
          <cell r="AQ8070" t="str">
            <v>True</v>
          </cell>
          <cell r="AR8070" t="str">
            <v>False</v>
          </cell>
        </row>
        <row r="8071">
          <cell r="C8071" t="str">
            <v>DISPATCH_REWARD_BOX_SIEGFRIED_RAID_GRADE_5</v>
          </cell>
          <cell r="D8071" t="str">
            <v>지크프리트 레이드 5단계 파견전투 전리품</v>
          </cell>
          <cell r="E8071" t="str">
            <v>파견전투 결과로 획득한 보상입니다.</v>
          </cell>
          <cell r="F8071" t="str">
            <v>패키지 아이템</v>
          </cell>
          <cell r="G8071" t="str">
            <v>파견전투 보상</v>
          </cell>
          <cell r="K8071" t="str">
            <v>False</v>
          </cell>
          <cell r="O8071" t="str">
            <v>Package</v>
          </cell>
          <cell r="R8071" t="str">
            <v>4</v>
          </cell>
          <cell r="S8071"/>
          <cell r="T8071"/>
          <cell r="U8071"/>
          <cell r="V8071"/>
          <cell r="W8071" t="str">
            <v>800000</v>
          </cell>
          <cell r="X8071">
            <v>2000</v>
          </cell>
          <cell r="Y8071">
            <v>6000</v>
          </cell>
          <cell r="Z8071">
            <v>6000</v>
          </cell>
          <cell r="AA8071"/>
          <cell r="AB8071">
            <v>6000</v>
          </cell>
          <cell r="AC8071"/>
          <cell r="AD8071">
            <v>6000</v>
          </cell>
          <cell r="AE8071">
            <v>8000</v>
          </cell>
          <cell r="AF8071"/>
          <cell r="AG8071"/>
          <cell r="AH8071"/>
          <cell r="AI8071"/>
          <cell r="AJ8071"/>
          <cell r="AK8071"/>
          <cell r="AL8071"/>
          <cell r="AM8071"/>
          <cell r="AN8071">
            <v>1000</v>
          </cell>
          <cell r="AO8071">
            <v>3200</v>
          </cell>
          <cell r="AP8071" t="str">
            <v>Package</v>
          </cell>
          <cell r="AQ8071" t="str">
            <v>True</v>
          </cell>
          <cell r="AR8071" t="str">
            <v>False</v>
          </cell>
        </row>
        <row r="8072">
          <cell r="C8072" t="str">
            <v>DISPATCH_REWARD_BOX_SIEGFRIED_RAID_GRADE_6</v>
          </cell>
          <cell r="D8072" t="str">
            <v>지크프리트 레이드 6단계 파견전투 전리품</v>
          </cell>
          <cell r="E8072" t="str">
            <v>파견전투 결과로 획득한 보상입니다.</v>
          </cell>
          <cell r="F8072" t="str">
            <v>패키지 아이템</v>
          </cell>
          <cell r="G8072" t="str">
            <v>파견전투 보상</v>
          </cell>
          <cell r="K8072" t="str">
            <v>False</v>
          </cell>
          <cell r="O8072" t="str">
            <v>Package</v>
          </cell>
          <cell r="R8072" t="str">
            <v>4</v>
          </cell>
          <cell r="S8072"/>
          <cell r="T8072"/>
          <cell r="U8072"/>
          <cell r="V8072"/>
          <cell r="W8072" t="str">
            <v>800000</v>
          </cell>
          <cell r="X8072">
            <v>2000</v>
          </cell>
          <cell r="Y8072">
            <v>6000</v>
          </cell>
          <cell r="Z8072">
            <v>6000</v>
          </cell>
          <cell r="AA8072"/>
          <cell r="AB8072">
            <v>6000</v>
          </cell>
          <cell r="AC8072"/>
          <cell r="AD8072">
            <v>6000</v>
          </cell>
          <cell r="AE8072">
            <v>8000</v>
          </cell>
          <cell r="AF8072"/>
          <cell r="AG8072"/>
          <cell r="AH8072"/>
          <cell r="AI8072"/>
          <cell r="AJ8072"/>
          <cell r="AK8072"/>
          <cell r="AL8072"/>
          <cell r="AM8072"/>
          <cell r="AN8072">
            <v>1000</v>
          </cell>
          <cell r="AO8072">
            <v>3200</v>
          </cell>
          <cell r="AP8072" t="str">
            <v>Package</v>
          </cell>
          <cell r="AQ8072" t="str">
            <v>True</v>
          </cell>
          <cell r="AR8072" t="str">
            <v>False</v>
          </cell>
        </row>
        <row r="8073">
          <cell r="C8073" t="str">
            <v>DISPATCH_REWARD_BOX_ASCALON_RAID_GRADE_1</v>
          </cell>
          <cell r="D8073" t="str">
            <v>아스칼론 레이드 1단계 파견전투 전리품</v>
          </cell>
          <cell r="E8073" t="str">
            <v>파견전투 결과로 획득한 보상입니다.</v>
          </cell>
          <cell r="F8073" t="str">
            <v>패키지 아이템</v>
          </cell>
          <cell r="G8073" t="str">
            <v>파견전투 보상</v>
          </cell>
          <cell r="K8073" t="str">
            <v>False</v>
          </cell>
          <cell r="O8073" t="str">
            <v>Package</v>
          </cell>
          <cell r="R8073" t="str">
            <v>4</v>
          </cell>
          <cell r="S8073"/>
          <cell r="T8073"/>
          <cell r="U8073"/>
          <cell r="V8073"/>
          <cell r="W8073" t="str">
            <v>800000</v>
          </cell>
          <cell r="X8073">
            <v>2000</v>
          </cell>
          <cell r="Y8073">
            <v>6000</v>
          </cell>
          <cell r="Z8073">
            <v>6000</v>
          </cell>
          <cell r="AA8073"/>
          <cell r="AB8073">
            <v>6000</v>
          </cell>
          <cell r="AC8073"/>
          <cell r="AD8073">
            <v>6000</v>
          </cell>
          <cell r="AE8073">
            <v>8000</v>
          </cell>
          <cell r="AF8073"/>
          <cell r="AG8073"/>
          <cell r="AH8073"/>
          <cell r="AI8073"/>
          <cell r="AJ8073"/>
          <cell r="AK8073"/>
          <cell r="AL8073"/>
          <cell r="AM8073"/>
          <cell r="AN8073">
            <v>1000</v>
          </cell>
          <cell r="AO8073">
            <v>3200</v>
          </cell>
          <cell r="AP8073" t="str">
            <v>Package</v>
          </cell>
          <cell r="AQ8073" t="str">
            <v>True</v>
          </cell>
          <cell r="AR8073" t="str">
            <v>False</v>
          </cell>
        </row>
        <row r="8074">
          <cell r="C8074" t="str">
            <v>DISPATCH_REWARD_BOX_ASCALON_RAID_GRADE_2</v>
          </cell>
          <cell r="D8074" t="str">
            <v>아스칼론 레이드 2단계 파견전투 전리품</v>
          </cell>
          <cell r="E8074" t="str">
            <v>파견전투 결과로 획득한 보상입니다.</v>
          </cell>
          <cell r="F8074" t="str">
            <v>패키지 아이템</v>
          </cell>
          <cell r="G8074" t="str">
            <v>파견전투 보상</v>
          </cell>
          <cell r="K8074" t="str">
            <v>False</v>
          </cell>
          <cell r="O8074" t="str">
            <v>Package</v>
          </cell>
          <cell r="R8074" t="str">
            <v>4</v>
          </cell>
          <cell r="S8074"/>
          <cell r="T8074"/>
          <cell r="U8074"/>
          <cell r="V8074"/>
          <cell r="W8074" t="str">
            <v>800000</v>
          </cell>
          <cell r="X8074">
            <v>2000</v>
          </cell>
          <cell r="Y8074">
            <v>6000</v>
          </cell>
          <cell r="Z8074">
            <v>6000</v>
          </cell>
          <cell r="AA8074"/>
          <cell r="AB8074">
            <v>6000</v>
          </cell>
          <cell r="AC8074"/>
          <cell r="AD8074">
            <v>6000</v>
          </cell>
          <cell r="AE8074">
            <v>8000</v>
          </cell>
          <cell r="AF8074"/>
          <cell r="AG8074"/>
          <cell r="AH8074"/>
          <cell r="AI8074"/>
          <cell r="AJ8074"/>
          <cell r="AK8074"/>
          <cell r="AL8074"/>
          <cell r="AM8074"/>
          <cell r="AN8074">
            <v>1000</v>
          </cell>
          <cell r="AO8074">
            <v>3200</v>
          </cell>
          <cell r="AP8074" t="str">
            <v>Package</v>
          </cell>
          <cell r="AQ8074" t="str">
            <v>True</v>
          </cell>
          <cell r="AR8074" t="str">
            <v>False</v>
          </cell>
        </row>
        <row r="8075">
          <cell r="C8075" t="str">
            <v>DISPATCH_REWARD_BOX_ASCALON_RAID_GRADE_3</v>
          </cell>
          <cell r="D8075" t="str">
            <v>아스칼론 레이드 3단계 파견전투 전리품</v>
          </cell>
          <cell r="E8075" t="str">
            <v>파견전투 결과로 획득한 보상입니다.</v>
          </cell>
          <cell r="F8075" t="str">
            <v>패키지 아이템</v>
          </cell>
          <cell r="G8075" t="str">
            <v>파견전투 보상</v>
          </cell>
          <cell r="K8075" t="str">
            <v>False</v>
          </cell>
          <cell r="O8075" t="str">
            <v>Package</v>
          </cell>
          <cell r="R8075" t="str">
            <v>4</v>
          </cell>
          <cell r="S8075"/>
          <cell r="T8075"/>
          <cell r="U8075"/>
          <cell r="V8075"/>
          <cell r="W8075" t="str">
            <v>800000</v>
          </cell>
          <cell r="X8075">
            <v>2000</v>
          </cell>
          <cell r="Y8075">
            <v>6000</v>
          </cell>
          <cell r="Z8075">
            <v>6000</v>
          </cell>
          <cell r="AA8075"/>
          <cell r="AB8075">
            <v>6000</v>
          </cell>
          <cell r="AC8075"/>
          <cell r="AD8075">
            <v>6000</v>
          </cell>
          <cell r="AE8075">
            <v>8000</v>
          </cell>
          <cell r="AF8075"/>
          <cell r="AG8075"/>
          <cell r="AH8075"/>
          <cell r="AI8075"/>
          <cell r="AJ8075"/>
          <cell r="AK8075"/>
          <cell r="AL8075"/>
          <cell r="AM8075"/>
          <cell r="AN8075">
            <v>1000</v>
          </cell>
          <cell r="AO8075">
            <v>3200</v>
          </cell>
          <cell r="AP8075" t="str">
            <v>Package</v>
          </cell>
          <cell r="AQ8075" t="str">
            <v>True</v>
          </cell>
          <cell r="AR8075" t="str">
            <v>False</v>
          </cell>
        </row>
        <row r="8076">
          <cell r="C8076" t="str">
            <v>DISPATCH_REWARD_BOX_ASCALON_RAID_GRADE_4</v>
          </cell>
          <cell r="D8076" t="str">
            <v>아스칼론 레이드 4단계 파견전투 전리품</v>
          </cell>
          <cell r="E8076" t="str">
            <v>파견전투 결과로 획득한 보상입니다.</v>
          </cell>
          <cell r="F8076" t="str">
            <v>패키지 아이템</v>
          </cell>
          <cell r="G8076" t="str">
            <v>파견전투 보상</v>
          </cell>
          <cell r="K8076" t="str">
            <v>False</v>
          </cell>
          <cell r="O8076" t="str">
            <v>Package</v>
          </cell>
          <cell r="R8076" t="str">
            <v>4</v>
          </cell>
          <cell r="S8076"/>
          <cell r="T8076"/>
          <cell r="U8076"/>
          <cell r="V8076"/>
          <cell r="W8076" t="str">
            <v>800000</v>
          </cell>
          <cell r="X8076">
            <v>2000</v>
          </cell>
          <cell r="Y8076">
            <v>6000</v>
          </cell>
          <cell r="Z8076">
            <v>6000</v>
          </cell>
          <cell r="AA8076"/>
          <cell r="AB8076">
            <v>6000</v>
          </cell>
          <cell r="AC8076"/>
          <cell r="AD8076">
            <v>6000</v>
          </cell>
          <cell r="AE8076">
            <v>8000</v>
          </cell>
          <cell r="AF8076"/>
          <cell r="AG8076"/>
          <cell r="AH8076"/>
          <cell r="AI8076"/>
          <cell r="AJ8076"/>
          <cell r="AK8076"/>
          <cell r="AL8076"/>
          <cell r="AM8076"/>
          <cell r="AN8076">
            <v>1000</v>
          </cell>
          <cell r="AO8076">
            <v>3200</v>
          </cell>
          <cell r="AP8076" t="str">
            <v>Package</v>
          </cell>
          <cell r="AQ8076" t="str">
            <v>True</v>
          </cell>
          <cell r="AR8076" t="str">
            <v>False</v>
          </cell>
        </row>
        <row r="8077">
          <cell r="C8077" t="str">
            <v>DISPATCH_REWARD_BOX_ASCALON_RAID_GRADE_5</v>
          </cell>
          <cell r="D8077" t="str">
            <v>아스칼론 레이드 5단계 파견전투 전리품</v>
          </cell>
          <cell r="E8077" t="str">
            <v>파견전투 결과로 획득한 보상입니다.</v>
          </cell>
          <cell r="F8077" t="str">
            <v>패키지 아이템</v>
          </cell>
          <cell r="G8077" t="str">
            <v>파견전투 보상</v>
          </cell>
          <cell r="K8077" t="str">
            <v>False</v>
          </cell>
          <cell r="O8077" t="str">
            <v>Package</v>
          </cell>
          <cell r="R8077" t="str">
            <v>4</v>
          </cell>
          <cell r="S8077"/>
          <cell r="T8077"/>
          <cell r="U8077"/>
          <cell r="V8077"/>
          <cell r="W8077" t="str">
            <v>800000</v>
          </cell>
          <cell r="X8077">
            <v>2000</v>
          </cell>
          <cell r="Y8077">
            <v>6000</v>
          </cell>
          <cell r="Z8077">
            <v>6000</v>
          </cell>
          <cell r="AA8077"/>
          <cell r="AB8077">
            <v>6000</v>
          </cell>
          <cell r="AC8077"/>
          <cell r="AD8077">
            <v>6000</v>
          </cell>
          <cell r="AE8077">
            <v>8000</v>
          </cell>
          <cell r="AF8077"/>
          <cell r="AG8077"/>
          <cell r="AH8077"/>
          <cell r="AI8077"/>
          <cell r="AJ8077"/>
          <cell r="AK8077"/>
          <cell r="AL8077"/>
          <cell r="AM8077"/>
          <cell r="AN8077">
            <v>1000</v>
          </cell>
          <cell r="AO8077">
            <v>3200</v>
          </cell>
          <cell r="AP8077" t="str">
            <v>Package</v>
          </cell>
          <cell r="AQ8077" t="str">
            <v>True</v>
          </cell>
          <cell r="AR8077" t="str">
            <v>False</v>
          </cell>
        </row>
        <row r="8078">
          <cell r="C8078" t="str">
            <v>DISPATCH_REWARD_BOX_ASCALON_RAID_GRADE_6</v>
          </cell>
          <cell r="D8078" t="str">
            <v>아스칼론 레이드 6단계 파견전투 전리품</v>
          </cell>
          <cell r="E8078" t="str">
            <v>파견전투 결과로 획득한 보상입니다.</v>
          </cell>
          <cell r="F8078" t="str">
            <v>패키지 아이템</v>
          </cell>
          <cell r="G8078" t="str">
            <v>파견전투 보상</v>
          </cell>
          <cell r="K8078" t="str">
            <v>False</v>
          </cell>
          <cell r="O8078" t="str">
            <v>Package</v>
          </cell>
          <cell r="R8078" t="str">
            <v>4</v>
          </cell>
          <cell r="S8078"/>
          <cell r="T8078"/>
          <cell r="U8078"/>
          <cell r="V8078"/>
          <cell r="W8078" t="str">
            <v>800000</v>
          </cell>
          <cell r="X8078">
            <v>2000</v>
          </cell>
          <cell r="Y8078">
            <v>6000</v>
          </cell>
          <cell r="Z8078">
            <v>6000</v>
          </cell>
          <cell r="AA8078"/>
          <cell r="AB8078">
            <v>6000</v>
          </cell>
          <cell r="AC8078"/>
          <cell r="AD8078">
            <v>6000</v>
          </cell>
          <cell r="AE8078">
            <v>8000</v>
          </cell>
          <cell r="AF8078"/>
          <cell r="AG8078"/>
          <cell r="AH8078"/>
          <cell r="AI8078"/>
          <cell r="AJ8078"/>
          <cell r="AK8078"/>
          <cell r="AL8078"/>
          <cell r="AM8078"/>
          <cell r="AN8078">
            <v>1000</v>
          </cell>
          <cell r="AO8078">
            <v>3200</v>
          </cell>
          <cell r="AP8078" t="str">
            <v>Package</v>
          </cell>
          <cell r="AQ8078" t="str">
            <v>True</v>
          </cell>
          <cell r="AR8078" t="str">
            <v>False</v>
          </cell>
        </row>
        <row r="8079">
          <cell r="C8079" t="str">
            <v>DISPATCH_REWARD_BOX_GARGORIA_RAID_GRADE_1_NEW</v>
          </cell>
          <cell r="D8079" t="str">
            <v>갈고리아 레이드 1단계 파견전투 전리품</v>
          </cell>
          <cell r="E8079" t="str">
            <v>파견전투 결과로 획득한 보상입니다.</v>
          </cell>
          <cell r="F8079" t="str">
            <v>패키지 아이템</v>
          </cell>
          <cell r="G8079" t="str">
            <v>파견전투 보상</v>
          </cell>
          <cell r="K8079" t="str">
            <v>False</v>
          </cell>
          <cell r="O8079" t="str">
            <v>Package</v>
          </cell>
          <cell r="R8079" t="str">
            <v>4</v>
          </cell>
          <cell r="S8079"/>
          <cell r="T8079"/>
          <cell r="U8079"/>
          <cell r="V8079"/>
          <cell r="W8079" t="str">
            <v>800000</v>
          </cell>
          <cell r="X8079">
            <v>2000</v>
          </cell>
          <cell r="Y8079">
            <v>6000</v>
          </cell>
          <cell r="Z8079">
            <v>6000</v>
          </cell>
          <cell r="AA8079"/>
          <cell r="AB8079">
            <v>6000</v>
          </cell>
          <cell r="AC8079"/>
          <cell r="AD8079">
            <v>6000</v>
          </cell>
          <cell r="AE8079">
            <v>8000</v>
          </cell>
          <cell r="AF8079"/>
          <cell r="AG8079"/>
          <cell r="AH8079"/>
          <cell r="AI8079"/>
          <cell r="AJ8079"/>
          <cell r="AK8079"/>
          <cell r="AL8079"/>
          <cell r="AM8079"/>
          <cell r="AN8079">
            <v>1000</v>
          </cell>
          <cell r="AO8079">
            <v>3200</v>
          </cell>
          <cell r="AP8079" t="str">
            <v>Package</v>
          </cell>
          <cell r="AQ8079" t="str">
            <v>True</v>
          </cell>
          <cell r="AR8079" t="str">
            <v>False</v>
          </cell>
        </row>
        <row r="8080">
          <cell r="C8080" t="str">
            <v>DISPATCH_REWARD_BOX_GARGORIA_RAID_GRADE_2_NEW</v>
          </cell>
          <cell r="D8080" t="str">
            <v>갈고리아 레이드 2단계 파견전투 전리품</v>
          </cell>
          <cell r="E8080" t="str">
            <v>파견전투 결과로 획득한 보상입니다.</v>
          </cell>
          <cell r="F8080" t="str">
            <v>패키지 아이템</v>
          </cell>
          <cell r="G8080" t="str">
            <v>파견전투 보상</v>
          </cell>
          <cell r="K8080" t="str">
            <v>False</v>
          </cell>
          <cell r="O8080" t="str">
            <v>Package</v>
          </cell>
          <cell r="R8080" t="str">
            <v>4</v>
          </cell>
          <cell r="S8080"/>
          <cell r="T8080"/>
          <cell r="U8080"/>
          <cell r="V8080"/>
          <cell r="W8080" t="str">
            <v>800000</v>
          </cell>
          <cell r="X8080">
            <v>2000</v>
          </cell>
          <cell r="Y8080">
            <v>6000</v>
          </cell>
          <cell r="Z8080">
            <v>6000</v>
          </cell>
          <cell r="AA8080"/>
          <cell r="AB8080">
            <v>6000</v>
          </cell>
          <cell r="AC8080"/>
          <cell r="AD8080">
            <v>6000</v>
          </cell>
          <cell r="AE8080">
            <v>8000</v>
          </cell>
          <cell r="AF8080"/>
          <cell r="AG8080"/>
          <cell r="AH8080"/>
          <cell r="AI8080"/>
          <cell r="AJ8080"/>
          <cell r="AK8080"/>
          <cell r="AL8080"/>
          <cell r="AM8080"/>
          <cell r="AN8080">
            <v>1000</v>
          </cell>
          <cell r="AO8080">
            <v>3200</v>
          </cell>
          <cell r="AP8080" t="str">
            <v>Package</v>
          </cell>
          <cell r="AQ8080" t="str">
            <v>True</v>
          </cell>
          <cell r="AR8080" t="str">
            <v>False</v>
          </cell>
        </row>
        <row r="8081">
          <cell r="C8081" t="str">
            <v>DISPATCH_REWARD_BOX_GARGORIA_RAID_GRADE_3_NEW</v>
          </cell>
          <cell r="D8081" t="str">
            <v>갈고리아 레이드 3단계 파견전투 전리품</v>
          </cell>
          <cell r="E8081" t="str">
            <v>파견전투 결과로 획득한 보상입니다.</v>
          </cell>
          <cell r="F8081" t="str">
            <v>패키지 아이템</v>
          </cell>
          <cell r="G8081" t="str">
            <v>파견전투 보상</v>
          </cell>
          <cell r="K8081" t="str">
            <v>False</v>
          </cell>
          <cell r="O8081" t="str">
            <v>Package</v>
          </cell>
          <cell r="R8081" t="str">
            <v>4</v>
          </cell>
          <cell r="S8081"/>
          <cell r="T8081"/>
          <cell r="U8081"/>
          <cell r="V8081"/>
          <cell r="W8081" t="str">
            <v>800000</v>
          </cell>
          <cell r="X8081">
            <v>2000</v>
          </cell>
          <cell r="Y8081">
            <v>6000</v>
          </cell>
          <cell r="Z8081">
            <v>6000</v>
          </cell>
          <cell r="AA8081"/>
          <cell r="AB8081">
            <v>6000</v>
          </cell>
          <cell r="AC8081"/>
          <cell r="AD8081">
            <v>6000</v>
          </cell>
          <cell r="AE8081">
            <v>8000</v>
          </cell>
          <cell r="AF8081"/>
          <cell r="AG8081"/>
          <cell r="AH8081"/>
          <cell r="AI8081"/>
          <cell r="AJ8081"/>
          <cell r="AK8081"/>
          <cell r="AL8081"/>
          <cell r="AM8081"/>
          <cell r="AN8081">
            <v>1000</v>
          </cell>
          <cell r="AO8081">
            <v>3200</v>
          </cell>
          <cell r="AP8081" t="str">
            <v>Package</v>
          </cell>
          <cell r="AQ8081" t="str">
            <v>True</v>
          </cell>
          <cell r="AR8081" t="str">
            <v>False</v>
          </cell>
        </row>
        <row r="8082">
          <cell r="C8082" t="str">
            <v>DISPATCH_REWARD_BOX_GARGORIA_RAID_GRADE_4_NEW</v>
          </cell>
          <cell r="D8082" t="str">
            <v>갈고리아 레이드 4단계 파견전투 전리품</v>
          </cell>
          <cell r="E8082" t="str">
            <v>파견전투 결과로 획득한 보상입니다.</v>
          </cell>
          <cell r="F8082" t="str">
            <v>패키지 아이템</v>
          </cell>
          <cell r="G8082" t="str">
            <v>파견전투 보상</v>
          </cell>
          <cell r="K8082" t="str">
            <v>False</v>
          </cell>
          <cell r="O8082" t="str">
            <v>Package</v>
          </cell>
          <cell r="R8082" t="str">
            <v>4</v>
          </cell>
          <cell r="S8082"/>
          <cell r="T8082"/>
          <cell r="U8082"/>
          <cell r="V8082"/>
          <cell r="W8082" t="str">
            <v>800000</v>
          </cell>
          <cell r="X8082">
            <v>2000</v>
          </cell>
          <cell r="Y8082">
            <v>6000</v>
          </cell>
          <cell r="Z8082">
            <v>6000</v>
          </cell>
          <cell r="AA8082"/>
          <cell r="AB8082">
            <v>6000</v>
          </cell>
          <cell r="AC8082"/>
          <cell r="AD8082">
            <v>6000</v>
          </cell>
          <cell r="AE8082">
            <v>8000</v>
          </cell>
          <cell r="AF8082"/>
          <cell r="AG8082"/>
          <cell r="AH8082"/>
          <cell r="AI8082"/>
          <cell r="AJ8082"/>
          <cell r="AK8082"/>
          <cell r="AL8082"/>
          <cell r="AM8082"/>
          <cell r="AN8082">
            <v>1000</v>
          </cell>
          <cell r="AO8082">
            <v>3200</v>
          </cell>
          <cell r="AP8082" t="str">
            <v>Package</v>
          </cell>
          <cell r="AQ8082" t="str">
            <v>True</v>
          </cell>
          <cell r="AR8082" t="str">
            <v>False</v>
          </cell>
        </row>
        <row r="8083">
          <cell r="C8083" t="str">
            <v>DISPATCH_REWARD_BOX_GARGORIA_RAID_GRADE_5_NEW</v>
          </cell>
          <cell r="D8083" t="str">
            <v>갈고리아 레이드 5단계 파견전투 전리품</v>
          </cell>
          <cell r="E8083" t="str">
            <v>파견전투 결과로 획득한 보상입니다.</v>
          </cell>
          <cell r="F8083" t="str">
            <v>패키지 아이템</v>
          </cell>
          <cell r="G8083" t="str">
            <v>파견전투 보상</v>
          </cell>
          <cell r="K8083" t="str">
            <v>False</v>
          </cell>
          <cell r="O8083" t="str">
            <v>Package</v>
          </cell>
          <cell r="R8083" t="str">
            <v>4</v>
          </cell>
          <cell r="S8083"/>
          <cell r="T8083"/>
          <cell r="U8083"/>
          <cell r="V8083"/>
          <cell r="W8083" t="str">
            <v>800000</v>
          </cell>
          <cell r="X8083">
            <v>2000</v>
          </cell>
          <cell r="Y8083">
            <v>6000</v>
          </cell>
          <cell r="Z8083">
            <v>6000</v>
          </cell>
          <cell r="AA8083"/>
          <cell r="AB8083">
            <v>6000</v>
          </cell>
          <cell r="AC8083"/>
          <cell r="AD8083">
            <v>6000</v>
          </cell>
          <cell r="AE8083">
            <v>8000</v>
          </cell>
          <cell r="AF8083"/>
          <cell r="AG8083"/>
          <cell r="AH8083"/>
          <cell r="AI8083"/>
          <cell r="AJ8083"/>
          <cell r="AK8083"/>
          <cell r="AL8083"/>
          <cell r="AM8083"/>
          <cell r="AN8083">
            <v>1000</v>
          </cell>
          <cell r="AO8083">
            <v>3200</v>
          </cell>
          <cell r="AP8083" t="str">
            <v>Package</v>
          </cell>
          <cell r="AQ8083" t="str">
            <v>True</v>
          </cell>
          <cell r="AR8083" t="str">
            <v>False</v>
          </cell>
        </row>
        <row r="8084">
          <cell r="C8084" t="str">
            <v>DISPATCH_REWARD_BOX_GARGORIA_RAID_GRADE_6_NEW</v>
          </cell>
          <cell r="D8084" t="str">
            <v>갈고리아 레이드 6단계 파견전투 전리품</v>
          </cell>
          <cell r="E8084" t="str">
            <v>파견전투 결과로 획득한 보상입니다.</v>
          </cell>
          <cell r="F8084" t="str">
            <v>패키지 아이템</v>
          </cell>
          <cell r="G8084" t="str">
            <v>파견전투 보상</v>
          </cell>
          <cell r="K8084" t="str">
            <v>False</v>
          </cell>
          <cell r="O8084" t="str">
            <v>Package</v>
          </cell>
          <cell r="R8084" t="str">
            <v>4</v>
          </cell>
          <cell r="S8084"/>
          <cell r="T8084"/>
          <cell r="U8084"/>
          <cell r="V8084"/>
          <cell r="W8084" t="str">
            <v>800000</v>
          </cell>
          <cell r="X8084">
            <v>2000</v>
          </cell>
          <cell r="Y8084">
            <v>6000</v>
          </cell>
          <cell r="Z8084">
            <v>6000</v>
          </cell>
          <cell r="AA8084"/>
          <cell r="AB8084">
            <v>6000</v>
          </cell>
          <cell r="AC8084"/>
          <cell r="AD8084">
            <v>6000</v>
          </cell>
          <cell r="AE8084">
            <v>8000</v>
          </cell>
          <cell r="AF8084"/>
          <cell r="AG8084"/>
          <cell r="AH8084"/>
          <cell r="AI8084"/>
          <cell r="AJ8084"/>
          <cell r="AK8084"/>
          <cell r="AL8084"/>
          <cell r="AM8084"/>
          <cell r="AN8084">
            <v>1000</v>
          </cell>
          <cell r="AO8084">
            <v>3200</v>
          </cell>
          <cell r="AP8084" t="str">
            <v>Package</v>
          </cell>
          <cell r="AQ8084" t="str">
            <v>True</v>
          </cell>
          <cell r="AR8084" t="str">
            <v>False</v>
          </cell>
        </row>
        <row r="8085">
          <cell r="C8085" t="str">
            <v>DISPATCH_REWARD_BOX_SIEGFRIED_RAID_GRADE_1_NEW</v>
          </cell>
          <cell r="D8085" t="str">
            <v>지크프리트 레이드 1단계 파견전투 전리품</v>
          </cell>
          <cell r="E8085" t="str">
            <v>파견전투 결과로 획득한 보상입니다.</v>
          </cell>
          <cell r="F8085" t="str">
            <v>패키지 아이템</v>
          </cell>
          <cell r="G8085" t="str">
            <v>파견전투 보상</v>
          </cell>
          <cell r="K8085" t="str">
            <v>False</v>
          </cell>
          <cell r="O8085" t="str">
            <v>Package</v>
          </cell>
          <cell r="R8085" t="str">
            <v>4</v>
          </cell>
          <cell r="S8085"/>
          <cell r="T8085"/>
          <cell r="U8085"/>
          <cell r="V8085"/>
          <cell r="W8085" t="str">
            <v>800000</v>
          </cell>
          <cell r="X8085">
            <v>2000</v>
          </cell>
          <cell r="Y8085">
            <v>6000</v>
          </cell>
          <cell r="Z8085">
            <v>6000</v>
          </cell>
          <cell r="AA8085"/>
          <cell r="AB8085">
            <v>6000</v>
          </cell>
          <cell r="AC8085"/>
          <cell r="AD8085">
            <v>6000</v>
          </cell>
          <cell r="AE8085">
            <v>8000</v>
          </cell>
          <cell r="AF8085"/>
          <cell r="AG8085"/>
          <cell r="AH8085"/>
          <cell r="AI8085"/>
          <cell r="AJ8085"/>
          <cell r="AK8085"/>
          <cell r="AL8085"/>
          <cell r="AM8085"/>
          <cell r="AN8085">
            <v>1000</v>
          </cell>
          <cell r="AO8085">
            <v>3200</v>
          </cell>
          <cell r="AP8085" t="str">
            <v>Package</v>
          </cell>
          <cell r="AQ8085" t="str">
            <v>True</v>
          </cell>
          <cell r="AR8085" t="str">
            <v>False</v>
          </cell>
        </row>
        <row r="8086">
          <cell r="C8086" t="str">
            <v>DISPATCH_REWARD_BOX_SIEGFRIED_RAID_GRADE_2_NEW</v>
          </cell>
          <cell r="D8086" t="str">
            <v>지크프리트 레이드 2단계 파견전투 전리품</v>
          </cell>
          <cell r="E8086" t="str">
            <v>파견전투 결과로 획득한 보상입니다.</v>
          </cell>
          <cell r="F8086" t="str">
            <v>패키지 아이템</v>
          </cell>
          <cell r="G8086" t="str">
            <v>파견전투 보상</v>
          </cell>
          <cell r="K8086" t="str">
            <v>False</v>
          </cell>
          <cell r="O8086" t="str">
            <v>Package</v>
          </cell>
          <cell r="R8086" t="str">
            <v>4</v>
          </cell>
          <cell r="S8086"/>
          <cell r="T8086"/>
          <cell r="U8086"/>
          <cell r="V8086"/>
          <cell r="W8086" t="str">
            <v>800000</v>
          </cell>
          <cell r="X8086">
            <v>2000</v>
          </cell>
          <cell r="Y8086">
            <v>6000</v>
          </cell>
          <cell r="Z8086">
            <v>6000</v>
          </cell>
          <cell r="AA8086"/>
          <cell r="AB8086">
            <v>6000</v>
          </cell>
          <cell r="AC8086"/>
          <cell r="AD8086">
            <v>6000</v>
          </cell>
          <cell r="AE8086">
            <v>8000</v>
          </cell>
          <cell r="AF8086"/>
          <cell r="AG8086"/>
          <cell r="AH8086"/>
          <cell r="AI8086"/>
          <cell r="AJ8086"/>
          <cell r="AK8086"/>
          <cell r="AL8086"/>
          <cell r="AM8086"/>
          <cell r="AN8086">
            <v>1000</v>
          </cell>
          <cell r="AO8086">
            <v>3200</v>
          </cell>
          <cell r="AP8086" t="str">
            <v>Package</v>
          </cell>
          <cell r="AQ8086" t="str">
            <v>True</v>
          </cell>
          <cell r="AR8086" t="str">
            <v>False</v>
          </cell>
        </row>
        <row r="8087">
          <cell r="C8087" t="str">
            <v>DISPATCH_REWARD_BOX_SIEGFRIED_RAID_GRADE_3_NEW</v>
          </cell>
          <cell r="D8087" t="str">
            <v>지크프리트 레이드 3단계 파견전투 전리품</v>
          </cell>
          <cell r="E8087" t="str">
            <v>파견전투 결과로 획득한 보상입니다.</v>
          </cell>
          <cell r="F8087" t="str">
            <v>패키지 아이템</v>
          </cell>
          <cell r="G8087" t="str">
            <v>파견전투 보상</v>
          </cell>
          <cell r="K8087" t="str">
            <v>False</v>
          </cell>
          <cell r="O8087" t="str">
            <v>Package</v>
          </cell>
          <cell r="R8087" t="str">
            <v>4</v>
          </cell>
          <cell r="S8087"/>
          <cell r="T8087"/>
          <cell r="U8087"/>
          <cell r="V8087"/>
          <cell r="W8087" t="str">
            <v>800000</v>
          </cell>
          <cell r="X8087">
            <v>2000</v>
          </cell>
          <cell r="Y8087">
            <v>6000</v>
          </cell>
          <cell r="Z8087">
            <v>6000</v>
          </cell>
          <cell r="AA8087"/>
          <cell r="AB8087">
            <v>6000</v>
          </cell>
          <cell r="AC8087"/>
          <cell r="AD8087">
            <v>6000</v>
          </cell>
          <cell r="AE8087">
            <v>8000</v>
          </cell>
          <cell r="AF8087"/>
          <cell r="AG8087"/>
          <cell r="AH8087"/>
          <cell r="AI8087"/>
          <cell r="AJ8087"/>
          <cell r="AK8087"/>
          <cell r="AL8087"/>
          <cell r="AM8087"/>
          <cell r="AN8087">
            <v>1000</v>
          </cell>
          <cell r="AO8087">
            <v>3200</v>
          </cell>
          <cell r="AP8087" t="str">
            <v>Package</v>
          </cell>
          <cell r="AQ8087" t="str">
            <v>True</v>
          </cell>
          <cell r="AR8087" t="str">
            <v>False</v>
          </cell>
        </row>
        <row r="8088">
          <cell r="C8088" t="str">
            <v>DISPATCH_REWARD_BOX_SIEGFRIED_RAID_GRADE_4_NEW</v>
          </cell>
          <cell r="D8088" t="str">
            <v>지크프리트 레이드 4단계 파견전투 전리품</v>
          </cell>
          <cell r="E8088" t="str">
            <v>파견전투 결과로 획득한 보상입니다.</v>
          </cell>
          <cell r="F8088" t="str">
            <v>패키지 아이템</v>
          </cell>
          <cell r="G8088" t="str">
            <v>파견전투 보상</v>
          </cell>
          <cell r="K8088" t="str">
            <v>False</v>
          </cell>
          <cell r="O8088" t="str">
            <v>Package</v>
          </cell>
          <cell r="R8088" t="str">
            <v>4</v>
          </cell>
          <cell r="S8088"/>
          <cell r="T8088"/>
          <cell r="U8088"/>
          <cell r="V8088"/>
          <cell r="W8088" t="str">
            <v>800000</v>
          </cell>
          <cell r="X8088">
            <v>2000</v>
          </cell>
          <cell r="Y8088">
            <v>6000</v>
          </cell>
          <cell r="Z8088">
            <v>6000</v>
          </cell>
          <cell r="AA8088"/>
          <cell r="AB8088">
            <v>6000</v>
          </cell>
          <cell r="AC8088"/>
          <cell r="AD8088">
            <v>6000</v>
          </cell>
          <cell r="AE8088">
            <v>8000</v>
          </cell>
          <cell r="AF8088"/>
          <cell r="AG8088"/>
          <cell r="AH8088"/>
          <cell r="AI8088"/>
          <cell r="AJ8088"/>
          <cell r="AK8088"/>
          <cell r="AL8088"/>
          <cell r="AM8088"/>
          <cell r="AN8088">
            <v>1000</v>
          </cell>
          <cell r="AO8088">
            <v>3200</v>
          </cell>
          <cell r="AP8088" t="str">
            <v>Package</v>
          </cell>
          <cell r="AQ8088" t="str">
            <v>True</v>
          </cell>
          <cell r="AR8088" t="str">
            <v>False</v>
          </cell>
        </row>
        <row r="8089">
          <cell r="C8089" t="str">
            <v>DISPATCH_REWARD_BOX_SIEGFRIED_RAID_GRADE_5_NEW</v>
          </cell>
          <cell r="D8089" t="str">
            <v>지크프리트 레이드 5단계 파견전투 전리품</v>
          </cell>
          <cell r="E8089" t="str">
            <v>파견전투 결과로 획득한 보상입니다.</v>
          </cell>
          <cell r="F8089" t="str">
            <v>패키지 아이템</v>
          </cell>
          <cell r="G8089" t="str">
            <v>파견전투 보상</v>
          </cell>
          <cell r="K8089" t="str">
            <v>False</v>
          </cell>
          <cell r="O8089" t="str">
            <v>Package</v>
          </cell>
          <cell r="R8089" t="str">
            <v>4</v>
          </cell>
          <cell r="S8089"/>
          <cell r="T8089"/>
          <cell r="U8089"/>
          <cell r="V8089"/>
          <cell r="W8089" t="str">
            <v>800000</v>
          </cell>
          <cell r="X8089">
            <v>2000</v>
          </cell>
          <cell r="Y8089">
            <v>6000</v>
          </cell>
          <cell r="Z8089">
            <v>6000</v>
          </cell>
          <cell r="AA8089"/>
          <cell r="AB8089">
            <v>6000</v>
          </cell>
          <cell r="AC8089"/>
          <cell r="AD8089">
            <v>6000</v>
          </cell>
          <cell r="AE8089">
            <v>8000</v>
          </cell>
          <cell r="AF8089"/>
          <cell r="AG8089"/>
          <cell r="AH8089"/>
          <cell r="AI8089"/>
          <cell r="AJ8089"/>
          <cell r="AK8089"/>
          <cell r="AL8089"/>
          <cell r="AM8089"/>
          <cell r="AN8089">
            <v>1000</v>
          </cell>
          <cell r="AO8089">
            <v>3200</v>
          </cell>
          <cell r="AP8089" t="str">
            <v>Package</v>
          </cell>
          <cell r="AQ8089" t="str">
            <v>True</v>
          </cell>
          <cell r="AR8089" t="str">
            <v>False</v>
          </cell>
        </row>
        <row r="8090">
          <cell r="C8090" t="str">
            <v>DISPATCH_REWARD_BOX_SIEGFRIED_RAID_GRADE_6_NEW</v>
          </cell>
          <cell r="D8090" t="str">
            <v>지크프리트 레이드 6단계 파견전투 전리품</v>
          </cell>
          <cell r="E8090" t="str">
            <v>파견전투 결과로 획득한 보상입니다.</v>
          </cell>
          <cell r="F8090" t="str">
            <v>패키지 아이템</v>
          </cell>
          <cell r="G8090" t="str">
            <v>파견전투 보상</v>
          </cell>
          <cell r="K8090" t="str">
            <v>False</v>
          </cell>
          <cell r="O8090" t="str">
            <v>Package</v>
          </cell>
          <cell r="R8090" t="str">
            <v>4</v>
          </cell>
          <cell r="S8090"/>
          <cell r="T8090"/>
          <cell r="U8090"/>
          <cell r="V8090"/>
          <cell r="W8090" t="str">
            <v>800000</v>
          </cell>
          <cell r="X8090">
            <v>2000</v>
          </cell>
          <cell r="Y8090">
            <v>6000</v>
          </cell>
          <cell r="Z8090">
            <v>6000</v>
          </cell>
          <cell r="AA8090"/>
          <cell r="AB8090">
            <v>6000</v>
          </cell>
          <cell r="AC8090"/>
          <cell r="AD8090">
            <v>6000</v>
          </cell>
          <cell r="AE8090">
            <v>8000</v>
          </cell>
          <cell r="AF8090"/>
          <cell r="AG8090"/>
          <cell r="AH8090"/>
          <cell r="AI8090"/>
          <cell r="AJ8090"/>
          <cell r="AK8090"/>
          <cell r="AL8090"/>
          <cell r="AM8090"/>
          <cell r="AN8090">
            <v>1000</v>
          </cell>
          <cell r="AO8090">
            <v>3200</v>
          </cell>
          <cell r="AP8090" t="str">
            <v>Package</v>
          </cell>
          <cell r="AQ8090" t="str">
            <v>True</v>
          </cell>
          <cell r="AR8090" t="str">
            <v>False</v>
          </cell>
        </row>
        <row r="8091">
          <cell r="C8091" t="str">
            <v>DISPATCH_REWARD_BOX_ASCALON_RAID_GRADE_1_NEW</v>
          </cell>
          <cell r="D8091" t="str">
            <v>아스칼론 레이드 1단계 파견전투 전리품</v>
          </cell>
          <cell r="E8091" t="str">
            <v>파견전투 결과로 획득한 보상입니다.</v>
          </cell>
          <cell r="F8091" t="str">
            <v>패키지 아이템</v>
          </cell>
          <cell r="G8091" t="str">
            <v>파견전투 보상</v>
          </cell>
          <cell r="K8091" t="str">
            <v>False</v>
          </cell>
          <cell r="O8091" t="str">
            <v>Package</v>
          </cell>
          <cell r="R8091" t="str">
            <v>4</v>
          </cell>
          <cell r="S8091"/>
          <cell r="T8091"/>
          <cell r="U8091"/>
          <cell r="V8091"/>
          <cell r="W8091" t="str">
            <v>800000</v>
          </cell>
          <cell r="X8091">
            <v>2000</v>
          </cell>
          <cell r="Y8091">
            <v>6000</v>
          </cell>
          <cell r="Z8091">
            <v>6000</v>
          </cell>
          <cell r="AA8091"/>
          <cell r="AB8091">
            <v>6000</v>
          </cell>
          <cell r="AC8091"/>
          <cell r="AD8091">
            <v>6000</v>
          </cell>
          <cell r="AE8091">
            <v>8000</v>
          </cell>
          <cell r="AF8091"/>
          <cell r="AG8091"/>
          <cell r="AH8091"/>
          <cell r="AI8091"/>
          <cell r="AJ8091"/>
          <cell r="AK8091"/>
          <cell r="AL8091"/>
          <cell r="AM8091"/>
          <cell r="AN8091">
            <v>1000</v>
          </cell>
          <cell r="AO8091">
            <v>3200</v>
          </cell>
          <cell r="AP8091" t="str">
            <v>Package</v>
          </cell>
          <cell r="AQ8091" t="str">
            <v>True</v>
          </cell>
          <cell r="AR8091" t="str">
            <v>False</v>
          </cell>
        </row>
        <row r="8092">
          <cell r="C8092" t="str">
            <v>DISPATCH_REWARD_BOX_ASCALON_RAID_GRADE_2_NEW</v>
          </cell>
          <cell r="D8092" t="str">
            <v>아스칼론 레이드 2단계 파견전투 전리품</v>
          </cell>
          <cell r="E8092" t="str">
            <v>파견전투 결과로 획득한 보상입니다.</v>
          </cell>
          <cell r="F8092" t="str">
            <v>패키지 아이템</v>
          </cell>
          <cell r="G8092" t="str">
            <v>파견전투 보상</v>
          </cell>
          <cell r="K8092" t="str">
            <v>False</v>
          </cell>
          <cell r="O8092" t="str">
            <v>Package</v>
          </cell>
          <cell r="R8092" t="str">
            <v>4</v>
          </cell>
          <cell r="S8092"/>
          <cell r="T8092"/>
          <cell r="U8092"/>
          <cell r="V8092"/>
          <cell r="W8092" t="str">
            <v>800000</v>
          </cell>
          <cell r="X8092">
            <v>2000</v>
          </cell>
          <cell r="Y8092">
            <v>6000</v>
          </cell>
          <cell r="Z8092">
            <v>6000</v>
          </cell>
          <cell r="AA8092"/>
          <cell r="AB8092">
            <v>6000</v>
          </cell>
          <cell r="AC8092"/>
          <cell r="AD8092">
            <v>6000</v>
          </cell>
          <cell r="AE8092">
            <v>8000</v>
          </cell>
          <cell r="AF8092"/>
          <cell r="AG8092"/>
          <cell r="AH8092"/>
          <cell r="AI8092"/>
          <cell r="AJ8092"/>
          <cell r="AK8092"/>
          <cell r="AL8092"/>
          <cell r="AM8092"/>
          <cell r="AN8092">
            <v>1000</v>
          </cell>
          <cell r="AO8092">
            <v>3200</v>
          </cell>
          <cell r="AP8092" t="str">
            <v>Package</v>
          </cell>
          <cell r="AQ8092" t="str">
            <v>True</v>
          </cell>
          <cell r="AR8092" t="str">
            <v>False</v>
          </cell>
        </row>
        <row r="8093">
          <cell r="C8093" t="str">
            <v>DISPATCH_REWARD_BOX_ASCALON_RAID_GRADE_3_NEW</v>
          </cell>
          <cell r="D8093" t="str">
            <v>아스칼론 레이드 3단계 파견전투 전리품</v>
          </cell>
          <cell r="E8093" t="str">
            <v>파견전투 결과로 획득한 보상입니다.</v>
          </cell>
          <cell r="F8093" t="str">
            <v>패키지 아이템</v>
          </cell>
          <cell r="G8093" t="str">
            <v>파견전투 보상</v>
          </cell>
          <cell r="K8093" t="str">
            <v>False</v>
          </cell>
          <cell r="O8093" t="str">
            <v>Package</v>
          </cell>
          <cell r="R8093" t="str">
            <v>4</v>
          </cell>
          <cell r="S8093"/>
          <cell r="T8093"/>
          <cell r="U8093"/>
          <cell r="V8093"/>
          <cell r="W8093" t="str">
            <v>800000</v>
          </cell>
          <cell r="X8093">
            <v>2000</v>
          </cell>
          <cell r="Y8093">
            <v>6000</v>
          </cell>
          <cell r="Z8093">
            <v>6000</v>
          </cell>
          <cell r="AA8093"/>
          <cell r="AB8093">
            <v>6000</v>
          </cell>
          <cell r="AC8093"/>
          <cell r="AD8093">
            <v>6000</v>
          </cell>
          <cell r="AE8093">
            <v>8000</v>
          </cell>
          <cell r="AF8093"/>
          <cell r="AG8093"/>
          <cell r="AH8093"/>
          <cell r="AI8093"/>
          <cell r="AJ8093"/>
          <cell r="AK8093"/>
          <cell r="AL8093"/>
          <cell r="AM8093"/>
          <cell r="AN8093">
            <v>1000</v>
          </cell>
          <cell r="AO8093">
            <v>3200</v>
          </cell>
          <cell r="AP8093" t="str">
            <v>Package</v>
          </cell>
          <cell r="AQ8093" t="str">
            <v>True</v>
          </cell>
          <cell r="AR8093" t="str">
            <v>False</v>
          </cell>
        </row>
        <row r="8094">
          <cell r="C8094" t="str">
            <v>DISPATCH_REWARD_BOX_ASCALON_RAID_GRADE_4_NEW</v>
          </cell>
          <cell r="D8094" t="str">
            <v>아스칼론 레이드 4단계 파견전투 전리품</v>
          </cell>
          <cell r="E8094" t="str">
            <v>파견전투 결과로 획득한 보상입니다.</v>
          </cell>
          <cell r="F8094" t="str">
            <v>패키지 아이템</v>
          </cell>
          <cell r="G8094" t="str">
            <v>파견전투 보상</v>
          </cell>
          <cell r="K8094" t="str">
            <v>False</v>
          </cell>
          <cell r="O8094" t="str">
            <v>Package</v>
          </cell>
          <cell r="R8094" t="str">
            <v>4</v>
          </cell>
          <cell r="S8094"/>
          <cell r="T8094"/>
          <cell r="U8094"/>
          <cell r="V8094"/>
          <cell r="W8094" t="str">
            <v>800000</v>
          </cell>
          <cell r="X8094">
            <v>2000</v>
          </cell>
          <cell r="Y8094">
            <v>6000</v>
          </cell>
          <cell r="Z8094">
            <v>6000</v>
          </cell>
          <cell r="AA8094"/>
          <cell r="AB8094">
            <v>6000</v>
          </cell>
          <cell r="AC8094"/>
          <cell r="AD8094">
            <v>6000</v>
          </cell>
          <cell r="AE8094">
            <v>8000</v>
          </cell>
          <cell r="AF8094"/>
          <cell r="AG8094"/>
          <cell r="AH8094"/>
          <cell r="AI8094"/>
          <cell r="AJ8094"/>
          <cell r="AK8094"/>
          <cell r="AL8094"/>
          <cell r="AM8094"/>
          <cell r="AN8094">
            <v>1000</v>
          </cell>
          <cell r="AO8094">
            <v>3200</v>
          </cell>
          <cell r="AP8094" t="str">
            <v>Package</v>
          </cell>
          <cell r="AQ8094" t="str">
            <v>True</v>
          </cell>
          <cell r="AR8094" t="str">
            <v>False</v>
          </cell>
        </row>
        <row r="8095">
          <cell r="C8095" t="str">
            <v>DISPATCH_REWARD_BOX_ASCALON_RAID_GRADE_5_NEW</v>
          </cell>
          <cell r="D8095" t="str">
            <v>아스칼론 레이드 5단계 파견전투 전리품</v>
          </cell>
          <cell r="E8095" t="str">
            <v>파견전투 결과로 획득한 보상입니다.</v>
          </cell>
          <cell r="F8095" t="str">
            <v>패키지 아이템</v>
          </cell>
          <cell r="G8095" t="str">
            <v>파견전투 보상</v>
          </cell>
          <cell r="K8095" t="str">
            <v>False</v>
          </cell>
          <cell r="O8095" t="str">
            <v>Package</v>
          </cell>
          <cell r="R8095" t="str">
            <v>4</v>
          </cell>
          <cell r="S8095"/>
          <cell r="T8095"/>
          <cell r="U8095"/>
          <cell r="V8095"/>
          <cell r="W8095" t="str">
            <v>800000</v>
          </cell>
          <cell r="X8095">
            <v>2000</v>
          </cell>
          <cell r="Y8095">
            <v>6000</v>
          </cell>
          <cell r="Z8095">
            <v>6000</v>
          </cell>
          <cell r="AA8095"/>
          <cell r="AB8095">
            <v>6000</v>
          </cell>
          <cell r="AC8095"/>
          <cell r="AD8095">
            <v>6000</v>
          </cell>
          <cell r="AE8095">
            <v>8000</v>
          </cell>
          <cell r="AF8095"/>
          <cell r="AG8095"/>
          <cell r="AH8095"/>
          <cell r="AI8095"/>
          <cell r="AJ8095"/>
          <cell r="AK8095"/>
          <cell r="AL8095"/>
          <cell r="AM8095"/>
          <cell r="AN8095">
            <v>1000</v>
          </cell>
          <cell r="AO8095">
            <v>3200</v>
          </cell>
          <cell r="AP8095" t="str">
            <v>Package</v>
          </cell>
          <cell r="AQ8095" t="str">
            <v>True</v>
          </cell>
          <cell r="AR8095" t="str">
            <v>False</v>
          </cell>
        </row>
        <row r="8096">
          <cell r="C8096" t="str">
            <v>DISPATCH_REWARD_BOX_ASCALON_RAID_GRADE_6_NEW</v>
          </cell>
          <cell r="D8096" t="str">
            <v>아스칼론 레이드 6단계 파견전투 전리품</v>
          </cell>
          <cell r="E8096" t="str">
            <v>파견전투 결과로 획득한 보상입니다.</v>
          </cell>
          <cell r="F8096" t="str">
            <v>패키지 아이템</v>
          </cell>
          <cell r="G8096" t="str">
            <v>파견전투 보상</v>
          </cell>
          <cell r="K8096" t="str">
            <v>False</v>
          </cell>
          <cell r="O8096" t="str">
            <v>Package</v>
          </cell>
          <cell r="R8096" t="str">
            <v>4</v>
          </cell>
          <cell r="S8096"/>
          <cell r="T8096"/>
          <cell r="U8096"/>
          <cell r="V8096"/>
          <cell r="W8096" t="str">
            <v>800000</v>
          </cell>
          <cell r="X8096">
            <v>2000</v>
          </cell>
          <cell r="Y8096">
            <v>6000</v>
          </cell>
          <cell r="Z8096">
            <v>6000</v>
          </cell>
          <cell r="AA8096"/>
          <cell r="AB8096">
            <v>6000</v>
          </cell>
          <cell r="AC8096"/>
          <cell r="AD8096">
            <v>6000</v>
          </cell>
          <cell r="AE8096">
            <v>8000</v>
          </cell>
          <cell r="AF8096"/>
          <cell r="AG8096"/>
          <cell r="AH8096"/>
          <cell r="AI8096"/>
          <cell r="AJ8096"/>
          <cell r="AK8096"/>
          <cell r="AL8096"/>
          <cell r="AM8096"/>
          <cell r="AN8096">
            <v>1000</v>
          </cell>
          <cell r="AO8096">
            <v>3200</v>
          </cell>
          <cell r="AP8096" t="str">
            <v>Package</v>
          </cell>
          <cell r="AQ8096" t="str">
            <v>True</v>
          </cell>
          <cell r="AR8096" t="str">
            <v>False</v>
          </cell>
        </row>
        <row r="8097">
          <cell r="C8097" t="str">
            <v>DISPATCH_REWARD_BOX_GARGORIA_RAID_GRADE_7_NEW</v>
          </cell>
          <cell r="D8097" t="str">
            <v>갈고리아 레이드 7단계 파견전투 전리품</v>
          </cell>
          <cell r="E8097" t="str">
            <v>파견전투 결과로 획득한 보상입니다.</v>
          </cell>
          <cell r="F8097" t="str">
            <v>패키지 아이템</v>
          </cell>
          <cell r="G8097" t="str">
            <v>파견전투 보상</v>
          </cell>
          <cell r="K8097" t="str">
            <v>False</v>
          </cell>
          <cell r="O8097" t="str">
            <v>Package</v>
          </cell>
          <cell r="R8097" t="str">
            <v>4</v>
          </cell>
          <cell r="S8097"/>
          <cell r="T8097"/>
          <cell r="U8097"/>
          <cell r="V8097"/>
          <cell r="W8097" t="str">
            <v>800000</v>
          </cell>
          <cell r="X8097">
            <v>2000</v>
          </cell>
          <cell r="Y8097">
            <v>6000</v>
          </cell>
          <cell r="Z8097">
            <v>6000</v>
          </cell>
          <cell r="AA8097"/>
          <cell r="AB8097">
            <v>6000</v>
          </cell>
          <cell r="AC8097"/>
          <cell r="AD8097">
            <v>6000</v>
          </cell>
          <cell r="AE8097">
            <v>8000</v>
          </cell>
          <cell r="AF8097"/>
          <cell r="AG8097"/>
          <cell r="AH8097"/>
          <cell r="AI8097"/>
          <cell r="AJ8097"/>
          <cell r="AK8097"/>
          <cell r="AL8097"/>
          <cell r="AM8097"/>
          <cell r="AN8097">
            <v>1000</v>
          </cell>
          <cell r="AO8097">
            <v>3200</v>
          </cell>
          <cell r="AP8097" t="str">
            <v>Package</v>
          </cell>
          <cell r="AQ8097" t="str">
            <v>True</v>
          </cell>
          <cell r="AR8097" t="str">
            <v>False</v>
          </cell>
        </row>
        <row r="8098">
          <cell r="C8098" t="str">
            <v>DISPATCH_REWARD_BOX_GARGORIA_RAID_GRADE_8_NEW</v>
          </cell>
          <cell r="D8098" t="str">
            <v>갈고리아 레이드 8단계 파견전투 전리품</v>
          </cell>
          <cell r="E8098" t="str">
            <v>파견전투 결과로 획득한 보상입니다.</v>
          </cell>
          <cell r="F8098" t="str">
            <v>패키지 아이템</v>
          </cell>
          <cell r="G8098" t="str">
            <v>파견전투 보상</v>
          </cell>
          <cell r="K8098" t="str">
            <v>False</v>
          </cell>
          <cell r="O8098" t="str">
            <v>Package</v>
          </cell>
          <cell r="R8098" t="str">
            <v>4</v>
          </cell>
          <cell r="S8098"/>
          <cell r="T8098"/>
          <cell r="U8098"/>
          <cell r="V8098"/>
          <cell r="W8098" t="str">
            <v>800000</v>
          </cell>
          <cell r="X8098">
            <v>2000</v>
          </cell>
          <cell r="Y8098">
            <v>6000</v>
          </cell>
          <cell r="Z8098">
            <v>6000</v>
          </cell>
          <cell r="AA8098"/>
          <cell r="AB8098">
            <v>6000</v>
          </cell>
          <cell r="AC8098"/>
          <cell r="AD8098">
            <v>6000</v>
          </cell>
          <cell r="AE8098">
            <v>8000</v>
          </cell>
          <cell r="AF8098"/>
          <cell r="AG8098"/>
          <cell r="AH8098"/>
          <cell r="AI8098"/>
          <cell r="AJ8098"/>
          <cell r="AK8098"/>
          <cell r="AL8098"/>
          <cell r="AM8098"/>
          <cell r="AN8098">
            <v>1000</v>
          </cell>
          <cell r="AO8098">
            <v>3200</v>
          </cell>
          <cell r="AP8098" t="str">
            <v>Package</v>
          </cell>
          <cell r="AQ8098" t="str">
            <v>True</v>
          </cell>
          <cell r="AR8098" t="str">
            <v>False</v>
          </cell>
        </row>
        <row r="8099">
          <cell r="C8099" t="str">
            <v>DISPATCH_REWARD_BOX_GARGORIA_RAID_GRADE_9_NEW</v>
          </cell>
          <cell r="D8099" t="str">
            <v>갈고리아 레이드 9단계 파견전투 전리품</v>
          </cell>
          <cell r="E8099" t="str">
            <v>파견전투 결과로 획득한 보상입니다.</v>
          </cell>
          <cell r="F8099" t="str">
            <v>패키지 아이템</v>
          </cell>
          <cell r="G8099" t="str">
            <v>파견전투 보상</v>
          </cell>
          <cell r="K8099" t="str">
            <v>False</v>
          </cell>
          <cell r="O8099" t="str">
            <v>Package</v>
          </cell>
          <cell r="R8099" t="str">
            <v>4</v>
          </cell>
          <cell r="S8099"/>
          <cell r="T8099"/>
          <cell r="U8099"/>
          <cell r="V8099"/>
          <cell r="W8099" t="str">
            <v>800000</v>
          </cell>
          <cell r="X8099">
            <v>2000</v>
          </cell>
          <cell r="Y8099">
            <v>6000</v>
          </cell>
          <cell r="Z8099">
            <v>6000</v>
          </cell>
          <cell r="AA8099"/>
          <cell r="AB8099">
            <v>6000</v>
          </cell>
          <cell r="AC8099"/>
          <cell r="AD8099">
            <v>6000</v>
          </cell>
          <cell r="AE8099">
            <v>8000</v>
          </cell>
          <cell r="AF8099"/>
          <cell r="AG8099"/>
          <cell r="AH8099"/>
          <cell r="AI8099"/>
          <cell r="AJ8099"/>
          <cell r="AK8099"/>
          <cell r="AL8099"/>
          <cell r="AM8099"/>
          <cell r="AN8099">
            <v>1000</v>
          </cell>
          <cell r="AO8099">
            <v>3200</v>
          </cell>
          <cell r="AP8099" t="str">
            <v>Package</v>
          </cell>
          <cell r="AQ8099" t="str">
            <v>True</v>
          </cell>
          <cell r="AR8099" t="str">
            <v>False</v>
          </cell>
        </row>
        <row r="8100">
          <cell r="C8100" t="str">
            <v>DISPATCH_REWARD_BOX_SIEGFRIED_RAID_GRADE_7_NEW</v>
          </cell>
          <cell r="D8100" t="str">
            <v>지크프리트 레이드 7단계 파견전투 전리품</v>
          </cell>
          <cell r="E8100" t="str">
            <v>파견전투 결과로 획득한 보상입니다.</v>
          </cell>
          <cell r="F8100" t="str">
            <v>패키지 아이템</v>
          </cell>
          <cell r="G8100" t="str">
            <v>파견전투 보상</v>
          </cell>
          <cell r="J8100"/>
          <cell r="K8100" t="str">
            <v>False</v>
          </cell>
          <cell r="L8100"/>
          <cell r="M8100"/>
          <cell r="N8100"/>
          <cell r="O8100" t="str">
            <v>Package</v>
          </cell>
          <cell r="R8100" t="str">
            <v>4</v>
          </cell>
          <cell r="S8100"/>
          <cell r="T8100"/>
          <cell r="U8100"/>
          <cell r="V8100"/>
          <cell r="W8100" t="str">
            <v>800000</v>
          </cell>
          <cell r="X8100">
            <v>2000</v>
          </cell>
          <cell r="Y8100">
            <v>6000</v>
          </cell>
          <cell r="Z8100">
            <v>6000</v>
          </cell>
          <cell r="AA8100"/>
          <cell r="AB8100">
            <v>6000</v>
          </cell>
          <cell r="AC8100"/>
          <cell r="AD8100">
            <v>6000</v>
          </cell>
          <cell r="AE8100">
            <v>8000</v>
          </cell>
          <cell r="AF8100"/>
          <cell r="AG8100"/>
          <cell r="AH8100"/>
          <cell r="AI8100"/>
          <cell r="AJ8100"/>
          <cell r="AK8100"/>
          <cell r="AL8100"/>
          <cell r="AM8100"/>
          <cell r="AN8100">
            <v>1000</v>
          </cell>
          <cell r="AO8100">
            <v>3200</v>
          </cell>
          <cell r="AP8100" t="str">
            <v>Package</v>
          </cell>
          <cell r="AQ8100" t="str">
            <v>True</v>
          </cell>
          <cell r="AR8100" t="str">
            <v>False</v>
          </cell>
          <cell r="AX8100"/>
        </row>
        <row r="8101">
          <cell r="C8101" t="str">
            <v>DISPATCH_REWARD_BOX_SIEGFRIED_RAID_GRADE_8_NEW</v>
          </cell>
          <cell r="D8101" t="str">
            <v>지크프리트 레이드 8단계 파견전투 전리품</v>
          </cell>
          <cell r="E8101" t="str">
            <v>파견전투 결과로 획득한 보상입니다.</v>
          </cell>
          <cell r="F8101" t="str">
            <v>패키지 아이템</v>
          </cell>
          <cell r="G8101" t="str">
            <v>파견전투 보상</v>
          </cell>
          <cell r="J8101"/>
          <cell r="K8101" t="str">
            <v>False</v>
          </cell>
          <cell r="L8101"/>
          <cell r="M8101"/>
          <cell r="N8101"/>
          <cell r="O8101" t="str">
            <v>Package</v>
          </cell>
          <cell r="R8101" t="str">
            <v>4</v>
          </cell>
          <cell r="S8101"/>
          <cell r="T8101"/>
          <cell r="U8101"/>
          <cell r="V8101"/>
          <cell r="W8101" t="str">
            <v>800000</v>
          </cell>
          <cell r="X8101">
            <v>2000</v>
          </cell>
          <cell r="Y8101">
            <v>6000</v>
          </cell>
          <cell r="Z8101">
            <v>6000</v>
          </cell>
          <cell r="AA8101"/>
          <cell r="AB8101">
            <v>6000</v>
          </cell>
          <cell r="AC8101"/>
          <cell r="AD8101">
            <v>6000</v>
          </cell>
          <cell r="AE8101">
            <v>8000</v>
          </cell>
          <cell r="AF8101"/>
          <cell r="AG8101"/>
          <cell r="AH8101"/>
          <cell r="AI8101"/>
          <cell r="AJ8101"/>
          <cell r="AK8101"/>
          <cell r="AL8101"/>
          <cell r="AM8101"/>
          <cell r="AN8101">
            <v>1000</v>
          </cell>
          <cell r="AO8101">
            <v>3200</v>
          </cell>
          <cell r="AP8101" t="str">
            <v>Package</v>
          </cell>
          <cell r="AQ8101" t="str">
            <v>True</v>
          </cell>
          <cell r="AR8101" t="str">
            <v>False</v>
          </cell>
          <cell r="AX8101"/>
        </row>
        <row r="8102">
          <cell r="C8102" t="str">
            <v>DISPATCH_REWARD_BOX_SIEGFRIED_RAID_GRADE_9_NEW</v>
          </cell>
          <cell r="D8102" t="str">
            <v>지크프리트 레이드 9단계 파견전투 전리품</v>
          </cell>
          <cell r="E8102" t="str">
            <v>파견전투 결과로 획득한 보상입니다.</v>
          </cell>
          <cell r="F8102" t="str">
            <v>패키지 아이템</v>
          </cell>
          <cell r="G8102" t="str">
            <v>파견전투 보상</v>
          </cell>
          <cell r="J8102"/>
          <cell r="K8102" t="str">
            <v>False</v>
          </cell>
          <cell r="L8102"/>
          <cell r="M8102"/>
          <cell r="N8102"/>
          <cell r="O8102" t="str">
            <v>Package</v>
          </cell>
          <cell r="R8102" t="str">
            <v>4</v>
          </cell>
          <cell r="S8102"/>
          <cell r="T8102"/>
          <cell r="U8102"/>
          <cell r="V8102"/>
          <cell r="W8102" t="str">
            <v>800000</v>
          </cell>
          <cell r="X8102">
            <v>2000</v>
          </cell>
          <cell r="Y8102">
            <v>6000</v>
          </cell>
          <cell r="Z8102">
            <v>6000</v>
          </cell>
          <cell r="AA8102"/>
          <cell r="AB8102">
            <v>6000</v>
          </cell>
          <cell r="AC8102"/>
          <cell r="AD8102">
            <v>6000</v>
          </cell>
          <cell r="AE8102">
            <v>8000</v>
          </cell>
          <cell r="AF8102"/>
          <cell r="AG8102"/>
          <cell r="AH8102"/>
          <cell r="AI8102"/>
          <cell r="AJ8102"/>
          <cell r="AK8102"/>
          <cell r="AL8102"/>
          <cell r="AM8102"/>
          <cell r="AN8102">
            <v>1000</v>
          </cell>
          <cell r="AO8102">
            <v>3200</v>
          </cell>
          <cell r="AP8102" t="str">
            <v>Package</v>
          </cell>
          <cell r="AQ8102" t="str">
            <v>True</v>
          </cell>
          <cell r="AR8102" t="str">
            <v>False</v>
          </cell>
          <cell r="AX8102"/>
        </row>
        <row r="8103">
          <cell r="C8103" t="str">
            <v>DISPATCH_REWARD_BOX_ASCALON_RAID_GRADE_7_NEW</v>
          </cell>
          <cell r="D8103" t="str">
            <v>아스칼론 레이드 7단계 파견전투 전리품</v>
          </cell>
          <cell r="E8103" t="str">
            <v>파견전투 결과로 획득한 보상입니다.</v>
          </cell>
          <cell r="F8103" t="str">
            <v>패키지 아이템</v>
          </cell>
          <cell r="G8103" t="str">
            <v>파견전투 보상</v>
          </cell>
          <cell r="J8103"/>
          <cell r="K8103" t="str">
            <v>False</v>
          </cell>
          <cell r="L8103"/>
          <cell r="M8103"/>
          <cell r="N8103"/>
          <cell r="O8103" t="str">
            <v>Package</v>
          </cell>
          <cell r="R8103" t="str">
            <v>4</v>
          </cell>
          <cell r="S8103"/>
          <cell r="T8103"/>
          <cell r="U8103"/>
          <cell r="V8103"/>
          <cell r="W8103" t="str">
            <v>800000</v>
          </cell>
          <cell r="X8103">
            <v>2000</v>
          </cell>
          <cell r="Y8103">
            <v>6000</v>
          </cell>
          <cell r="Z8103">
            <v>6000</v>
          </cell>
          <cell r="AA8103"/>
          <cell r="AB8103">
            <v>6000</v>
          </cell>
          <cell r="AC8103"/>
          <cell r="AD8103">
            <v>6000</v>
          </cell>
          <cell r="AE8103">
            <v>8000</v>
          </cell>
          <cell r="AF8103"/>
          <cell r="AG8103"/>
          <cell r="AH8103"/>
          <cell r="AI8103"/>
          <cell r="AJ8103"/>
          <cell r="AK8103"/>
          <cell r="AL8103"/>
          <cell r="AM8103"/>
          <cell r="AN8103">
            <v>1000</v>
          </cell>
          <cell r="AO8103">
            <v>3200</v>
          </cell>
          <cell r="AP8103" t="str">
            <v>Package</v>
          </cell>
          <cell r="AQ8103" t="str">
            <v>True</v>
          </cell>
          <cell r="AR8103" t="str">
            <v>False</v>
          </cell>
          <cell r="AX8103"/>
        </row>
        <row r="8104">
          <cell r="C8104" t="str">
            <v>DISPATCH_REWARD_BOX_ASCALON_RAID_GRADE_8_NEW</v>
          </cell>
          <cell r="D8104" t="str">
            <v>아스칼론 레이드 8단계 파견전투 전리품</v>
          </cell>
          <cell r="E8104" t="str">
            <v>파견전투 결과로 획득한 보상입니다.</v>
          </cell>
          <cell r="F8104" t="str">
            <v>패키지 아이템</v>
          </cell>
          <cell r="G8104" t="str">
            <v>파견전투 보상</v>
          </cell>
          <cell r="J8104"/>
          <cell r="K8104" t="str">
            <v>False</v>
          </cell>
          <cell r="L8104"/>
          <cell r="M8104"/>
          <cell r="N8104"/>
          <cell r="O8104" t="str">
            <v>Package</v>
          </cell>
          <cell r="R8104" t="str">
            <v>4</v>
          </cell>
          <cell r="S8104"/>
          <cell r="T8104"/>
          <cell r="U8104"/>
          <cell r="V8104"/>
          <cell r="W8104" t="str">
            <v>800000</v>
          </cell>
          <cell r="X8104">
            <v>2000</v>
          </cell>
          <cell r="Y8104">
            <v>6000</v>
          </cell>
          <cell r="Z8104">
            <v>6000</v>
          </cell>
          <cell r="AA8104"/>
          <cell r="AB8104">
            <v>6000</v>
          </cell>
          <cell r="AC8104"/>
          <cell r="AD8104">
            <v>6000</v>
          </cell>
          <cell r="AE8104">
            <v>8000</v>
          </cell>
          <cell r="AF8104"/>
          <cell r="AG8104"/>
          <cell r="AH8104"/>
          <cell r="AI8104"/>
          <cell r="AJ8104"/>
          <cell r="AK8104"/>
          <cell r="AL8104"/>
          <cell r="AM8104"/>
          <cell r="AN8104">
            <v>1000</v>
          </cell>
          <cell r="AO8104">
            <v>3200</v>
          </cell>
          <cell r="AP8104" t="str">
            <v>Package</v>
          </cell>
          <cell r="AQ8104" t="str">
            <v>True</v>
          </cell>
          <cell r="AR8104" t="str">
            <v>False</v>
          </cell>
          <cell r="AX8104"/>
        </row>
        <row r="8105">
          <cell r="C8105" t="str">
            <v>DISPATCH_REWARD_BOX_ASCALON_RAID_GRADE_9_NEW</v>
          </cell>
          <cell r="D8105" t="str">
            <v>아스칼론 레이드 9단계 파견전투 전리품</v>
          </cell>
          <cell r="E8105" t="str">
            <v>파견전투 결과로 획득한 보상입니다.</v>
          </cell>
          <cell r="F8105" t="str">
            <v>패키지 아이템</v>
          </cell>
          <cell r="G8105" t="str">
            <v>파견전투 보상</v>
          </cell>
          <cell r="J8105"/>
          <cell r="K8105" t="str">
            <v>False</v>
          </cell>
          <cell r="L8105"/>
          <cell r="M8105"/>
          <cell r="N8105"/>
          <cell r="O8105" t="str">
            <v>Package</v>
          </cell>
          <cell r="R8105" t="str">
            <v>4</v>
          </cell>
          <cell r="S8105"/>
          <cell r="T8105"/>
          <cell r="U8105"/>
          <cell r="V8105"/>
          <cell r="W8105" t="str">
            <v>800000</v>
          </cell>
          <cell r="X8105">
            <v>2000</v>
          </cell>
          <cell r="Y8105">
            <v>6000</v>
          </cell>
          <cell r="Z8105">
            <v>6000</v>
          </cell>
          <cell r="AA8105"/>
          <cell r="AB8105">
            <v>6000</v>
          </cell>
          <cell r="AC8105"/>
          <cell r="AD8105">
            <v>6000</v>
          </cell>
          <cell r="AE8105">
            <v>8000</v>
          </cell>
          <cell r="AF8105"/>
          <cell r="AG8105"/>
          <cell r="AH8105"/>
          <cell r="AI8105"/>
          <cell r="AJ8105"/>
          <cell r="AK8105"/>
          <cell r="AL8105"/>
          <cell r="AM8105"/>
          <cell r="AN8105">
            <v>1000</v>
          </cell>
          <cell r="AO8105">
            <v>3200</v>
          </cell>
          <cell r="AP8105" t="str">
            <v>Package</v>
          </cell>
          <cell r="AQ8105" t="str">
            <v>True</v>
          </cell>
          <cell r="AR8105" t="str">
            <v>False</v>
          </cell>
          <cell r="AX8105"/>
        </row>
        <row r="8106">
          <cell r="C8106" t="str">
            <v>MIDDLEBOSTT_SHAKMEH_REWARD_GRADE_1</v>
          </cell>
          <cell r="D8106" t="str">
            <v>탐식자 샤크메 보상 상자 1단계</v>
          </cell>
          <cell r="E8106" t="str">
            <v>탐식자 샤크메 1단계 보상을 선택할 수 있는 상자</v>
          </cell>
          <cell r="F8106" t="str">
            <v>선택권,소환권</v>
          </cell>
          <cell r="G8106" t="str">
            <v>버그 보상</v>
          </cell>
          <cell r="J8106"/>
          <cell r="K8106" t="str">
            <v>False</v>
          </cell>
          <cell r="L8106"/>
          <cell r="M8106"/>
          <cell r="N8106"/>
          <cell r="O8106" t="str">
            <v>PackageSelectItem</v>
          </cell>
          <cell r="R8106" t="str">
            <v>5</v>
          </cell>
          <cell r="W8106" t="str">
            <v>200000</v>
          </cell>
          <cell r="X8106">
            <v>10</v>
          </cell>
          <cell r="Y8106">
            <v>1500</v>
          </cell>
          <cell r="Z8106">
            <v>10</v>
          </cell>
          <cell r="AA8106"/>
          <cell r="AB8106">
            <v>1500</v>
          </cell>
          <cell r="AC8106"/>
          <cell r="AD8106">
            <v>1500</v>
          </cell>
          <cell r="AE8106">
            <v>2000</v>
          </cell>
          <cell r="AF8106"/>
          <cell r="AG8106"/>
          <cell r="AH8106"/>
          <cell r="AI8106"/>
          <cell r="AJ8106"/>
          <cell r="AK8106"/>
          <cell r="AL8106"/>
          <cell r="AM8106"/>
          <cell r="AN8106">
            <v>1000</v>
          </cell>
          <cell r="AO8106">
            <v>1600</v>
          </cell>
          <cell r="AP8106" t="str">
            <v>Package</v>
          </cell>
          <cell r="AQ8106" t="str">
            <v>True</v>
          </cell>
          <cell r="AR8106" t="str">
            <v>False</v>
          </cell>
          <cell r="AX8106"/>
        </row>
        <row r="8107">
          <cell r="C8107" t="str">
            <v>MIDDLEBOSTT_SHAKMEH_REWARD_GRADE_2</v>
          </cell>
          <cell r="D8107" t="str">
            <v>탐식자 샤크메 보상 상자 2단계</v>
          </cell>
          <cell r="E8107" t="str">
            <v>탐식자 샤크메 2단계 보상을 선택할 수 있는 상자</v>
          </cell>
          <cell r="F8107" t="str">
            <v>선택권,소환권</v>
          </cell>
          <cell r="G8107" t="str">
            <v>버그 보상</v>
          </cell>
          <cell r="J8107"/>
          <cell r="K8107" t="str">
            <v>False</v>
          </cell>
          <cell r="L8107"/>
          <cell r="M8107"/>
          <cell r="N8107"/>
          <cell r="O8107" t="str">
            <v>PackageSelectItem</v>
          </cell>
          <cell r="R8107" t="str">
            <v>5</v>
          </cell>
          <cell r="S8107"/>
          <cell r="T8107"/>
          <cell r="U8107"/>
          <cell r="V8107"/>
          <cell r="W8107" t="str">
            <v>200000</v>
          </cell>
          <cell r="X8107">
            <v>10</v>
          </cell>
          <cell r="Y8107">
            <v>1500</v>
          </cell>
          <cell r="Z8107">
            <v>10</v>
          </cell>
          <cell r="AA8107"/>
          <cell r="AB8107">
            <v>1500</v>
          </cell>
          <cell r="AC8107"/>
          <cell r="AD8107">
            <v>1500</v>
          </cell>
          <cell r="AE8107">
            <v>2000</v>
          </cell>
          <cell r="AF8107"/>
          <cell r="AG8107"/>
          <cell r="AH8107"/>
          <cell r="AI8107"/>
          <cell r="AJ8107"/>
          <cell r="AK8107"/>
          <cell r="AL8107"/>
          <cell r="AM8107"/>
          <cell r="AN8107">
            <v>1000</v>
          </cell>
          <cell r="AO8107">
            <v>1600</v>
          </cell>
          <cell r="AP8107" t="str">
            <v>Package</v>
          </cell>
          <cell r="AQ8107" t="str">
            <v>True</v>
          </cell>
          <cell r="AR8107" t="str">
            <v>False</v>
          </cell>
          <cell r="AX8107"/>
        </row>
        <row r="8108">
          <cell r="C8108" t="str">
            <v>MIDDLEBOSTT_SHAKMEH_REWARD_GRADE_3</v>
          </cell>
          <cell r="D8108" t="str">
            <v>탐식자 샤크메 보상 상자 3단계</v>
          </cell>
          <cell r="E8108" t="str">
            <v>탐식자 샤크메 3단계 보상을 선택할 수 있는 상자</v>
          </cell>
          <cell r="F8108" t="str">
            <v>선택권,소환권</v>
          </cell>
          <cell r="G8108" t="str">
            <v>버그 보상</v>
          </cell>
          <cell r="J8108"/>
          <cell r="K8108" t="str">
            <v>False</v>
          </cell>
          <cell r="L8108"/>
          <cell r="M8108"/>
          <cell r="N8108"/>
          <cell r="O8108" t="str">
            <v>PackageSelectItem</v>
          </cell>
          <cell r="R8108" t="str">
            <v>5</v>
          </cell>
          <cell r="S8108"/>
          <cell r="T8108"/>
          <cell r="U8108"/>
          <cell r="V8108"/>
          <cell r="W8108" t="str">
            <v>200000</v>
          </cell>
          <cell r="X8108">
            <v>10</v>
          </cell>
          <cell r="Y8108">
            <v>1500</v>
          </cell>
          <cell r="Z8108">
            <v>10</v>
          </cell>
          <cell r="AA8108"/>
          <cell r="AB8108">
            <v>1500</v>
          </cell>
          <cell r="AC8108"/>
          <cell r="AD8108">
            <v>1500</v>
          </cell>
          <cell r="AE8108">
            <v>2000</v>
          </cell>
          <cell r="AF8108"/>
          <cell r="AG8108"/>
          <cell r="AH8108"/>
          <cell r="AI8108"/>
          <cell r="AJ8108"/>
          <cell r="AK8108"/>
          <cell r="AL8108"/>
          <cell r="AM8108"/>
          <cell r="AN8108">
            <v>1000</v>
          </cell>
          <cell r="AO8108">
            <v>1600</v>
          </cell>
          <cell r="AP8108" t="str">
            <v>Package</v>
          </cell>
          <cell r="AQ8108" t="str">
            <v>True</v>
          </cell>
          <cell r="AR8108" t="str">
            <v>False</v>
          </cell>
          <cell r="AX8108"/>
        </row>
        <row r="8109">
          <cell r="C8109" t="str">
            <v>MIDDLEBOSTT_SHAKMEH_REWARD_GRADE_4</v>
          </cell>
          <cell r="D8109" t="str">
            <v>탐식자 샤크메 보상 상자 4단계</v>
          </cell>
          <cell r="E8109" t="str">
            <v>탐식자 샤크메 4단계 보상을 선택할 수 있는 상자</v>
          </cell>
          <cell r="F8109" t="str">
            <v>선택권,소환권</v>
          </cell>
          <cell r="G8109" t="str">
            <v>버그 보상</v>
          </cell>
          <cell r="J8109"/>
          <cell r="K8109" t="str">
            <v>False</v>
          </cell>
          <cell r="L8109"/>
          <cell r="M8109"/>
          <cell r="N8109"/>
          <cell r="O8109" t="str">
            <v>PackageSelectItem</v>
          </cell>
          <cell r="R8109" t="str">
            <v>5</v>
          </cell>
          <cell r="S8109"/>
          <cell r="T8109"/>
          <cell r="U8109"/>
          <cell r="V8109"/>
          <cell r="W8109" t="str">
            <v>200000</v>
          </cell>
          <cell r="X8109">
            <v>10</v>
          </cell>
          <cell r="Y8109">
            <v>1500</v>
          </cell>
          <cell r="Z8109">
            <v>10</v>
          </cell>
          <cell r="AA8109"/>
          <cell r="AB8109">
            <v>1500</v>
          </cell>
          <cell r="AC8109"/>
          <cell r="AD8109">
            <v>1500</v>
          </cell>
          <cell r="AE8109">
            <v>2000</v>
          </cell>
          <cell r="AF8109"/>
          <cell r="AG8109"/>
          <cell r="AH8109"/>
          <cell r="AI8109"/>
          <cell r="AJ8109"/>
          <cell r="AK8109"/>
          <cell r="AL8109"/>
          <cell r="AM8109"/>
          <cell r="AN8109">
            <v>1000</v>
          </cell>
          <cell r="AO8109">
            <v>1600</v>
          </cell>
          <cell r="AP8109" t="str">
            <v>Package</v>
          </cell>
          <cell r="AQ8109" t="str">
            <v>True</v>
          </cell>
          <cell r="AR8109" t="str">
            <v>False</v>
          </cell>
          <cell r="AX8109"/>
        </row>
        <row r="8110">
          <cell r="C8110" t="str">
            <v>MIDDLEBOSTT_SHAKMEH_REWARD_GRADE_5</v>
          </cell>
          <cell r="D8110" t="str">
            <v>탐식자 샤크메 보상 상자 5단계</v>
          </cell>
          <cell r="E8110" t="str">
            <v>탐식자 샤크메 5단계 보상을 선택할 수 있는 상자</v>
          </cell>
          <cell r="F8110" t="str">
            <v>선택권,소환권</v>
          </cell>
          <cell r="G8110" t="str">
            <v>버그 보상</v>
          </cell>
          <cell r="J8110"/>
          <cell r="K8110" t="str">
            <v>False</v>
          </cell>
          <cell r="L8110"/>
          <cell r="M8110"/>
          <cell r="N8110"/>
          <cell r="O8110" t="str">
            <v>PackageSelectItem</v>
          </cell>
          <cell r="R8110" t="str">
            <v>5</v>
          </cell>
          <cell r="S8110"/>
          <cell r="T8110"/>
          <cell r="U8110"/>
          <cell r="V8110"/>
          <cell r="W8110" t="str">
            <v>200000</v>
          </cell>
          <cell r="X8110">
            <v>10</v>
          </cell>
          <cell r="Y8110">
            <v>1500</v>
          </cell>
          <cell r="Z8110">
            <v>10</v>
          </cell>
          <cell r="AA8110"/>
          <cell r="AB8110">
            <v>1500</v>
          </cell>
          <cell r="AC8110"/>
          <cell r="AD8110">
            <v>1500</v>
          </cell>
          <cell r="AE8110">
            <v>2000</v>
          </cell>
          <cell r="AF8110"/>
          <cell r="AG8110"/>
          <cell r="AH8110"/>
          <cell r="AI8110"/>
          <cell r="AJ8110"/>
          <cell r="AK8110"/>
          <cell r="AL8110"/>
          <cell r="AM8110"/>
          <cell r="AN8110">
            <v>1000</v>
          </cell>
          <cell r="AO8110">
            <v>1600</v>
          </cell>
          <cell r="AP8110" t="str">
            <v>Package</v>
          </cell>
          <cell r="AQ8110" t="str">
            <v>True</v>
          </cell>
          <cell r="AR8110" t="str">
            <v>False</v>
          </cell>
          <cell r="AX8110"/>
        </row>
        <row r="8111">
          <cell r="C8111" t="str">
            <v>MIDDLEBOSTT_SHAKMEH_REWARD_GRADE_6</v>
          </cell>
          <cell r="D8111" t="str">
            <v>탐식자 샤크메 보상 상자 6단계</v>
          </cell>
          <cell r="E8111" t="str">
            <v>탐식자 샤크메 6단계 보상을 선택할 수 있는 상자</v>
          </cell>
          <cell r="F8111" t="str">
            <v>선택권,소환권</v>
          </cell>
          <cell r="G8111" t="str">
            <v>버그 보상</v>
          </cell>
          <cell r="J8111"/>
          <cell r="K8111" t="str">
            <v>False</v>
          </cell>
          <cell r="L8111"/>
          <cell r="M8111"/>
          <cell r="N8111"/>
          <cell r="O8111" t="str">
            <v>PackageSelectItem</v>
          </cell>
          <cell r="R8111" t="str">
            <v>5</v>
          </cell>
          <cell r="S8111"/>
          <cell r="T8111"/>
          <cell r="U8111"/>
          <cell r="V8111"/>
          <cell r="W8111" t="str">
            <v>200000</v>
          </cell>
          <cell r="X8111">
            <v>10</v>
          </cell>
          <cell r="Y8111">
            <v>1500</v>
          </cell>
          <cell r="Z8111">
            <v>10</v>
          </cell>
          <cell r="AA8111"/>
          <cell r="AB8111">
            <v>1500</v>
          </cell>
          <cell r="AC8111"/>
          <cell r="AD8111">
            <v>1500</v>
          </cell>
          <cell r="AE8111">
            <v>2000</v>
          </cell>
          <cell r="AF8111"/>
          <cell r="AG8111"/>
          <cell r="AH8111"/>
          <cell r="AI8111"/>
          <cell r="AJ8111"/>
          <cell r="AK8111"/>
          <cell r="AL8111"/>
          <cell r="AM8111"/>
          <cell r="AN8111">
            <v>1000</v>
          </cell>
          <cell r="AO8111">
            <v>1600</v>
          </cell>
          <cell r="AP8111" t="str">
            <v>Package</v>
          </cell>
          <cell r="AQ8111" t="str">
            <v>True</v>
          </cell>
          <cell r="AR8111" t="str">
            <v>False</v>
          </cell>
          <cell r="AX8111"/>
        </row>
        <row r="8112">
          <cell r="C8112" t="str">
            <v>MIDDLEBOSTT_SHAKMEH_REWARD_GRADE_7</v>
          </cell>
          <cell r="D8112" t="str">
            <v>탐식자 샤크메 보상 상자 7단계</v>
          </cell>
          <cell r="E8112" t="str">
            <v>탐식자 샤크메 7단계 보상을 선택할 수 있는 상자</v>
          </cell>
          <cell r="F8112" t="str">
            <v>선택권,소환권</v>
          </cell>
          <cell r="G8112" t="str">
            <v>버그 보상</v>
          </cell>
          <cell r="J8112"/>
          <cell r="K8112" t="str">
            <v>False</v>
          </cell>
          <cell r="L8112"/>
          <cell r="M8112"/>
          <cell r="N8112"/>
          <cell r="O8112" t="str">
            <v>PackageSelectItem</v>
          </cell>
          <cell r="R8112" t="str">
            <v>5</v>
          </cell>
          <cell r="S8112"/>
          <cell r="T8112"/>
          <cell r="U8112"/>
          <cell r="V8112"/>
          <cell r="W8112" t="str">
            <v>200000</v>
          </cell>
          <cell r="X8112">
            <v>10</v>
          </cell>
          <cell r="Y8112">
            <v>1500</v>
          </cell>
          <cell r="Z8112">
            <v>10</v>
          </cell>
          <cell r="AA8112"/>
          <cell r="AB8112">
            <v>1500</v>
          </cell>
          <cell r="AC8112"/>
          <cell r="AD8112">
            <v>1500</v>
          </cell>
          <cell r="AE8112">
            <v>2000</v>
          </cell>
          <cell r="AF8112"/>
          <cell r="AG8112"/>
          <cell r="AH8112"/>
          <cell r="AI8112"/>
          <cell r="AJ8112"/>
          <cell r="AK8112"/>
          <cell r="AL8112"/>
          <cell r="AM8112"/>
          <cell r="AN8112">
            <v>1000</v>
          </cell>
          <cell r="AO8112">
            <v>1600</v>
          </cell>
          <cell r="AP8112" t="str">
            <v>Package</v>
          </cell>
          <cell r="AQ8112" t="str">
            <v>True</v>
          </cell>
          <cell r="AR8112" t="str">
            <v>False</v>
          </cell>
          <cell r="AX8112"/>
        </row>
        <row r="8113">
          <cell r="C8113" t="str">
            <v>MIDDLEBOSTT_SHAKMEH_REWARD_GRADE_1_GOLD</v>
          </cell>
          <cell r="D8113" t="str">
            <v>골드 3,000,000 상자</v>
          </cell>
          <cell r="E8113" t="str">
            <v>탐식자 샤크메 1단계 보상을 획득할 수 있는 상자</v>
          </cell>
          <cell r="F8113" t="str">
            <v>패키지 아이템</v>
          </cell>
          <cell r="G8113" t="str">
            <v>버그 보상</v>
          </cell>
          <cell r="K8113" t="str">
            <v>False</v>
          </cell>
          <cell r="O8113" t="str">
            <v>Package</v>
          </cell>
          <cell r="R8113" t="str">
            <v>4</v>
          </cell>
          <cell r="S8113"/>
          <cell r="T8113"/>
          <cell r="U8113"/>
          <cell r="V8113"/>
          <cell r="W8113" t="str">
            <v>800000</v>
          </cell>
          <cell r="X8113">
            <v>2000</v>
          </cell>
          <cell r="Y8113">
            <v>6000</v>
          </cell>
          <cell r="Z8113">
            <v>6000</v>
          </cell>
          <cell r="AA8113"/>
          <cell r="AB8113">
            <v>6000</v>
          </cell>
          <cell r="AC8113"/>
          <cell r="AD8113">
            <v>6000</v>
          </cell>
          <cell r="AE8113">
            <v>8000</v>
          </cell>
          <cell r="AF8113"/>
          <cell r="AG8113"/>
          <cell r="AH8113"/>
          <cell r="AI8113"/>
          <cell r="AJ8113"/>
          <cell r="AK8113"/>
          <cell r="AL8113"/>
          <cell r="AM8113"/>
          <cell r="AN8113">
            <v>1000</v>
          </cell>
          <cell r="AO8113">
            <v>3200</v>
          </cell>
          <cell r="AP8113" t="str">
            <v>Package</v>
          </cell>
          <cell r="AQ8113" t="str">
            <v>True</v>
          </cell>
          <cell r="AR8113" t="str">
            <v>False</v>
          </cell>
        </row>
        <row r="8114">
          <cell r="C8114" t="str">
            <v>MIDDLEBOSTT_SHAKMEH_REWARD_GRADE_2_GOLD</v>
          </cell>
          <cell r="D8114" t="str">
            <v>골드 3,500,000 상자</v>
          </cell>
          <cell r="E8114" t="str">
            <v>탐식자 샤크메 2단계 보상을 획득할 수 있는 상자</v>
          </cell>
          <cell r="F8114" t="str">
            <v>패키지 아이템</v>
          </cell>
          <cell r="G8114" t="str">
            <v>버그 보상</v>
          </cell>
          <cell r="K8114" t="str">
            <v>False</v>
          </cell>
          <cell r="O8114" t="str">
            <v>Package</v>
          </cell>
          <cell r="R8114" t="str">
            <v>4</v>
          </cell>
          <cell r="S8114"/>
          <cell r="T8114"/>
          <cell r="U8114"/>
          <cell r="V8114"/>
          <cell r="W8114" t="str">
            <v>800000</v>
          </cell>
          <cell r="X8114">
            <v>2000</v>
          </cell>
          <cell r="Y8114">
            <v>6000</v>
          </cell>
          <cell r="Z8114">
            <v>6000</v>
          </cell>
          <cell r="AA8114"/>
          <cell r="AB8114">
            <v>6000</v>
          </cell>
          <cell r="AC8114"/>
          <cell r="AD8114">
            <v>6000</v>
          </cell>
          <cell r="AE8114">
            <v>8000</v>
          </cell>
          <cell r="AF8114"/>
          <cell r="AG8114"/>
          <cell r="AH8114"/>
          <cell r="AI8114"/>
          <cell r="AJ8114"/>
          <cell r="AK8114"/>
          <cell r="AL8114"/>
          <cell r="AM8114"/>
          <cell r="AN8114">
            <v>1000</v>
          </cell>
          <cell r="AO8114">
            <v>3200</v>
          </cell>
          <cell r="AP8114" t="str">
            <v>Package</v>
          </cell>
          <cell r="AQ8114" t="str">
            <v>True</v>
          </cell>
          <cell r="AR8114" t="str">
            <v>False</v>
          </cell>
        </row>
        <row r="8115">
          <cell r="C8115" t="str">
            <v>MIDDLEBOSTT_SHAKMEH_REWARD_GRADE_3_GOLD</v>
          </cell>
          <cell r="D8115" t="str">
            <v>골드 4,000,000 상자</v>
          </cell>
          <cell r="E8115" t="str">
            <v>탐식자 샤크메 3단계 보상을 획득할 수 있는 상자</v>
          </cell>
          <cell r="F8115" t="str">
            <v>패키지 아이템</v>
          </cell>
          <cell r="G8115" t="str">
            <v>버그 보상</v>
          </cell>
          <cell r="K8115" t="str">
            <v>False</v>
          </cell>
          <cell r="O8115" t="str">
            <v>Package</v>
          </cell>
          <cell r="R8115" t="str">
            <v>4</v>
          </cell>
          <cell r="S8115"/>
          <cell r="T8115"/>
          <cell r="U8115"/>
          <cell r="V8115"/>
          <cell r="W8115" t="str">
            <v>800000</v>
          </cell>
          <cell r="X8115">
            <v>2000</v>
          </cell>
          <cell r="Y8115">
            <v>6000</v>
          </cell>
          <cell r="Z8115">
            <v>6000</v>
          </cell>
          <cell r="AA8115"/>
          <cell r="AB8115">
            <v>6000</v>
          </cell>
          <cell r="AC8115"/>
          <cell r="AD8115">
            <v>6000</v>
          </cell>
          <cell r="AE8115">
            <v>8000</v>
          </cell>
          <cell r="AF8115"/>
          <cell r="AG8115"/>
          <cell r="AH8115"/>
          <cell r="AI8115"/>
          <cell r="AJ8115"/>
          <cell r="AK8115"/>
          <cell r="AL8115"/>
          <cell r="AM8115"/>
          <cell r="AN8115">
            <v>1000</v>
          </cell>
          <cell r="AO8115">
            <v>3200</v>
          </cell>
          <cell r="AP8115" t="str">
            <v>Package</v>
          </cell>
          <cell r="AQ8115" t="str">
            <v>True</v>
          </cell>
          <cell r="AR8115" t="str">
            <v>False</v>
          </cell>
        </row>
        <row r="8116">
          <cell r="C8116" t="str">
            <v>MIDDLEBOSTT_SHAKMEH_REWARD_GRADE_4_GOLD</v>
          </cell>
          <cell r="D8116" t="str">
            <v>골드 4,500,000 상자</v>
          </cell>
          <cell r="E8116" t="str">
            <v>탐식자 샤크메 4단계 보상을 획득할 수 있는 상자</v>
          </cell>
          <cell r="F8116" t="str">
            <v>패키지 아이템</v>
          </cell>
          <cell r="G8116" t="str">
            <v>버그 보상</v>
          </cell>
          <cell r="K8116" t="str">
            <v>False</v>
          </cell>
          <cell r="O8116" t="str">
            <v>Package</v>
          </cell>
          <cell r="R8116" t="str">
            <v>4</v>
          </cell>
          <cell r="S8116"/>
          <cell r="T8116"/>
          <cell r="U8116"/>
          <cell r="V8116"/>
          <cell r="W8116" t="str">
            <v>800000</v>
          </cell>
          <cell r="X8116">
            <v>2000</v>
          </cell>
          <cell r="Y8116">
            <v>6000</v>
          </cell>
          <cell r="Z8116">
            <v>6000</v>
          </cell>
          <cell r="AA8116"/>
          <cell r="AB8116">
            <v>6000</v>
          </cell>
          <cell r="AC8116"/>
          <cell r="AD8116">
            <v>6000</v>
          </cell>
          <cell r="AE8116">
            <v>8000</v>
          </cell>
          <cell r="AF8116"/>
          <cell r="AG8116"/>
          <cell r="AH8116"/>
          <cell r="AI8116"/>
          <cell r="AJ8116"/>
          <cell r="AK8116"/>
          <cell r="AL8116"/>
          <cell r="AM8116"/>
          <cell r="AN8116">
            <v>1000</v>
          </cell>
          <cell r="AO8116">
            <v>3200</v>
          </cell>
          <cell r="AP8116" t="str">
            <v>Package</v>
          </cell>
          <cell r="AQ8116" t="str">
            <v>True</v>
          </cell>
          <cell r="AR8116" t="str">
            <v>False</v>
          </cell>
          <cell r="AX8116"/>
        </row>
        <row r="8117">
          <cell r="C8117" t="str">
            <v>MIDDLEBOSTT_SHAKMEH_REWARD_GRADE_5_GOLD</v>
          </cell>
          <cell r="D8117" t="str">
            <v>골드 5,000,000 상자</v>
          </cell>
          <cell r="E8117" t="str">
            <v>탐식자 샤크메 5단계 보상을 획득할 수 있는 상자</v>
          </cell>
          <cell r="F8117" t="str">
            <v>패키지 아이템</v>
          </cell>
          <cell r="G8117" t="str">
            <v>버그 보상</v>
          </cell>
          <cell r="K8117" t="str">
            <v>False</v>
          </cell>
          <cell r="O8117" t="str">
            <v>Package</v>
          </cell>
          <cell r="R8117" t="str">
            <v>4</v>
          </cell>
          <cell r="S8117"/>
          <cell r="T8117"/>
          <cell r="U8117"/>
          <cell r="V8117"/>
          <cell r="W8117" t="str">
            <v>800000</v>
          </cell>
          <cell r="X8117">
            <v>2000</v>
          </cell>
          <cell r="Y8117">
            <v>6000</v>
          </cell>
          <cell r="Z8117">
            <v>6000</v>
          </cell>
          <cell r="AA8117"/>
          <cell r="AB8117">
            <v>6000</v>
          </cell>
          <cell r="AC8117"/>
          <cell r="AD8117">
            <v>6000</v>
          </cell>
          <cell r="AE8117">
            <v>8000</v>
          </cell>
          <cell r="AF8117"/>
          <cell r="AG8117"/>
          <cell r="AH8117"/>
          <cell r="AI8117"/>
          <cell r="AJ8117"/>
          <cell r="AK8117"/>
          <cell r="AL8117"/>
          <cell r="AM8117"/>
          <cell r="AN8117">
            <v>1000</v>
          </cell>
          <cell r="AO8117">
            <v>3200</v>
          </cell>
          <cell r="AP8117" t="str">
            <v>Package</v>
          </cell>
          <cell r="AQ8117" t="str">
            <v>True</v>
          </cell>
          <cell r="AR8117" t="str">
            <v>False</v>
          </cell>
          <cell r="AX8117"/>
        </row>
        <row r="8118">
          <cell r="C8118" t="str">
            <v>MIDDLEBOSTT_SHAKMEH_REWARD_GRADE_6_GOLD</v>
          </cell>
          <cell r="D8118" t="str">
            <v>골드 5,500,000 상자</v>
          </cell>
          <cell r="E8118" t="str">
            <v>탐식자 샤크메 6단계 보상을 획득할 수 있는 상자</v>
          </cell>
          <cell r="F8118" t="str">
            <v>패키지 아이템</v>
          </cell>
          <cell r="G8118" t="str">
            <v>버그 보상</v>
          </cell>
          <cell r="K8118" t="str">
            <v>False</v>
          </cell>
          <cell r="O8118" t="str">
            <v>Package</v>
          </cell>
          <cell r="R8118" t="str">
            <v>4</v>
          </cell>
          <cell r="S8118"/>
          <cell r="T8118"/>
          <cell r="U8118"/>
          <cell r="V8118"/>
          <cell r="W8118" t="str">
            <v>800000</v>
          </cell>
          <cell r="X8118">
            <v>2000</v>
          </cell>
          <cell r="Y8118">
            <v>6000</v>
          </cell>
          <cell r="Z8118">
            <v>6000</v>
          </cell>
          <cell r="AA8118"/>
          <cell r="AB8118">
            <v>6000</v>
          </cell>
          <cell r="AC8118"/>
          <cell r="AD8118">
            <v>6000</v>
          </cell>
          <cell r="AE8118">
            <v>8000</v>
          </cell>
          <cell r="AF8118"/>
          <cell r="AG8118"/>
          <cell r="AH8118"/>
          <cell r="AI8118"/>
          <cell r="AJ8118"/>
          <cell r="AK8118"/>
          <cell r="AL8118"/>
          <cell r="AM8118"/>
          <cell r="AN8118">
            <v>1000</v>
          </cell>
          <cell r="AO8118">
            <v>3200</v>
          </cell>
          <cell r="AP8118" t="str">
            <v>Package</v>
          </cell>
          <cell r="AQ8118" t="str">
            <v>True</v>
          </cell>
          <cell r="AR8118" t="str">
            <v>False</v>
          </cell>
          <cell r="AX8118"/>
        </row>
        <row r="8119">
          <cell r="C8119" t="str">
            <v>MIDDLEBOSTT_SHAKMEH_REWARD_GRADE_7_GOLD</v>
          </cell>
          <cell r="D8119" t="str">
            <v>골드 6,000,000 상자</v>
          </cell>
          <cell r="E8119" t="str">
            <v>탐식자 샤크메 7단계 보상을 획득할 수 있는 상자</v>
          </cell>
          <cell r="F8119" t="str">
            <v>패키지 아이템</v>
          </cell>
          <cell r="G8119" t="str">
            <v>버그 보상</v>
          </cell>
          <cell r="K8119" t="str">
            <v>False</v>
          </cell>
          <cell r="O8119" t="str">
            <v>Package</v>
          </cell>
          <cell r="R8119" t="str">
            <v>4</v>
          </cell>
          <cell r="S8119"/>
          <cell r="T8119"/>
          <cell r="U8119"/>
          <cell r="V8119"/>
          <cell r="W8119" t="str">
            <v>800000</v>
          </cell>
          <cell r="X8119">
            <v>2000</v>
          </cell>
          <cell r="Y8119">
            <v>6000</v>
          </cell>
          <cell r="Z8119">
            <v>6000</v>
          </cell>
          <cell r="AA8119"/>
          <cell r="AB8119">
            <v>6000</v>
          </cell>
          <cell r="AC8119"/>
          <cell r="AD8119">
            <v>6000</v>
          </cell>
          <cell r="AE8119">
            <v>8000</v>
          </cell>
          <cell r="AF8119"/>
          <cell r="AG8119"/>
          <cell r="AH8119"/>
          <cell r="AI8119"/>
          <cell r="AJ8119"/>
          <cell r="AK8119"/>
          <cell r="AL8119"/>
          <cell r="AM8119"/>
          <cell r="AN8119">
            <v>1000</v>
          </cell>
          <cell r="AO8119">
            <v>3200</v>
          </cell>
          <cell r="AP8119" t="str">
            <v>Package</v>
          </cell>
          <cell r="AQ8119" t="str">
            <v>True</v>
          </cell>
          <cell r="AR8119" t="str">
            <v>False</v>
          </cell>
          <cell r="AX8119"/>
        </row>
        <row r="8120">
          <cell r="C8120" t="str">
            <v>MIDDLEBOSTT_SHAKMEH_REWARD_GRADE_1_MAGIC_DUST</v>
          </cell>
          <cell r="D8120" t="str">
            <v>마법 가루 4000개 상자</v>
          </cell>
          <cell r="E8120" t="str">
            <v>탐식자 샤크메 1단계 보상을 획득할 수 있는 상자</v>
          </cell>
          <cell r="F8120" t="str">
            <v>패키지 아이템</v>
          </cell>
          <cell r="G8120" t="str">
            <v>버그 보상</v>
          </cell>
          <cell r="K8120" t="str">
            <v>False</v>
          </cell>
          <cell r="O8120" t="str">
            <v>Package</v>
          </cell>
          <cell r="R8120" t="str">
            <v>4</v>
          </cell>
          <cell r="S8120"/>
          <cell r="T8120"/>
          <cell r="U8120"/>
          <cell r="V8120"/>
          <cell r="W8120" t="str">
            <v>800000</v>
          </cell>
          <cell r="X8120">
            <v>2000</v>
          </cell>
          <cell r="Y8120">
            <v>6000</v>
          </cell>
          <cell r="Z8120">
            <v>6000</v>
          </cell>
          <cell r="AA8120"/>
          <cell r="AB8120">
            <v>6000</v>
          </cell>
          <cell r="AC8120"/>
          <cell r="AD8120">
            <v>6000</v>
          </cell>
          <cell r="AE8120">
            <v>8000</v>
          </cell>
          <cell r="AF8120"/>
          <cell r="AG8120"/>
          <cell r="AH8120"/>
          <cell r="AI8120"/>
          <cell r="AJ8120"/>
          <cell r="AK8120"/>
          <cell r="AL8120"/>
          <cell r="AM8120"/>
          <cell r="AN8120">
            <v>1000</v>
          </cell>
          <cell r="AO8120">
            <v>3200</v>
          </cell>
          <cell r="AP8120" t="str">
            <v>Package</v>
          </cell>
          <cell r="AQ8120" t="str">
            <v>True</v>
          </cell>
          <cell r="AR8120" t="str">
            <v>False</v>
          </cell>
          <cell r="AX8120"/>
        </row>
        <row r="8121">
          <cell r="C8121" t="str">
            <v>MIDDLEBOSTT_SHAKMEH_REWARD_GRADE_2_MAGIC_DUST</v>
          </cell>
          <cell r="D8121" t="str">
            <v>마법 가루 4500개 상자</v>
          </cell>
          <cell r="E8121" t="str">
            <v>탐식자 샤크메 2단계 보상을 획득할 수 있는 상자</v>
          </cell>
          <cell r="F8121" t="str">
            <v>패키지 아이템</v>
          </cell>
          <cell r="G8121" t="str">
            <v>버그 보상</v>
          </cell>
          <cell r="K8121" t="str">
            <v>False</v>
          </cell>
          <cell r="O8121" t="str">
            <v>Package</v>
          </cell>
          <cell r="R8121" t="str">
            <v>4</v>
          </cell>
          <cell r="S8121"/>
          <cell r="T8121"/>
          <cell r="U8121"/>
          <cell r="V8121"/>
          <cell r="W8121" t="str">
            <v>800000</v>
          </cell>
          <cell r="X8121">
            <v>2000</v>
          </cell>
          <cell r="Y8121">
            <v>6000</v>
          </cell>
          <cell r="Z8121">
            <v>6000</v>
          </cell>
          <cell r="AA8121"/>
          <cell r="AB8121">
            <v>6000</v>
          </cell>
          <cell r="AC8121"/>
          <cell r="AD8121">
            <v>6000</v>
          </cell>
          <cell r="AE8121">
            <v>8000</v>
          </cell>
          <cell r="AF8121"/>
          <cell r="AG8121"/>
          <cell r="AH8121"/>
          <cell r="AI8121"/>
          <cell r="AJ8121"/>
          <cell r="AK8121"/>
          <cell r="AL8121"/>
          <cell r="AM8121"/>
          <cell r="AN8121">
            <v>1000</v>
          </cell>
          <cell r="AO8121">
            <v>3200</v>
          </cell>
          <cell r="AP8121" t="str">
            <v>Package</v>
          </cell>
          <cell r="AQ8121" t="str">
            <v>True</v>
          </cell>
          <cell r="AR8121" t="str">
            <v>False</v>
          </cell>
          <cell r="AX8121"/>
        </row>
        <row r="8122">
          <cell r="C8122" t="str">
            <v>MIDDLEBOSTT_SHAKMEH_REWARD_GRADE_3_MAGIC_DUST</v>
          </cell>
          <cell r="D8122" t="str">
            <v>마법 가루 5000개 상자</v>
          </cell>
          <cell r="E8122" t="str">
            <v>탐식자 샤크메 3단계 보상을 획득할 수 있는 상자</v>
          </cell>
          <cell r="F8122" t="str">
            <v>패키지 아이템</v>
          </cell>
          <cell r="G8122" t="str">
            <v>버그 보상</v>
          </cell>
          <cell r="K8122" t="str">
            <v>False</v>
          </cell>
          <cell r="O8122" t="str">
            <v>Package</v>
          </cell>
          <cell r="R8122" t="str">
            <v>4</v>
          </cell>
          <cell r="S8122"/>
          <cell r="T8122"/>
          <cell r="U8122"/>
          <cell r="V8122"/>
          <cell r="W8122" t="str">
            <v>800000</v>
          </cell>
          <cell r="X8122">
            <v>2000</v>
          </cell>
          <cell r="Y8122">
            <v>6000</v>
          </cell>
          <cell r="Z8122">
            <v>6000</v>
          </cell>
          <cell r="AA8122"/>
          <cell r="AB8122">
            <v>6000</v>
          </cell>
          <cell r="AC8122"/>
          <cell r="AD8122">
            <v>6000</v>
          </cell>
          <cell r="AE8122">
            <v>8000</v>
          </cell>
          <cell r="AF8122"/>
          <cell r="AG8122"/>
          <cell r="AH8122"/>
          <cell r="AI8122"/>
          <cell r="AJ8122"/>
          <cell r="AK8122"/>
          <cell r="AL8122"/>
          <cell r="AM8122"/>
          <cell r="AN8122">
            <v>1000</v>
          </cell>
          <cell r="AO8122">
            <v>3200</v>
          </cell>
          <cell r="AP8122" t="str">
            <v>Package</v>
          </cell>
          <cell r="AQ8122" t="str">
            <v>True</v>
          </cell>
          <cell r="AR8122" t="str">
            <v>False</v>
          </cell>
          <cell r="AX8122"/>
        </row>
        <row r="8123">
          <cell r="C8123" t="str">
            <v>MIDDLEBOSTT_SHAKMEH_REWARD_GRADE_4_MAGIC_DUST</v>
          </cell>
          <cell r="D8123" t="str">
            <v>마법 가루 5500개 상자</v>
          </cell>
          <cell r="E8123" t="str">
            <v>탐식자 샤크메 4단계 보상을 획득할 수 있는 상자</v>
          </cell>
          <cell r="F8123" t="str">
            <v>패키지 아이템</v>
          </cell>
          <cell r="G8123" t="str">
            <v>버그 보상</v>
          </cell>
          <cell r="K8123" t="str">
            <v>False</v>
          </cell>
          <cell r="O8123" t="str">
            <v>Package</v>
          </cell>
          <cell r="R8123" t="str">
            <v>4</v>
          </cell>
          <cell r="S8123"/>
          <cell r="T8123"/>
          <cell r="U8123"/>
          <cell r="V8123"/>
          <cell r="W8123" t="str">
            <v>800000</v>
          </cell>
          <cell r="X8123">
            <v>2000</v>
          </cell>
          <cell r="Y8123">
            <v>6000</v>
          </cell>
          <cell r="Z8123">
            <v>6000</v>
          </cell>
          <cell r="AA8123"/>
          <cell r="AB8123">
            <v>6000</v>
          </cell>
          <cell r="AC8123"/>
          <cell r="AD8123">
            <v>6000</v>
          </cell>
          <cell r="AE8123">
            <v>8000</v>
          </cell>
          <cell r="AF8123"/>
          <cell r="AG8123"/>
          <cell r="AH8123"/>
          <cell r="AI8123"/>
          <cell r="AJ8123"/>
          <cell r="AK8123"/>
          <cell r="AL8123"/>
          <cell r="AM8123"/>
          <cell r="AN8123">
            <v>1000</v>
          </cell>
          <cell r="AO8123">
            <v>3200</v>
          </cell>
          <cell r="AP8123" t="str">
            <v>Package</v>
          </cell>
          <cell r="AQ8123" t="str">
            <v>True</v>
          </cell>
          <cell r="AR8123" t="str">
            <v>False</v>
          </cell>
          <cell r="AX8123"/>
        </row>
        <row r="8124">
          <cell r="C8124" t="str">
            <v>MIDDLEBOSTT_SHAKMEH_REWARD_GRADE_5_MAGIC_DUST</v>
          </cell>
          <cell r="D8124" t="str">
            <v>마법 가루 6000개 상자</v>
          </cell>
          <cell r="E8124" t="str">
            <v>탐식자 샤크메 5단계 보상을 획득할 수 있는 상자</v>
          </cell>
          <cell r="F8124" t="str">
            <v>패키지 아이템</v>
          </cell>
          <cell r="G8124" t="str">
            <v>버그 보상</v>
          </cell>
          <cell r="K8124" t="str">
            <v>False</v>
          </cell>
          <cell r="O8124" t="str">
            <v>Package</v>
          </cell>
          <cell r="R8124" t="str">
            <v>4</v>
          </cell>
          <cell r="S8124"/>
          <cell r="T8124"/>
          <cell r="U8124"/>
          <cell r="V8124"/>
          <cell r="W8124" t="str">
            <v>800000</v>
          </cell>
          <cell r="X8124">
            <v>2000</v>
          </cell>
          <cell r="Y8124">
            <v>6000</v>
          </cell>
          <cell r="Z8124">
            <v>6000</v>
          </cell>
          <cell r="AA8124"/>
          <cell r="AB8124">
            <v>6000</v>
          </cell>
          <cell r="AC8124"/>
          <cell r="AD8124">
            <v>6000</v>
          </cell>
          <cell r="AE8124">
            <v>8000</v>
          </cell>
          <cell r="AF8124"/>
          <cell r="AG8124"/>
          <cell r="AH8124"/>
          <cell r="AI8124"/>
          <cell r="AJ8124"/>
          <cell r="AK8124"/>
          <cell r="AL8124"/>
          <cell r="AM8124"/>
          <cell r="AN8124">
            <v>1000</v>
          </cell>
          <cell r="AO8124">
            <v>3200</v>
          </cell>
          <cell r="AP8124" t="str">
            <v>Package</v>
          </cell>
          <cell r="AQ8124" t="str">
            <v>True</v>
          </cell>
          <cell r="AR8124" t="str">
            <v>False</v>
          </cell>
          <cell r="AX8124"/>
        </row>
        <row r="8125">
          <cell r="C8125" t="str">
            <v>MIDDLEBOSTT_SHAKMEH_REWARD_GRADE_6_MAGIC_DUST</v>
          </cell>
          <cell r="D8125" t="str">
            <v>마법 가루 6500개 상자</v>
          </cell>
          <cell r="E8125" t="str">
            <v>탐식자 샤크메 6단계 보상을 획득할 수 있는 상자</v>
          </cell>
          <cell r="F8125" t="str">
            <v>패키지 아이템</v>
          </cell>
          <cell r="G8125" t="str">
            <v>버그 보상</v>
          </cell>
          <cell r="K8125" t="str">
            <v>False</v>
          </cell>
          <cell r="O8125" t="str">
            <v>Package</v>
          </cell>
          <cell r="R8125" t="str">
            <v>4</v>
          </cell>
          <cell r="S8125"/>
          <cell r="T8125"/>
          <cell r="U8125"/>
          <cell r="V8125"/>
          <cell r="W8125" t="str">
            <v>800000</v>
          </cell>
          <cell r="X8125">
            <v>2000</v>
          </cell>
          <cell r="Y8125">
            <v>6000</v>
          </cell>
          <cell r="Z8125">
            <v>6000</v>
          </cell>
          <cell r="AA8125"/>
          <cell r="AB8125">
            <v>6000</v>
          </cell>
          <cell r="AC8125"/>
          <cell r="AD8125">
            <v>6000</v>
          </cell>
          <cell r="AE8125">
            <v>8000</v>
          </cell>
          <cell r="AF8125"/>
          <cell r="AG8125"/>
          <cell r="AH8125"/>
          <cell r="AI8125"/>
          <cell r="AJ8125"/>
          <cell r="AK8125"/>
          <cell r="AL8125"/>
          <cell r="AM8125"/>
          <cell r="AN8125">
            <v>1000</v>
          </cell>
          <cell r="AO8125">
            <v>3200</v>
          </cell>
          <cell r="AP8125" t="str">
            <v>Package</v>
          </cell>
          <cell r="AQ8125" t="str">
            <v>True</v>
          </cell>
          <cell r="AR8125" t="str">
            <v>False</v>
          </cell>
          <cell r="AX8125"/>
        </row>
        <row r="8126">
          <cell r="C8126" t="str">
            <v>MIDDLEBOSTT_SHAKMEH_REWARD_GRADE_7_MAGIC_DUST</v>
          </cell>
          <cell r="D8126" t="str">
            <v>마법 가루 7000개 상자</v>
          </cell>
          <cell r="E8126" t="str">
            <v>탐식자 샤크메 7단계 보상을 획득할 수 있는 상자</v>
          </cell>
          <cell r="F8126" t="str">
            <v>패키지 아이템</v>
          </cell>
          <cell r="G8126" t="str">
            <v>버그 보상</v>
          </cell>
          <cell r="K8126" t="str">
            <v>False</v>
          </cell>
          <cell r="O8126" t="str">
            <v>Package</v>
          </cell>
          <cell r="R8126" t="str">
            <v>4</v>
          </cell>
          <cell r="S8126"/>
          <cell r="T8126"/>
          <cell r="U8126"/>
          <cell r="V8126"/>
          <cell r="W8126" t="str">
            <v>800000</v>
          </cell>
          <cell r="X8126">
            <v>2000</v>
          </cell>
          <cell r="Y8126">
            <v>6000</v>
          </cell>
          <cell r="Z8126">
            <v>6000</v>
          </cell>
          <cell r="AA8126"/>
          <cell r="AB8126">
            <v>6000</v>
          </cell>
          <cell r="AC8126"/>
          <cell r="AD8126">
            <v>6000</v>
          </cell>
          <cell r="AE8126">
            <v>8000</v>
          </cell>
          <cell r="AF8126"/>
          <cell r="AG8126"/>
          <cell r="AH8126"/>
          <cell r="AI8126"/>
          <cell r="AJ8126"/>
          <cell r="AK8126"/>
          <cell r="AL8126"/>
          <cell r="AM8126"/>
          <cell r="AN8126">
            <v>1000</v>
          </cell>
          <cell r="AO8126">
            <v>3200</v>
          </cell>
          <cell r="AP8126" t="str">
            <v>Package</v>
          </cell>
          <cell r="AQ8126" t="str">
            <v>True</v>
          </cell>
          <cell r="AR8126" t="str">
            <v>False</v>
          </cell>
          <cell r="AX8126"/>
        </row>
        <row r="8127">
          <cell r="C8127" t="str">
            <v>MIDDLEBOSTT_SHAKMEH_REWARD_GRADE_1_UNIQUE_WEAPON_FRAGMENT</v>
          </cell>
          <cell r="D8127" t="str">
            <v>전용무기 조각 2개 상자</v>
          </cell>
          <cell r="E8127" t="str">
            <v>탐식자 샤크메 1단계 보상을 획득할 수 있는 상자</v>
          </cell>
          <cell r="F8127" t="str">
            <v>패키지 아이템</v>
          </cell>
          <cell r="G8127" t="str">
            <v>버그 보상</v>
          </cell>
          <cell r="K8127" t="str">
            <v>False</v>
          </cell>
          <cell r="O8127" t="str">
            <v>Package</v>
          </cell>
          <cell r="R8127" t="str">
            <v>4</v>
          </cell>
          <cell r="S8127"/>
          <cell r="T8127"/>
          <cell r="U8127"/>
          <cell r="V8127"/>
          <cell r="W8127" t="str">
            <v>800000</v>
          </cell>
          <cell r="X8127">
            <v>2000</v>
          </cell>
          <cell r="Y8127">
            <v>6000</v>
          </cell>
          <cell r="Z8127">
            <v>6000</v>
          </cell>
          <cell r="AA8127"/>
          <cell r="AB8127">
            <v>6000</v>
          </cell>
          <cell r="AC8127"/>
          <cell r="AD8127">
            <v>6000</v>
          </cell>
          <cell r="AE8127">
            <v>8000</v>
          </cell>
          <cell r="AF8127"/>
          <cell r="AG8127"/>
          <cell r="AH8127"/>
          <cell r="AI8127"/>
          <cell r="AJ8127"/>
          <cell r="AK8127"/>
          <cell r="AL8127"/>
          <cell r="AM8127"/>
          <cell r="AN8127">
            <v>1000</v>
          </cell>
          <cell r="AO8127">
            <v>3200</v>
          </cell>
          <cell r="AP8127" t="str">
            <v>Package</v>
          </cell>
          <cell r="AQ8127" t="str">
            <v>True</v>
          </cell>
          <cell r="AR8127" t="str">
            <v>False</v>
          </cell>
          <cell r="AX8127"/>
        </row>
        <row r="8128">
          <cell r="C8128" t="str">
            <v>MIDDLEBOSTT_SHAKMEH_REWARD_GRADE_2_UNIQUE_WEAPON_FRAGMENT</v>
          </cell>
          <cell r="D8128" t="str">
            <v>전용무기 조각 3개 상자</v>
          </cell>
          <cell r="E8128" t="str">
            <v>탐식자 샤크메 2단계 보상을 획득할 수 있는 상자</v>
          </cell>
          <cell r="F8128" t="str">
            <v>패키지 아이템</v>
          </cell>
          <cell r="G8128" t="str">
            <v>버그 보상</v>
          </cell>
          <cell r="K8128" t="str">
            <v>False</v>
          </cell>
          <cell r="O8128" t="str">
            <v>Package</v>
          </cell>
          <cell r="R8128" t="str">
            <v>4</v>
          </cell>
          <cell r="S8128"/>
          <cell r="T8128"/>
          <cell r="U8128"/>
          <cell r="V8128"/>
          <cell r="W8128" t="str">
            <v>800000</v>
          </cell>
          <cell r="X8128">
            <v>2000</v>
          </cell>
          <cell r="Y8128">
            <v>6000</v>
          </cell>
          <cell r="Z8128">
            <v>6000</v>
          </cell>
          <cell r="AA8128"/>
          <cell r="AB8128">
            <v>6000</v>
          </cell>
          <cell r="AC8128"/>
          <cell r="AD8128">
            <v>6000</v>
          </cell>
          <cell r="AE8128">
            <v>8000</v>
          </cell>
          <cell r="AF8128"/>
          <cell r="AG8128"/>
          <cell r="AH8128"/>
          <cell r="AI8128"/>
          <cell r="AJ8128"/>
          <cell r="AK8128"/>
          <cell r="AL8128"/>
          <cell r="AM8128"/>
          <cell r="AN8128">
            <v>1000</v>
          </cell>
          <cell r="AO8128">
            <v>3200</v>
          </cell>
          <cell r="AP8128" t="str">
            <v>Package</v>
          </cell>
          <cell r="AQ8128" t="str">
            <v>True</v>
          </cell>
          <cell r="AR8128" t="str">
            <v>False</v>
          </cell>
          <cell r="AX8128"/>
        </row>
        <row r="8129">
          <cell r="C8129" t="str">
            <v>MIDDLEBOSTT_SHAKMEH_REWARD_GRADE_3_UNIQUE_WEAPON_FRAGMENT</v>
          </cell>
          <cell r="D8129" t="str">
            <v>전용무기 조각 6개 상자</v>
          </cell>
          <cell r="E8129" t="str">
            <v>탐식자 샤크메 3단계 보상을 획득할 수 있는 상자</v>
          </cell>
          <cell r="F8129" t="str">
            <v>패키지 아이템</v>
          </cell>
          <cell r="G8129" t="str">
            <v>버그 보상</v>
          </cell>
          <cell r="K8129" t="str">
            <v>False</v>
          </cell>
          <cell r="O8129" t="str">
            <v>Package</v>
          </cell>
          <cell r="R8129" t="str">
            <v>4</v>
          </cell>
          <cell r="S8129"/>
          <cell r="T8129"/>
          <cell r="U8129"/>
          <cell r="V8129"/>
          <cell r="W8129" t="str">
            <v>800000</v>
          </cell>
          <cell r="X8129">
            <v>2000</v>
          </cell>
          <cell r="Y8129">
            <v>6000</v>
          </cell>
          <cell r="Z8129">
            <v>6000</v>
          </cell>
          <cell r="AA8129"/>
          <cell r="AB8129">
            <v>6000</v>
          </cell>
          <cell r="AC8129"/>
          <cell r="AD8129">
            <v>6000</v>
          </cell>
          <cell r="AE8129">
            <v>8000</v>
          </cell>
          <cell r="AF8129"/>
          <cell r="AG8129"/>
          <cell r="AH8129"/>
          <cell r="AI8129"/>
          <cell r="AJ8129"/>
          <cell r="AK8129"/>
          <cell r="AL8129"/>
          <cell r="AM8129"/>
          <cell r="AN8129">
            <v>1000</v>
          </cell>
          <cell r="AO8129">
            <v>3200</v>
          </cell>
          <cell r="AP8129" t="str">
            <v>Package</v>
          </cell>
          <cell r="AQ8129" t="str">
            <v>True</v>
          </cell>
          <cell r="AR8129" t="str">
            <v>False</v>
          </cell>
          <cell r="AX8129"/>
        </row>
        <row r="8130">
          <cell r="C8130" t="str">
            <v>MIDDLEBOSTT_SHAKMEH_REWARD_GRADE_4_UNIQUE_WEAPON_FRAGMENT</v>
          </cell>
          <cell r="D8130" t="str">
            <v>전용무기 조각 7개 상자</v>
          </cell>
          <cell r="E8130" t="str">
            <v>탐식자 샤크메 4단계 보상을 획득할 수 있는 상자</v>
          </cell>
          <cell r="F8130" t="str">
            <v>패키지 아이템</v>
          </cell>
          <cell r="G8130" t="str">
            <v>버그 보상</v>
          </cell>
          <cell r="K8130" t="str">
            <v>False</v>
          </cell>
          <cell r="O8130" t="str">
            <v>Package</v>
          </cell>
          <cell r="R8130" t="str">
            <v>4</v>
          </cell>
          <cell r="S8130"/>
          <cell r="T8130"/>
          <cell r="U8130"/>
          <cell r="V8130"/>
          <cell r="W8130" t="str">
            <v>800000</v>
          </cell>
          <cell r="X8130">
            <v>2000</v>
          </cell>
          <cell r="Y8130">
            <v>6000</v>
          </cell>
          <cell r="Z8130">
            <v>6000</v>
          </cell>
          <cell r="AA8130"/>
          <cell r="AB8130">
            <v>6000</v>
          </cell>
          <cell r="AC8130"/>
          <cell r="AD8130">
            <v>6000</v>
          </cell>
          <cell r="AE8130">
            <v>8000</v>
          </cell>
          <cell r="AF8130"/>
          <cell r="AG8130"/>
          <cell r="AH8130"/>
          <cell r="AI8130"/>
          <cell r="AJ8130"/>
          <cell r="AK8130"/>
          <cell r="AL8130"/>
          <cell r="AM8130"/>
          <cell r="AN8130">
            <v>1000</v>
          </cell>
          <cell r="AO8130">
            <v>3200</v>
          </cell>
          <cell r="AP8130" t="str">
            <v>Package</v>
          </cell>
          <cell r="AQ8130" t="str">
            <v>True</v>
          </cell>
          <cell r="AR8130" t="str">
            <v>False</v>
          </cell>
          <cell r="AX8130"/>
        </row>
        <row r="8131">
          <cell r="C8131" t="str">
            <v>MIDDLEBOSTT_SHAKMEH_REWARD_GRADE_5_UNIQUE_WEAPON_FRAGMENT</v>
          </cell>
          <cell r="D8131" t="str">
            <v>전용무기 조각 10개 상자</v>
          </cell>
          <cell r="E8131" t="str">
            <v>탐식자 샤크메 5단계 보상을 획득할 수 있는 상자</v>
          </cell>
          <cell r="F8131" t="str">
            <v>패키지 아이템</v>
          </cell>
          <cell r="G8131" t="str">
            <v>버그 보상</v>
          </cell>
          <cell r="K8131" t="str">
            <v>False</v>
          </cell>
          <cell r="O8131" t="str">
            <v>Package</v>
          </cell>
          <cell r="R8131" t="str">
            <v>4</v>
          </cell>
          <cell r="S8131"/>
          <cell r="T8131"/>
          <cell r="U8131"/>
          <cell r="V8131"/>
          <cell r="W8131" t="str">
            <v>800000</v>
          </cell>
          <cell r="X8131">
            <v>2000</v>
          </cell>
          <cell r="Y8131">
            <v>6000</v>
          </cell>
          <cell r="Z8131">
            <v>6000</v>
          </cell>
          <cell r="AA8131"/>
          <cell r="AB8131">
            <v>6000</v>
          </cell>
          <cell r="AC8131"/>
          <cell r="AD8131">
            <v>6000</v>
          </cell>
          <cell r="AE8131">
            <v>8000</v>
          </cell>
          <cell r="AF8131"/>
          <cell r="AG8131"/>
          <cell r="AH8131"/>
          <cell r="AI8131"/>
          <cell r="AJ8131"/>
          <cell r="AK8131"/>
          <cell r="AL8131"/>
          <cell r="AM8131"/>
          <cell r="AN8131">
            <v>1000</v>
          </cell>
          <cell r="AO8131">
            <v>3200</v>
          </cell>
          <cell r="AP8131" t="str">
            <v>Package</v>
          </cell>
          <cell r="AQ8131" t="str">
            <v>True</v>
          </cell>
          <cell r="AR8131" t="str">
            <v>False</v>
          </cell>
          <cell r="AX8131"/>
        </row>
        <row r="8132">
          <cell r="C8132" t="str">
            <v>MIDDLEBOSTT_SHAKMEH_REWARD_GRADE_6_UNIQUE_WEAPON_FRAGMENT</v>
          </cell>
          <cell r="D8132" t="str">
            <v>전용무기 조각 11개 상자</v>
          </cell>
          <cell r="E8132" t="str">
            <v>탐식자 샤크메 6단계 보상을 획득할 수 있는 상자</v>
          </cell>
          <cell r="F8132" t="str">
            <v>패키지 아이템</v>
          </cell>
          <cell r="G8132" t="str">
            <v>버그 보상</v>
          </cell>
          <cell r="K8132" t="str">
            <v>False</v>
          </cell>
          <cell r="O8132" t="str">
            <v>Package</v>
          </cell>
          <cell r="R8132" t="str">
            <v>4</v>
          </cell>
          <cell r="S8132"/>
          <cell r="T8132"/>
          <cell r="U8132"/>
          <cell r="V8132"/>
          <cell r="W8132" t="str">
            <v>800000</v>
          </cell>
          <cell r="X8132">
            <v>2000</v>
          </cell>
          <cell r="Y8132">
            <v>6000</v>
          </cell>
          <cell r="Z8132">
            <v>6000</v>
          </cell>
          <cell r="AA8132"/>
          <cell r="AB8132">
            <v>6000</v>
          </cell>
          <cell r="AC8132"/>
          <cell r="AD8132">
            <v>6000</v>
          </cell>
          <cell r="AE8132">
            <v>8000</v>
          </cell>
          <cell r="AF8132"/>
          <cell r="AG8132"/>
          <cell r="AH8132"/>
          <cell r="AI8132"/>
          <cell r="AJ8132"/>
          <cell r="AK8132"/>
          <cell r="AL8132"/>
          <cell r="AM8132"/>
          <cell r="AN8132">
            <v>1000</v>
          </cell>
          <cell r="AO8132">
            <v>3200</v>
          </cell>
          <cell r="AP8132" t="str">
            <v>Package</v>
          </cell>
          <cell r="AQ8132" t="str">
            <v>True</v>
          </cell>
          <cell r="AR8132" t="str">
            <v>False</v>
          </cell>
          <cell r="AX8132"/>
        </row>
        <row r="8133">
          <cell r="C8133" t="str">
            <v>MIDDLEBOSTT_SHAKMEH_REWARD_GRADE_7_UNIQUE_WEAPON_FRAGMENT</v>
          </cell>
          <cell r="D8133" t="str">
            <v>전용무기 조각 12개 상자</v>
          </cell>
          <cell r="E8133" t="str">
            <v>탐식자 샤크메 7단계 보상을 획득할 수 있는 상자</v>
          </cell>
          <cell r="F8133" t="str">
            <v>패키지 아이템</v>
          </cell>
          <cell r="G8133" t="str">
            <v>버그 보상</v>
          </cell>
          <cell r="K8133" t="str">
            <v>False</v>
          </cell>
          <cell r="O8133" t="str">
            <v>Package</v>
          </cell>
          <cell r="R8133" t="str">
            <v>4</v>
          </cell>
          <cell r="S8133"/>
          <cell r="T8133"/>
          <cell r="U8133"/>
          <cell r="V8133"/>
          <cell r="W8133" t="str">
            <v>800000</v>
          </cell>
          <cell r="X8133">
            <v>2000</v>
          </cell>
          <cell r="Y8133">
            <v>6000</v>
          </cell>
          <cell r="Z8133">
            <v>6000</v>
          </cell>
          <cell r="AA8133"/>
          <cell r="AB8133">
            <v>6000</v>
          </cell>
          <cell r="AC8133"/>
          <cell r="AD8133">
            <v>6000</v>
          </cell>
          <cell r="AE8133">
            <v>8000</v>
          </cell>
          <cell r="AF8133"/>
          <cell r="AG8133"/>
          <cell r="AH8133"/>
          <cell r="AI8133"/>
          <cell r="AJ8133"/>
          <cell r="AK8133"/>
          <cell r="AL8133"/>
          <cell r="AM8133"/>
          <cell r="AN8133">
            <v>1000</v>
          </cell>
          <cell r="AO8133">
            <v>3200</v>
          </cell>
          <cell r="AP8133" t="str">
            <v>Package</v>
          </cell>
          <cell r="AQ8133" t="str">
            <v>True</v>
          </cell>
          <cell r="AR8133" t="str">
            <v>False</v>
          </cell>
          <cell r="AX8133"/>
        </row>
        <row r="8134">
          <cell r="C8134" t="str">
            <v>MIDDLEBOSTT_SHAKMEH_REWARD_GRADE_1_TREASURE_UNIQUE_FRAGMENT</v>
          </cell>
          <cell r="D8134" t="str">
            <v>전용보물 조각 2개 상자</v>
          </cell>
          <cell r="E8134" t="str">
            <v>탐식자 샤크메 1단계 보상을 획득할 수 있는 상자</v>
          </cell>
          <cell r="F8134" t="str">
            <v>패키지 아이템</v>
          </cell>
          <cell r="G8134" t="str">
            <v>버그 보상</v>
          </cell>
          <cell r="K8134" t="str">
            <v>False</v>
          </cell>
          <cell r="O8134" t="str">
            <v>Package</v>
          </cell>
          <cell r="R8134" t="str">
            <v>4</v>
          </cell>
          <cell r="S8134"/>
          <cell r="T8134"/>
          <cell r="U8134"/>
          <cell r="V8134"/>
          <cell r="W8134" t="str">
            <v>800000</v>
          </cell>
          <cell r="X8134">
            <v>2000</v>
          </cell>
          <cell r="Y8134">
            <v>6000</v>
          </cell>
          <cell r="Z8134">
            <v>6000</v>
          </cell>
          <cell r="AA8134"/>
          <cell r="AB8134">
            <v>6000</v>
          </cell>
          <cell r="AC8134"/>
          <cell r="AD8134">
            <v>6000</v>
          </cell>
          <cell r="AE8134">
            <v>8000</v>
          </cell>
          <cell r="AF8134"/>
          <cell r="AG8134"/>
          <cell r="AH8134"/>
          <cell r="AI8134"/>
          <cell r="AJ8134"/>
          <cell r="AK8134"/>
          <cell r="AL8134"/>
          <cell r="AM8134"/>
          <cell r="AN8134">
            <v>1000</v>
          </cell>
          <cell r="AO8134">
            <v>3200</v>
          </cell>
          <cell r="AP8134" t="str">
            <v>Package</v>
          </cell>
          <cell r="AQ8134" t="str">
            <v>True</v>
          </cell>
          <cell r="AR8134" t="str">
            <v>False</v>
          </cell>
          <cell r="AX8134"/>
        </row>
        <row r="8135">
          <cell r="C8135" t="str">
            <v>MIDDLEBOSTT_SHAKMEH_REWARD_GRADE_2_TREASURE_UNIQUE_FRAGMENT</v>
          </cell>
          <cell r="D8135" t="str">
            <v>전용보물 조각 3개 상자</v>
          </cell>
          <cell r="E8135" t="str">
            <v>탐식자 샤크메 2단계 보상을 획득할 수 있는 상자</v>
          </cell>
          <cell r="F8135" t="str">
            <v>패키지 아이템</v>
          </cell>
          <cell r="G8135" t="str">
            <v>버그 보상</v>
          </cell>
          <cell r="K8135" t="str">
            <v>False</v>
          </cell>
          <cell r="O8135" t="str">
            <v>Package</v>
          </cell>
          <cell r="R8135" t="str">
            <v>4</v>
          </cell>
          <cell r="S8135"/>
          <cell r="T8135"/>
          <cell r="U8135"/>
          <cell r="V8135"/>
          <cell r="W8135" t="str">
            <v>800000</v>
          </cell>
          <cell r="X8135">
            <v>2000</v>
          </cell>
          <cell r="Y8135">
            <v>6000</v>
          </cell>
          <cell r="Z8135">
            <v>6000</v>
          </cell>
          <cell r="AA8135"/>
          <cell r="AB8135">
            <v>6000</v>
          </cell>
          <cell r="AC8135"/>
          <cell r="AD8135">
            <v>6000</v>
          </cell>
          <cell r="AE8135">
            <v>8000</v>
          </cell>
          <cell r="AF8135"/>
          <cell r="AG8135"/>
          <cell r="AH8135"/>
          <cell r="AI8135"/>
          <cell r="AJ8135"/>
          <cell r="AK8135"/>
          <cell r="AL8135"/>
          <cell r="AM8135"/>
          <cell r="AN8135">
            <v>1000</v>
          </cell>
          <cell r="AO8135">
            <v>3200</v>
          </cell>
          <cell r="AP8135" t="str">
            <v>Package</v>
          </cell>
          <cell r="AQ8135" t="str">
            <v>True</v>
          </cell>
          <cell r="AR8135" t="str">
            <v>False</v>
          </cell>
          <cell r="AX8135"/>
        </row>
        <row r="8136">
          <cell r="C8136" t="str">
            <v>MIDDLEBOSTT_SHAKMEH_REWARD_GRADE_3_TREASURE_UNIQUE_FRAGMENT</v>
          </cell>
          <cell r="D8136" t="str">
            <v>전용보물 조각 6개 상자</v>
          </cell>
          <cell r="E8136" t="str">
            <v>탐식자 샤크메 3단계 보상을 획득할 수 있는 상자</v>
          </cell>
          <cell r="F8136" t="str">
            <v>패키지 아이템</v>
          </cell>
          <cell r="G8136" t="str">
            <v>버그 보상</v>
          </cell>
          <cell r="K8136" t="str">
            <v>False</v>
          </cell>
          <cell r="O8136" t="str">
            <v>Package</v>
          </cell>
          <cell r="R8136" t="str">
            <v>4</v>
          </cell>
          <cell r="S8136"/>
          <cell r="T8136"/>
          <cell r="U8136"/>
          <cell r="V8136"/>
          <cell r="W8136" t="str">
            <v>800000</v>
          </cell>
          <cell r="X8136">
            <v>2000</v>
          </cell>
          <cell r="Y8136">
            <v>6000</v>
          </cell>
          <cell r="Z8136">
            <v>6000</v>
          </cell>
          <cell r="AA8136"/>
          <cell r="AB8136">
            <v>6000</v>
          </cell>
          <cell r="AC8136"/>
          <cell r="AD8136">
            <v>6000</v>
          </cell>
          <cell r="AE8136">
            <v>8000</v>
          </cell>
          <cell r="AF8136"/>
          <cell r="AG8136"/>
          <cell r="AH8136"/>
          <cell r="AI8136"/>
          <cell r="AJ8136"/>
          <cell r="AK8136"/>
          <cell r="AL8136"/>
          <cell r="AM8136"/>
          <cell r="AN8136">
            <v>1000</v>
          </cell>
          <cell r="AO8136">
            <v>3200</v>
          </cell>
          <cell r="AP8136" t="str">
            <v>Package</v>
          </cell>
          <cell r="AQ8136" t="str">
            <v>True</v>
          </cell>
          <cell r="AR8136" t="str">
            <v>False</v>
          </cell>
          <cell r="AX8136"/>
        </row>
        <row r="8137">
          <cell r="C8137" t="str">
            <v>MIDDLEBOSTT_SHAKMEH_REWARD_GRADE_4_TREASURE_UNIQUE_FRAGMENT</v>
          </cell>
          <cell r="D8137" t="str">
            <v>전용보물 조각 7개 상자</v>
          </cell>
          <cell r="E8137" t="str">
            <v>탐식자 샤크메 4단계 보상을 획득할 수 있는 상자</v>
          </cell>
          <cell r="F8137" t="str">
            <v>패키지 아이템</v>
          </cell>
          <cell r="G8137" t="str">
            <v>버그 보상</v>
          </cell>
          <cell r="K8137" t="str">
            <v>False</v>
          </cell>
          <cell r="O8137" t="str">
            <v>Package</v>
          </cell>
          <cell r="R8137" t="str">
            <v>4</v>
          </cell>
          <cell r="S8137"/>
          <cell r="T8137"/>
          <cell r="U8137"/>
          <cell r="V8137"/>
          <cell r="W8137" t="str">
            <v>800000</v>
          </cell>
          <cell r="X8137">
            <v>2000</v>
          </cell>
          <cell r="Y8137">
            <v>6000</v>
          </cell>
          <cell r="Z8137">
            <v>6000</v>
          </cell>
          <cell r="AA8137"/>
          <cell r="AB8137">
            <v>6000</v>
          </cell>
          <cell r="AC8137"/>
          <cell r="AD8137">
            <v>6000</v>
          </cell>
          <cell r="AE8137">
            <v>8000</v>
          </cell>
          <cell r="AF8137"/>
          <cell r="AG8137"/>
          <cell r="AH8137"/>
          <cell r="AI8137"/>
          <cell r="AJ8137"/>
          <cell r="AK8137"/>
          <cell r="AL8137"/>
          <cell r="AM8137"/>
          <cell r="AN8137">
            <v>1000</v>
          </cell>
          <cell r="AO8137">
            <v>3200</v>
          </cell>
          <cell r="AP8137" t="str">
            <v>Package</v>
          </cell>
          <cell r="AQ8137" t="str">
            <v>True</v>
          </cell>
          <cell r="AR8137" t="str">
            <v>False</v>
          </cell>
          <cell r="AX8137"/>
        </row>
        <row r="8138">
          <cell r="C8138" t="str">
            <v>MIDDLEBOSTT_SHAKMEH_REWARD_GRADE_5_TREASURE_UNIQUE_FRAGMENT</v>
          </cell>
          <cell r="D8138" t="str">
            <v>전용보물 조각 10개 상자</v>
          </cell>
          <cell r="E8138" t="str">
            <v>탐식자 샤크메 5단계 보상을 획득할 수 있는 상자</v>
          </cell>
          <cell r="F8138" t="str">
            <v>패키지 아이템</v>
          </cell>
          <cell r="G8138" t="str">
            <v>버그 보상</v>
          </cell>
          <cell r="K8138" t="str">
            <v>False</v>
          </cell>
          <cell r="O8138" t="str">
            <v>Package</v>
          </cell>
          <cell r="R8138" t="str">
            <v>4</v>
          </cell>
          <cell r="S8138"/>
          <cell r="T8138"/>
          <cell r="U8138"/>
          <cell r="V8138"/>
          <cell r="W8138" t="str">
            <v>800000</v>
          </cell>
          <cell r="X8138">
            <v>2000</v>
          </cell>
          <cell r="Y8138">
            <v>6000</v>
          </cell>
          <cell r="Z8138">
            <v>6000</v>
          </cell>
          <cell r="AA8138"/>
          <cell r="AB8138">
            <v>6000</v>
          </cell>
          <cell r="AC8138"/>
          <cell r="AD8138">
            <v>6000</v>
          </cell>
          <cell r="AE8138">
            <v>8000</v>
          </cell>
          <cell r="AF8138"/>
          <cell r="AG8138"/>
          <cell r="AH8138"/>
          <cell r="AI8138"/>
          <cell r="AJ8138"/>
          <cell r="AK8138"/>
          <cell r="AL8138"/>
          <cell r="AM8138"/>
          <cell r="AN8138">
            <v>1000</v>
          </cell>
          <cell r="AO8138">
            <v>3200</v>
          </cell>
          <cell r="AP8138" t="str">
            <v>Package</v>
          </cell>
          <cell r="AQ8138" t="str">
            <v>True</v>
          </cell>
          <cell r="AR8138" t="str">
            <v>False</v>
          </cell>
          <cell r="AX8138"/>
        </row>
        <row r="8139">
          <cell r="C8139" t="str">
            <v>MIDDLEBOSTT_SHAKMEH_REWARD_GRADE_6_TREASURE_UNIQUE_FRAGMENT</v>
          </cell>
          <cell r="D8139" t="str">
            <v>전용보물 조각 11개 상자</v>
          </cell>
          <cell r="E8139" t="str">
            <v>탐식자 샤크메 6단계 보상을 획득할 수 있는 상자</v>
          </cell>
          <cell r="F8139" t="str">
            <v>패키지 아이템</v>
          </cell>
          <cell r="G8139" t="str">
            <v>버그 보상</v>
          </cell>
          <cell r="K8139" t="str">
            <v>False</v>
          </cell>
          <cell r="O8139" t="str">
            <v>Package</v>
          </cell>
          <cell r="R8139" t="str">
            <v>4</v>
          </cell>
          <cell r="S8139"/>
          <cell r="T8139"/>
          <cell r="U8139"/>
          <cell r="V8139"/>
          <cell r="W8139" t="str">
            <v>800000</v>
          </cell>
          <cell r="X8139">
            <v>2000</v>
          </cell>
          <cell r="Y8139">
            <v>6000</v>
          </cell>
          <cell r="Z8139">
            <v>6000</v>
          </cell>
          <cell r="AA8139"/>
          <cell r="AB8139">
            <v>6000</v>
          </cell>
          <cell r="AC8139"/>
          <cell r="AD8139">
            <v>6000</v>
          </cell>
          <cell r="AE8139">
            <v>8000</v>
          </cell>
          <cell r="AF8139"/>
          <cell r="AG8139"/>
          <cell r="AH8139"/>
          <cell r="AI8139"/>
          <cell r="AJ8139"/>
          <cell r="AK8139"/>
          <cell r="AL8139"/>
          <cell r="AM8139"/>
          <cell r="AN8139">
            <v>1000</v>
          </cell>
          <cell r="AO8139">
            <v>3200</v>
          </cell>
          <cell r="AP8139" t="str">
            <v>Package</v>
          </cell>
          <cell r="AQ8139" t="str">
            <v>True</v>
          </cell>
          <cell r="AR8139" t="str">
            <v>False</v>
          </cell>
          <cell r="AX8139"/>
        </row>
        <row r="8140">
          <cell r="C8140" t="str">
            <v>MIDDLEBOSTT_SHAKMEH_REWARD_GRADE_7_TREASURE_UNIQUE_FRAGMENT</v>
          </cell>
          <cell r="D8140" t="str">
            <v>전용보물 조각 12개 상자</v>
          </cell>
          <cell r="E8140" t="str">
            <v>탐식자 샤크메 7단계 보상을 획득할 수 있는 상자</v>
          </cell>
          <cell r="F8140" t="str">
            <v>패키지 아이템</v>
          </cell>
          <cell r="G8140" t="str">
            <v>버그 보상</v>
          </cell>
          <cell r="K8140" t="str">
            <v>False</v>
          </cell>
          <cell r="O8140" t="str">
            <v>Package</v>
          </cell>
          <cell r="R8140" t="str">
            <v>4</v>
          </cell>
          <cell r="S8140"/>
          <cell r="T8140"/>
          <cell r="U8140"/>
          <cell r="V8140"/>
          <cell r="W8140" t="str">
            <v>800000</v>
          </cell>
          <cell r="X8140">
            <v>2000</v>
          </cell>
          <cell r="Y8140">
            <v>6000</v>
          </cell>
          <cell r="Z8140">
            <v>6000</v>
          </cell>
          <cell r="AA8140"/>
          <cell r="AB8140">
            <v>6000</v>
          </cell>
          <cell r="AC8140"/>
          <cell r="AD8140">
            <v>6000</v>
          </cell>
          <cell r="AE8140">
            <v>8000</v>
          </cell>
          <cell r="AF8140"/>
          <cell r="AG8140"/>
          <cell r="AH8140"/>
          <cell r="AI8140"/>
          <cell r="AJ8140"/>
          <cell r="AK8140"/>
          <cell r="AL8140"/>
          <cell r="AM8140"/>
          <cell r="AN8140">
            <v>1000</v>
          </cell>
          <cell r="AO8140">
            <v>3200</v>
          </cell>
          <cell r="AP8140" t="str">
            <v>Package</v>
          </cell>
          <cell r="AQ8140" t="str">
            <v>True</v>
          </cell>
          <cell r="AR8140" t="str">
            <v>False</v>
          </cell>
          <cell r="AX8140"/>
        </row>
        <row r="8141">
          <cell r="C8141" t="str">
            <v>MIDDLEBOSTT_SHAKMEH_REWARD_GRADE_1_MAGIC_SOULWEAPON_RANDOM_FRAGMENT</v>
          </cell>
          <cell r="D8141" t="str">
            <v>미지의 영혼 조각 6개 상자</v>
          </cell>
          <cell r="E8141" t="str">
            <v>탐식자 샤크메 3단계 보상을 획득할 수 있는 상자</v>
          </cell>
          <cell r="F8141" t="str">
            <v>패키지 아이템</v>
          </cell>
          <cell r="G8141" t="str">
            <v>버그 보상</v>
          </cell>
          <cell r="H8141"/>
          <cell r="I8141"/>
          <cell r="J8141"/>
          <cell r="K8141" t="str">
            <v>False</v>
          </cell>
          <cell r="L8141"/>
          <cell r="M8141"/>
          <cell r="N8141"/>
          <cell r="O8141" t="str">
            <v>Package</v>
          </cell>
          <cell r="P8141"/>
          <cell r="Q8141"/>
          <cell r="R8141" t="str">
            <v>4</v>
          </cell>
          <cell r="S8141"/>
          <cell r="T8141"/>
          <cell r="U8141"/>
          <cell r="V8141"/>
          <cell r="W8141" t="str">
            <v>800000</v>
          </cell>
          <cell r="X8141">
            <v>2000</v>
          </cell>
          <cell r="Y8141">
            <v>6000</v>
          </cell>
          <cell r="Z8141">
            <v>6000</v>
          </cell>
          <cell r="AA8141"/>
          <cell r="AB8141">
            <v>6000</v>
          </cell>
          <cell r="AC8141"/>
          <cell r="AD8141">
            <v>6000</v>
          </cell>
          <cell r="AE8141">
            <v>8000</v>
          </cell>
          <cell r="AF8141"/>
          <cell r="AG8141"/>
          <cell r="AH8141"/>
          <cell r="AI8141"/>
          <cell r="AJ8141"/>
          <cell r="AK8141"/>
          <cell r="AL8141"/>
          <cell r="AM8141"/>
          <cell r="AN8141">
            <v>1000</v>
          </cell>
          <cell r="AO8141">
            <v>3200</v>
          </cell>
          <cell r="AP8141" t="str">
            <v>Package</v>
          </cell>
          <cell r="AQ8141" t="str">
            <v>True</v>
          </cell>
          <cell r="AR8141" t="str">
            <v>False</v>
          </cell>
          <cell r="AS8141"/>
          <cell r="AT8141"/>
          <cell r="AU8141"/>
          <cell r="AV8141"/>
          <cell r="AW8141"/>
          <cell r="AX8141"/>
          <cell r="AY8141"/>
          <cell r="AZ8141"/>
          <cell r="BA8141"/>
          <cell r="BB8141"/>
          <cell r="BC8141"/>
          <cell r="BD8141"/>
        </row>
        <row r="8142">
          <cell r="C8142" t="str">
            <v>MIDDLEBOSTT_SHAKMEH_REWARD_GRADE_2_MAGIC_SOULWEAPON_RANDOM_FRAGMENT</v>
          </cell>
          <cell r="D8142" t="str">
            <v>미지의 영혼 조각 7개 상자</v>
          </cell>
          <cell r="E8142" t="str">
            <v>탐식자 샤크메 4단계 보상을 획득할 수 있는 상자</v>
          </cell>
          <cell r="F8142" t="str">
            <v>패키지 아이템</v>
          </cell>
          <cell r="G8142" t="str">
            <v>버그 보상</v>
          </cell>
          <cell r="H8142"/>
          <cell r="I8142"/>
          <cell r="J8142"/>
          <cell r="K8142" t="str">
            <v>False</v>
          </cell>
          <cell r="L8142"/>
          <cell r="M8142"/>
          <cell r="N8142"/>
          <cell r="O8142" t="str">
            <v>Package</v>
          </cell>
          <cell r="P8142"/>
          <cell r="Q8142"/>
          <cell r="R8142" t="str">
            <v>4</v>
          </cell>
          <cell r="S8142"/>
          <cell r="T8142"/>
          <cell r="U8142"/>
          <cell r="V8142"/>
          <cell r="W8142" t="str">
            <v>800000</v>
          </cell>
          <cell r="X8142">
            <v>2000</v>
          </cell>
          <cell r="Y8142">
            <v>6000</v>
          </cell>
          <cell r="Z8142">
            <v>6000</v>
          </cell>
          <cell r="AA8142"/>
          <cell r="AB8142">
            <v>6000</v>
          </cell>
          <cell r="AC8142"/>
          <cell r="AD8142">
            <v>6000</v>
          </cell>
          <cell r="AE8142">
            <v>8000</v>
          </cell>
          <cell r="AF8142"/>
          <cell r="AG8142"/>
          <cell r="AH8142"/>
          <cell r="AI8142"/>
          <cell r="AJ8142"/>
          <cell r="AK8142"/>
          <cell r="AL8142"/>
          <cell r="AM8142"/>
          <cell r="AN8142">
            <v>1000</v>
          </cell>
          <cell r="AO8142">
            <v>3200</v>
          </cell>
          <cell r="AP8142" t="str">
            <v>Package</v>
          </cell>
          <cell r="AQ8142" t="str">
            <v>True</v>
          </cell>
          <cell r="AR8142" t="str">
            <v>False</v>
          </cell>
          <cell r="AS8142"/>
          <cell r="AT8142"/>
          <cell r="AU8142"/>
          <cell r="AV8142"/>
          <cell r="AW8142"/>
          <cell r="AX8142"/>
          <cell r="AY8142"/>
          <cell r="AZ8142"/>
          <cell r="BA8142"/>
          <cell r="BB8142"/>
          <cell r="BC8142"/>
        </row>
        <row r="8143">
          <cell r="C8143" t="str">
            <v>MIDDLEBOSTT_SHAKMEH_REWARD_GRADE_3_MAGIC_SOULWEAPON_RANDOM_FRAGMENT</v>
          </cell>
          <cell r="D8143" t="str">
            <v>미지의 영혼 조각 10개 상자</v>
          </cell>
          <cell r="E8143" t="str">
            <v>탐식자 샤크메 5단계 보상을 획득할 수 있는 상자</v>
          </cell>
          <cell r="F8143" t="str">
            <v>패키지 아이템</v>
          </cell>
          <cell r="G8143" t="str">
            <v>버그 보상</v>
          </cell>
          <cell r="J8143"/>
          <cell r="K8143" t="str">
            <v>False</v>
          </cell>
          <cell r="L8143"/>
          <cell r="M8143"/>
          <cell r="N8143"/>
          <cell r="O8143" t="str">
            <v>Package</v>
          </cell>
          <cell r="R8143" t="str">
            <v>4</v>
          </cell>
          <cell r="S8143"/>
          <cell r="T8143"/>
          <cell r="U8143"/>
          <cell r="V8143"/>
          <cell r="W8143" t="str">
            <v>800000</v>
          </cell>
          <cell r="X8143">
            <v>2000</v>
          </cell>
          <cell r="Y8143">
            <v>6000</v>
          </cell>
          <cell r="Z8143">
            <v>6000</v>
          </cell>
          <cell r="AA8143"/>
          <cell r="AB8143">
            <v>6000</v>
          </cell>
          <cell r="AC8143"/>
          <cell r="AD8143">
            <v>6000</v>
          </cell>
          <cell r="AE8143">
            <v>8000</v>
          </cell>
          <cell r="AF8143"/>
          <cell r="AG8143"/>
          <cell r="AH8143"/>
          <cell r="AI8143"/>
          <cell r="AJ8143"/>
          <cell r="AK8143"/>
          <cell r="AL8143"/>
          <cell r="AM8143"/>
          <cell r="AN8143">
            <v>1000</v>
          </cell>
          <cell r="AO8143">
            <v>3200</v>
          </cell>
          <cell r="AP8143" t="str">
            <v>Package</v>
          </cell>
          <cell r="AQ8143" t="str">
            <v>True</v>
          </cell>
          <cell r="AR8143" t="str">
            <v>False</v>
          </cell>
          <cell r="AX8143"/>
          <cell r="BD8143"/>
        </row>
        <row r="8144">
          <cell r="C8144" t="str">
            <v>MIDDLEBOSTT_SHAKMEH_REWARD_GRADE_4_MAGIC_SOULWEAPON_RANDOM_FRAGMENT</v>
          </cell>
          <cell r="D8144" t="str">
            <v>미지의 영혼 조각 11개 상자</v>
          </cell>
          <cell r="E8144" t="str">
            <v>탐식자 샤크메 6단계 보상을 획득할 수 있는 상자</v>
          </cell>
          <cell r="F8144" t="str">
            <v>패키지 아이템</v>
          </cell>
          <cell r="G8144" t="str">
            <v>버그 보상</v>
          </cell>
          <cell r="J8144"/>
          <cell r="K8144" t="str">
            <v>False</v>
          </cell>
          <cell r="L8144"/>
          <cell r="M8144"/>
          <cell r="N8144"/>
          <cell r="O8144" t="str">
            <v>Package</v>
          </cell>
          <cell r="R8144" t="str">
            <v>4</v>
          </cell>
          <cell r="S8144"/>
          <cell r="T8144"/>
          <cell r="U8144"/>
          <cell r="V8144"/>
          <cell r="W8144" t="str">
            <v>800000</v>
          </cell>
          <cell r="X8144">
            <v>2000</v>
          </cell>
          <cell r="Y8144">
            <v>6000</v>
          </cell>
          <cell r="Z8144">
            <v>6000</v>
          </cell>
          <cell r="AA8144"/>
          <cell r="AB8144">
            <v>6000</v>
          </cell>
          <cell r="AC8144"/>
          <cell r="AD8144">
            <v>6000</v>
          </cell>
          <cell r="AE8144">
            <v>8000</v>
          </cell>
          <cell r="AF8144"/>
          <cell r="AG8144"/>
          <cell r="AH8144"/>
          <cell r="AI8144"/>
          <cell r="AJ8144"/>
          <cell r="AK8144"/>
          <cell r="AL8144"/>
          <cell r="AM8144"/>
          <cell r="AN8144">
            <v>1000</v>
          </cell>
          <cell r="AO8144">
            <v>3200</v>
          </cell>
          <cell r="AP8144" t="str">
            <v>Package</v>
          </cell>
          <cell r="AQ8144" t="str">
            <v>True</v>
          </cell>
          <cell r="AR8144" t="str">
            <v>False</v>
          </cell>
          <cell r="AX8144"/>
          <cell r="AY8144"/>
          <cell r="AZ8144"/>
          <cell r="BA8144"/>
          <cell r="BB8144"/>
          <cell r="BC8144"/>
        </row>
        <row r="8145">
          <cell r="C8145" t="str">
            <v>MIDDLEBOSTT_SHAKMEH_REWARD_GRADE_5_MAGIC_SOULWEAPON_RANDOM_FRAGMENT</v>
          </cell>
          <cell r="D8145" t="str">
            <v>미지의 영혼 조각 12개 상자</v>
          </cell>
          <cell r="E8145" t="str">
            <v>탐식자 샤크메 7단계 보상을 획득할 수 있는 상자</v>
          </cell>
          <cell r="F8145" t="str">
            <v>패키지 아이템</v>
          </cell>
          <cell r="G8145" t="str">
            <v>버그 보상</v>
          </cell>
          <cell r="H8145"/>
          <cell r="I8145"/>
          <cell r="J8145"/>
          <cell r="K8145" t="str">
            <v>False</v>
          </cell>
          <cell r="L8145"/>
          <cell r="M8145"/>
          <cell r="N8145"/>
          <cell r="O8145" t="str">
            <v>Package</v>
          </cell>
          <cell r="P8145"/>
          <cell r="Q8145"/>
          <cell r="R8145" t="str">
            <v>4</v>
          </cell>
          <cell r="S8145"/>
          <cell r="T8145"/>
          <cell r="U8145"/>
          <cell r="V8145"/>
          <cell r="W8145" t="str">
            <v>800000</v>
          </cell>
          <cell r="X8145">
            <v>2000</v>
          </cell>
          <cell r="Y8145">
            <v>6000</v>
          </cell>
          <cell r="Z8145">
            <v>6000</v>
          </cell>
          <cell r="AA8145"/>
          <cell r="AB8145">
            <v>6000</v>
          </cell>
          <cell r="AC8145"/>
          <cell r="AD8145">
            <v>6000</v>
          </cell>
          <cell r="AE8145">
            <v>8000</v>
          </cell>
          <cell r="AF8145"/>
          <cell r="AG8145"/>
          <cell r="AH8145"/>
          <cell r="AI8145"/>
          <cell r="AJ8145"/>
          <cell r="AK8145"/>
          <cell r="AL8145"/>
          <cell r="AM8145"/>
          <cell r="AN8145">
            <v>1000</v>
          </cell>
          <cell r="AO8145">
            <v>3200</v>
          </cell>
          <cell r="AP8145" t="str">
            <v>Package</v>
          </cell>
          <cell r="AQ8145" t="str">
            <v>True</v>
          </cell>
          <cell r="AR8145" t="str">
            <v>False</v>
          </cell>
          <cell r="AS8145"/>
          <cell r="AT8145"/>
          <cell r="AU8145"/>
          <cell r="AV8145"/>
          <cell r="AW8145"/>
          <cell r="AX8145"/>
          <cell r="AY8145"/>
          <cell r="AZ8145"/>
          <cell r="BA8145"/>
          <cell r="BB8145"/>
          <cell r="BC8145"/>
        </row>
        <row r="8146">
          <cell r="C8146" t="str">
            <v>MIDDLEBOSTT_SHAKMEH_REWARD_GRADE_1_ARTIFACT_SHAKMEH_FRAGMENT</v>
          </cell>
          <cell r="D8146" t="str">
            <v>이형의 조각 2개 상자</v>
          </cell>
          <cell r="E8146" t="str">
            <v>탐식자 샤크메 5단계 보상을 획득할 수 있는 상자</v>
          </cell>
          <cell r="F8146" t="str">
            <v>패키지 아이템</v>
          </cell>
          <cell r="G8146" t="str">
            <v>버그 보상</v>
          </cell>
          <cell r="H8146"/>
          <cell r="I8146"/>
          <cell r="J8146"/>
          <cell r="K8146" t="str">
            <v>False</v>
          </cell>
          <cell r="L8146"/>
          <cell r="M8146"/>
          <cell r="N8146"/>
          <cell r="O8146" t="str">
            <v>Package</v>
          </cell>
          <cell r="P8146"/>
          <cell r="Q8146"/>
          <cell r="R8146" t="str">
            <v>4</v>
          </cell>
          <cell r="S8146"/>
          <cell r="T8146"/>
          <cell r="U8146"/>
          <cell r="V8146"/>
          <cell r="W8146" t="str">
            <v>800000</v>
          </cell>
          <cell r="X8146">
            <v>2000</v>
          </cell>
          <cell r="Y8146">
            <v>6000</v>
          </cell>
          <cell r="Z8146">
            <v>6000</v>
          </cell>
          <cell r="AA8146"/>
          <cell r="AB8146">
            <v>6000</v>
          </cell>
          <cell r="AC8146"/>
          <cell r="AD8146">
            <v>6000</v>
          </cell>
          <cell r="AE8146">
            <v>8000</v>
          </cell>
          <cell r="AF8146"/>
          <cell r="AG8146"/>
          <cell r="AH8146"/>
          <cell r="AI8146"/>
          <cell r="AJ8146"/>
          <cell r="AK8146"/>
          <cell r="AL8146"/>
          <cell r="AM8146"/>
          <cell r="AN8146">
            <v>1000</v>
          </cell>
          <cell r="AO8146">
            <v>3200</v>
          </cell>
          <cell r="AP8146" t="str">
            <v>Package</v>
          </cell>
          <cell r="AQ8146" t="str">
            <v>True</v>
          </cell>
          <cell r="AR8146" t="str">
            <v>False</v>
          </cell>
          <cell r="AS8146"/>
          <cell r="AT8146"/>
          <cell r="AU8146"/>
          <cell r="AV8146"/>
          <cell r="AW8146"/>
          <cell r="AX8146"/>
          <cell r="AY8146"/>
          <cell r="AZ8146"/>
          <cell r="BA8146"/>
          <cell r="BB8146"/>
          <cell r="BC8146"/>
        </row>
        <row r="8147">
          <cell r="C8147" t="str">
            <v>MIDDLEBOSTT_SHAKMEH_REWARD_GRADE_2_ARTIFACT_SHAKMEH_FRAGMENT</v>
          </cell>
          <cell r="D8147" t="str">
            <v>이형의 조각 3개 상자</v>
          </cell>
          <cell r="E8147" t="str">
            <v>탐식자 샤크메 6단계 보상을 획득할 수 있는 상자</v>
          </cell>
          <cell r="F8147" t="str">
            <v>패키지 아이템</v>
          </cell>
          <cell r="G8147" t="str">
            <v>버그 보상</v>
          </cell>
          <cell r="H8147"/>
          <cell r="I8147"/>
          <cell r="J8147"/>
          <cell r="K8147" t="str">
            <v>False</v>
          </cell>
          <cell r="L8147"/>
          <cell r="M8147"/>
          <cell r="N8147"/>
          <cell r="O8147" t="str">
            <v>Package</v>
          </cell>
          <cell r="P8147"/>
          <cell r="Q8147"/>
          <cell r="R8147" t="str">
            <v>4</v>
          </cell>
          <cell r="S8147"/>
          <cell r="T8147"/>
          <cell r="U8147"/>
          <cell r="V8147"/>
          <cell r="W8147" t="str">
            <v>800000</v>
          </cell>
          <cell r="X8147">
            <v>2000</v>
          </cell>
          <cell r="Y8147">
            <v>6000</v>
          </cell>
          <cell r="Z8147">
            <v>6000</v>
          </cell>
          <cell r="AA8147"/>
          <cell r="AB8147">
            <v>6000</v>
          </cell>
          <cell r="AC8147"/>
          <cell r="AD8147">
            <v>6000</v>
          </cell>
          <cell r="AE8147">
            <v>8000</v>
          </cell>
          <cell r="AF8147"/>
          <cell r="AG8147"/>
          <cell r="AH8147"/>
          <cell r="AI8147"/>
          <cell r="AJ8147"/>
          <cell r="AK8147"/>
          <cell r="AL8147"/>
          <cell r="AM8147"/>
          <cell r="AN8147">
            <v>1000</v>
          </cell>
          <cell r="AO8147">
            <v>3200</v>
          </cell>
          <cell r="AP8147" t="str">
            <v>Package</v>
          </cell>
          <cell r="AQ8147" t="str">
            <v>True</v>
          </cell>
          <cell r="AR8147" t="str">
            <v>False</v>
          </cell>
          <cell r="AS8147"/>
          <cell r="AT8147"/>
          <cell r="AU8147"/>
          <cell r="AV8147"/>
          <cell r="AW8147"/>
          <cell r="AX8147"/>
          <cell r="AY8147"/>
          <cell r="AZ8147"/>
          <cell r="BA8147"/>
          <cell r="BB8147"/>
          <cell r="BC8147"/>
          <cell r="BD8147"/>
        </row>
        <row r="8148">
          <cell r="C8148" t="str">
            <v>MIDDLEBOSTT_SHAKMEH_REWARD_GRADE_3_ARTIFACT_SHAKMEH_FRAGMENT</v>
          </cell>
          <cell r="D8148" t="str">
            <v>이형의 조각 5개 상자</v>
          </cell>
          <cell r="E8148" t="str">
            <v>탐식자 샤크메 7단계 보상을 획득할 수 있는 상자</v>
          </cell>
          <cell r="F8148" t="str">
            <v>패키지 아이템</v>
          </cell>
          <cell r="G8148" t="str">
            <v>버그 보상</v>
          </cell>
          <cell r="H8148"/>
          <cell r="I8148"/>
          <cell r="J8148"/>
          <cell r="K8148" t="str">
            <v>False</v>
          </cell>
          <cell r="L8148"/>
          <cell r="M8148"/>
          <cell r="N8148"/>
          <cell r="O8148" t="str">
            <v>Package</v>
          </cell>
          <cell r="P8148"/>
          <cell r="Q8148"/>
          <cell r="R8148" t="str">
            <v>4</v>
          </cell>
          <cell r="S8148"/>
          <cell r="T8148"/>
          <cell r="U8148"/>
          <cell r="V8148"/>
          <cell r="W8148" t="str">
            <v>800000</v>
          </cell>
          <cell r="X8148">
            <v>2000</v>
          </cell>
          <cell r="Y8148">
            <v>6000</v>
          </cell>
          <cell r="Z8148">
            <v>6000</v>
          </cell>
          <cell r="AA8148"/>
          <cell r="AB8148">
            <v>6000</v>
          </cell>
          <cell r="AC8148"/>
          <cell r="AD8148">
            <v>6000</v>
          </cell>
          <cell r="AE8148">
            <v>8000</v>
          </cell>
          <cell r="AF8148"/>
          <cell r="AG8148"/>
          <cell r="AH8148"/>
          <cell r="AI8148"/>
          <cell r="AJ8148"/>
          <cell r="AK8148"/>
          <cell r="AL8148"/>
          <cell r="AM8148"/>
          <cell r="AN8148">
            <v>1000</v>
          </cell>
          <cell r="AO8148">
            <v>3200</v>
          </cell>
          <cell r="AP8148" t="str">
            <v>Package</v>
          </cell>
          <cell r="AQ8148" t="str">
            <v>True</v>
          </cell>
          <cell r="AR8148" t="str">
            <v>False</v>
          </cell>
          <cell r="AS8148"/>
          <cell r="AT8148"/>
          <cell r="AU8148"/>
          <cell r="AV8148"/>
          <cell r="AW8148"/>
          <cell r="AX8148"/>
          <cell r="AY8148"/>
          <cell r="AZ8148"/>
          <cell r="BA8148"/>
          <cell r="BB8148"/>
          <cell r="BC8148"/>
        </row>
        <row r="8149">
          <cell r="C8149" t="str">
            <v>ACCESSORY_ITEM_HEAD_3100017</v>
          </cell>
          <cell r="D8149" t="str">
            <v>자라난다 애정 자라모자</v>
          </cell>
          <cell r="E8149" t="str">
            <v>사람들의 애정을 먹고 자라나는 자라모자</v>
          </cell>
          <cell r="F8149" t="str">
            <v>액세서리</v>
          </cell>
          <cell r="G8149" t="str">
            <v>액새서리(모자)</v>
          </cell>
          <cell r="H8149"/>
          <cell r="I8149"/>
          <cell r="J8149"/>
          <cell r="K8149" t="str">
            <v>False</v>
          </cell>
          <cell r="L8149"/>
          <cell r="M8149"/>
          <cell r="N8149"/>
          <cell r="O8149" t="str">
            <v>AccessorySelectItem</v>
          </cell>
          <cell r="P8149"/>
          <cell r="Q8149"/>
          <cell r="R8149" t="str">
            <v>5</v>
          </cell>
          <cell r="S8149"/>
          <cell r="V8149"/>
          <cell r="W8149" t="str">
            <v>10000000</v>
          </cell>
          <cell r="X8149">
            <v>25000</v>
          </cell>
          <cell r="Y8149">
            <v>75000</v>
          </cell>
          <cell r="Z8149">
            <v>75000</v>
          </cell>
          <cell r="AA8149"/>
          <cell r="AB8149">
            <v>75000</v>
          </cell>
          <cell r="AC8149"/>
          <cell r="AD8149">
            <v>75000</v>
          </cell>
          <cell r="AE8149">
            <v>100000</v>
          </cell>
          <cell r="AF8149"/>
          <cell r="AG8149"/>
          <cell r="AH8149"/>
          <cell r="AI8149"/>
          <cell r="AJ8149"/>
          <cell r="AK8149"/>
          <cell r="AL8149"/>
          <cell r="AM8149"/>
          <cell r="AN8149">
            <v>1000</v>
          </cell>
          <cell r="AO8149">
            <v>11100</v>
          </cell>
          <cell r="AP8149" t="str">
            <v>AccessoryCostume</v>
          </cell>
          <cell r="AQ8149" t="str">
            <v>True</v>
          </cell>
          <cell r="AR8149" t="str">
            <v>False</v>
          </cell>
          <cell r="AS8149"/>
          <cell r="AT8149"/>
          <cell r="AU8149"/>
          <cell r="AV8149"/>
          <cell r="AW8149"/>
          <cell r="AX8149" t="str">
            <v>Rare</v>
          </cell>
          <cell r="AY8149"/>
          <cell r="AZ8149"/>
          <cell r="BA8149"/>
          <cell r="BB8149"/>
          <cell r="BD8149"/>
        </row>
        <row r="8150">
          <cell r="C8150" t="str">
            <v>ACCESSORY_ITEM_BODY_3400017</v>
          </cell>
          <cell r="D8150" t="str">
            <v>자라난다 애정 등껍질</v>
          </cell>
          <cell r="E8150" t="str">
            <v>사람들의 애정을 먹고 자라나는 자라 등껍질</v>
          </cell>
          <cell r="F8150" t="str">
            <v>액세서리</v>
          </cell>
          <cell r="G8150" t="str">
            <v>액세서리(등)</v>
          </cell>
          <cell r="H8150"/>
          <cell r="I8150"/>
          <cell r="J8150"/>
          <cell r="K8150" t="str">
            <v>False</v>
          </cell>
          <cell r="L8150"/>
          <cell r="M8150"/>
          <cell r="N8150"/>
          <cell r="O8150" t="str">
            <v>AccessorySelectItem</v>
          </cell>
          <cell r="P8150"/>
          <cell r="Q8150"/>
          <cell r="R8150" t="str">
            <v>5</v>
          </cell>
          <cell r="S8150"/>
          <cell r="V8150"/>
          <cell r="W8150" t="str">
            <v>10000000</v>
          </cell>
          <cell r="X8150">
            <v>25000</v>
          </cell>
          <cell r="Y8150">
            <v>75000</v>
          </cell>
          <cell r="Z8150">
            <v>75000</v>
          </cell>
          <cell r="AA8150"/>
          <cell r="AB8150">
            <v>75000</v>
          </cell>
          <cell r="AC8150"/>
          <cell r="AD8150">
            <v>75000</v>
          </cell>
          <cell r="AE8150">
            <v>100000</v>
          </cell>
          <cell r="AF8150"/>
          <cell r="AG8150"/>
          <cell r="AH8150"/>
          <cell r="AI8150"/>
          <cell r="AJ8150"/>
          <cell r="AK8150"/>
          <cell r="AL8150"/>
          <cell r="AM8150"/>
          <cell r="AN8150">
            <v>1000</v>
          </cell>
          <cell r="AO8150">
            <v>11100</v>
          </cell>
          <cell r="AP8150" t="str">
            <v>AccessoryCostume</v>
          </cell>
          <cell r="AQ8150" t="str">
            <v>True</v>
          </cell>
          <cell r="AR8150" t="str">
            <v>False</v>
          </cell>
          <cell r="AS8150"/>
          <cell r="AT8150"/>
          <cell r="AU8150"/>
          <cell r="AV8150"/>
          <cell r="AW8150"/>
          <cell r="AX8150" t="str">
            <v>Rare</v>
          </cell>
          <cell r="AY8150"/>
          <cell r="AZ8150"/>
          <cell r="BA8150"/>
          <cell r="BB8150"/>
          <cell r="BC8150"/>
        </row>
        <row r="8151">
          <cell r="C8151" t="str">
            <v>ACCESSORY_ITEM_HEAD_3100701</v>
          </cell>
          <cell r="D8151" t="str">
            <v>작은 마녀 모자</v>
          </cell>
          <cell r="E8151" t="str">
            <v>작은 크기의 마녀 모자</v>
          </cell>
          <cell r="F8151" t="str">
            <v>액세서리</v>
          </cell>
          <cell r="G8151" t="str">
            <v>액새서리(모자)</v>
          </cell>
          <cell r="H8151"/>
          <cell r="I8151"/>
          <cell r="J8151"/>
          <cell r="K8151" t="str">
            <v>False</v>
          </cell>
          <cell r="L8151"/>
          <cell r="M8151"/>
          <cell r="N8151"/>
          <cell r="O8151" t="str">
            <v>AccessorySelectItem</v>
          </cell>
          <cell r="P8151"/>
          <cell r="Q8151"/>
          <cell r="R8151" t="str">
            <v>5</v>
          </cell>
          <cell r="S8151"/>
          <cell r="V8151"/>
          <cell r="W8151" t="str">
            <v>10000000</v>
          </cell>
          <cell r="X8151">
            <v>25000</v>
          </cell>
          <cell r="Y8151">
            <v>75000</v>
          </cell>
          <cell r="Z8151">
            <v>75000</v>
          </cell>
          <cell r="AA8151"/>
          <cell r="AB8151">
            <v>75000</v>
          </cell>
          <cell r="AC8151"/>
          <cell r="AD8151">
            <v>75000</v>
          </cell>
          <cell r="AE8151">
            <v>100000</v>
          </cell>
          <cell r="AF8151"/>
          <cell r="AG8151"/>
          <cell r="AH8151"/>
          <cell r="AI8151"/>
          <cell r="AJ8151"/>
          <cell r="AK8151"/>
          <cell r="AL8151"/>
          <cell r="AM8151"/>
          <cell r="AN8151">
            <v>1000</v>
          </cell>
          <cell r="AO8151">
            <v>11100</v>
          </cell>
          <cell r="AP8151" t="str">
            <v>AccessoryCostume</v>
          </cell>
          <cell r="AQ8151" t="str">
            <v>True</v>
          </cell>
          <cell r="AR8151" t="str">
            <v>False</v>
          </cell>
          <cell r="AS8151"/>
          <cell r="AT8151"/>
          <cell r="AU8151"/>
          <cell r="AV8151"/>
          <cell r="AW8151"/>
          <cell r="AX8151" t="str">
            <v>Rare</v>
          </cell>
          <cell r="AY8151"/>
          <cell r="AZ8151"/>
          <cell r="BA8151"/>
          <cell r="BB8151"/>
          <cell r="BC8151"/>
        </row>
        <row r="8152">
          <cell r="C8152" t="str">
            <v>ACCESSORY_ITEM_HEAD_3100801</v>
          </cell>
          <cell r="D8152" t="str">
            <v>호박 장식 머리띠</v>
          </cell>
          <cell r="E8152" t="str">
            <v>귀여운 호박이 장식된 머리띠</v>
          </cell>
          <cell r="F8152" t="str">
            <v>액세서리</v>
          </cell>
          <cell r="G8152" t="str">
            <v>액새서리(모자)</v>
          </cell>
          <cell r="H8152"/>
          <cell r="I8152"/>
          <cell r="J8152"/>
          <cell r="K8152" t="str">
            <v>False</v>
          </cell>
          <cell r="L8152"/>
          <cell r="M8152"/>
          <cell r="N8152"/>
          <cell r="O8152" t="str">
            <v>AccessorySelectItem</v>
          </cell>
          <cell r="P8152"/>
          <cell r="Q8152"/>
          <cell r="R8152" t="str">
            <v>5</v>
          </cell>
          <cell r="S8152"/>
          <cell r="V8152"/>
          <cell r="W8152" t="str">
            <v>10000000</v>
          </cell>
          <cell r="X8152">
            <v>25000</v>
          </cell>
          <cell r="Y8152">
            <v>75000</v>
          </cell>
          <cell r="Z8152">
            <v>75000</v>
          </cell>
          <cell r="AA8152"/>
          <cell r="AB8152">
            <v>75000</v>
          </cell>
          <cell r="AC8152"/>
          <cell r="AD8152">
            <v>75000</v>
          </cell>
          <cell r="AE8152">
            <v>100000</v>
          </cell>
          <cell r="AF8152"/>
          <cell r="AG8152"/>
          <cell r="AH8152"/>
          <cell r="AI8152"/>
          <cell r="AJ8152"/>
          <cell r="AK8152"/>
          <cell r="AL8152"/>
          <cell r="AM8152"/>
          <cell r="AN8152">
            <v>1000</v>
          </cell>
          <cell r="AO8152">
            <v>11100</v>
          </cell>
          <cell r="AP8152" t="str">
            <v>AccessoryCostume</v>
          </cell>
          <cell r="AQ8152" t="str">
            <v>True</v>
          </cell>
          <cell r="AR8152" t="str">
            <v>False</v>
          </cell>
          <cell r="AS8152"/>
          <cell r="AT8152"/>
          <cell r="AU8152"/>
          <cell r="AV8152"/>
          <cell r="AW8152"/>
          <cell r="AX8152" t="str">
            <v>Rare</v>
          </cell>
          <cell r="AY8152"/>
          <cell r="AZ8152"/>
          <cell r="BA8152"/>
          <cell r="BB8152"/>
          <cell r="BC8152"/>
        </row>
        <row r="8153">
          <cell r="C8153" t="str">
            <v>ACCESSORY_ITEM_BODY_3400801</v>
          </cell>
          <cell r="D8153" t="str">
            <v>하얀 여우 꼬리</v>
          </cell>
          <cell r="E8153" t="str">
            <v>새하얀 여우 꼬리 모양의 액세서리</v>
          </cell>
          <cell r="F8153" t="str">
            <v>액세서리</v>
          </cell>
          <cell r="G8153" t="str">
            <v>액세서리(등)</v>
          </cell>
          <cell r="H8153"/>
          <cell r="I8153"/>
          <cell r="J8153"/>
          <cell r="K8153" t="str">
            <v>False</v>
          </cell>
          <cell r="L8153"/>
          <cell r="M8153"/>
          <cell r="N8153"/>
          <cell r="O8153" t="str">
            <v>AccessorySelectItem</v>
          </cell>
          <cell r="P8153"/>
          <cell r="Q8153"/>
          <cell r="R8153" t="str">
            <v>5</v>
          </cell>
          <cell r="S8153"/>
          <cell r="V8153"/>
          <cell r="W8153" t="str">
            <v>10000000</v>
          </cell>
          <cell r="X8153">
            <v>25000</v>
          </cell>
          <cell r="Y8153">
            <v>75000</v>
          </cell>
          <cell r="Z8153">
            <v>75000</v>
          </cell>
          <cell r="AA8153"/>
          <cell r="AB8153">
            <v>75000</v>
          </cell>
          <cell r="AC8153"/>
          <cell r="AD8153">
            <v>75000</v>
          </cell>
          <cell r="AE8153">
            <v>100000</v>
          </cell>
          <cell r="AF8153"/>
          <cell r="AG8153"/>
          <cell r="AH8153"/>
          <cell r="AI8153"/>
          <cell r="AJ8153"/>
          <cell r="AK8153"/>
          <cell r="AL8153"/>
          <cell r="AM8153"/>
          <cell r="AN8153">
            <v>1000</v>
          </cell>
          <cell r="AO8153">
            <v>11100</v>
          </cell>
          <cell r="AP8153" t="str">
            <v>AccessoryCostume</v>
          </cell>
          <cell r="AQ8153" t="str">
            <v>True</v>
          </cell>
          <cell r="AR8153" t="str">
            <v>False</v>
          </cell>
          <cell r="AS8153"/>
          <cell r="AT8153"/>
          <cell r="AU8153"/>
          <cell r="AV8153"/>
          <cell r="AW8153"/>
          <cell r="AX8153" t="str">
            <v>Rare</v>
          </cell>
          <cell r="AY8153"/>
          <cell r="AZ8153"/>
          <cell r="BA8153"/>
          <cell r="BB8153"/>
          <cell r="BC8153"/>
        </row>
        <row r="8154">
          <cell r="C8154" t="str">
            <v>ACCESSORY_ITEM_BODY_3400901</v>
          </cell>
          <cell r="D8154" t="str">
            <v>박쥐 날개</v>
          </cell>
          <cell r="E8154" t="str">
            <v>박쥐 날개 모양의 액세서리</v>
          </cell>
          <cell r="F8154" t="str">
            <v>액세서리</v>
          </cell>
          <cell r="G8154" t="str">
            <v>액세서리(등)</v>
          </cell>
          <cell r="H8154"/>
          <cell r="I8154"/>
          <cell r="J8154"/>
          <cell r="K8154" t="str">
            <v>False</v>
          </cell>
          <cell r="L8154"/>
          <cell r="M8154"/>
          <cell r="N8154"/>
          <cell r="O8154" t="str">
            <v>AccessorySelectItem</v>
          </cell>
          <cell r="P8154"/>
          <cell r="Q8154"/>
          <cell r="R8154" t="str">
            <v>5</v>
          </cell>
          <cell r="S8154"/>
          <cell r="T8154"/>
          <cell r="U8154"/>
          <cell r="V8154"/>
          <cell r="W8154" t="str">
            <v>10000000</v>
          </cell>
          <cell r="X8154">
            <v>25000</v>
          </cell>
          <cell r="Y8154">
            <v>75000</v>
          </cell>
          <cell r="Z8154">
            <v>75000</v>
          </cell>
          <cell r="AA8154"/>
          <cell r="AB8154">
            <v>75000</v>
          </cell>
          <cell r="AC8154"/>
          <cell r="AD8154">
            <v>75000</v>
          </cell>
          <cell r="AE8154">
            <v>100000</v>
          </cell>
          <cell r="AF8154"/>
          <cell r="AG8154"/>
          <cell r="AH8154"/>
          <cell r="AI8154"/>
          <cell r="AJ8154"/>
          <cell r="AK8154"/>
          <cell r="AL8154"/>
          <cell r="AM8154"/>
          <cell r="AN8154">
            <v>1000</v>
          </cell>
          <cell r="AO8154">
            <v>11100</v>
          </cell>
          <cell r="AP8154" t="str">
            <v>AccessoryCostume</v>
          </cell>
          <cell r="AQ8154" t="str">
            <v>True</v>
          </cell>
          <cell r="AR8154" t="str">
            <v>False</v>
          </cell>
          <cell r="AS8154"/>
          <cell r="AT8154"/>
          <cell r="AU8154"/>
          <cell r="AV8154"/>
          <cell r="AW8154"/>
          <cell r="AX8154" t="str">
            <v>Rare</v>
          </cell>
          <cell r="AY8154"/>
          <cell r="AZ8154"/>
          <cell r="BA8154"/>
          <cell r="BB8154"/>
          <cell r="BC8154"/>
          <cell r="BD8154"/>
        </row>
        <row r="8155">
          <cell r="C8155" t="str">
            <v>ACCESSORY_ITEM_HEAD_3100901</v>
          </cell>
          <cell r="D8155" t="str">
            <v>1000일 기념 고깔모자</v>
          </cell>
          <cell r="E8155" t="str">
            <v>1000일을 축하하는 의미를 담은 축제용 고깔모자.</v>
          </cell>
          <cell r="F8155" t="str">
            <v>액세서리</v>
          </cell>
          <cell r="G8155" t="str">
            <v>액세서리(등)</v>
          </cell>
          <cell r="H8155"/>
          <cell r="I8155"/>
          <cell r="J8155"/>
          <cell r="K8155" t="str">
            <v>False</v>
          </cell>
          <cell r="L8155"/>
          <cell r="M8155"/>
          <cell r="N8155"/>
          <cell r="O8155" t="str">
            <v>AccessorySelectItem</v>
          </cell>
          <cell r="P8155"/>
          <cell r="Q8155"/>
          <cell r="R8155" t="str">
            <v>5</v>
          </cell>
          <cell r="S8155"/>
          <cell r="T8155"/>
          <cell r="U8155"/>
          <cell r="V8155"/>
          <cell r="W8155" t="str">
            <v>10000000</v>
          </cell>
          <cell r="X8155">
            <v>25000</v>
          </cell>
          <cell r="Y8155">
            <v>75000</v>
          </cell>
          <cell r="Z8155">
            <v>75000</v>
          </cell>
          <cell r="AA8155"/>
          <cell r="AB8155">
            <v>75000</v>
          </cell>
          <cell r="AC8155"/>
          <cell r="AD8155">
            <v>75000</v>
          </cell>
          <cell r="AE8155">
            <v>100000</v>
          </cell>
          <cell r="AF8155">
            <v>300</v>
          </cell>
          <cell r="AG8155"/>
          <cell r="AH8155"/>
          <cell r="AI8155"/>
          <cell r="AJ8155"/>
          <cell r="AK8155"/>
          <cell r="AL8155"/>
          <cell r="AM8155"/>
          <cell r="AN8155">
            <v>1000</v>
          </cell>
          <cell r="AO8155">
            <v>11100</v>
          </cell>
          <cell r="AP8155" t="str">
            <v>AccessoryCostume</v>
          </cell>
          <cell r="AQ8155" t="str">
            <v>True</v>
          </cell>
          <cell r="AR8155" t="str">
            <v>False</v>
          </cell>
          <cell r="AS8155"/>
          <cell r="AT8155"/>
          <cell r="AU8155"/>
          <cell r="AV8155"/>
          <cell r="AW8155"/>
          <cell r="AX8155" t="str">
            <v>Rare</v>
          </cell>
          <cell r="AY8155"/>
          <cell r="AZ8155"/>
          <cell r="BA8155"/>
          <cell r="BB8155"/>
          <cell r="BC8155"/>
        </row>
        <row r="8156">
          <cell r="C8156" t="str">
            <v>ACCESSORY_ITEM_HEAD_3100902</v>
          </cell>
          <cell r="D8156" t="str">
            <v>생일 축하 고깔모자</v>
          </cell>
          <cell r="E8156" t="str">
            <v>생일을 맞이한 영웅들이 쓰는 고깔모자</v>
          </cell>
          <cell r="F8156" t="str">
            <v>액세서리</v>
          </cell>
          <cell r="G8156" t="str">
            <v>액세서리(등)</v>
          </cell>
          <cell r="H8156"/>
          <cell r="I8156"/>
          <cell r="J8156"/>
          <cell r="K8156" t="str">
            <v>False</v>
          </cell>
          <cell r="L8156"/>
          <cell r="M8156"/>
          <cell r="N8156"/>
          <cell r="O8156" t="str">
            <v>AccessorySelectItem</v>
          </cell>
          <cell r="P8156"/>
          <cell r="Q8156"/>
          <cell r="R8156" t="str">
            <v>5</v>
          </cell>
          <cell r="S8156"/>
          <cell r="V8156"/>
          <cell r="W8156" t="str">
            <v>10000000</v>
          </cell>
          <cell r="X8156">
            <v>25000</v>
          </cell>
          <cell r="Y8156">
            <v>75000</v>
          </cell>
          <cell r="Z8156">
            <v>75000</v>
          </cell>
          <cell r="AA8156"/>
          <cell r="AB8156">
            <v>75000</v>
          </cell>
          <cell r="AC8156"/>
          <cell r="AD8156">
            <v>75000</v>
          </cell>
          <cell r="AE8156">
            <v>100000</v>
          </cell>
          <cell r="AF8156"/>
          <cell r="AG8156"/>
          <cell r="AH8156"/>
          <cell r="AI8156"/>
          <cell r="AJ8156"/>
          <cell r="AK8156"/>
          <cell r="AL8156"/>
          <cell r="AM8156"/>
          <cell r="AN8156">
            <v>1000</v>
          </cell>
          <cell r="AO8156">
            <v>11100</v>
          </cell>
          <cell r="AP8156" t="str">
            <v>AccessoryCostume</v>
          </cell>
          <cell r="AQ8156" t="str">
            <v>True</v>
          </cell>
          <cell r="AR8156" t="str">
            <v>False</v>
          </cell>
          <cell r="AS8156"/>
          <cell r="AT8156"/>
          <cell r="AU8156"/>
          <cell r="AV8156"/>
          <cell r="AW8156"/>
          <cell r="AX8156" t="str">
            <v>Rare</v>
          </cell>
          <cell r="AY8156"/>
          <cell r="AZ8156"/>
          <cell r="BA8156"/>
          <cell r="BB8156"/>
          <cell r="BC8156"/>
          <cell r="BD8156"/>
        </row>
        <row r="8157">
          <cell r="C8157" t="str">
            <v>ACCESSORY_ITEM_HEAD_3200201</v>
          </cell>
          <cell r="D8157" t="str">
            <v>1000일 기념 안경</v>
          </cell>
          <cell r="E8157" t="str">
            <v>1000일을 축하하는 의미를 담은 축제용 안경.</v>
          </cell>
          <cell r="F8157" t="str">
            <v>액세서리</v>
          </cell>
          <cell r="G8157" t="str">
            <v>액세서리(등)</v>
          </cell>
          <cell r="H8157"/>
          <cell r="I8157"/>
          <cell r="J8157"/>
          <cell r="K8157" t="str">
            <v>False</v>
          </cell>
          <cell r="L8157"/>
          <cell r="M8157"/>
          <cell r="N8157"/>
          <cell r="O8157" t="str">
            <v>AccessorySelectItem</v>
          </cell>
          <cell r="P8157"/>
          <cell r="Q8157"/>
          <cell r="R8157" t="str">
            <v>5</v>
          </cell>
          <cell r="S8157"/>
          <cell r="V8157"/>
          <cell r="W8157" t="str">
            <v>10000000</v>
          </cell>
          <cell r="X8157">
            <v>25000</v>
          </cell>
          <cell r="Y8157">
            <v>75000</v>
          </cell>
          <cell r="Z8157">
            <v>75000</v>
          </cell>
          <cell r="AA8157"/>
          <cell r="AB8157">
            <v>75000</v>
          </cell>
          <cell r="AC8157"/>
          <cell r="AD8157">
            <v>75000</v>
          </cell>
          <cell r="AE8157">
            <v>100000</v>
          </cell>
          <cell r="AF8157">
            <v>300</v>
          </cell>
          <cell r="AG8157"/>
          <cell r="AH8157"/>
          <cell r="AI8157"/>
          <cell r="AJ8157"/>
          <cell r="AK8157"/>
          <cell r="AL8157"/>
          <cell r="AM8157"/>
          <cell r="AN8157">
            <v>1000</v>
          </cell>
          <cell r="AO8157">
            <v>11100</v>
          </cell>
          <cell r="AP8157" t="str">
            <v>AccessoryCostume</v>
          </cell>
          <cell r="AQ8157" t="str">
            <v>True</v>
          </cell>
          <cell r="AR8157" t="str">
            <v>False</v>
          </cell>
          <cell r="AS8157"/>
          <cell r="AT8157"/>
          <cell r="AU8157"/>
          <cell r="AV8157"/>
          <cell r="AW8157"/>
          <cell r="AX8157" t="str">
            <v>Rare</v>
          </cell>
          <cell r="AY8157"/>
          <cell r="AZ8157"/>
          <cell r="BA8157"/>
          <cell r="BB8157"/>
          <cell r="BC8157"/>
        </row>
        <row r="8158">
          <cell r="C8158" t="str">
            <v>ACCESSORY_ITEM_HEAD_3101001</v>
          </cell>
          <cell r="D8158" t="str">
            <v>트리 머리띠</v>
          </cell>
          <cell r="E8158" t="str">
            <v>귀여운 트리 모양의 크리스마스 머리띠</v>
          </cell>
          <cell r="F8158" t="str">
            <v>액세서리</v>
          </cell>
          <cell r="G8158" t="str">
            <v>액새서리(모자)</v>
          </cell>
          <cell r="H8158"/>
          <cell r="I8158"/>
          <cell r="J8158"/>
          <cell r="K8158" t="str">
            <v>False</v>
          </cell>
          <cell r="L8158"/>
          <cell r="M8158"/>
          <cell r="N8158"/>
          <cell r="O8158" t="str">
            <v>AccessorySelectItem</v>
          </cell>
          <cell r="P8158"/>
          <cell r="Q8158"/>
          <cell r="R8158" t="str">
            <v>5</v>
          </cell>
          <cell r="S8158"/>
          <cell r="V8158"/>
          <cell r="W8158" t="str">
            <v>10000000</v>
          </cell>
          <cell r="X8158">
            <v>25000</v>
          </cell>
          <cell r="Y8158">
            <v>75000</v>
          </cell>
          <cell r="Z8158">
            <v>75000</v>
          </cell>
          <cell r="AA8158"/>
          <cell r="AB8158">
            <v>75000</v>
          </cell>
          <cell r="AC8158"/>
          <cell r="AD8158">
            <v>75000</v>
          </cell>
          <cell r="AE8158">
            <v>75001</v>
          </cell>
          <cell r="AF8158"/>
          <cell r="AG8158"/>
          <cell r="AH8158"/>
          <cell r="AI8158"/>
          <cell r="AJ8158"/>
          <cell r="AK8158"/>
          <cell r="AL8158"/>
          <cell r="AM8158"/>
          <cell r="AN8158">
            <v>1000</v>
          </cell>
          <cell r="AO8158">
            <v>11100</v>
          </cell>
          <cell r="AP8158" t="str">
            <v>AccessoryCostume</v>
          </cell>
          <cell r="AQ8158" t="str">
            <v>True</v>
          </cell>
          <cell r="AR8158" t="str">
            <v>False</v>
          </cell>
          <cell r="AS8158"/>
          <cell r="AT8158"/>
          <cell r="AU8158"/>
          <cell r="AV8158"/>
          <cell r="AW8158"/>
          <cell r="AX8158" t="str">
            <v>Rare</v>
          </cell>
          <cell r="AY8158"/>
          <cell r="AZ8158"/>
          <cell r="BA8158"/>
          <cell r="BB8158"/>
          <cell r="BC8158"/>
        </row>
        <row r="8159">
          <cell r="C8159" t="str">
            <v>ACCESSORY_ITEM_HEAD_3101101</v>
          </cell>
          <cell r="D8159" t="str">
            <v>리본 머리띠</v>
          </cell>
          <cell r="E8159" t="str">
            <v>귀여운 리본 모양의 크리스마스 머리띠</v>
          </cell>
          <cell r="F8159" t="str">
            <v>액세서리</v>
          </cell>
          <cell r="G8159" t="str">
            <v>액새서리(모자)</v>
          </cell>
          <cell r="H8159"/>
          <cell r="I8159"/>
          <cell r="J8159"/>
          <cell r="K8159" t="str">
            <v>False</v>
          </cell>
          <cell r="L8159"/>
          <cell r="M8159"/>
          <cell r="N8159"/>
          <cell r="O8159" t="str">
            <v>AccessorySelectItem</v>
          </cell>
          <cell r="P8159"/>
          <cell r="Q8159"/>
          <cell r="R8159" t="str">
            <v>5</v>
          </cell>
          <cell r="S8159"/>
          <cell r="T8159"/>
          <cell r="U8159"/>
          <cell r="V8159"/>
          <cell r="W8159" t="str">
            <v>10000000</v>
          </cell>
          <cell r="X8159">
            <v>25000</v>
          </cell>
          <cell r="Y8159">
            <v>75000</v>
          </cell>
          <cell r="Z8159">
            <v>75000</v>
          </cell>
          <cell r="AA8159"/>
          <cell r="AB8159">
            <v>75000</v>
          </cell>
          <cell r="AC8159"/>
          <cell r="AD8159">
            <v>75000</v>
          </cell>
          <cell r="AE8159">
            <v>75001</v>
          </cell>
          <cell r="AF8159"/>
          <cell r="AG8159"/>
          <cell r="AH8159"/>
          <cell r="AI8159"/>
          <cell r="AJ8159"/>
          <cell r="AK8159"/>
          <cell r="AL8159"/>
          <cell r="AM8159"/>
          <cell r="AN8159">
            <v>1000</v>
          </cell>
          <cell r="AO8159">
            <v>11100</v>
          </cell>
          <cell r="AP8159" t="str">
            <v>AccessoryCostume</v>
          </cell>
          <cell r="AQ8159" t="str">
            <v>True</v>
          </cell>
          <cell r="AR8159" t="str">
            <v>False</v>
          </cell>
          <cell r="AS8159"/>
          <cell r="AT8159"/>
          <cell r="AU8159"/>
          <cell r="AV8159"/>
          <cell r="AW8159"/>
          <cell r="AX8159" t="str">
            <v>Rare</v>
          </cell>
          <cell r="AY8159"/>
          <cell r="AZ8159"/>
          <cell r="BA8159"/>
          <cell r="BB8159"/>
          <cell r="BC8159"/>
          <cell r="BD8159"/>
        </row>
        <row r="8160">
          <cell r="C8160" t="str">
            <v>ACCESSORY_ITEM_HEAD_3101201</v>
          </cell>
          <cell r="D8160" t="str">
            <v>루돌프 머리띠</v>
          </cell>
          <cell r="E8160" t="str">
            <v>귀여운 루돌프 모양의 크리스마스 머리띠</v>
          </cell>
          <cell r="F8160" t="str">
            <v>액세서리</v>
          </cell>
          <cell r="G8160" t="str">
            <v>액새서리(모자)</v>
          </cell>
          <cell r="H8160"/>
          <cell r="I8160"/>
          <cell r="J8160"/>
          <cell r="K8160" t="str">
            <v>False</v>
          </cell>
          <cell r="L8160"/>
          <cell r="M8160"/>
          <cell r="N8160"/>
          <cell r="O8160" t="str">
            <v>AccessorySelectItem</v>
          </cell>
          <cell r="P8160"/>
          <cell r="Q8160"/>
          <cell r="R8160" t="str">
            <v>5</v>
          </cell>
          <cell r="S8160"/>
          <cell r="T8160"/>
          <cell r="U8160"/>
          <cell r="V8160"/>
          <cell r="W8160" t="str">
            <v>10000000</v>
          </cell>
          <cell r="X8160">
            <v>25000</v>
          </cell>
          <cell r="Y8160">
            <v>75000</v>
          </cell>
          <cell r="Z8160">
            <v>75000</v>
          </cell>
          <cell r="AA8160"/>
          <cell r="AB8160">
            <v>75000</v>
          </cell>
          <cell r="AC8160"/>
          <cell r="AD8160">
            <v>75000</v>
          </cell>
          <cell r="AE8160">
            <v>75001</v>
          </cell>
          <cell r="AF8160"/>
          <cell r="AG8160"/>
          <cell r="AH8160"/>
          <cell r="AI8160"/>
          <cell r="AJ8160"/>
          <cell r="AK8160"/>
          <cell r="AL8160"/>
          <cell r="AM8160"/>
          <cell r="AN8160">
            <v>1000</v>
          </cell>
          <cell r="AO8160">
            <v>11100</v>
          </cell>
          <cell r="AP8160" t="str">
            <v>AccessoryCostume</v>
          </cell>
          <cell r="AQ8160" t="str">
            <v>True</v>
          </cell>
          <cell r="AR8160" t="str">
            <v>False</v>
          </cell>
          <cell r="AS8160"/>
          <cell r="AT8160"/>
          <cell r="AU8160"/>
          <cell r="AV8160"/>
          <cell r="AW8160"/>
          <cell r="AX8160" t="str">
            <v>Rare</v>
          </cell>
          <cell r="AY8160"/>
          <cell r="AZ8160"/>
          <cell r="BA8160"/>
          <cell r="BB8160"/>
          <cell r="BC8160"/>
          <cell r="BD8160"/>
        </row>
        <row r="8161">
          <cell r="C8161" t="str">
            <v>ACCESSORY_ITEM_BODY_3401201</v>
          </cell>
          <cell r="D8161" t="str">
            <v>선물 보따리 가방</v>
          </cell>
          <cell r="E8161" t="str">
            <v>큼직한 선물 보따리 모양의 크리스마스 보따리 가방</v>
          </cell>
          <cell r="F8161" t="str">
            <v>액세서리</v>
          </cell>
          <cell r="G8161" t="str">
            <v>액세서리(등)</v>
          </cell>
          <cell r="H8161"/>
          <cell r="I8161"/>
          <cell r="J8161"/>
          <cell r="K8161" t="str">
            <v>False</v>
          </cell>
          <cell r="L8161"/>
          <cell r="M8161"/>
          <cell r="N8161"/>
          <cell r="O8161" t="str">
            <v>AccessorySelectItem</v>
          </cell>
          <cell r="P8161"/>
          <cell r="Q8161"/>
          <cell r="R8161" t="str">
            <v>5</v>
          </cell>
          <cell r="S8161"/>
          <cell r="T8161"/>
          <cell r="U8161"/>
          <cell r="V8161"/>
          <cell r="W8161" t="str">
            <v>10000000</v>
          </cell>
          <cell r="X8161">
            <v>25000</v>
          </cell>
          <cell r="Y8161">
            <v>75000</v>
          </cell>
          <cell r="Z8161">
            <v>75000</v>
          </cell>
          <cell r="AA8161"/>
          <cell r="AB8161">
            <v>75000</v>
          </cell>
          <cell r="AC8161"/>
          <cell r="AD8161">
            <v>75000</v>
          </cell>
          <cell r="AE8161">
            <v>75001</v>
          </cell>
          <cell r="AF8161"/>
          <cell r="AG8161"/>
          <cell r="AH8161"/>
          <cell r="AI8161"/>
          <cell r="AJ8161"/>
          <cell r="AK8161"/>
          <cell r="AL8161"/>
          <cell r="AM8161"/>
          <cell r="AN8161">
            <v>1000</v>
          </cell>
          <cell r="AO8161">
            <v>11100</v>
          </cell>
          <cell r="AP8161" t="str">
            <v>AccessoryCostume</v>
          </cell>
          <cell r="AQ8161" t="str">
            <v>True</v>
          </cell>
          <cell r="AR8161" t="str">
            <v>False</v>
          </cell>
          <cell r="AS8161"/>
          <cell r="AT8161"/>
          <cell r="AU8161"/>
          <cell r="AV8161"/>
          <cell r="AW8161"/>
          <cell r="AX8161" t="str">
            <v>Rare</v>
          </cell>
          <cell r="BC8161"/>
        </row>
        <row r="8162">
          <cell r="C8162" t="str">
            <v>ACCESSORY_ITEM_HEAD_3101301</v>
          </cell>
          <cell r="D8162" t="str">
            <v>신년 한정 까만 모자</v>
          </cell>
          <cell r="E8162" t="str">
            <v>예쁜 장식이 달려있는 까만 모자</v>
          </cell>
          <cell r="F8162" t="str">
            <v>액세서리</v>
          </cell>
          <cell r="G8162" t="str">
            <v>액새서리(모자)</v>
          </cell>
          <cell r="H8162"/>
          <cell r="I8162"/>
          <cell r="J8162"/>
          <cell r="K8162" t="str">
            <v>False</v>
          </cell>
          <cell r="L8162"/>
          <cell r="M8162"/>
          <cell r="N8162"/>
          <cell r="O8162" t="str">
            <v>AccessorySelectItem</v>
          </cell>
          <cell r="P8162"/>
          <cell r="Q8162"/>
          <cell r="R8162" t="str">
            <v>5</v>
          </cell>
          <cell r="S8162"/>
          <cell r="T8162"/>
          <cell r="U8162"/>
          <cell r="V8162"/>
          <cell r="W8162" t="str">
            <v>10000000</v>
          </cell>
          <cell r="X8162">
            <v>25000</v>
          </cell>
          <cell r="Y8162">
            <v>75000</v>
          </cell>
          <cell r="Z8162">
            <v>75000</v>
          </cell>
          <cell r="AA8162"/>
          <cell r="AB8162">
            <v>75000</v>
          </cell>
          <cell r="AC8162"/>
          <cell r="AD8162">
            <v>75000</v>
          </cell>
          <cell r="AE8162">
            <v>75001</v>
          </cell>
          <cell r="AF8162"/>
          <cell r="AG8162"/>
          <cell r="AH8162"/>
          <cell r="AI8162"/>
          <cell r="AJ8162"/>
          <cell r="AK8162"/>
          <cell r="AL8162"/>
          <cell r="AM8162"/>
          <cell r="AN8162">
            <v>1000</v>
          </cell>
          <cell r="AO8162">
            <v>11100</v>
          </cell>
          <cell r="AP8162" t="str">
            <v>AccessoryCostume</v>
          </cell>
          <cell r="AQ8162" t="str">
            <v>True</v>
          </cell>
          <cell r="AR8162" t="str">
            <v>False</v>
          </cell>
          <cell r="AS8162"/>
          <cell r="AT8162"/>
          <cell r="AU8162"/>
          <cell r="AV8162"/>
          <cell r="AW8162"/>
          <cell r="AX8162" t="str">
            <v>Rare</v>
          </cell>
          <cell r="AY8162"/>
          <cell r="AZ8162"/>
          <cell r="BA8162"/>
          <cell r="BB8162"/>
          <cell r="BC8162"/>
          <cell r="BD8162"/>
        </row>
        <row r="8163">
          <cell r="C8163" t="str">
            <v>ACCESSORY_ITEM_BODY_3401101</v>
          </cell>
          <cell r="D8163" t="str">
            <v>신년 한정 요정 날개</v>
          </cell>
          <cell r="E8163" t="str">
            <v>화려한 요정 날개 장식</v>
          </cell>
          <cell r="F8163" t="str">
            <v>액세서리</v>
          </cell>
          <cell r="G8163" t="str">
            <v>액세서리(등)</v>
          </cell>
          <cell r="H8163"/>
          <cell r="I8163"/>
          <cell r="J8163"/>
          <cell r="K8163" t="str">
            <v>False</v>
          </cell>
          <cell r="L8163"/>
          <cell r="M8163"/>
          <cell r="N8163"/>
          <cell r="O8163" t="str">
            <v>AccessorySelectItem</v>
          </cell>
          <cell r="P8163"/>
          <cell r="Q8163"/>
          <cell r="R8163" t="str">
            <v>5</v>
          </cell>
          <cell r="S8163"/>
          <cell r="T8163"/>
          <cell r="U8163"/>
          <cell r="V8163"/>
          <cell r="W8163" t="str">
            <v>10000000</v>
          </cell>
          <cell r="X8163">
            <v>25000</v>
          </cell>
          <cell r="Y8163">
            <v>75000</v>
          </cell>
          <cell r="Z8163">
            <v>75000</v>
          </cell>
          <cell r="AA8163"/>
          <cell r="AB8163">
            <v>75000</v>
          </cell>
          <cell r="AC8163"/>
          <cell r="AD8163">
            <v>75000</v>
          </cell>
          <cell r="AE8163">
            <v>75001</v>
          </cell>
          <cell r="AF8163"/>
          <cell r="AG8163"/>
          <cell r="AH8163"/>
          <cell r="AI8163"/>
          <cell r="AJ8163"/>
          <cell r="AK8163"/>
          <cell r="AL8163"/>
          <cell r="AM8163"/>
          <cell r="AN8163">
            <v>1000</v>
          </cell>
          <cell r="AO8163">
            <v>11100</v>
          </cell>
          <cell r="AP8163" t="str">
            <v>AccessoryCostume</v>
          </cell>
          <cell r="AQ8163" t="str">
            <v>True</v>
          </cell>
          <cell r="AR8163" t="str">
            <v>False</v>
          </cell>
          <cell r="AS8163"/>
          <cell r="AT8163"/>
          <cell r="AU8163"/>
          <cell r="AV8163"/>
          <cell r="AW8163"/>
          <cell r="AX8163" t="str">
            <v>Rare</v>
          </cell>
          <cell r="AY8163"/>
          <cell r="AZ8163"/>
          <cell r="BA8163"/>
          <cell r="BB8163"/>
        </row>
        <row r="8164">
          <cell r="C8164" t="str">
            <v>ACCESSORY_ITEM_HEAD_3401301</v>
          </cell>
          <cell r="D8164" t="str">
            <v>[푸른 밤하늘의 빛] 영광의 써클릿</v>
          </cell>
          <cell r="E8164" t="str">
            <v>글로벌 영광의 리그 시즌 6에서 획득할 수 있는 머리장식</v>
          </cell>
          <cell r="F8164" t="str">
            <v>액세서리</v>
          </cell>
          <cell r="G8164" t="str">
            <v>액새서리(모자)</v>
          </cell>
          <cell r="H8164"/>
          <cell r="I8164"/>
          <cell r="J8164"/>
          <cell r="K8164" t="str">
            <v>False</v>
          </cell>
          <cell r="L8164"/>
          <cell r="M8164"/>
          <cell r="N8164"/>
          <cell r="O8164" t="str">
            <v>AccessorySelectItem</v>
          </cell>
          <cell r="P8164"/>
          <cell r="Q8164"/>
          <cell r="R8164" t="str">
            <v>5</v>
          </cell>
          <cell r="S8164"/>
          <cell r="T8164"/>
          <cell r="U8164"/>
          <cell r="V8164"/>
          <cell r="W8164" t="str">
            <v>10000000</v>
          </cell>
          <cell r="X8164">
            <v>25000</v>
          </cell>
          <cell r="Y8164">
            <v>75000</v>
          </cell>
          <cell r="Z8164">
            <v>75000</v>
          </cell>
          <cell r="AA8164"/>
          <cell r="AB8164">
            <v>75000</v>
          </cell>
          <cell r="AC8164"/>
          <cell r="AD8164">
            <v>75000</v>
          </cell>
          <cell r="AE8164">
            <v>100000</v>
          </cell>
          <cell r="AF8164"/>
          <cell r="AG8164"/>
          <cell r="AH8164"/>
          <cell r="AI8164"/>
          <cell r="AJ8164"/>
          <cell r="AK8164">
            <v>700</v>
          </cell>
          <cell r="AL8164"/>
          <cell r="AM8164"/>
          <cell r="AN8164">
            <v>1000</v>
          </cell>
          <cell r="AO8164">
            <v>11100</v>
          </cell>
          <cell r="AP8164" t="str">
            <v>AccessoryCostume</v>
          </cell>
          <cell r="AQ8164" t="str">
            <v>True</v>
          </cell>
          <cell r="AR8164" t="str">
            <v>False</v>
          </cell>
          <cell r="AS8164"/>
          <cell r="AT8164"/>
          <cell r="AU8164"/>
          <cell r="AV8164"/>
          <cell r="AW8164"/>
          <cell r="AX8164" t="str">
            <v>Rare</v>
          </cell>
          <cell r="AY8164"/>
          <cell r="AZ8164"/>
          <cell r="BA8164"/>
          <cell r="BB8164"/>
        </row>
        <row r="8165">
          <cell r="C8165" t="str">
            <v>ACCESSORY_ITEM_EYE_3200801</v>
          </cell>
          <cell r="D8165" t="str">
            <v>[푸른 밤하늘의 빛] 영광의 눈장식</v>
          </cell>
          <cell r="E8165" t="str">
            <v>글로벌 영광의 리그 시즌 6에서 획득할 수 있는 눈장식</v>
          </cell>
          <cell r="F8165" t="str">
            <v>액세서리</v>
          </cell>
          <cell r="G8165" t="str">
            <v>액새서리(눈)</v>
          </cell>
          <cell r="H8165"/>
          <cell r="I8165"/>
          <cell r="J8165"/>
          <cell r="K8165" t="str">
            <v>False</v>
          </cell>
          <cell r="L8165"/>
          <cell r="M8165"/>
          <cell r="N8165"/>
          <cell r="O8165" t="str">
            <v>AccessorySelectItem</v>
          </cell>
          <cell r="P8165"/>
          <cell r="Q8165"/>
          <cell r="R8165" t="str">
            <v>5</v>
          </cell>
          <cell r="S8165"/>
          <cell r="T8165"/>
          <cell r="U8165"/>
          <cell r="V8165"/>
          <cell r="W8165" t="str">
            <v>10000000</v>
          </cell>
          <cell r="X8165">
            <v>25000</v>
          </cell>
          <cell r="Y8165">
            <v>75000</v>
          </cell>
          <cell r="Z8165">
            <v>75000</v>
          </cell>
          <cell r="AA8165"/>
          <cell r="AB8165">
            <v>75000</v>
          </cell>
          <cell r="AC8165"/>
          <cell r="AD8165">
            <v>75000</v>
          </cell>
          <cell r="AE8165">
            <v>100000</v>
          </cell>
          <cell r="AF8165"/>
          <cell r="AG8165"/>
          <cell r="AH8165"/>
          <cell r="AI8165"/>
          <cell r="AJ8165"/>
          <cell r="AK8165">
            <v>500</v>
          </cell>
          <cell r="AL8165"/>
          <cell r="AM8165"/>
          <cell r="AN8165">
            <v>1000</v>
          </cell>
          <cell r="AO8165">
            <v>11100</v>
          </cell>
          <cell r="AP8165" t="str">
            <v>AccessoryCostume</v>
          </cell>
          <cell r="AQ8165" t="str">
            <v>True</v>
          </cell>
          <cell r="AR8165" t="str">
            <v>False</v>
          </cell>
          <cell r="AS8165"/>
          <cell r="AT8165"/>
          <cell r="AU8165"/>
          <cell r="AV8165"/>
          <cell r="AW8165"/>
          <cell r="AX8165" t="str">
            <v>Rare</v>
          </cell>
          <cell r="AY8165"/>
          <cell r="AZ8165"/>
          <cell r="BA8165"/>
          <cell r="BB8165"/>
          <cell r="BC8165"/>
          <cell r="BD8165"/>
        </row>
        <row r="8166">
          <cell r="C8166" t="str">
            <v>ACCESSORY_ITEM_HEAD_3401401</v>
          </cell>
          <cell r="D8166" t="str">
            <v>[푸른 밤하늘의 빛] 영광의 챔피언 왕관</v>
          </cell>
          <cell r="E8166" t="str">
            <v>글로벌 영광의 리그 시즌 6 우승자에게만 주어지는 특별한 머리장식</v>
          </cell>
          <cell r="F8166" t="str">
            <v>액세서리</v>
          </cell>
          <cell r="G8166" t="str">
            <v>액새서리(모자)</v>
          </cell>
          <cell r="H8166"/>
          <cell r="I8166"/>
          <cell r="J8166"/>
          <cell r="K8166" t="str">
            <v>False</v>
          </cell>
          <cell r="L8166"/>
          <cell r="M8166"/>
          <cell r="N8166"/>
          <cell r="O8166" t="str">
            <v>AccessorySelectItem</v>
          </cell>
          <cell r="P8166"/>
          <cell r="Q8166"/>
          <cell r="R8166" t="str">
            <v>6</v>
          </cell>
          <cell r="S8166"/>
          <cell r="T8166"/>
          <cell r="U8166"/>
          <cell r="V8166"/>
          <cell r="W8166" t="str">
            <v>10000000</v>
          </cell>
          <cell r="X8166">
            <v>25000</v>
          </cell>
          <cell r="Y8166">
            <v>75000</v>
          </cell>
          <cell r="Z8166">
            <v>75000</v>
          </cell>
          <cell r="AA8166"/>
          <cell r="AB8166">
            <v>75000</v>
          </cell>
          <cell r="AC8166"/>
          <cell r="AD8166">
            <v>75000</v>
          </cell>
          <cell r="AE8166">
            <v>100000</v>
          </cell>
          <cell r="AF8166"/>
          <cell r="AG8166"/>
          <cell r="AH8166"/>
          <cell r="AI8166"/>
          <cell r="AJ8166"/>
          <cell r="AK8166"/>
          <cell r="AL8166"/>
          <cell r="AM8166"/>
          <cell r="AN8166">
            <v>1000</v>
          </cell>
          <cell r="AO8166">
            <v>11100</v>
          </cell>
          <cell r="AP8166" t="str">
            <v>AccessoryCostume</v>
          </cell>
          <cell r="AQ8166" t="str">
            <v>True</v>
          </cell>
          <cell r="AR8166" t="str">
            <v>False</v>
          </cell>
          <cell r="AS8166"/>
          <cell r="AT8166"/>
          <cell r="AU8166"/>
          <cell r="AV8166"/>
          <cell r="AW8166"/>
          <cell r="AX8166" t="str">
            <v>Rare</v>
          </cell>
        </row>
        <row r="8167">
          <cell r="C8167" t="str">
            <v>ACCESSORY_ITEM_HEAD_3100015</v>
          </cell>
          <cell r="D8167" t="str">
            <v>왕 리본(줄무늬)</v>
          </cell>
          <cell r="E8167" t="str">
            <v>파란 줄무늬 왕 리본</v>
          </cell>
          <cell r="F8167" t="str">
            <v>액세서리</v>
          </cell>
          <cell r="G8167" t="str">
            <v>액새서리(모자)</v>
          </cell>
          <cell r="J8167"/>
          <cell r="K8167" t="str">
            <v>False</v>
          </cell>
          <cell r="L8167"/>
          <cell r="M8167"/>
          <cell r="N8167"/>
          <cell r="O8167" t="str">
            <v>AccessorySelectItem</v>
          </cell>
          <cell r="P8167"/>
          <cell r="R8167" t="str">
            <v>5</v>
          </cell>
          <cell r="S8167"/>
          <cell r="T8167"/>
          <cell r="U8167"/>
          <cell r="V8167"/>
          <cell r="W8167" t="str">
            <v>10000000</v>
          </cell>
          <cell r="X8167">
            <v>25000</v>
          </cell>
          <cell r="Y8167">
            <v>75000</v>
          </cell>
          <cell r="Z8167">
            <v>75000</v>
          </cell>
          <cell r="AA8167"/>
          <cell r="AB8167">
            <v>75000</v>
          </cell>
          <cell r="AC8167"/>
          <cell r="AD8167">
            <v>75000</v>
          </cell>
          <cell r="AE8167">
            <v>100000</v>
          </cell>
          <cell r="AF8167"/>
          <cell r="AG8167"/>
          <cell r="AH8167"/>
          <cell r="AI8167"/>
          <cell r="AJ8167"/>
          <cell r="AK8167"/>
          <cell r="AL8167"/>
          <cell r="AM8167"/>
          <cell r="AN8167">
            <v>1000</v>
          </cell>
          <cell r="AO8167">
            <v>11100</v>
          </cell>
          <cell r="AP8167" t="str">
            <v>AccessoryCostume</v>
          </cell>
          <cell r="AQ8167" t="str">
            <v>True</v>
          </cell>
          <cell r="AR8167" t="str">
            <v>False</v>
          </cell>
          <cell r="AX8167" t="str">
            <v>Rare</v>
          </cell>
        </row>
        <row r="8168">
          <cell r="C8168" t="str">
            <v>ACCESSORY_ITEM_HEAD_3100014</v>
          </cell>
          <cell r="D8168" t="str">
            <v>왕 리본(땡땡이)</v>
          </cell>
          <cell r="E8168" t="str">
            <v>하얀 땡땡이 무늬 왕 리본</v>
          </cell>
          <cell r="F8168" t="str">
            <v>액세서리</v>
          </cell>
          <cell r="G8168" t="str">
            <v>액새서리(모자)</v>
          </cell>
          <cell r="J8168"/>
          <cell r="K8168" t="str">
            <v>False</v>
          </cell>
          <cell r="L8168"/>
          <cell r="M8168"/>
          <cell r="N8168"/>
          <cell r="O8168" t="str">
            <v>AccessorySelectItem</v>
          </cell>
          <cell r="P8168"/>
          <cell r="R8168" t="str">
            <v>5</v>
          </cell>
          <cell r="S8168"/>
          <cell r="T8168"/>
          <cell r="U8168"/>
          <cell r="V8168"/>
          <cell r="W8168" t="str">
            <v>10000000</v>
          </cell>
          <cell r="X8168">
            <v>25000</v>
          </cell>
          <cell r="Y8168">
            <v>75000</v>
          </cell>
          <cell r="Z8168">
            <v>75000</v>
          </cell>
          <cell r="AA8168"/>
          <cell r="AB8168">
            <v>75000</v>
          </cell>
          <cell r="AC8168"/>
          <cell r="AD8168">
            <v>75000</v>
          </cell>
          <cell r="AE8168">
            <v>100000</v>
          </cell>
          <cell r="AF8168"/>
          <cell r="AG8168"/>
          <cell r="AH8168"/>
          <cell r="AI8168"/>
          <cell r="AJ8168"/>
          <cell r="AK8168"/>
          <cell r="AL8168"/>
          <cell r="AM8168"/>
          <cell r="AN8168">
            <v>1000</v>
          </cell>
          <cell r="AO8168">
            <v>11100</v>
          </cell>
          <cell r="AP8168" t="str">
            <v>AccessoryCostume</v>
          </cell>
          <cell r="AQ8168" t="str">
            <v>True</v>
          </cell>
          <cell r="AR8168" t="str">
            <v>False</v>
          </cell>
          <cell r="AX8168" t="str">
            <v>Rare</v>
          </cell>
        </row>
        <row r="8169">
          <cell r="C8169" t="str">
            <v>ACCESSORY_ITEM_HEAD_3100025</v>
          </cell>
          <cell r="D8169" t="str">
            <v>왕 리본(빨강)</v>
          </cell>
          <cell r="E8169" t="str">
            <v>빨간색 왕 리본</v>
          </cell>
          <cell r="F8169" t="str">
            <v>액세서리</v>
          </cell>
          <cell r="G8169" t="str">
            <v>액새서리(모자)</v>
          </cell>
          <cell r="J8169"/>
          <cell r="K8169" t="str">
            <v>False</v>
          </cell>
          <cell r="L8169"/>
          <cell r="M8169"/>
          <cell r="N8169"/>
          <cell r="O8169" t="str">
            <v>AccessorySelectItem</v>
          </cell>
          <cell r="P8169"/>
          <cell r="R8169" t="str">
            <v>5</v>
          </cell>
          <cell r="S8169"/>
          <cell r="T8169"/>
          <cell r="U8169"/>
          <cell r="V8169"/>
          <cell r="W8169" t="str">
            <v>10000000</v>
          </cell>
          <cell r="X8169">
            <v>25000</v>
          </cell>
          <cell r="Y8169">
            <v>75000</v>
          </cell>
          <cell r="Z8169">
            <v>75000</v>
          </cell>
          <cell r="AA8169"/>
          <cell r="AB8169">
            <v>75000</v>
          </cell>
          <cell r="AC8169"/>
          <cell r="AD8169">
            <v>75000</v>
          </cell>
          <cell r="AE8169">
            <v>100000</v>
          </cell>
          <cell r="AF8169"/>
          <cell r="AG8169"/>
          <cell r="AH8169"/>
          <cell r="AI8169"/>
          <cell r="AJ8169"/>
          <cell r="AK8169"/>
          <cell r="AL8169"/>
          <cell r="AM8169"/>
          <cell r="AN8169">
            <v>1000</v>
          </cell>
          <cell r="AO8169">
            <v>11100</v>
          </cell>
          <cell r="AP8169" t="str">
            <v>AccessoryCostume</v>
          </cell>
          <cell r="AQ8169" t="str">
            <v>True</v>
          </cell>
          <cell r="AR8169" t="str">
            <v>False</v>
          </cell>
          <cell r="AX8169" t="str">
            <v>Rare</v>
          </cell>
        </row>
        <row r="8170">
          <cell r="C8170" t="str">
            <v>ACCESSORY_ITEM_HEAD_3101901</v>
          </cell>
          <cell r="D8170" t="str">
            <v>토끼 귀(하양)</v>
          </cell>
          <cell r="E8170" t="str">
            <v>하얀 토끼 모양의 머리 장식</v>
          </cell>
          <cell r="F8170" t="str">
            <v>액세서리</v>
          </cell>
          <cell r="G8170" t="str">
            <v>액새서리(모자)</v>
          </cell>
          <cell r="J8170"/>
          <cell r="K8170" t="str">
            <v>False</v>
          </cell>
          <cell r="L8170"/>
          <cell r="M8170"/>
          <cell r="N8170"/>
          <cell r="O8170" t="str">
            <v>AccessorySelectItem</v>
          </cell>
          <cell r="P8170"/>
          <cell r="R8170" t="str">
            <v>5</v>
          </cell>
          <cell r="S8170"/>
          <cell r="T8170"/>
          <cell r="U8170"/>
          <cell r="V8170"/>
          <cell r="W8170" t="str">
            <v>10000000</v>
          </cell>
          <cell r="X8170">
            <v>25000</v>
          </cell>
          <cell r="Y8170">
            <v>75000</v>
          </cell>
          <cell r="Z8170">
            <v>75000</v>
          </cell>
          <cell r="AA8170"/>
          <cell r="AB8170">
            <v>75000</v>
          </cell>
          <cell r="AC8170"/>
          <cell r="AD8170">
            <v>75000</v>
          </cell>
          <cell r="AE8170">
            <v>100000</v>
          </cell>
          <cell r="AF8170"/>
          <cell r="AG8170"/>
          <cell r="AH8170"/>
          <cell r="AI8170"/>
          <cell r="AJ8170"/>
          <cell r="AK8170"/>
          <cell r="AL8170"/>
          <cell r="AM8170"/>
          <cell r="AN8170">
            <v>1000</v>
          </cell>
          <cell r="AO8170">
            <v>11100</v>
          </cell>
          <cell r="AP8170" t="str">
            <v>AccessoryCostume</v>
          </cell>
          <cell r="AQ8170" t="str">
            <v>True</v>
          </cell>
          <cell r="AR8170" t="str">
            <v>False</v>
          </cell>
          <cell r="AX8170" t="str">
            <v>Rare</v>
          </cell>
        </row>
        <row r="8171">
          <cell r="C8171" t="str">
            <v>ACCESSORY_ITEM_HEAD_3100013</v>
          </cell>
          <cell r="D8171" t="str">
            <v>강아지 귀</v>
          </cell>
          <cell r="E8171" t="str">
            <v>누렁이 귀 모양의 머리 장식</v>
          </cell>
          <cell r="F8171" t="str">
            <v>액세서리</v>
          </cell>
          <cell r="G8171" t="str">
            <v>액새서리(모자)</v>
          </cell>
          <cell r="J8171"/>
          <cell r="K8171" t="str">
            <v>False</v>
          </cell>
          <cell r="L8171"/>
          <cell r="M8171"/>
          <cell r="N8171"/>
          <cell r="O8171" t="str">
            <v>AccessorySelectItem</v>
          </cell>
          <cell r="P8171"/>
          <cell r="R8171" t="str">
            <v>5</v>
          </cell>
          <cell r="S8171"/>
          <cell r="T8171"/>
          <cell r="U8171"/>
          <cell r="V8171"/>
          <cell r="W8171" t="str">
            <v>10000000</v>
          </cell>
          <cell r="X8171">
            <v>25000</v>
          </cell>
          <cell r="Y8171">
            <v>75000</v>
          </cell>
          <cell r="Z8171">
            <v>75000</v>
          </cell>
          <cell r="AA8171"/>
          <cell r="AB8171">
            <v>75000</v>
          </cell>
          <cell r="AC8171"/>
          <cell r="AD8171">
            <v>75000</v>
          </cell>
          <cell r="AE8171">
            <v>100000</v>
          </cell>
          <cell r="AF8171"/>
          <cell r="AG8171"/>
          <cell r="AH8171"/>
          <cell r="AI8171"/>
          <cell r="AJ8171"/>
          <cell r="AK8171"/>
          <cell r="AL8171"/>
          <cell r="AM8171"/>
          <cell r="AN8171">
            <v>1000</v>
          </cell>
          <cell r="AO8171">
            <v>11100</v>
          </cell>
          <cell r="AP8171" t="str">
            <v>AccessoryCostume</v>
          </cell>
          <cell r="AQ8171" t="str">
            <v>True</v>
          </cell>
          <cell r="AR8171" t="str">
            <v>False</v>
          </cell>
          <cell r="AX8171" t="str">
            <v>Rare</v>
          </cell>
        </row>
        <row r="8172">
          <cell r="C8172" t="str">
            <v>ACCESSORY_ITEM_HEAD_3100001</v>
          </cell>
          <cell r="D8172" t="str">
            <v>천사링</v>
          </cell>
          <cell r="E8172" t="str">
            <v>노란 천사링</v>
          </cell>
          <cell r="F8172" t="str">
            <v>액세서리</v>
          </cell>
          <cell r="G8172" t="str">
            <v>액새서리(모자)</v>
          </cell>
          <cell r="J8172"/>
          <cell r="K8172" t="str">
            <v>False</v>
          </cell>
          <cell r="L8172"/>
          <cell r="M8172"/>
          <cell r="N8172"/>
          <cell r="O8172" t="str">
            <v>AccessorySelectItem</v>
          </cell>
          <cell r="P8172"/>
          <cell r="R8172" t="str">
            <v>5</v>
          </cell>
          <cell r="S8172"/>
          <cell r="T8172"/>
          <cell r="U8172"/>
          <cell r="V8172"/>
          <cell r="W8172" t="str">
            <v>10000000</v>
          </cell>
          <cell r="X8172">
            <v>25000</v>
          </cell>
          <cell r="Y8172">
            <v>75000</v>
          </cell>
          <cell r="Z8172">
            <v>75000</v>
          </cell>
          <cell r="AA8172"/>
          <cell r="AB8172">
            <v>75000</v>
          </cell>
          <cell r="AC8172"/>
          <cell r="AD8172">
            <v>75000</v>
          </cell>
          <cell r="AE8172">
            <v>100000</v>
          </cell>
          <cell r="AF8172"/>
          <cell r="AG8172"/>
          <cell r="AH8172"/>
          <cell r="AI8172"/>
          <cell r="AJ8172"/>
          <cell r="AK8172"/>
          <cell r="AL8172"/>
          <cell r="AM8172"/>
          <cell r="AN8172">
            <v>1000</v>
          </cell>
          <cell r="AO8172">
            <v>11100</v>
          </cell>
          <cell r="AP8172" t="str">
            <v>AccessoryCostume</v>
          </cell>
          <cell r="AQ8172" t="str">
            <v>True</v>
          </cell>
          <cell r="AR8172" t="str">
            <v>False</v>
          </cell>
          <cell r="AX8172" t="str">
            <v>Rare</v>
          </cell>
        </row>
        <row r="8173">
          <cell r="C8173" t="str">
            <v>ACCESSORY_ITEM_HEAD_3100101</v>
          </cell>
          <cell r="D8173" t="str">
            <v>장미꽃(빨강)</v>
          </cell>
          <cell r="E8173" t="str">
            <v>빨간 장미 머리 장식</v>
          </cell>
          <cell r="F8173" t="str">
            <v>액세서리</v>
          </cell>
          <cell r="G8173" t="str">
            <v>액새서리(모자)</v>
          </cell>
          <cell r="J8173"/>
          <cell r="K8173" t="str">
            <v>False</v>
          </cell>
          <cell r="L8173"/>
          <cell r="M8173"/>
          <cell r="N8173"/>
          <cell r="O8173" t="str">
            <v>AccessorySelectItem</v>
          </cell>
          <cell r="P8173"/>
          <cell r="R8173" t="str">
            <v>5</v>
          </cell>
          <cell r="S8173"/>
          <cell r="T8173"/>
          <cell r="U8173"/>
          <cell r="V8173"/>
          <cell r="W8173" t="str">
            <v>10000000</v>
          </cell>
          <cell r="X8173">
            <v>25000</v>
          </cell>
          <cell r="Y8173">
            <v>75000</v>
          </cell>
          <cell r="Z8173">
            <v>75000</v>
          </cell>
          <cell r="AA8173"/>
          <cell r="AB8173">
            <v>75000</v>
          </cell>
          <cell r="AC8173"/>
          <cell r="AD8173">
            <v>75000</v>
          </cell>
          <cell r="AE8173">
            <v>100000</v>
          </cell>
          <cell r="AF8173"/>
          <cell r="AG8173"/>
          <cell r="AH8173"/>
          <cell r="AI8173"/>
          <cell r="AJ8173"/>
          <cell r="AK8173"/>
          <cell r="AL8173"/>
          <cell r="AM8173"/>
          <cell r="AN8173">
            <v>1000</v>
          </cell>
          <cell r="AO8173">
            <v>11100</v>
          </cell>
          <cell r="AP8173" t="str">
            <v>AccessoryCostume</v>
          </cell>
          <cell r="AQ8173" t="str">
            <v>True</v>
          </cell>
          <cell r="AR8173" t="str">
            <v>False</v>
          </cell>
          <cell r="AX8173" t="str">
            <v>Rare</v>
          </cell>
        </row>
        <row r="8174">
          <cell r="C8174" t="str">
            <v>ACCESSORY_ITEM_HEAD_3100201</v>
          </cell>
          <cell r="D8174" t="str">
            <v>월계관</v>
          </cell>
          <cell r="E8174" t="str">
            <v>노란 월계관</v>
          </cell>
          <cell r="F8174" t="str">
            <v>액세서리</v>
          </cell>
          <cell r="G8174" t="str">
            <v>액새서리(모자)</v>
          </cell>
          <cell r="J8174"/>
          <cell r="K8174" t="str">
            <v>False</v>
          </cell>
          <cell r="L8174"/>
          <cell r="M8174"/>
          <cell r="N8174"/>
          <cell r="O8174" t="str">
            <v>AccessorySelectItem</v>
          </cell>
          <cell r="P8174"/>
          <cell r="R8174" t="str">
            <v>5</v>
          </cell>
          <cell r="S8174"/>
          <cell r="T8174"/>
          <cell r="U8174"/>
          <cell r="V8174"/>
          <cell r="W8174" t="str">
            <v>10000000</v>
          </cell>
          <cell r="X8174">
            <v>25000</v>
          </cell>
          <cell r="Y8174">
            <v>75000</v>
          </cell>
          <cell r="Z8174">
            <v>75000</v>
          </cell>
          <cell r="AA8174"/>
          <cell r="AB8174">
            <v>75000</v>
          </cell>
          <cell r="AC8174"/>
          <cell r="AD8174">
            <v>75000</v>
          </cell>
          <cell r="AE8174">
            <v>100000</v>
          </cell>
          <cell r="AF8174"/>
          <cell r="AG8174"/>
          <cell r="AH8174"/>
          <cell r="AI8174"/>
          <cell r="AJ8174"/>
          <cell r="AK8174"/>
          <cell r="AL8174"/>
          <cell r="AM8174"/>
          <cell r="AN8174">
            <v>1000</v>
          </cell>
          <cell r="AO8174">
            <v>11100</v>
          </cell>
          <cell r="AP8174" t="str">
            <v>AccessoryCostume</v>
          </cell>
          <cell r="AQ8174" t="str">
            <v>True</v>
          </cell>
          <cell r="AR8174" t="str">
            <v>False</v>
          </cell>
          <cell r="AX8174" t="str">
            <v>Rare</v>
          </cell>
        </row>
        <row r="8175">
          <cell r="C8175" t="str">
            <v>ACCESSORY_ITEM_HEAD_3200101</v>
          </cell>
          <cell r="D8175" t="str">
            <v>잠수경</v>
          </cell>
          <cell r="E8175" t="str">
            <v>바다 속을 볼 수 있는 잠수경</v>
          </cell>
          <cell r="F8175" t="str">
            <v>액세서리</v>
          </cell>
          <cell r="G8175" t="str">
            <v>액새서리(모자)</v>
          </cell>
          <cell r="J8175"/>
          <cell r="K8175" t="str">
            <v>False</v>
          </cell>
          <cell r="L8175"/>
          <cell r="M8175"/>
          <cell r="N8175"/>
          <cell r="O8175" t="str">
            <v>AccessorySelectItem</v>
          </cell>
          <cell r="P8175"/>
          <cell r="R8175" t="str">
            <v>5</v>
          </cell>
          <cell r="S8175"/>
          <cell r="T8175"/>
          <cell r="U8175"/>
          <cell r="V8175"/>
          <cell r="W8175" t="str">
            <v>10000000</v>
          </cell>
          <cell r="X8175">
            <v>25000</v>
          </cell>
          <cell r="Y8175">
            <v>75000</v>
          </cell>
          <cell r="Z8175">
            <v>75000</v>
          </cell>
          <cell r="AA8175"/>
          <cell r="AB8175">
            <v>75000</v>
          </cell>
          <cell r="AC8175"/>
          <cell r="AD8175">
            <v>75000</v>
          </cell>
          <cell r="AE8175">
            <v>100000</v>
          </cell>
          <cell r="AF8175"/>
          <cell r="AG8175"/>
          <cell r="AH8175"/>
          <cell r="AI8175"/>
          <cell r="AJ8175"/>
          <cell r="AK8175"/>
          <cell r="AL8175"/>
          <cell r="AM8175"/>
          <cell r="AN8175">
            <v>1000</v>
          </cell>
          <cell r="AO8175">
            <v>11100</v>
          </cell>
          <cell r="AP8175" t="str">
            <v>AccessoryCostume</v>
          </cell>
          <cell r="AQ8175" t="str">
            <v>True</v>
          </cell>
          <cell r="AR8175" t="str">
            <v>False</v>
          </cell>
          <cell r="AX8175" t="str">
            <v>Rare</v>
          </cell>
        </row>
        <row r="8176">
          <cell r="C8176" t="str">
            <v>ACCESSORY_ITEM_HEAD_3100501</v>
          </cell>
          <cell r="D8176" t="str">
            <v>챙 넓은 밀짚모자</v>
          </cell>
          <cell r="E8176" t="str">
            <v>바다에서 쓸 법한 챙 넓은 밀짚모자</v>
          </cell>
          <cell r="F8176" t="str">
            <v>액세서리</v>
          </cell>
          <cell r="G8176" t="str">
            <v>액새서리(모자)</v>
          </cell>
          <cell r="J8176"/>
          <cell r="K8176" t="str">
            <v>False</v>
          </cell>
          <cell r="L8176"/>
          <cell r="M8176"/>
          <cell r="N8176"/>
          <cell r="O8176" t="str">
            <v>AccessorySelectItem</v>
          </cell>
          <cell r="P8176"/>
          <cell r="R8176" t="str">
            <v>5</v>
          </cell>
          <cell r="S8176"/>
          <cell r="T8176"/>
          <cell r="U8176"/>
          <cell r="V8176"/>
          <cell r="W8176" t="str">
            <v>10000000</v>
          </cell>
          <cell r="X8176">
            <v>25000</v>
          </cell>
          <cell r="Y8176">
            <v>75000</v>
          </cell>
          <cell r="Z8176">
            <v>75000</v>
          </cell>
          <cell r="AA8176"/>
          <cell r="AB8176">
            <v>75000</v>
          </cell>
          <cell r="AC8176"/>
          <cell r="AD8176">
            <v>75000</v>
          </cell>
          <cell r="AE8176">
            <v>100000</v>
          </cell>
          <cell r="AF8176"/>
          <cell r="AG8176"/>
          <cell r="AH8176"/>
          <cell r="AI8176"/>
          <cell r="AJ8176"/>
          <cell r="AK8176"/>
          <cell r="AL8176"/>
          <cell r="AM8176"/>
          <cell r="AN8176">
            <v>1000</v>
          </cell>
          <cell r="AO8176">
            <v>11100</v>
          </cell>
          <cell r="AP8176" t="str">
            <v>AccessoryCostume</v>
          </cell>
          <cell r="AQ8176" t="str">
            <v>True</v>
          </cell>
          <cell r="AR8176" t="str">
            <v>False</v>
          </cell>
          <cell r="AX8176" t="str">
            <v>Rare</v>
          </cell>
        </row>
        <row r="8177">
          <cell r="C8177" t="str">
            <v>ACCESSORY_ITEM_HEAD_3100401</v>
          </cell>
          <cell r="D8177" t="str">
            <v>불가사리 장식</v>
          </cell>
          <cell r="E8177" t="str">
            <v>불가사리 머리 장식</v>
          </cell>
          <cell r="F8177" t="str">
            <v>액세서리</v>
          </cell>
          <cell r="G8177" t="str">
            <v>액새서리(모자)</v>
          </cell>
          <cell r="J8177"/>
          <cell r="K8177" t="str">
            <v>False</v>
          </cell>
          <cell r="L8177"/>
          <cell r="M8177"/>
          <cell r="N8177"/>
          <cell r="O8177" t="str">
            <v>AccessorySelectItem</v>
          </cell>
          <cell r="P8177"/>
          <cell r="R8177" t="str">
            <v>5</v>
          </cell>
          <cell r="S8177"/>
          <cell r="T8177"/>
          <cell r="U8177"/>
          <cell r="V8177"/>
          <cell r="W8177" t="str">
            <v>10000000</v>
          </cell>
          <cell r="X8177">
            <v>25000</v>
          </cell>
          <cell r="Y8177">
            <v>75000</v>
          </cell>
          <cell r="Z8177">
            <v>75000</v>
          </cell>
          <cell r="AA8177"/>
          <cell r="AB8177">
            <v>75000</v>
          </cell>
          <cell r="AC8177"/>
          <cell r="AD8177">
            <v>75000</v>
          </cell>
          <cell r="AE8177">
            <v>100000</v>
          </cell>
          <cell r="AF8177"/>
          <cell r="AG8177"/>
          <cell r="AH8177"/>
          <cell r="AI8177"/>
          <cell r="AJ8177"/>
          <cell r="AK8177"/>
          <cell r="AL8177"/>
          <cell r="AM8177"/>
          <cell r="AN8177">
            <v>1000</v>
          </cell>
          <cell r="AO8177">
            <v>11100</v>
          </cell>
          <cell r="AP8177" t="str">
            <v>AccessoryCostume</v>
          </cell>
          <cell r="AQ8177" t="str">
            <v>True</v>
          </cell>
          <cell r="AR8177" t="str">
            <v>False</v>
          </cell>
          <cell r="AX8177" t="str">
            <v>Rare</v>
          </cell>
        </row>
        <row r="8178">
          <cell r="C8178" t="str">
            <v>ACCESSORY_ITEM_HEAD_3200401</v>
          </cell>
          <cell r="D8178" t="str">
            <v>반무테안경(하양)</v>
          </cell>
          <cell r="E8178" t="str">
            <v>위 부분이 없는 하얀테 안경</v>
          </cell>
          <cell r="F8178" t="str">
            <v>액세서리</v>
          </cell>
          <cell r="G8178" t="str">
            <v>액새서리(모자)</v>
          </cell>
          <cell r="J8178"/>
          <cell r="K8178" t="str">
            <v>False</v>
          </cell>
          <cell r="L8178"/>
          <cell r="M8178"/>
          <cell r="N8178"/>
          <cell r="O8178" t="str">
            <v>AccessorySelectItem</v>
          </cell>
          <cell r="P8178"/>
          <cell r="R8178" t="str">
            <v>5</v>
          </cell>
          <cell r="S8178"/>
          <cell r="T8178"/>
          <cell r="U8178"/>
          <cell r="V8178"/>
          <cell r="W8178" t="str">
            <v>10000000</v>
          </cell>
          <cell r="X8178">
            <v>25000</v>
          </cell>
          <cell r="Y8178">
            <v>75000</v>
          </cell>
          <cell r="Z8178">
            <v>75000</v>
          </cell>
          <cell r="AA8178"/>
          <cell r="AB8178">
            <v>75000</v>
          </cell>
          <cell r="AC8178"/>
          <cell r="AD8178">
            <v>75000</v>
          </cell>
          <cell r="AE8178">
            <v>100000</v>
          </cell>
          <cell r="AF8178"/>
          <cell r="AG8178"/>
          <cell r="AH8178"/>
          <cell r="AI8178"/>
          <cell r="AJ8178"/>
          <cell r="AK8178"/>
          <cell r="AL8178"/>
          <cell r="AM8178"/>
          <cell r="AN8178">
            <v>1000</v>
          </cell>
          <cell r="AO8178">
            <v>11100</v>
          </cell>
          <cell r="AP8178" t="str">
            <v>AccessoryCostume</v>
          </cell>
          <cell r="AQ8178" t="str">
            <v>True</v>
          </cell>
          <cell r="AR8178" t="str">
            <v>False</v>
          </cell>
          <cell r="AX8178" t="str">
            <v>Rare</v>
          </cell>
        </row>
        <row r="8179">
          <cell r="C8179" t="str">
            <v>ACCESSORY_ITEM_HEAD_3200004</v>
          </cell>
          <cell r="D8179" t="str">
            <v>반무테안경</v>
          </cell>
          <cell r="E8179" t="str">
            <v>위 부분이 없는 검은테 안경</v>
          </cell>
          <cell r="F8179" t="str">
            <v>액세서리</v>
          </cell>
          <cell r="G8179" t="str">
            <v>액새서리(모자)</v>
          </cell>
          <cell r="J8179"/>
          <cell r="K8179" t="str">
            <v>False</v>
          </cell>
          <cell r="L8179"/>
          <cell r="M8179"/>
          <cell r="N8179"/>
          <cell r="O8179" t="str">
            <v>AccessorySelectItem</v>
          </cell>
          <cell r="P8179"/>
          <cell r="R8179" t="str">
            <v>5</v>
          </cell>
          <cell r="S8179"/>
          <cell r="T8179"/>
          <cell r="U8179"/>
          <cell r="V8179"/>
          <cell r="W8179" t="str">
            <v>10000000</v>
          </cell>
          <cell r="X8179">
            <v>25000</v>
          </cell>
          <cell r="Y8179">
            <v>75000</v>
          </cell>
          <cell r="Z8179">
            <v>75000</v>
          </cell>
          <cell r="AA8179"/>
          <cell r="AB8179">
            <v>75000</v>
          </cell>
          <cell r="AC8179"/>
          <cell r="AD8179">
            <v>75000</v>
          </cell>
          <cell r="AE8179">
            <v>100000</v>
          </cell>
          <cell r="AF8179"/>
          <cell r="AG8179"/>
          <cell r="AH8179"/>
          <cell r="AI8179"/>
          <cell r="AJ8179"/>
          <cell r="AK8179"/>
          <cell r="AL8179"/>
          <cell r="AM8179"/>
          <cell r="AN8179">
            <v>1000</v>
          </cell>
          <cell r="AO8179">
            <v>11100</v>
          </cell>
          <cell r="AP8179" t="str">
            <v>AccessoryCostume</v>
          </cell>
          <cell r="AQ8179" t="str">
            <v>True</v>
          </cell>
          <cell r="AR8179" t="str">
            <v>False</v>
          </cell>
          <cell r="AX8179" t="str">
            <v>Rare</v>
          </cell>
          <cell r="BC8179"/>
        </row>
        <row r="8180">
          <cell r="C8180" t="str">
            <v>ACCESSORY_ITEM_HEAD_3200701</v>
          </cell>
          <cell r="D8180" t="str">
            <v>썬글라스A(노랑)</v>
          </cell>
          <cell r="E8180" t="str">
            <v>검은테의 썬글라스</v>
          </cell>
          <cell r="F8180" t="str">
            <v>액세서리</v>
          </cell>
          <cell r="G8180" t="str">
            <v>액새서리(모자)</v>
          </cell>
          <cell r="H8180"/>
          <cell r="I8180"/>
          <cell r="J8180"/>
          <cell r="K8180" t="str">
            <v>False</v>
          </cell>
          <cell r="L8180"/>
          <cell r="M8180"/>
          <cell r="N8180"/>
          <cell r="O8180" t="str">
            <v>AccessorySelectItem</v>
          </cell>
          <cell r="P8180"/>
          <cell r="Q8180"/>
          <cell r="R8180" t="str">
            <v>5</v>
          </cell>
          <cell r="S8180"/>
          <cell r="T8180"/>
          <cell r="U8180"/>
          <cell r="V8180"/>
          <cell r="W8180" t="str">
            <v>10000000</v>
          </cell>
          <cell r="X8180">
            <v>25000</v>
          </cell>
          <cell r="Y8180">
            <v>75000</v>
          </cell>
          <cell r="Z8180">
            <v>75000</v>
          </cell>
          <cell r="AA8180"/>
          <cell r="AB8180">
            <v>75000</v>
          </cell>
          <cell r="AC8180"/>
          <cell r="AD8180">
            <v>75000</v>
          </cell>
          <cell r="AE8180">
            <v>100000</v>
          </cell>
          <cell r="AF8180"/>
          <cell r="AG8180"/>
          <cell r="AH8180"/>
          <cell r="AI8180"/>
          <cell r="AJ8180"/>
          <cell r="AK8180"/>
          <cell r="AL8180"/>
          <cell r="AM8180"/>
          <cell r="AN8180">
            <v>1000</v>
          </cell>
          <cell r="AO8180">
            <v>11100</v>
          </cell>
          <cell r="AP8180" t="str">
            <v>AccessoryCostume</v>
          </cell>
          <cell r="AQ8180" t="str">
            <v>True</v>
          </cell>
          <cell r="AR8180" t="str">
            <v>False</v>
          </cell>
          <cell r="AS8180"/>
          <cell r="AT8180"/>
          <cell r="AU8180"/>
          <cell r="AV8180"/>
          <cell r="AW8180"/>
          <cell r="AX8180" t="str">
            <v>Rare</v>
          </cell>
          <cell r="AY8180"/>
          <cell r="AZ8180"/>
          <cell r="BA8180"/>
          <cell r="BB8180"/>
          <cell r="BC8180"/>
          <cell r="BD8180"/>
        </row>
        <row r="8181">
          <cell r="C8181" t="str">
            <v>ACCESSORY_ITEM_HEAD_3200007</v>
          </cell>
          <cell r="D8181" t="str">
            <v>썬글라스A</v>
          </cell>
          <cell r="E8181" t="str">
            <v>검은테의 썬글라스</v>
          </cell>
          <cell r="F8181" t="str">
            <v>액세서리</v>
          </cell>
          <cell r="G8181" t="str">
            <v>액새서리(모자)</v>
          </cell>
          <cell r="H8181"/>
          <cell r="I8181"/>
          <cell r="J8181"/>
          <cell r="K8181" t="str">
            <v>False</v>
          </cell>
          <cell r="L8181"/>
          <cell r="M8181"/>
          <cell r="N8181"/>
          <cell r="O8181" t="str">
            <v>AccessorySelectItem</v>
          </cell>
          <cell r="P8181"/>
          <cell r="Q8181"/>
          <cell r="R8181" t="str">
            <v>5</v>
          </cell>
          <cell r="S8181"/>
          <cell r="T8181"/>
          <cell r="U8181"/>
          <cell r="V8181"/>
          <cell r="W8181" t="str">
            <v>10000000</v>
          </cell>
          <cell r="X8181">
            <v>25000</v>
          </cell>
          <cell r="Y8181">
            <v>75000</v>
          </cell>
          <cell r="Z8181">
            <v>75000</v>
          </cell>
          <cell r="AA8181"/>
          <cell r="AB8181">
            <v>75000</v>
          </cell>
          <cell r="AC8181"/>
          <cell r="AD8181">
            <v>75000</v>
          </cell>
          <cell r="AE8181">
            <v>100000</v>
          </cell>
          <cell r="AF8181"/>
          <cell r="AG8181"/>
          <cell r="AH8181"/>
          <cell r="AI8181"/>
          <cell r="AJ8181"/>
          <cell r="AK8181"/>
          <cell r="AL8181"/>
          <cell r="AM8181"/>
          <cell r="AN8181">
            <v>1000</v>
          </cell>
          <cell r="AO8181">
            <v>11100</v>
          </cell>
          <cell r="AP8181" t="str">
            <v>AccessoryCostume</v>
          </cell>
          <cell r="AQ8181" t="str">
            <v>True</v>
          </cell>
          <cell r="AR8181" t="str">
            <v>False</v>
          </cell>
          <cell r="AS8181"/>
          <cell r="AT8181"/>
          <cell r="AU8181"/>
          <cell r="AV8181"/>
          <cell r="AW8181"/>
          <cell r="AX8181" t="str">
            <v>Rare</v>
          </cell>
        </row>
        <row r="8182">
          <cell r="C8182" t="str">
            <v>ACCESSORY_ITEM_HEAD_3200010</v>
          </cell>
          <cell r="D8182" t="str">
            <v>썬글라스B</v>
          </cell>
          <cell r="E8182" t="str">
            <v>검은테의 썬글라스</v>
          </cell>
          <cell r="F8182" t="str">
            <v>액세서리</v>
          </cell>
          <cell r="G8182" t="str">
            <v>액새서리(모자)</v>
          </cell>
          <cell r="J8182"/>
          <cell r="K8182" t="str">
            <v>False</v>
          </cell>
          <cell r="L8182"/>
          <cell r="M8182"/>
          <cell r="N8182"/>
          <cell r="O8182" t="str">
            <v>AccessorySelectItem</v>
          </cell>
          <cell r="P8182"/>
          <cell r="R8182" t="str">
            <v>5</v>
          </cell>
          <cell r="S8182"/>
          <cell r="T8182"/>
          <cell r="U8182"/>
          <cell r="V8182"/>
          <cell r="W8182" t="str">
            <v>10000000</v>
          </cell>
          <cell r="X8182">
            <v>25000</v>
          </cell>
          <cell r="Y8182">
            <v>75000</v>
          </cell>
          <cell r="Z8182">
            <v>75000</v>
          </cell>
          <cell r="AA8182"/>
          <cell r="AB8182">
            <v>75000</v>
          </cell>
          <cell r="AC8182"/>
          <cell r="AD8182">
            <v>75000</v>
          </cell>
          <cell r="AE8182">
            <v>100000</v>
          </cell>
          <cell r="AF8182"/>
          <cell r="AG8182"/>
          <cell r="AH8182"/>
          <cell r="AI8182"/>
          <cell r="AJ8182"/>
          <cell r="AK8182"/>
          <cell r="AL8182"/>
          <cell r="AM8182"/>
          <cell r="AN8182">
            <v>1000</v>
          </cell>
          <cell r="AO8182">
            <v>11100</v>
          </cell>
          <cell r="AP8182" t="str">
            <v>AccessoryCostume</v>
          </cell>
          <cell r="AQ8182" t="str">
            <v>True</v>
          </cell>
          <cell r="AR8182" t="str">
            <v>False</v>
          </cell>
          <cell r="AX8182" t="str">
            <v>Rare</v>
          </cell>
        </row>
        <row r="8183">
          <cell r="C8183" t="str">
            <v>ACCESSORY_ITEM_HEAD_3200001</v>
          </cell>
          <cell r="D8183" t="str">
            <v>뿔테안경</v>
          </cell>
          <cell r="E8183" t="str">
            <v>검은테의 뿔테안경</v>
          </cell>
          <cell r="F8183" t="str">
            <v>액세서리</v>
          </cell>
          <cell r="G8183" t="str">
            <v>액새서리(모자)</v>
          </cell>
          <cell r="J8183"/>
          <cell r="K8183" t="str">
            <v>False</v>
          </cell>
          <cell r="L8183"/>
          <cell r="M8183"/>
          <cell r="N8183"/>
          <cell r="O8183" t="str">
            <v>AccessorySelectItem</v>
          </cell>
          <cell r="P8183"/>
          <cell r="R8183" t="str">
            <v>5</v>
          </cell>
          <cell r="S8183"/>
          <cell r="T8183"/>
          <cell r="U8183"/>
          <cell r="V8183"/>
          <cell r="W8183" t="str">
            <v>10000000</v>
          </cell>
          <cell r="X8183">
            <v>25000</v>
          </cell>
          <cell r="Y8183">
            <v>75000</v>
          </cell>
          <cell r="Z8183">
            <v>75000</v>
          </cell>
          <cell r="AA8183"/>
          <cell r="AB8183">
            <v>75000</v>
          </cell>
          <cell r="AC8183"/>
          <cell r="AD8183">
            <v>75000</v>
          </cell>
          <cell r="AE8183">
            <v>100000</v>
          </cell>
          <cell r="AF8183"/>
          <cell r="AG8183"/>
          <cell r="AH8183"/>
          <cell r="AI8183"/>
          <cell r="AJ8183"/>
          <cell r="AK8183"/>
          <cell r="AL8183"/>
          <cell r="AM8183"/>
          <cell r="AN8183">
            <v>1000</v>
          </cell>
          <cell r="AO8183">
            <v>11100</v>
          </cell>
          <cell r="AP8183" t="str">
            <v>AccessoryCostume</v>
          </cell>
          <cell r="AQ8183" t="str">
            <v>True</v>
          </cell>
          <cell r="AR8183" t="str">
            <v>False</v>
          </cell>
          <cell r="AX8183" t="str">
            <v>Rare</v>
          </cell>
        </row>
        <row r="8184">
          <cell r="C8184" t="str">
            <v>ACCESSORY_ITEM_HEAD_3300004</v>
          </cell>
          <cell r="D8184" t="str">
            <v>강아지 코</v>
          </cell>
          <cell r="E8184" t="str">
            <v>하얀색 강아지 코 모양의 장식</v>
          </cell>
          <cell r="F8184" t="str">
            <v>액세서리</v>
          </cell>
          <cell r="G8184" t="str">
            <v>액새서리(모자)</v>
          </cell>
          <cell r="H8184"/>
          <cell r="I8184"/>
          <cell r="J8184"/>
          <cell r="K8184" t="str">
            <v>False</v>
          </cell>
          <cell r="L8184"/>
          <cell r="M8184"/>
          <cell r="N8184"/>
          <cell r="O8184" t="str">
            <v>AccessorySelectItem</v>
          </cell>
          <cell r="P8184"/>
          <cell r="Q8184"/>
          <cell r="R8184" t="str">
            <v>5</v>
          </cell>
          <cell r="S8184"/>
          <cell r="T8184"/>
          <cell r="U8184"/>
          <cell r="V8184"/>
          <cell r="W8184" t="str">
            <v>10000000</v>
          </cell>
          <cell r="X8184">
            <v>25000</v>
          </cell>
          <cell r="Y8184">
            <v>75000</v>
          </cell>
          <cell r="Z8184">
            <v>75000</v>
          </cell>
          <cell r="AA8184"/>
          <cell r="AB8184">
            <v>75000</v>
          </cell>
          <cell r="AC8184"/>
          <cell r="AD8184">
            <v>75000</v>
          </cell>
          <cell r="AE8184">
            <v>100000</v>
          </cell>
          <cell r="AF8184"/>
          <cell r="AG8184"/>
          <cell r="AH8184"/>
          <cell r="AI8184"/>
          <cell r="AJ8184"/>
          <cell r="AK8184"/>
          <cell r="AL8184"/>
          <cell r="AM8184"/>
          <cell r="AN8184">
            <v>1000</v>
          </cell>
          <cell r="AO8184">
            <v>11100</v>
          </cell>
          <cell r="AP8184" t="str">
            <v>AccessoryCostume</v>
          </cell>
          <cell r="AQ8184" t="str">
            <v>True</v>
          </cell>
          <cell r="AR8184" t="str">
            <v>False</v>
          </cell>
          <cell r="AS8184"/>
          <cell r="AT8184"/>
          <cell r="AU8184"/>
          <cell r="AV8184"/>
          <cell r="AW8184"/>
          <cell r="AX8184" t="str">
            <v>Rare</v>
          </cell>
          <cell r="AY8184"/>
          <cell r="AZ8184"/>
          <cell r="BA8184"/>
          <cell r="BB8184"/>
          <cell r="BC8184"/>
          <cell r="BD8184"/>
        </row>
        <row r="8185">
          <cell r="C8185" t="str">
            <v>ACCESSORY_ITEM_HEAD_3300001</v>
          </cell>
          <cell r="D8185" t="str">
            <v>삐에로 코</v>
          </cell>
          <cell r="E8185" t="str">
            <v>빨간색 삐에로 코 장식</v>
          </cell>
          <cell r="F8185" t="str">
            <v>액세서리</v>
          </cell>
          <cell r="G8185" t="str">
            <v>액새서리(모자)</v>
          </cell>
          <cell r="H8185"/>
          <cell r="I8185"/>
          <cell r="J8185"/>
          <cell r="K8185" t="str">
            <v>False</v>
          </cell>
          <cell r="L8185"/>
          <cell r="M8185"/>
          <cell r="N8185"/>
          <cell r="O8185" t="str">
            <v>AccessorySelectItem</v>
          </cell>
          <cell r="P8185"/>
          <cell r="Q8185"/>
          <cell r="R8185" t="str">
            <v>5</v>
          </cell>
          <cell r="S8185"/>
          <cell r="T8185"/>
          <cell r="U8185"/>
          <cell r="V8185"/>
          <cell r="W8185" t="str">
            <v>10000000</v>
          </cell>
          <cell r="X8185">
            <v>25000</v>
          </cell>
          <cell r="Y8185">
            <v>75000</v>
          </cell>
          <cell r="Z8185">
            <v>75000</v>
          </cell>
          <cell r="AA8185"/>
          <cell r="AB8185">
            <v>75000</v>
          </cell>
          <cell r="AC8185"/>
          <cell r="AD8185">
            <v>75000</v>
          </cell>
          <cell r="AE8185">
            <v>100000</v>
          </cell>
          <cell r="AF8185"/>
          <cell r="AG8185"/>
          <cell r="AH8185"/>
          <cell r="AI8185"/>
          <cell r="AJ8185"/>
          <cell r="AK8185"/>
          <cell r="AL8185"/>
          <cell r="AM8185"/>
          <cell r="AN8185">
            <v>1000</v>
          </cell>
          <cell r="AO8185">
            <v>11100</v>
          </cell>
          <cell r="AP8185" t="str">
            <v>AccessoryCostume</v>
          </cell>
          <cell r="AQ8185" t="str">
            <v>True</v>
          </cell>
          <cell r="AR8185" t="str">
            <v>False</v>
          </cell>
          <cell r="AS8185"/>
          <cell r="AT8185"/>
          <cell r="AU8185"/>
          <cell r="AV8185"/>
          <cell r="AW8185"/>
          <cell r="AX8185" t="str">
            <v>Rare</v>
          </cell>
          <cell r="AY8185"/>
          <cell r="AZ8185"/>
          <cell r="BA8185"/>
          <cell r="BB8185"/>
          <cell r="BC8185"/>
        </row>
        <row r="8186">
          <cell r="C8186" t="str">
            <v>ACCESSORY_ITEM_BODY_3400007</v>
          </cell>
          <cell r="D8186" t="str">
            <v>천사 날개A</v>
          </cell>
          <cell r="E8186" t="str">
            <v>하얀 천사 날개 장식</v>
          </cell>
          <cell r="F8186" t="str">
            <v>액세서리</v>
          </cell>
          <cell r="G8186" t="str">
            <v>액세서리(등)</v>
          </cell>
          <cell r="H8186" t="str">
            <v>COSTUME_NAME_ACCESSORY_BODY_3400007</v>
          </cell>
          <cell r="I8186" t="str">
            <v>COSTUME_DESC_ACCESSORY_BODY_3400007</v>
          </cell>
          <cell r="J8186"/>
          <cell r="K8186" t="str">
            <v>False</v>
          </cell>
          <cell r="L8186"/>
          <cell r="M8186"/>
          <cell r="N8186"/>
          <cell r="O8186" t="str">
            <v>AccessorySelectItem</v>
          </cell>
          <cell r="P8186"/>
          <cell r="Q8186"/>
          <cell r="R8186" t="str">
            <v>5</v>
          </cell>
          <cell r="S8186"/>
          <cell r="T8186"/>
          <cell r="U8186"/>
          <cell r="V8186"/>
          <cell r="W8186" t="str">
            <v>10000000</v>
          </cell>
          <cell r="X8186">
            <v>25000</v>
          </cell>
          <cell r="Y8186">
            <v>75000</v>
          </cell>
          <cell r="Z8186">
            <v>75000</v>
          </cell>
          <cell r="AA8186"/>
          <cell r="AB8186">
            <v>75000</v>
          </cell>
          <cell r="AC8186"/>
          <cell r="AD8186">
            <v>75000</v>
          </cell>
          <cell r="AE8186">
            <v>75001</v>
          </cell>
          <cell r="AF8186"/>
          <cell r="AG8186"/>
          <cell r="AH8186"/>
          <cell r="AI8186"/>
          <cell r="AJ8186"/>
          <cell r="AK8186"/>
          <cell r="AL8186"/>
          <cell r="AM8186"/>
          <cell r="AN8186">
            <v>1000</v>
          </cell>
          <cell r="AO8186">
            <v>11100</v>
          </cell>
          <cell r="AP8186" t="str">
            <v>AccessoryCostume</v>
          </cell>
          <cell r="AQ8186" t="str">
            <v>True</v>
          </cell>
          <cell r="AR8186" t="str">
            <v>False</v>
          </cell>
          <cell r="AS8186"/>
          <cell r="AT8186"/>
          <cell r="AU8186"/>
          <cell r="AV8186"/>
          <cell r="AW8186"/>
          <cell r="AX8186" t="str">
            <v>Rare</v>
          </cell>
          <cell r="AY8186"/>
          <cell r="AZ8186"/>
          <cell r="BA8186"/>
          <cell r="BB8186"/>
          <cell r="BC8186"/>
          <cell r="BD8186"/>
        </row>
        <row r="8187">
          <cell r="C8187" t="str">
            <v>ACCESSORY_ITEM_BODY_3400016</v>
          </cell>
          <cell r="D8187" t="str">
            <v>천사 날개B</v>
          </cell>
          <cell r="E8187" t="str">
            <v>성스러운 느낌의 천사 날개 장식</v>
          </cell>
          <cell r="F8187" t="str">
            <v>액세서리</v>
          </cell>
          <cell r="G8187" t="str">
            <v>액세서리(등)</v>
          </cell>
          <cell r="H8187" t="str">
            <v>COSTUME_NAME_ACCESSORY_BODY_3400016</v>
          </cell>
          <cell r="I8187" t="str">
            <v>COSTUME_DESC_ACCESSORY_BODY_3400016</v>
          </cell>
          <cell r="J8187"/>
          <cell r="K8187" t="str">
            <v>False</v>
          </cell>
          <cell r="L8187"/>
          <cell r="M8187"/>
          <cell r="N8187"/>
          <cell r="O8187" t="str">
            <v>AccessorySelectItem</v>
          </cell>
          <cell r="P8187"/>
          <cell r="Q8187"/>
          <cell r="R8187" t="str">
            <v>5</v>
          </cell>
          <cell r="S8187"/>
          <cell r="T8187"/>
          <cell r="U8187"/>
          <cell r="V8187"/>
          <cell r="W8187" t="str">
            <v>10000000</v>
          </cell>
          <cell r="X8187">
            <v>25000</v>
          </cell>
          <cell r="Y8187">
            <v>75000</v>
          </cell>
          <cell r="Z8187">
            <v>75000</v>
          </cell>
          <cell r="AA8187"/>
          <cell r="AB8187">
            <v>75000</v>
          </cell>
          <cell r="AC8187"/>
          <cell r="AD8187">
            <v>75000</v>
          </cell>
          <cell r="AE8187">
            <v>75001</v>
          </cell>
          <cell r="AF8187"/>
          <cell r="AG8187"/>
          <cell r="AH8187"/>
          <cell r="AI8187"/>
          <cell r="AJ8187"/>
          <cell r="AK8187"/>
          <cell r="AL8187"/>
          <cell r="AM8187"/>
          <cell r="AN8187">
            <v>1000</v>
          </cell>
          <cell r="AO8187">
            <v>11100</v>
          </cell>
          <cell r="AP8187" t="str">
            <v>AccessoryCostume</v>
          </cell>
          <cell r="AQ8187" t="str">
            <v>True</v>
          </cell>
          <cell r="AR8187" t="str">
            <v>False</v>
          </cell>
          <cell r="AS8187"/>
          <cell r="AT8187"/>
          <cell r="AU8187"/>
          <cell r="AV8187"/>
          <cell r="AW8187"/>
          <cell r="AX8187" t="str">
            <v>Rare</v>
          </cell>
          <cell r="AY8187"/>
          <cell r="AZ8187"/>
          <cell r="BA8187"/>
          <cell r="BB8187"/>
        </row>
        <row r="8188">
          <cell r="C8188" t="str">
            <v>ACCESSORY_ITEM_HEAD_3101401</v>
          </cell>
          <cell r="D8188" t="str">
            <v>노곤노곤 카셀</v>
          </cell>
          <cell r="E8188" t="str">
            <v>얹으면 잠이 쏟아질 것 같은 카셀 인형</v>
          </cell>
          <cell r="F8188" t="str">
            <v>액세서리</v>
          </cell>
          <cell r="G8188" t="str">
            <v>액새서리(모자)</v>
          </cell>
          <cell r="H8188"/>
          <cell r="I8188"/>
          <cell r="J8188"/>
          <cell r="K8188" t="str">
            <v>False</v>
          </cell>
          <cell r="L8188"/>
          <cell r="M8188"/>
          <cell r="N8188"/>
          <cell r="O8188" t="str">
            <v>AccessorySelectItem</v>
          </cell>
          <cell r="P8188"/>
          <cell r="Q8188"/>
          <cell r="R8188" t="str">
            <v>5</v>
          </cell>
          <cell r="S8188"/>
          <cell r="T8188"/>
          <cell r="U8188"/>
          <cell r="V8188"/>
          <cell r="W8188" t="str">
            <v>10000000</v>
          </cell>
          <cell r="X8188">
            <v>25000</v>
          </cell>
          <cell r="Y8188">
            <v>75000</v>
          </cell>
          <cell r="Z8188">
            <v>75000</v>
          </cell>
          <cell r="AA8188"/>
          <cell r="AB8188">
            <v>75000</v>
          </cell>
          <cell r="AC8188"/>
          <cell r="AD8188">
            <v>75000</v>
          </cell>
          <cell r="AE8188">
            <v>100000</v>
          </cell>
          <cell r="AF8188"/>
          <cell r="AG8188"/>
          <cell r="AH8188"/>
          <cell r="AI8188"/>
          <cell r="AJ8188"/>
          <cell r="AK8188"/>
          <cell r="AL8188"/>
          <cell r="AM8188"/>
          <cell r="AN8188">
            <v>1000</v>
          </cell>
          <cell r="AO8188">
            <v>11100</v>
          </cell>
          <cell r="AP8188" t="str">
            <v>AccessoryCostume</v>
          </cell>
          <cell r="AQ8188" t="str">
            <v>True</v>
          </cell>
          <cell r="AR8188" t="str">
            <v>False</v>
          </cell>
          <cell r="AS8188"/>
          <cell r="AT8188"/>
          <cell r="AU8188"/>
          <cell r="AV8188"/>
          <cell r="AW8188"/>
          <cell r="AX8188" t="str">
            <v>Rare</v>
          </cell>
          <cell r="AY8188"/>
          <cell r="AZ8188"/>
          <cell r="BA8188"/>
          <cell r="BB8188"/>
        </row>
        <row r="8189">
          <cell r="C8189" t="str">
            <v>ACCESSORY_ITEM_HEAD_3101501</v>
          </cell>
          <cell r="D8189" t="str">
            <v>노곤노곤 프레이</v>
          </cell>
          <cell r="E8189" t="str">
            <v>얹으면 잠이 쏟아질 것 같은 프레이 인형</v>
          </cell>
          <cell r="F8189" t="str">
            <v>액세서리</v>
          </cell>
          <cell r="G8189" t="str">
            <v>액새서리(모자)</v>
          </cell>
          <cell r="H8189"/>
          <cell r="I8189"/>
          <cell r="J8189"/>
          <cell r="K8189" t="str">
            <v>False</v>
          </cell>
          <cell r="L8189"/>
          <cell r="M8189"/>
          <cell r="N8189"/>
          <cell r="O8189" t="str">
            <v>AccessorySelectItem</v>
          </cell>
          <cell r="P8189"/>
          <cell r="Q8189"/>
          <cell r="R8189" t="str">
            <v>5</v>
          </cell>
          <cell r="S8189"/>
          <cell r="T8189"/>
          <cell r="U8189"/>
          <cell r="V8189"/>
          <cell r="W8189" t="str">
            <v>10000000</v>
          </cell>
          <cell r="X8189">
            <v>25000</v>
          </cell>
          <cell r="Y8189">
            <v>75000</v>
          </cell>
          <cell r="Z8189">
            <v>75000</v>
          </cell>
          <cell r="AA8189"/>
          <cell r="AB8189">
            <v>75000</v>
          </cell>
          <cell r="AC8189"/>
          <cell r="AD8189">
            <v>75000</v>
          </cell>
          <cell r="AE8189">
            <v>100000</v>
          </cell>
          <cell r="AF8189"/>
          <cell r="AG8189"/>
          <cell r="AH8189"/>
          <cell r="AI8189"/>
          <cell r="AJ8189"/>
          <cell r="AK8189"/>
          <cell r="AL8189"/>
          <cell r="AM8189"/>
          <cell r="AN8189">
            <v>1000</v>
          </cell>
          <cell r="AO8189">
            <v>11100</v>
          </cell>
          <cell r="AP8189" t="str">
            <v>AccessoryCostume</v>
          </cell>
          <cell r="AQ8189" t="str">
            <v>True</v>
          </cell>
          <cell r="AR8189" t="str">
            <v>False</v>
          </cell>
          <cell r="AS8189"/>
          <cell r="AT8189"/>
          <cell r="AU8189"/>
          <cell r="AV8189"/>
          <cell r="AW8189"/>
          <cell r="AX8189" t="str">
            <v>Rare</v>
          </cell>
          <cell r="AY8189"/>
          <cell r="AZ8189"/>
          <cell r="BA8189"/>
          <cell r="BB8189"/>
        </row>
        <row r="8190">
          <cell r="C8190" t="str">
            <v>ACCESSORY_ITEM_HEAD_3101601</v>
          </cell>
          <cell r="D8190" t="str">
            <v>노곤노곤 클레오</v>
          </cell>
          <cell r="E8190" t="str">
            <v>얹으면 잠이 쏟아질 것 같은 클레오 인형</v>
          </cell>
          <cell r="F8190" t="str">
            <v>액세서리</v>
          </cell>
          <cell r="G8190" t="str">
            <v>액새서리(모자)</v>
          </cell>
          <cell r="H8190"/>
          <cell r="I8190"/>
          <cell r="J8190"/>
          <cell r="K8190" t="str">
            <v>False</v>
          </cell>
          <cell r="L8190"/>
          <cell r="M8190"/>
          <cell r="N8190"/>
          <cell r="O8190" t="str">
            <v>AccessorySelectItem</v>
          </cell>
          <cell r="P8190"/>
          <cell r="Q8190"/>
          <cell r="R8190" t="str">
            <v>5</v>
          </cell>
          <cell r="S8190"/>
          <cell r="V8190"/>
          <cell r="W8190" t="str">
            <v>10000000</v>
          </cell>
          <cell r="X8190">
            <v>25000</v>
          </cell>
          <cell r="Y8190">
            <v>75000</v>
          </cell>
          <cell r="Z8190">
            <v>75000</v>
          </cell>
          <cell r="AA8190"/>
          <cell r="AB8190">
            <v>75000</v>
          </cell>
          <cell r="AC8190"/>
          <cell r="AD8190">
            <v>75000</v>
          </cell>
          <cell r="AE8190">
            <v>100000</v>
          </cell>
          <cell r="AF8190"/>
          <cell r="AG8190"/>
          <cell r="AH8190"/>
          <cell r="AI8190"/>
          <cell r="AJ8190"/>
          <cell r="AK8190"/>
          <cell r="AL8190"/>
          <cell r="AM8190"/>
          <cell r="AN8190">
            <v>1000</v>
          </cell>
          <cell r="AO8190">
            <v>11100</v>
          </cell>
          <cell r="AP8190" t="str">
            <v>AccessoryCostume</v>
          </cell>
          <cell r="AQ8190" t="str">
            <v>True</v>
          </cell>
          <cell r="AR8190" t="str">
            <v>False</v>
          </cell>
          <cell r="AS8190"/>
          <cell r="AT8190"/>
          <cell r="AU8190"/>
          <cell r="AV8190"/>
          <cell r="AW8190"/>
          <cell r="AX8190" t="str">
            <v>Rare</v>
          </cell>
          <cell r="AY8190"/>
          <cell r="AZ8190"/>
          <cell r="BA8190"/>
          <cell r="BB8190"/>
          <cell r="BC8190"/>
          <cell r="BD8190"/>
        </row>
        <row r="8191">
          <cell r="C8191" t="str">
            <v>ACCESSORY_ITEM_HEAD_3101701</v>
          </cell>
          <cell r="D8191" t="str">
            <v>노곤노곤 로이</v>
          </cell>
          <cell r="E8191" t="str">
            <v>얹으면 잠이 쏟아질 것 같은 로이 인형</v>
          </cell>
          <cell r="F8191" t="str">
            <v>액세서리</v>
          </cell>
          <cell r="G8191" t="str">
            <v>액새서리(모자)</v>
          </cell>
          <cell r="H8191"/>
          <cell r="I8191"/>
          <cell r="J8191"/>
          <cell r="K8191" t="str">
            <v>False</v>
          </cell>
          <cell r="L8191"/>
          <cell r="M8191"/>
          <cell r="N8191"/>
          <cell r="O8191" t="str">
            <v>AccessorySelectItem</v>
          </cell>
          <cell r="P8191"/>
          <cell r="Q8191"/>
          <cell r="R8191" t="str">
            <v>5</v>
          </cell>
          <cell r="S8191"/>
          <cell r="V8191"/>
          <cell r="W8191" t="str">
            <v>10000000</v>
          </cell>
          <cell r="X8191">
            <v>25000</v>
          </cell>
          <cell r="Y8191">
            <v>75000</v>
          </cell>
          <cell r="Z8191">
            <v>75000</v>
          </cell>
          <cell r="AA8191"/>
          <cell r="AB8191">
            <v>75000</v>
          </cell>
          <cell r="AC8191"/>
          <cell r="AD8191">
            <v>75000</v>
          </cell>
          <cell r="AE8191">
            <v>100000</v>
          </cell>
          <cell r="AF8191"/>
          <cell r="AG8191"/>
          <cell r="AH8191"/>
          <cell r="AI8191"/>
          <cell r="AJ8191"/>
          <cell r="AK8191"/>
          <cell r="AL8191"/>
          <cell r="AM8191"/>
          <cell r="AN8191">
            <v>1000</v>
          </cell>
          <cell r="AO8191">
            <v>11100</v>
          </cell>
          <cell r="AP8191" t="str">
            <v>AccessoryCostume</v>
          </cell>
          <cell r="AQ8191" t="str">
            <v>True</v>
          </cell>
          <cell r="AR8191" t="str">
            <v>False</v>
          </cell>
          <cell r="AS8191"/>
          <cell r="AT8191"/>
          <cell r="AU8191"/>
          <cell r="AV8191"/>
          <cell r="AW8191"/>
          <cell r="AX8191" t="str">
            <v>Rare</v>
          </cell>
          <cell r="AY8191"/>
          <cell r="AZ8191"/>
          <cell r="BA8191"/>
          <cell r="BB8191"/>
        </row>
        <row r="8192">
          <cell r="C8192" t="str">
            <v>ACCESSORY_ITEM_HEAD_3102001</v>
          </cell>
          <cell r="D8192" t="str">
            <v>[창천의 광휘] 영광의 머리장식</v>
          </cell>
          <cell r="E8192" t="str">
            <v>글로벌 영광의 리그 시즌 7에서 획득할 수 있는 머리장식</v>
          </cell>
          <cell r="F8192" t="str">
            <v>액세서리</v>
          </cell>
          <cell r="G8192" t="str">
            <v>액새서리(모자)</v>
          </cell>
          <cell r="H8192"/>
          <cell r="I8192"/>
          <cell r="J8192"/>
          <cell r="K8192" t="str">
            <v>False</v>
          </cell>
          <cell r="L8192"/>
          <cell r="M8192"/>
          <cell r="N8192"/>
          <cell r="O8192" t="str">
            <v>AccessorySelectItem</v>
          </cell>
          <cell r="P8192"/>
          <cell r="Q8192"/>
          <cell r="R8192" t="str">
            <v>5</v>
          </cell>
          <cell r="S8192"/>
          <cell r="T8192"/>
          <cell r="U8192"/>
          <cell r="V8192"/>
          <cell r="W8192" t="str">
            <v>10000000</v>
          </cell>
          <cell r="X8192">
            <v>25000</v>
          </cell>
          <cell r="Y8192">
            <v>75000</v>
          </cell>
          <cell r="Z8192">
            <v>75000</v>
          </cell>
          <cell r="AA8192"/>
          <cell r="AB8192">
            <v>75000</v>
          </cell>
          <cell r="AC8192"/>
          <cell r="AD8192">
            <v>75000</v>
          </cell>
          <cell r="AE8192">
            <v>100000</v>
          </cell>
          <cell r="AF8192"/>
          <cell r="AG8192"/>
          <cell r="AH8192"/>
          <cell r="AI8192"/>
          <cell r="AJ8192"/>
          <cell r="AK8192">
            <v>700</v>
          </cell>
          <cell r="AL8192"/>
          <cell r="AM8192"/>
          <cell r="AN8192">
            <v>1000</v>
          </cell>
          <cell r="AO8192">
            <v>11100</v>
          </cell>
          <cell r="AP8192" t="str">
            <v>AccessoryCostume</v>
          </cell>
          <cell r="AQ8192" t="str">
            <v>True</v>
          </cell>
          <cell r="AR8192" t="str">
            <v>False</v>
          </cell>
          <cell r="AS8192"/>
          <cell r="AT8192"/>
          <cell r="AU8192"/>
          <cell r="AV8192"/>
          <cell r="AW8192"/>
          <cell r="AX8192" t="str">
            <v>Rare</v>
          </cell>
          <cell r="AY8192"/>
          <cell r="AZ8192"/>
          <cell r="BA8192"/>
          <cell r="BB8192"/>
          <cell r="BC8192"/>
          <cell r="BD8192"/>
        </row>
        <row r="8193">
          <cell r="C8193" t="str">
            <v>ACCESSORY_ITEM_HEAD_3102101</v>
          </cell>
          <cell r="D8193" t="str">
            <v>[창천의 광휘] 영광의 차크람</v>
          </cell>
          <cell r="E8193" t="str">
            <v>글로벌 영광의 리그 시즌 7에서 획득할 수 있는 액세서리</v>
          </cell>
          <cell r="F8193" t="str">
            <v>액세서리</v>
          </cell>
          <cell r="G8193" t="str">
            <v>액새서리(모자)</v>
          </cell>
          <cell r="H8193"/>
          <cell r="I8193"/>
          <cell r="J8193"/>
          <cell r="K8193" t="str">
            <v>False</v>
          </cell>
          <cell r="L8193"/>
          <cell r="M8193"/>
          <cell r="N8193"/>
          <cell r="O8193" t="str">
            <v>AccessorySelectItem</v>
          </cell>
          <cell r="P8193"/>
          <cell r="Q8193"/>
          <cell r="R8193" t="str">
            <v>5</v>
          </cell>
          <cell r="S8193"/>
          <cell r="T8193"/>
          <cell r="U8193"/>
          <cell r="V8193"/>
          <cell r="W8193" t="str">
            <v>10000000</v>
          </cell>
          <cell r="X8193">
            <v>25000</v>
          </cell>
          <cell r="Y8193">
            <v>75000</v>
          </cell>
          <cell r="Z8193">
            <v>75000</v>
          </cell>
          <cell r="AA8193"/>
          <cell r="AB8193">
            <v>75000</v>
          </cell>
          <cell r="AC8193"/>
          <cell r="AD8193">
            <v>75000</v>
          </cell>
          <cell r="AE8193">
            <v>100000</v>
          </cell>
          <cell r="AF8193"/>
          <cell r="AG8193"/>
          <cell r="AH8193"/>
          <cell r="AI8193"/>
          <cell r="AJ8193"/>
          <cell r="AK8193">
            <v>500</v>
          </cell>
          <cell r="AL8193"/>
          <cell r="AM8193"/>
          <cell r="AN8193">
            <v>1000</v>
          </cell>
          <cell r="AO8193">
            <v>11100</v>
          </cell>
          <cell r="AP8193" t="str">
            <v>AccessoryCostume</v>
          </cell>
          <cell r="AQ8193" t="str">
            <v>True</v>
          </cell>
          <cell r="AR8193" t="str">
            <v>False</v>
          </cell>
          <cell r="AS8193"/>
          <cell r="AT8193"/>
          <cell r="AU8193"/>
          <cell r="AV8193"/>
          <cell r="AW8193"/>
          <cell r="AX8193" t="str">
            <v>Rare</v>
          </cell>
          <cell r="AY8193"/>
          <cell r="AZ8193"/>
          <cell r="BA8193"/>
          <cell r="BB8193"/>
        </row>
        <row r="8194">
          <cell r="C8194" t="str">
            <v>ACCESSORY_ITEM_HEAD_3102201</v>
          </cell>
          <cell r="D8194" t="str">
            <v>[창천의 광휘] 영광의 챔피언 월계관</v>
          </cell>
          <cell r="E8194" t="str">
            <v>글로벌 영광의 리그 시즌 7 우승자에게만 주어지는 특별한 액세서리</v>
          </cell>
          <cell r="F8194" t="str">
            <v>액세서리</v>
          </cell>
          <cell r="G8194" t="str">
            <v>액새서리(모자)</v>
          </cell>
          <cell r="H8194"/>
          <cell r="I8194"/>
          <cell r="J8194"/>
          <cell r="K8194" t="str">
            <v>False</v>
          </cell>
          <cell r="L8194"/>
          <cell r="M8194"/>
          <cell r="N8194"/>
          <cell r="O8194" t="str">
            <v>AccessorySelectItem</v>
          </cell>
          <cell r="P8194"/>
          <cell r="Q8194"/>
          <cell r="R8194" t="str">
            <v>6</v>
          </cell>
          <cell r="S8194"/>
          <cell r="T8194"/>
          <cell r="U8194"/>
          <cell r="V8194"/>
          <cell r="W8194" t="str">
            <v>10000000</v>
          </cell>
          <cell r="X8194">
            <v>25000</v>
          </cell>
          <cell r="Y8194">
            <v>75000</v>
          </cell>
          <cell r="Z8194">
            <v>75000</v>
          </cell>
          <cell r="AA8194"/>
          <cell r="AB8194">
            <v>75000</v>
          </cell>
          <cell r="AC8194"/>
          <cell r="AD8194">
            <v>75000</v>
          </cell>
          <cell r="AE8194">
            <v>100000</v>
          </cell>
          <cell r="AF8194"/>
          <cell r="AG8194"/>
          <cell r="AH8194"/>
          <cell r="AI8194"/>
          <cell r="AJ8194"/>
          <cell r="AK8194"/>
          <cell r="AL8194"/>
          <cell r="AM8194"/>
          <cell r="AN8194">
            <v>1000</v>
          </cell>
          <cell r="AO8194">
            <v>11100</v>
          </cell>
          <cell r="AP8194" t="str">
            <v>AccessoryCostume</v>
          </cell>
          <cell r="AQ8194" t="str">
            <v>True</v>
          </cell>
          <cell r="AR8194" t="str">
            <v>False</v>
          </cell>
          <cell r="AS8194"/>
          <cell r="AT8194"/>
          <cell r="AU8194"/>
          <cell r="AV8194"/>
          <cell r="AW8194"/>
          <cell r="AX8194" t="str">
            <v>Rare</v>
          </cell>
          <cell r="AY8194"/>
          <cell r="AZ8194"/>
          <cell r="BA8194"/>
          <cell r="BB8194"/>
        </row>
        <row r="8195">
          <cell r="C8195" t="str">
            <v>ACCESSORY_ITEM_NOSE_3300101</v>
          </cell>
          <cell r="D8195" t="str">
            <v>희망을 담은 마스크 (하양)</v>
          </cell>
          <cell r="E8195" t="str">
            <v>우리 모두의 건강을 희망하며</v>
          </cell>
          <cell r="F8195" t="str">
            <v>액세서리</v>
          </cell>
          <cell r="G8195" t="str">
            <v>액새서리(코)</v>
          </cell>
          <cell r="H8195"/>
          <cell r="I8195"/>
          <cell r="J8195"/>
          <cell r="K8195" t="str">
            <v>False</v>
          </cell>
          <cell r="L8195"/>
          <cell r="M8195"/>
          <cell r="N8195"/>
          <cell r="O8195" t="str">
            <v>AccessorySelectItem</v>
          </cell>
          <cell r="P8195"/>
          <cell r="Q8195"/>
          <cell r="R8195" t="str">
            <v>5</v>
          </cell>
          <cell r="S8195"/>
          <cell r="T8195"/>
          <cell r="U8195"/>
          <cell r="V8195"/>
          <cell r="W8195" t="str">
            <v>10000000</v>
          </cell>
          <cell r="X8195">
            <v>25000</v>
          </cell>
          <cell r="Y8195">
            <v>75000</v>
          </cell>
          <cell r="Z8195">
            <v>75000</v>
          </cell>
          <cell r="AA8195"/>
          <cell r="AB8195">
            <v>75000</v>
          </cell>
          <cell r="AC8195"/>
          <cell r="AD8195">
            <v>75000</v>
          </cell>
          <cell r="AE8195">
            <v>100000</v>
          </cell>
          <cell r="AF8195"/>
          <cell r="AG8195"/>
          <cell r="AH8195"/>
          <cell r="AI8195"/>
          <cell r="AJ8195"/>
          <cell r="AK8195"/>
          <cell r="AL8195"/>
          <cell r="AM8195"/>
          <cell r="AN8195">
            <v>1000</v>
          </cell>
          <cell r="AO8195">
            <v>11100</v>
          </cell>
          <cell r="AP8195" t="str">
            <v>AccessoryCostume</v>
          </cell>
          <cell r="AQ8195" t="str">
            <v>True</v>
          </cell>
          <cell r="AR8195" t="str">
            <v>False</v>
          </cell>
          <cell r="AS8195"/>
          <cell r="AT8195"/>
          <cell r="AU8195"/>
          <cell r="AV8195"/>
          <cell r="AW8195"/>
          <cell r="AX8195" t="str">
            <v>Rare</v>
          </cell>
          <cell r="AY8195"/>
          <cell r="AZ8195"/>
          <cell r="BA8195"/>
          <cell r="BB8195"/>
        </row>
        <row r="8196">
          <cell r="C8196" t="str">
            <v>ACCESSORY_ITEM_NOSE_3300102</v>
          </cell>
          <cell r="D8196" t="str">
            <v>희망을 담은 마스크 (검정)</v>
          </cell>
          <cell r="E8196" t="str">
            <v>우리 모두의 건강을 희망하며</v>
          </cell>
          <cell r="F8196" t="str">
            <v>액세서리</v>
          </cell>
          <cell r="G8196" t="str">
            <v>액새서리(코)</v>
          </cell>
          <cell r="H8196"/>
          <cell r="I8196"/>
          <cell r="J8196"/>
          <cell r="K8196" t="str">
            <v>False</v>
          </cell>
          <cell r="L8196"/>
          <cell r="M8196"/>
          <cell r="N8196"/>
          <cell r="O8196" t="str">
            <v>AccessorySelectItem</v>
          </cell>
          <cell r="P8196"/>
          <cell r="Q8196"/>
          <cell r="R8196" t="str">
            <v>5</v>
          </cell>
          <cell r="S8196"/>
          <cell r="T8196"/>
          <cell r="U8196"/>
          <cell r="V8196"/>
          <cell r="W8196" t="str">
            <v>10000000</v>
          </cell>
          <cell r="X8196">
            <v>25000</v>
          </cell>
          <cell r="Y8196">
            <v>75000</v>
          </cell>
          <cell r="Z8196">
            <v>75000</v>
          </cell>
          <cell r="AA8196"/>
          <cell r="AB8196">
            <v>75000</v>
          </cell>
          <cell r="AC8196"/>
          <cell r="AD8196">
            <v>75000</v>
          </cell>
          <cell r="AE8196">
            <v>100000</v>
          </cell>
          <cell r="AF8196"/>
          <cell r="AG8196"/>
          <cell r="AH8196"/>
          <cell r="AI8196"/>
          <cell r="AJ8196"/>
          <cell r="AK8196"/>
          <cell r="AL8196"/>
          <cell r="AM8196"/>
          <cell r="AN8196">
            <v>1000</v>
          </cell>
          <cell r="AO8196">
            <v>11100</v>
          </cell>
          <cell r="AP8196" t="str">
            <v>AccessoryCostume</v>
          </cell>
          <cell r="AQ8196" t="str">
            <v>True</v>
          </cell>
          <cell r="AR8196" t="str">
            <v>False</v>
          </cell>
          <cell r="AS8196"/>
          <cell r="AT8196"/>
          <cell r="AU8196"/>
          <cell r="AV8196"/>
          <cell r="AW8196"/>
          <cell r="AX8196" t="str">
            <v>Rare</v>
          </cell>
          <cell r="AY8196"/>
          <cell r="AZ8196"/>
          <cell r="BA8196"/>
          <cell r="BB8196"/>
        </row>
        <row r="8197">
          <cell r="C8197" t="str">
            <v>ACCESSORY_ITEM_HEAD_3900801</v>
          </cell>
          <cell r="D8197" t="str">
            <v>[투기의 불꽃] 영광의 귀장식</v>
          </cell>
          <cell r="E8197" t="str">
            <v>글로벌 영광의 리그 시즌 8에서 획득할 수 있는 귀장식</v>
          </cell>
          <cell r="F8197" t="str">
            <v>액세서리</v>
          </cell>
          <cell r="G8197" t="str">
            <v>액새서리(모자)</v>
          </cell>
          <cell r="H8197"/>
          <cell r="I8197"/>
          <cell r="J8197"/>
          <cell r="K8197" t="str">
            <v>False</v>
          </cell>
          <cell r="L8197"/>
          <cell r="M8197"/>
          <cell r="N8197"/>
          <cell r="O8197" t="str">
            <v>AccessorySelectItem</v>
          </cell>
          <cell r="P8197"/>
          <cell r="Q8197"/>
          <cell r="R8197" t="str">
            <v>5</v>
          </cell>
          <cell r="S8197"/>
          <cell r="V8197"/>
          <cell r="W8197" t="str">
            <v>10000000</v>
          </cell>
          <cell r="X8197">
            <v>25000</v>
          </cell>
          <cell r="Y8197">
            <v>75000</v>
          </cell>
          <cell r="Z8197">
            <v>75000</v>
          </cell>
          <cell r="AA8197"/>
          <cell r="AB8197">
            <v>75000</v>
          </cell>
          <cell r="AC8197"/>
          <cell r="AD8197">
            <v>75000</v>
          </cell>
          <cell r="AE8197">
            <v>100000</v>
          </cell>
          <cell r="AF8197"/>
          <cell r="AG8197"/>
          <cell r="AH8197"/>
          <cell r="AI8197"/>
          <cell r="AJ8197"/>
          <cell r="AK8197">
            <v>500</v>
          </cell>
          <cell r="AL8197"/>
          <cell r="AM8197"/>
          <cell r="AN8197">
            <v>1000</v>
          </cell>
          <cell r="AO8197">
            <v>11100</v>
          </cell>
          <cell r="AP8197" t="str">
            <v>AccessoryCostume</v>
          </cell>
          <cell r="AQ8197" t="str">
            <v>True</v>
          </cell>
          <cell r="AR8197" t="str">
            <v>False</v>
          </cell>
          <cell r="AS8197"/>
          <cell r="AT8197"/>
          <cell r="AU8197"/>
          <cell r="AV8197"/>
          <cell r="AW8197"/>
          <cell r="AX8197" t="str">
            <v>Rare</v>
          </cell>
          <cell r="AY8197"/>
          <cell r="AZ8197"/>
          <cell r="BA8197"/>
          <cell r="BB8197"/>
          <cell r="BC8197"/>
          <cell r="BD8197"/>
        </row>
        <row r="8198">
          <cell r="C8198" t="str">
            <v>ACCESSORY_ITEM_HEAD_3900802</v>
          </cell>
          <cell r="D8198" t="str">
            <v>[투기의 불꽃] 영광의 머리장식</v>
          </cell>
          <cell r="E8198" t="str">
            <v>글로벌 영광의 리그 시즌 8에서 획득할 수 있는 머리장식</v>
          </cell>
          <cell r="F8198" t="str">
            <v>액세서리</v>
          </cell>
          <cell r="G8198" t="str">
            <v>액새서리(모자)</v>
          </cell>
          <cell r="H8198"/>
          <cell r="I8198"/>
          <cell r="J8198"/>
          <cell r="K8198" t="str">
            <v>False</v>
          </cell>
          <cell r="L8198"/>
          <cell r="M8198"/>
          <cell r="N8198"/>
          <cell r="O8198" t="str">
            <v>AccessorySelectItem</v>
          </cell>
          <cell r="P8198"/>
          <cell r="Q8198"/>
          <cell r="R8198" t="str">
            <v>5</v>
          </cell>
          <cell r="S8198"/>
          <cell r="T8198"/>
          <cell r="U8198"/>
          <cell r="V8198"/>
          <cell r="W8198" t="str">
            <v>10000000</v>
          </cell>
          <cell r="X8198">
            <v>25000</v>
          </cell>
          <cell r="Y8198">
            <v>75000</v>
          </cell>
          <cell r="Z8198">
            <v>75000</v>
          </cell>
          <cell r="AA8198"/>
          <cell r="AB8198">
            <v>75000</v>
          </cell>
          <cell r="AC8198"/>
          <cell r="AD8198">
            <v>75000</v>
          </cell>
          <cell r="AE8198">
            <v>100000</v>
          </cell>
          <cell r="AF8198"/>
          <cell r="AG8198"/>
          <cell r="AH8198"/>
          <cell r="AI8198"/>
          <cell r="AJ8198"/>
          <cell r="AK8198">
            <v>700</v>
          </cell>
          <cell r="AL8198"/>
          <cell r="AM8198"/>
          <cell r="AN8198">
            <v>1000</v>
          </cell>
          <cell r="AO8198">
            <v>11100</v>
          </cell>
          <cell r="AP8198" t="str">
            <v>AccessoryCostume</v>
          </cell>
          <cell r="AQ8198" t="str">
            <v>True</v>
          </cell>
          <cell r="AR8198" t="str">
            <v>False</v>
          </cell>
          <cell r="AS8198"/>
          <cell r="AT8198"/>
          <cell r="AU8198"/>
          <cell r="AV8198"/>
          <cell r="AW8198"/>
          <cell r="AX8198" t="str">
            <v>Rare</v>
          </cell>
          <cell r="AY8198"/>
          <cell r="AZ8198"/>
          <cell r="BA8198"/>
          <cell r="BB8198"/>
          <cell r="BC8198"/>
          <cell r="BD8198"/>
        </row>
        <row r="8199">
          <cell r="C8199" t="str">
            <v>ACCESSORY_ITEM_BODY_3900803</v>
          </cell>
          <cell r="D8199" t="str">
            <v>[투기의 불꽃] 영광의 챔피언 날개</v>
          </cell>
          <cell r="E8199" t="str">
            <v>글로벌 영광의 리그 시즌 8 우승자에게만 주어지는 특별한 액세서리</v>
          </cell>
          <cell r="F8199" t="str">
            <v>액세서리</v>
          </cell>
          <cell r="G8199" t="str">
            <v>액새서리(모자)</v>
          </cell>
          <cell r="H8199"/>
          <cell r="I8199"/>
          <cell r="J8199"/>
          <cell r="K8199" t="str">
            <v>False</v>
          </cell>
          <cell r="L8199"/>
          <cell r="M8199"/>
          <cell r="N8199"/>
          <cell r="O8199" t="str">
            <v>AccessorySelectItem</v>
          </cell>
          <cell r="P8199"/>
          <cell r="Q8199"/>
          <cell r="R8199" t="str">
            <v>6</v>
          </cell>
          <cell r="S8199"/>
          <cell r="T8199"/>
          <cell r="U8199"/>
          <cell r="V8199"/>
          <cell r="W8199" t="str">
            <v>10000000</v>
          </cell>
          <cell r="X8199">
            <v>25000</v>
          </cell>
          <cell r="Y8199">
            <v>75000</v>
          </cell>
          <cell r="Z8199">
            <v>75000</v>
          </cell>
          <cell r="AA8199"/>
          <cell r="AB8199">
            <v>75000</v>
          </cell>
          <cell r="AC8199"/>
          <cell r="AD8199">
            <v>75000</v>
          </cell>
          <cell r="AE8199">
            <v>100000</v>
          </cell>
          <cell r="AF8199"/>
          <cell r="AG8199"/>
          <cell r="AH8199"/>
          <cell r="AI8199"/>
          <cell r="AJ8199"/>
          <cell r="AK8199"/>
          <cell r="AL8199"/>
          <cell r="AM8199"/>
          <cell r="AN8199">
            <v>1000</v>
          </cell>
          <cell r="AO8199">
            <v>11100</v>
          </cell>
          <cell r="AP8199" t="str">
            <v>AccessoryCostume</v>
          </cell>
          <cell r="AQ8199" t="str">
            <v>True</v>
          </cell>
          <cell r="AR8199" t="str">
            <v>False</v>
          </cell>
          <cell r="AS8199"/>
          <cell r="AT8199"/>
          <cell r="AU8199"/>
          <cell r="AV8199"/>
          <cell r="AW8199"/>
          <cell r="AX8199" t="str">
            <v>Rare</v>
          </cell>
          <cell r="AY8199"/>
          <cell r="AZ8199"/>
          <cell r="BA8199"/>
          <cell r="BB8199"/>
        </row>
        <row r="8200">
          <cell r="C8200" t="str">
            <v>PACKAGE_PAY_FALLEN_KASEL_ACCESSORY</v>
          </cell>
          <cell r="D8200" t="str">
            <v>머리 위 마왕</v>
          </cell>
          <cell r="E8200" t="str">
            <v>머리에 얹을 수 있는 마왕 모습의 인형</v>
          </cell>
          <cell r="F8200" t="str">
            <v>액세서리</v>
          </cell>
          <cell r="G8200" t="str">
            <v>액새서리(모자)</v>
          </cell>
          <cell r="H8200"/>
          <cell r="I8200"/>
          <cell r="J8200"/>
          <cell r="K8200" t="str">
            <v>False</v>
          </cell>
          <cell r="L8200"/>
          <cell r="M8200"/>
          <cell r="N8200"/>
          <cell r="O8200" t="str">
            <v>AccessorySelectItem</v>
          </cell>
          <cell r="P8200"/>
          <cell r="Q8200"/>
          <cell r="R8200" t="str">
            <v>5</v>
          </cell>
          <cell r="S8200"/>
          <cell r="T8200"/>
          <cell r="U8200"/>
          <cell r="V8200"/>
          <cell r="W8200" t="str">
            <v>10000000</v>
          </cell>
          <cell r="X8200">
            <v>25000</v>
          </cell>
          <cell r="Y8200">
            <v>75000</v>
          </cell>
          <cell r="Z8200">
            <v>75000</v>
          </cell>
          <cell r="AA8200"/>
          <cell r="AB8200">
            <v>75000</v>
          </cell>
          <cell r="AC8200"/>
          <cell r="AD8200">
            <v>75000</v>
          </cell>
          <cell r="AE8200">
            <v>100000</v>
          </cell>
          <cell r="AF8200"/>
          <cell r="AG8200"/>
          <cell r="AH8200"/>
          <cell r="AI8200"/>
          <cell r="AJ8200"/>
          <cell r="AK8200"/>
          <cell r="AL8200"/>
          <cell r="AM8200"/>
          <cell r="AN8200">
            <v>1000</v>
          </cell>
          <cell r="AO8200">
            <v>11100</v>
          </cell>
          <cell r="AP8200" t="str">
            <v>AccessoryCostume</v>
          </cell>
          <cell r="AQ8200" t="str">
            <v>True</v>
          </cell>
          <cell r="AR8200" t="str">
            <v>False</v>
          </cell>
          <cell r="AS8200"/>
          <cell r="AT8200"/>
          <cell r="AU8200"/>
          <cell r="AV8200"/>
          <cell r="AW8200"/>
          <cell r="AX8200" t="str">
            <v>Rare</v>
          </cell>
          <cell r="AY8200"/>
          <cell r="AZ8200"/>
          <cell r="BA8200"/>
          <cell r="BB8200"/>
        </row>
        <row r="8201">
          <cell r="C8201" t="str">
            <v>PACKAGE_PAY_FALLEN_FREY_ACCESSORY</v>
          </cell>
          <cell r="D8201" t="str">
            <v>머리 위 타락천사</v>
          </cell>
          <cell r="E8201" t="str">
            <v>머리에 얹을 수 있는 타락천사 모습의 인형</v>
          </cell>
          <cell r="F8201" t="str">
            <v>액세서리</v>
          </cell>
          <cell r="G8201" t="str">
            <v>액새서리(모자)</v>
          </cell>
          <cell r="H8201"/>
          <cell r="I8201"/>
          <cell r="J8201"/>
          <cell r="K8201" t="str">
            <v>False</v>
          </cell>
          <cell r="L8201"/>
          <cell r="M8201"/>
          <cell r="N8201"/>
          <cell r="O8201" t="str">
            <v>AccessorySelectItem</v>
          </cell>
          <cell r="P8201"/>
          <cell r="Q8201"/>
          <cell r="R8201" t="str">
            <v>5</v>
          </cell>
          <cell r="S8201"/>
          <cell r="T8201"/>
          <cell r="U8201"/>
          <cell r="V8201"/>
          <cell r="W8201" t="str">
            <v>10000000</v>
          </cell>
          <cell r="X8201">
            <v>25000</v>
          </cell>
          <cell r="Y8201">
            <v>75000</v>
          </cell>
          <cell r="Z8201">
            <v>75000</v>
          </cell>
          <cell r="AA8201"/>
          <cell r="AB8201">
            <v>75000</v>
          </cell>
          <cell r="AC8201"/>
          <cell r="AD8201">
            <v>75000</v>
          </cell>
          <cell r="AE8201">
            <v>100000</v>
          </cell>
          <cell r="AF8201"/>
          <cell r="AG8201"/>
          <cell r="AH8201"/>
          <cell r="AI8201"/>
          <cell r="AJ8201"/>
          <cell r="AK8201"/>
          <cell r="AL8201"/>
          <cell r="AM8201"/>
          <cell r="AN8201">
            <v>1000</v>
          </cell>
          <cell r="AO8201">
            <v>11100</v>
          </cell>
          <cell r="AP8201" t="str">
            <v>AccessoryCostume</v>
          </cell>
          <cell r="AQ8201" t="str">
            <v>True</v>
          </cell>
          <cell r="AR8201" t="str">
            <v>False</v>
          </cell>
          <cell r="AS8201"/>
          <cell r="AT8201"/>
          <cell r="AU8201"/>
          <cell r="AV8201"/>
          <cell r="AW8201"/>
          <cell r="AX8201" t="str">
            <v>Rare</v>
          </cell>
          <cell r="AY8201"/>
          <cell r="AZ8201"/>
          <cell r="BA8201"/>
          <cell r="BB8201"/>
        </row>
        <row r="8202">
          <cell r="C8202" t="str">
            <v>ACCESSORY_ITEM_HEAD_3101803</v>
          </cell>
          <cell r="D8202" t="str">
            <v>노곤노곤 인형(리히트)</v>
          </cell>
          <cell r="E8202" t="str">
            <v>노곤노곤 인형 리히트입니다.</v>
          </cell>
          <cell r="F8202" t="str">
            <v>액세서리</v>
          </cell>
          <cell r="G8202" t="str">
            <v>액새서리(모자)</v>
          </cell>
          <cell r="H8202"/>
          <cell r="I8202"/>
          <cell r="J8202"/>
          <cell r="K8202" t="str">
            <v>False</v>
          </cell>
          <cell r="L8202"/>
          <cell r="M8202"/>
          <cell r="N8202"/>
          <cell r="O8202" t="str">
            <v>AccessorySelectItem</v>
          </cell>
          <cell r="P8202"/>
          <cell r="Q8202"/>
          <cell r="R8202" t="str">
            <v>5</v>
          </cell>
          <cell r="S8202"/>
          <cell r="T8202"/>
          <cell r="U8202"/>
          <cell r="V8202"/>
          <cell r="W8202" t="str">
            <v>10000000</v>
          </cell>
          <cell r="X8202">
            <v>25000</v>
          </cell>
          <cell r="Y8202">
            <v>75000</v>
          </cell>
          <cell r="Z8202">
            <v>75000</v>
          </cell>
          <cell r="AA8202"/>
          <cell r="AB8202">
            <v>75000</v>
          </cell>
          <cell r="AC8202"/>
          <cell r="AD8202">
            <v>75000</v>
          </cell>
          <cell r="AE8202">
            <v>100000</v>
          </cell>
          <cell r="AF8202"/>
          <cell r="AG8202"/>
          <cell r="AH8202"/>
          <cell r="AI8202"/>
          <cell r="AJ8202"/>
          <cell r="AK8202"/>
          <cell r="AL8202"/>
          <cell r="AM8202"/>
          <cell r="AN8202">
            <v>1000</v>
          </cell>
          <cell r="AO8202">
            <v>11100</v>
          </cell>
          <cell r="AP8202" t="str">
            <v>AccessoryCostume</v>
          </cell>
          <cell r="AQ8202" t="str">
            <v>True</v>
          </cell>
          <cell r="AR8202" t="str">
            <v>False</v>
          </cell>
          <cell r="AS8202"/>
          <cell r="AT8202"/>
          <cell r="AU8202"/>
          <cell r="AV8202"/>
          <cell r="AW8202"/>
          <cell r="AX8202" t="str">
            <v>Rare</v>
          </cell>
          <cell r="AY8202"/>
          <cell r="AZ8202"/>
          <cell r="BA8202"/>
          <cell r="BB8202"/>
        </row>
        <row r="8203">
          <cell r="C8203" t="str">
            <v>ACCESSORY_ITEM_HEAD_3101804</v>
          </cell>
          <cell r="D8203" t="str">
            <v>노곤노곤 인형(리피네)</v>
          </cell>
          <cell r="E8203" t="str">
            <v>노곤노곤 인형 리피네입니다.</v>
          </cell>
          <cell r="F8203" t="str">
            <v>액세서리</v>
          </cell>
          <cell r="G8203" t="str">
            <v>액새서리(모자)</v>
          </cell>
          <cell r="H8203"/>
          <cell r="I8203"/>
          <cell r="J8203"/>
          <cell r="K8203" t="str">
            <v>False</v>
          </cell>
          <cell r="L8203"/>
          <cell r="M8203"/>
          <cell r="N8203"/>
          <cell r="O8203" t="str">
            <v>AccessorySelectItem</v>
          </cell>
          <cell r="P8203"/>
          <cell r="Q8203"/>
          <cell r="R8203" t="str">
            <v>5</v>
          </cell>
          <cell r="S8203"/>
          <cell r="V8203"/>
          <cell r="W8203" t="str">
            <v>10000000</v>
          </cell>
          <cell r="X8203">
            <v>25000</v>
          </cell>
          <cell r="Y8203">
            <v>75000</v>
          </cell>
          <cell r="Z8203">
            <v>75000</v>
          </cell>
          <cell r="AA8203"/>
          <cell r="AB8203">
            <v>75000</v>
          </cell>
          <cell r="AC8203"/>
          <cell r="AD8203">
            <v>75000</v>
          </cell>
          <cell r="AE8203">
            <v>100000</v>
          </cell>
          <cell r="AF8203"/>
          <cell r="AG8203"/>
          <cell r="AH8203"/>
          <cell r="AI8203"/>
          <cell r="AJ8203"/>
          <cell r="AK8203"/>
          <cell r="AL8203"/>
          <cell r="AM8203"/>
          <cell r="AN8203">
            <v>1000</v>
          </cell>
          <cell r="AO8203">
            <v>11100</v>
          </cell>
          <cell r="AP8203" t="str">
            <v>AccessoryCostume</v>
          </cell>
          <cell r="AQ8203" t="str">
            <v>True</v>
          </cell>
          <cell r="AR8203" t="str">
            <v>False</v>
          </cell>
          <cell r="AS8203"/>
          <cell r="AT8203"/>
          <cell r="AU8203"/>
          <cell r="AV8203"/>
          <cell r="AW8203"/>
          <cell r="AX8203" t="str">
            <v>Rare</v>
          </cell>
          <cell r="AY8203"/>
          <cell r="AZ8203"/>
          <cell r="BA8203"/>
          <cell r="BB8203"/>
          <cell r="BC8203"/>
          <cell r="BD8203"/>
        </row>
        <row r="8204">
          <cell r="C8204" t="str">
            <v>ACCESSORY_ITEM_HEAD_3101805</v>
          </cell>
          <cell r="D8204" t="str">
            <v>숲의 친구 치비</v>
          </cell>
          <cell r="E8204" t="str">
            <v>따스한 마음, 그것은 상대에게 가장 순수함을 내어주는 것. 눈물은 꿈이 되었고, 그 꿈은 카셀의 기억에 가득 담겨 있답니다.</v>
          </cell>
          <cell r="F8204" t="str">
            <v>액세서리</v>
          </cell>
          <cell r="G8204" t="str">
            <v>액새서리(모자)</v>
          </cell>
          <cell r="H8204"/>
          <cell r="I8204"/>
          <cell r="J8204"/>
          <cell r="K8204" t="str">
            <v>False</v>
          </cell>
          <cell r="L8204"/>
          <cell r="M8204"/>
          <cell r="N8204"/>
          <cell r="O8204" t="str">
            <v>AccessorySelectItem</v>
          </cell>
          <cell r="P8204"/>
          <cell r="Q8204"/>
          <cell r="R8204" t="str">
            <v>5</v>
          </cell>
          <cell r="S8204"/>
          <cell r="V8204"/>
          <cell r="W8204" t="str">
            <v>10000000</v>
          </cell>
          <cell r="X8204">
            <v>25000</v>
          </cell>
          <cell r="Y8204">
            <v>75000</v>
          </cell>
          <cell r="Z8204">
            <v>75000</v>
          </cell>
          <cell r="AA8204"/>
          <cell r="AB8204">
            <v>75000</v>
          </cell>
          <cell r="AC8204"/>
          <cell r="AD8204">
            <v>75000</v>
          </cell>
          <cell r="AE8204">
            <v>100000</v>
          </cell>
          <cell r="AF8204"/>
          <cell r="AG8204"/>
          <cell r="AH8204"/>
          <cell r="AI8204"/>
          <cell r="AJ8204"/>
          <cell r="AK8204"/>
          <cell r="AL8204"/>
          <cell r="AM8204"/>
          <cell r="AN8204">
            <v>1000</v>
          </cell>
          <cell r="AO8204">
            <v>11100</v>
          </cell>
          <cell r="AP8204" t="str">
            <v>AccessoryCostume</v>
          </cell>
          <cell r="AQ8204" t="str">
            <v>True</v>
          </cell>
          <cell r="AR8204" t="str">
            <v>False</v>
          </cell>
          <cell r="AS8204"/>
          <cell r="AT8204"/>
          <cell r="AU8204"/>
          <cell r="AV8204"/>
          <cell r="AW8204"/>
          <cell r="AX8204" t="str">
            <v>Rare</v>
          </cell>
          <cell r="AY8204"/>
          <cell r="AZ8204"/>
          <cell r="BA8204"/>
          <cell r="BB8204"/>
        </row>
        <row r="8205">
          <cell r="C8205" t="str">
            <v>ACCESSORY_ITEM_HEAD_3900901</v>
          </cell>
          <cell r="D8205" t="str">
            <v>[여명의 부름] 영광의 눈장식</v>
          </cell>
          <cell r="E8205" t="str">
            <v>글로벌 영광의 리그 시즌 9에서 획득할 수 있는 눈장식</v>
          </cell>
          <cell r="F8205" t="str">
            <v>액세서리</v>
          </cell>
          <cell r="G8205" t="str">
            <v>액새서리(모자)</v>
          </cell>
          <cell r="H8205"/>
          <cell r="I8205"/>
          <cell r="K8205" t="str">
            <v>False</v>
          </cell>
          <cell r="L8205"/>
          <cell r="M8205"/>
          <cell r="N8205"/>
          <cell r="O8205" t="str">
            <v>AccessorySelectItem</v>
          </cell>
          <cell r="P8205"/>
          <cell r="Q8205"/>
          <cell r="R8205" t="str">
            <v>5</v>
          </cell>
          <cell r="S8205"/>
          <cell r="V8205"/>
          <cell r="W8205" t="str">
            <v>10000000</v>
          </cell>
          <cell r="X8205">
            <v>25000</v>
          </cell>
          <cell r="Y8205">
            <v>75000</v>
          </cell>
          <cell r="Z8205">
            <v>75000</v>
          </cell>
          <cell r="AA8205"/>
          <cell r="AB8205">
            <v>75000</v>
          </cell>
          <cell r="AC8205"/>
          <cell r="AD8205">
            <v>75000</v>
          </cell>
          <cell r="AE8205">
            <v>100000</v>
          </cell>
          <cell r="AF8205"/>
          <cell r="AG8205"/>
          <cell r="AH8205"/>
          <cell r="AI8205"/>
          <cell r="AJ8205"/>
          <cell r="AK8205">
            <v>500</v>
          </cell>
          <cell r="AL8205"/>
          <cell r="AM8205"/>
          <cell r="AN8205">
            <v>1000</v>
          </cell>
          <cell r="AO8205">
            <v>11100</v>
          </cell>
          <cell r="AP8205" t="str">
            <v>AccessoryCostume</v>
          </cell>
          <cell r="AQ8205" t="str">
            <v>True</v>
          </cell>
          <cell r="AR8205" t="str">
            <v>False</v>
          </cell>
          <cell r="AS8205"/>
          <cell r="AT8205"/>
          <cell r="AU8205"/>
          <cell r="AV8205"/>
          <cell r="AW8205"/>
          <cell r="AX8205" t="str">
            <v>Rare</v>
          </cell>
          <cell r="AY8205"/>
          <cell r="AZ8205"/>
          <cell r="BA8205"/>
          <cell r="BB8205"/>
        </row>
        <row r="8206">
          <cell r="C8206" t="str">
            <v>ACCESSORY_ITEM_HEAD_3900902</v>
          </cell>
          <cell r="D8206" t="str">
            <v>[여명의 부름] 영광의 머리장식</v>
          </cell>
          <cell r="E8206" t="str">
            <v>글로벌 영광의 리그 시즌 9에서 획득할 수 있는 머리장식</v>
          </cell>
          <cell r="F8206" t="str">
            <v>액세서리</v>
          </cell>
          <cell r="G8206" t="str">
            <v>액새서리(모자)</v>
          </cell>
          <cell r="H8206"/>
          <cell r="I8206"/>
          <cell r="K8206" t="str">
            <v>False</v>
          </cell>
          <cell r="L8206"/>
          <cell r="M8206"/>
          <cell r="N8206"/>
          <cell r="O8206" t="str">
            <v>AccessorySelectItem</v>
          </cell>
          <cell r="P8206"/>
          <cell r="Q8206"/>
          <cell r="R8206" t="str">
            <v>5</v>
          </cell>
          <cell r="S8206"/>
          <cell r="V8206"/>
          <cell r="W8206" t="str">
            <v>10000000</v>
          </cell>
          <cell r="X8206">
            <v>25000</v>
          </cell>
          <cell r="Y8206">
            <v>75000</v>
          </cell>
          <cell r="Z8206">
            <v>75000</v>
          </cell>
          <cell r="AA8206"/>
          <cell r="AB8206">
            <v>75000</v>
          </cell>
          <cell r="AC8206"/>
          <cell r="AD8206">
            <v>75000</v>
          </cell>
          <cell r="AE8206">
            <v>100000</v>
          </cell>
          <cell r="AF8206"/>
          <cell r="AG8206"/>
          <cell r="AH8206"/>
          <cell r="AI8206"/>
          <cell r="AJ8206"/>
          <cell r="AK8206">
            <v>700</v>
          </cell>
          <cell r="AL8206"/>
          <cell r="AM8206"/>
          <cell r="AN8206">
            <v>1000</v>
          </cell>
          <cell r="AO8206">
            <v>11100</v>
          </cell>
          <cell r="AP8206" t="str">
            <v>AccessoryCostume</v>
          </cell>
          <cell r="AQ8206" t="str">
            <v>True</v>
          </cell>
          <cell r="AR8206" t="str">
            <v>False</v>
          </cell>
          <cell r="AS8206"/>
          <cell r="AT8206"/>
          <cell r="AU8206"/>
          <cell r="AV8206"/>
          <cell r="AW8206"/>
          <cell r="AX8206" t="str">
            <v>Rare</v>
          </cell>
          <cell r="AY8206"/>
          <cell r="AZ8206"/>
          <cell r="BA8206"/>
          <cell r="BB8206"/>
        </row>
        <row r="8207">
          <cell r="C8207" t="str">
            <v>ACCESSORY_ITEM_BODY_3900903</v>
          </cell>
          <cell r="D8207" t="str">
            <v>[여명의 부름] 영광의 챔피언 헤일로</v>
          </cell>
          <cell r="E8207" t="str">
            <v>글로벌 영광의 리그 시즌 9 우승자에게만 주어지는 특별한 액세서리</v>
          </cell>
          <cell r="F8207" t="str">
            <v>액세서리</v>
          </cell>
          <cell r="G8207" t="str">
            <v>액새서리(모자)</v>
          </cell>
          <cell r="H8207"/>
          <cell r="I8207"/>
          <cell r="K8207" t="str">
            <v>False</v>
          </cell>
          <cell r="L8207"/>
          <cell r="M8207"/>
          <cell r="N8207"/>
          <cell r="O8207" t="str">
            <v>AccessorySelectItem</v>
          </cell>
          <cell r="P8207"/>
          <cell r="Q8207"/>
          <cell r="R8207" t="str">
            <v>6</v>
          </cell>
          <cell r="S8207"/>
          <cell r="V8207"/>
          <cell r="W8207" t="str">
            <v>10000000</v>
          </cell>
          <cell r="X8207">
            <v>25000</v>
          </cell>
          <cell r="Y8207">
            <v>75000</v>
          </cell>
          <cell r="Z8207">
            <v>75000</v>
          </cell>
          <cell r="AA8207"/>
          <cell r="AB8207">
            <v>75000</v>
          </cell>
          <cell r="AC8207"/>
          <cell r="AD8207">
            <v>75000</v>
          </cell>
          <cell r="AE8207">
            <v>100000</v>
          </cell>
          <cell r="AF8207"/>
          <cell r="AG8207"/>
          <cell r="AH8207"/>
          <cell r="AI8207"/>
          <cell r="AJ8207"/>
          <cell r="AK8207"/>
          <cell r="AL8207"/>
          <cell r="AM8207"/>
          <cell r="AN8207">
            <v>1000</v>
          </cell>
          <cell r="AO8207">
            <v>11100</v>
          </cell>
          <cell r="AP8207" t="str">
            <v>AccessoryCostume</v>
          </cell>
          <cell r="AQ8207" t="str">
            <v>True</v>
          </cell>
          <cell r="AR8207" t="str">
            <v>False</v>
          </cell>
          <cell r="AS8207"/>
          <cell r="AT8207"/>
          <cell r="AU8207"/>
          <cell r="AV8207"/>
          <cell r="AW8207"/>
          <cell r="AX8207" t="str">
            <v>Rare</v>
          </cell>
          <cell r="AY8207"/>
          <cell r="AZ8207"/>
          <cell r="BA8207"/>
          <cell r="BB8207"/>
        </row>
        <row r="8208">
          <cell r="C8208" t="str">
            <v>ACCESSORY_ITEM_HEAD_3901001</v>
          </cell>
          <cell r="D8208" t="str">
            <v>[결의의 눈꽃] 영광의 머리장식</v>
          </cell>
          <cell r="E8208" t="str">
            <v>글로벌 영광의 리그 시즌 10에서 획득할 수 있는 머리장식</v>
          </cell>
          <cell r="F8208" t="str">
            <v>액세서리</v>
          </cell>
          <cell r="G8208" t="str">
            <v>액새서리(모자)</v>
          </cell>
          <cell r="H8208"/>
          <cell r="I8208"/>
          <cell r="K8208" t="str">
            <v>False</v>
          </cell>
          <cell r="L8208"/>
          <cell r="M8208"/>
          <cell r="N8208"/>
          <cell r="O8208" t="str">
            <v>AccessorySelectItem</v>
          </cell>
          <cell r="P8208"/>
          <cell r="Q8208"/>
          <cell r="R8208" t="str">
            <v>5</v>
          </cell>
          <cell r="S8208"/>
          <cell r="V8208"/>
          <cell r="W8208" t="str">
            <v>10000000</v>
          </cell>
          <cell r="X8208">
            <v>25000</v>
          </cell>
          <cell r="Y8208">
            <v>75000</v>
          </cell>
          <cell r="Z8208">
            <v>75000</v>
          </cell>
          <cell r="AA8208"/>
          <cell r="AB8208">
            <v>75000</v>
          </cell>
          <cell r="AC8208"/>
          <cell r="AD8208">
            <v>75000</v>
          </cell>
          <cell r="AE8208">
            <v>100000</v>
          </cell>
          <cell r="AF8208"/>
          <cell r="AG8208"/>
          <cell r="AH8208"/>
          <cell r="AI8208"/>
          <cell r="AJ8208"/>
          <cell r="AK8208">
            <v>500</v>
          </cell>
          <cell r="AL8208"/>
          <cell r="AM8208"/>
          <cell r="AN8208">
            <v>1000</v>
          </cell>
          <cell r="AO8208">
            <v>11100</v>
          </cell>
          <cell r="AP8208" t="str">
            <v>AccessoryCostume</v>
          </cell>
          <cell r="AQ8208" t="str">
            <v>True</v>
          </cell>
          <cell r="AR8208" t="str">
            <v>False</v>
          </cell>
          <cell r="AS8208"/>
          <cell r="AT8208"/>
          <cell r="AU8208"/>
          <cell r="AV8208"/>
          <cell r="AW8208"/>
          <cell r="AX8208" t="str">
            <v>Rare</v>
          </cell>
          <cell r="AY8208"/>
          <cell r="AZ8208"/>
          <cell r="BA8208"/>
          <cell r="BB8208"/>
        </row>
        <row r="8209">
          <cell r="C8209" t="str">
            <v>ACCESSORY_ITEM_BODY_3901002</v>
          </cell>
          <cell r="D8209" t="str">
            <v>[결의의 눈꽃] 영광의 날개</v>
          </cell>
          <cell r="E8209" t="str">
            <v>글로벌 영광의 리그 시즌 10에서 획득할 수 있는 날개</v>
          </cell>
          <cell r="F8209" t="str">
            <v>액세서리</v>
          </cell>
          <cell r="G8209" t="str">
            <v>액새서리(모자)</v>
          </cell>
          <cell r="H8209"/>
          <cell r="I8209"/>
          <cell r="K8209" t="str">
            <v>False</v>
          </cell>
          <cell r="L8209"/>
          <cell r="M8209"/>
          <cell r="N8209"/>
          <cell r="O8209" t="str">
            <v>AccessorySelectItem</v>
          </cell>
          <cell r="P8209"/>
          <cell r="Q8209"/>
          <cell r="R8209" t="str">
            <v>5</v>
          </cell>
          <cell r="S8209"/>
          <cell r="V8209"/>
          <cell r="W8209" t="str">
            <v>10000000</v>
          </cell>
          <cell r="X8209">
            <v>25000</v>
          </cell>
          <cell r="Y8209">
            <v>75000</v>
          </cell>
          <cell r="Z8209">
            <v>75000</v>
          </cell>
          <cell r="AA8209"/>
          <cell r="AB8209">
            <v>75000</v>
          </cell>
          <cell r="AC8209"/>
          <cell r="AD8209">
            <v>75000</v>
          </cell>
          <cell r="AE8209">
            <v>100000</v>
          </cell>
          <cell r="AF8209"/>
          <cell r="AG8209"/>
          <cell r="AH8209"/>
          <cell r="AI8209"/>
          <cell r="AJ8209"/>
          <cell r="AK8209">
            <v>700</v>
          </cell>
          <cell r="AL8209"/>
          <cell r="AM8209"/>
          <cell r="AN8209">
            <v>1000</v>
          </cell>
          <cell r="AO8209">
            <v>11100</v>
          </cell>
          <cell r="AP8209" t="str">
            <v>AccessoryCostume</v>
          </cell>
          <cell r="AQ8209" t="str">
            <v>True</v>
          </cell>
          <cell r="AR8209" t="str">
            <v>False</v>
          </cell>
          <cell r="AS8209"/>
          <cell r="AT8209"/>
          <cell r="AU8209"/>
          <cell r="AV8209"/>
          <cell r="AW8209"/>
          <cell r="AX8209" t="str">
            <v>Rare</v>
          </cell>
          <cell r="AY8209"/>
          <cell r="AZ8209"/>
          <cell r="BA8209"/>
          <cell r="BB8209"/>
        </row>
        <row r="8210">
          <cell r="C8210" t="str">
            <v>ACCESSORY_ITEM_HEAD_3901003</v>
          </cell>
          <cell r="D8210" t="str">
            <v>[결의의 눈꽃] 영광의 챔피언 왕관</v>
          </cell>
          <cell r="E8210" t="str">
            <v>글로벌 영광의 리그 시즌 10 우승자에게만 주어지는 특별한 액세서리</v>
          </cell>
          <cell r="F8210" t="str">
            <v>액세서리</v>
          </cell>
          <cell r="G8210" t="str">
            <v>액새서리(모자)</v>
          </cell>
          <cell r="H8210"/>
          <cell r="I8210"/>
          <cell r="K8210" t="str">
            <v>False</v>
          </cell>
          <cell r="L8210"/>
          <cell r="M8210"/>
          <cell r="N8210"/>
          <cell r="O8210" t="str">
            <v>AccessorySelectItem</v>
          </cell>
          <cell r="P8210"/>
          <cell r="Q8210"/>
          <cell r="R8210" t="str">
            <v>6</v>
          </cell>
          <cell r="S8210"/>
          <cell r="V8210"/>
          <cell r="W8210" t="str">
            <v>10000000</v>
          </cell>
          <cell r="X8210">
            <v>25000</v>
          </cell>
          <cell r="Y8210">
            <v>75000</v>
          </cell>
          <cell r="Z8210">
            <v>75000</v>
          </cell>
          <cell r="AA8210"/>
          <cell r="AB8210">
            <v>75000</v>
          </cell>
          <cell r="AC8210"/>
          <cell r="AD8210">
            <v>75000</v>
          </cell>
          <cell r="AE8210">
            <v>100000</v>
          </cell>
          <cell r="AF8210"/>
          <cell r="AG8210"/>
          <cell r="AH8210"/>
          <cell r="AI8210"/>
          <cell r="AJ8210"/>
          <cell r="AK8210"/>
          <cell r="AL8210"/>
          <cell r="AM8210"/>
          <cell r="AN8210">
            <v>1000</v>
          </cell>
          <cell r="AO8210">
            <v>11100</v>
          </cell>
          <cell r="AP8210" t="str">
            <v>AccessoryCostume</v>
          </cell>
          <cell r="AQ8210" t="str">
            <v>True</v>
          </cell>
          <cell r="AR8210" t="str">
            <v>False</v>
          </cell>
          <cell r="AS8210"/>
          <cell r="AT8210"/>
          <cell r="AU8210"/>
          <cell r="AV8210"/>
          <cell r="AW8210"/>
          <cell r="AX8210" t="str">
            <v>Rare</v>
          </cell>
          <cell r="AY8210"/>
          <cell r="AZ8210"/>
          <cell r="BA8210"/>
          <cell r="BB8210"/>
        </row>
        <row r="8211">
          <cell r="C8211" t="str">
            <v>ACCESSORY_ITEM_EYE_3901101</v>
          </cell>
          <cell r="D8211" t="str">
            <v>[피어나는 청염] 영광의 모노클</v>
          </cell>
          <cell r="E8211" t="str">
            <v>글로벌 영광의 리그 시즌 11에서 획득할 수 있는 눈장식</v>
          </cell>
          <cell r="F8211" t="str">
            <v>액세서리</v>
          </cell>
          <cell r="G8211" t="str">
            <v>액새서리(모자)</v>
          </cell>
          <cell r="H8211"/>
          <cell r="I8211"/>
          <cell r="K8211" t="str">
            <v>False</v>
          </cell>
          <cell r="L8211"/>
          <cell r="M8211"/>
          <cell r="N8211"/>
          <cell r="O8211" t="str">
            <v>AccessorySelectItem</v>
          </cell>
          <cell r="P8211"/>
          <cell r="Q8211"/>
          <cell r="R8211" t="str">
            <v>5</v>
          </cell>
          <cell r="S8211"/>
          <cell r="V8211"/>
          <cell r="W8211" t="str">
            <v>10000000</v>
          </cell>
          <cell r="X8211">
            <v>25000</v>
          </cell>
          <cell r="Y8211">
            <v>75000</v>
          </cell>
          <cell r="Z8211">
            <v>75000</v>
          </cell>
          <cell r="AA8211"/>
          <cell r="AB8211">
            <v>75000</v>
          </cell>
          <cell r="AC8211"/>
          <cell r="AD8211">
            <v>75000</v>
          </cell>
          <cell r="AE8211">
            <v>100000</v>
          </cell>
          <cell r="AF8211"/>
          <cell r="AG8211"/>
          <cell r="AH8211"/>
          <cell r="AI8211"/>
          <cell r="AJ8211"/>
          <cell r="AK8211">
            <v>500</v>
          </cell>
          <cell r="AL8211"/>
          <cell r="AM8211"/>
          <cell r="AN8211">
            <v>1000</v>
          </cell>
          <cell r="AO8211">
            <v>11100</v>
          </cell>
          <cell r="AP8211" t="str">
            <v>AccessoryCostume</v>
          </cell>
          <cell r="AQ8211" t="str">
            <v>True</v>
          </cell>
          <cell r="AR8211" t="str">
            <v>False</v>
          </cell>
          <cell r="AS8211"/>
          <cell r="AT8211"/>
          <cell r="AU8211"/>
          <cell r="AV8211"/>
          <cell r="AW8211"/>
          <cell r="AX8211" t="str">
            <v>Rare</v>
          </cell>
          <cell r="AY8211"/>
          <cell r="AZ8211"/>
          <cell r="BA8211"/>
          <cell r="BB8211"/>
        </row>
        <row r="8212">
          <cell r="C8212" t="str">
            <v>ACCESSORY_ITEM_HEAD_3901102</v>
          </cell>
          <cell r="D8212" t="str">
            <v>[피어나는 청염] 영광의 가시관</v>
          </cell>
          <cell r="E8212" t="str">
            <v>글로벌 영광의 리그 시즌 11에서 획득할 수 있는 머리장식</v>
          </cell>
          <cell r="F8212" t="str">
            <v>액세서리</v>
          </cell>
          <cell r="G8212" t="str">
            <v>액새서리(모자)</v>
          </cell>
          <cell r="H8212"/>
          <cell r="I8212"/>
          <cell r="K8212" t="str">
            <v>False</v>
          </cell>
          <cell r="L8212"/>
          <cell r="M8212"/>
          <cell r="N8212"/>
          <cell r="O8212" t="str">
            <v>AccessorySelectItem</v>
          </cell>
          <cell r="P8212"/>
          <cell r="Q8212"/>
          <cell r="R8212" t="str">
            <v>5</v>
          </cell>
          <cell r="S8212"/>
          <cell r="V8212"/>
          <cell r="W8212" t="str">
            <v>10000000</v>
          </cell>
          <cell r="X8212">
            <v>25000</v>
          </cell>
          <cell r="Y8212">
            <v>75000</v>
          </cell>
          <cell r="Z8212">
            <v>75000</v>
          </cell>
          <cell r="AA8212"/>
          <cell r="AB8212">
            <v>75000</v>
          </cell>
          <cell r="AC8212"/>
          <cell r="AD8212">
            <v>75000</v>
          </cell>
          <cell r="AE8212">
            <v>100000</v>
          </cell>
          <cell r="AF8212"/>
          <cell r="AG8212"/>
          <cell r="AH8212"/>
          <cell r="AI8212"/>
          <cell r="AJ8212"/>
          <cell r="AK8212">
            <v>700</v>
          </cell>
          <cell r="AL8212"/>
          <cell r="AM8212"/>
          <cell r="AN8212">
            <v>1000</v>
          </cell>
          <cell r="AO8212">
            <v>11100</v>
          </cell>
          <cell r="AP8212" t="str">
            <v>AccessoryCostume</v>
          </cell>
          <cell r="AQ8212" t="str">
            <v>True</v>
          </cell>
          <cell r="AR8212" t="str">
            <v>False</v>
          </cell>
          <cell r="AS8212"/>
          <cell r="AT8212"/>
          <cell r="AU8212"/>
          <cell r="AV8212"/>
          <cell r="AW8212"/>
          <cell r="AX8212" t="str">
            <v>Rare</v>
          </cell>
          <cell r="AY8212"/>
          <cell r="AZ8212"/>
          <cell r="BA8212"/>
          <cell r="BB8212"/>
        </row>
        <row r="8213">
          <cell r="C8213" t="str">
            <v>ACCESSORY_ITEM_BODY_3901103</v>
          </cell>
          <cell r="D8213" t="str">
            <v>[피어나는 청염] 영광의 날개</v>
          </cell>
          <cell r="E8213" t="str">
            <v>글로벌 영광의 리그 시즌 11에서 획득할 수 있는 날개</v>
          </cell>
          <cell r="F8213" t="str">
            <v>액세서리</v>
          </cell>
          <cell r="G8213" t="str">
            <v>액새서리(모자)</v>
          </cell>
          <cell r="H8213"/>
          <cell r="I8213"/>
          <cell r="K8213" t="str">
            <v>False</v>
          </cell>
          <cell r="L8213"/>
          <cell r="M8213"/>
          <cell r="N8213"/>
          <cell r="O8213" t="str">
            <v>AccessorySelectItem</v>
          </cell>
          <cell r="P8213"/>
          <cell r="Q8213"/>
          <cell r="R8213" t="str">
            <v>5</v>
          </cell>
          <cell r="S8213"/>
          <cell r="V8213"/>
          <cell r="W8213" t="str">
            <v>10000000</v>
          </cell>
          <cell r="X8213">
            <v>25000</v>
          </cell>
          <cell r="Y8213">
            <v>75000</v>
          </cell>
          <cell r="Z8213">
            <v>75000</v>
          </cell>
          <cell r="AA8213"/>
          <cell r="AB8213">
            <v>75000</v>
          </cell>
          <cell r="AC8213"/>
          <cell r="AD8213">
            <v>75000</v>
          </cell>
          <cell r="AE8213">
            <v>100000</v>
          </cell>
          <cell r="AF8213"/>
          <cell r="AG8213"/>
          <cell r="AH8213"/>
          <cell r="AI8213"/>
          <cell r="AJ8213"/>
          <cell r="AK8213"/>
          <cell r="AL8213"/>
          <cell r="AM8213"/>
          <cell r="AN8213">
            <v>1000</v>
          </cell>
          <cell r="AO8213">
            <v>11100</v>
          </cell>
          <cell r="AP8213" t="str">
            <v>AccessoryCostume</v>
          </cell>
          <cell r="AQ8213" t="str">
            <v>True</v>
          </cell>
          <cell r="AR8213" t="str">
            <v>False</v>
          </cell>
          <cell r="AS8213"/>
          <cell r="AT8213"/>
          <cell r="AU8213"/>
          <cell r="AV8213"/>
          <cell r="AW8213"/>
          <cell r="AX8213" t="str">
            <v>Rare</v>
          </cell>
          <cell r="AY8213"/>
          <cell r="AZ8213"/>
          <cell r="BA8213"/>
          <cell r="BB8213"/>
        </row>
        <row r="8214">
          <cell r="C8214" t="str">
            <v>ACCESSORY_ITEM_EYE_3901111</v>
          </cell>
          <cell r="D8214" t="str">
            <v>[피어나는 청염] 눈부신 영광의 모노클</v>
          </cell>
          <cell r="E8214" t="str">
            <v>글로벌 영광의 리그 시즌 11에서 획득할 수 있는 상급 눈장식</v>
          </cell>
          <cell r="F8214" t="str">
            <v>액세서리</v>
          </cell>
          <cell r="G8214" t="str">
            <v>액새서리(모자)</v>
          </cell>
          <cell r="H8214"/>
          <cell r="I8214"/>
          <cell r="K8214" t="str">
            <v>False</v>
          </cell>
          <cell r="L8214"/>
          <cell r="M8214"/>
          <cell r="N8214"/>
          <cell r="O8214" t="str">
            <v>AccessorySelectItem</v>
          </cell>
          <cell r="P8214"/>
          <cell r="Q8214"/>
          <cell r="R8214" t="str">
            <v>6</v>
          </cell>
          <cell r="S8214"/>
          <cell r="V8214"/>
          <cell r="W8214" t="str">
            <v>10000000</v>
          </cell>
          <cell r="X8214">
            <v>25000</v>
          </cell>
          <cell r="Y8214">
            <v>75000</v>
          </cell>
          <cell r="Z8214">
            <v>75000</v>
          </cell>
          <cell r="AA8214"/>
          <cell r="AB8214">
            <v>75000</v>
          </cell>
          <cell r="AC8214"/>
          <cell r="AD8214">
            <v>75000</v>
          </cell>
          <cell r="AE8214">
            <v>100000</v>
          </cell>
          <cell r="AF8214"/>
          <cell r="AG8214"/>
          <cell r="AH8214"/>
          <cell r="AI8214"/>
          <cell r="AJ8214"/>
          <cell r="AK8214">
            <v>1000</v>
          </cell>
          <cell r="AL8214"/>
          <cell r="AM8214"/>
          <cell r="AN8214">
            <v>1000</v>
          </cell>
          <cell r="AO8214">
            <v>11100</v>
          </cell>
          <cell r="AP8214" t="str">
            <v>AccessoryCostume</v>
          </cell>
          <cell r="AQ8214" t="str">
            <v>True</v>
          </cell>
          <cell r="AR8214" t="str">
            <v>False</v>
          </cell>
          <cell r="AS8214"/>
          <cell r="AT8214"/>
          <cell r="AU8214"/>
          <cell r="AV8214"/>
          <cell r="AW8214"/>
          <cell r="AX8214" t="str">
            <v>Rare</v>
          </cell>
          <cell r="AY8214"/>
          <cell r="AZ8214"/>
          <cell r="BA8214"/>
          <cell r="BB8214"/>
        </row>
        <row r="8215">
          <cell r="C8215" t="str">
            <v>ACCESSORY_ITEM_HEAD_3901112</v>
          </cell>
          <cell r="D8215" t="str">
            <v>[피어나는 청염] 눈부신 영광의 가시관</v>
          </cell>
          <cell r="E8215" t="str">
            <v>글로벌 영광의 리그 시즌 11에서 획득할 수 있는 상급 머리장식</v>
          </cell>
          <cell r="F8215" t="str">
            <v>액세서리</v>
          </cell>
          <cell r="G8215" t="str">
            <v>액새서리(모자)</v>
          </cell>
          <cell r="H8215"/>
          <cell r="I8215"/>
          <cell r="K8215" t="str">
            <v>False</v>
          </cell>
          <cell r="L8215"/>
          <cell r="M8215"/>
          <cell r="N8215"/>
          <cell r="O8215" t="str">
            <v>AccessorySelectItem</v>
          </cell>
          <cell r="P8215"/>
          <cell r="Q8215"/>
          <cell r="R8215" t="str">
            <v>6</v>
          </cell>
          <cell r="S8215"/>
          <cell r="V8215"/>
          <cell r="W8215" t="str">
            <v>10000000</v>
          </cell>
          <cell r="X8215">
            <v>25000</v>
          </cell>
          <cell r="Y8215">
            <v>75000</v>
          </cell>
          <cell r="Z8215">
            <v>75000</v>
          </cell>
          <cell r="AA8215"/>
          <cell r="AB8215">
            <v>75000</v>
          </cell>
          <cell r="AC8215"/>
          <cell r="AD8215">
            <v>75000</v>
          </cell>
          <cell r="AE8215">
            <v>100000</v>
          </cell>
          <cell r="AF8215"/>
          <cell r="AG8215"/>
          <cell r="AH8215"/>
          <cell r="AI8215"/>
          <cell r="AJ8215"/>
          <cell r="AK8215">
            <v>1400</v>
          </cell>
          <cell r="AL8215"/>
          <cell r="AM8215"/>
          <cell r="AN8215">
            <v>1000</v>
          </cell>
          <cell r="AO8215">
            <v>11100</v>
          </cell>
          <cell r="AP8215" t="str">
            <v>AccessoryCostume</v>
          </cell>
          <cell r="AQ8215" t="str">
            <v>True</v>
          </cell>
          <cell r="AR8215" t="str">
            <v>False</v>
          </cell>
          <cell r="AS8215"/>
          <cell r="AT8215"/>
          <cell r="AU8215"/>
          <cell r="AV8215"/>
          <cell r="AW8215"/>
          <cell r="AX8215" t="str">
            <v>Rare</v>
          </cell>
          <cell r="AY8215"/>
          <cell r="AZ8215"/>
          <cell r="BA8215"/>
          <cell r="BB8215"/>
        </row>
        <row r="8216">
          <cell r="C8216" t="str">
            <v>ACCESSORY_ITEM_BODY_3901113</v>
          </cell>
          <cell r="D8216" t="str">
            <v>[피어나는 청염] 영광의 챔피언 날개</v>
          </cell>
          <cell r="E8216" t="str">
            <v>글로벌 영광의 리그 시즌 11 우승자에게만 주어지는 특별한 액세서리</v>
          </cell>
          <cell r="F8216" t="str">
            <v>액세서리</v>
          </cell>
          <cell r="G8216" t="str">
            <v>액새서리(모자)</v>
          </cell>
          <cell r="H8216"/>
          <cell r="I8216"/>
          <cell r="K8216" t="str">
            <v>False</v>
          </cell>
          <cell r="L8216"/>
          <cell r="M8216"/>
          <cell r="N8216"/>
          <cell r="O8216" t="str">
            <v>AccessorySelectItem</v>
          </cell>
          <cell r="P8216"/>
          <cell r="Q8216"/>
          <cell r="R8216" t="str">
            <v>6</v>
          </cell>
          <cell r="S8216"/>
          <cell r="V8216"/>
          <cell r="W8216" t="str">
            <v>10000000</v>
          </cell>
          <cell r="X8216">
            <v>25000</v>
          </cell>
          <cell r="Y8216">
            <v>75000</v>
          </cell>
          <cell r="Z8216">
            <v>75000</v>
          </cell>
          <cell r="AA8216"/>
          <cell r="AB8216">
            <v>75000</v>
          </cell>
          <cell r="AC8216"/>
          <cell r="AD8216">
            <v>75000</v>
          </cell>
          <cell r="AE8216">
            <v>100000</v>
          </cell>
          <cell r="AF8216"/>
          <cell r="AG8216"/>
          <cell r="AH8216"/>
          <cell r="AI8216"/>
          <cell r="AJ8216"/>
          <cell r="AK8216"/>
          <cell r="AL8216"/>
          <cell r="AM8216"/>
          <cell r="AN8216">
            <v>1000</v>
          </cell>
          <cell r="AO8216">
            <v>11100</v>
          </cell>
          <cell r="AP8216" t="str">
            <v>AccessoryCostume</v>
          </cell>
          <cell r="AQ8216" t="str">
            <v>True</v>
          </cell>
          <cell r="AR8216" t="str">
            <v>False</v>
          </cell>
          <cell r="AS8216"/>
          <cell r="AT8216"/>
          <cell r="AU8216"/>
          <cell r="AV8216"/>
          <cell r="AW8216"/>
          <cell r="AX8216" t="str">
            <v>Rare</v>
          </cell>
          <cell r="AY8216"/>
          <cell r="AZ8216"/>
          <cell r="BA8216"/>
          <cell r="BB8216"/>
        </row>
        <row r="8217">
          <cell r="C8217" t="str">
            <v>ACCESSORY_ITEM_HEAD_3901201</v>
          </cell>
          <cell r="D8217" t="str">
            <v>[마성의 강림] 마성의 왕관</v>
          </cell>
          <cell r="E8217" t="str">
            <v>글로벌 영광의 리그 시즌 12에서 획득할 수 있는 머리장식</v>
          </cell>
          <cell r="F8217" t="str">
            <v>액세서리</v>
          </cell>
          <cell r="G8217" t="str">
            <v>액새서리(모자)</v>
          </cell>
          <cell r="H8217"/>
          <cell r="I8217"/>
          <cell r="K8217" t="str">
            <v>False</v>
          </cell>
          <cell r="L8217"/>
          <cell r="M8217"/>
          <cell r="N8217"/>
          <cell r="O8217" t="str">
            <v>AccessorySelectItem</v>
          </cell>
          <cell r="P8217"/>
          <cell r="Q8217"/>
          <cell r="R8217" t="str">
            <v>5</v>
          </cell>
          <cell r="S8217"/>
          <cell r="V8217"/>
          <cell r="W8217" t="str">
            <v>10000000</v>
          </cell>
          <cell r="X8217">
            <v>25000</v>
          </cell>
          <cell r="Y8217">
            <v>75000</v>
          </cell>
          <cell r="Z8217">
            <v>75000</v>
          </cell>
          <cell r="AA8217"/>
          <cell r="AB8217">
            <v>75000</v>
          </cell>
          <cell r="AC8217"/>
          <cell r="AD8217">
            <v>75000</v>
          </cell>
          <cell r="AE8217">
            <v>100000</v>
          </cell>
          <cell r="AF8217"/>
          <cell r="AG8217"/>
          <cell r="AH8217"/>
          <cell r="AI8217"/>
          <cell r="AJ8217"/>
          <cell r="AK8217">
            <v>500</v>
          </cell>
          <cell r="AL8217"/>
          <cell r="AM8217"/>
          <cell r="AN8217">
            <v>1000</v>
          </cell>
          <cell r="AO8217">
            <v>11100</v>
          </cell>
          <cell r="AP8217" t="str">
            <v>AccessoryCostume</v>
          </cell>
          <cell r="AQ8217" t="str">
            <v>True</v>
          </cell>
          <cell r="AR8217" t="str">
            <v>False</v>
          </cell>
          <cell r="AS8217"/>
          <cell r="AT8217"/>
          <cell r="AU8217"/>
          <cell r="AV8217"/>
          <cell r="AW8217"/>
          <cell r="AX8217" t="str">
            <v>Rare</v>
          </cell>
          <cell r="AY8217"/>
          <cell r="AZ8217"/>
          <cell r="BA8217"/>
          <cell r="BB8217"/>
        </row>
        <row r="8218">
          <cell r="C8218" t="str">
            <v>ACCESSORY_ITEM_HEAD_3901202</v>
          </cell>
          <cell r="D8218" t="str">
            <v>[마성의 강림] 마성의 상징</v>
          </cell>
          <cell r="E8218" t="str">
            <v>글로벌 영광의 리그 시즌 12에서 획득할 수 있는 헤일로</v>
          </cell>
          <cell r="F8218" t="str">
            <v>액세서리</v>
          </cell>
          <cell r="G8218" t="str">
            <v>액새서리(모자)</v>
          </cell>
          <cell r="H8218"/>
          <cell r="I8218"/>
          <cell r="K8218" t="str">
            <v>False</v>
          </cell>
          <cell r="L8218"/>
          <cell r="M8218"/>
          <cell r="N8218"/>
          <cell r="O8218" t="str">
            <v>AccessorySelectItem</v>
          </cell>
          <cell r="P8218"/>
          <cell r="Q8218"/>
          <cell r="R8218" t="str">
            <v>5</v>
          </cell>
          <cell r="S8218"/>
          <cell r="V8218"/>
          <cell r="W8218" t="str">
            <v>10000000</v>
          </cell>
          <cell r="X8218">
            <v>25000</v>
          </cell>
          <cell r="Y8218">
            <v>75000</v>
          </cell>
          <cell r="Z8218">
            <v>75000</v>
          </cell>
          <cell r="AA8218"/>
          <cell r="AB8218">
            <v>75000</v>
          </cell>
          <cell r="AC8218"/>
          <cell r="AD8218">
            <v>75000</v>
          </cell>
          <cell r="AE8218">
            <v>100000</v>
          </cell>
          <cell r="AF8218"/>
          <cell r="AG8218"/>
          <cell r="AH8218"/>
          <cell r="AI8218"/>
          <cell r="AJ8218"/>
          <cell r="AK8218">
            <v>700</v>
          </cell>
          <cell r="AL8218"/>
          <cell r="AM8218"/>
          <cell r="AN8218">
            <v>1000</v>
          </cell>
          <cell r="AO8218">
            <v>11100</v>
          </cell>
          <cell r="AP8218" t="str">
            <v>AccessoryCostume</v>
          </cell>
          <cell r="AQ8218" t="str">
            <v>True</v>
          </cell>
          <cell r="AR8218" t="str">
            <v>False</v>
          </cell>
          <cell r="AS8218"/>
          <cell r="AT8218"/>
          <cell r="AU8218"/>
          <cell r="AV8218"/>
          <cell r="AW8218"/>
          <cell r="AX8218" t="str">
            <v>Rare</v>
          </cell>
          <cell r="AY8218"/>
          <cell r="AZ8218"/>
          <cell r="BA8218"/>
          <cell r="BB8218"/>
        </row>
        <row r="8219">
          <cell r="C8219" t="str">
            <v>ACCESSORY_ITEM_PELVIS_3901203</v>
          </cell>
          <cell r="D8219" t="str">
            <v>[마성의 강림] 마성의 유혹</v>
          </cell>
          <cell r="E8219" t="str">
            <v>글로벌 영광의 리그 시즌 12에서 획득할 수 있는 꼬리장식</v>
          </cell>
          <cell r="F8219" t="str">
            <v>액세서리</v>
          </cell>
          <cell r="G8219" t="str">
            <v>액새서리(모자)</v>
          </cell>
          <cell r="H8219"/>
          <cell r="I8219"/>
          <cell r="K8219" t="str">
            <v>False</v>
          </cell>
          <cell r="L8219"/>
          <cell r="M8219"/>
          <cell r="N8219"/>
          <cell r="O8219" t="str">
            <v>AccessorySelectItem</v>
          </cell>
          <cell r="P8219"/>
          <cell r="Q8219"/>
          <cell r="R8219" t="str">
            <v>5</v>
          </cell>
          <cell r="S8219"/>
          <cell r="V8219"/>
          <cell r="W8219" t="str">
            <v>10000000</v>
          </cell>
          <cell r="X8219">
            <v>25000</v>
          </cell>
          <cell r="Y8219">
            <v>75000</v>
          </cell>
          <cell r="Z8219">
            <v>75000</v>
          </cell>
          <cell r="AA8219"/>
          <cell r="AB8219">
            <v>75000</v>
          </cell>
          <cell r="AC8219"/>
          <cell r="AD8219">
            <v>75000</v>
          </cell>
          <cell r="AE8219">
            <v>100000</v>
          </cell>
          <cell r="AF8219"/>
          <cell r="AG8219"/>
          <cell r="AH8219"/>
          <cell r="AI8219"/>
          <cell r="AJ8219"/>
          <cell r="AK8219"/>
          <cell r="AL8219"/>
          <cell r="AM8219"/>
          <cell r="AN8219">
            <v>1000</v>
          </cell>
          <cell r="AO8219">
            <v>11100</v>
          </cell>
          <cell r="AP8219" t="str">
            <v>AccessoryCostume</v>
          </cell>
          <cell r="AQ8219" t="str">
            <v>True</v>
          </cell>
          <cell r="AR8219" t="str">
            <v>False</v>
          </cell>
          <cell r="AS8219"/>
          <cell r="AT8219"/>
          <cell r="AU8219"/>
          <cell r="AV8219"/>
          <cell r="AW8219"/>
          <cell r="AX8219" t="str">
            <v>Rare</v>
          </cell>
          <cell r="AY8219"/>
          <cell r="AZ8219"/>
          <cell r="BA8219"/>
          <cell r="BB8219"/>
        </row>
        <row r="8220">
          <cell r="C8220" t="str">
            <v>ACCESSORY_ITEM_HEAD_3901211</v>
          </cell>
          <cell r="D8220" t="str">
            <v>[마성의 강림] 짙은 마성의 왕관</v>
          </cell>
          <cell r="E8220" t="str">
            <v>글로벌 영광의 리그 시즌 12에서 획득할 수 있는 상급 머리장식</v>
          </cell>
          <cell r="F8220" t="str">
            <v>액세서리</v>
          </cell>
          <cell r="G8220" t="str">
            <v>액새서리(모자)</v>
          </cell>
          <cell r="H8220"/>
          <cell r="I8220"/>
          <cell r="K8220" t="str">
            <v>False</v>
          </cell>
          <cell r="L8220"/>
          <cell r="M8220"/>
          <cell r="N8220"/>
          <cell r="O8220" t="str">
            <v>AccessorySelectItem</v>
          </cell>
          <cell r="P8220"/>
          <cell r="Q8220"/>
          <cell r="R8220" t="str">
            <v>6</v>
          </cell>
          <cell r="S8220"/>
          <cell r="V8220"/>
          <cell r="W8220" t="str">
            <v>10000000</v>
          </cell>
          <cell r="X8220">
            <v>25000</v>
          </cell>
          <cell r="Y8220">
            <v>75000</v>
          </cell>
          <cell r="Z8220">
            <v>75000</v>
          </cell>
          <cell r="AA8220"/>
          <cell r="AB8220">
            <v>75000</v>
          </cell>
          <cell r="AC8220"/>
          <cell r="AD8220">
            <v>75000</v>
          </cell>
          <cell r="AE8220">
            <v>100000</v>
          </cell>
          <cell r="AF8220"/>
          <cell r="AG8220"/>
          <cell r="AH8220"/>
          <cell r="AI8220"/>
          <cell r="AJ8220"/>
          <cell r="AK8220">
            <v>1000</v>
          </cell>
          <cell r="AL8220"/>
          <cell r="AM8220"/>
          <cell r="AN8220">
            <v>1000</v>
          </cell>
          <cell r="AO8220">
            <v>11100</v>
          </cell>
          <cell r="AP8220" t="str">
            <v>AccessoryCostume</v>
          </cell>
          <cell r="AQ8220" t="str">
            <v>True</v>
          </cell>
          <cell r="AR8220" t="str">
            <v>False</v>
          </cell>
          <cell r="AS8220"/>
          <cell r="AT8220"/>
          <cell r="AU8220"/>
          <cell r="AV8220"/>
          <cell r="AW8220"/>
          <cell r="AX8220" t="str">
            <v>Rare</v>
          </cell>
          <cell r="AY8220"/>
          <cell r="AZ8220"/>
          <cell r="BA8220"/>
          <cell r="BB8220"/>
        </row>
        <row r="8221">
          <cell r="C8221" t="str">
            <v>ACCESSORY_ITEM_HEAD_3901212</v>
          </cell>
          <cell r="D8221" t="str">
            <v>[마성의 강림] 짙은 마성의 상징</v>
          </cell>
          <cell r="E8221" t="str">
            <v>글로벌 영광의 리그 시즌 12에서 획득할 수 있는 상급 헤일로</v>
          </cell>
          <cell r="F8221" t="str">
            <v>액세서리</v>
          </cell>
          <cell r="G8221" t="str">
            <v>액새서리(모자)</v>
          </cell>
          <cell r="H8221"/>
          <cell r="I8221"/>
          <cell r="J8221"/>
          <cell r="K8221" t="str">
            <v>False</v>
          </cell>
          <cell r="L8221"/>
          <cell r="M8221"/>
          <cell r="N8221"/>
          <cell r="O8221" t="str">
            <v>AccessorySelectItem</v>
          </cell>
          <cell r="P8221"/>
          <cell r="Q8221"/>
          <cell r="R8221" t="str">
            <v>6</v>
          </cell>
          <cell r="S8221"/>
          <cell r="T8221"/>
          <cell r="U8221"/>
          <cell r="V8221"/>
          <cell r="W8221" t="str">
            <v>10000000</v>
          </cell>
          <cell r="X8221">
            <v>25000</v>
          </cell>
          <cell r="Y8221">
            <v>75000</v>
          </cell>
          <cell r="Z8221">
            <v>75000</v>
          </cell>
          <cell r="AA8221"/>
          <cell r="AB8221">
            <v>75000</v>
          </cell>
          <cell r="AC8221"/>
          <cell r="AD8221">
            <v>75000</v>
          </cell>
          <cell r="AE8221">
            <v>100000</v>
          </cell>
          <cell r="AF8221"/>
          <cell r="AG8221"/>
          <cell r="AH8221"/>
          <cell r="AI8221"/>
          <cell r="AJ8221"/>
          <cell r="AK8221">
            <v>1400</v>
          </cell>
          <cell r="AL8221"/>
          <cell r="AM8221"/>
          <cell r="AN8221">
            <v>1000</v>
          </cell>
          <cell r="AO8221">
            <v>11100</v>
          </cell>
          <cell r="AP8221" t="str">
            <v>AccessoryCostume</v>
          </cell>
          <cell r="AQ8221" t="str">
            <v>True</v>
          </cell>
          <cell r="AR8221" t="str">
            <v>False</v>
          </cell>
          <cell r="AS8221"/>
          <cell r="AT8221"/>
          <cell r="AU8221"/>
          <cell r="AV8221"/>
          <cell r="AW8221"/>
          <cell r="AX8221" t="str">
            <v>Rare</v>
          </cell>
          <cell r="AY8221"/>
          <cell r="AZ8221"/>
          <cell r="BA8221"/>
          <cell r="BB8221"/>
          <cell r="BC8221"/>
          <cell r="BD8221"/>
        </row>
        <row r="8222">
          <cell r="C8222" t="str">
            <v>ACCESSORY_ITEM_PELVIS_3901213</v>
          </cell>
          <cell r="D8222" t="str">
            <v>[마성의 강림] 짙은 마성의 유혹</v>
          </cell>
          <cell r="E8222" t="str">
            <v>글로벌 영광의 리그 시즌 12 우승자에게만 주어지는 특별한 액세서리</v>
          </cell>
          <cell r="F8222" t="str">
            <v>액세서리</v>
          </cell>
          <cell r="G8222" t="str">
            <v>액새서리(모자)</v>
          </cell>
          <cell r="H8222"/>
          <cell r="I8222"/>
          <cell r="K8222" t="str">
            <v>False</v>
          </cell>
          <cell r="L8222"/>
          <cell r="M8222"/>
          <cell r="N8222"/>
          <cell r="O8222" t="str">
            <v>AccessorySelectItem</v>
          </cell>
          <cell r="P8222"/>
          <cell r="Q8222"/>
          <cell r="R8222" t="str">
            <v>6</v>
          </cell>
          <cell r="S8222"/>
          <cell r="V8222"/>
          <cell r="W8222" t="str">
            <v>10000000</v>
          </cell>
          <cell r="X8222">
            <v>25000</v>
          </cell>
          <cell r="Y8222">
            <v>75000</v>
          </cell>
          <cell r="Z8222">
            <v>75000</v>
          </cell>
          <cell r="AA8222"/>
          <cell r="AB8222">
            <v>75000</v>
          </cell>
          <cell r="AC8222"/>
          <cell r="AD8222">
            <v>75000</v>
          </cell>
          <cell r="AE8222">
            <v>100000</v>
          </cell>
          <cell r="AF8222"/>
          <cell r="AG8222"/>
          <cell r="AH8222"/>
          <cell r="AI8222"/>
          <cell r="AJ8222"/>
          <cell r="AK8222"/>
          <cell r="AL8222"/>
          <cell r="AM8222"/>
          <cell r="AN8222">
            <v>1000</v>
          </cell>
          <cell r="AO8222">
            <v>11100</v>
          </cell>
          <cell r="AP8222" t="str">
            <v>AccessoryCostume</v>
          </cell>
          <cell r="AQ8222" t="str">
            <v>True</v>
          </cell>
          <cell r="AR8222" t="str">
            <v>False</v>
          </cell>
          <cell r="AS8222"/>
          <cell r="AT8222"/>
          <cell r="AU8222"/>
          <cell r="AV8222"/>
          <cell r="AW8222"/>
          <cell r="AX8222" t="str">
            <v>Rare</v>
          </cell>
          <cell r="AY8222"/>
          <cell r="AZ8222"/>
          <cell r="BA8222"/>
          <cell r="BB8222"/>
        </row>
        <row r="8223">
          <cell r="C8223" t="str">
            <v>ACCESSORY_ITEM_HEAD_3901301</v>
          </cell>
          <cell r="D8223" t="str">
            <v>[고고한 경지] 고고한 묵언</v>
          </cell>
          <cell r="E8223" t="str">
            <v>글로벌 영광의 리그 시즌 13에서 획득할 수 있는 얼굴 장식</v>
          </cell>
          <cell r="F8223" t="str">
            <v>액세서리</v>
          </cell>
          <cell r="G8223" t="str">
            <v>액새서리(모자)</v>
          </cell>
          <cell r="H8223"/>
          <cell r="I8223"/>
          <cell r="K8223" t="str">
            <v>False</v>
          </cell>
          <cell r="L8223"/>
          <cell r="M8223"/>
          <cell r="N8223"/>
          <cell r="O8223" t="str">
            <v>AccessorySelectItem</v>
          </cell>
          <cell r="P8223"/>
          <cell r="Q8223"/>
          <cell r="R8223" t="str">
            <v>5</v>
          </cell>
          <cell r="S8223"/>
          <cell r="V8223"/>
          <cell r="W8223" t="str">
            <v>10000000</v>
          </cell>
          <cell r="X8223">
            <v>25000</v>
          </cell>
          <cell r="Y8223">
            <v>75000</v>
          </cell>
          <cell r="Z8223">
            <v>75000</v>
          </cell>
          <cell r="AA8223"/>
          <cell r="AB8223">
            <v>75000</v>
          </cell>
          <cell r="AC8223"/>
          <cell r="AD8223">
            <v>75000</v>
          </cell>
          <cell r="AE8223">
            <v>100000</v>
          </cell>
          <cell r="AF8223"/>
          <cell r="AG8223"/>
          <cell r="AH8223"/>
          <cell r="AI8223"/>
          <cell r="AJ8223"/>
          <cell r="AK8223">
            <v>500</v>
          </cell>
          <cell r="AL8223"/>
          <cell r="AM8223"/>
          <cell r="AN8223">
            <v>1000</v>
          </cell>
          <cell r="AO8223">
            <v>11100</v>
          </cell>
          <cell r="AP8223" t="str">
            <v>AccessoryCostume</v>
          </cell>
          <cell r="AQ8223" t="str">
            <v>True</v>
          </cell>
          <cell r="AR8223" t="str">
            <v>False</v>
          </cell>
          <cell r="AS8223"/>
          <cell r="AT8223"/>
          <cell r="AU8223"/>
          <cell r="AV8223"/>
          <cell r="AW8223"/>
          <cell r="AX8223" t="str">
            <v>Rare</v>
          </cell>
          <cell r="AY8223"/>
          <cell r="AZ8223"/>
          <cell r="BA8223"/>
          <cell r="BB8223"/>
        </row>
        <row r="8224">
          <cell r="C8224" t="str">
            <v>ACCESSORY_ITEM_HEAD_3901302</v>
          </cell>
          <cell r="D8224" t="str">
            <v>[고고한 경지] 고고한 두각</v>
          </cell>
          <cell r="E8224" t="str">
            <v>글로벌 영광의 리그 시즌 13에서 획득할 수 있는 머리 장식</v>
          </cell>
          <cell r="F8224" t="str">
            <v>액세서리</v>
          </cell>
          <cell r="G8224" t="str">
            <v>액새서리(모자)</v>
          </cell>
          <cell r="H8224"/>
          <cell r="I8224"/>
          <cell r="K8224" t="str">
            <v>False</v>
          </cell>
          <cell r="L8224"/>
          <cell r="M8224"/>
          <cell r="N8224"/>
          <cell r="O8224" t="str">
            <v>AccessorySelectItem</v>
          </cell>
          <cell r="P8224"/>
          <cell r="Q8224"/>
          <cell r="R8224" t="str">
            <v>5</v>
          </cell>
          <cell r="S8224"/>
          <cell r="V8224"/>
          <cell r="W8224" t="str">
            <v>10000000</v>
          </cell>
          <cell r="X8224">
            <v>25000</v>
          </cell>
          <cell r="Y8224">
            <v>75000</v>
          </cell>
          <cell r="Z8224">
            <v>75000</v>
          </cell>
          <cell r="AA8224"/>
          <cell r="AB8224">
            <v>75000</v>
          </cell>
          <cell r="AC8224"/>
          <cell r="AD8224">
            <v>75000</v>
          </cell>
          <cell r="AE8224">
            <v>100000</v>
          </cell>
          <cell r="AF8224"/>
          <cell r="AG8224"/>
          <cell r="AH8224"/>
          <cell r="AI8224"/>
          <cell r="AJ8224"/>
          <cell r="AK8224">
            <v>700</v>
          </cell>
          <cell r="AL8224"/>
          <cell r="AM8224"/>
          <cell r="AN8224">
            <v>1000</v>
          </cell>
          <cell r="AO8224">
            <v>11100</v>
          </cell>
          <cell r="AP8224" t="str">
            <v>AccessoryCostume</v>
          </cell>
          <cell r="AQ8224" t="str">
            <v>True</v>
          </cell>
          <cell r="AR8224" t="str">
            <v>False</v>
          </cell>
          <cell r="AS8224"/>
          <cell r="AT8224"/>
          <cell r="AU8224"/>
          <cell r="AV8224"/>
          <cell r="AW8224"/>
          <cell r="AX8224" t="str">
            <v>Rare</v>
          </cell>
          <cell r="AY8224"/>
          <cell r="AZ8224"/>
          <cell r="BA8224"/>
          <cell r="BB8224"/>
        </row>
        <row r="8225">
          <cell r="C8225" t="str">
            <v>ACCESSORY_ITEM_HEAD_3901303</v>
          </cell>
          <cell r="D8225" t="str">
            <v>[고고한 경지] 고고한 후광</v>
          </cell>
          <cell r="E8225" t="str">
            <v>글로벌 영광의 리그 시즌 13에서 획득할 수 있는 헤일로</v>
          </cell>
          <cell r="F8225" t="str">
            <v>액세서리</v>
          </cell>
          <cell r="G8225" t="str">
            <v>액새서리(모자)</v>
          </cell>
          <cell r="H8225"/>
          <cell r="I8225"/>
          <cell r="K8225" t="str">
            <v>False</v>
          </cell>
          <cell r="L8225"/>
          <cell r="M8225"/>
          <cell r="N8225"/>
          <cell r="O8225" t="str">
            <v>AccessorySelectItem</v>
          </cell>
          <cell r="P8225"/>
          <cell r="Q8225"/>
          <cell r="R8225" t="str">
            <v>5</v>
          </cell>
          <cell r="S8225"/>
          <cell r="V8225"/>
          <cell r="W8225" t="str">
            <v>10000000</v>
          </cell>
          <cell r="X8225">
            <v>25000</v>
          </cell>
          <cell r="Y8225">
            <v>75000</v>
          </cell>
          <cell r="Z8225">
            <v>75000</v>
          </cell>
          <cell r="AA8225"/>
          <cell r="AB8225">
            <v>75000</v>
          </cell>
          <cell r="AC8225"/>
          <cell r="AD8225">
            <v>75000</v>
          </cell>
          <cell r="AE8225">
            <v>100000</v>
          </cell>
          <cell r="AF8225"/>
          <cell r="AG8225"/>
          <cell r="AH8225"/>
          <cell r="AI8225"/>
          <cell r="AJ8225"/>
          <cell r="AK8225"/>
          <cell r="AL8225"/>
          <cell r="AM8225"/>
          <cell r="AN8225">
            <v>1000</v>
          </cell>
          <cell r="AO8225">
            <v>11100</v>
          </cell>
          <cell r="AP8225" t="str">
            <v>AccessoryCostume</v>
          </cell>
          <cell r="AQ8225" t="str">
            <v>True</v>
          </cell>
          <cell r="AR8225" t="str">
            <v>False</v>
          </cell>
          <cell r="AS8225"/>
          <cell r="AT8225"/>
          <cell r="AU8225"/>
          <cell r="AV8225"/>
          <cell r="AW8225"/>
          <cell r="AX8225" t="str">
            <v>Rare</v>
          </cell>
          <cell r="AY8225"/>
          <cell r="AZ8225"/>
          <cell r="BA8225"/>
          <cell r="BB8225"/>
        </row>
        <row r="8226">
          <cell r="C8226" t="str">
            <v>ACCESSORY_ITEM_HEAD_3901311</v>
          </cell>
          <cell r="D8226" t="str">
            <v>[고고한 경지] 거성의 고고한 묵언</v>
          </cell>
          <cell r="E8226" t="str">
            <v>글로벌 영광의 리그 시즌 13에서 획득할 수 있는 상급 얼굴 장식</v>
          </cell>
          <cell r="F8226" t="str">
            <v>액세서리</v>
          </cell>
          <cell r="G8226" t="str">
            <v>액새서리(모자)</v>
          </cell>
          <cell r="H8226"/>
          <cell r="I8226"/>
          <cell r="K8226" t="str">
            <v>False</v>
          </cell>
          <cell r="L8226"/>
          <cell r="M8226"/>
          <cell r="N8226"/>
          <cell r="O8226" t="str">
            <v>AccessorySelectItem</v>
          </cell>
          <cell r="P8226"/>
          <cell r="Q8226"/>
          <cell r="R8226" t="str">
            <v>6</v>
          </cell>
          <cell r="S8226"/>
          <cell r="V8226"/>
          <cell r="W8226" t="str">
            <v>10000000</v>
          </cell>
          <cell r="X8226">
            <v>25000</v>
          </cell>
          <cell r="Y8226">
            <v>75000</v>
          </cell>
          <cell r="Z8226">
            <v>75000</v>
          </cell>
          <cell r="AA8226"/>
          <cell r="AB8226">
            <v>75000</v>
          </cell>
          <cell r="AC8226"/>
          <cell r="AD8226">
            <v>75000</v>
          </cell>
          <cell r="AE8226">
            <v>100000</v>
          </cell>
          <cell r="AF8226"/>
          <cell r="AG8226"/>
          <cell r="AH8226"/>
          <cell r="AI8226"/>
          <cell r="AJ8226"/>
          <cell r="AK8226">
            <v>1000</v>
          </cell>
          <cell r="AL8226"/>
          <cell r="AM8226"/>
          <cell r="AN8226">
            <v>1000</v>
          </cell>
          <cell r="AO8226">
            <v>11100</v>
          </cell>
          <cell r="AP8226" t="str">
            <v>AccessoryCostume</v>
          </cell>
          <cell r="AQ8226" t="str">
            <v>True</v>
          </cell>
          <cell r="AR8226" t="str">
            <v>False</v>
          </cell>
          <cell r="AS8226"/>
          <cell r="AT8226"/>
          <cell r="AU8226"/>
          <cell r="AV8226"/>
          <cell r="AW8226"/>
          <cell r="AX8226" t="str">
            <v>Rare</v>
          </cell>
          <cell r="AY8226"/>
          <cell r="AZ8226"/>
          <cell r="BA8226"/>
          <cell r="BB8226"/>
        </row>
        <row r="8227">
          <cell r="C8227" t="str">
            <v>ACCESSORY_ITEM_HEAD_3901312</v>
          </cell>
          <cell r="D8227" t="str">
            <v>[고고한 경지] 거성의 고고한 두각</v>
          </cell>
          <cell r="E8227" t="str">
            <v>글로벌 영광의 리그 시즌 13에서 획득할 수 있는 상급 머리 장식</v>
          </cell>
          <cell r="F8227" t="str">
            <v>액세서리</v>
          </cell>
          <cell r="G8227" t="str">
            <v>액새서리(모자)</v>
          </cell>
          <cell r="H8227"/>
          <cell r="I8227"/>
          <cell r="J8227"/>
          <cell r="K8227" t="str">
            <v>False</v>
          </cell>
          <cell r="L8227"/>
          <cell r="M8227"/>
          <cell r="N8227"/>
          <cell r="O8227" t="str">
            <v>AccessorySelectItem</v>
          </cell>
          <cell r="P8227"/>
          <cell r="Q8227"/>
          <cell r="R8227" t="str">
            <v>6</v>
          </cell>
          <cell r="S8227"/>
          <cell r="T8227"/>
          <cell r="U8227"/>
          <cell r="V8227"/>
          <cell r="W8227" t="str">
            <v>10000000</v>
          </cell>
          <cell r="X8227">
            <v>25000</v>
          </cell>
          <cell r="Y8227">
            <v>75000</v>
          </cell>
          <cell r="Z8227">
            <v>75000</v>
          </cell>
          <cell r="AA8227"/>
          <cell r="AB8227">
            <v>75000</v>
          </cell>
          <cell r="AC8227"/>
          <cell r="AD8227">
            <v>75000</v>
          </cell>
          <cell r="AE8227">
            <v>100000</v>
          </cell>
          <cell r="AF8227"/>
          <cell r="AG8227"/>
          <cell r="AH8227"/>
          <cell r="AI8227"/>
          <cell r="AJ8227"/>
          <cell r="AK8227">
            <v>1400</v>
          </cell>
          <cell r="AL8227"/>
          <cell r="AM8227"/>
          <cell r="AN8227">
            <v>1000</v>
          </cell>
          <cell r="AO8227">
            <v>11100</v>
          </cell>
          <cell r="AP8227" t="str">
            <v>AccessoryCostume</v>
          </cell>
          <cell r="AQ8227" t="str">
            <v>True</v>
          </cell>
          <cell r="AR8227" t="str">
            <v>False</v>
          </cell>
          <cell r="AS8227"/>
          <cell r="AT8227"/>
          <cell r="AU8227"/>
          <cell r="AV8227"/>
          <cell r="AW8227"/>
          <cell r="AX8227" t="str">
            <v>Rare</v>
          </cell>
          <cell r="AY8227"/>
          <cell r="AZ8227"/>
          <cell r="BA8227"/>
          <cell r="BB8227"/>
          <cell r="BC8227"/>
          <cell r="BD8227"/>
        </row>
        <row r="8228">
          <cell r="C8228" t="str">
            <v>ACCESSORY_ITEM_HEAD_3901313</v>
          </cell>
          <cell r="D8228" t="str">
            <v>[고고한 경지] 거성의 고고한 후광</v>
          </cell>
          <cell r="E8228" t="str">
            <v>글로벌 영광의 리그 시즌 13 우승자에게만 주어지는 특별한 액세서리</v>
          </cell>
          <cell r="F8228" t="str">
            <v>액세서리</v>
          </cell>
          <cell r="G8228" t="str">
            <v>액새서리(모자)</v>
          </cell>
          <cell r="H8228"/>
          <cell r="I8228"/>
          <cell r="J8228"/>
          <cell r="K8228" t="str">
            <v>False</v>
          </cell>
          <cell r="L8228"/>
          <cell r="M8228"/>
          <cell r="N8228"/>
          <cell r="O8228" t="str">
            <v>AccessorySelectItem</v>
          </cell>
          <cell r="P8228"/>
          <cell r="Q8228"/>
          <cell r="R8228" t="str">
            <v>6</v>
          </cell>
          <cell r="S8228"/>
          <cell r="T8228"/>
          <cell r="U8228"/>
          <cell r="V8228"/>
          <cell r="W8228" t="str">
            <v>10000000</v>
          </cell>
          <cell r="X8228">
            <v>25000</v>
          </cell>
          <cell r="Y8228">
            <v>75000</v>
          </cell>
          <cell r="Z8228">
            <v>75000</v>
          </cell>
          <cell r="AA8228"/>
          <cell r="AB8228">
            <v>75000</v>
          </cell>
          <cell r="AC8228"/>
          <cell r="AD8228">
            <v>75000</v>
          </cell>
          <cell r="AE8228">
            <v>100000</v>
          </cell>
          <cell r="AF8228"/>
          <cell r="AG8228"/>
          <cell r="AH8228"/>
          <cell r="AI8228"/>
          <cell r="AJ8228"/>
          <cell r="AK8228"/>
          <cell r="AL8228"/>
          <cell r="AM8228"/>
          <cell r="AN8228">
            <v>1000</v>
          </cell>
          <cell r="AO8228">
            <v>11100</v>
          </cell>
          <cell r="AP8228" t="str">
            <v>AccessoryCostume</v>
          </cell>
          <cell r="AQ8228" t="str">
            <v>True</v>
          </cell>
          <cell r="AR8228" t="str">
            <v>False</v>
          </cell>
          <cell r="AS8228"/>
          <cell r="AT8228"/>
          <cell r="AU8228"/>
          <cell r="AV8228"/>
          <cell r="AW8228"/>
          <cell r="AX8228" t="str">
            <v>Rare</v>
          </cell>
          <cell r="AY8228"/>
          <cell r="AZ8228"/>
          <cell r="BA8228"/>
          <cell r="BB8228"/>
        </row>
        <row r="8229">
          <cell r="C8229" t="str">
            <v>ACCESSORY_ITEM_EYE_3901401</v>
          </cell>
          <cell r="D8229" t="str">
            <v>[비상하는 아라베스크]아라베스크의 눈짓</v>
          </cell>
          <cell r="E8229" t="str">
            <v>글로벌 영광의 리그 시즌 14에서 획득할 수 있는 얼굴 장식</v>
          </cell>
          <cell r="F8229" t="str">
            <v>액세서리</v>
          </cell>
          <cell r="G8229" t="str">
            <v>액새서리(모자)</v>
          </cell>
          <cell r="H8229"/>
          <cell r="I8229"/>
          <cell r="K8229" t="str">
            <v>False</v>
          </cell>
          <cell r="L8229"/>
          <cell r="M8229"/>
          <cell r="N8229"/>
          <cell r="O8229" t="str">
            <v>AccessorySelectItem</v>
          </cell>
          <cell r="P8229"/>
          <cell r="Q8229"/>
          <cell r="R8229" t="str">
            <v>5</v>
          </cell>
          <cell r="S8229"/>
          <cell r="V8229"/>
          <cell r="W8229" t="str">
            <v>10000000</v>
          </cell>
          <cell r="X8229">
            <v>25000</v>
          </cell>
          <cell r="Y8229">
            <v>75000</v>
          </cell>
          <cell r="Z8229">
            <v>75000</v>
          </cell>
          <cell r="AA8229"/>
          <cell r="AB8229">
            <v>75000</v>
          </cell>
          <cell r="AC8229"/>
          <cell r="AD8229">
            <v>75000</v>
          </cell>
          <cell r="AE8229">
            <v>100000</v>
          </cell>
          <cell r="AF8229"/>
          <cell r="AG8229"/>
          <cell r="AH8229"/>
          <cell r="AI8229"/>
          <cell r="AJ8229"/>
          <cell r="AK8229">
            <v>500</v>
          </cell>
          <cell r="AL8229"/>
          <cell r="AM8229"/>
          <cell r="AN8229">
            <v>1000</v>
          </cell>
          <cell r="AO8229">
            <v>11100</v>
          </cell>
          <cell r="AP8229" t="str">
            <v>AccessoryCostume</v>
          </cell>
          <cell r="AQ8229" t="str">
            <v>True</v>
          </cell>
          <cell r="AR8229" t="str">
            <v>False</v>
          </cell>
          <cell r="AS8229"/>
          <cell r="AT8229"/>
          <cell r="AU8229"/>
          <cell r="AV8229"/>
          <cell r="AW8229"/>
          <cell r="AX8229" t="str">
            <v>Rare</v>
          </cell>
          <cell r="AY8229"/>
          <cell r="AZ8229"/>
          <cell r="BA8229"/>
          <cell r="BB8229"/>
        </row>
        <row r="8230">
          <cell r="C8230" t="str">
            <v>ACCESSORY_ITEM_HEAD_3901402</v>
          </cell>
          <cell r="D8230" t="str">
            <v>[비상하는 아라베스크]아라베스크의 왕관</v>
          </cell>
          <cell r="E8230" t="str">
            <v>글로벌 영광의 리그 시즌 14에서 획득할 수 있는 머리 장식</v>
          </cell>
          <cell r="F8230" t="str">
            <v>액세서리</v>
          </cell>
          <cell r="G8230" t="str">
            <v>액새서리(모자)</v>
          </cell>
          <cell r="H8230"/>
          <cell r="I8230"/>
          <cell r="K8230" t="str">
            <v>False</v>
          </cell>
          <cell r="L8230"/>
          <cell r="M8230"/>
          <cell r="N8230"/>
          <cell r="O8230" t="str">
            <v>AccessorySelectItem</v>
          </cell>
          <cell r="P8230"/>
          <cell r="Q8230"/>
          <cell r="R8230" t="str">
            <v>5</v>
          </cell>
          <cell r="S8230"/>
          <cell r="V8230"/>
          <cell r="W8230" t="str">
            <v>10000000</v>
          </cell>
          <cell r="X8230">
            <v>25000</v>
          </cell>
          <cell r="Y8230">
            <v>75000</v>
          </cell>
          <cell r="Z8230">
            <v>75000</v>
          </cell>
          <cell r="AA8230"/>
          <cell r="AB8230">
            <v>75000</v>
          </cell>
          <cell r="AC8230"/>
          <cell r="AD8230">
            <v>75000</v>
          </cell>
          <cell r="AE8230">
            <v>100000</v>
          </cell>
          <cell r="AF8230"/>
          <cell r="AG8230"/>
          <cell r="AH8230"/>
          <cell r="AI8230"/>
          <cell r="AJ8230"/>
          <cell r="AK8230">
            <v>700</v>
          </cell>
          <cell r="AL8230"/>
          <cell r="AM8230"/>
          <cell r="AN8230">
            <v>1000</v>
          </cell>
          <cell r="AO8230">
            <v>11100</v>
          </cell>
          <cell r="AP8230" t="str">
            <v>AccessoryCostume</v>
          </cell>
          <cell r="AQ8230" t="str">
            <v>True</v>
          </cell>
          <cell r="AR8230" t="str">
            <v>False</v>
          </cell>
          <cell r="AS8230"/>
          <cell r="AT8230"/>
          <cell r="AU8230"/>
          <cell r="AV8230"/>
          <cell r="AW8230"/>
          <cell r="AX8230" t="str">
            <v>Rare</v>
          </cell>
          <cell r="AY8230"/>
          <cell r="AZ8230"/>
          <cell r="BA8230"/>
          <cell r="BB8230"/>
        </row>
        <row r="8231">
          <cell r="C8231" t="str">
            <v>ACCESSORY_ITEM_BODY_3901403</v>
          </cell>
          <cell r="D8231" t="str">
            <v>[비상하는 아라베스크]아라베스크의 날갯짓</v>
          </cell>
          <cell r="E8231" t="str">
            <v>글로벌 영광의 리그 시즌 14에서 획득할 수 있는 날개</v>
          </cell>
          <cell r="F8231" t="str">
            <v>액세서리</v>
          </cell>
          <cell r="G8231" t="str">
            <v>액새서리(모자)</v>
          </cell>
          <cell r="H8231"/>
          <cell r="I8231"/>
          <cell r="K8231" t="str">
            <v>False</v>
          </cell>
          <cell r="L8231"/>
          <cell r="M8231"/>
          <cell r="N8231"/>
          <cell r="O8231" t="str">
            <v>AccessorySelectItem</v>
          </cell>
          <cell r="P8231"/>
          <cell r="Q8231"/>
          <cell r="R8231" t="str">
            <v>5</v>
          </cell>
          <cell r="S8231"/>
          <cell r="V8231"/>
          <cell r="W8231" t="str">
            <v>10000000</v>
          </cell>
          <cell r="X8231">
            <v>25000</v>
          </cell>
          <cell r="Y8231">
            <v>75000</v>
          </cell>
          <cell r="Z8231">
            <v>75000</v>
          </cell>
          <cell r="AA8231"/>
          <cell r="AB8231">
            <v>75000</v>
          </cell>
          <cell r="AC8231"/>
          <cell r="AD8231">
            <v>75000</v>
          </cell>
          <cell r="AE8231">
            <v>100000</v>
          </cell>
          <cell r="AF8231"/>
          <cell r="AG8231"/>
          <cell r="AH8231"/>
          <cell r="AI8231"/>
          <cell r="AJ8231"/>
          <cell r="AK8231"/>
          <cell r="AL8231"/>
          <cell r="AM8231"/>
          <cell r="AN8231">
            <v>1000</v>
          </cell>
          <cell r="AO8231">
            <v>11100</v>
          </cell>
          <cell r="AP8231" t="str">
            <v>AccessoryCostume</v>
          </cell>
          <cell r="AQ8231" t="str">
            <v>True</v>
          </cell>
          <cell r="AR8231" t="str">
            <v>False</v>
          </cell>
          <cell r="AS8231"/>
          <cell r="AT8231"/>
          <cell r="AU8231"/>
          <cell r="AV8231"/>
          <cell r="AW8231"/>
          <cell r="AX8231" t="str">
            <v>Rare</v>
          </cell>
          <cell r="AY8231"/>
          <cell r="AZ8231"/>
          <cell r="BA8231"/>
          <cell r="BB8231"/>
        </row>
        <row r="8232">
          <cell r="C8232" t="str">
            <v>ACCESSORY_ITEM_EYE_3901501</v>
          </cell>
          <cell r="D8232" t="str">
            <v>[비상하는 아라베스크]우아한 아라베스크의 눈짓</v>
          </cell>
          <cell r="E8232" t="str">
            <v>글로벌 영광의 리그 시즌 14에서 획득할 수 있는 상급 얼굴 장식</v>
          </cell>
          <cell r="F8232" t="str">
            <v>액세서리</v>
          </cell>
          <cell r="G8232" t="str">
            <v>액새서리(모자)</v>
          </cell>
          <cell r="H8232"/>
          <cell r="I8232"/>
          <cell r="K8232" t="str">
            <v>False</v>
          </cell>
          <cell r="L8232"/>
          <cell r="M8232"/>
          <cell r="N8232"/>
          <cell r="O8232" t="str">
            <v>AccessorySelectItem</v>
          </cell>
          <cell r="P8232"/>
          <cell r="Q8232"/>
          <cell r="R8232" t="str">
            <v>6</v>
          </cell>
          <cell r="S8232"/>
          <cell r="V8232"/>
          <cell r="W8232" t="str">
            <v>10000000</v>
          </cell>
          <cell r="X8232">
            <v>25000</v>
          </cell>
          <cell r="Y8232">
            <v>75000</v>
          </cell>
          <cell r="Z8232">
            <v>75000</v>
          </cell>
          <cell r="AA8232"/>
          <cell r="AB8232">
            <v>75000</v>
          </cell>
          <cell r="AC8232"/>
          <cell r="AD8232">
            <v>75000</v>
          </cell>
          <cell r="AE8232">
            <v>100000</v>
          </cell>
          <cell r="AF8232"/>
          <cell r="AG8232"/>
          <cell r="AH8232"/>
          <cell r="AI8232"/>
          <cell r="AJ8232"/>
          <cell r="AK8232">
            <v>1000</v>
          </cell>
          <cell r="AL8232"/>
          <cell r="AM8232"/>
          <cell r="AN8232">
            <v>1000</v>
          </cell>
          <cell r="AO8232">
            <v>11100</v>
          </cell>
          <cell r="AP8232" t="str">
            <v>AccessoryCostume</v>
          </cell>
          <cell r="AQ8232" t="str">
            <v>True</v>
          </cell>
          <cell r="AR8232" t="str">
            <v>False</v>
          </cell>
          <cell r="AS8232"/>
          <cell r="AT8232"/>
          <cell r="AU8232"/>
          <cell r="AV8232"/>
          <cell r="AW8232"/>
          <cell r="AX8232" t="str">
            <v>Rare</v>
          </cell>
          <cell r="AY8232"/>
          <cell r="AZ8232"/>
          <cell r="BA8232"/>
          <cell r="BB8232"/>
        </row>
        <row r="8233">
          <cell r="C8233" t="str">
            <v>ACCESSORY_ITEM_HEAD_3901502</v>
          </cell>
          <cell r="D8233" t="str">
            <v>[비상하는 아라베스크]우아한 아라베스크의 왕관</v>
          </cell>
          <cell r="E8233" t="str">
            <v>글로벌 영광의 리그 시즌 14에서 획득할 수 있는 상급 머리 장식</v>
          </cell>
          <cell r="F8233" t="str">
            <v>액세서리</v>
          </cell>
          <cell r="G8233" t="str">
            <v>액새서리(모자)</v>
          </cell>
          <cell r="H8233"/>
          <cell r="I8233"/>
          <cell r="J8233"/>
          <cell r="K8233" t="str">
            <v>False</v>
          </cell>
          <cell r="L8233"/>
          <cell r="M8233"/>
          <cell r="N8233"/>
          <cell r="O8233" t="str">
            <v>AccessorySelectItem</v>
          </cell>
          <cell r="P8233"/>
          <cell r="Q8233"/>
          <cell r="R8233" t="str">
            <v>6</v>
          </cell>
          <cell r="S8233"/>
          <cell r="T8233"/>
          <cell r="U8233"/>
          <cell r="V8233"/>
          <cell r="W8233" t="str">
            <v>10000000</v>
          </cell>
          <cell r="X8233">
            <v>25000</v>
          </cell>
          <cell r="Y8233">
            <v>75000</v>
          </cell>
          <cell r="Z8233">
            <v>75000</v>
          </cell>
          <cell r="AA8233"/>
          <cell r="AB8233">
            <v>75000</v>
          </cell>
          <cell r="AC8233"/>
          <cell r="AD8233">
            <v>75000</v>
          </cell>
          <cell r="AE8233">
            <v>100000</v>
          </cell>
          <cell r="AF8233"/>
          <cell r="AG8233"/>
          <cell r="AH8233"/>
          <cell r="AI8233"/>
          <cell r="AJ8233"/>
          <cell r="AK8233">
            <v>1400</v>
          </cell>
          <cell r="AL8233"/>
          <cell r="AM8233"/>
          <cell r="AN8233">
            <v>1000</v>
          </cell>
          <cell r="AO8233">
            <v>11100</v>
          </cell>
          <cell r="AP8233" t="str">
            <v>AccessoryCostume</v>
          </cell>
          <cell r="AQ8233" t="str">
            <v>True</v>
          </cell>
          <cell r="AR8233" t="str">
            <v>False</v>
          </cell>
          <cell r="AS8233"/>
          <cell r="AT8233"/>
          <cell r="AU8233"/>
          <cell r="AV8233"/>
          <cell r="AW8233"/>
          <cell r="AX8233" t="str">
            <v>Rare</v>
          </cell>
          <cell r="AY8233"/>
          <cell r="AZ8233"/>
          <cell r="BA8233"/>
          <cell r="BB8233"/>
          <cell r="BC8233"/>
          <cell r="BD8233"/>
        </row>
        <row r="8234">
          <cell r="C8234" t="str">
            <v>ACCESSORY_ITEM_BODY_3901503</v>
          </cell>
          <cell r="D8234" t="str">
            <v>[비상하는 아라베스크]우아한 아라베스크의 날갯짓</v>
          </cell>
          <cell r="E8234" t="str">
            <v>글로벌 영광의 리그 시즌 14 우승자에게만 주어지는 특별한 날개</v>
          </cell>
          <cell r="F8234" t="str">
            <v>액세서리</v>
          </cell>
          <cell r="G8234" t="str">
            <v>액새서리(모자)</v>
          </cell>
          <cell r="H8234"/>
          <cell r="I8234"/>
          <cell r="J8234"/>
          <cell r="K8234" t="str">
            <v>False</v>
          </cell>
          <cell r="L8234"/>
          <cell r="M8234"/>
          <cell r="N8234"/>
          <cell r="O8234" t="str">
            <v>AccessorySelectItem</v>
          </cell>
          <cell r="P8234"/>
          <cell r="Q8234"/>
          <cell r="R8234" t="str">
            <v>6</v>
          </cell>
          <cell r="S8234"/>
          <cell r="T8234"/>
          <cell r="U8234"/>
          <cell r="V8234"/>
          <cell r="W8234" t="str">
            <v>10000000</v>
          </cell>
          <cell r="X8234">
            <v>25000</v>
          </cell>
          <cell r="Y8234">
            <v>75000</v>
          </cell>
          <cell r="Z8234">
            <v>75000</v>
          </cell>
          <cell r="AA8234"/>
          <cell r="AB8234">
            <v>75000</v>
          </cell>
          <cell r="AC8234"/>
          <cell r="AD8234">
            <v>75000</v>
          </cell>
          <cell r="AE8234">
            <v>100000</v>
          </cell>
          <cell r="AF8234"/>
          <cell r="AG8234"/>
          <cell r="AH8234"/>
          <cell r="AI8234"/>
          <cell r="AJ8234"/>
          <cell r="AK8234"/>
          <cell r="AL8234"/>
          <cell r="AM8234"/>
          <cell r="AN8234">
            <v>1000</v>
          </cell>
          <cell r="AO8234">
            <v>11100</v>
          </cell>
          <cell r="AP8234" t="str">
            <v>AccessoryCostume</v>
          </cell>
          <cell r="AQ8234" t="str">
            <v>True</v>
          </cell>
          <cell r="AR8234" t="str">
            <v>False</v>
          </cell>
          <cell r="AS8234"/>
          <cell r="AT8234"/>
          <cell r="AU8234"/>
          <cell r="AV8234"/>
          <cell r="AW8234"/>
          <cell r="AX8234" t="str">
            <v>Rare</v>
          </cell>
        </row>
        <row r="8235">
          <cell r="C8235" t="str">
            <v>ACCESSORY_ITEM_HEAD_3901601</v>
          </cell>
          <cell r="D8235" t="str">
            <v>[환상의 신수] 신수의 귀</v>
          </cell>
          <cell r="E8235" t="str">
            <v>글로벌 영광의 리그 시즌 15에서 획득할 수 있는 머리 장식</v>
          </cell>
          <cell r="F8235" t="str">
            <v>액세서리</v>
          </cell>
          <cell r="G8235" t="str">
            <v>액새서리(모자)</v>
          </cell>
          <cell r="H8235"/>
          <cell r="I8235"/>
          <cell r="J8235"/>
          <cell r="K8235" t="str">
            <v>False</v>
          </cell>
          <cell r="L8235"/>
          <cell r="M8235"/>
          <cell r="N8235"/>
          <cell r="O8235" t="str">
            <v>AccessorySelectItem</v>
          </cell>
          <cell r="P8235"/>
          <cell r="Q8235"/>
          <cell r="R8235" t="str">
            <v>5</v>
          </cell>
          <cell r="S8235"/>
          <cell r="T8235"/>
          <cell r="U8235"/>
          <cell r="V8235"/>
          <cell r="W8235" t="str">
            <v>10000000</v>
          </cell>
          <cell r="X8235">
            <v>25000</v>
          </cell>
          <cell r="Y8235">
            <v>75000</v>
          </cell>
          <cell r="Z8235">
            <v>75000</v>
          </cell>
          <cell r="AA8235"/>
          <cell r="AB8235">
            <v>75000</v>
          </cell>
          <cell r="AC8235"/>
          <cell r="AD8235">
            <v>75000</v>
          </cell>
          <cell r="AE8235">
            <v>100000</v>
          </cell>
          <cell r="AF8235"/>
          <cell r="AG8235"/>
          <cell r="AH8235"/>
          <cell r="AI8235"/>
          <cell r="AJ8235"/>
          <cell r="AK8235">
            <v>500</v>
          </cell>
          <cell r="AL8235"/>
          <cell r="AM8235"/>
          <cell r="AN8235">
            <v>1000</v>
          </cell>
          <cell r="AO8235">
            <v>11100</v>
          </cell>
          <cell r="AP8235" t="str">
            <v>AccessoryCostume</v>
          </cell>
          <cell r="AQ8235" t="str">
            <v>True</v>
          </cell>
          <cell r="AR8235" t="str">
            <v>False</v>
          </cell>
          <cell r="AS8235"/>
          <cell r="AT8235"/>
          <cell r="AU8235"/>
          <cell r="AV8235"/>
          <cell r="AW8235"/>
          <cell r="AX8235" t="str">
            <v>Rare</v>
          </cell>
          <cell r="AY8235"/>
          <cell r="AZ8235"/>
          <cell r="BA8235"/>
          <cell r="BB8235"/>
        </row>
        <row r="8236">
          <cell r="C8236" t="str">
            <v>ACCESSORY_ITEM_PELVIS_3901602</v>
          </cell>
          <cell r="D8236" t="str">
            <v>[환상의 신수] 신수의 꼬리</v>
          </cell>
          <cell r="E8236" t="str">
            <v>글로벌 영광의 리그 시즌 15에서 획득할 수 있는 꼬리 장식</v>
          </cell>
          <cell r="F8236" t="str">
            <v>액세서리</v>
          </cell>
          <cell r="G8236" t="str">
            <v>액새서리(모자)</v>
          </cell>
          <cell r="H8236"/>
          <cell r="I8236"/>
          <cell r="J8236"/>
          <cell r="K8236" t="str">
            <v>False</v>
          </cell>
          <cell r="L8236"/>
          <cell r="M8236"/>
          <cell r="N8236"/>
          <cell r="O8236" t="str">
            <v>AccessorySelectItem</v>
          </cell>
          <cell r="P8236"/>
          <cell r="Q8236"/>
          <cell r="R8236" t="str">
            <v>5</v>
          </cell>
          <cell r="S8236"/>
          <cell r="T8236"/>
          <cell r="U8236"/>
          <cell r="V8236"/>
          <cell r="W8236" t="str">
            <v>10000000</v>
          </cell>
          <cell r="X8236">
            <v>25000</v>
          </cell>
          <cell r="Y8236">
            <v>75000</v>
          </cell>
          <cell r="Z8236">
            <v>75000</v>
          </cell>
          <cell r="AA8236"/>
          <cell r="AB8236">
            <v>75000</v>
          </cell>
          <cell r="AC8236"/>
          <cell r="AD8236">
            <v>75000</v>
          </cell>
          <cell r="AE8236">
            <v>100000</v>
          </cell>
          <cell r="AF8236"/>
          <cell r="AG8236"/>
          <cell r="AH8236"/>
          <cell r="AI8236"/>
          <cell r="AJ8236"/>
          <cell r="AK8236">
            <v>700</v>
          </cell>
          <cell r="AL8236"/>
          <cell r="AM8236"/>
          <cell r="AN8236">
            <v>1000</v>
          </cell>
          <cell r="AO8236">
            <v>11100</v>
          </cell>
          <cell r="AP8236" t="str">
            <v>AccessoryCostume</v>
          </cell>
          <cell r="AQ8236" t="str">
            <v>True</v>
          </cell>
          <cell r="AR8236" t="str">
            <v>False</v>
          </cell>
          <cell r="AS8236"/>
          <cell r="AT8236"/>
          <cell r="AU8236"/>
          <cell r="AV8236"/>
          <cell r="AW8236"/>
          <cell r="AX8236" t="str">
            <v>Rare</v>
          </cell>
          <cell r="AY8236"/>
          <cell r="AZ8236"/>
          <cell r="BA8236"/>
          <cell r="BB8236"/>
        </row>
        <row r="8237">
          <cell r="C8237" t="str">
            <v>ACCESSORY_ITEM_HEAD_3901603</v>
          </cell>
          <cell r="D8237" t="str">
            <v>[환상의 신수] 신수의 헤일로</v>
          </cell>
          <cell r="E8237" t="str">
            <v>글로벌 영광의 리그 시즌 15 우승자에게만 주어지는 헤일로</v>
          </cell>
          <cell r="F8237" t="str">
            <v>액세서리</v>
          </cell>
          <cell r="G8237" t="str">
            <v>액새서리(모자)</v>
          </cell>
          <cell r="H8237"/>
          <cell r="I8237"/>
          <cell r="J8237"/>
          <cell r="K8237" t="str">
            <v>False</v>
          </cell>
          <cell r="L8237"/>
          <cell r="M8237"/>
          <cell r="N8237"/>
          <cell r="O8237" t="str">
            <v>AccessorySelectItem</v>
          </cell>
          <cell r="P8237"/>
          <cell r="Q8237"/>
          <cell r="R8237" t="str">
            <v>5</v>
          </cell>
          <cell r="S8237"/>
          <cell r="T8237"/>
          <cell r="U8237"/>
          <cell r="V8237"/>
          <cell r="W8237" t="str">
            <v>10000000</v>
          </cell>
          <cell r="X8237">
            <v>25000</v>
          </cell>
          <cell r="Y8237">
            <v>75000</v>
          </cell>
          <cell r="Z8237">
            <v>75000</v>
          </cell>
          <cell r="AA8237"/>
          <cell r="AB8237">
            <v>75000</v>
          </cell>
          <cell r="AC8237"/>
          <cell r="AD8237">
            <v>75000</v>
          </cell>
          <cell r="AE8237">
            <v>100000</v>
          </cell>
          <cell r="AF8237"/>
          <cell r="AG8237"/>
          <cell r="AH8237"/>
          <cell r="AI8237"/>
          <cell r="AJ8237"/>
          <cell r="AK8237"/>
          <cell r="AL8237"/>
          <cell r="AM8237"/>
          <cell r="AN8237">
            <v>1000</v>
          </cell>
          <cell r="AO8237">
            <v>11100</v>
          </cell>
          <cell r="AP8237" t="str">
            <v>AccessoryCostume</v>
          </cell>
          <cell r="AQ8237" t="str">
            <v>True</v>
          </cell>
          <cell r="AR8237" t="str">
            <v>False</v>
          </cell>
          <cell r="AS8237"/>
          <cell r="AT8237"/>
          <cell r="AU8237"/>
          <cell r="AV8237"/>
          <cell r="AW8237"/>
          <cell r="AX8237" t="str">
            <v>Rare</v>
          </cell>
          <cell r="AY8237"/>
          <cell r="AZ8237"/>
          <cell r="BA8237"/>
          <cell r="BB8237"/>
        </row>
        <row r="8238">
          <cell r="C8238" t="str">
            <v>ACCESSORY_ITEM_HEAD_3901611</v>
          </cell>
          <cell r="D8238" t="str">
            <v>[환상의 신수] 청초한 신수의 귀</v>
          </cell>
          <cell r="E8238" t="str">
            <v>글로벌 영광의 리그 시즌 15에서 획득할 수 있는 상급 머리 장식</v>
          </cell>
          <cell r="F8238" t="str">
            <v>액세서리</v>
          </cell>
          <cell r="G8238" t="str">
            <v>액새서리(모자)</v>
          </cell>
          <cell r="H8238"/>
          <cell r="I8238"/>
          <cell r="J8238"/>
          <cell r="K8238" t="str">
            <v>False</v>
          </cell>
          <cell r="L8238"/>
          <cell r="M8238"/>
          <cell r="N8238"/>
          <cell r="O8238" t="str">
            <v>AccessorySelectItem</v>
          </cell>
          <cell r="P8238"/>
          <cell r="Q8238"/>
          <cell r="R8238" t="str">
            <v>6</v>
          </cell>
          <cell r="S8238"/>
          <cell r="T8238"/>
          <cell r="U8238"/>
          <cell r="V8238"/>
          <cell r="W8238" t="str">
            <v>10000000</v>
          </cell>
          <cell r="X8238">
            <v>25000</v>
          </cell>
          <cell r="Y8238">
            <v>75000</v>
          </cell>
          <cell r="Z8238">
            <v>75000</v>
          </cell>
          <cell r="AA8238"/>
          <cell r="AB8238">
            <v>75000</v>
          </cell>
          <cell r="AC8238"/>
          <cell r="AD8238">
            <v>75000</v>
          </cell>
          <cell r="AE8238">
            <v>100000</v>
          </cell>
          <cell r="AF8238"/>
          <cell r="AG8238"/>
          <cell r="AH8238"/>
          <cell r="AI8238"/>
          <cell r="AJ8238"/>
          <cell r="AK8238">
            <v>1000</v>
          </cell>
          <cell r="AL8238"/>
          <cell r="AM8238"/>
          <cell r="AN8238">
            <v>1000</v>
          </cell>
          <cell r="AO8238">
            <v>11100</v>
          </cell>
          <cell r="AP8238" t="str">
            <v>AccessoryCostume</v>
          </cell>
          <cell r="AQ8238" t="str">
            <v>True</v>
          </cell>
          <cell r="AR8238" t="str">
            <v>False</v>
          </cell>
          <cell r="AS8238"/>
          <cell r="AT8238"/>
          <cell r="AU8238"/>
          <cell r="AV8238"/>
          <cell r="AW8238"/>
          <cell r="AX8238" t="str">
            <v>Rare</v>
          </cell>
          <cell r="AY8238"/>
          <cell r="AZ8238"/>
          <cell r="BA8238"/>
          <cell r="BB8238"/>
        </row>
        <row r="8239">
          <cell r="C8239" t="str">
            <v>ACCESSORY_ITEM_PELVIS_3901612</v>
          </cell>
          <cell r="D8239" t="str">
            <v>[환상의 신수] 청초한 신수의 꼬리</v>
          </cell>
          <cell r="E8239" t="str">
            <v>글로벌 영광의 리그 시즌 15에서 획득할 수 있는 상급 꼬리 장식</v>
          </cell>
          <cell r="F8239" t="str">
            <v>액세서리</v>
          </cell>
          <cell r="G8239" t="str">
            <v>액새서리(모자)</v>
          </cell>
          <cell r="H8239"/>
          <cell r="I8239"/>
          <cell r="J8239"/>
          <cell r="K8239" t="str">
            <v>False</v>
          </cell>
          <cell r="L8239"/>
          <cell r="M8239"/>
          <cell r="N8239"/>
          <cell r="O8239" t="str">
            <v>AccessorySelectItem</v>
          </cell>
          <cell r="P8239"/>
          <cell r="Q8239"/>
          <cell r="R8239" t="str">
            <v>6</v>
          </cell>
          <cell r="S8239"/>
          <cell r="T8239"/>
          <cell r="U8239"/>
          <cell r="V8239"/>
          <cell r="W8239" t="str">
            <v>10000000</v>
          </cell>
          <cell r="X8239">
            <v>25000</v>
          </cell>
          <cell r="Y8239">
            <v>75000</v>
          </cell>
          <cell r="Z8239">
            <v>75000</v>
          </cell>
          <cell r="AA8239"/>
          <cell r="AB8239">
            <v>75000</v>
          </cell>
          <cell r="AC8239"/>
          <cell r="AD8239">
            <v>75000</v>
          </cell>
          <cell r="AE8239">
            <v>100000</v>
          </cell>
          <cell r="AF8239"/>
          <cell r="AG8239"/>
          <cell r="AH8239"/>
          <cell r="AI8239"/>
          <cell r="AJ8239"/>
          <cell r="AK8239">
            <v>1400</v>
          </cell>
          <cell r="AL8239"/>
          <cell r="AM8239"/>
          <cell r="AN8239">
            <v>1000</v>
          </cell>
          <cell r="AO8239">
            <v>11100</v>
          </cell>
          <cell r="AP8239" t="str">
            <v>AccessoryCostume</v>
          </cell>
          <cell r="AQ8239" t="str">
            <v>True</v>
          </cell>
          <cell r="AR8239" t="str">
            <v>False</v>
          </cell>
          <cell r="AS8239"/>
          <cell r="AT8239"/>
          <cell r="AU8239"/>
          <cell r="AV8239"/>
          <cell r="AW8239"/>
          <cell r="AX8239" t="str">
            <v>Rare</v>
          </cell>
          <cell r="AY8239"/>
          <cell r="AZ8239"/>
          <cell r="BA8239"/>
          <cell r="BB8239"/>
          <cell r="BC8239"/>
          <cell r="BD8239"/>
        </row>
        <row r="8240">
          <cell r="C8240" t="str">
            <v>ACCESSORY_ITEM_HEAD_3901613</v>
          </cell>
          <cell r="D8240" t="str">
            <v>[환상의 신수] 청초한 신수의 헤일로</v>
          </cell>
          <cell r="E8240" t="str">
            <v>글로벌 영광의 리그 시즌 15 우승자에게만 주어지는 특별한 액세서리</v>
          </cell>
          <cell r="F8240" t="str">
            <v>액세서리</v>
          </cell>
          <cell r="G8240" t="str">
            <v>액새서리(모자)</v>
          </cell>
          <cell r="H8240"/>
          <cell r="I8240"/>
          <cell r="J8240"/>
          <cell r="K8240" t="str">
            <v>False</v>
          </cell>
          <cell r="L8240"/>
          <cell r="M8240"/>
          <cell r="N8240"/>
          <cell r="O8240" t="str">
            <v>AccessorySelectItem</v>
          </cell>
          <cell r="P8240"/>
          <cell r="Q8240"/>
          <cell r="R8240" t="str">
            <v>6</v>
          </cell>
          <cell r="S8240"/>
          <cell r="T8240"/>
          <cell r="U8240"/>
          <cell r="V8240"/>
          <cell r="W8240" t="str">
            <v>10000000</v>
          </cell>
          <cell r="X8240">
            <v>25000</v>
          </cell>
          <cell r="Y8240">
            <v>75000</v>
          </cell>
          <cell r="Z8240">
            <v>75000</v>
          </cell>
          <cell r="AA8240"/>
          <cell r="AB8240">
            <v>75000</v>
          </cell>
          <cell r="AC8240"/>
          <cell r="AD8240">
            <v>75000</v>
          </cell>
          <cell r="AE8240">
            <v>100000</v>
          </cell>
          <cell r="AF8240"/>
          <cell r="AG8240"/>
          <cell r="AH8240"/>
          <cell r="AI8240"/>
          <cell r="AJ8240"/>
          <cell r="AK8240"/>
          <cell r="AL8240"/>
          <cell r="AM8240"/>
          <cell r="AN8240">
            <v>1000</v>
          </cell>
          <cell r="AO8240">
            <v>11100</v>
          </cell>
          <cell r="AP8240" t="str">
            <v>AccessoryCostume</v>
          </cell>
          <cell r="AQ8240" t="str">
            <v>True</v>
          </cell>
          <cell r="AR8240" t="str">
            <v>False</v>
          </cell>
          <cell r="AS8240"/>
          <cell r="AT8240"/>
          <cell r="AU8240"/>
          <cell r="AV8240"/>
          <cell r="AW8240"/>
          <cell r="AX8240" t="str">
            <v>Rare</v>
          </cell>
        </row>
        <row r="8241">
          <cell r="C8241" t="str">
            <v>ACCESSORY_ITEM_HEAD_3901701</v>
          </cell>
          <cell r="D8241" t="str">
            <v>[천공에 새긴 긍지] 긍지의 표식</v>
          </cell>
          <cell r="E8241" t="str">
            <v>글로벌 영광의 리그 시즌 16에서 획득할 수 있는 머리 장식</v>
          </cell>
          <cell r="F8241" t="str">
            <v>액세서리</v>
          </cell>
          <cell r="G8241" t="str">
            <v>액새서리(모자)</v>
          </cell>
          <cell r="J8241"/>
          <cell r="K8241" t="str">
            <v>False</v>
          </cell>
          <cell r="L8241"/>
          <cell r="M8241"/>
          <cell r="N8241"/>
          <cell r="O8241" t="str">
            <v>AccessorySelectItem</v>
          </cell>
          <cell r="P8241"/>
          <cell r="R8241" t="str">
            <v>5</v>
          </cell>
          <cell r="S8241"/>
          <cell r="T8241"/>
          <cell r="U8241"/>
          <cell r="V8241"/>
          <cell r="W8241" t="str">
            <v>10000000</v>
          </cell>
          <cell r="X8241">
            <v>25000</v>
          </cell>
          <cell r="Y8241">
            <v>75000</v>
          </cell>
          <cell r="Z8241">
            <v>75000</v>
          </cell>
          <cell r="AA8241"/>
          <cell r="AB8241">
            <v>75000</v>
          </cell>
          <cell r="AC8241"/>
          <cell r="AD8241">
            <v>75000</v>
          </cell>
          <cell r="AE8241">
            <v>100000</v>
          </cell>
          <cell r="AF8241"/>
          <cell r="AG8241"/>
          <cell r="AH8241"/>
          <cell r="AI8241"/>
          <cell r="AJ8241"/>
          <cell r="AK8241">
            <v>500</v>
          </cell>
          <cell r="AL8241"/>
          <cell r="AM8241"/>
          <cell r="AN8241">
            <v>1000</v>
          </cell>
          <cell r="AO8241">
            <v>11100</v>
          </cell>
          <cell r="AP8241" t="str">
            <v>AccessoryCostume</v>
          </cell>
          <cell r="AQ8241" t="str">
            <v>True</v>
          </cell>
          <cell r="AR8241" t="str">
            <v>False</v>
          </cell>
          <cell r="AX8241" t="str">
            <v>Rare</v>
          </cell>
        </row>
        <row r="8242">
          <cell r="C8242" t="str">
            <v>ACCESSORY_ITEM_PELVIS_3901702</v>
          </cell>
          <cell r="D8242" t="str">
            <v>[천공에 새긴 긍지] 긍지의 상징</v>
          </cell>
          <cell r="E8242" t="str">
            <v>글로벌 영광의 리그 시즌 16에서 획득할 수 있는 귀장식</v>
          </cell>
          <cell r="F8242" t="str">
            <v>액세서리</v>
          </cell>
          <cell r="G8242" t="str">
            <v>액새서리(모자)</v>
          </cell>
          <cell r="J8242"/>
          <cell r="K8242" t="str">
            <v>False</v>
          </cell>
          <cell r="L8242"/>
          <cell r="M8242"/>
          <cell r="N8242"/>
          <cell r="O8242" t="str">
            <v>AccessorySelectItem</v>
          </cell>
          <cell r="P8242"/>
          <cell r="R8242" t="str">
            <v>5</v>
          </cell>
          <cell r="S8242"/>
          <cell r="T8242"/>
          <cell r="U8242"/>
          <cell r="V8242"/>
          <cell r="W8242" t="str">
            <v>10000000</v>
          </cell>
          <cell r="X8242">
            <v>25000</v>
          </cell>
          <cell r="Y8242">
            <v>75000</v>
          </cell>
          <cell r="Z8242">
            <v>75000</v>
          </cell>
          <cell r="AA8242"/>
          <cell r="AB8242">
            <v>75000</v>
          </cell>
          <cell r="AC8242"/>
          <cell r="AD8242">
            <v>75000</v>
          </cell>
          <cell r="AE8242">
            <v>100000</v>
          </cell>
          <cell r="AF8242"/>
          <cell r="AG8242"/>
          <cell r="AH8242"/>
          <cell r="AI8242"/>
          <cell r="AJ8242"/>
          <cell r="AK8242">
            <v>700</v>
          </cell>
          <cell r="AL8242"/>
          <cell r="AM8242"/>
          <cell r="AN8242">
            <v>1000</v>
          </cell>
          <cell r="AO8242">
            <v>11100</v>
          </cell>
          <cell r="AP8242" t="str">
            <v>AccessoryCostume</v>
          </cell>
          <cell r="AQ8242" t="str">
            <v>True</v>
          </cell>
          <cell r="AR8242" t="str">
            <v>False</v>
          </cell>
          <cell r="AX8242" t="str">
            <v>Rare</v>
          </cell>
        </row>
        <row r="8243">
          <cell r="C8243" t="str">
            <v>ACCESSORY_ITEM_BODY_3901703</v>
          </cell>
          <cell r="D8243" t="str">
            <v>[천공에 새긴 긍지] 긍지의 날개</v>
          </cell>
          <cell r="E8243" t="str">
            <v>글로벌 영광의 리그 시즌 16에서 획득할 수 있는 날개장식</v>
          </cell>
          <cell r="F8243" t="str">
            <v>액세서리</v>
          </cell>
          <cell r="G8243" t="str">
            <v>액새서리(모자)</v>
          </cell>
          <cell r="J8243"/>
          <cell r="K8243" t="str">
            <v>False</v>
          </cell>
          <cell r="L8243"/>
          <cell r="M8243"/>
          <cell r="N8243"/>
          <cell r="O8243" t="str">
            <v>AccessorySelectItem</v>
          </cell>
          <cell r="P8243"/>
          <cell r="R8243" t="str">
            <v>5</v>
          </cell>
          <cell r="S8243"/>
          <cell r="T8243"/>
          <cell r="U8243"/>
          <cell r="V8243"/>
          <cell r="W8243" t="str">
            <v>10000000</v>
          </cell>
          <cell r="X8243">
            <v>25000</v>
          </cell>
          <cell r="Y8243">
            <v>75000</v>
          </cell>
          <cell r="Z8243">
            <v>75000</v>
          </cell>
          <cell r="AA8243"/>
          <cell r="AB8243">
            <v>75000</v>
          </cell>
          <cell r="AC8243"/>
          <cell r="AD8243">
            <v>75000</v>
          </cell>
          <cell r="AE8243">
            <v>100000</v>
          </cell>
          <cell r="AF8243"/>
          <cell r="AG8243"/>
          <cell r="AH8243"/>
          <cell r="AI8243"/>
          <cell r="AJ8243"/>
          <cell r="AK8243"/>
          <cell r="AL8243"/>
          <cell r="AM8243"/>
          <cell r="AN8243">
            <v>1000</v>
          </cell>
          <cell r="AO8243">
            <v>11100</v>
          </cell>
          <cell r="AP8243" t="str">
            <v>AccessoryCostume</v>
          </cell>
          <cell r="AQ8243" t="str">
            <v>True</v>
          </cell>
          <cell r="AR8243" t="str">
            <v>False</v>
          </cell>
          <cell r="AX8243" t="str">
            <v>Rare</v>
          </cell>
        </row>
        <row r="8244">
          <cell r="C8244" t="str">
            <v>ACCESSORY_ITEM_HEAD_3901711</v>
          </cell>
          <cell r="D8244" t="str">
            <v>[천공에 새긴 긍지] 무한한 긍지의 표식</v>
          </cell>
          <cell r="E8244" t="str">
            <v>글로벌 영광의 리그 시즌 16에서 획득할 수 있는 상급 머리 장식</v>
          </cell>
          <cell r="F8244" t="str">
            <v>액세서리</v>
          </cell>
          <cell r="G8244" t="str">
            <v>액새서리(모자)</v>
          </cell>
          <cell r="J8244"/>
          <cell r="K8244" t="str">
            <v>False</v>
          </cell>
          <cell r="L8244"/>
          <cell r="M8244"/>
          <cell r="N8244"/>
          <cell r="O8244" t="str">
            <v>AccessorySelectItem</v>
          </cell>
          <cell r="P8244"/>
          <cell r="R8244" t="str">
            <v>6</v>
          </cell>
          <cell r="S8244"/>
          <cell r="T8244"/>
          <cell r="U8244"/>
          <cell r="V8244"/>
          <cell r="W8244" t="str">
            <v>10000000</v>
          </cell>
          <cell r="X8244">
            <v>25000</v>
          </cell>
          <cell r="Y8244">
            <v>75000</v>
          </cell>
          <cell r="Z8244">
            <v>75000</v>
          </cell>
          <cell r="AA8244"/>
          <cell r="AB8244">
            <v>75000</v>
          </cell>
          <cell r="AC8244"/>
          <cell r="AD8244">
            <v>75000</v>
          </cell>
          <cell r="AE8244">
            <v>100000</v>
          </cell>
          <cell r="AF8244"/>
          <cell r="AG8244"/>
          <cell r="AH8244"/>
          <cell r="AI8244"/>
          <cell r="AJ8244"/>
          <cell r="AK8244">
            <v>1000</v>
          </cell>
          <cell r="AL8244"/>
          <cell r="AM8244"/>
          <cell r="AN8244">
            <v>1000</v>
          </cell>
          <cell r="AO8244">
            <v>11100</v>
          </cell>
          <cell r="AP8244" t="str">
            <v>AccessoryCostume</v>
          </cell>
          <cell r="AQ8244" t="str">
            <v>True</v>
          </cell>
          <cell r="AR8244" t="str">
            <v>False</v>
          </cell>
          <cell r="AX8244" t="str">
            <v>Rare</v>
          </cell>
        </row>
        <row r="8245">
          <cell r="C8245" t="str">
            <v>ACCESSORY_ITEM_PELVIS_3901712</v>
          </cell>
          <cell r="D8245" t="str">
            <v>[천공에 새긴 긍지] 무한한 긍지의 상징</v>
          </cell>
          <cell r="E8245" t="str">
            <v>글로벌 영광의 리그 시즌 16에서 획득할 수 있는 상급 귀장식</v>
          </cell>
          <cell r="F8245" t="str">
            <v>액세서리</v>
          </cell>
          <cell r="G8245" t="str">
            <v>액새서리(모자)</v>
          </cell>
          <cell r="J8245"/>
          <cell r="K8245" t="str">
            <v>False</v>
          </cell>
          <cell r="L8245"/>
          <cell r="M8245"/>
          <cell r="N8245"/>
          <cell r="O8245" t="str">
            <v>AccessorySelectItem</v>
          </cell>
          <cell r="P8245"/>
          <cell r="R8245" t="str">
            <v>6</v>
          </cell>
          <cell r="S8245"/>
          <cell r="T8245"/>
          <cell r="U8245"/>
          <cell r="V8245"/>
          <cell r="W8245" t="str">
            <v>10000000</v>
          </cell>
          <cell r="X8245">
            <v>25000</v>
          </cell>
          <cell r="Y8245">
            <v>75000</v>
          </cell>
          <cell r="Z8245">
            <v>75000</v>
          </cell>
          <cell r="AA8245"/>
          <cell r="AB8245">
            <v>75000</v>
          </cell>
          <cell r="AC8245"/>
          <cell r="AD8245">
            <v>75000</v>
          </cell>
          <cell r="AE8245">
            <v>100000</v>
          </cell>
          <cell r="AF8245"/>
          <cell r="AG8245"/>
          <cell r="AH8245"/>
          <cell r="AI8245"/>
          <cell r="AJ8245"/>
          <cell r="AK8245">
            <v>1400</v>
          </cell>
          <cell r="AL8245"/>
          <cell r="AM8245"/>
          <cell r="AN8245">
            <v>1000</v>
          </cell>
          <cell r="AO8245">
            <v>11100</v>
          </cell>
          <cell r="AP8245" t="str">
            <v>AccessoryCostume</v>
          </cell>
          <cell r="AQ8245" t="str">
            <v>True</v>
          </cell>
          <cell r="AR8245" t="str">
            <v>False</v>
          </cell>
          <cell r="AX8245" t="str">
            <v>Rare</v>
          </cell>
        </row>
        <row r="8246">
          <cell r="C8246" t="str">
            <v>ACCESSORY_ITEM_BODY_3901713</v>
          </cell>
          <cell r="D8246" t="str">
            <v>[천공에 새긴 긍지] 무한한 긍지의 날개</v>
          </cell>
          <cell r="E8246" t="str">
            <v>글로벌 영광의 리그 시즌 16 우승자에게만 주어지는 특별한 액세서리</v>
          </cell>
          <cell r="F8246" t="str">
            <v>액세서리</v>
          </cell>
          <cell r="G8246" t="str">
            <v>액새서리(모자)</v>
          </cell>
          <cell r="J8246"/>
          <cell r="K8246" t="str">
            <v>False</v>
          </cell>
          <cell r="L8246"/>
          <cell r="M8246"/>
          <cell r="N8246"/>
          <cell r="O8246" t="str">
            <v>AccessorySelectItem</v>
          </cell>
          <cell r="P8246"/>
          <cell r="R8246" t="str">
            <v>6</v>
          </cell>
          <cell r="S8246"/>
          <cell r="T8246"/>
          <cell r="U8246"/>
          <cell r="V8246"/>
          <cell r="W8246" t="str">
            <v>10000000</v>
          </cell>
          <cell r="X8246">
            <v>25000</v>
          </cell>
          <cell r="Y8246">
            <v>75000</v>
          </cell>
          <cell r="Z8246">
            <v>75000</v>
          </cell>
          <cell r="AA8246"/>
          <cell r="AB8246">
            <v>75000</v>
          </cell>
          <cell r="AC8246"/>
          <cell r="AD8246">
            <v>75000</v>
          </cell>
          <cell r="AE8246">
            <v>100000</v>
          </cell>
          <cell r="AF8246"/>
          <cell r="AG8246"/>
          <cell r="AH8246"/>
          <cell r="AI8246"/>
          <cell r="AJ8246"/>
          <cell r="AK8246"/>
          <cell r="AL8246"/>
          <cell r="AM8246"/>
          <cell r="AN8246">
            <v>1000</v>
          </cell>
          <cell r="AO8246">
            <v>11100</v>
          </cell>
          <cell r="AP8246" t="str">
            <v>AccessoryCostume</v>
          </cell>
          <cell r="AQ8246" t="str">
            <v>True</v>
          </cell>
          <cell r="AR8246" t="str">
            <v>False</v>
          </cell>
          <cell r="AX8246" t="str">
            <v>Rare</v>
          </cell>
        </row>
        <row r="8247">
          <cell r="C8247" t="str">
            <v>ACCESSORY_ITEM_HEAD_3103001</v>
          </cell>
          <cell r="D8247" t="str">
            <v>조개 머리 장식</v>
          </cell>
          <cell r="E8247" t="str">
            <v>조개 모양의 머리 장식</v>
          </cell>
          <cell r="F8247" t="str">
            <v>액세서리</v>
          </cell>
          <cell r="G8247" t="str">
            <v>액새서리(모자)</v>
          </cell>
          <cell r="J8247"/>
          <cell r="K8247" t="str">
            <v>False</v>
          </cell>
          <cell r="L8247"/>
          <cell r="M8247"/>
          <cell r="N8247"/>
          <cell r="O8247" t="str">
            <v>AccessorySelectItem</v>
          </cell>
          <cell r="P8247"/>
          <cell r="R8247" t="str">
            <v>5</v>
          </cell>
          <cell r="S8247"/>
          <cell r="T8247"/>
          <cell r="U8247"/>
          <cell r="V8247"/>
          <cell r="W8247" t="str">
            <v>10000000</v>
          </cell>
          <cell r="X8247">
            <v>25000</v>
          </cell>
          <cell r="Y8247">
            <v>75000</v>
          </cell>
          <cell r="Z8247">
            <v>75000</v>
          </cell>
          <cell r="AA8247"/>
          <cell r="AB8247">
            <v>75000</v>
          </cell>
          <cell r="AC8247"/>
          <cell r="AD8247">
            <v>75000</v>
          </cell>
          <cell r="AE8247">
            <v>100000</v>
          </cell>
          <cell r="AF8247"/>
          <cell r="AG8247"/>
          <cell r="AH8247"/>
          <cell r="AI8247"/>
          <cell r="AJ8247"/>
          <cell r="AK8247">
            <v>500</v>
          </cell>
          <cell r="AL8247"/>
          <cell r="AM8247"/>
          <cell r="AN8247">
            <v>1000</v>
          </cell>
          <cell r="AO8247">
            <v>11100</v>
          </cell>
          <cell r="AP8247" t="str">
            <v>AccessoryCostume</v>
          </cell>
          <cell r="AQ8247" t="str">
            <v>True</v>
          </cell>
          <cell r="AR8247" t="str">
            <v>False</v>
          </cell>
          <cell r="AX8247" t="str">
            <v>Rare</v>
          </cell>
        </row>
        <row r="8248">
          <cell r="C8248" t="str">
            <v>ACCESSORY_ITEM_HEAD_3103002</v>
          </cell>
          <cell r="D8248" t="str">
            <v>플루메리아</v>
          </cell>
          <cell r="E8248" t="str">
            <v>플루메리아 모양의 머리 장식</v>
          </cell>
          <cell r="F8248" t="str">
            <v>액세서리</v>
          </cell>
          <cell r="G8248" t="str">
            <v>액새서리(모자)</v>
          </cell>
          <cell r="J8248"/>
          <cell r="K8248" t="str">
            <v>False</v>
          </cell>
          <cell r="L8248"/>
          <cell r="M8248"/>
          <cell r="N8248"/>
          <cell r="O8248" t="str">
            <v>AccessorySelectItem</v>
          </cell>
          <cell r="P8248"/>
          <cell r="R8248" t="str">
            <v>5</v>
          </cell>
          <cell r="S8248"/>
          <cell r="T8248"/>
          <cell r="U8248"/>
          <cell r="V8248"/>
          <cell r="W8248" t="str">
            <v>10000000</v>
          </cell>
          <cell r="X8248">
            <v>25000</v>
          </cell>
          <cell r="Y8248">
            <v>75000</v>
          </cell>
          <cell r="Z8248">
            <v>75000</v>
          </cell>
          <cell r="AA8248"/>
          <cell r="AB8248">
            <v>75000</v>
          </cell>
          <cell r="AC8248"/>
          <cell r="AD8248">
            <v>75000</v>
          </cell>
          <cell r="AE8248">
            <v>100000</v>
          </cell>
          <cell r="AF8248"/>
          <cell r="AG8248"/>
          <cell r="AH8248"/>
          <cell r="AI8248"/>
          <cell r="AJ8248"/>
          <cell r="AK8248">
            <v>500</v>
          </cell>
          <cell r="AL8248"/>
          <cell r="AM8248"/>
          <cell r="AN8248">
            <v>1000</v>
          </cell>
          <cell r="AO8248">
            <v>11100</v>
          </cell>
          <cell r="AP8248" t="str">
            <v>AccessoryCostume</v>
          </cell>
          <cell r="AQ8248" t="str">
            <v>True</v>
          </cell>
          <cell r="AR8248" t="str">
            <v>False</v>
          </cell>
          <cell r="AX8248" t="str">
            <v>Rare</v>
          </cell>
        </row>
        <row r="8249">
          <cell r="C8249" t="str">
            <v>ACCESSORY_ITEM_HEAD_3103003</v>
          </cell>
          <cell r="D8249" t="str">
            <v>돌고래 머리띠</v>
          </cell>
          <cell r="E8249" t="str">
            <v>귀여운 돌고래 모양의 머리띠</v>
          </cell>
          <cell r="F8249" t="str">
            <v>액세서리</v>
          </cell>
          <cell r="G8249" t="str">
            <v>액새서리(모자)</v>
          </cell>
          <cell r="J8249"/>
          <cell r="K8249" t="str">
            <v>False</v>
          </cell>
          <cell r="L8249"/>
          <cell r="M8249"/>
          <cell r="N8249"/>
          <cell r="O8249" t="str">
            <v>AccessorySelectItem</v>
          </cell>
          <cell r="P8249"/>
          <cell r="R8249" t="str">
            <v>5</v>
          </cell>
          <cell r="S8249"/>
          <cell r="T8249"/>
          <cell r="U8249"/>
          <cell r="V8249"/>
          <cell r="W8249" t="str">
            <v>10000000</v>
          </cell>
          <cell r="X8249">
            <v>25000</v>
          </cell>
          <cell r="Y8249">
            <v>75000</v>
          </cell>
          <cell r="Z8249">
            <v>75000</v>
          </cell>
          <cell r="AA8249"/>
          <cell r="AB8249">
            <v>75000</v>
          </cell>
          <cell r="AC8249"/>
          <cell r="AD8249">
            <v>75000</v>
          </cell>
          <cell r="AE8249">
            <v>100000</v>
          </cell>
          <cell r="AF8249"/>
          <cell r="AG8249"/>
          <cell r="AH8249"/>
          <cell r="AI8249"/>
          <cell r="AJ8249"/>
          <cell r="AK8249">
            <v>500</v>
          </cell>
          <cell r="AL8249"/>
          <cell r="AM8249"/>
          <cell r="AN8249">
            <v>1000</v>
          </cell>
          <cell r="AO8249">
            <v>11100</v>
          </cell>
          <cell r="AP8249" t="str">
            <v>AccessoryCostume</v>
          </cell>
          <cell r="AQ8249" t="str">
            <v>True</v>
          </cell>
          <cell r="AR8249" t="str">
            <v>False</v>
          </cell>
          <cell r="AX8249" t="str">
            <v>Rare</v>
          </cell>
        </row>
        <row r="8250">
          <cell r="C8250" t="str">
            <v>ACCESSORY_ITEM_HEAD_3103004</v>
          </cell>
          <cell r="D8250" t="str">
            <v>상어 장식</v>
          </cell>
          <cell r="E8250" t="str">
            <v>귀여운 상어 모양의 머리 장식</v>
          </cell>
          <cell r="F8250" t="str">
            <v>액세서리</v>
          </cell>
          <cell r="G8250" t="str">
            <v>액새서리(모자)</v>
          </cell>
          <cell r="J8250"/>
          <cell r="K8250" t="str">
            <v>False</v>
          </cell>
          <cell r="L8250"/>
          <cell r="M8250"/>
          <cell r="N8250"/>
          <cell r="O8250" t="str">
            <v>AccessorySelectItem</v>
          </cell>
          <cell r="P8250"/>
          <cell r="R8250" t="str">
            <v>5</v>
          </cell>
          <cell r="S8250"/>
          <cell r="T8250"/>
          <cell r="U8250"/>
          <cell r="V8250"/>
          <cell r="W8250" t="str">
            <v>10000000</v>
          </cell>
          <cell r="X8250">
            <v>25000</v>
          </cell>
          <cell r="Y8250">
            <v>75000</v>
          </cell>
          <cell r="Z8250">
            <v>75000</v>
          </cell>
          <cell r="AA8250"/>
          <cell r="AB8250">
            <v>75000</v>
          </cell>
          <cell r="AC8250"/>
          <cell r="AD8250">
            <v>75000</v>
          </cell>
          <cell r="AE8250">
            <v>100000</v>
          </cell>
          <cell r="AF8250"/>
          <cell r="AG8250"/>
          <cell r="AH8250"/>
          <cell r="AI8250"/>
          <cell r="AJ8250"/>
          <cell r="AK8250">
            <v>500</v>
          </cell>
          <cell r="AL8250"/>
          <cell r="AM8250"/>
          <cell r="AN8250">
            <v>1000</v>
          </cell>
          <cell r="AO8250">
            <v>11100</v>
          </cell>
          <cell r="AP8250" t="str">
            <v>AccessoryCostume</v>
          </cell>
          <cell r="AQ8250" t="str">
            <v>True</v>
          </cell>
          <cell r="AR8250" t="str">
            <v>False</v>
          </cell>
          <cell r="AX8250" t="str">
            <v>Rare</v>
          </cell>
        </row>
        <row r="8251">
          <cell r="C8251" t="str">
            <v>ACCESSORY_ITEM_HEAD_3103005</v>
          </cell>
          <cell r="D8251" t="str">
            <v>갈매기 장식</v>
          </cell>
          <cell r="E8251" t="str">
            <v>귀여운 갈매기 모양의 머리 장식</v>
          </cell>
          <cell r="F8251" t="str">
            <v>액세서리</v>
          </cell>
          <cell r="G8251" t="str">
            <v>액새서리(모자)</v>
          </cell>
          <cell r="H8251"/>
          <cell r="I8251"/>
          <cell r="J8251"/>
          <cell r="K8251" t="str">
            <v>False</v>
          </cell>
          <cell r="L8251"/>
          <cell r="M8251"/>
          <cell r="N8251"/>
          <cell r="O8251" t="str">
            <v>AccessorySelectItem</v>
          </cell>
          <cell r="P8251"/>
          <cell r="Q8251"/>
          <cell r="R8251" t="str">
            <v>5</v>
          </cell>
          <cell r="S8251"/>
          <cell r="T8251"/>
          <cell r="U8251"/>
          <cell r="V8251"/>
          <cell r="W8251" t="str">
            <v>10000000</v>
          </cell>
          <cell r="X8251">
            <v>25000</v>
          </cell>
          <cell r="Y8251">
            <v>75000</v>
          </cell>
          <cell r="Z8251">
            <v>75000</v>
          </cell>
          <cell r="AA8251"/>
          <cell r="AB8251">
            <v>75000</v>
          </cell>
          <cell r="AC8251"/>
          <cell r="AD8251">
            <v>75000</v>
          </cell>
          <cell r="AE8251">
            <v>100000</v>
          </cell>
          <cell r="AF8251"/>
          <cell r="AG8251"/>
          <cell r="AH8251"/>
          <cell r="AI8251"/>
          <cell r="AJ8251"/>
          <cell r="AK8251">
            <v>500</v>
          </cell>
          <cell r="AL8251"/>
          <cell r="AM8251"/>
          <cell r="AN8251">
            <v>1000</v>
          </cell>
          <cell r="AO8251">
            <v>11100</v>
          </cell>
          <cell r="AP8251" t="str">
            <v>AccessoryCostume</v>
          </cell>
          <cell r="AQ8251" t="str">
            <v>True</v>
          </cell>
          <cell r="AR8251" t="str">
            <v>False</v>
          </cell>
          <cell r="AS8251"/>
          <cell r="AT8251"/>
          <cell r="AU8251"/>
          <cell r="AV8251"/>
          <cell r="AW8251"/>
          <cell r="AX8251" t="str">
            <v>Rare</v>
          </cell>
          <cell r="AY8251"/>
          <cell r="AZ8251"/>
          <cell r="BA8251"/>
          <cell r="BB8251"/>
          <cell r="BC8251"/>
          <cell r="BD8251"/>
        </row>
        <row r="8252">
          <cell r="C8252" t="str">
            <v>ACCESSORY_ITEM_HEAD_3103006</v>
          </cell>
          <cell r="D8252" t="str">
            <v>꽃게 안경</v>
          </cell>
          <cell r="E8252" t="str">
            <v>귀여운 꽃게 모양의 안경</v>
          </cell>
          <cell r="F8252" t="str">
            <v>액세서리</v>
          </cell>
          <cell r="G8252" t="str">
            <v>액새서리(모자)</v>
          </cell>
          <cell r="H8252"/>
          <cell r="I8252"/>
          <cell r="J8252"/>
          <cell r="K8252" t="str">
            <v>False</v>
          </cell>
          <cell r="L8252"/>
          <cell r="M8252"/>
          <cell r="N8252"/>
          <cell r="O8252" t="str">
            <v>AccessorySelectItem</v>
          </cell>
          <cell r="P8252"/>
          <cell r="Q8252"/>
          <cell r="R8252" t="str">
            <v>5</v>
          </cell>
          <cell r="S8252"/>
          <cell r="T8252"/>
          <cell r="U8252"/>
          <cell r="V8252"/>
          <cell r="W8252" t="str">
            <v>10000000</v>
          </cell>
          <cell r="X8252">
            <v>25000</v>
          </cell>
          <cell r="Y8252">
            <v>75000</v>
          </cell>
          <cell r="Z8252">
            <v>75000</v>
          </cell>
          <cell r="AA8252"/>
          <cell r="AB8252">
            <v>75000</v>
          </cell>
          <cell r="AC8252"/>
          <cell r="AD8252">
            <v>75000</v>
          </cell>
          <cell r="AE8252">
            <v>100000</v>
          </cell>
          <cell r="AF8252"/>
          <cell r="AG8252"/>
          <cell r="AH8252"/>
          <cell r="AI8252"/>
          <cell r="AJ8252"/>
          <cell r="AK8252">
            <v>500</v>
          </cell>
          <cell r="AL8252"/>
          <cell r="AM8252"/>
          <cell r="AN8252">
            <v>1000</v>
          </cell>
          <cell r="AO8252">
            <v>11100</v>
          </cell>
          <cell r="AP8252" t="str">
            <v>AccessoryCostume</v>
          </cell>
          <cell r="AQ8252" t="str">
            <v>True</v>
          </cell>
          <cell r="AR8252" t="str">
            <v>False</v>
          </cell>
          <cell r="AS8252"/>
          <cell r="AT8252"/>
          <cell r="AU8252"/>
          <cell r="AV8252"/>
          <cell r="AW8252"/>
          <cell r="AX8252" t="str">
            <v>Rare</v>
          </cell>
        </row>
        <row r="8253">
          <cell r="C8253" t="str">
            <v>ACCESSORY_ITEM_HEAD_3103008</v>
          </cell>
          <cell r="D8253" t="str">
            <v>물오징어 장식</v>
          </cell>
          <cell r="E8253" t="str">
            <v>살아 숨 쉬는 것 같은 오징어 모양의 머리 장식</v>
          </cell>
          <cell r="F8253" t="str">
            <v>액세서리</v>
          </cell>
          <cell r="G8253" t="str">
            <v>액새서리(모자)</v>
          </cell>
          <cell r="J8253"/>
          <cell r="K8253" t="str">
            <v>False</v>
          </cell>
          <cell r="L8253"/>
          <cell r="M8253"/>
          <cell r="N8253"/>
          <cell r="O8253" t="str">
            <v>AccessorySelectItem</v>
          </cell>
          <cell r="P8253"/>
          <cell r="R8253" t="str">
            <v>5</v>
          </cell>
          <cell r="S8253"/>
          <cell r="T8253"/>
          <cell r="U8253"/>
          <cell r="V8253"/>
          <cell r="W8253" t="str">
            <v>10000000</v>
          </cell>
          <cell r="X8253">
            <v>25000</v>
          </cell>
          <cell r="Y8253">
            <v>75000</v>
          </cell>
          <cell r="Z8253">
            <v>75000</v>
          </cell>
          <cell r="AA8253"/>
          <cell r="AB8253">
            <v>75000</v>
          </cell>
          <cell r="AC8253"/>
          <cell r="AD8253">
            <v>75000</v>
          </cell>
          <cell r="AE8253">
            <v>100000</v>
          </cell>
          <cell r="AF8253"/>
          <cell r="AG8253"/>
          <cell r="AH8253"/>
          <cell r="AI8253"/>
          <cell r="AJ8253"/>
          <cell r="AK8253">
            <v>500</v>
          </cell>
          <cell r="AL8253"/>
          <cell r="AM8253"/>
          <cell r="AN8253">
            <v>1000</v>
          </cell>
          <cell r="AO8253">
            <v>11100</v>
          </cell>
          <cell r="AP8253" t="str">
            <v>AccessoryCostume</v>
          </cell>
          <cell r="AQ8253" t="str">
            <v>True</v>
          </cell>
          <cell r="AR8253" t="str">
            <v>False</v>
          </cell>
          <cell r="AX8253" t="str">
            <v>Rare</v>
          </cell>
        </row>
        <row r="8254">
          <cell r="C8254" t="str">
            <v>ACCESSORY_ITEM_HEAD_3103009</v>
          </cell>
          <cell r="D8254" t="str">
            <v>버터구이 오징어 장식</v>
          </cell>
          <cell r="E8254" t="str">
            <v>버터 향이 가득한 오징어 모양의 머리 장식</v>
          </cell>
          <cell r="F8254" t="str">
            <v>액세서리</v>
          </cell>
          <cell r="G8254" t="str">
            <v>액새서리(모자)</v>
          </cell>
          <cell r="H8254"/>
          <cell r="I8254"/>
          <cell r="J8254"/>
          <cell r="K8254" t="str">
            <v>False</v>
          </cell>
          <cell r="L8254"/>
          <cell r="M8254"/>
          <cell r="N8254"/>
          <cell r="O8254" t="str">
            <v>AccessorySelectItem</v>
          </cell>
          <cell r="P8254"/>
          <cell r="Q8254"/>
          <cell r="R8254" t="str">
            <v>5</v>
          </cell>
          <cell r="S8254"/>
          <cell r="T8254"/>
          <cell r="U8254"/>
          <cell r="V8254"/>
          <cell r="W8254" t="str">
            <v>10000000</v>
          </cell>
          <cell r="X8254">
            <v>25000</v>
          </cell>
          <cell r="Y8254">
            <v>75000</v>
          </cell>
          <cell r="Z8254">
            <v>75000</v>
          </cell>
          <cell r="AA8254"/>
          <cell r="AB8254">
            <v>75000</v>
          </cell>
          <cell r="AC8254"/>
          <cell r="AD8254">
            <v>75000</v>
          </cell>
          <cell r="AE8254">
            <v>100000</v>
          </cell>
          <cell r="AF8254"/>
          <cell r="AG8254"/>
          <cell r="AH8254"/>
          <cell r="AI8254"/>
          <cell r="AJ8254"/>
          <cell r="AK8254">
            <v>500</v>
          </cell>
          <cell r="AL8254"/>
          <cell r="AM8254"/>
          <cell r="AN8254">
            <v>1000</v>
          </cell>
          <cell r="AO8254">
            <v>11100</v>
          </cell>
          <cell r="AP8254" t="str">
            <v>AccessoryCostume</v>
          </cell>
          <cell r="AQ8254" t="str">
            <v>True</v>
          </cell>
          <cell r="AR8254" t="str">
            <v>False</v>
          </cell>
          <cell r="AS8254"/>
          <cell r="AT8254"/>
          <cell r="AU8254"/>
          <cell r="AV8254"/>
          <cell r="AW8254"/>
          <cell r="AX8254" t="str">
            <v>Rare</v>
          </cell>
          <cell r="AY8254"/>
          <cell r="AZ8254"/>
          <cell r="BA8254"/>
          <cell r="BB8254"/>
          <cell r="BC8254"/>
          <cell r="BD8254"/>
        </row>
        <row r="8255">
          <cell r="C8255" t="str">
            <v>ACCESSORY_ITEM_HEAD_3103010</v>
          </cell>
          <cell r="D8255" t="str">
            <v>히비스커스</v>
          </cell>
          <cell r="E8255" t="str">
            <v>히비스커스 모양의 머리 장식</v>
          </cell>
          <cell r="F8255" t="str">
            <v>액세서리</v>
          </cell>
          <cell r="G8255" t="str">
            <v>액새서리(모자)</v>
          </cell>
          <cell r="H8255"/>
          <cell r="I8255"/>
          <cell r="J8255"/>
          <cell r="K8255" t="str">
            <v>False</v>
          </cell>
          <cell r="L8255"/>
          <cell r="M8255"/>
          <cell r="N8255"/>
          <cell r="O8255" t="str">
            <v>AccessorySelectItem</v>
          </cell>
          <cell r="P8255"/>
          <cell r="Q8255"/>
          <cell r="R8255" t="str">
            <v>5</v>
          </cell>
          <cell r="S8255"/>
          <cell r="T8255"/>
          <cell r="U8255"/>
          <cell r="V8255"/>
          <cell r="W8255" t="str">
            <v>10000000</v>
          </cell>
          <cell r="X8255">
            <v>25000</v>
          </cell>
          <cell r="Y8255">
            <v>75000</v>
          </cell>
          <cell r="Z8255">
            <v>75000</v>
          </cell>
          <cell r="AA8255"/>
          <cell r="AB8255">
            <v>75000</v>
          </cell>
          <cell r="AC8255"/>
          <cell r="AD8255">
            <v>75000</v>
          </cell>
          <cell r="AE8255">
            <v>100000</v>
          </cell>
          <cell r="AF8255"/>
          <cell r="AG8255"/>
          <cell r="AH8255"/>
          <cell r="AI8255"/>
          <cell r="AJ8255"/>
          <cell r="AK8255">
            <v>500</v>
          </cell>
          <cell r="AL8255"/>
          <cell r="AM8255"/>
          <cell r="AN8255">
            <v>1000</v>
          </cell>
          <cell r="AO8255">
            <v>11100</v>
          </cell>
          <cell r="AP8255" t="str">
            <v>AccessoryCostume</v>
          </cell>
          <cell r="AQ8255" t="str">
            <v>True</v>
          </cell>
          <cell r="AR8255" t="str">
            <v>False</v>
          </cell>
          <cell r="AS8255"/>
          <cell r="AT8255"/>
          <cell r="AU8255"/>
          <cell r="AV8255"/>
          <cell r="AW8255"/>
          <cell r="AX8255" t="str">
            <v>Rare</v>
          </cell>
        </row>
        <row r="8256">
          <cell r="C8256" t="str">
            <v>ACCESSORY_ITEM_HEAD_3103011</v>
          </cell>
          <cell r="D8256" t="str">
            <v>수박 장식</v>
          </cell>
          <cell r="E8256" t="str">
            <v>수박 모양의 머리 장식</v>
          </cell>
          <cell r="F8256" t="str">
            <v>액세서리</v>
          </cell>
          <cell r="G8256" t="str">
            <v>액새서리(모자)</v>
          </cell>
          <cell r="J8256"/>
          <cell r="K8256" t="str">
            <v>False</v>
          </cell>
          <cell r="L8256"/>
          <cell r="M8256"/>
          <cell r="N8256"/>
          <cell r="O8256" t="str">
            <v>AccessorySelectItem</v>
          </cell>
          <cell r="P8256"/>
          <cell r="R8256" t="str">
            <v>5</v>
          </cell>
          <cell r="S8256"/>
          <cell r="T8256"/>
          <cell r="U8256"/>
          <cell r="V8256"/>
          <cell r="W8256" t="str">
            <v>10000000</v>
          </cell>
          <cell r="X8256">
            <v>25000</v>
          </cell>
          <cell r="Y8256">
            <v>75000</v>
          </cell>
          <cell r="Z8256">
            <v>75000</v>
          </cell>
          <cell r="AA8256"/>
          <cell r="AB8256">
            <v>75000</v>
          </cell>
          <cell r="AC8256"/>
          <cell r="AD8256">
            <v>75000</v>
          </cell>
          <cell r="AE8256">
            <v>100000</v>
          </cell>
          <cell r="AF8256"/>
          <cell r="AG8256"/>
          <cell r="AH8256"/>
          <cell r="AI8256"/>
          <cell r="AJ8256"/>
          <cell r="AK8256">
            <v>500</v>
          </cell>
          <cell r="AL8256"/>
          <cell r="AM8256"/>
          <cell r="AN8256">
            <v>1000</v>
          </cell>
          <cell r="AO8256">
            <v>11100</v>
          </cell>
          <cell r="AP8256" t="str">
            <v>AccessoryCostume</v>
          </cell>
          <cell r="AQ8256" t="str">
            <v>True</v>
          </cell>
          <cell r="AR8256" t="str">
            <v>False</v>
          </cell>
          <cell r="AX8256" t="str">
            <v>Rare</v>
          </cell>
        </row>
        <row r="8257">
          <cell r="C8257" t="str">
            <v>ACCESSORY_ITEM_HEAD_3103012</v>
          </cell>
          <cell r="D8257" t="str">
            <v>흰 소 머리띠</v>
          </cell>
          <cell r="E8257" t="str">
            <v>귀여운 흰 소 머리 모양의 머리띠</v>
          </cell>
          <cell r="F8257" t="str">
            <v>액세서리</v>
          </cell>
          <cell r="G8257" t="str">
            <v>액새서리(모자)</v>
          </cell>
          <cell r="H8257"/>
          <cell r="I8257"/>
          <cell r="J8257"/>
          <cell r="K8257" t="str">
            <v>False</v>
          </cell>
          <cell r="L8257"/>
          <cell r="M8257"/>
          <cell r="N8257"/>
          <cell r="O8257" t="str">
            <v>AccessorySelectItem</v>
          </cell>
          <cell r="P8257"/>
          <cell r="Q8257"/>
          <cell r="R8257" t="str">
            <v>5</v>
          </cell>
          <cell r="S8257"/>
          <cell r="T8257"/>
          <cell r="U8257"/>
          <cell r="V8257"/>
          <cell r="W8257" t="str">
            <v>10000000</v>
          </cell>
          <cell r="X8257">
            <v>25000</v>
          </cell>
          <cell r="Y8257">
            <v>75000</v>
          </cell>
          <cell r="Z8257">
            <v>75000</v>
          </cell>
          <cell r="AA8257"/>
          <cell r="AB8257">
            <v>75000</v>
          </cell>
          <cell r="AC8257"/>
          <cell r="AD8257">
            <v>75000</v>
          </cell>
          <cell r="AE8257">
            <v>100000</v>
          </cell>
          <cell r="AF8257"/>
          <cell r="AG8257"/>
          <cell r="AH8257"/>
          <cell r="AI8257"/>
          <cell r="AJ8257"/>
          <cell r="AK8257">
            <v>500</v>
          </cell>
          <cell r="AL8257"/>
          <cell r="AM8257"/>
          <cell r="AN8257">
            <v>1000</v>
          </cell>
          <cell r="AO8257">
            <v>11100</v>
          </cell>
          <cell r="AP8257" t="str">
            <v>AccessoryCostume</v>
          </cell>
          <cell r="AQ8257" t="str">
            <v>True</v>
          </cell>
          <cell r="AR8257" t="str">
            <v>False</v>
          </cell>
          <cell r="AS8257"/>
          <cell r="AT8257"/>
          <cell r="AU8257"/>
          <cell r="AV8257"/>
          <cell r="AW8257"/>
          <cell r="AX8257" t="str">
            <v>Rare</v>
          </cell>
          <cell r="AY8257"/>
          <cell r="AZ8257"/>
          <cell r="BA8257"/>
          <cell r="BB8257"/>
          <cell r="BC8257"/>
          <cell r="BD8257"/>
        </row>
        <row r="8258">
          <cell r="C8258" t="str">
            <v>ACCESSORY_ITEM_HEAD_3103013</v>
          </cell>
          <cell r="D8258" t="str">
            <v>펑키 마스크</v>
          </cell>
          <cell r="E8258" t="str">
            <v>사용 시 커스터마이징 "펑키 마스크"를 얻을 수 있습니다.</v>
          </cell>
          <cell r="F8258" t="str">
            <v>액세서리</v>
          </cell>
          <cell r="G8258" t="str">
            <v>액새서리(모자)</v>
          </cell>
          <cell r="H8258"/>
          <cell r="I8258"/>
          <cell r="J8258"/>
          <cell r="K8258" t="str">
            <v>False</v>
          </cell>
          <cell r="L8258"/>
          <cell r="M8258"/>
          <cell r="N8258"/>
          <cell r="O8258" t="str">
            <v>AccessorySelectItem</v>
          </cell>
          <cell r="P8258"/>
          <cell r="Q8258"/>
          <cell r="R8258" t="str">
            <v>5</v>
          </cell>
          <cell r="S8258"/>
          <cell r="T8258"/>
          <cell r="U8258"/>
          <cell r="V8258"/>
          <cell r="W8258" t="str">
            <v>10000000</v>
          </cell>
          <cell r="X8258">
            <v>25000</v>
          </cell>
          <cell r="Y8258">
            <v>75000</v>
          </cell>
          <cell r="Z8258">
            <v>75000</v>
          </cell>
          <cell r="AA8258"/>
          <cell r="AB8258">
            <v>75000</v>
          </cell>
          <cell r="AC8258"/>
          <cell r="AD8258">
            <v>75000</v>
          </cell>
          <cell r="AE8258">
            <v>100000</v>
          </cell>
          <cell r="AF8258"/>
          <cell r="AG8258"/>
          <cell r="AH8258"/>
          <cell r="AI8258"/>
          <cell r="AJ8258"/>
          <cell r="AK8258">
            <v>500</v>
          </cell>
          <cell r="AL8258"/>
          <cell r="AM8258"/>
          <cell r="AN8258">
            <v>1000</v>
          </cell>
          <cell r="AO8258">
            <v>11100</v>
          </cell>
          <cell r="AP8258" t="str">
            <v>AccessoryCostume</v>
          </cell>
          <cell r="AQ8258" t="str">
            <v>True</v>
          </cell>
          <cell r="AR8258" t="str">
            <v>False</v>
          </cell>
          <cell r="AS8258"/>
          <cell r="AT8258"/>
          <cell r="AU8258"/>
          <cell r="AV8258"/>
          <cell r="AW8258"/>
          <cell r="AX8258" t="str">
            <v>Rare</v>
          </cell>
        </row>
        <row r="8259">
          <cell r="C8259" t="str">
            <v>ACCESSORY_ITEM_BODY_3103014</v>
          </cell>
          <cell r="D8259" t="str">
            <v>등 뒤 고양이</v>
          </cell>
          <cell r="E8259" t="str">
            <v>사용 시 커스터마이징 "등 뒤 고양이"를 얻을 수 있습니다.</v>
          </cell>
          <cell r="F8259" t="str">
            <v>액세서리</v>
          </cell>
          <cell r="G8259" t="str">
            <v>액새서리(모자)</v>
          </cell>
          <cell r="H8259"/>
          <cell r="I8259"/>
          <cell r="J8259"/>
          <cell r="K8259" t="str">
            <v>False</v>
          </cell>
          <cell r="L8259"/>
          <cell r="M8259"/>
          <cell r="N8259"/>
          <cell r="O8259" t="str">
            <v>AccessorySelectItem</v>
          </cell>
          <cell r="P8259"/>
          <cell r="R8259" t="str">
            <v>5</v>
          </cell>
          <cell r="S8259"/>
          <cell r="T8259"/>
          <cell r="U8259"/>
          <cell r="V8259"/>
          <cell r="W8259" t="str">
            <v>10000000</v>
          </cell>
          <cell r="X8259">
            <v>25000</v>
          </cell>
          <cell r="Y8259">
            <v>75000</v>
          </cell>
          <cell r="Z8259">
            <v>75000</v>
          </cell>
          <cell r="AA8259"/>
          <cell r="AB8259">
            <v>75000</v>
          </cell>
          <cell r="AC8259"/>
          <cell r="AD8259">
            <v>75000</v>
          </cell>
          <cell r="AE8259">
            <v>100000</v>
          </cell>
          <cell r="AF8259"/>
          <cell r="AG8259"/>
          <cell r="AH8259"/>
          <cell r="AI8259"/>
          <cell r="AJ8259"/>
          <cell r="AK8259">
            <v>500</v>
          </cell>
          <cell r="AL8259"/>
          <cell r="AM8259"/>
          <cell r="AN8259">
            <v>1000</v>
          </cell>
          <cell r="AO8259">
            <v>11100</v>
          </cell>
          <cell r="AP8259" t="str">
            <v>AccessoryCostume</v>
          </cell>
          <cell r="AQ8259" t="str">
            <v>True</v>
          </cell>
          <cell r="AR8259" t="str">
            <v>False</v>
          </cell>
          <cell r="AX8259" t="str">
            <v>Rare</v>
          </cell>
        </row>
        <row r="8260">
          <cell r="C8260" t="str">
            <v>ACCESSORY_ITEM_HEAD_3103015</v>
          </cell>
          <cell r="D8260" t="str">
            <v>나비 안대 A</v>
          </cell>
          <cell r="E8260" t="str">
            <v>사용 시 커스터마이징 "나비 안대 A"를 얻을 수 있습니다.</v>
          </cell>
          <cell r="F8260" t="str">
            <v>액세서리</v>
          </cell>
          <cell r="G8260" t="str">
            <v>액새서리(모자)</v>
          </cell>
          <cell r="H8260"/>
          <cell r="I8260"/>
          <cell r="J8260"/>
          <cell r="K8260" t="str">
            <v>False</v>
          </cell>
          <cell r="L8260"/>
          <cell r="M8260"/>
          <cell r="N8260"/>
          <cell r="O8260" t="str">
            <v>AccessorySelectItem</v>
          </cell>
          <cell r="P8260"/>
          <cell r="Q8260"/>
          <cell r="R8260" t="str">
            <v>5</v>
          </cell>
          <cell r="S8260"/>
          <cell r="T8260"/>
          <cell r="U8260"/>
          <cell r="V8260"/>
          <cell r="W8260" t="str">
            <v>10000000</v>
          </cell>
          <cell r="X8260">
            <v>25000</v>
          </cell>
          <cell r="Y8260">
            <v>75000</v>
          </cell>
          <cell r="Z8260">
            <v>75000</v>
          </cell>
          <cell r="AA8260"/>
          <cell r="AB8260">
            <v>75000</v>
          </cell>
          <cell r="AC8260"/>
          <cell r="AD8260">
            <v>75000</v>
          </cell>
          <cell r="AE8260">
            <v>100000</v>
          </cell>
          <cell r="AF8260"/>
          <cell r="AG8260"/>
          <cell r="AH8260"/>
          <cell r="AI8260"/>
          <cell r="AJ8260"/>
          <cell r="AK8260">
            <v>500</v>
          </cell>
          <cell r="AL8260"/>
          <cell r="AM8260"/>
          <cell r="AN8260">
            <v>1000</v>
          </cell>
          <cell r="AO8260">
            <v>11100</v>
          </cell>
          <cell r="AP8260" t="str">
            <v>AccessoryCostume</v>
          </cell>
          <cell r="AQ8260" t="str">
            <v>True</v>
          </cell>
          <cell r="AR8260" t="str">
            <v>False</v>
          </cell>
          <cell r="AS8260"/>
          <cell r="AT8260"/>
          <cell r="AU8260"/>
          <cell r="AV8260"/>
          <cell r="AW8260"/>
          <cell r="AX8260" t="str">
            <v>Rare</v>
          </cell>
          <cell r="AY8260"/>
          <cell r="AZ8260"/>
          <cell r="BA8260"/>
          <cell r="BB8260"/>
          <cell r="BC8260"/>
          <cell r="BD8260"/>
        </row>
        <row r="8261">
          <cell r="C8261" t="str">
            <v>ACCESSORY_ITEM_HEAD_3103016</v>
          </cell>
          <cell r="D8261" t="str">
            <v>나비 안대 B</v>
          </cell>
          <cell r="E8261" t="str">
            <v>사용 시 커스터마이징 "나비 안대 B"를 얻을 수 있습니다.</v>
          </cell>
          <cell r="F8261" t="str">
            <v>액세서리</v>
          </cell>
          <cell r="G8261" t="str">
            <v>액새서리(모자)</v>
          </cell>
          <cell r="H8261"/>
          <cell r="I8261"/>
          <cell r="J8261"/>
          <cell r="K8261" t="str">
            <v>False</v>
          </cell>
          <cell r="L8261"/>
          <cell r="M8261"/>
          <cell r="N8261"/>
          <cell r="O8261" t="str">
            <v>AccessorySelectItem</v>
          </cell>
          <cell r="P8261"/>
          <cell r="Q8261"/>
          <cell r="R8261" t="str">
            <v>5</v>
          </cell>
          <cell r="S8261"/>
          <cell r="T8261"/>
          <cell r="U8261"/>
          <cell r="V8261"/>
          <cell r="W8261" t="str">
            <v>10000000</v>
          </cell>
          <cell r="X8261">
            <v>25000</v>
          </cell>
          <cell r="Y8261">
            <v>75000</v>
          </cell>
          <cell r="Z8261">
            <v>75000</v>
          </cell>
          <cell r="AA8261"/>
          <cell r="AB8261">
            <v>75000</v>
          </cell>
          <cell r="AC8261"/>
          <cell r="AD8261">
            <v>75000</v>
          </cell>
          <cell r="AE8261">
            <v>100000</v>
          </cell>
          <cell r="AF8261"/>
          <cell r="AG8261"/>
          <cell r="AH8261"/>
          <cell r="AI8261"/>
          <cell r="AJ8261"/>
          <cell r="AK8261">
            <v>500</v>
          </cell>
          <cell r="AL8261"/>
          <cell r="AM8261"/>
          <cell r="AN8261">
            <v>1000</v>
          </cell>
          <cell r="AO8261">
            <v>11100</v>
          </cell>
          <cell r="AP8261" t="str">
            <v>AccessoryCostume</v>
          </cell>
          <cell r="AQ8261" t="str">
            <v>True</v>
          </cell>
          <cell r="AR8261" t="str">
            <v>False</v>
          </cell>
          <cell r="AS8261"/>
          <cell r="AT8261"/>
          <cell r="AU8261"/>
          <cell r="AV8261"/>
          <cell r="AW8261"/>
          <cell r="AX8261" t="str">
            <v>Rare</v>
          </cell>
        </row>
        <row r="8262">
          <cell r="C8262" t="str">
            <v>ACCESSORY_HEAD_GREMORYADVANCE</v>
          </cell>
          <cell r="D8262" t="str">
            <v>그레모리의 안대</v>
          </cell>
          <cell r="E8262" t="str">
            <v>사용 시 그레모리 한정 커스터마이징 "그레모리의 안대"를 얻을 수 있습니다.(그레모리를 보유중이어야 합니다.)</v>
          </cell>
          <cell r="F8262" t="str">
            <v>액세서리</v>
          </cell>
          <cell r="G8262" t="str">
            <v>액새서리(모자)</v>
          </cell>
          <cell r="J8262"/>
          <cell r="K8262" t="str">
            <v>False</v>
          </cell>
          <cell r="L8262"/>
          <cell r="M8262"/>
          <cell r="N8262"/>
          <cell r="O8262" t="str">
            <v>AccessorySelectItem</v>
          </cell>
          <cell r="P8262"/>
          <cell r="R8262" t="str">
            <v>5</v>
          </cell>
          <cell r="S8262"/>
          <cell r="T8262"/>
          <cell r="U8262"/>
          <cell r="V8262"/>
          <cell r="W8262" t="str">
            <v>10000000</v>
          </cell>
          <cell r="X8262">
            <v>25000</v>
          </cell>
          <cell r="Y8262">
            <v>75000</v>
          </cell>
          <cell r="Z8262">
            <v>75000</v>
          </cell>
          <cell r="AA8262"/>
          <cell r="AB8262">
            <v>75000</v>
          </cell>
          <cell r="AC8262"/>
          <cell r="AD8262">
            <v>75000</v>
          </cell>
          <cell r="AE8262">
            <v>100000</v>
          </cell>
          <cell r="AF8262"/>
          <cell r="AG8262"/>
          <cell r="AH8262"/>
          <cell r="AI8262"/>
          <cell r="AJ8262"/>
          <cell r="AK8262">
            <v>500</v>
          </cell>
          <cell r="AL8262"/>
          <cell r="AM8262"/>
          <cell r="AN8262">
            <v>1000</v>
          </cell>
          <cell r="AO8262">
            <v>11100</v>
          </cell>
          <cell r="AP8262" t="str">
            <v>AccessoryCostume</v>
          </cell>
          <cell r="AQ8262" t="str">
            <v>True</v>
          </cell>
          <cell r="AR8262" t="str">
            <v>False</v>
          </cell>
          <cell r="AX8262" t="str">
            <v>Rare</v>
          </cell>
        </row>
        <row r="8263">
          <cell r="C8263" t="str">
            <v>ACCESSORY_HEAD_SHEAADVANCE</v>
          </cell>
          <cell r="D8263" t="str">
            <v>시아의 머리 위 장식</v>
          </cell>
          <cell r="E8263" t="str">
            <v>사용 시 시아 한정 커스터마이징 "시아의 머리 위 장식"을 얻을 수 있습니다.(시아를 보유중이어야 합니다.)</v>
          </cell>
          <cell r="F8263" t="str">
            <v>액세서리</v>
          </cell>
          <cell r="G8263" t="str">
            <v>액새서리(모자)</v>
          </cell>
          <cell r="J8263"/>
          <cell r="K8263" t="str">
            <v>False</v>
          </cell>
          <cell r="L8263"/>
          <cell r="M8263"/>
          <cell r="N8263"/>
          <cell r="O8263" t="str">
            <v>AccessorySelectItem</v>
          </cell>
          <cell r="P8263"/>
          <cell r="R8263" t="str">
            <v>5</v>
          </cell>
          <cell r="S8263"/>
          <cell r="T8263"/>
          <cell r="U8263"/>
          <cell r="V8263"/>
          <cell r="W8263" t="str">
            <v>10000000</v>
          </cell>
          <cell r="X8263">
            <v>25000</v>
          </cell>
          <cell r="Y8263">
            <v>75000</v>
          </cell>
          <cell r="Z8263">
            <v>75000</v>
          </cell>
          <cell r="AA8263"/>
          <cell r="AB8263">
            <v>75000</v>
          </cell>
          <cell r="AC8263"/>
          <cell r="AD8263">
            <v>75000</v>
          </cell>
          <cell r="AE8263">
            <v>100000</v>
          </cell>
          <cell r="AF8263"/>
          <cell r="AG8263"/>
          <cell r="AH8263"/>
          <cell r="AI8263"/>
          <cell r="AJ8263"/>
          <cell r="AK8263">
            <v>500</v>
          </cell>
          <cell r="AL8263"/>
          <cell r="AM8263"/>
          <cell r="AN8263">
            <v>1000</v>
          </cell>
          <cell r="AO8263">
            <v>11100</v>
          </cell>
          <cell r="AP8263" t="str">
            <v>AccessoryCostume</v>
          </cell>
          <cell r="AQ8263" t="str">
            <v>True</v>
          </cell>
          <cell r="AR8263" t="str">
            <v>False</v>
          </cell>
          <cell r="AX8263" t="str">
            <v>Rare</v>
          </cell>
        </row>
        <row r="8264">
          <cell r="C8264" t="str">
            <v>ACCESSORY_BODY_ARTEMIAADVANCE</v>
          </cell>
          <cell r="D8264" t="str">
            <v>아르테미아의 날개</v>
          </cell>
          <cell r="E8264" t="str">
            <v>사용 시 아르테미아 한정 커스터마이징 "아르테미아의 날개"를 얻을 수 있습니다.(아르테미아를 보유중이어야 합니다.)</v>
          </cell>
          <cell r="F8264" t="str">
            <v>액세서리</v>
          </cell>
          <cell r="G8264" t="str">
            <v>액새서리(모자)</v>
          </cell>
          <cell r="H8264"/>
          <cell r="I8264"/>
          <cell r="J8264"/>
          <cell r="K8264" t="str">
            <v>False</v>
          </cell>
          <cell r="L8264"/>
          <cell r="M8264"/>
          <cell r="N8264"/>
          <cell r="O8264" t="str">
            <v>AccessorySelectItem</v>
          </cell>
          <cell r="P8264"/>
          <cell r="Q8264"/>
          <cell r="R8264" t="str">
            <v>5</v>
          </cell>
          <cell r="S8264"/>
          <cell r="T8264"/>
          <cell r="U8264"/>
          <cell r="V8264"/>
          <cell r="W8264" t="str">
            <v>10000000</v>
          </cell>
          <cell r="X8264">
            <v>25000</v>
          </cell>
          <cell r="Y8264">
            <v>75000</v>
          </cell>
          <cell r="Z8264">
            <v>75000</v>
          </cell>
          <cell r="AA8264"/>
          <cell r="AB8264">
            <v>75000</v>
          </cell>
          <cell r="AC8264"/>
          <cell r="AD8264">
            <v>75000</v>
          </cell>
          <cell r="AE8264">
            <v>100000</v>
          </cell>
          <cell r="AF8264"/>
          <cell r="AG8264"/>
          <cell r="AH8264"/>
          <cell r="AI8264"/>
          <cell r="AJ8264"/>
          <cell r="AK8264">
            <v>500</v>
          </cell>
          <cell r="AL8264"/>
          <cell r="AM8264"/>
          <cell r="AN8264">
            <v>1000</v>
          </cell>
          <cell r="AO8264">
            <v>11100</v>
          </cell>
          <cell r="AP8264" t="str">
            <v>AccessoryCostume</v>
          </cell>
          <cell r="AQ8264" t="str">
            <v>True</v>
          </cell>
          <cell r="AR8264" t="str">
            <v>False</v>
          </cell>
          <cell r="AS8264"/>
          <cell r="AX8264" t="str">
            <v>Rare</v>
          </cell>
        </row>
        <row r="8265">
          <cell r="C8265" t="str">
            <v>ACCESSORY_BODY_CHASEADVANCE</v>
          </cell>
          <cell r="D8265" t="str">
            <v xml:space="preserve">체이스의 날개 </v>
          </cell>
          <cell r="E8265" t="str">
            <v xml:space="preserve">사용 시 '체이스의 날개'를 획득합니다.\n'체이스의 날개'는 체이스만 착용이 가능합니다.\n체이스를 보유중이어야 사용이 가능합니다. </v>
          </cell>
          <cell r="F8265" t="str">
            <v>액세서리</v>
          </cell>
          <cell r="G8265" t="str">
            <v>액새서리(모자)</v>
          </cell>
          <cell r="H8265" t="str">
            <v>ITEM_NAME_600006</v>
          </cell>
          <cell r="I8265" t="str">
            <v>ITEM_DESC2_600006</v>
          </cell>
          <cell r="J8265"/>
          <cell r="K8265" t="str">
            <v>False</v>
          </cell>
          <cell r="L8265"/>
          <cell r="M8265"/>
          <cell r="N8265"/>
          <cell r="O8265" t="str">
            <v>AccessorySelectItem</v>
          </cell>
          <cell r="P8265"/>
          <cell r="Q8265"/>
          <cell r="R8265" t="str">
            <v>5</v>
          </cell>
          <cell r="S8265"/>
          <cell r="T8265"/>
          <cell r="U8265"/>
          <cell r="V8265"/>
          <cell r="W8265" t="str">
            <v>10000000</v>
          </cell>
          <cell r="X8265">
            <v>25000</v>
          </cell>
          <cell r="Y8265">
            <v>75000</v>
          </cell>
          <cell r="Z8265">
            <v>75000</v>
          </cell>
          <cell r="AA8265"/>
          <cell r="AB8265">
            <v>75000</v>
          </cell>
          <cell r="AC8265"/>
          <cell r="AD8265">
            <v>75000</v>
          </cell>
          <cell r="AE8265">
            <v>100000</v>
          </cell>
          <cell r="AF8265"/>
          <cell r="AG8265"/>
          <cell r="AH8265"/>
          <cell r="AI8265"/>
          <cell r="AJ8265"/>
          <cell r="AK8265">
            <v>500</v>
          </cell>
          <cell r="AL8265"/>
          <cell r="AM8265"/>
          <cell r="AN8265">
            <v>1000</v>
          </cell>
          <cell r="AO8265">
            <v>11100</v>
          </cell>
          <cell r="AP8265" t="str">
            <v>AccessoryCostume</v>
          </cell>
          <cell r="AQ8265" t="str">
            <v>True</v>
          </cell>
          <cell r="AR8265" t="str">
            <v>False</v>
          </cell>
          <cell r="AS8265"/>
          <cell r="AX8265" t="str">
            <v>Rare</v>
          </cell>
        </row>
        <row r="8266">
          <cell r="C8266" t="str">
            <v>ACCESSORY_HEAD_ROIADVANCE</v>
          </cell>
          <cell r="D8266" t="str">
            <v xml:space="preserve">로이의 웃는 가면단 가면 </v>
          </cell>
          <cell r="E8266" t="str">
            <v xml:space="preserve">사용 시 '로이의 웃는 가면단 가면'을 획득합니다.\n'로이의 웃는 가면단 가면'은 로이만 착용이 가능합니다.\n로이를 보유중이어야 사용이 가능합니다. </v>
          </cell>
          <cell r="F8266" t="str">
            <v>액세서리</v>
          </cell>
          <cell r="G8266" t="str">
            <v>액새서리(모자)</v>
          </cell>
          <cell r="H8266" t="str">
            <v>ITEM_NAME_600004</v>
          </cell>
          <cell r="I8266" t="str">
            <v>ITEM_DESC2_600004</v>
          </cell>
          <cell r="J8266"/>
          <cell r="K8266" t="str">
            <v>False</v>
          </cell>
          <cell r="L8266"/>
          <cell r="M8266"/>
          <cell r="N8266"/>
          <cell r="O8266" t="str">
            <v>AccessorySelectItem</v>
          </cell>
          <cell r="P8266"/>
          <cell r="Q8266"/>
          <cell r="R8266" t="str">
            <v>5</v>
          </cell>
          <cell r="S8266"/>
          <cell r="T8266"/>
          <cell r="U8266"/>
          <cell r="V8266"/>
          <cell r="W8266" t="str">
            <v>10000000</v>
          </cell>
          <cell r="X8266">
            <v>25000</v>
          </cell>
          <cell r="Y8266">
            <v>75000</v>
          </cell>
          <cell r="Z8266">
            <v>75000</v>
          </cell>
          <cell r="AA8266"/>
          <cell r="AB8266">
            <v>75000</v>
          </cell>
          <cell r="AC8266"/>
          <cell r="AD8266">
            <v>75000</v>
          </cell>
          <cell r="AE8266">
            <v>100000</v>
          </cell>
          <cell r="AF8266"/>
          <cell r="AG8266"/>
          <cell r="AH8266"/>
          <cell r="AI8266"/>
          <cell r="AJ8266"/>
          <cell r="AK8266">
            <v>500</v>
          </cell>
          <cell r="AL8266"/>
          <cell r="AM8266"/>
          <cell r="AN8266">
            <v>1000</v>
          </cell>
          <cell r="AO8266">
            <v>11100</v>
          </cell>
          <cell r="AP8266" t="str">
            <v>AccessoryCostume</v>
          </cell>
          <cell r="AQ8266" t="str">
            <v>True</v>
          </cell>
          <cell r="AR8266" t="str">
            <v>False</v>
          </cell>
          <cell r="AS8266"/>
          <cell r="AX8266" t="str">
            <v>Rare</v>
          </cell>
        </row>
        <row r="8267">
          <cell r="C8267" t="str">
            <v>ACCESSORY_HEAD_SERIAADVANCE</v>
          </cell>
          <cell r="D8267" t="str">
            <v xml:space="preserve">세리아의 오니 서클릿 </v>
          </cell>
          <cell r="E8267" t="str">
            <v>사용 시 '세리아의 오니 서클릿'을 획득합니다.\n'세리아의 오니 서클릿'은 세리아만 착용이 가능합니다.\n세리아를 보유 중이어야 사용이 가능합니다.</v>
          </cell>
          <cell r="F8267" t="str">
            <v>액세서리</v>
          </cell>
          <cell r="G8267" t="str">
            <v>액새서리(모자)</v>
          </cell>
          <cell r="H8267" t="str">
            <v>ITEM_NAME_600008</v>
          </cell>
          <cell r="I8267" t="str">
            <v>ITEM_DESC2_600008</v>
          </cell>
          <cell r="J8267"/>
          <cell r="K8267" t="str">
            <v>False</v>
          </cell>
          <cell r="L8267"/>
          <cell r="M8267"/>
          <cell r="N8267"/>
          <cell r="O8267" t="str">
            <v>AccessorySelectItem</v>
          </cell>
          <cell r="P8267"/>
          <cell r="Q8267"/>
          <cell r="R8267" t="str">
            <v>5</v>
          </cell>
          <cell r="S8267"/>
          <cell r="T8267"/>
          <cell r="U8267"/>
          <cell r="V8267"/>
          <cell r="W8267" t="str">
            <v>10000000</v>
          </cell>
          <cell r="X8267">
            <v>25000</v>
          </cell>
          <cell r="Y8267">
            <v>75000</v>
          </cell>
          <cell r="Z8267">
            <v>75000</v>
          </cell>
          <cell r="AA8267"/>
          <cell r="AB8267">
            <v>75000</v>
          </cell>
          <cell r="AC8267"/>
          <cell r="AD8267">
            <v>75000</v>
          </cell>
          <cell r="AE8267">
            <v>100000</v>
          </cell>
          <cell r="AF8267"/>
          <cell r="AG8267"/>
          <cell r="AH8267"/>
          <cell r="AI8267"/>
          <cell r="AJ8267"/>
          <cell r="AK8267">
            <v>500</v>
          </cell>
          <cell r="AL8267"/>
          <cell r="AM8267"/>
          <cell r="AN8267">
            <v>1000</v>
          </cell>
          <cell r="AO8267">
            <v>11100</v>
          </cell>
          <cell r="AP8267" t="str">
            <v>AccessoryCostume</v>
          </cell>
          <cell r="AQ8267" t="str">
            <v>True</v>
          </cell>
          <cell r="AR8267" t="str">
            <v>False</v>
          </cell>
          <cell r="AS8267"/>
          <cell r="AX8267" t="str">
            <v>Rare</v>
          </cell>
        </row>
        <row r="8268">
          <cell r="C8268" t="str">
            <v>ACCESSORY_HEAD_YURIAADVANCE</v>
          </cell>
          <cell r="D8268" t="str">
            <v>유리아의 실크 햇</v>
          </cell>
          <cell r="E8268" t="str">
            <v>사용 시 유리아 한정 커스터마이징 "유리아의 실크 햇"을 얻을 수 있습니다.(유리아를 보유 중이어야 합니다.)</v>
          </cell>
          <cell r="F8268" t="str">
            <v>액세서리</v>
          </cell>
          <cell r="G8268" t="str">
            <v>액새서리(모자)</v>
          </cell>
          <cell r="H8268"/>
          <cell r="I8268"/>
          <cell r="J8268"/>
          <cell r="K8268" t="str">
            <v>False</v>
          </cell>
          <cell r="L8268"/>
          <cell r="M8268"/>
          <cell r="N8268"/>
          <cell r="O8268" t="str">
            <v>AccessorySelectItem</v>
          </cell>
          <cell r="P8268"/>
          <cell r="Q8268"/>
          <cell r="R8268" t="str">
            <v>5</v>
          </cell>
          <cell r="S8268"/>
          <cell r="T8268"/>
          <cell r="U8268"/>
          <cell r="V8268"/>
          <cell r="W8268" t="str">
            <v>10000000</v>
          </cell>
          <cell r="X8268">
            <v>25000</v>
          </cell>
          <cell r="Y8268">
            <v>75000</v>
          </cell>
          <cell r="Z8268">
            <v>75000</v>
          </cell>
          <cell r="AA8268"/>
          <cell r="AB8268">
            <v>75000</v>
          </cell>
          <cell r="AC8268"/>
          <cell r="AD8268">
            <v>75000</v>
          </cell>
          <cell r="AE8268">
            <v>100000</v>
          </cell>
          <cell r="AF8268"/>
          <cell r="AG8268"/>
          <cell r="AH8268"/>
          <cell r="AI8268"/>
          <cell r="AJ8268"/>
          <cell r="AK8268">
            <v>500</v>
          </cell>
          <cell r="AL8268"/>
          <cell r="AM8268"/>
          <cell r="AN8268">
            <v>1000</v>
          </cell>
          <cell r="AO8268">
            <v>11100</v>
          </cell>
          <cell r="AP8268" t="str">
            <v>AccessoryCostume</v>
          </cell>
          <cell r="AQ8268" t="str">
            <v>True</v>
          </cell>
          <cell r="AR8268" t="str">
            <v>False</v>
          </cell>
          <cell r="AS8268"/>
          <cell r="AX8268" t="str">
            <v>Rare</v>
          </cell>
        </row>
        <row r="8269">
          <cell r="C8269" t="str">
            <v>ACCESSORY_HEAD_SCARLETADVANCE</v>
          </cell>
          <cell r="D8269" t="str">
            <v>스칼렛의 왕관</v>
          </cell>
          <cell r="E8269" t="str">
            <v>사용 시 스칼렛 한정 커스터마이징 "스칼렛의 왕관"을 얻을 수 있습니다.(스칼렛을 보유 중이어야 합니다.)</v>
          </cell>
          <cell r="F8269" t="str">
            <v>액세서리</v>
          </cell>
          <cell r="G8269" t="str">
            <v>액새서리(모자)</v>
          </cell>
          <cell r="H8269"/>
          <cell r="I8269"/>
          <cell r="J8269"/>
          <cell r="K8269" t="str">
            <v>False</v>
          </cell>
          <cell r="L8269"/>
          <cell r="M8269"/>
          <cell r="N8269"/>
          <cell r="O8269" t="str">
            <v>AccessorySelectItem</v>
          </cell>
          <cell r="P8269"/>
          <cell r="Q8269"/>
          <cell r="R8269" t="str">
            <v>5</v>
          </cell>
          <cell r="S8269"/>
          <cell r="T8269"/>
          <cell r="U8269"/>
          <cell r="V8269"/>
          <cell r="W8269" t="str">
            <v>10000000</v>
          </cell>
          <cell r="X8269">
            <v>25000</v>
          </cell>
          <cell r="Y8269">
            <v>75000</v>
          </cell>
          <cell r="Z8269">
            <v>75000</v>
          </cell>
          <cell r="AA8269"/>
          <cell r="AB8269">
            <v>75000</v>
          </cell>
          <cell r="AC8269"/>
          <cell r="AD8269">
            <v>75000</v>
          </cell>
          <cell r="AE8269">
            <v>100000</v>
          </cell>
          <cell r="AF8269"/>
          <cell r="AG8269"/>
          <cell r="AH8269"/>
          <cell r="AI8269"/>
          <cell r="AJ8269"/>
          <cell r="AK8269">
            <v>500</v>
          </cell>
          <cell r="AL8269"/>
          <cell r="AM8269"/>
          <cell r="AN8269">
            <v>1000</v>
          </cell>
          <cell r="AO8269">
            <v>11100</v>
          </cell>
          <cell r="AP8269" t="str">
            <v>AccessoryCostume</v>
          </cell>
          <cell r="AQ8269" t="str">
            <v>True</v>
          </cell>
          <cell r="AR8269" t="str">
            <v>False</v>
          </cell>
          <cell r="AS8269"/>
          <cell r="AX8269" t="str">
            <v>Rare</v>
          </cell>
        </row>
        <row r="8270">
          <cell r="C8270" t="str">
            <v>ACCESSORY_HEAD_JANEADVANCE</v>
          </cell>
          <cell r="D8270" t="str">
            <v>제인의 박쥐 머리띠</v>
          </cell>
          <cell r="E8270" t="str">
            <v>사용 시 제인 한정 커스터마이징 "제인의 박쥐 머리띠"을 얻을 수 있습니다.(제인을 보유 중이어야 합니다.)</v>
          </cell>
          <cell r="F8270" t="str">
            <v>액세서리</v>
          </cell>
          <cell r="G8270" t="str">
            <v>액새서리(모자)</v>
          </cell>
          <cell r="H8270"/>
          <cell r="I8270"/>
          <cell r="J8270"/>
          <cell r="K8270" t="str">
            <v>False</v>
          </cell>
          <cell r="L8270"/>
          <cell r="M8270"/>
          <cell r="N8270"/>
          <cell r="O8270" t="str">
            <v>AccessorySelectItem</v>
          </cell>
          <cell r="P8270"/>
          <cell r="Q8270"/>
          <cell r="R8270" t="str">
            <v>5</v>
          </cell>
          <cell r="S8270"/>
          <cell r="T8270"/>
          <cell r="U8270"/>
          <cell r="V8270"/>
          <cell r="W8270" t="str">
            <v>10000000</v>
          </cell>
          <cell r="X8270">
            <v>25000</v>
          </cell>
          <cell r="Y8270">
            <v>75000</v>
          </cell>
          <cell r="Z8270">
            <v>75000</v>
          </cell>
          <cell r="AA8270"/>
          <cell r="AB8270">
            <v>75000</v>
          </cell>
          <cell r="AC8270"/>
          <cell r="AD8270">
            <v>75000</v>
          </cell>
          <cell r="AE8270">
            <v>100000</v>
          </cell>
          <cell r="AF8270"/>
          <cell r="AG8270"/>
          <cell r="AH8270"/>
          <cell r="AI8270"/>
          <cell r="AJ8270"/>
          <cell r="AK8270">
            <v>500</v>
          </cell>
          <cell r="AL8270"/>
          <cell r="AM8270"/>
          <cell r="AN8270">
            <v>1000</v>
          </cell>
          <cell r="AO8270">
            <v>11100</v>
          </cell>
          <cell r="AP8270" t="str">
            <v>AccessoryCostume</v>
          </cell>
          <cell r="AQ8270" t="str">
            <v>True</v>
          </cell>
          <cell r="AR8270" t="str">
            <v>False</v>
          </cell>
          <cell r="AS8270"/>
          <cell r="AX8270" t="str">
            <v>Rare</v>
          </cell>
        </row>
        <row r="8271">
          <cell r="C8271" t="str">
            <v>ACCESSORY_HEAD_CLEOADVANCE</v>
          </cell>
          <cell r="D8271" t="str">
            <v>클레오의 불사조 표식</v>
          </cell>
          <cell r="E8271" t="str">
            <v>사용 시 클레오 한정 커스터마이징 "클레오의 불사조 표식"을 얻을 수 있습니다.(클레오를 보유 중이어야 합니다.)</v>
          </cell>
          <cell r="F8271" t="str">
            <v>액세서리</v>
          </cell>
          <cell r="G8271" t="str">
            <v>액새서리(모자)</v>
          </cell>
          <cell r="H8271"/>
          <cell r="I8271"/>
          <cell r="J8271"/>
          <cell r="K8271" t="str">
            <v>False</v>
          </cell>
          <cell r="L8271"/>
          <cell r="M8271"/>
          <cell r="N8271"/>
          <cell r="O8271" t="str">
            <v>AccessorySelectItem</v>
          </cell>
          <cell r="P8271"/>
          <cell r="Q8271"/>
          <cell r="R8271" t="str">
            <v>5</v>
          </cell>
          <cell r="S8271"/>
          <cell r="T8271"/>
          <cell r="U8271"/>
          <cell r="V8271"/>
          <cell r="W8271" t="str">
            <v>10000000</v>
          </cell>
          <cell r="X8271">
            <v>25000</v>
          </cell>
          <cell r="Y8271">
            <v>75000</v>
          </cell>
          <cell r="Z8271">
            <v>75000</v>
          </cell>
          <cell r="AA8271"/>
          <cell r="AB8271">
            <v>75000</v>
          </cell>
          <cell r="AC8271"/>
          <cell r="AD8271">
            <v>75000</v>
          </cell>
          <cell r="AE8271">
            <v>100000</v>
          </cell>
          <cell r="AF8271"/>
          <cell r="AG8271"/>
          <cell r="AH8271"/>
          <cell r="AI8271"/>
          <cell r="AJ8271"/>
          <cell r="AK8271">
            <v>500</v>
          </cell>
          <cell r="AL8271"/>
          <cell r="AM8271"/>
          <cell r="AN8271">
            <v>1000</v>
          </cell>
          <cell r="AO8271">
            <v>11100</v>
          </cell>
          <cell r="AP8271" t="str">
            <v>AccessoryCostume</v>
          </cell>
          <cell r="AQ8271" t="str">
            <v>True</v>
          </cell>
          <cell r="AR8271" t="str">
            <v>False</v>
          </cell>
          <cell r="AS8271"/>
          <cell r="AX8271" t="str">
            <v>Rare</v>
          </cell>
        </row>
        <row r="8272">
          <cell r="C8272" t="str">
            <v>ACCESSORY_HEAD_SHAMILLAADVANCE</v>
          </cell>
          <cell r="D8272" t="str">
            <v>샤밀라의 뿔왕관</v>
          </cell>
          <cell r="E8272" t="str">
            <v>사용 시 샤밀라 한정 커스터마이징 "샤밀라의 뿔왕관"을 얻을 수 있습니다.(샤밀라를 보유 중이어야 합니다.)</v>
          </cell>
          <cell r="F8272" t="str">
            <v>액세서리</v>
          </cell>
          <cell r="G8272" t="str">
            <v>액새서리(모자)</v>
          </cell>
          <cell r="H8272"/>
          <cell r="I8272"/>
          <cell r="J8272"/>
          <cell r="K8272" t="str">
            <v>False</v>
          </cell>
          <cell r="L8272"/>
          <cell r="M8272"/>
          <cell r="N8272"/>
          <cell r="O8272" t="str">
            <v>AccessorySelectItem</v>
          </cell>
          <cell r="P8272"/>
          <cell r="Q8272"/>
          <cell r="R8272" t="str">
            <v>5</v>
          </cell>
          <cell r="S8272"/>
          <cell r="T8272"/>
          <cell r="U8272"/>
          <cell r="V8272"/>
          <cell r="W8272" t="str">
            <v>10000000</v>
          </cell>
          <cell r="X8272">
            <v>25000</v>
          </cell>
          <cell r="Y8272">
            <v>75000</v>
          </cell>
          <cell r="Z8272">
            <v>75000</v>
          </cell>
          <cell r="AA8272"/>
          <cell r="AB8272">
            <v>75000</v>
          </cell>
          <cell r="AC8272"/>
          <cell r="AD8272">
            <v>75000</v>
          </cell>
          <cell r="AE8272">
            <v>100000</v>
          </cell>
          <cell r="AF8272"/>
          <cell r="AG8272"/>
          <cell r="AH8272"/>
          <cell r="AI8272"/>
          <cell r="AJ8272"/>
          <cell r="AK8272">
            <v>500</v>
          </cell>
          <cell r="AL8272"/>
          <cell r="AM8272"/>
          <cell r="AN8272">
            <v>1000</v>
          </cell>
          <cell r="AO8272">
            <v>11100</v>
          </cell>
          <cell r="AP8272" t="str">
            <v>AccessoryCostume</v>
          </cell>
          <cell r="AQ8272" t="str">
            <v>True</v>
          </cell>
          <cell r="AR8272" t="str">
            <v>False</v>
          </cell>
          <cell r="AS8272"/>
          <cell r="AX8272" t="str">
            <v>Rare</v>
          </cell>
        </row>
        <row r="8273">
          <cell r="C8273" t="str">
            <v>ACCESSORY_BODY_KASELADVANCE</v>
          </cell>
          <cell r="D8273" t="str">
            <v>카셀의 루비 케이프</v>
          </cell>
          <cell r="E8273" t="str">
            <v>사용 시 카셀 한정 커스터마이징 "카셀의 루비 케이프"를 얻을 수 있습니다.(카셀을 보유중이어야 합니다.)</v>
          </cell>
          <cell r="F8273" t="str">
            <v>액세서리</v>
          </cell>
          <cell r="G8273" t="str">
            <v>액새서리(모자)</v>
          </cell>
          <cell r="H8273"/>
          <cell r="I8273"/>
          <cell r="J8273"/>
          <cell r="K8273" t="str">
            <v>False</v>
          </cell>
          <cell r="L8273"/>
          <cell r="M8273"/>
          <cell r="N8273"/>
          <cell r="O8273" t="str">
            <v>AccessorySelectItem</v>
          </cell>
          <cell r="P8273"/>
          <cell r="Q8273"/>
          <cell r="R8273" t="str">
            <v>5</v>
          </cell>
          <cell r="S8273"/>
          <cell r="T8273"/>
          <cell r="U8273"/>
          <cell r="V8273"/>
          <cell r="W8273" t="str">
            <v>10000000</v>
          </cell>
          <cell r="X8273">
            <v>25000</v>
          </cell>
          <cell r="Y8273">
            <v>75000</v>
          </cell>
          <cell r="Z8273">
            <v>75000</v>
          </cell>
          <cell r="AA8273"/>
          <cell r="AB8273">
            <v>75000</v>
          </cell>
          <cell r="AC8273"/>
          <cell r="AD8273">
            <v>75000</v>
          </cell>
          <cell r="AE8273">
            <v>100000</v>
          </cell>
          <cell r="AF8273"/>
          <cell r="AG8273"/>
          <cell r="AH8273"/>
          <cell r="AI8273"/>
          <cell r="AJ8273"/>
          <cell r="AK8273">
            <v>500</v>
          </cell>
          <cell r="AL8273"/>
          <cell r="AM8273"/>
          <cell r="AN8273">
            <v>1000</v>
          </cell>
          <cell r="AO8273">
            <v>11100</v>
          </cell>
          <cell r="AP8273" t="str">
            <v>AccessoryCostume</v>
          </cell>
          <cell r="AQ8273" t="str">
            <v>True</v>
          </cell>
          <cell r="AR8273" t="str">
            <v>False</v>
          </cell>
          <cell r="AS8273"/>
          <cell r="AX8273" t="str">
            <v>Rare</v>
          </cell>
        </row>
        <row r="8274">
          <cell r="C8274" t="str">
            <v>ACCESSORY_HEAD_FREYADVANCE</v>
          </cell>
          <cell r="D8274" t="str">
            <v>프레이의 골드 사파이어 서클릿</v>
          </cell>
          <cell r="E8274" t="str">
            <v>사용 시 프레이 한정 커스터마이징 "프레이의 골드 사파이어 서클릿"을 얻을 수 있습니다.(프레이를 보유중이어야 합니다.)</v>
          </cell>
          <cell r="F8274" t="str">
            <v>액세서리</v>
          </cell>
          <cell r="G8274" t="str">
            <v>액새서리(모자)</v>
          </cell>
          <cell r="H8274"/>
          <cell r="I8274"/>
          <cell r="J8274"/>
          <cell r="K8274" t="str">
            <v>False</v>
          </cell>
          <cell r="L8274"/>
          <cell r="M8274"/>
          <cell r="N8274"/>
          <cell r="O8274" t="str">
            <v>AccessorySelectItem</v>
          </cell>
          <cell r="P8274"/>
          <cell r="Q8274"/>
          <cell r="R8274" t="str">
            <v>5</v>
          </cell>
          <cell r="S8274"/>
          <cell r="T8274"/>
          <cell r="U8274"/>
          <cell r="V8274"/>
          <cell r="W8274" t="str">
            <v>10000000</v>
          </cell>
          <cell r="X8274">
            <v>25000</v>
          </cell>
          <cell r="Y8274">
            <v>75000</v>
          </cell>
          <cell r="Z8274">
            <v>75000</v>
          </cell>
          <cell r="AA8274"/>
          <cell r="AB8274">
            <v>75000</v>
          </cell>
          <cell r="AC8274"/>
          <cell r="AD8274">
            <v>75000</v>
          </cell>
          <cell r="AE8274">
            <v>100000</v>
          </cell>
          <cell r="AF8274"/>
          <cell r="AG8274"/>
          <cell r="AH8274"/>
          <cell r="AI8274"/>
          <cell r="AJ8274"/>
          <cell r="AK8274">
            <v>500</v>
          </cell>
          <cell r="AL8274"/>
          <cell r="AM8274"/>
          <cell r="AN8274">
            <v>1000</v>
          </cell>
          <cell r="AO8274">
            <v>11100</v>
          </cell>
          <cell r="AP8274" t="str">
            <v>AccessoryCostume</v>
          </cell>
          <cell r="AQ8274" t="str">
            <v>True</v>
          </cell>
          <cell r="AR8274" t="str">
            <v>False</v>
          </cell>
          <cell r="AS8274"/>
          <cell r="AX8274" t="str">
            <v>Rare</v>
          </cell>
        </row>
        <row r="8275">
          <cell r="C8275" t="str">
            <v>ACCESSORY_BODY_CLAUSEADVANCE</v>
          </cell>
          <cell r="D8275" t="str">
            <v>클라우스의 날개</v>
          </cell>
          <cell r="E8275" t="str">
            <v>사용 시 클라우스 한정 커스터마이징 "클라우스의 날개"를 얻을 수 있습니다.(클라우스를 보유중이어야 합니다.)</v>
          </cell>
          <cell r="F8275" t="str">
            <v>액세서리</v>
          </cell>
          <cell r="G8275" t="str">
            <v>액새서리(모자)</v>
          </cell>
          <cell r="H8275"/>
          <cell r="I8275"/>
          <cell r="J8275"/>
          <cell r="K8275" t="str">
            <v>False</v>
          </cell>
          <cell r="L8275"/>
          <cell r="M8275"/>
          <cell r="N8275"/>
          <cell r="O8275" t="str">
            <v>AccessorySelectItem</v>
          </cell>
          <cell r="P8275"/>
          <cell r="Q8275"/>
          <cell r="R8275" t="str">
            <v>5</v>
          </cell>
          <cell r="S8275"/>
          <cell r="T8275"/>
          <cell r="U8275"/>
          <cell r="V8275"/>
          <cell r="W8275" t="str">
            <v>10000000</v>
          </cell>
          <cell r="X8275">
            <v>25000</v>
          </cell>
          <cell r="Y8275">
            <v>75000</v>
          </cell>
          <cell r="Z8275">
            <v>75000</v>
          </cell>
          <cell r="AA8275"/>
          <cell r="AB8275">
            <v>75000</v>
          </cell>
          <cell r="AC8275"/>
          <cell r="AD8275">
            <v>75000</v>
          </cell>
          <cell r="AE8275">
            <v>100000</v>
          </cell>
          <cell r="AF8275"/>
          <cell r="AG8275"/>
          <cell r="AH8275"/>
          <cell r="AI8275"/>
          <cell r="AJ8275"/>
          <cell r="AK8275">
            <v>500</v>
          </cell>
          <cell r="AL8275"/>
          <cell r="AM8275"/>
          <cell r="AN8275">
            <v>1000</v>
          </cell>
          <cell r="AO8275">
            <v>11100</v>
          </cell>
          <cell r="AP8275" t="str">
            <v>AccessoryCostume</v>
          </cell>
          <cell r="AQ8275" t="str">
            <v>True</v>
          </cell>
          <cell r="AR8275" t="str">
            <v>False</v>
          </cell>
          <cell r="AS8275"/>
          <cell r="AX8275" t="str">
            <v>Rare</v>
          </cell>
        </row>
        <row r="8276">
          <cell r="C8276" t="str">
            <v>ACCESSORY_HEAD_KASEL_DARKLORDADVANCE</v>
          </cell>
          <cell r="D8276" t="str">
            <v>마왕 카셀의 마기 마스크</v>
          </cell>
          <cell r="E8276" t="str">
            <v>사용 시 마왕 카셀 한정 커스터마이징 "마왕 카셀의 마기 마스크"를 얻을 수 있습니다.(마왕 카셀을 보유중이어야 합니다.)</v>
          </cell>
          <cell r="F8276" t="str">
            <v>액세서리</v>
          </cell>
          <cell r="G8276" t="str">
            <v>액새서리(모자)</v>
          </cell>
          <cell r="H8276"/>
          <cell r="I8276"/>
          <cell r="J8276"/>
          <cell r="K8276" t="str">
            <v>False</v>
          </cell>
          <cell r="L8276"/>
          <cell r="M8276"/>
          <cell r="N8276"/>
          <cell r="O8276" t="str">
            <v>AccessorySelectItem</v>
          </cell>
          <cell r="P8276"/>
          <cell r="Q8276"/>
          <cell r="R8276" t="str">
            <v>5</v>
          </cell>
          <cell r="S8276"/>
          <cell r="T8276"/>
          <cell r="U8276"/>
          <cell r="V8276"/>
          <cell r="W8276" t="str">
            <v>10000000</v>
          </cell>
          <cell r="X8276">
            <v>25000</v>
          </cell>
          <cell r="Y8276">
            <v>75000</v>
          </cell>
          <cell r="Z8276">
            <v>75000</v>
          </cell>
          <cell r="AA8276"/>
          <cell r="AB8276">
            <v>75000</v>
          </cell>
          <cell r="AC8276"/>
          <cell r="AD8276">
            <v>75000</v>
          </cell>
          <cell r="AE8276">
            <v>100000</v>
          </cell>
          <cell r="AF8276"/>
          <cell r="AG8276"/>
          <cell r="AH8276"/>
          <cell r="AI8276"/>
          <cell r="AJ8276"/>
          <cell r="AK8276">
            <v>500</v>
          </cell>
          <cell r="AL8276"/>
          <cell r="AM8276"/>
          <cell r="AN8276">
            <v>1000</v>
          </cell>
          <cell r="AO8276">
            <v>11100</v>
          </cell>
          <cell r="AP8276" t="str">
            <v>AccessoryCostume</v>
          </cell>
          <cell r="AQ8276" t="str">
            <v>True</v>
          </cell>
          <cell r="AR8276" t="str">
            <v>False</v>
          </cell>
          <cell r="AS8276"/>
          <cell r="AT8276"/>
          <cell r="AU8276"/>
          <cell r="AV8276"/>
          <cell r="AW8276"/>
          <cell r="AX8276" t="str">
            <v>Rare</v>
          </cell>
          <cell r="AY8276"/>
          <cell r="AZ8276"/>
          <cell r="BA8276"/>
          <cell r="BB8276"/>
          <cell r="BC8276"/>
          <cell r="BD8276"/>
        </row>
        <row r="8277">
          <cell r="C8277" t="str">
            <v>ACCESSORY_BODY_FREY_FALLENADVANCE</v>
          </cell>
          <cell r="D8277" t="str">
            <v>타락 프레이의 천족의 날개</v>
          </cell>
          <cell r="E8277" t="str">
            <v>사용 시 타락 프레이 한정 커스터마이징 "타락 프레이의 천족의 날개"를 얻을 수 있습니다.(타락 프레이를 보유중이어야 합니다.)</v>
          </cell>
          <cell r="F8277" t="str">
            <v>액세서리</v>
          </cell>
          <cell r="G8277" t="str">
            <v>액새서리(모자)</v>
          </cell>
          <cell r="H8277"/>
          <cell r="I8277"/>
          <cell r="J8277"/>
          <cell r="K8277" t="str">
            <v>False</v>
          </cell>
          <cell r="L8277"/>
          <cell r="M8277"/>
          <cell r="N8277"/>
          <cell r="O8277" t="str">
            <v>AccessorySelectItem</v>
          </cell>
          <cell r="P8277"/>
          <cell r="Q8277"/>
          <cell r="R8277" t="str">
            <v>5</v>
          </cell>
          <cell r="S8277"/>
          <cell r="T8277"/>
          <cell r="U8277"/>
          <cell r="V8277"/>
          <cell r="W8277" t="str">
            <v>10000000</v>
          </cell>
          <cell r="X8277">
            <v>25000</v>
          </cell>
          <cell r="Y8277">
            <v>75000</v>
          </cell>
          <cell r="Z8277">
            <v>75000</v>
          </cell>
          <cell r="AA8277"/>
          <cell r="AB8277">
            <v>75000</v>
          </cell>
          <cell r="AC8277"/>
          <cell r="AD8277">
            <v>75000</v>
          </cell>
          <cell r="AE8277">
            <v>100000</v>
          </cell>
          <cell r="AF8277"/>
          <cell r="AG8277"/>
          <cell r="AH8277"/>
          <cell r="AI8277"/>
          <cell r="AJ8277"/>
          <cell r="AK8277">
            <v>500</v>
          </cell>
          <cell r="AL8277"/>
          <cell r="AM8277"/>
          <cell r="AN8277">
            <v>1000</v>
          </cell>
          <cell r="AO8277">
            <v>11100</v>
          </cell>
          <cell r="AP8277" t="str">
            <v>AccessoryCostume</v>
          </cell>
          <cell r="AQ8277" t="str">
            <v>True</v>
          </cell>
          <cell r="AR8277" t="str">
            <v>False</v>
          </cell>
          <cell r="AS8277"/>
          <cell r="AT8277"/>
          <cell r="AU8277"/>
          <cell r="AV8277"/>
          <cell r="AW8277"/>
          <cell r="AX8277" t="str">
            <v>Rare</v>
          </cell>
        </row>
        <row r="8278">
          <cell r="C8278" t="str">
            <v>ACCESSORY_HEAD_CLAUSE_TRAITORADVANCE</v>
          </cell>
          <cell r="D8278" t="str">
            <v>반역자 클라우스의 신념의 왕관</v>
          </cell>
          <cell r="E8278" t="str">
            <v>사용 시 반역자 클라우스 한정 커스터마이징 "반역자 클라우스의 신념의 왕관"을 얻을 수 있습니다.(반역자 클라우스를 보유중이어야 합니다.)</v>
          </cell>
          <cell r="F8278" t="str">
            <v>액세서리</v>
          </cell>
          <cell r="G8278" t="str">
            <v>액새서리(모자)</v>
          </cell>
          <cell r="H8278"/>
          <cell r="I8278"/>
          <cell r="J8278"/>
          <cell r="K8278" t="str">
            <v>False</v>
          </cell>
          <cell r="L8278"/>
          <cell r="M8278"/>
          <cell r="N8278"/>
          <cell r="O8278" t="str">
            <v>AccessorySelectItem</v>
          </cell>
          <cell r="P8278"/>
          <cell r="Q8278"/>
          <cell r="R8278" t="str">
            <v>5</v>
          </cell>
          <cell r="S8278"/>
          <cell r="T8278"/>
          <cell r="U8278"/>
          <cell r="V8278"/>
          <cell r="W8278" t="str">
            <v>10000000</v>
          </cell>
          <cell r="X8278">
            <v>25000</v>
          </cell>
          <cell r="Y8278">
            <v>75000</v>
          </cell>
          <cell r="Z8278">
            <v>75000</v>
          </cell>
          <cell r="AA8278"/>
          <cell r="AB8278">
            <v>75000</v>
          </cell>
          <cell r="AC8278"/>
          <cell r="AD8278">
            <v>75000</v>
          </cell>
          <cell r="AE8278">
            <v>100000</v>
          </cell>
          <cell r="AF8278"/>
          <cell r="AG8278"/>
          <cell r="AH8278"/>
          <cell r="AI8278"/>
          <cell r="AJ8278"/>
          <cell r="AK8278">
            <v>500</v>
          </cell>
          <cell r="AL8278"/>
          <cell r="AM8278"/>
          <cell r="AN8278">
            <v>1000</v>
          </cell>
          <cell r="AO8278">
            <v>11100</v>
          </cell>
          <cell r="AP8278" t="str">
            <v>AccessoryCostume</v>
          </cell>
          <cell r="AQ8278" t="str">
            <v>True</v>
          </cell>
          <cell r="AR8278" t="str">
            <v>False</v>
          </cell>
          <cell r="AS8278"/>
          <cell r="AT8278"/>
          <cell r="AU8278"/>
          <cell r="AV8278"/>
          <cell r="AW8278"/>
          <cell r="AX8278" t="str">
            <v>Rare</v>
          </cell>
          <cell r="AY8278"/>
          <cell r="AZ8278"/>
          <cell r="BA8278"/>
          <cell r="BB8278"/>
        </row>
        <row r="8279">
          <cell r="C8279" t="str">
            <v>ACCESSORY_HEAD_MAYADVANCE</v>
          </cell>
          <cell r="D8279" t="str">
            <v>메이의 요정 안경</v>
          </cell>
          <cell r="E8279" t="str">
            <v>사용 시 메이 한정 커스터마이징 "메이의 요정 안경"을 얻을 수 있습니다.(메이를 보유중이어야 합니다.)</v>
          </cell>
          <cell r="F8279" t="str">
            <v>액세서리</v>
          </cell>
          <cell r="G8279" t="str">
            <v>액새서리(모자)</v>
          </cell>
          <cell r="H8279"/>
          <cell r="I8279"/>
          <cell r="J8279"/>
          <cell r="K8279" t="str">
            <v>False</v>
          </cell>
          <cell r="L8279"/>
          <cell r="M8279"/>
          <cell r="N8279"/>
          <cell r="O8279" t="str">
            <v>AccessorySelectItem</v>
          </cell>
          <cell r="P8279"/>
          <cell r="Q8279"/>
          <cell r="R8279" t="str">
            <v>5</v>
          </cell>
          <cell r="S8279"/>
          <cell r="T8279"/>
          <cell r="U8279"/>
          <cell r="V8279"/>
          <cell r="W8279" t="str">
            <v>10000000</v>
          </cell>
          <cell r="X8279">
            <v>25000</v>
          </cell>
          <cell r="Y8279">
            <v>75000</v>
          </cell>
          <cell r="Z8279">
            <v>75000</v>
          </cell>
          <cell r="AA8279"/>
          <cell r="AB8279">
            <v>75000</v>
          </cell>
          <cell r="AC8279"/>
          <cell r="AD8279">
            <v>75000</v>
          </cell>
          <cell r="AE8279">
            <v>100000</v>
          </cell>
          <cell r="AF8279"/>
          <cell r="AG8279"/>
          <cell r="AH8279"/>
          <cell r="AI8279"/>
          <cell r="AJ8279"/>
          <cell r="AK8279">
            <v>500</v>
          </cell>
          <cell r="AL8279"/>
          <cell r="AM8279"/>
          <cell r="AN8279">
            <v>1000</v>
          </cell>
          <cell r="AO8279">
            <v>11100</v>
          </cell>
          <cell r="AP8279" t="str">
            <v>AccessoryCostume</v>
          </cell>
          <cell r="AQ8279" t="str">
            <v>True</v>
          </cell>
          <cell r="AR8279" t="str">
            <v>False</v>
          </cell>
          <cell r="AS8279"/>
          <cell r="AT8279"/>
          <cell r="AU8279"/>
          <cell r="AV8279"/>
          <cell r="AW8279"/>
          <cell r="AX8279" t="str">
            <v>Rare</v>
          </cell>
        </row>
        <row r="8280">
          <cell r="C8280" t="str">
            <v>ACCESSORY_BODY_NICKYADVANCE</v>
          </cell>
          <cell r="D8280" t="str">
            <v>니키의 잔혹한 갈래 망토</v>
          </cell>
          <cell r="E8280" t="str">
            <v>사용 시 니키 한정 커스터마이징 "니키의 잔혹한 갈래 망토"를 얻을 수 있습니다.(니키를 보유중이어야 합니다.)</v>
          </cell>
          <cell r="F8280" t="str">
            <v>액세서리</v>
          </cell>
          <cell r="G8280" t="str">
            <v>액새서리(모자)</v>
          </cell>
          <cell r="H8280"/>
          <cell r="I8280"/>
          <cell r="J8280"/>
          <cell r="K8280" t="str">
            <v>False</v>
          </cell>
          <cell r="L8280"/>
          <cell r="M8280"/>
          <cell r="N8280"/>
          <cell r="O8280" t="str">
            <v>AccessorySelectItem</v>
          </cell>
          <cell r="P8280"/>
          <cell r="Q8280"/>
          <cell r="R8280" t="str">
            <v>5</v>
          </cell>
          <cell r="S8280"/>
          <cell r="T8280"/>
          <cell r="U8280"/>
          <cell r="V8280"/>
          <cell r="W8280" t="str">
            <v>10000000</v>
          </cell>
          <cell r="X8280">
            <v>25000</v>
          </cell>
          <cell r="Y8280">
            <v>75000</v>
          </cell>
          <cell r="Z8280">
            <v>75000</v>
          </cell>
          <cell r="AA8280"/>
          <cell r="AB8280">
            <v>75000</v>
          </cell>
          <cell r="AC8280"/>
          <cell r="AD8280">
            <v>75000</v>
          </cell>
          <cell r="AE8280">
            <v>100000</v>
          </cell>
          <cell r="AF8280"/>
          <cell r="AG8280"/>
          <cell r="AH8280"/>
          <cell r="AI8280"/>
          <cell r="AJ8280"/>
          <cell r="AK8280">
            <v>500</v>
          </cell>
          <cell r="AL8280"/>
          <cell r="AM8280"/>
          <cell r="AN8280">
            <v>1000</v>
          </cell>
          <cell r="AO8280">
            <v>11100</v>
          </cell>
          <cell r="AP8280" t="str">
            <v>AccessoryCostume</v>
          </cell>
          <cell r="AQ8280" t="str">
            <v>True</v>
          </cell>
          <cell r="AR8280" t="str">
            <v>False</v>
          </cell>
          <cell r="AS8280"/>
          <cell r="AT8280"/>
          <cell r="AU8280"/>
          <cell r="AV8280"/>
          <cell r="AW8280"/>
          <cell r="AX8280" t="str">
            <v>Rare</v>
          </cell>
        </row>
        <row r="8281">
          <cell r="C8281" t="str">
            <v>ACCESSORY_HEAD_HANUSADVANCE</v>
          </cell>
          <cell r="D8281" t="str">
            <v>하누스의 교관 마스크</v>
          </cell>
          <cell r="E8281" t="str">
            <v>사용 시 하누스 한정 커스터마이징 "하누스의 교관 마스크"를 얻을 수 있습니다.(하누스를 보유중이어야 합니다.)</v>
          </cell>
          <cell r="F8281" t="str">
            <v>액세서리</v>
          </cell>
          <cell r="G8281" t="str">
            <v>액새서리(모자)</v>
          </cell>
          <cell r="H8281"/>
          <cell r="I8281"/>
          <cell r="J8281"/>
          <cell r="K8281" t="str">
            <v>False</v>
          </cell>
          <cell r="L8281"/>
          <cell r="M8281"/>
          <cell r="N8281"/>
          <cell r="O8281" t="str">
            <v>AccessorySelectItem</v>
          </cell>
          <cell r="P8281"/>
          <cell r="Q8281"/>
          <cell r="R8281" t="str">
            <v>5</v>
          </cell>
          <cell r="S8281"/>
          <cell r="T8281"/>
          <cell r="U8281"/>
          <cell r="V8281"/>
          <cell r="W8281" t="str">
            <v>10000000</v>
          </cell>
          <cell r="X8281">
            <v>25000</v>
          </cell>
          <cell r="Y8281">
            <v>75000</v>
          </cell>
          <cell r="Z8281">
            <v>75000</v>
          </cell>
          <cell r="AA8281"/>
          <cell r="AB8281">
            <v>75000</v>
          </cell>
          <cell r="AC8281"/>
          <cell r="AD8281">
            <v>75000</v>
          </cell>
          <cell r="AE8281">
            <v>100000</v>
          </cell>
          <cell r="AF8281"/>
          <cell r="AG8281"/>
          <cell r="AH8281"/>
          <cell r="AI8281"/>
          <cell r="AJ8281"/>
          <cell r="AK8281">
            <v>500</v>
          </cell>
          <cell r="AL8281"/>
          <cell r="AM8281"/>
          <cell r="AN8281">
            <v>1000</v>
          </cell>
          <cell r="AO8281">
            <v>11100</v>
          </cell>
          <cell r="AP8281" t="str">
            <v>AccessoryCostume</v>
          </cell>
          <cell r="AQ8281" t="str">
            <v>True</v>
          </cell>
          <cell r="AR8281" t="str">
            <v>False</v>
          </cell>
          <cell r="AS8281"/>
          <cell r="AX8281" t="str">
            <v>Rare</v>
          </cell>
        </row>
        <row r="8282">
          <cell r="C8282" t="str">
            <v>ACCESSORY_HEAD_ERZEADVANCE</v>
          </cell>
          <cell r="D8282" t="str">
            <v>에르제의 타락한 피의 서클릿</v>
          </cell>
          <cell r="E8282" t="str">
            <v>사용 시 에르제 한정 커스터마이징 "에르제의 타락한 피의 서클릿"을 얻을 수 있습니다.(에르제를 보유중이어야 합니다.)</v>
          </cell>
          <cell r="F8282" t="str">
            <v>액세서리</v>
          </cell>
          <cell r="G8282" t="str">
            <v>액새서리(모자)</v>
          </cell>
          <cell r="H8282"/>
          <cell r="I8282"/>
          <cell r="J8282"/>
          <cell r="K8282" t="str">
            <v>False</v>
          </cell>
          <cell r="L8282"/>
          <cell r="M8282"/>
          <cell r="N8282"/>
          <cell r="O8282" t="str">
            <v>AccessorySelectItem</v>
          </cell>
          <cell r="P8282"/>
          <cell r="Q8282"/>
          <cell r="R8282" t="str">
            <v>5</v>
          </cell>
          <cell r="S8282"/>
          <cell r="T8282"/>
          <cell r="U8282"/>
          <cell r="V8282"/>
          <cell r="W8282" t="str">
            <v>10000000</v>
          </cell>
          <cell r="X8282">
            <v>25000</v>
          </cell>
          <cell r="Y8282">
            <v>75000</v>
          </cell>
          <cell r="Z8282">
            <v>75000</v>
          </cell>
          <cell r="AA8282"/>
          <cell r="AB8282">
            <v>75000</v>
          </cell>
          <cell r="AC8282"/>
          <cell r="AD8282">
            <v>75000</v>
          </cell>
          <cell r="AE8282">
            <v>100000</v>
          </cell>
          <cell r="AF8282"/>
          <cell r="AG8282"/>
          <cell r="AH8282"/>
          <cell r="AI8282"/>
          <cell r="AJ8282"/>
          <cell r="AK8282">
            <v>500</v>
          </cell>
          <cell r="AL8282"/>
          <cell r="AM8282"/>
          <cell r="AN8282">
            <v>1000</v>
          </cell>
          <cell r="AO8282">
            <v>11100</v>
          </cell>
          <cell r="AP8282" t="str">
            <v>AccessoryCostume</v>
          </cell>
          <cell r="AQ8282" t="str">
            <v>True</v>
          </cell>
          <cell r="AR8282" t="str">
            <v>False</v>
          </cell>
          <cell r="AS8282"/>
          <cell r="AT8282"/>
          <cell r="AU8282"/>
          <cell r="AV8282"/>
          <cell r="AW8282"/>
          <cell r="AX8282" t="str">
            <v>Rare</v>
          </cell>
          <cell r="AY8282"/>
          <cell r="AZ8282"/>
          <cell r="BA8282"/>
          <cell r="BB8282"/>
          <cell r="BC8282"/>
          <cell r="BD8282"/>
        </row>
        <row r="8283">
          <cell r="C8283" t="str">
            <v>ACCESSORY_HEAD_TALISHAADVANCE</v>
          </cell>
          <cell r="D8283" t="str">
            <v>탈리샤의 반짝이는 수정 브로치</v>
          </cell>
          <cell r="E8283" t="str">
            <v>사용 시 탈리샤 한정 커스터마이징 "탈리샤의 반짝이는 수정 브로치"를 얻을 수 있습니다.(탈리샤를 보유중이어야 합니다.)</v>
          </cell>
          <cell r="F8283" t="str">
            <v>액세서리</v>
          </cell>
          <cell r="G8283" t="str">
            <v>액새서리(모자)</v>
          </cell>
          <cell r="H8283"/>
          <cell r="I8283"/>
          <cell r="J8283"/>
          <cell r="K8283" t="str">
            <v>False</v>
          </cell>
          <cell r="L8283"/>
          <cell r="M8283"/>
          <cell r="N8283"/>
          <cell r="O8283" t="str">
            <v>AccessorySelectItem</v>
          </cell>
          <cell r="P8283"/>
          <cell r="Q8283"/>
          <cell r="R8283" t="str">
            <v>5</v>
          </cell>
          <cell r="S8283"/>
          <cell r="T8283"/>
          <cell r="U8283"/>
          <cell r="V8283"/>
          <cell r="W8283" t="str">
            <v>10000000</v>
          </cell>
          <cell r="X8283">
            <v>25000</v>
          </cell>
          <cell r="Y8283">
            <v>75000</v>
          </cell>
          <cell r="Z8283">
            <v>75000</v>
          </cell>
          <cell r="AA8283"/>
          <cell r="AB8283">
            <v>75000</v>
          </cell>
          <cell r="AC8283"/>
          <cell r="AD8283">
            <v>75000</v>
          </cell>
          <cell r="AE8283">
            <v>100000</v>
          </cell>
          <cell r="AF8283"/>
          <cell r="AG8283"/>
          <cell r="AH8283"/>
          <cell r="AI8283"/>
          <cell r="AJ8283"/>
          <cell r="AK8283">
            <v>500</v>
          </cell>
          <cell r="AL8283"/>
          <cell r="AM8283"/>
          <cell r="AN8283">
            <v>1000</v>
          </cell>
          <cell r="AO8283">
            <v>11100</v>
          </cell>
          <cell r="AP8283" t="str">
            <v>AccessoryCostume</v>
          </cell>
          <cell r="AQ8283" t="str">
            <v>True</v>
          </cell>
          <cell r="AR8283" t="str">
            <v>False</v>
          </cell>
          <cell r="AS8283"/>
          <cell r="AT8283"/>
          <cell r="AU8283"/>
          <cell r="AV8283"/>
          <cell r="AW8283"/>
          <cell r="AX8283" t="str">
            <v>Rare</v>
          </cell>
        </row>
        <row r="8284">
          <cell r="C8284" t="str">
            <v>ACCESSORY_BODY_LAIASADVANCE</v>
          </cell>
          <cell r="D8284" t="str">
            <v>라이아스의 흐름의 푸른 날개</v>
          </cell>
          <cell r="E8284" t="str">
            <v>사용 시 라이아스 한정 커스터마이징 "라이아스의 흐름의 푸른 날개"을 얻을 수 있습니다.(라이아스를 보유중이어야 합니다.)</v>
          </cell>
          <cell r="F8284" t="str">
            <v>액세서리</v>
          </cell>
          <cell r="G8284" t="str">
            <v>액새서리(등)</v>
          </cell>
          <cell r="H8284"/>
          <cell r="I8284"/>
          <cell r="J8284"/>
          <cell r="K8284" t="str">
            <v>False</v>
          </cell>
          <cell r="L8284"/>
          <cell r="M8284"/>
          <cell r="N8284"/>
          <cell r="O8284" t="str">
            <v>AccessorySelectItem</v>
          </cell>
          <cell r="P8284"/>
          <cell r="Q8284"/>
          <cell r="R8284" t="str">
            <v>5</v>
          </cell>
          <cell r="S8284"/>
          <cell r="T8284"/>
          <cell r="U8284"/>
          <cell r="V8284"/>
          <cell r="W8284" t="str">
            <v>10000000</v>
          </cell>
          <cell r="X8284">
            <v>25000</v>
          </cell>
          <cell r="Y8284">
            <v>75000</v>
          </cell>
          <cell r="Z8284">
            <v>75000</v>
          </cell>
          <cell r="AA8284"/>
          <cell r="AB8284">
            <v>75000</v>
          </cell>
          <cell r="AC8284"/>
          <cell r="AD8284">
            <v>75000</v>
          </cell>
          <cell r="AE8284">
            <v>100000</v>
          </cell>
          <cell r="AF8284"/>
          <cell r="AG8284"/>
          <cell r="AH8284"/>
          <cell r="AI8284"/>
          <cell r="AJ8284"/>
          <cell r="AK8284">
            <v>500</v>
          </cell>
          <cell r="AL8284"/>
          <cell r="AM8284"/>
          <cell r="AN8284">
            <v>1000</v>
          </cell>
          <cell r="AO8284">
            <v>11100</v>
          </cell>
          <cell r="AP8284" t="str">
            <v>AccessoryCostume</v>
          </cell>
          <cell r="AQ8284" t="str">
            <v>True</v>
          </cell>
          <cell r="AR8284" t="str">
            <v>False</v>
          </cell>
          <cell r="AS8284"/>
          <cell r="AT8284"/>
          <cell r="AU8284"/>
          <cell r="AV8284"/>
          <cell r="AW8284"/>
          <cell r="AX8284" t="str">
            <v>Rare</v>
          </cell>
          <cell r="AY8284"/>
          <cell r="AZ8284"/>
          <cell r="BA8284"/>
          <cell r="BB8284"/>
        </row>
        <row r="8285">
          <cell r="C8285" t="str">
            <v>ACCESSORY_HEAD_ASELICAADVANCE</v>
          </cell>
          <cell r="D8285" t="str">
            <v>아셀리카의 천상의 베일</v>
          </cell>
          <cell r="E8285" t="str">
            <v>사용 시 아셀리카 한정 커스터마이징 "아셀리카의 천상의 베일"를 얻을 수 있습니다.(아셀리카를 보유중이어야 합니다.)</v>
          </cell>
          <cell r="F8285" t="str">
            <v>액세서리</v>
          </cell>
          <cell r="G8285" t="str">
            <v>액새서리(모자)</v>
          </cell>
          <cell r="H8285"/>
          <cell r="I8285"/>
          <cell r="J8285"/>
          <cell r="K8285" t="str">
            <v>False</v>
          </cell>
          <cell r="L8285"/>
          <cell r="M8285"/>
          <cell r="N8285"/>
          <cell r="O8285" t="str">
            <v>AccessorySelectItem</v>
          </cell>
          <cell r="P8285"/>
          <cell r="Q8285"/>
          <cell r="R8285" t="str">
            <v>5</v>
          </cell>
          <cell r="S8285"/>
          <cell r="T8285"/>
          <cell r="U8285"/>
          <cell r="V8285"/>
          <cell r="W8285" t="str">
            <v>10000000</v>
          </cell>
          <cell r="X8285">
            <v>25000</v>
          </cell>
          <cell r="Y8285">
            <v>75000</v>
          </cell>
          <cell r="Z8285">
            <v>75000</v>
          </cell>
          <cell r="AA8285"/>
          <cell r="AB8285">
            <v>75000</v>
          </cell>
          <cell r="AC8285"/>
          <cell r="AD8285">
            <v>75000</v>
          </cell>
          <cell r="AE8285">
            <v>100000</v>
          </cell>
          <cell r="AF8285"/>
          <cell r="AG8285"/>
          <cell r="AH8285"/>
          <cell r="AI8285"/>
          <cell r="AJ8285"/>
          <cell r="AK8285">
            <v>500</v>
          </cell>
          <cell r="AL8285"/>
          <cell r="AM8285"/>
          <cell r="AN8285">
            <v>1000</v>
          </cell>
          <cell r="AO8285">
            <v>11100</v>
          </cell>
          <cell r="AP8285" t="str">
            <v>AccessoryCostume</v>
          </cell>
          <cell r="AQ8285" t="str">
            <v>True</v>
          </cell>
          <cell r="AR8285" t="str">
            <v>False</v>
          </cell>
          <cell r="AS8285"/>
          <cell r="AT8285"/>
          <cell r="AU8285"/>
          <cell r="AV8285"/>
          <cell r="AW8285"/>
          <cell r="AX8285" t="str">
            <v>Rare</v>
          </cell>
        </row>
        <row r="8286">
          <cell r="C8286" t="str">
            <v>ACCESSORY_BODY_YANNEADVANCE</v>
          </cell>
          <cell r="D8286" t="str">
            <v>얀느의 헌터 전리품</v>
          </cell>
          <cell r="E8286" t="str">
            <v>사용 시 얀느 한정 커스터마이징 "얀느의 헌터 전리품"을 얻을 수 있습니다.(얀느를 보유중이어야 합니다.)</v>
          </cell>
          <cell r="F8286" t="str">
            <v>액세서리</v>
          </cell>
          <cell r="G8286" t="str">
            <v>액새서리(등)</v>
          </cell>
          <cell r="H8286"/>
          <cell r="I8286"/>
          <cell r="J8286"/>
          <cell r="K8286" t="str">
            <v>False</v>
          </cell>
          <cell r="L8286"/>
          <cell r="M8286"/>
          <cell r="N8286"/>
          <cell r="O8286" t="str">
            <v>AccessorySelectItem</v>
          </cell>
          <cell r="P8286"/>
          <cell r="Q8286"/>
          <cell r="R8286" t="str">
            <v>5</v>
          </cell>
          <cell r="S8286"/>
          <cell r="T8286"/>
          <cell r="U8286"/>
          <cell r="V8286"/>
          <cell r="W8286" t="str">
            <v>10000000</v>
          </cell>
          <cell r="X8286">
            <v>25000</v>
          </cell>
          <cell r="Y8286">
            <v>75000</v>
          </cell>
          <cell r="Z8286">
            <v>75000</v>
          </cell>
          <cell r="AA8286"/>
          <cell r="AB8286">
            <v>75000</v>
          </cell>
          <cell r="AC8286"/>
          <cell r="AD8286">
            <v>75000</v>
          </cell>
          <cell r="AE8286">
            <v>100000</v>
          </cell>
          <cell r="AF8286"/>
          <cell r="AG8286"/>
          <cell r="AH8286"/>
          <cell r="AI8286"/>
          <cell r="AJ8286"/>
          <cell r="AK8286">
            <v>500</v>
          </cell>
          <cell r="AL8286"/>
          <cell r="AM8286"/>
          <cell r="AN8286">
            <v>1000</v>
          </cell>
          <cell r="AO8286">
            <v>11100</v>
          </cell>
          <cell r="AP8286" t="str">
            <v>AccessoryCostume</v>
          </cell>
          <cell r="AQ8286" t="str">
            <v>True</v>
          </cell>
          <cell r="AR8286" t="str">
            <v>False</v>
          </cell>
          <cell r="AS8286"/>
          <cell r="AT8286"/>
          <cell r="AU8286"/>
          <cell r="AV8286"/>
          <cell r="AW8286"/>
          <cell r="AX8286" t="str">
            <v>Rare</v>
          </cell>
        </row>
        <row r="8287">
          <cell r="C8287" t="str">
            <v>ACCESSORY_HEAD_SALLY</v>
          </cell>
          <cell r="D8287" t="str">
            <v>샐리 머리띠</v>
          </cell>
          <cell r="E8287" t="str">
            <v>귀여운 샐리 모습의 머리띠</v>
          </cell>
          <cell r="F8287" t="str">
            <v>액세서리</v>
          </cell>
          <cell r="G8287" t="str">
            <v>액새서리(모자)</v>
          </cell>
          <cell r="H8287"/>
          <cell r="I8287"/>
          <cell r="J8287"/>
          <cell r="K8287" t="str">
            <v>False</v>
          </cell>
          <cell r="L8287"/>
          <cell r="M8287"/>
          <cell r="N8287"/>
          <cell r="O8287" t="str">
            <v>AccessorySelectItem</v>
          </cell>
          <cell r="P8287"/>
          <cell r="Q8287"/>
          <cell r="R8287" t="str">
            <v>5</v>
          </cell>
          <cell r="S8287"/>
          <cell r="T8287"/>
          <cell r="U8287"/>
          <cell r="V8287"/>
          <cell r="W8287" t="str">
            <v>10000000</v>
          </cell>
          <cell r="X8287">
            <v>25000</v>
          </cell>
          <cell r="Y8287">
            <v>75000</v>
          </cell>
          <cell r="Z8287">
            <v>75000</v>
          </cell>
          <cell r="AA8287"/>
          <cell r="AB8287">
            <v>75000</v>
          </cell>
          <cell r="AC8287"/>
          <cell r="AD8287">
            <v>75000</v>
          </cell>
          <cell r="AE8287">
            <v>100000</v>
          </cell>
          <cell r="AF8287"/>
          <cell r="AG8287"/>
          <cell r="AH8287"/>
          <cell r="AI8287"/>
          <cell r="AJ8287"/>
          <cell r="AK8287"/>
          <cell r="AL8287"/>
          <cell r="AM8287"/>
          <cell r="AN8287">
            <v>1000</v>
          </cell>
          <cell r="AO8287">
            <v>11100</v>
          </cell>
          <cell r="AP8287" t="str">
            <v>AccessoryCostume</v>
          </cell>
          <cell r="AQ8287" t="str">
            <v>True</v>
          </cell>
          <cell r="AR8287" t="str">
            <v>False</v>
          </cell>
          <cell r="AS8287"/>
          <cell r="AX8287" t="str">
            <v>Rare</v>
          </cell>
        </row>
        <row r="8288">
          <cell r="C8288" t="str">
            <v>ACCESSORY_HEAD_LENARD</v>
          </cell>
          <cell r="D8288" t="str">
            <v>레너드 머리띠</v>
          </cell>
          <cell r="E8288" t="str">
            <v>낭만주의자 레너드 모습의 머리띠</v>
          </cell>
          <cell r="F8288" t="str">
            <v>액세서리</v>
          </cell>
          <cell r="G8288" t="str">
            <v>액새서리(모자)</v>
          </cell>
          <cell r="H8288"/>
          <cell r="I8288"/>
          <cell r="J8288"/>
          <cell r="K8288" t="str">
            <v>False</v>
          </cell>
          <cell r="L8288"/>
          <cell r="M8288"/>
          <cell r="N8288"/>
          <cell r="O8288" t="str">
            <v>AccessorySelectItem</v>
          </cell>
          <cell r="P8288"/>
          <cell r="Q8288"/>
          <cell r="R8288" t="str">
            <v>5</v>
          </cell>
          <cell r="S8288"/>
          <cell r="T8288"/>
          <cell r="U8288"/>
          <cell r="V8288"/>
          <cell r="W8288" t="str">
            <v>10000000</v>
          </cell>
          <cell r="X8288">
            <v>25000</v>
          </cell>
          <cell r="Y8288">
            <v>75000</v>
          </cell>
          <cell r="Z8288">
            <v>75000</v>
          </cell>
          <cell r="AA8288"/>
          <cell r="AB8288">
            <v>75000</v>
          </cell>
          <cell r="AC8288"/>
          <cell r="AD8288">
            <v>75000</v>
          </cell>
          <cell r="AE8288">
            <v>100000</v>
          </cell>
          <cell r="AF8288"/>
          <cell r="AG8288"/>
          <cell r="AH8288"/>
          <cell r="AI8288"/>
          <cell r="AJ8288"/>
          <cell r="AK8288"/>
          <cell r="AL8288"/>
          <cell r="AM8288"/>
          <cell r="AN8288">
            <v>1000</v>
          </cell>
          <cell r="AO8288">
            <v>11100</v>
          </cell>
          <cell r="AP8288" t="str">
            <v>AccessoryCostume</v>
          </cell>
          <cell r="AQ8288" t="str">
            <v>True</v>
          </cell>
          <cell r="AR8288" t="str">
            <v>False</v>
          </cell>
          <cell r="AS8288"/>
          <cell r="AT8288"/>
          <cell r="AU8288"/>
          <cell r="AV8288"/>
          <cell r="AW8288"/>
          <cell r="AX8288" t="str">
            <v>Rare</v>
          </cell>
          <cell r="AY8288"/>
          <cell r="AZ8288"/>
          <cell r="BA8288"/>
          <cell r="BB8288"/>
          <cell r="BC8288"/>
          <cell r="BD8288"/>
        </row>
        <row r="8289">
          <cell r="C8289" t="str">
            <v>ACCESSORY_HEAD_JESSICA</v>
          </cell>
          <cell r="D8289" t="str">
            <v>제시카 머리띠</v>
          </cell>
          <cell r="E8289" t="str">
            <v>새침한 제시카 모습의 머리띠</v>
          </cell>
          <cell r="F8289" t="str">
            <v>액세서리</v>
          </cell>
          <cell r="G8289" t="str">
            <v>액새서리(모자)</v>
          </cell>
          <cell r="H8289"/>
          <cell r="I8289"/>
          <cell r="J8289"/>
          <cell r="K8289" t="str">
            <v>False</v>
          </cell>
          <cell r="L8289"/>
          <cell r="M8289"/>
          <cell r="N8289"/>
          <cell r="O8289" t="str">
            <v>AccessorySelectItem</v>
          </cell>
          <cell r="P8289"/>
          <cell r="Q8289"/>
          <cell r="R8289" t="str">
            <v>5</v>
          </cell>
          <cell r="S8289"/>
          <cell r="T8289"/>
          <cell r="U8289"/>
          <cell r="V8289"/>
          <cell r="W8289" t="str">
            <v>10000000</v>
          </cell>
          <cell r="X8289">
            <v>25000</v>
          </cell>
          <cell r="Y8289">
            <v>75000</v>
          </cell>
          <cell r="Z8289">
            <v>75000</v>
          </cell>
          <cell r="AA8289"/>
          <cell r="AB8289">
            <v>75000</v>
          </cell>
          <cell r="AC8289"/>
          <cell r="AD8289">
            <v>75000</v>
          </cell>
          <cell r="AE8289">
            <v>100000</v>
          </cell>
          <cell r="AF8289"/>
          <cell r="AG8289"/>
          <cell r="AH8289"/>
          <cell r="AI8289"/>
          <cell r="AJ8289"/>
          <cell r="AK8289"/>
          <cell r="AL8289"/>
          <cell r="AM8289"/>
          <cell r="AN8289">
            <v>1000</v>
          </cell>
          <cell r="AO8289">
            <v>11100</v>
          </cell>
          <cell r="AP8289" t="str">
            <v>AccessoryCostume</v>
          </cell>
          <cell r="AQ8289" t="str">
            <v>True</v>
          </cell>
          <cell r="AR8289" t="str">
            <v>False</v>
          </cell>
          <cell r="AS8289"/>
          <cell r="AT8289"/>
          <cell r="AU8289"/>
          <cell r="AV8289"/>
          <cell r="AW8289"/>
          <cell r="AX8289" t="str">
            <v>Rare</v>
          </cell>
        </row>
        <row r="8290">
          <cell r="C8290" t="str">
            <v>ACCESSORY_HEAD_EDWARD</v>
          </cell>
          <cell r="D8290" t="str">
            <v>에드워드 머리띠</v>
          </cell>
          <cell r="E8290" t="str">
            <v>도토리 자동차를 타고있는 앙증맞은 에드워드 모습의 머리띠</v>
          </cell>
          <cell r="F8290" t="str">
            <v>액세서리</v>
          </cell>
          <cell r="G8290" t="str">
            <v>액새서리(모자)</v>
          </cell>
          <cell r="H8290"/>
          <cell r="I8290"/>
          <cell r="J8290"/>
          <cell r="K8290" t="str">
            <v>False</v>
          </cell>
          <cell r="L8290"/>
          <cell r="M8290"/>
          <cell r="N8290"/>
          <cell r="O8290" t="str">
            <v>AccessorySelectItem</v>
          </cell>
          <cell r="P8290"/>
          <cell r="Q8290"/>
          <cell r="R8290" t="str">
            <v>5</v>
          </cell>
          <cell r="S8290"/>
          <cell r="T8290"/>
          <cell r="U8290"/>
          <cell r="V8290"/>
          <cell r="W8290" t="str">
            <v>10000000</v>
          </cell>
          <cell r="X8290">
            <v>25000</v>
          </cell>
          <cell r="Y8290">
            <v>75000</v>
          </cell>
          <cell r="Z8290">
            <v>75000</v>
          </cell>
          <cell r="AA8290"/>
          <cell r="AB8290">
            <v>75000</v>
          </cell>
          <cell r="AC8290"/>
          <cell r="AD8290">
            <v>75000</v>
          </cell>
          <cell r="AE8290">
            <v>100000</v>
          </cell>
          <cell r="AF8290"/>
          <cell r="AG8290"/>
          <cell r="AH8290"/>
          <cell r="AI8290"/>
          <cell r="AJ8290"/>
          <cell r="AK8290"/>
          <cell r="AL8290"/>
          <cell r="AM8290"/>
          <cell r="AN8290">
            <v>1000</v>
          </cell>
          <cell r="AO8290">
            <v>11100</v>
          </cell>
          <cell r="AP8290" t="str">
            <v>AccessoryCostume</v>
          </cell>
          <cell r="AQ8290" t="str">
            <v>True</v>
          </cell>
          <cell r="AR8290" t="str">
            <v>False</v>
          </cell>
          <cell r="AS8290"/>
          <cell r="AT8290"/>
          <cell r="AU8290"/>
          <cell r="AV8290"/>
          <cell r="AW8290"/>
          <cell r="AX8290" t="str">
            <v>Rare</v>
          </cell>
        </row>
        <row r="8291">
          <cell r="C8291" t="str">
            <v>ACCESSORY_HEAD_BROWN</v>
          </cell>
          <cell r="D8291" t="str">
            <v>브라운 머리띠</v>
          </cell>
          <cell r="E8291" t="str">
            <v>따뜻한 마음씨를 가진 브라운 모습의 머리띠</v>
          </cell>
          <cell r="F8291" t="str">
            <v>액세서리</v>
          </cell>
          <cell r="G8291" t="str">
            <v>액새서리(모자)</v>
          </cell>
          <cell r="H8291"/>
          <cell r="I8291"/>
          <cell r="J8291"/>
          <cell r="K8291" t="str">
            <v>False</v>
          </cell>
          <cell r="L8291"/>
          <cell r="M8291"/>
          <cell r="N8291"/>
          <cell r="O8291" t="str">
            <v>AccessorySelectItem</v>
          </cell>
          <cell r="P8291"/>
          <cell r="Q8291"/>
          <cell r="R8291" t="str">
            <v>5</v>
          </cell>
          <cell r="S8291"/>
          <cell r="T8291"/>
          <cell r="U8291"/>
          <cell r="V8291"/>
          <cell r="W8291" t="str">
            <v>10000000</v>
          </cell>
          <cell r="X8291">
            <v>25000</v>
          </cell>
          <cell r="Y8291">
            <v>75000</v>
          </cell>
          <cell r="Z8291">
            <v>75000</v>
          </cell>
          <cell r="AA8291"/>
          <cell r="AB8291">
            <v>75000</v>
          </cell>
          <cell r="AC8291"/>
          <cell r="AD8291">
            <v>75000</v>
          </cell>
          <cell r="AE8291">
            <v>100000</v>
          </cell>
          <cell r="AF8291"/>
          <cell r="AG8291"/>
          <cell r="AH8291"/>
          <cell r="AI8291"/>
          <cell r="AJ8291"/>
          <cell r="AK8291"/>
          <cell r="AL8291"/>
          <cell r="AM8291"/>
          <cell r="AN8291">
            <v>1000</v>
          </cell>
          <cell r="AO8291">
            <v>11100</v>
          </cell>
          <cell r="AP8291" t="str">
            <v>AccessoryCostume</v>
          </cell>
          <cell r="AQ8291" t="str">
            <v>True</v>
          </cell>
          <cell r="AR8291" t="str">
            <v>False</v>
          </cell>
          <cell r="AS8291"/>
          <cell r="AX8291" t="str">
            <v>Rare</v>
          </cell>
        </row>
        <row r="8292">
          <cell r="C8292" t="str">
            <v>ACCESSORY_HEAD_CONY</v>
          </cell>
          <cell r="D8292" t="str">
            <v>코니 머리띠</v>
          </cell>
          <cell r="E8292" t="str">
            <v>밝고 명랑한 말괄량이 코니 모습의 머리띠</v>
          </cell>
          <cell r="F8292" t="str">
            <v>액세서리</v>
          </cell>
          <cell r="G8292" t="str">
            <v>액새서리(모자)</v>
          </cell>
          <cell r="H8292"/>
          <cell r="I8292"/>
          <cell r="J8292"/>
          <cell r="K8292" t="str">
            <v>False</v>
          </cell>
          <cell r="L8292"/>
          <cell r="M8292"/>
          <cell r="N8292"/>
          <cell r="O8292" t="str">
            <v>AccessorySelectItem</v>
          </cell>
          <cell r="P8292"/>
          <cell r="Q8292"/>
          <cell r="R8292" t="str">
            <v>5</v>
          </cell>
          <cell r="S8292"/>
          <cell r="T8292"/>
          <cell r="U8292"/>
          <cell r="V8292"/>
          <cell r="W8292" t="str">
            <v>10000000</v>
          </cell>
          <cell r="X8292">
            <v>25000</v>
          </cell>
          <cell r="Y8292">
            <v>75000</v>
          </cell>
          <cell r="Z8292">
            <v>75000</v>
          </cell>
          <cell r="AA8292"/>
          <cell r="AB8292">
            <v>75000</v>
          </cell>
          <cell r="AC8292"/>
          <cell r="AD8292">
            <v>75000</v>
          </cell>
          <cell r="AE8292">
            <v>100000</v>
          </cell>
          <cell r="AF8292"/>
          <cell r="AG8292"/>
          <cell r="AH8292"/>
          <cell r="AI8292"/>
          <cell r="AJ8292"/>
          <cell r="AK8292"/>
          <cell r="AL8292"/>
          <cell r="AM8292"/>
          <cell r="AN8292">
            <v>1000</v>
          </cell>
          <cell r="AO8292">
            <v>11100</v>
          </cell>
          <cell r="AP8292" t="str">
            <v>AccessoryCostume</v>
          </cell>
          <cell r="AQ8292" t="str">
            <v>True</v>
          </cell>
          <cell r="AR8292" t="str">
            <v>False</v>
          </cell>
          <cell r="AS8292"/>
          <cell r="AX8292" t="str">
            <v>Rare</v>
          </cell>
        </row>
        <row r="8293">
          <cell r="C8293" t="str">
            <v>ACCESSORY_HEAD_CHOCO</v>
          </cell>
          <cell r="D8293" t="str">
            <v>초코 머리띠</v>
          </cell>
          <cell r="E8293" t="str">
            <v>패셔니스타 초코 모습의 머리띠</v>
          </cell>
          <cell r="F8293" t="str">
            <v>액세서리</v>
          </cell>
          <cell r="G8293" t="str">
            <v>액새서리(모자)</v>
          </cell>
          <cell r="H8293"/>
          <cell r="I8293"/>
          <cell r="J8293"/>
          <cell r="K8293" t="str">
            <v>False</v>
          </cell>
          <cell r="L8293"/>
          <cell r="M8293"/>
          <cell r="N8293"/>
          <cell r="O8293" t="str">
            <v>AccessorySelectItem</v>
          </cell>
          <cell r="P8293"/>
          <cell r="Q8293"/>
          <cell r="R8293" t="str">
            <v>5</v>
          </cell>
          <cell r="S8293"/>
          <cell r="T8293"/>
          <cell r="U8293"/>
          <cell r="V8293"/>
          <cell r="W8293" t="str">
            <v>10000000</v>
          </cell>
          <cell r="X8293">
            <v>25000</v>
          </cell>
          <cell r="Y8293">
            <v>75000</v>
          </cell>
          <cell r="Z8293">
            <v>75000</v>
          </cell>
          <cell r="AA8293"/>
          <cell r="AB8293">
            <v>75000</v>
          </cell>
          <cell r="AC8293"/>
          <cell r="AD8293">
            <v>75000</v>
          </cell>
          <cell r="AE8293">
            <v>100000</v>
          </cell>
          <cell r="AF8293"/>
          <cell r="AG8293"/>
          <cell r="AH8293"/>
          <cell r="AI8293"/>
          <cell r="AJ8293"/>
          <cell r="AK8293"/>
          <cell r="AL8293"/>
          <cell r="AM8293"/>
          <cell r="AN8293">
            <v>1000</v>
          </cell>
          <cell r="AO8293">
            <v>11100</v>
          </cell>
          <cell r="AP8293" t="str">
            <v>AccessoryCostume</v>
          </cell>
          <cell r="AQ8293" t="str">
            <v>True</v>
          </cell>
          <cell r="AR8293" t="str">
            <v>False</v>
          </cell>
          <cell r="AS8293"/>
          <cell r="AT8293"/>
          <cell r="AU8293"/>
          <cell r="AV8293"/>
          <cell r="AW8293"/>
          <cell r="AX8293" t="str">
            <v>Rare</v>
          </cell>
          <cell r="AY8293"/>
          <cell r="AZ8293"/>
          <cell r="BA8293"/>
          <cell r="BB8293"/>
          <cell r="BC8293"/>
          <cell r="BD8293"/>
        </row>
        <row r="8294">
          <cell r="C8294" t="str">
            <v>ACCESSORY_HEAD_MOON</v>
          </cell>
          <cell r="D8294" t="str">
            <v>문 머리띠</v>
          </cell>
          <cell r="E8294" t="str">
            <v>재치덩어리 문 모습의 머리띠</v>
          </cell>
          <cell r="F8294" t="str">
            <v>액세서리</v>
          </cell>
          <cell r="G8294" t="str">
            <v>액새서리(모자)</v>
          </cell>
          <cell r="H8294"/>
          <cell r="I8294"/>
          <cell r="J8294"/>
          <cell r="K8294" t="str">
            <v>False</v>
          </cell>
          <cell r="L8294"/>
          <cell r="M8294"/>
          <cell r="N8294"/>
          <cell r="O8294" t="str">
            <v>AccessorySelectItem</v>
          </cell>
          <cell r="P8294"/>
          <cell r="Q8294"/>
          <cell r="R8294" t="str">
            <v>5</v>
          </cell>
          <cell r="S8294"/>
          <cell r="T8294"/>
          <cell r="U8294"/>
          <cell r="V8294"/>
          <cell r="W8294" t="str">
            <v>10000000</v>
          </cell>
          <cell r="X8294">
            <v>25000</v>
          </cell>
          <cell r="Y8294">
            <v>75000</v>
          </cell>
          <cell r="Z8294">
            <v>75000</v>
          </cell>
          <cell r="AA8294"/>
          <cell r="AB8294">
            <v>75000</v>
          </cell>
          <cell r="AC8294"/>
          <cell r="AD8294">
            <v>75000</v>
          </cell>
          <cell r="AE8294">
            <v>100000</v>
          </cell>
          <cell r="AF8294"/>
          <cell r="AG8294"/>
          <cell r="AH8294"/>
          <cell r="AI8294"/>
          <cell r="AJ8294"/>
          <cell r="AK8294"/>
          <cell r="AL8294"/>
          <cell r="AM8294"/>
          <cell r="AN8294">
            <v>1000</v>
          </cell>
          <cell r="AO8294">
            <v>11100</v>
          </cell>
          <cell r="AP8294" t="str">
            <v>AccessoryCostume</v>
          </cell>
          <cell r="AQ8294" t="str">
            <v>True</v>
          </cell>
          <cell r="AR8294" t="str">
            <v>False</v>
          </cell>
          <cell r="AS8294"/>
          <cell r="AT8294"/>
          <cell r="AU8294"/>
          <cell r="AV8294"/>
          <cell r="AW8294"/>
          <cell r="AX8294" t="str">
            <v>Rare</v>
          </cell>
          <cell r="AY8294"/>
          <cell r="AZ8294"/>
          <cell r="BA8294"/>
          <cell r="BB8294"/>
          <cell r="BC8294"/>
          <cell r="BD8294"/>
        </row>
        <row r="8295">
          <cell r="C8295" t="str">
            <v>ACCESSORY_ITEM_HEAD_3102509</v>
          </cell>
          <cell r="D8295" t="str">
            <v>성실한 신념의 증거</v>
          </cell>
          <cell r="E8295" t="str">
            <v>100일간의 길드 출석 의뢰를 완료해주신 용사님의\n성실함과 신념이 담긴 화려한 장식</v>
          </cell>
          <cell r="F8295" t="str">
            <v>액세서리</v>
          </cell>
          <cell r="G8295" t="str">
            <v>액새서리(모자)</v>
          </cell>
          <cell r="H8295"/>
          <cell r="I8295"/>
          <cell r="J8295"/>
          <cell r="K8295" t="str">
            <v>False</v>
          </cell>
          <cell r="L8295"/>
          <cell r="M8295"/>
          <cell r="N8295"/>
          <cell r="O8295" t="str">
            <v>AccessorySelectItem</v>
          </cell>
          <cell r="P8295"/>
          <cell r="Q8295"/>
          <cell r="R8295" t="str">
            <v>5</v>
          </cell>
          <cell r="S8295"/>
          <cell r="T8295"/>
          <cell r="U8295"/>
          <cell r="V8295"/>
          <cell r="W8295" t="str">
            <v>10000000</v>
          </cell>
          <cell r="X8295">
            <v>25000</v>
          </cell>
          <cell r="Y8295">
            <v>75000</v>
          </cell>
          <cell r="Z8295">
            <v>75000</v>
          </cell>
          <cell r="AA8295"/>
          <cell r="AB8295">
            <v>75000</v>
          </cell>
          <cell r="AC8295"/>
          <cell r="AD8295">
            <v>75000</v>
          </cell>
          <cell r="AE8295">
            <v>100000</v>
          </cell>
          <cell r="AF8295"/>
          <cell r="AG8295"/>
          <cell r="AH8295"/>
          <cell r="AI8295"/>
          <cell r="AJ8295"/>
          <cell r="AK8295"/>
          <cell r="AL8295"/>
          <cell r="AM8295"/>
          <cell r="AN8295">
            <v>1000</v>
          </cell>
          <cell r="AO8295">
            <v>11100</v>
          </cell>
          <cell r="AP8295" t="str">
            <v>AccessoryCostume</v>
          </cell>
          <cell r="AQ8295" t="str">
            <v>True</v>
          </cell>
          <cell r="AR8295" t="str">
            <v>False</v>
          </cell>
          <cell r="AS8295"/>
          <cell r="AT8295"/>
          <cell r="AU8295"/>
          <cell r="AV8295"/>
          <cell r="AW8295"/>
          <cell r="AX8295" t="str">
            <v>Rare</v>
          </cell>
          <cell r="AY8295"/>
          <cell r="AZ8295"/>
          <cell r="BA8295"/>
          <cell r="BB8295"/>
          <cell r="BC8295"/>
          <cell r="BD8295"/>
        </row>
        <row r="8296">
          <cell r="C8296" t="str">
            <v>ACCESSORY_HEAD_GOBLINMASK</v>
          </cell>
          <cell r="D8296" t="str">
            <v>마구 그려진 고블린 가면</v>
          </cell>
          <cell r="E8296" t="str">
            <v>크레파스로 마구 그려진 고블린 가면, 어딘가 묘한 매력이 느껴진다.</v>
          </cell>
          <cell r="F8296" t="str">
            <v>액세서리</v>
          </cell>
          <cell r="G8296" t="str">
            <v>액새서리(모자)</v>
          </cell>
          <cell r="H8296"/>
          <cell r="I8296"/>
          <cell r="J8296"/>
          <cell r="K8296" t="str">
            <v>False</v>
          </cell>
          <cell r="L8296"/>
          <cell r="M8296"/>
          <cell r="N8296"/>
          <cell r="O8296" t="str">
            <v>AccessorySelectItem</v>
          </cell>
          <cell r="P8296"/>
          <cell r="Q8296"/>
          <cell r="R8296" t="str">
            <v>5</v>
          </cell>
          <cell r="S8296"/>
          <cell r="T8296"/>
          <cell r="U8296"/>
          <cell r="V8296"/>
          <cell r="W8296" t="str">
            <v>10000000</v>
          </cell>
          <cell r="X8296">
            <v>25000</v>
          </cell>
          <cell r="Y8296">
            <v>75000</v>
          </cell>
          <cell r="Z8296">
            <v>75000</v>
          </cell>
          <cell r="AA8296"/>
          <cell r="AB8296">
            <v>75000</v>
          </cell>
          <cell r="AC8296"/>
          <cell r="AD8296">
            <v>75000</v>
          </cell>
          <cell r="AE8296">
            <v>100000</v>
          </cell>
          <cell r="AF8296"/>
          <cell r="AG8296"/>
          <cell r="AH8296"/>
          <cell r="AI8296"/>
          <cell r="AJ8296"/>
          <cell r="AK8296"/>
          <cell r="AL8296"/>
          <cell r="AM8296"/>
          <cell r="AN8296">
            <v>1000</v>
          </cell>
          <cell r="AO8296">
            <v>11100</v>
          </cell>
          <cell r="AP8296" t="str">
            <v>AccessoryCostume</v>
          </cell>
          <cell r="AQ8296" t="str">
            <v>True</v>
          </cell>
          <cell r="AR8296" t="str">
            <v>False</v>
          </cell>
          <cell r="AS8296"/>
          <cell r="AT8296"/>
          <cell r="AU8296"/>
          <cell r="AV8296"/>
          <cell r="AW8296"/>
          <cell r="AX8296" t="str">
            <v>Rare</v>
          </cell>
        </row>
        <row r="8297">
          <cell r="C8297" t="str">
            <v>PET_RARE_OWLTEACHER</v>
          </cell>
          <cell r="D8297" t="str">
            <v>부엉선생님</v>
          </cell>
          <cell r="E8297" t="str">
            <v>희귀 등급 레이더이며, 레이더 하우스를 통해 확인 할 수 있습니다. 레이더 하우스는 세계수 스토리 이후에 열립니다\n획득처: 레이더 소환, 부화기</v>
          </cell>
          <cell r="F8297" t="str">
            <v>레이더</v>
          </cell>
          <cell r="G8297" t="str">
            <v>희귀</v>
          </cell>
          <cell r="H8297" t="str">
            <v>CREATURE_PET_MAINNAME_OWLTEACHER</v>
          </cell>
          <cell r="I8297" t="str">
            <v>PET_COMMON_RARE_DESC</v>
          </cell>
          <cell r="J8297" t="str">
            <v>PET_STORY_RARE_OWLTEACHER</v>
          </cell>
          <cell r="K8297" t="str">
            <v>TRUE</v>
          </cell>
          <cell r="L8297"/>
          <cell r="M8297"/>
          <cell r="N8297"/>
          <cell r="O8297" t="str">
            <v>Pet</v>
          </cell>
          <cell r="P8297"/>
          <cell r="Q8297">
            <v>7100000</v>
          </cell>
          <cell r="R8297" t="str">
            <v>3</v>
          </cell>
          <cell r="S8297"/>
          <cell r="T8297"/>
          <cell r="U8297"/>
          <cell r="V8297"/>
          <cell r="W8297" t="str">
            <v>10000000</v>
          </cell>
          <cell r="X8297">
            <v>25000</v>
          </cell>
          <cell r="Y8297">
            <v>75000</v>
          </cell>
          <cell r="Z8297">
            <v>75000</v>
          </cell>
          <cell r="AA8297"/>
          <cell r="AB8297">
            <v>75000</v>
          </cell>
          <cell r="AC8297"/>
          <cell r="AD8297">
            <v>75000</v>
          </cell>
          <cell r="AE8297">
            <v>100000</v>
          </cell>
          <cell r="AF8297"/>
          <cell r="AG8297"/>
          <cell r="AH8297"/>
          <cell r="AI8297"/>
          <cell r="AJ8297"/>
          <cell r="AK8297">
            <v>500</v>
          </cell>
          <cell r="AL8297"/>
          <cell r="AM8297"/>
          <cell r="AN8297">
            <v>1000</v>
          </cell>
          <cell r="AO8297">
            <v>11100</v>
          </cell>
          <cell r="AP8297" t="str">
            <v>Pet</v>
          </cell>
          <cell r="AQ8297" t="str">
            <v>True</v>
          </cell>
          <cell r="AR8297" t="str">
            <v>False</v>
          </cell>
          <cell r="AS8297" t="str">
            <v>Item/3dModel_Raider,RAIDER_UNIQUE_OWLTEACHER_1</v>
          </cell>
        </row>
        <row r="8298">
          <cell r="C8298" t="str">
            <v>PET_RARE_SHELKY</v>
          </cell>
          <cell r="D8298" t="str">
            <v>쉘키</v>
          </cell>
          <cell r="E8298" t="str">
            <v>희귀 등급 레이더이며, 레이더 하우스를 통해 확인 할 수 있습니다. 레이더 하우스는 세계수 스토리 이후에 열립니다\n획득처: 레이더 소환, 부화기</v>
          </cell>
          <cell r="F8298" t="str">
            <v>레이더</v>
          </cell>
          <cell r="G8298" t="str">
            <v>희귀</v>
          </cell>
          <cell r="H8298" t="str">
            <v>CREATURE_PET_MAINNAME_SHELKY</v>
          </cell>
          <cell r="I8298" t="str">
            <v>PET_COMMON_RARE_DESC</v>
          </cell>
          <cell r="J8298" t="str">
            <v>PET_STORY_RARE_SHELKY</v>
          </cell>
          <cell r="K8298" t="str">
            <v>TRUE</v>
          </cell>
          <cell r="L8298"/>
          <cell r="M8298"/>
          <cell r="N8298"/>
          <cell r="O8298" t="str">
            <v>Pet</v>
          </cell>
          <cell r="P8298"/>
          <cell r="Q8298">
            <v>7100001</v>
          </cell>
          <cell r="R8298" t="str">
            <v>3</v>
          </cell>
          <cell r="S8298"/>
          <cell r="T8298"/>
          <cell r="U8298"/>
          <cell r="V8298"/>
          <cell r="W8298" t="str">
            <v>10000000</v>
          </cell>
          <cell r="X8298">
            <v>25000</v>
          </cell>
          <cell r="Y8298">
            <v>75000</v>
          </cell>
          <cell r="Z8298">
            <v>75000</v>
          </cell>
          <cell r="AA8298"/>
          <cell r="AB8298">
            <v>75000</v>
          </cell>
          <cell r="AC8298"/>
          <cell r="AD8298">
            <v>75000</v>
          </cell>
          <cell r="AE8298">
            <v>100000</v>
          </cell>
          <cell r="AF8298"/>
          <cell r="AG8298"/>
          <cell r="AH8298"/>
          <cell r="AI8298"/>
          <cell r="AJ8298"/>
          <cell r="AK8298">
            <v>500</v>
          </cell>
          <cell r="AL8298"/>
          <cell r="AM8298"/>
          <cell r="AN8298">
            <v>1000</v>
          </cell>
          <cell r="AO8298">
            <v>11100</v>
          </cell>
          <cell r="AP8298" t="str">
            <v>Pet</v>
          </cell>
          <cell r="AQ8298" t="str">
            <v>True</v>
          </cell>
          <cell r="AR8298" t="str">
            <v>False</v>
          </cell>
          <cell r="AS8298" t="str">
            <v>Item/3dModel_Raider,RAIDER_UNIQUE_SHELKY_1</v>
          </cell>
        </row>
        <row r="8299">
          <cell r="C8299" t="str">
            <v>PET_RARE_LADI</v>
          </cell>
          <cell r="D8299" t="str">
            <v>라디</v>
          </cell>
          <cell r="E8299" t="str">
            <v>희귀 등급 레이더이며, 레이더 하우스를 통해 확인 할 수 있습니다. 레이더 하우스는 세계수 스토리 이후에 열립니다\n획득처: 레이더 소환, 부화기</v>
          </cell>
          <cell r="F8299" t="str">
            <v>레이더</v>
          </cell>
          <cell r="G8299" t="str">
            <v>희귀</v>
          </cell>
          <cell r="H8299" t="str">
            <v>CREATURE_PET_MAINNAME_LADI</v>
          </cell>
          <cell r="I8299" t="str">
            <v>PET_COMMON_RARE_DESC</v>
          </cell>
          <cell r="J8299" t="str">
            <v>PET_STORY_RARE_LADI</v>
          </cell>
          <cell r="K8299" t="str">
            <v>TRUE</v>
          </cell>
          <cell r="L8299"/>
          <cell r="M8299"/>
          <cell r="N8299"/>
          <cell r="O8299" t="str">
            <v>Pet</v>
          </cell>
          <cell r="P8299"/>
          <cell r="Q8299">
            <v>7100002</v>
          </cell>
          <cell r="R8299" t="str">
            <v>3</v>
          </cell>
          <cell r="S8299"/>
          <cell r="T8299"/>
          <cell r="U8299"/>
          <cell r="V8299"/>
          <cell r="W8299" t="str">
            <v>10000000</v>
          </cell>
          <cell r="X8299">
            <v>25000</v>
          </cell>
          <cell r="Y8299">
            <v>75000</v>
          </cell>
          <cell r="Z8299">
            <v>75000</v>
          </cell>
          <cell r="AA8299"/>
          <cell r="AB8299">
            <v>75000</v>
          </cell>
          <cell r="AC8299"/>
          <cell r="AD8299">
            <v>75000</v>
          </cell>
          <cell r="AE8299">
            <v>100000</v>
          </cell>
          <cell r="AF8299"/>
          <cell r="AG8299"/>
          <cell r="AH8299"/>
          <cell r="AI8299"/>
          <cell r="AJ8299"/>
          <cell r="AK8299">
            <v>500</v>
          </cell>
          <cell r="AL8299"/>
          <cell r="AM8299"/>
          <cell r="AN8299">
            <v>1000</v>
          </cell>
          <cell r="AO8299">
            <v>11100</v>
          </cell>
          <cell r="AP8299" t="str">
            <v>Pet</v>
          </cell>
          <cell r="AQ8299" t="str">
            <v>True</v>
          </cell>
          <cell r="AR8299" t="str">
            <v>False</v>
          </cell>
          <cell r="AS8299" t="str">
            <v>Item/3dModel_Raider,RAIDER_UNIQUE_LADI_1</v>
          </cell>
          <cell r="AT8299"/>
          <cell r="AU8299"/>
          <cell r="AV8299"/>
          <cell r="AW8299"/>
          <cell r="AX8299"/>
          <cell r="AY8299"/>
          <cell r="AZ8299"/>
          <cell r="BA8299"/>
          <cell r="BB8299"/>
          <cell r="BC8299"/>
          <cell r="BD8299"/>
        </row>
        <row r="8300">
          <cell r="C8300" t="str">
            <v>PET_RARE_ARTIA</v>
          </cell>
          <cell r="D8300" t="str">
            <v>아르티아</v>
          </cell>
          <cell r="E8300" t="str">
            <v>희귀 등급 레이더이며, 레이더 하우스를 통해 확인 할 수 있습니다. 레이더 하우스는 세계수 스토리 이후에 열립니다\n획득처: 레이더 소환, 부화기</v>
          </cell>
          <cell r="F8300" t="str">
            <v>레이더</v>
          </cell>
          <cell r="G8300" t="str">
            <v>희귀</v>
          </cell>
          <cell r="H8300" t="str">
            <v>CREATURE_PET_MAINNAME_ARTIA</v>
          </cell>
          <cell r="I8300" t="str">
            <v>PET_COMMON_RARE_DESC</v>
          </cell>
          <cell r="J8300" t="str">
            <v>PET_STORY_RARE_ARTIA</v>
          </cell>
          <cell r="K8300" t="str">
            <v>TRUE</v>
          </cell>
          <cell r="L8300"/>
          <cell r="M8300"/>
          <cell r="N8300"/>
          <cell r="O8300" t="str">
            <v>Pet</v>
          </cell>
          <cell r="P8300"/>
          <cell r="Q8300">
            <v>7100003</v>
          </cell>
          <cell r="R8300" t="str">
            <v>3</v>
          </cell>
          <cell r="S8300"/>
          <cell r="T8300"/>
          <cell r="U8300"/>
          <cell r="V8300"/>
          <cell r="W8300" t="str">
            <v>10000000</v>
          </cell>
          <cell r="X8300">
            <v>25000</v>
          </cell>
          <cell r="Y8300">
            <v>75000</v>
          </cell>
          <cell r="Z8300">
            <v>75000</v>
          </cell>
          <cell r="AA8300"/>
          <cell r="AB8300">
            <v>75000</v>
          </cell>
          <cell r="AC8300"/>
          <cell r="AD8300">
            <v>75000</v>
          </cell>
          <cell r="AE8300">
            <v>100000</v>
          </cell>
          <cell r="AG8300"/>
          <cell r="AH8300"/>
          <cell r="AI8300"/>
          <cell r="AJ8300"/>
          <cell r="AK8300">
            <v>500</v>
          </cell>
          <cell r="AL8300"/>
          <cell r="AM8300"/>
          <cell r="AN8300">
            <v>1000</v>
          </cell>
          <cell r="AO8300">
            <v>11100</v>
          </cell>
          <cell r="AP8300" t="str">
            <v>Pet</v>
          </cell>
          <cell r="AQ8300" t="str">
            <v>True</v>
          </cell>
          <cell r="AR8300" t="str">
            <v>False</v>
          </cell>
          <cell r="AS8300" t="str">
            <v>Item/3dModel_Raider,RAIDER_UNIQUE_ARTIA_1</v>
          </cell>
          <cell r="AT8300"/>
          <cell r="AU8300"/>
          <cell r="AV8300"/>
          <cell r="AW8300"/>
          <cell r="AX8300"/>
          <cell r="AY8300"/>
          <cell r="AZ8300"/>
          <cell r="BA8300"/>
          <cell r="BB8300"/>
          <cell r="BC8300"/>
          <cell r="BD8300"/>
        </row>
        <row r="8301">
          <cell r="C8301" t="str">
            <v>PET_RARE_BIBI</v>
          </cell>
          <cell r="D8301" t="str">
            <v>비비</v>
          </cell>
          <cell r="E8301" t="str">
            <v>희귀 등급 레이더이며, 레이더 하우스를 통해 확인 할 수 있습니다. 레이더 하우스는 세계수 스토리 이후에 열립니다\n획득처: 레이더 소환, 부화기</v>
          </cell>
          <cell r="F8301" t="str">
            <v>레이더</v>
          </cell>
          <cell r="G8301" t="str">
            <v>희귀</v>
          </cell>
          <cell r="H8301" t="str">
            <v>CREATURE_PET_MAINNAME_BIBI</v>
          </cell>
          <cell r="I8301" t="str">
            <v>PET_COMMON_RARE_DESC</v>
          </cell>
          <cell r="J8301" t="str">
            <v>PET_STORY_RARE_BIBI</v>
          </cell>
          <cell r="K8301" t="str">
            <v>TRUE</v>
          </cell>
          <cell r="L8301"/>
          <cell r="M8301"/>
          <cell r="N8301"/>
          <cell r="O8301" t="str">
            <v>Pet</v>
          </cell>
          <cell r="P8301"/>
          <cell r="Q8301">
            <v>7100004</v>
          </cell>
          <cell r="R8301" t="str">
            <v>3</v>
          </cell>
          <cell r="S8301"/>
          <cell r="T8301"/>
          <cell r="U8301"/>
          <cell r="V8301"/>
          <cell r="W8301" t="str">
            <v>10000000</v>
          </cell>
          <cell r="X8301">
            <v>25000</v>
          </cell>
          <cell r="Y8301">
            <v>75000</v>
          </cell>
          <cell r="Z8301">
            <v>75000</v>
          </cell>
          <cell r="AA8301"/>
          <cell r="AB8301">
            <v>75000</v>
          </cell>
          <cell r="AC8301"/>
          <cell r="AD8301">
            <v>75000</v>
          </cell>
          <cell r="AE8301">
            <v>100000</v>
          </cell>
          <cell r="AF8301"/>
          <cell r="AG8301"/>
          <cell r="AH8301"/>
          <cell r="AI8301"/>
          <cell r="AJ8301"/>
          <cell r="AK8301">
            <v>500</v>
          </cell>
          <cell r="AL8301"/>
          <cell r="AM8301"/>
          <cell r="AN8301">
            <v>1000</v>
          </cell>
          <cell r="AO8301">
            <v>11100</v>
          </cell>
          <cell r="AP8301" t="str">
            <v>Pet</v>
          </cell>
          <cell r="AQ8301" t="str">
            <v>True</v>
          </cell>
          <cell r="AR8301" t="str">
            <v>False</v>
          </cell>
          <cell r="AS8301" t="str">
            <v>Item/3dModel_Raider,RAIDER_UNIQUE_BIBI_1</v>
          </cell>
          <cell r="AT8301"/>
          <cell r="AU8301"/>
          <cell r="AV8301"/>
          <cell r="AW8301"/>
          <cell r="AX8301"/>
          <cell r="AY8301"/>
          <cell r="AZ8301"/>
          <cell r="BA8301"/>
          <cell r="BB8301"/>
          <cell r="BC8301"/>
          <cell r="BD8301"/>
        </row>
        <row r="8302">
          <cell r="C8302" t="str">
            <v>PET_RARE_SELINA</v>
          </cell>
          <cell r="D8302" t="str">
            <v>셀리나</v>
          </cell>
          <cell r="E8302" t="str">
            <v>희귀 등급 레이더이며, 레이더 하우스를 통해 확인 할 수 있습니다. 레이더 하우스는 세계수 스토리 이후에 열립니다\n획득처: 레이더 소환, 부화기</v>
          </cell>
          <cell r="F8302" t="str">
            <v>레이더</v>
          </cell>
          <cell r="G8302" t="str">
            <v>희귀</v>
          </cell>
          <cell r="H8302" t="str">
            <v>CREATURE_PET_MAINNAME_SELINA</v>
          </cell>
          <cell r="I8302" t="str">
            <v>PET_COMMON_RARE_DESC</v>
          </cell>
          <cell r="J8302" t="str">
            <v>PET_STORY_RARE_SELINA</v>
          </cell>
          <cell r="K8302" t="str">
            <v>TRUE</v>
          </cell>
          <cell r="L8302"/>
          <cell r="M8302"/>
          <cell r="N8302"/>
          <cell r="O8302" t="str">
            <v>Pet</v>
          </cell>
          <cell r="P8302"/>
          <cell r="Q8302">
            <v>7100005</v>
          </cell>
          <cell r="R8302" t="str">
            <v>3</v>
          </cell>
          <cell r="S8302"/>
          <cell r="T8302"/>
          <cell r="U8302"/>
          <cell r="V8302"/>
          <cell r="W8302" t="str">
            <v>10000000</v>
          </cell>
          <cell r="X8302">
            <v>25000</v>
          </cell>
          <cell r="Y8302">
            <v>75000</v>
          </cell>
          <cell r="Z8302">
            <v>75000</v>
          </cell>
          <cell r="AA8302"/>
          <cell r="AB8302">
            <v>75000</v>
          </cell>
          <cell r="AC8302"/>
          <cell r="AD8302">
            <v>75000</v>
          </cell>
          <cell r="AE8302">
            <v>100000</v>
          </cell>
          <cell r="AF8302"/>
          <cell r="AG8302"/>
          <cell r="AH8302"/>
          <cell r="AI8302"/>
          <cell r="AJ8302"/>
          <cell r="AK8302">
            <v>500</v>
          </cell>
          <cell r="AL8302"/>
          <cell r="AM8302"/>
          <cell r="AN8302">
            <v>1000</v>
          </cell>
          <cell r="AO8302">
            <v>11100</v>
          </cell>
          <cell r="AP8302" t="str">
            <v>Pet</v>
          </cell>
          <cell r="AQ8302" t="str">
            <v>True</v>
          </cell>
          <cell r="AR8302" t="str">
            <v>False</v>
          </cell>
          <cell r="AS8302" t="str">
            <v>Item/3dModel_Raider,RAIDER_UNIQUE_SELINA_1</v>
          </cell>
          <cell r="AT8302"/>
          <cell r="AU8302"/>
          <cell r="AV8302"/>
          <cell r="AW8302"/>
          <cell r="AX8302"/>
        </row>
        <row r="8303">
          <cell r="C8303" t="str">
            <v>PET_RARE_APERON</v>
          </cell>
          <cell r="D8303" t="str">
            <v>아페론</v>
          </cell>
          <cell r="E8303" t="str">
            <v>희귀 등급 레이더이며, 레이더 하우스를 통해 확인 할 수 있습니다. 레이더 하우스는 세계수 스토리 이후에 열립니다\n획득처: 레이더 소환, 부화기</v>
          </cell>
          <cell r="F8303" t="str">
            <v>레이더</v>
          </cell>
          <cell r="G8303" t="str">
            <v>희귀</v>
          </cell>
          <cell r="H8303" t="str">
            <v>CREATURE_PET_MAINNAME_APERON</v>
          </cell>
          <cell r="I8303" t="str">
            <v>PET_COMMON_RARE_DESC</v>
          </cell>
          <cell r="J8303" t="str">
            <v>PET_STORY_RARE_APERON</v>
          </cell>
          <cell r="K8303" t="str">
            <v>TRUE</v>
          </cell>
          <cell r="L8303"/>
          <cell r="M8303"/>
          <cell r="N8303"/>
          <cell r="O8303" t="str">
            <v>Pet</v>
          </cell>
          <cell r="P8303"/>
          <cell r="Q8303">
            <v>7100006</v>
          </cell>
          <cell r="R8303" t="str">
            <v>3</v>
          </cell>
          <cell r="S8303"/>
          <cell r="T8303"/>
          <cell r="U8303"/>
          <cell r="V8303"/>
          <cell r="W8303" t="str">
            <v>10000000</v>
          </cell>
          <cell r="X8303">
            <v>25000</v>
          </cell>
          <cell r="Y8303">
            <v>75000</v>
          </cell>
          <cell r="Z8303">
            <v>75000</v>
          </cell>
          <cell r="AA8303"/>
          <cell r="AB8303">
            <v>75000</v>
          </cell>
          <cell r="AC8303"/>
          <cell r="AD8303">
            <v>75000</v>
          </cell>
          <cell r="AE8303">
            <v>100000</v>
          </cell>
          <cell r="AF8303"/>
          <cell r="AG8303"/>
          <cell r="AH8303"/>
          <cell r="AI8303"/>
          <cell r="AJ8303"/>
          <cell r="AK8303">
            <v>500</v>
          </cell>
          <cell r="AL8303"/>
          <cell r="AM8303"/>
          <cell r="AN8303">
            <v>1000</v>
          </cell>
          <cell r="AO8303">
            <v>11100</v>
          </cell>
          <cell r="AP8303" t="str">
            <v>Pet</v>
          </cell>
          <cell r="AQ8303" t="str">
            <v>True</v>
          </cell>
          <cell r="AR8303" t="str">
            <v>False</v>
          </cell>
          <cell r="AS8303" t="str">
            <v>Item/3dModel_Raider,RAIDER_UNIQUE_APERON_1</v>
          </cell>
        </row>
        <row r="8304">
          <cell r="C8304" t="str">
            <v>PET_RARE_CUPI</v>
          </cell>
          <cell r="D8304" t="str">
            <v>큐피</v>
          </cell>
          <cell r="E8304" t="str">
            <v>희귀 등급 레이더이며, 레이더 하우스를 통해 확인 할 수 있습니다. 레이더 하우스는 세계수 스토리 이후에 열립니다\n획득처: 레이더 소환, 부화기</v>
          </cell>
          <cell r="F8304" t="str">
            <v>레이더</v>
          </cell>
          <cell r="G8304" t="str">
            <v>희귀</v>
          </cell>
          <cell r="H8304" t="str">
            <v>CREATURE_PET_MAINNAME_CUPI</v>
          </cell>
          <cell r="I8304" t="str">
            <v>PET_COMMON_RARE_DESC</v>
          </cell>
          <cell r="J8304" t="str">
            <v>PET_STORY_RARE_CUPI</v>
          </cell>
          <cell r="K8304" t="str">
            <v>TRUE</v>
          </cell>
          <cell r="L8304"/>
          <cell r="M8304"/>
          <cell r="N8304"/>
          <cell r="O8304" t="str">
            <v>Pet</v>
          </cell>
          <cell r="P8304"/>
          <cell r="Q8304">
            <v>7100007</v>
          </cell>
          <cell r="R8304" t="str">
            <v>3</v>
          </cell>
          <cell r="S8304"/>
          <cell r="T8304"/>
          <cell r="U8304"/>
          <cell r="V8304"/>
          <cell r="W8304" t="str">
            <v>10000000</v>
          </cell>
          <cell r="X8304">
            <v>25000</v>
          </cell>
          <cell r="Y8304">
            <v>75000</v>
          </cell>
          <cell r="Z8304">
            <v>75000</v>
          </cell>
          <cell r="AA8304"/>
          <cell r="AB8304">
            <v>75000</v>
          </cell>
          <cell r="AC8304"/>
          <cell r="AD8304">
            <v>75000</v>
          </cell>
          <cell r="AE8304">
            <v>100000</v>
          </cell>
          <cell r="AF8304"/>
          <cell r="AG8304"/>
          <cell r="AH8304"/>
          <cell r="AI8304"/>
          <cell r="AJ8304"/>
          <cell r="AK8304">
            <v>500</v>
          </cell>
          <cell r="AL8304"/>
          <cell r="AM8304"/>
          <cell r="AN8304">
            <v>1000</v>
          </cell>
          <cell r="AO8304">
            <v>11100</v>
          </cell>
          <cell r="AP8304" t="str">
            <v>Pet</v>
          </cell>
          <cell r="AQ8304" t="str">
            <v>True</v>
          </cell>
          <cell r="AR8304" t="str">
            <v>False</v>
          </cell>
          <cell r="AS8304" t="str">
            <v>Item/3dModel_Raider,RAIDER_UNIQUE_CUPI_1</v>
          </cell>
        </row>
        <row r="8305">
          <cell r="C8305" t="str">
            <v>PET_RARE_EDDY</v>
          </cell>
          <cell r="D8305" t="str">
            <v>에디</v>
          </cell>
          <cell r="E8305" t="str">
            <v>희귀 등급 레이더이며, 레이더 하우스를 통해 확인 할 수 있습니다. 레이더 하우스는 세계수 스토리 이후에 열립니다\n획득처: 레이더 소환, 부화기</v>
          </cell>
          <cell r="F8305" t="str">
            <v>레이더</v>
          </cell>
          <cell r="G8305" t="str">
            <v>희귀</v>
          </cell>
          <cell r="H8305" t="str">
            <v>CREATURE_PET_MAINNAME_EDDY</v>
          </cell>
          <cell r="I8305" t="str">
            <v>PET_COMMON_RARE_DESC</v>
          </cell>
          <cell r="J8305" t="str">
            <v>PET_STORY_RARE_EDDY</v>
          </cell>
          <cell r="K8305" t="str">
            <v>TRUE</v>
          </cell>
          <cell r="L8305"/>
          <cell r="M8305"/>
          <cell r="N8305"/>
          <cell r="O8305" t="str">
            <v>Pet</v>
          </cell>
          <cell r="P8305"/>
          <cell r="Q8305">
            <v>7100008</v>
          </cell>
          <cell r="R8305" t="str">
            <v>3</v>
          </cell>
          <cell r="S8305"/>
          <cell r="T8305"/>
          <cell r="U8305"/>
          <cell r="V8305"/>
          <cell r="W8305" t="str">
            <v>10000000</v>
          </cell>
          <cell r="X8305">
            <v>25000</v>
          </cell>
          <cell r="Y8305">
            <v>75000</v>
          </cell>
          <cell r="Z8305">
            <v>75000</v>
          </cell>
          <cell r="AA8305"/>
          <cell r="AB8305">
            <v>75000</v>
          </cell>
          <cell r="AC8305"/>
          <cell r="AD8305">
            <v>75000</v>
          </cell>
          <cell r="AE8305">
            <v>100000</v>
          </cell>
          <cell r="AF8305"/>
          <cell r="AG8305"/>
          <cell r="AH8305"/>
          <cell r="AI8305"/>
          <cell r="AJ8305"/>
          <cell r="AK8305">
            <v>500</v>
          </cell>
          <cell r="AL8305"/>
          <cell r="AM8305"/>
          <cell r="AN8305">
            <v>1000</v>
          </cell>
          <cell r="AO8305">
            <v>11100</v>
          </cell>
          <cell r="AP8305" t="str">
            <v>Pet</v>
          </cell>
          <cell r="AQ8305" t="str">
            <v>True</v>
          </cell>
          <cell r="AR8305" t="str">
            <v>False</v>
          </cell>
          <cell r="AS8305" t="str">
            <v>Item/3dModel_Raider,RAIDER_UNIQUE_EDDY_1</v>
          </cell>
        </row>
        <row r="8306">
          <cell r="C8306" t="str">
            <v>PET_RARE_CREAM</v>
          </cell>
          <cell r="D8306" t="str">
            <v>크림</v>
          </cell>
          <cell r="E8306" t="str">
            <v>희귀 등급 레이더이며, 레이더 하우스를 통해 확인 할 수 있습니다. 레이더 하우스는 세계수 스토리 이후에 열립니다\n획득처: 레이더 소환, 부화기</v>
          </cell>
          <cell r="F8306" t="str">
            <v>레이더</v>
          </cell>
          <cell r="G8306" t="str">
            <v>희귀</v>
          </cell>
          <cell r="H8306" t="str">
            <v>CREATURE_PET_MAINNAME_CREAM</v>
          </cell>
          <cell r="I8306" t="str">
            <v>PET_COMMON_RARE_DESC</v>
          </cell>
          <cell r="J8306" t="str">
            <v>PET_STORY_RARE_CREAM</v>
          </cell>
          <cell r="K8306" t="str">
            <v>TRUE</v>
          </cell>
          <cell r="L8306"/>
          <cell r="M8306"/>
          <cell r="N8306"/>
          <cell r="O8306" t="str">
            <v>Pet</v>
          </cell>
          <cell r="P8306"/>
          <cell r="Q8306">
            <v>7100009</v>
          </cell>
          <cell r="R8306" t="str">
            <v>3</v>
          </cell>
          <cell r="S8306"/>
          <cell r="T8306"/>
          <cell r="U8306"/>
          <cell r="V8306"/>
          <cell r="W8306" t="str">
            <v>10000000</v>
          </cell>
          <cell r="X8306">
            <v>25000</v>
          </cell>
          <cell r="Y8306">
            <v>75000</v>
          </cell>
          <cell r="Z8306">
            <v>75000</v>
          </cell>
          <cell r="AA8306"/>
          <cell r="AB8306">
            <v>75000</v>
          </cell>
          <cell r="AC8306"/>
          <cell r="AD8306">
            <v>75000</v>
          </cell>
          <cell r="AE8306">
            <v>100000</v>
          </cell>
          <cell r="AG8306"/>
          <cell r="AH8306"/>
          <cell r="AI8306"/>
          <cell r="AJ8306"/>
          <cell r="AK8306">
            <v>500</v>
          </cell>
          <cell r="AL8306"/>
          <cell r="AM8306"/>
          <cell r="AN8306">
            <v>1000</v>
          </cell>
          <cell r="AO8306">
            <v>11100</v>
          </cell>
          <cell r="AP8306" t="str">
            <v>Pet</v>
          </cell>
          <cell r="AQ8306" t="str">
            <v>True</v>
          </cell>
          <cell r="AR8306" t="str">
            <v>False</v>
          </cell>
          <cell r="AS8306" t="str">
            <v>Item/3dModel_Raider,RAIDER_UNIQUE_CREAM_1</v>
          </cell>
          <cell r="AT8306"/>
          <cell r="AU8306"/>
          <cell r="AV8306"/>
          <cell r="AW8306"/>
          <cell r="AX8306"/>
          <cell r="AY8306"/>
          <cell r="AZ8306"/>
          <cell r="BA8306"/>
          <cell r="BB8306"/>
          <cell r="BC8306"/>
          <cell r="BD8306"/>
        </row>
        <row r="8307">
          <cell r="C8307" t="str">
            <v>PET_RARE_DESERTGUARDIAN</v>
          </cell>
          <cell r="D8307" t="str">
            <v>수호자인형</v>
          </cell>
          <cell r="E8307" t="str">
            <v>희귀 등급 레이더이며, 레이더 하우스를 통해 확인 할 수 있습니다. 레이더 하우스는 세계수 스토리 이후에 열립니다\n획득처: 레이더 소환, 부화기</v>
          </cell>
          <cell r="F8307" t="str">
            <v>레이더</v>
          </cell>
          <cell r="G8307" t="str">
            <v>희귀</v>
          </cell>
          <cell r="H8307" t="str">
            <v>CREATURE_PET_MAINNAME_DESERTGUARDIAN</v>
          </cell>
          <cell r="I8307" t="str">
            <v>PET_COMMON_RARE_DESC</v>
          </cell>
          <cell r="J8307" t="str">
            <v>PET_STORY_RARE_DESERTGUARDIAN</v>
          </cell>
          <cell r="K8307" t="str">
            <v>TRUE</v>
          </cell>
          <cell r="L8307"/>
          <cell r="M8307"/>
          <cell r="N8307"/>
          <cell r="O8307" t="str">
            <v>Pet</v>
          </cell>
          <cell r="P8307"/>
          <cell r="Q8307">
            <v>7100060</v>
          </cell>
          <cell r="R8307" t="str">
            <v>3</v>
          </cell>
          <cell r="S8307"/>
          <cell r="T8307"/>
          <cell r="U8307"/>
          <cell r="V8307"/>
          <cell r="W8307" t="str">
            <v>10000000</v>
          </cell>
          <cell r="X8307">
            <v>25000</v>
          </cell>
          <cell r="Y8307">
            <v>75000</v>
          </cell>
          <cell r="Z8307">
            <v>75000</v>
          </cell>
          <cell r="AA8307"/>
          <cell r="AB8307">
            <v>75000</v>
          </cell>
          <cell r="AC8307"/>
          <cell r="AD8307">
            <v>75000</v>
          </cell>
          <cell r="AE8307">
            <v>100000</v>
          </cell>
          <cell r="AG8307"/>
          <cell r="AH8307"/>
          <cell r="AI8307"/>
          <cell r="AJ8307"/>
          <cell r="AK8307">
            <v>500</v>
          </cell>
          <cell r="AL8307"/>
          <cell r="AM8307"/>
          <cell r="AN8307">
            <v>1000</v>
          </cell>
          <cell r="AO8307">
            <v>11100</v>
          </cell>
          <cell r="AP8307" t="str">
            <v>Pet</v>
          </cell>
          <cell r="AQ8307" t="str">
            <v>True</v>
          </cell>
          <cell r="AR8307" t="str">
            <v>False</v>
          </cell>
          <cell r="AS8307" t="str">
            <v>Item/3dModel_Raider,RAIDER_UNIQUE_DESERTGUARDIAN_1</v>
          </cell>
          <cell r="AT8307"/>
          <cell r="AU8307"/>
          <cell r="AV8307"/>
          <cell r="AW8307"/>
          <cell r="AX8307"/>
        </row>
        <row r="8308">
          <cell r="C8308" t="str">
            <v>PET_RARE_TARP</v>
          </cell>
          <cell r="D8308" t="str">
            <v>타프</v>
          </cell>
          <cell r="E8308" t="str">
            <v>희귀 등급 레이더이며, 레이더 하우스를 통해 확인 할 수 있습니다. 레이더 하우스는 세계수 스토리 이후에 열립니다\n획득처: 레이더 소환, 부화기</v>
          </cell>
          <cell r="F8308" t="str">
            <v>레이더</v>
          </cell>
          <cell r="G8308" t="str">
            <v>희귀</v>
          </cell>
          <cell r="H8308" t="str">
            <v>CREATURE_PET_MAINNAME_TARP</v>
          </cell>
          <cell r="I8308" t="str">
            <v>PET_COMMON_RARE_DESC</v>
          </cell>
          <cell r="J8308" t="str">
            <v>PET_STORY_RARE_TARP</v>
          </cell>
          <cell r="K8308" t="str">
            <v>TRUE</v>
          </cell>
          <cell r="O8308" t="str">
            <v>Pet</v>
          </cell>
          <cell r="Q8308">
            <v>7100061</v>
          </cell>
          <cell r="R8308" t="str">
            <v>3</v>
          </cell>
          <cell r="T8308"/>
          <cell r="U8308"/>
          <cell r="W8308" t="str">
            <v>10000000</v>
          </cell>
          <cell r="X8308">
            <v>25000</v>
          </cell>
          <cell r="Y8308">
            <v>75000</v>
          </cell>
          <cell r="Z8308">
            <v>75000</v>
          </cell>
          <cell r="AB8308">
            <v>75000</v>
          </cell>
          <cell r="AD8308">
            <v>75000</v>
          </cell>
          <cell r="AE8308">
            <v>100000</v>
          </cell>
          <cell r="AK8308">
            <v>500</v>
          </cell>
          <cell r="AN8308">
            <v>1000</v>
          </cell>
          <cell r="AO8308">
            <v>11100</v>
          </cell>
          <cell r="AP8308" t="str">
            <v>Pet</v>
          </cell>
          <cell r="AQ8308" t="str">
            <v>True</v>
          </cell>
          <cell r="AR8308" t="str">
            <v>False</v>
          </cell>
          <cell r="AS8308" t="str">
            <v>Item/3dModel_Raider,RAIDER_UNIQUE_TARP_1</v>
          </cell>
        </row>
        <row r="8309">
          <cell r="C8309" t="str">
            <v>PET_RARE_JACKIE</v>
          </cell>
          <cell r="D8309" t="str">
            <v>재키</v>
          </cell>
          <cell r="E8309" t="str">
            <v>희귀 등급 레이더이며, 레이더 하우스를 통해 확인 할 수 있습니다. 레이더 하우스는 세계수 스토리 이후에 열립니다\n획득처: 레이더 소환, 부화기</v>
          </cell>
          <cell r="F8309" t="str">
            <v>레이더</v>
          </cell>
          <cell r="G8309" t="str">
            <v>희귀</v>
          </cell>
          <cell r="H8309" t="str">
            <v>CREATURE_PET_MAINNAME_JACKIE</v>
          </cell>
          <cell r="I8309" t="str">
            <v>PET_COMMON_RARE_DESC</v>
          </cell>
          <cell r="J8309" t="str">
            <v>PET_STORY_RARE_JACKIE</v>
          </cell>
          <cell r="K8309" t="str">
            <v>TRUE</v>
          </cell>
          <cell r="L8309"/>
          <cell r="M8309"/>
          <cell r="N8309"/>
          <cell r="O8309" t="str">
            <v>Pet</v>
          </cell>
          <cell r="P8309"/>
          <cell r="Q8309">
            <v>7100062</v>
          </cell>
          <cell r="R8309" t="str">
            <v>3</v>
          </cell>
          <cell r="S8309"/>
          <cell r="T8309"/>
          <cell r="U8309"/>
          <cell r="V8309"/>
          <cell r="W8309" t="str">
            <v>10000000</v>
          </cell>
          <cell r="X8309">
            <v>25000</v>
          </cell>
          <cell r="Y8309">
            <v>75000</v>
          </cell>
          <cell r="Z8309">
            <v>75000</v>
          </cell>
          <cell r="AA8309"/>
          <cell r="AB8309">
            <v>75000</v>
          </cell>
          <cell r="AC8309"/>
          <cell r="AD8309">
            <v>75000</v>
          </cell>
          <cell r="AE8309">
            <v>100000</v>
          </cell>
          <cell r="AF8309"/>
          <cell r="AG8309"/>
          <cell r="AH8309"/>
          <cell r="AI8309"/>
          <cell r="AJ8309"/>
          <cell r="AK8309">
            <v>500</v>
          </cell>
          <cell r="AL8309"/>
          <cell r="AM8309"/>
          <cell r="AN8309">
            <v>1000</v>
          </cell>
          <cell r="AO8309">
            <v>11100</v>
          </cell>
          <cell r="AP8309" t="str">
            <v>Pet</v>
          </cell>
          <cell r="AQ8309" t="str">
            <v>True</v>
          </cell>
          <cell r="AR8309" t="str">
            <v>False</v>
          </cell>
          <cell r="AS8309" t="str">
            <v>Item/3dModel_Raider,RAIDER_UNIQUE_JACKIE_1</v>
          </cell>
          <cell r="AT8309"/>
          <cell r="AU8309"/>
          <cell r="AV8309"/>
          <cell r="AW8309"/>
          <cell r="AX8309"/>
          <cell r="AY8309"/>
          <cell r="AZ8309"/>
          <cell r="BA8309"/>
          <cell r="BB8309"/>
          <cell r="BC8309"/>
          <cell r="BD8309"/>
        </row>
        <row r="8310">
          <cell r="C8310" t="str">
            <v>PET_RARE_ABEIL</v>
          </cell>
          <cell r="D8310" t="str">
            <v>아베일</v>
          </cell>
          <cell r="E8310" t="str">
            <v>희귀 등급 레이더이며, 레이더 하우스를 통해 확인 할 수 있습니다. 레이더 하우스는 세계수 스토리 이후에 열립니다\n획득처: 레이더 소환, 부화기</v>
          </cell>
          <cell r="F8310" t="str">
            <v>레이더</v>
          </cell>
          <cell r="G8310" t="str">
            <v>희귀</v>
          </cell>
          <cell r="H8310" t="str">
            <v>CREATURE_PET_MAINNAME_ABEIL</v>
          </cell>
          <cell r="I8310" t="str">
            <v>PET_COMMON_RARE_DESC</v>
          </cell>
          <cell r="J8310" t="str">
            <v>PET_STORY_RARE_ABEIL</v>
          </cell>
          <cell r="K8310" t="str">
            <v>TRUE</v>
          </cell>
          <cell r="O8310" t="str">
            <v>Pet</v>
          </cell>
          <cell r="Q8310">
            <v>7100063</v>
          </cell>
          <cell r="R8310" t="str">
            <v>3</v>
          </cell>
          <cell r="T8310"/>
          <cell r="U8310"/>
          <cell r="W8310" t="str">
            <v>10000000</v>
          </cell>
          <cell r="X8310">
            <v>25000</v>
          </cell>
          <cell r="Y8310">
            <v>75000</v>
          </cell>
          <cell r="Z8310">
            <v>75000</v>
          </cell>
          <cell r="AB8310">
            <v>75000</v>
          </cell>
          <cell r="AD8310">
            <v>75000</v>
          </cell>
          <cell r="AE8310">
            <v>100000</v>
          </cell>
          <cell r="AK8310">
            <v>500</v>
          </cell>
          <cell r="AN8310">
            <v>1000</v>
          </cell>
          <cell r="AO8310">
            <v>11100</v>
          </cell>
          <cell r="AP8310" t="str">
            <v>Pet</v>
          </cell>
          <cell r="AQ8310" t="str">
            <v>True</v>
          </cell>
          <cell r="AR8310" t="str">
            <v>False</v>
          </cell>
          <cell r="AS8310" t="str">
            <v>Item/3dModel_Raider,RAIDER_UNIQUE_ABEIL_1</v>
          </cell>
          <cell r="AY8310"/>
          <cell r="AZ8310"/>
          <cell r="BA8310"/>
          <cell r="BB8310"/>
          <cell r="BC8310"/>
          <cell r="BD8310"/>
        </row>
        <row r="8311">
          <cell r="C8311" t="str">
            <v>PET_RARE_GANADA</v>
          </cell>
          <cell r="D8311" t="str">
            <v>가나다</v>
          </cell>
          <cell r="E8311" t="str">
            <v>희귀 등급 레이더이며, 레이더 하우스를 통해 확인 할 수 있습니다. 레이더 하우스는 세계수 스토리 이후에 열립니다\n획득처: 레이더 소환, 부화기</v>
          </cell>
          <cell r="F8311" t="str">
            <v>레이더</v>
          </cell>
          <cell r="G8311" t="str">
            <v>희귀</v>
          </cell>
          <cell r="H8311" t="str">
            <v>CREATURE_PET_MAINNAME_GANADA</v>
          </cell>
          <cell r="I8311" t="str">
            <v>PET_COMMON_RARE_DESC</v>
          </cell>
          <cell r="J8311" t="str">
            <v>PET_STORY_RARE_GANADA</v>
          </cell>
          <cell r="K8311" t="str">
            <v>TRUE</v>
          </cell>
          <cell r="L8311"/>
          <cell r="M8311"/>
          <cell r="N8311"/>
          <cell r="O8311" t="str">
            <v>Pet</v>
          </cell>
          <cell r="P8311"/>
          <cell r="Q8311">
            <v>7100064</v>
          </cell>
          <cell r="R8311" t="str">
            <v>3</v>
          </cell>
          <cell r="S8311"/>
          <cell r="T8311"/>
          <cell r="U8311"/>
          <cell r="V8311"/>
          <cell r="W8311" t="str">
            <v>10000000</v>
          </cell>
          <cell r="X8311">
            <v>25000</v>
          </cell>
          <cell r="Y8311">
            <v>75000</v>
          </cell>
          <cell r="Z8311">
            <v>75000</v>
          </cell>
          <cell r="AA8311"/>
          <cell r="AB8311">
            <v>75000</v>
          </cell>
          <cell r="AC8311"/>
          <cell r="AD8311">
            <v>75000</v>
          </cell>
          <cell r="AE8311">
            <v>100000</v>
          </cell>
          <cell r="AG8311"/>
          <cell r="AH8311"/>
          <cell r="AI8311"/>
          <cell r="AJ8311"/>
          <cell r="AK8311">
            <v>500</v>
          </cell>
          <cell r="AL8311"/>
          <cell r="AM8311"/>
          <cell r="AN8311">
            <v>1000</v>
          </cell>
          <cell r="AO8311">
            <v>11100</v>
          </cell>
          <cell r="AP8311" t="str">
            <v>Pet</v>
          </cell>
          <cell r="AQ8311" t="str">
            <v>True</v>
          </cell>
          <cell r="AR8311" t="str">
            <v>False</v>
          </cell>
          <cell r="AS8311" t="str">
            <v>Item/3dModel_Raider,RAIDER_UNIQUE_GANADA_1</v>
          </cell>
          <cell r="AT8311"/>
          <cell r="AU8311"/>
          <cell r="AV8311"/>
          <cell r="AW8311"/>
          <cell r="AX8311"/>
        </row>
        <row r="8312">
          <cell r="C8312" t="str">
            <v>PET_RARE_SKIDOO</v>
          </cell>
          <cell r="D8312" t="str">
            <v>스키두</v>
          </cell>
          <cell r="E8312" t="str">
            <v>희귀 등급 레이더이며, 레이더 하우스를 통해 확인 할 수 있습니다. 레이더 하우스는 세계수 스토리 이후에 열립니다\n획득처: 레이더 소환, 부화기</v>
          </cell>
          <cell r="F8312" t="str">
            <v>레이더</v>
          </cell>
          <cell r="G8312" t="str">
            <v>희귀</v>
          </cell>
          <cell r="H8312" t="str">
            <v>CREATURE_PET_MAINNAME_SKIDOO</v>
          </cell>
          <cell r="I8312" t="str">
            <v>PET_COMMON_RARE_DESC</v>
          </cell>
          <cell r="J8312" t="str">
            <v>PET_STORY_RARE_SKIDOO</v>
          </cell>
          <cell r="K8312" t="str">
            <v>TRUE</v>
          </cell>
          <cell r="O8312" t="str">
            <v>Pet</v>
          </cell>
          <cell r="Q8312">
            <v>7100065</v>
          </cell>
          <cell r="R8312" t="str">
            <v>3</v>
          </cell>
          <cell r="T8312"/>
          <cell r="U8312"/>
          <cell r="W8312" t="str">
            <v>10000000</v>
          </cell>
          <cell r="X8312">
            <v>25000</v>
          </cell>
          <cell r="Y8312">
            <v>75000</v>
          </cell>
          <cell r="Z8312">
            <v>75000</v>
          </cell>
          <cell r="AB8312">
            <v>75000</v>
          </cell>
          <cell r="AD8312">
            <v>75000</v>
          </cell>
          <cell r="AE8312">
            <v>100000</v>
          </cell>
          <cell r="AK8312">
            <v>500</v>
          </cell>
          <cell r="AN8312">
            <v>1000</v>
          </cell>
          <cell r="AO8312">
            <v>11100</v>
          </cell>
          <cell r="AP8312" t="str">
            <v>Pet</v>
          </cell>
          <cell r="AQ8312" t="str">
            <v>True</v>
          </cell>
          <cell r="AR8312" t="str">
            <v>False</v>
          </cell>
          <cell r="AS8312" t="str">
            <v>Item/3dModel_Raider,RAIDER_UNIQUE_SKIDOO_1</v>
          </cell>
        </row>
        <row r="8313">
          <cell r="C8313" t="str">
            <v>PET_RARE_ASASHI</v>
          </cell>
          <cell r="D8313" t="str">
            <v>아사쉬</v>
          </cell>
          <cell r="E8313" t="str">
            <v>희귀 등급 레이더이며, 레이더 하우스를 통해 확인 할 수 있습니다. 레이더 하우스는 세계수 스토리 이후에 열립니다\n획득처: 레이더 소환, 부화기</v>
          </cell>
          <cell r="F8313" t="str">
            <v>레이더</v>
          </cell>
          <cell r="G8313" t="str">
            <v>희귀</v>
          </cell>
          <cell r="H8313" t="str">
            <v>CREATURE_PET_MAINNAME_ASASHI</v>
          </cell>
          <cell r="I8313" t="str">
            <v>PET_COMMON_RARE_DESC</v>
          </cell>
          <cell r="J8313" t="str">
            <v>PET_STORY_RARE_ASASHI</v>
          </cell>
          <cell r="K8313" t="str">
            <v>TRUE</v>
          </cell>
          <cell r="O8313" t="str">
            <v>Pet</v>
          </cell>
          <cell r="Q8313">
            <v>7100066</v>
          </cell>
          <cell r="R8313" t="str">
            <v>3</v>
          </cell>
          <cell r="T8313"/>
          <cell r="U8313"/>
          <cell r="W8313" t="str">
            <v>10000000</v>
          </cell>
          <cell r="X8313">
            <v>25000</v>
          </cell>
          <cell r="Y8313">
            <v>75000</v>
          </cell>
          <cell r="Z8313">
            <v>75000</v>
          </cell>
          <cell r="AB8313">
            <v>75000</v>
          </cell>
          <cell r="AD8313">
            <v>75000</v>
          </cell>
          <cell r="AE8313">
            <v>100000</v>
          </cell>
          <cell r="AK8313">
            <v>500</v>
          </cell>
          <cell r="AN8313">
            <v>1000</v>
          </cell>
          <cell r="AO8313">
            <v>11100</v>
          </cell>
          <cell r="AP8313" t="str">
            <v>Pet</v>
          </cell>
          <cell r="AQ8313" t="str">
            <v>True</v>
          </cell>
          <cell r="AR8313" t="str">
            <v>False</v>
          </cell>
          <cell r="AS8313" t="str">
            <v>Item/3dModel_Raider,RAIDER_UNIQUE_ASASHI_1</v>
          </cell>
        </row>
        <row r="8314">
          <cell r="C8314" t="str">
            <v>PET_RARE_DRACONICKIDMOALA</v>
          </cell>
          <cell r="D8314" t="str">
            <v>모아라</v>
          </cell>
          <cell r="E8314" t="str">
            <v>희귀 등급 레이더이며, 레이더 하우스를 통해 확인 할 수 있습니다. 레이더 하우스는 세계수 스토리 이후에 열립니다\n획득처: 레이더 소환, 부화기</v>
          </cell>
          <cell r="F8314" t="str">
            <v>레이더</v>
          </cell>
          <cell r="G8314" t="str">
            <v>희귀</v>
          </cell>
          <cell r="H8314" t="str">
            <v>CREATURE_PET_MAINNAME_DRACONICKIDMOALA</v>
          </cell>
          <cell r="I8314" t="str">
            <v>PET_COMMON_RARE_DESC</v>
          </cell>
          <cell r="J8314" t="str">
            <v>PET_STORY_RARE_DRACONICKIDMOALA</v>
          </cell>
          <cell r="K8314" t="str">
            <v>TRUE</v>
          </cell>
          <cell r="O8314" t="str">
            <v>Pet</v>
          </cell>
          <cell r="Q8314">
            <v>7100067</v>
          </cell>
          <cell r="R8314" t="str">
            <v>3</v>
          </cell>
          <cell r="T8314"/>
          <cell r="U8314"/>
          <cell r="W8314" t="str">
            <v>10000000</v>
          </cell>
          <cell r="X8314">
            <v>25000</v>
          </cell>
          <cell r="Y8314">
            <v>75000</v>
          </cell>
          <cell r="Z8314">
            <v>75000</v>
          </cell>
          <cell r="AB8314">
            <v>75000</v>
          </cell>
          <cell r="AD8314">
            <v>75000</v>
          </cell>
          <cell r="AE8314">
            <v>100000</v>
          </cell>
          <cell r="AK8314">
            <v>500</v>
          </cell>
          <cell r="AN8314">
            <v>1000</v>
          </cell>
          <cell r="AO8314">
            <v>11100</v>
          </cell>
          <cell r="AP8314" t="str">
            <v>Pet</v>
          </cell>
          <cell r="AQ8314" t="str">
            <v>True</v>
          </cell>
          <cell r="AR8314" t="str">
            <v>False</v>
          </cell>
          <cell r="AS8314" t="str">
            <v>Item/3dModel_Raider,RAIDER_UNIQUE_DRACONICKIDMOALA_1</v>
          </cell>
        </row>
        <row r="8315">
          <cell r="C8315" t="str">
            <v>PET_RARE_HOMEGUARDIAN</v>
          </cell>
          <cell r="D8315" t="str">
            <v>우리집 가디언</v>
          </cell>
          <cell r="E8315" t="str">
            <v>희귀 등급 레이더이며, 레이더 하우스를 통해 확인 할 수 있습니다. 레이더 하우스는 세계수 스토리 이후에 열립니다\n획득처: 레이더 소환, 부화기</v>
          </cell>
          <cell r="F8315" t="str">
            <v>레이더</v>
          </cell>
          <cell r="G8315" t="str">
            <v>희귀</v>
          </cell>
          <cell r="H8315" t="str">
            <v>CREATURE_PET_MAINNAME_HOMEGUARDIAN</v>
          </cell>
          <cell r="I8315" t="str">
            <v>PET_COMMON_RARE_DESC</v>
          </cell>
          <cell r="J8315" t="str">
            <v>PET_STORY_RARE_HOMEGUARDIAN</v>
          </cell>
          <cell r="K8315" t="str">
            <v>TRUE</v>
          </cell>
          <cell r="L8315"/>
          <cell r="M8315"/>
          <cell r="N8315"/>
          <cell r="O8315" t="str">
            <v>Pet</v>
          </cell>
          <cell r="P8315"/>
          <cell r="Q8315">
            <v>7100068</v>
          </cell>
          <cell r="R8315" t="str">
            <v>3</v>
          </cell>
          <cell r="S8315"/>
          <cell r="T8315"/>
          <cell r="U8315"/>
          <cell r="V8315"/>
          <cell r="W8315" t="str">
            <v>10000000</v>
          </cell>
          <cell r="X8315">
            <v>25000</v>
          </cell>
          <cell r="Y8315">
            <v>75000</v>
          </cell>
          <cell r="Z8315">
            <v>75000</v>
          </cell>
          <cell r="AA8315"/>
          <cell r="AB8315">
            <v>75000</v>
          </cell>
          <cell r="AC8315"/>
          <cell r="AD8315">
            <v>75000</v>
          </cell>
          <cell r="AE8315">
            <v>100000</v>
          </cell>
          <cell r="AF8315"/>
          <cell r="AG8315"/>
          <cell r="AH8315"/>
          <cell r="AI8315"/>
          <cell r="AJ8315"/>
          <cell r="AK8315">
            <v>500</v>
          </cell>
          <cell r="AL8315"/>
          <cell r="AM8315"/>
          <cell r="AN8315">
            <v>1000</v>
          </cell>
          <cell r="AO8315">
            <v>11100</v>
          </cell>
          <cell r="AP8315" t="str">
            <v>Pet</v>
          </cell>
          <cell r="AQ8315" t="str">
            <v>True</v>
          </cell>
          <cell r="AR8315" t="str">
            <v>False</v>
          </cell>
          <cell r="AS8315" t="str">
            <v>Item/3dModel_Raider,RAIDER_UNIQUE_HOMEGUARDIAN_1</v>
          </cell>
          <cell r="AT8315"/>
          <cell r="AU8315"/>
          <cell r="AV8315"/>
          <cell r="AW8315"/>
          <cell r="AX8315"/>
          <cell r="AY8315"/>
          <cell r="AZ8315"/>
          <cell r="BA8315"/>
          <cell r="BB8315"/>
          <cell r="BC8315"/>
          <cell r="BD8315"/>
        </row>
        <row r="8316">
          <cell r="C8316" t="str">
            <v>PET_RARE_PKDIV</v>
          </cell>
          <cell r="D8316" t="str">
            <v>마도인형</v>
          </cell>
          <cell r="E8316" t="str">
            <v>희귀 등급 레이더이며, 레이더 하우스를 통해 확인 할 수 있습니다. 레이더 하우스는 세계수 스토리 이후에 열립니다\n획득처: 레이더 소환, 부화기</v>
          </cell>
          <cell r="F8316" t="str">
            <v>레이더</v>
          </cell>
          <cell r="G8316" t="str">
            <v>희귀</v>
          </cell>
          <cell r="H8316" t="str">
            <v>CREATURE_PET_MAINNAME_PKDIV</v>
          </cell>
          <cell r="I8316" t="str">
            <v>PET_COMMON_RARE_DESC</v>
          </cell>
          <cell r="J8316" t="str">
            <v>PET_STORY_RARE_PKDIV</v>
          </cell>
          <cell r="K8316" t="str">
            <v>TRUE</v>
          </cell>
          <cell r="O8316" t="str">
            <v>Pet</v>
          </cell>
          <cell r="Q8316">
            <v>7100069</v>
          </cell>
          <cell r="R8316" t="str">
            <v>3</v>
          </cell>
          <cell r="T8316"/>
          <cell r="U8316"/>
          <cell r="W8316" t="str">
            <v>10000000</v>
          </cell>
          <cell r="X8316">
            <v>25000</v>
          </cell>
          <cell r="Y8316">
            <v>75000</v>
          </cell>
          <cell r="Z8316">
            <v>75000</v>
          </cell>
          <cell r="AB8316">
            <v>75000</v>
          </cell>
          <cell r="AD8316">
            <v>75000</v>
          </cell>
          <cell r="AE8316">
            <v>100000</v>
          </cell>
          <cell r="AK8316">
            <v>500</v>
          </cell>
          <cell r="AN8316">
            <v>1000</v>
          </cell>
          <cell r="AO8316">
            <v>11100</v>
          </cell>
          <cell r="AP8316" t="str">
            <v>Pet</v>
          </cell>
          <cell r="AQ8316" t="str">
            <v>True</v>
          </cell>
          <cell r="AR8316" t="str">
            <v>False</v>
          </cell>
          <cell r="AS8316" t="str">
            <v>Item/3dModel_Raider,RAIDER_UNIQUE_PKDIV_1</v>
          </cell>
          <cell r="AY8316"/>
          <cell r="AZ8316"/>
          <cell r="BA8316"/>
          <cell r="BB8316"/>
          <cell r="BC8316"/>
          <cell r="BD8316"/>
        </row>
        <row r="8317">
          <cell r="C8317" t="str">
            <v>PET_HERO_OWLTEACHER</v>
          </cell>
          <cell r="D8317" t="str">
            <v>부엉선생님</v>
          </cell>
          <cell r="E8317" t="str">
            <v>영웅 등급 레이더이며, 레이더 하우스를 통해 확인 할 수 있습니다. 레이더 하우스는 세계수 스토리 이후에 열립니다\n획득처: 레이더 소환, 부화기, 레이더 합성</v>
          </cell>
          <cell r="F8317" t="str">
            <v>레이더</v>
          </cell>
          <cell r="G8317" t="str">
            <v>영웅</v>
          </cell>
          <cell r="H8317" t="str">
            <v>CREATURE_PET_MAINNAME_OWLTEACHER</v>
          </cell>
          <cell r="I8317" t="str">
            <v>PET_COMMON_HERO_DESC</v>
          </cell>
          <cell r="J8317" t="str">
            <v>PET_STORY_HERO_OWLTEACHER</v>
          </cell>
          <cell r="K8317" t="str">
            <v>TRUE</v>
          </cell>
          <cell r="L8317"/>
          <cell r="M8317"/>
          <cell r="N8317"/>
          <cell r="O8317" t="str">
            <v>Pet</v>
          </cell>
          <cell r="P8317"/>
          <cell r="Q8317">
            <v>7200000</v>
          </cell>
          <cell r="R8317" t="str">
            <v>4</v>
          </cell>
          <cell r="S8317"/>
          <cell r="T8317"/>
          <cell r="U8317"/>
          <cell r="V8317"/>
          <cell r="W8317" t="str">
            <v>10000000</v>
          </cell>
          <cell r="X8317">
            <v>25000</v>
          </cell>
          <cell r="Y8317">
            <v>75000</v>
          </cell>
          <cell r="Z8317">
            <v>75000</v>
          </cell>
          <cell r="AA8317"/>
          <cell r="AB8317">
            <v>75000</v>
          </cell>
          <cell r="AC8317"/>
          <cell r="AD8317">
            <v>75000</v>
          </cell>
          <cell r="AE8317">
            <v>100000</v>
          </cell>
          <cell r="AG8317"/>
          <cell r="AH8317"/>
          <cell r="AI8317"/>
          <cell r="AJ8317"/>
          <cell r="AK8317">
            <v>500</v>
          </cell>
          <cell r="AL8317"/>
          <cell r="AM8317"/>
          <cell r="AN8317">
            <v>1000</v>
          </cell>
          <cell r="AO8317">
            <v>11100</v>
          </cell>
          <cell r="AP8317" t="str">
            <v>Pet</v>
          </cell>
          <cell r="AQ8317" t="str">
            <v>True</v>
          </cell>
          <cell r="AR8317" t="str">
            <v>False</v>
          </cell>
          <cell r="AS8317" t="str">
            <v>Item/3dModel_Raider,RAIDER_UNIQUE_OWLTEACHER_2</v>
          </cell>
          <cell r="AT8317"/>
          <cell r="AU8317"/>
          <cell r="AV8317"/>
          <cell r="AW8317"/>
          <cell r="AX8317"/>
        </row>
        <row r="8318">
          <cell r="C8318" t="str">
            <v>PET_HERO_SHELKY</v>
          </cell>
          <cell r="D8318" t="str">
            <v>쉘키</v>
          </cell>
          <cell r="E8318" t="str">
            <v>영웅 등급 레이더이며, 레이더 하우스를 통해 확인 할 수 있습니다. 레이더 하우스는 세계수 스토리 이후에 열립니다\n획득처: 레이더 소환, 부화기, 레이더 합성</v>
          </cell>
          <cell r="F8318" t="str">
            <v>레이더</v>
          </cell>
          <cell r="G8318" t="str">
            <v>영웅</v>
          </cell>
          <cell r="H8318" t="str">
            <v>CREATURE_PET_MAINNAME_SHELKY</v>
          </cell>
          <cell r="I8318" t="str">
            <v>PET_COMMON_HERO_DESC</v>
          </cell>
          <cell r="J8318" t="str">
            <v>PET_STORY_HERO_SHELKY</v>
          </cell>
          <cell r="K8318" t="str">
            <v>TRUE</v>
          </cell>
          <cell r="O8318" t="str">
            <v>Pet</v>
          </cell>
          <cell r="Q8318">
            <v>7200001</v>
          </cell>
          <cell r="R8318" t="str">
            <v>4</v>
          </cell>
          <cell r="T8318"/>
          <cell r="U8318"/>
          <cell r="W8318" t="str">
            <v>10000000</v>
          </cell>
          <cell r="X8318">
            <v>25000</v>
          </cell>
          <cell r="Y8318">
            <v>75000</v>
          </cell>
          <cell r="Z8318">
            <v>75000</v>
          </cell>
          <cell r="AB8318">
            <v>75000</v>
          </cell>
          <cell r="AD8318">
            <v>75000</v>
          </cell>
          <cell r="AE8318">
            <v>100000</v>
          </cell>
          <cell r="AK8318">
            <v>500</v>
          </cell>
          <cell r="AN8318">
            <v>1000</v>
          </cell>
          <cell r="AO8318">
            <v>11100</v>
          </cell>
          <cell r="AP8318" t="str">
            <v>Pet</v>
          </cell>
          <cell r="AQ8318" t="str">
            <v>True</v>
          </cell>
          <cell r="AR8318" t="str">
            <v>False</v>
          </cell>
          <cell r="AS8318" t="str">
            <v>Item/3dModel_Raider,RAIDER_UNIQUE_SHELKY_2</v>
          </cell>
        </row>
        <row r="8319">
          <cell r="C8319" t="str">
            <v>PET_HERO_LADI</v>
          </cell>
          <cell r="D8319" t="str">
            <v>라디</v>
          </cell>
          <cell r="E8319" t="str">
            <v>영웅 등급 레이더이며, 레이더 하우스를 통해 확인 할 수 있습니다. 레이더 하우스는 세계수 스토리 이후에 열립니다\n획득처: 레이더 소환, 부화기, 레이더 합성</v>
          </cell>
          <cell r="F8319" t="str">
            <v>레이더</v>
          </cell>
          <cell r="G8319" t="str">
            <v>영웅</v>
          </cell>
          <cell r="H8319" t="str">
            <v>CREATURE_PET_MAINNAME_LADI</v>
          </cell>
          <cell r="I8319" t="str">
            <v>PET_COMMON_HERO_DESC</v>
          </cell>
          <cell r="J8319" t="str">
            <v>PET_STORY_HERO_LADI</v>
          </cell>
          <cell r="K8319" t="str">
            <v>TRUE</v>
          </cell>
          <cell r="L8319"/>
          <cell r="M8319"/>
          <cell r="N8319"/>
          <cell r="O8319" t="str">
            <v>Pet</v>
          </cell>
          <cell r="P8319"/>
          <cell r="Q8319">
            <v>7200002</v>
          </cell>
          <cell r="R8319" t="str">
            <v>4</v>
          </cell>
          <cell r="S8319"/>
          <cell r="T8319"/>
          <cell r="U8319"/>
          <cell r="V8319"/>
          <cell r="W8319" t="str">
            <v>10000000</v>
          </cell>
          <cell r="X8319">
            <v>25000</v>
          </cell>
          <cell r="Y8319">
            <v>75000</v>
          </cell>
          <cell r="Z8319">
            <v>75000</v>
          </cell>
          <cell r="AA8319"/>
          <cell r="AB8319">
            <v>75000</v>
          </cell>
          <cell r="AC8319"/>
          <cell r="AD8319">
            <v>75000</v>
          </cell>
          <cell r="AE8319">
            <v>100000</v>
          </cell>
          <cell r="AF8319"/>
          <cell r="AG8319"/>
          <cell r="AH8319"/>
          <cell r="AI8319"/>
          <cell r="AJ8319"/>
          <cell r="AK8319">
            <v>500</v>
          </cell>
          <cell r="AL8319"/>
          <cell r="AM8319"/>
          <cell r="AN8319">
            <v>1000</v>
          </cell>
          <cell r="AO8319">
            <v>11100</v>
          </cell>
          <cell r="AP8319" t="str">
            <v>Pet</v>
          </cell>
          <cell r="AQ8319" t="str">
            <v>True</v>
          </cell>
          <cell r="AR8319" t="str">
            <v>False</v>
          </cell>
          <cell r="AS8319" t="str">
            <v>Item/3dModel_Raider,RAIDER_UNIQUE_LADI_2</v>
          </cell>
          <cell r="AT8319"/>
          <cell r="AU8319"/>
          <cell r="AV8319"/>
          <cell r="AW8319"/>
          <cell r="AX8319"/>
          <cell r="AY8319"/>
          <cell r="AZ8319"/>
          <cell r="BA8319"/>
          <cell r="BB8319"/>
          <cell r="BC8319"/>
          <cell r="BD8319"/>
        </row>
        <row r="8320">
          <cell r="C8320" t="str">
            <v>PET_HERO_ARTIA</v>
          </cell>
          <cell r="D8320" t="str">
            <v>아르티아</v>
          </cell>
          <cell r="E8320" t="str">
            <v>영웅 등급 레이더이며, 레이더 하우스를 통해 확인 할 수 있습니다. 레이더 하우스는 세계수 스토리 이후에 열립니다\n획득처: 레이더 소환, 부화기, 레이더 합성</v>
          </cell>
          <cell r="F8320" t="str">
            <v>레이더</v>
          </cell>
          <cell r="G8320" t="str">
            <v>영웅</v>
          </cell>
          <cell r="H8320" t="str">
            <v>CREATURE_PET_MAINNAME_ARTIA</v>
          </cell>
          <cell r="I8320" t="str">
            <v>PET_COMMON_HERO_DESC</v>
          </cell>
          <cell r="J8320" t="str">
            <v>PET_STORY_HERO_ARTIA</v>
          </cell>
          <cell r="K8320" t="str">
            <v>TRUE</v>
          </cell>
          <cell r="O8320" t="str">
            <v>Pet</v>
          </cell>
          <cell r="Q8320">
            <v>7200003</v>
          </cell>
          <cell r="R8320" t="str">
            <v>4</v>
          </cell>
          <cell r="T8320"/>
          <cell r="U8320"/>
          <cell r="W8320" t="str">
            <v>10000000</v>
          </cell>
          <cell r="X8320">
            <v>25000</v>
          </cell>
          <cell r="Y8320">
            <v>75000</v>
          </cell>
          <cell r="Z8320">
            <v>75000</v>
          </cell>
          <cell r="AB8320">
            <v>75000</v>
          </cell>
          <cell r="AD8320">
            <v>75000</v>
          </cell>
          <cell r="AE8320">
            <v>100000</v>
          </cell>
          <cell r="AK8320">
            <v>500</v>
          </cell>
          <cell r="AN8320">
            <v>1000</v>
          </cell>
          <cell r="AO8320">
            <v>11100</v>
          </cell>
          <cell r="AP8320" t="str">
            <v>Pet</v>
          </cell>
          <cell r="AQ8320" t="str">
            <v>True</v>
          </cell>
          <cell r="AR8320" t="str">
            <v>False</v>
          </cell>
          <cell r="AS8320" t="str">
            <v>Item/3dModel_Raider,RAIDER_UNIQUE_ARTIA_2</v>
          </cell>
          <cell r="AY8320"/>
          <cell r="AZ8320"/>
          <cell r="BA8320"/>
          <cell r="BB8320"/>
          <cell r="BC8320"/>
          <cell r="BD8320"/>
        </row>
        <row r="8321">
          <cell r="C8321" t="str">
            <v>PET_HERO_BIBI</v>
          </cell>
          <cell r="D8321" t="str">
            <v>비비</v>
          </cell>
          <cell r="E8321" t="str">
            <v>영웅 등급 레이더이며, 레이더 하우스를 통해 확인 할 수 있습니다. 레이더 하우스는 세계수 스토리 이후에 열립니다\n획득처: 레이더 소환, 부화기, 레이더 합성</v>
          </cell>
          <cell r="F8321" t="str">
            <v>레이더</v>
          </cell>
          <cell r="G8321" t="str">
            <v>영웅</v>
          </cell>
          <cell r="H8321" t="str">
            <v>CREATURE_PET_MAINNAME_BIBI</v>
          </cell>
          <cell r="I8321" t="str">
            <v>PET_COMMON_HERO_DESC</v>
          </cell>
          <cell r="J8321" t="str">
            <v>PET_STORY_HERO_BIBI</v>
          </cell>
          <cell r="K8321" t="str">
            <v>TRUE</v>
          </cell>
          <cell r="L8321"/>
          <cell r="M8321"/>
          <cell r="N8321"/>
          <cell r="O8321" t="str">
            <v>Pet</v>
          </cell>
          <cell r="P8321"/>
          <cell r="Q8321">
            <v>7200004</v>
          </cell>
          <cell r="R8321" t="str">
            <v>4</v>
          </cell>
          <cell r="S8321"/>
          <cell r="T8321"/>
          <cell r="U8321"/>
          <cell r="V8321"/>
          <cell r="W8321" t="str">
            <v>10000000</v>
          </cell>
          <cell r="X8321">
            <v>25000</v>
          </cell>
          <cell r="Y8321">
            <v>75000</v>
          </cell>
          <cell r="Z8321">
            <v>75000</v>
          </cell>
          <cell r="AA8321"/>
          <cell r="AB8321">
            <v>75000</v>
          </cell>
          <cell r="AC8321"/>
          <cell r="AD8321">
            <v>75000</v>
          </cell>
          <cell r="AE8321">
            <v>100000</v>
          </cell>
          <cell r="AF8321"/>
          <cell r="AG8321"/>
          <cell r="AH8321"/>
          <cell r="AI8321"/>
          <cell r="AJ8321"/>
          <cell r="AK8321">
            <v>500</v>
          </cell>
          <cell r="AL8321"/>
          <cell r="AM8321"/>
          <cell r="AN8321">
            <v>1000</v>
          </cell>
          <cell r="AO8321">
            <v>11100</v>
          </cell>
          <cell r="AP8321" t="str">
            <v>Pet</v>
          </cell>
          <cell r="AQ8321" t="str">
            <v>True</v>
          </cell>
          <cell r="AR8321" t="str">
            <v>False</v>
          </cell>
          <cell r="AS8321" t="str">
            <v>Item/3dModel_Raider,RAIDER_UNIQUE_BIBI_2</v>
          </cell>
          <cell r="AT8321"/>
          <cell r="AU8321"/>
          <cell r="AV8321"/>
          <cell r="AW8321"/>
          <cell r="AX8321"/>
          <cell r="AY8321"/>
          <cell r="AZ8321"/>
          <cell r="BA8321"/>
          <cell r="BB8321"/>
          <cell r="BC8321"/>
          <cell r="BD8321"/>
        </row>
        <row r="8322">
          <cell r="C8322" t="str">
            <v>PET_HERO_SELINA</v>
          </cell>
          <cell r="D8322" t="str">
            <v>셀리나</v>
          </cell>
          <cell r="E8322" t="str">
            <v>영웅 등급 레이더이며, 레이더 하우스를 통해 확인 할 수 있습니다. 레이더 하우스는 세계수 스토리 이후에 열립니다\n획득처: 레이더 소환, 부화기, 레이더 합성</v>
          </cell>
          <cell r="F8322" t="str">
            <v>레이더</v>
          </cell>
          <cell r="G8322" t="str">
            <v>영웅</v>
          </cell>
          <cell r="H8322" t="str">
            <v>CREATURE_PET_MAINNAME_SELINA</v>
          </cell>
          <cell r="I8322" t="str">
            <v>PET_COMMON_HERO_DESC</v>
          </cell>
          <cell r="J8322" t="str">
            <v>PET_STORY_HERO_SELINA</v>
          </cell>
          <cell r="K8322" t="str">
            <v>TRUE</v>
          </cell>
          <cell r="O8322" t="str">
            <v>Pet</v>
          </cell>
          <cell r="Q8322">
            <v>7200005</v>
          </cell>
          <cell r="R8322" t="str">
            <v>4</v>
          </cell>
          <cell r="T8322"/>
          <cell r="U8322"/>
          <cell r="W8322" t="str">
            <v>10000000</v>
          </cell>
          <cell r="X8322">
            <v>25000</v>
          </cell>
          <cell r="Y8322">
            <v>75000</v>
          </cell>
          <cell r="Z8322">
            <v>75000</v>
          </cell>
          <cell r="AB8322">
            <v>75000</v>
          </cell>
          <cell r="AD8322">
            <v>75000</v>
          </cell>
          <cell r="AE8322">
            <v>100000</v>
          </cell>
          <cell r="AK8322">
            <v>500</v>
          </cell>
          <cell r="AN8322">
            <v>1000</v>
          </cell>
          <cell r="AO8322">
            <v>11100</v>
          </cell>
          <cell r="AP8322" t="str">
            <v>Pet</v>
          </cell>
          <cell r="AQ8322" t="str">
            <v>True</v>
          </cell>
          <cell r="AR8322" t="str">
            <v>False</v>
          </cell>
          <cell r="AS8322" t="str">
            <v>Item/3dModel_Raider,RAIDER_UNIQUE_SELINA_2</v>
          </cell>
          <cell r="AY8322"/>
          <cell r="AZ8322"/>
          <cell r="BA8322"/>
          <cell r="BB8322"/>
          <cell r="BC8322"/>
          <cell r="BD8322"/>
        </row>
        <row r="8323">
          <cell r="C8323" t="str">
            <v>PET_HERO_APERON</v>
          </cell>
          <cell r="D8323" t="str">
            <v>아페론</v>
          </cell>
          <cell r="E8323" t="str">
            <v>영웅 등급 레이더이며, 레이더 하우스를 통해 확인 할 수 있습니다. 레이더 하우스는 세계수 스토리 이후에 열립니다\n획득처: 레이더 소환, 부화기, 레이더 합성</v>
          </cell>
          <cell r="F8323" t="str">
            <v>레이더</v>
          </cell>
          <cell r="G8323" t="str">
            <v>영웅</v>
          </cell>
          <cell r="H8323" t="str">
            <v>CREATURE_PET_MAINNAME_APERON</v>
          </cell>
          <cell r="I8323" t="str">
            <v>PET_COMMON_HERO_DESC</v>
          </cell>
          <cell r="J8323" t="str">
            <v>PET_STORY_HERO_APERON</v>
          </cell>
          <cell r="K8323" t="str">
            <v>TRUE</v>
          </cell>
          <cell r="L8323"/>
          <cell r="M8323"/>
          <cell r="N8323"/>
          <cell r="O8323" t="str">
            <v>Pet</v>
          </cell>
          <cell r="P8323"/>
          <cell r="Q8323">
            <v>7200006</v>
          </cell>
          <cell r="R8323" t="str">
            <v>4</v>
          </cell>
          <cell r="S8323"/>
          <cell r="T8323"/>
          <cell r="U8323"/>
          <cell r="V8323"/>
          <cell r="W8323" t="str">
            <v>10000000</v>
          </cell>
          <cell r="X8323">
            <v>25000</v>
          </cell>
          <cell r="Y8323">
            <v>75000</v>
          </cell>
          <cell r="Z8323">
            <v>75000</v>
          </cell>
          <cell r="AA8323"/>
          <cell r="AB8323">
            <v>75000</v>
          </cell>
          <cell r="AC8323"/>
          <cell r="AD8323">
            <v>75000</v>
          </cell>
          <cell r="AE8323">
            <v>100000</v>
          </cell>
          <cell r="AG8323"/>
          <cell r="AH8323"/>
          <cell r="AI8323"/>
          <cell r="AJ8323"/>
          <cell r="AK8323">
            <v>500</v>
          </cell>
          <cell r="AL8323"/>
          <cell r="AM8323"/>
          <cell r="AN8323">
            <v>1000</v>
          </cell>
          <cell r="AO8323">
            <v>11100</v>
          </cell>
          <cell r="AP8323" t="str">
            <v>Pet</v>
          </cell>
          <cell r="AQ8323" t="str">
            <v>True</v>
          </cell>
          <cell r="AR8323" t="str">
            <v>False</v>
          </cell>
          <cell r="AS8323" t="str">
            <v>Item/3dModel_Raider,RAIDER_UNIQUE_APERON_2</v>
          </cell>
          <cell r="AT8323"/>
          <cell r="AU8323"/>
          <cell r="AV8323"/>
          <cell r="AW8323"/>
          <cell r="AX8323"/>
        </row>
        <row r="8324">
          <cell r="C8324" t="str">
            <v>PET_HERO_CUPI</v>
          </cell>
          <cell r="D8324" t="str">
            <v>큐피</v>
          </cell>
          <cell r="E8324" t="str">
            <v>영웅 등급 레이더이며, 레이더 하우스를 통해 확인 할 수 있습니다. 레이더 하우스는 세계수 스토리 이후에 열립니다\n획득처: 레이더 소환, 부화기, 레이더 합성</v>
          </cell>
          <cell r="F8324" t="str">
            <v>레이더</v>
          </cell>
          <cell r="G8324" t="str">
            <v>영웅</v>
          </cell>
          <cell r="H8324" t="str">
            <v>CREATURE_PET_MAINNAME_CUPI</v>
          </cell>
          <cell r="I8324" t="str">
            <v>PET_COMMON_HERO_DESC</v>
          </cell>
          <cell r="J8324" t="str">
            <v>PET_STORY_HERO_CUPI</v>
          </cell>
          <cell r="K8324" t="str">
            <v>TRUE</v>
          </cell>
          <cell r="O8324" t="str">
            <v>Pet</v>
          </cell>
          <cell r="Q8324">
            <v>7200007</v>
          </cell>
          <cell r="R8324" t="str">
            <v>4</v>
          </cell>
          <cell r="T8324"/>
          <cell r="U8324"/>
          <cell r="W8324" t="str">
            <v>10000000</v>
          </cell>
          <cell r="X8324">
            <v>25000</v>
          </cell>
          <cell r="Y8324">
            <v>75000</v>
          </cell>
          <cell r="Z8324">
            <v>75000</v>
          </cell>
          <cell r="AB8324">
            <v>75000</v>
          </cell>
          <cell r="AD8324">
            <v>75000</v>
          </cell>
          <cell r="AE8324">
            <v>100000</v>
          </cell>
          <cell r="AK8324">
            <v>500</v>
          </cell>
          <cell r="AN8324">
            <v>1000</v>
          </cell>
          <cell r="AO8324">
            <v>11100</v>
          </cell>
          <cell r="AP8324" t="str">
            <v>Pet</v>
          </cell>
          <cell r="AQ8324" t="str">
            <v>True</v>
          </cell>
          <cell r="AR8324" t="str">
            <v>False</v>
          </cell>
          <cell r="AS8324" t="str">
            <v>Item/3dModel_Raider,RAIDER_UNIQUE_CUPI_2</v>
          </cell>
        </row>
        <row r="8325">
          <cell r="C8325" t="str">
            <v>PET_HERO_EDDY</v>
          </cell>
          <cell r="D8325" t="str">
            <v>에디</v>
          </cell>
          <cell r="E8325" t="str">
            <v>영웅 등급 레이더이며, 레이더 하우스를 통해 확인 할 수 있습니다. 레이더 하우스는 세계수 스토리 이후에 열립니다\n획득처: 레이더 소환, 부화기, 레이더 합성</v>
          </cell>
          <cell r="F8325" t="str">
            <v>레이더</v>
          </cell>
          <cell r="G8325" t="str">
            <v>영웅</v>
          </cell>
          <cell r="H8325" t="str">
            <v>CREATURE_PET_MAINNAME_EDDY</v>
          </cell>
          <cell r="I8325" t="str">
            <v>PET_COMMON_HERO_DESC</v>
          </cell>
          <cell r="J8325" t="str">
            <v>PET_STORY_HERO_EDDY</v>
          </cell>
          <cell r="K8325" t="str">
            <v>TRUE</v>
          </cell>
          <cell r="L8325"/>
          <cell r="M8325"/>
          <cell r="N8325"/>
          <cell r="O8325" t="str">
            <v>Pet</v>
          </cell>
          <cell r="P8325"/>
          <cell r="Q8325">
            <v>7200008</v>
          </cell>
          <cell r="R8325" t="str">
            <v>4</v>
          </cell>
          <cell r="S8325"/>
          <cell r="T8325"/>
          <cell r="U8325"/>
          <cell r="V8325"/>
          <cell r="W8325" t="str">
            <v>10000000</v>
          </cell>
          <cell r="X8325">
            <v>25000</v>
          </cell>
          <cell r="Y8325">
            <v>75000</v>
          </cell>
          <cell r="Z8325">
            <v>75000</v>
          </cell>
          <cell r="AA8325"/>
          <cell r="AB8325">
            <v>75000</v>
          </cell>
          <cell r="AC8325"/>
          <cell r="AD8325">
            <v>75000</v>
          </cell>
          <cell r="AE8325">
            <v>100000</v>
          </cell>
          <cell r="AF8325"/>
          <cell r="AG8325"/>
          <cell r="AH8325"/>
          <cell r="AI8325"/>
          <cell r="AJ8325"/>
          <cell r="AK8325">
            <v>500</v>
          </cell>
          <cell r="AL8325"/>
          <cell r="AM8325"/>
          <cell r="AN8325">
            <v>1000</v>
          </cell>
          <cell r="AO8325">
            <v>11100</v>
          </cell>
          <cell r="AP8325" t="str">
            <v>Pet</v>
          </cell>
          <cell r="AQ8325" t="str">
            <v>True</v>
          </cell>
          <cell r="AR8325" t="str">
            <v>False</v>
          </cell>
          <cell r="AS8325" t="str">
            <v>Item/3dModel_Raider,RAIDER_UNIQUE_EDDY_2</v>
          </cell>
          <cell r="AT8325"/>
          <cell r="AU8325"/>
          <cell r="AV8325"/>
          <cell r="AW8325"/>
          <cell r="AX8325"/>
          <cell r="AY8325"/>
          <cell r="AZ8325"/>
          <cell r="BA8325"/>
          <cell r="BB8325"/>
          <cell r="BC8325"/>
          <cell r="BD8325"/>
        </row>
        <row r="8326">
          <cell r="C8326" t="str">
            <v>PET_HERO_CREAM</v>
          </cell>
          <cell r="D8326" t="str">
            <v>크림</v>
          </cell>
          <cell r="E8326" t="str">
            <v>영웅 등급 레이더이며, 레이더 하우스를 통해 확인 할 수 있습니다. 레이더 하우스는 세계수 스토리 이후에 열립니다\n획득처: 레이더 소환, 부화기, 레이더 합성</v>
          </cell>
          <cell r="F8326" t="str">
            <v>레이더</v>
          </cell>
          <cell r="G8326" t="str">
            <v>영웅</v>
          </cell>
          <cell r="H8326" t="str">
            <v>CREATURE_PET_MAINNAME_CREAM</v>
          </cell>
          <cell r="I8326" t="str">
            <v>PET_COMMON_HERO_DESC</v>
          </cell>
          <cell r="J8326" t="str">
            <v>PET_STORY_HERO_CREAM</v>
          </cell>
          <cell r="K8326" t="str">
            <v>TRUE</v>
          </cell>
          <cell r="O8326" t="str">
            <v>Pet</v>
          </cell>
          <cell r="Q8326">
            <v>7200009</v>
          </cell>
          <cell r="R8326" t="str">
            <v>4</v>
          </cell>
          <cell r="T8326"/>
          <cell r="U8326"/>
          <cell r="W8326" t="str">
            <v>10000000</v>
          </cell>
          <cell r="X8326">
            <v>25000</v>
          </cell>
          <cell r="Y8326">
            <v>75000</v>
          </cell>
          <cell r="Z8326">
            <v>75000</v>
          </cell>
          <cell r="AB8326">
            <v>75000</v>
          </cell>
          <cell r="AD8326">
            <v>75000</v>
          </cell>
          <cell r="AE8326">
            <v>100000</v>
          </cell>
          <cell r="AK8326">
            <v>500</v>
          </cell>
          <cell r="AN8326">
            <v>1000</v>
          </cell>
          <cell r="AO8326">
            <v>11100</v>
          </cell>
          <cell r="AP8326" t="str">
            <v>Pet</v>
          </cell>
          <cell r="AQ8326" t="str">
            <v>True</v>
          </cell>
          <cell r="AR8326" t="str">
            <v>False</v>
          </cell>
          <cell r="AS8326" t="str">
            <v>Item/3dModel_Raider,RAIDER_UNIQUE_CREAM_2</v>
          </cell>
          <cell r="AY8326"/>
          <cell r="AZ8326"/>
          <cell r="BA8326"/>
          <cell r="BB8326"/>
          <cell r="BC8326"/>
          <cell r="BD8326"/>
        </row>
        <row r="8327">
          <cell r="C8327" t="str">
            <v>PET_HERO_DESERTGUARDIAN</v>
          </cell>
          <cell r="D8327" t="str">
            <v>수호자인형</v>
          </cell>
          <cell r="E8327" t="str">
            <v>영웅 등급 레이더이며, 레이더 하우스를 통해 확인 할 수 있습니다. 레이더 하우스는 세계수 스토리 이후에 열립니다\n획득처: 레이더 소환, 부화기, 레이더 합성</v>
          </cell>
          <cell r="F8327" t="str">
            <v>레이더</v>
          </cell>
          <cell r="G8327" t="str">
            <v>영웅</v>
          </cell>
          <cell r="H8327" t="str">
            <v>CREATURE_PET_MAINNAME_DESERTGUARDIAN</v>
          </cell>
          <cell r="I8327" t="str">
            <v>PET_COMMON_HERO_DESC</v>
          </cell>
          <cell r="J8327" t="str">
            <v>PET_STORY_HERO_DESERTGUARDIAN</v>
          </cell>
          <cell r="K8327" t="str">
            <v>TRUE</v>
          </cell>
          <cell r="L8327"/>
          <cell r="M8327"/>
          <cell r="N8327"/>
          <cell r="O8327" t="str">
            <v>Pet</v>
          </cell>
          <cell r="P8327"/>
          <cell r="Q8327">
            <v>7200060</v>
          </cell>
          <cell r="R8327" t="str">
            <v>4</v>
          </cell>
          <cell r="S8327"/>
          <cell r="T8327"/>
          <cell r="U8327"/>
          <cell r="V8327"/>
          <cell r="W8327" t="str">
            <v>10000000</v>
          </cell>
          <cell r="X8327">
            <v>25000</v>
          </cell>
          <cell r="Y8327">
            <v>75000</v>
          </cell>
          <cell r="Z8327">
            <v>75000</v>
          </cell>
          <cell r="AA8327"/>
          <cell r="AB8327">
            <v>75000</v>
          </cell>
          <cell r="AC8327"/>
          <cell r="AD8327">
            <v>75000</v>
          </cell>
          <cell r="AE8327">
            <v>100000</v>
          </cell>
          <cell r="AG8327"/>
          <cell r="AH8327"/>
          <cell r="AI8327"/>
          <cell r="AJ8327"/>
          <cell r="AK8327">
            <v>500</v>
          </cell>
          <cell r="AL8327"/>
          <cell r="AM8327"/>
          <cell r="AN8327">
            <v>1000</v>
          </cell>
          <cell r="AO8327">
            <v>11100</v>
          </cell>
          <cell r="AP8327" t="str">
            <v>Pet</v>
          </cell>
          <cell r="AQ8327" t="str">
            <v>True</v>
          </cell>
          <cell r="AR8327" t="str">
            <v>False</v>
          </cell>
          <cell r="AS8327" t="str">
            <v>Item/3dModel_Raider,RAIDER_UNIQUE_DESERTGUARDIAN_2</v>
          </cell>
          <cell r="AT8327"/>
          <cell r="AU8327"/>
          <cell r="AV8327"/>
          <cell r="AW8327"/>
          <cell r="AX8327"/>
        </row>
        <row r="8328">
          <cell r="C8328" t="str">
            <v>PET_HERO_TARP</v>
          </cell>
          <cell r="D8328" t="str">
            <v>타프</v>
          </cell>
          <cell r="E8328" t="str">
            <v>영웅 등급 레이더이며, 레이더 하우스를 통해 확인 할 수 있습니다. 레이더 하우스는 세계수 스토리 이후에 열립니다\n획득처: 레이더 소환, 부화기, 레이더 합성</v>
          </cell>
          <cell r="F8328" t="str">
            <v>레이더</v>
          </cell>
          <cell r="G8328" t="str">
            <v>영웅</v>
          </cell>
          <cell r="H8328" t="str">
            <v>CREATURE_PET_MAINNAME_TARP</v>
          </cell>
          <cell r="I8328" t="str">
            <v>PET_COMMON_HERO_DESC</v>
          </cell>
          <cell r="J8328" t="str">
            <v>PET_STORY_HERO_TARP</v>
          </cell>
          <cell r="K8328" t="str">
            <v>TRUE</v>
          </cell>
          <cell r="O8328" t="str">
            <v>Pet</v>
          </cell>
          <cell r="Q8328">
            <v>7200061</v>
          </cell>
          <cell r="R8328" t="str">
            <v>4</v>
          </cell>
          <cell r="T8328"/>
          <cell r="U8328"/>
          <cell r="W8328" t="str">
            <v>10000000</v>
          </cell>
          <cell r="X8328">
            <v>25000</v>
          </cell>
          <cell r="Y8328">
            <v>75000</v>
          </cell>
          <cell r="Z8328">
            <v>75000</v>
          </cell>
          <cell r="AB8328">
            <v>75000</v>
          </cell>
          <cell r="AD8328">
            <v>75000</v>
          </cell>
          <cell r="AE8328">
            <v>100000</v>
          </cell>
          <cell r="AK8328">
            <v>500</v>
          </cell>
          <cell r="AN8328">
            <v>1000</v>
          </cell>
          <cell r="AO8328">
            <v>11100</v>
          </cell>
          <cell r="AP8328" t="str">
            <v>Pet</v>
          </cell>
          <cell r="AQ8328" t="str">
            <v>True</v>
          </cell>
          <cell r="AR8328" t="str">
            <v>False</v>
          </cell>
          <cell r="AS8328" t="str">
            <v>Item/3dModel_Raider,RAIDER_UNIQUE_TARP_2</v>
          </cell>
        </row>
        <row r="8329">
          <cell r="C8329" t="str">
            <v>PET_HERO_JACKIE</v>
          </cell>
          <cell r="D8329" t="str">
            <v>재키</v>
          </cell>
          <cell r="E8329" t="str">
            <v>영웅 등급 레이더이며, 레이더 하우스를 통해 확인 할 수 있습니다. 레이더 하우스는 세계수 스토리 이후에 열립니다\n획득처: 레이더 소환, 부화기, 레이더 합성</v>
          </cell>
          <cell r="F8329" t="str">
            <v>레이더</v>
          </cell>
          <cell r="G8329" t="str">
            <v>영웅</v>
          </cell>
          <cell r="H8329" t="str">
            <v>CREATURE_PET_MAINNAME_JACKIE</v>
          </cell>
          <cell r="I8329" t="str">
            <v>PET_COMMON_HERO_DESC</v>
          </cell>
          <cell r="J8329" t="str">
            <v>PET_STORY_HERO_JACKIE</v>
          </cell>
          <cell r="K8329" t="str">
            <v>TRUE</v>
          </cell>
          <cell r="L8329"/>
          <cell r="M8329"/>
          <cell r="N8329"/>
          <cell r="O8329" t="str">
            <v>Pet</v>
          </cell>
          <cell r="P8329"/>
          <cell r="Q8329">
            <v>7200062</v>
          </cell>
          <cell r="R8329" t="str">
            <v>4</v>
          </cell>
          <cell r="S8329"/>
          <cell r="T8329"/>
          <cell r="U8329"/>
          <cell r="V8329"/>
          <cell r="W8329" t="str">
            <v>10000000</v>
          </cell>
          <cell r="X8329">
            <v>25000</v>
          </cell>
          <cell r="Y8329">
            <v>75000</v>
          </cell>
          <cell r="Z8329">
            <v>75000</v>
          </cell>
          <cell r="AA8329"/>
          <cell r="AB8329">
            <v>75000</v>
          </cell>
          <cell r="AC8329"/>
          <cell r="AD8329">
            <v>75000</v>
          </cell>
          <cell r="AE8329">
            <v>100000</v>
          </cell>
          <cell r="AF8329"/>
          <cell r="AG8329"/>
          <cell r="AH8329"/>
          <cell r="AI8329"/>
          <cell r="AJ8329"/>
          <cell r="AK8329">
            <v>500</v>
          </cell>
          <cell r="AL8329"/>
          <cell r="AM8329"/>
          <cell r="AN8329">
            <v>1000</v>
          </cell>
          <cell r="AO8329">
            <v>11100</v>
          </cell>
          <cell r="AP8329" t="str">
            <v>Pet</v>
          </cell>
          <cell r="AQ8329" t="str">
            <v>True</v>
          </cell>
          <cell r="AR8329" t="str">
            <v>False</v>
          </cell>
          <cell r="AS8329" t="str">
            <v>Item/3dModel_Raider,RAIDER_UNIQUE_JACKIE_2</v>
          </cell>
          <cell r="AT8329"/>
          <cell r="AU8329"/>
          <cell r="AV8329"/>
          <cell r="AW8329"/>
          <cell r="AX8329"/>
          <cell r="AY8329"/>
          <cell r="AZ8329"/>
          <cell r="BA8329"/>
          <cell r="BB8329"/>
          <cell r="BC8329"/>
          <cell r="BD8329"/>
        </row>
        <row r="8330">
          <cell r="C8330" t="str">
            <v>PET_HERO_ABEIL</v>
          </cell>
          <cell r="D8330" t="str">
            <v>아베일</v>
          </cell>
          <cell r="E8330" t="str">
            <v>영웅 등급 레이더이며, 레이더 하우스를 통해 확인 할 수 있습니다. 레이더 하우스는 세계수 스토리 이후에 열립니다\n획득처: 레이더 소환, 부화기, 레이더 합성</v>
          </cell>
          <cell r="F8330" t="str">
            <v>레이더</v>
          </cell>
          <cell r="G8330" t="str">
            <v>영웅</v>
          </cell>
          <cell r="H8330" t="str">
            <v>CREATURE_PET_MAINNAME_ABEIL</v>
          </cell>
          <cell r="I8330" t="str">
            <v>PET_COMMON_HERO_DESC</v>
          </cell>
          <cell r="J8330" t="str">
            <v>PET_STORY_HERO_ABEIL</v>
          </cell>
          <cell r="K8330" t="str">
            <v>TRUE</v>
          </cell>
          <cell r="O8330" t="str">
            <v>Pet</v>
          </cell>
          <cell r="Q8330">
            <v>7200063</v>
          </cell>
          <cell r="R8330" t="str">
            <v>4</v>
          </cell>
          <cell r="T8330"/>
          <cell r="U8330"/>
          <cell r="W8330" t="str">
            <v>10000000</v>
          </cell>
          <cell r="X8330">
            <v>25000</v>
          </cell>
          <cell r="Y8330">
            <v>75000</v>
          </cell>
          <cell r="Z8330">
            <v>75000</v>
          </cell>
          <cell r="AB8330">
            <v>75000</v>
          </cell>
          <cell r="AD8330">
            <v>75000</v>
          </cell>
          <cell r="AE8330">
            <v>100000</v>
          </cell>
          <cell r="AK8330">
            <v>500</v>
          </cell>
          <cell r="AN8330">
            <v>1000</v>
          </cell>
          <cell r="AO8330">
            <v>11100</v>
          </cell>
          <cell r="AP8330" t="str">
            <v>Pet</v>
          </cell>
          <cell r="AQ8330" t="str">
            <v>True</v>
          </cell>
          <cell r="AR8330" t="str">
            <v>False</v>
          </cell>
          <cell r="AS8330" t="str">
            <v>Item/3dModel_Raider,RAIDER_UNIQUE_ABEIL_2</v>
          </cell>
          <cell r="AY8330"/>
          <cell r="AZ8330"/>
          <cell r="BA8330"/>
          <cell r="BB8330"/>
          <cell r="BC8330"/>
          <cell r="BD8330"/>
        </row>
        <row r="8331">
          <cell r="C8331" t="str">
            <v>PET_HERO_GANADA</v>
          </cell>
          <cell r="D8331" t="str">
            <v>가나다</v>
          </cell>
          <cell r="E8331" t="str">
            <v>영웅 등급 레이더이며, 레이더 하우스를 통해 확인 할 수 있습니다. 레이더 하우스는 세계수 스토리 이후에 열립니다\n획득처: 레이더 소환, 부화기, 레이더 합성</v>
          </cell>
          <cell r="F8331" t="str">
            <v>레이더</v>
          </cell>
          <cell r="G8331" t="str">
            <v>영웅</v>
          </cell>
          <cell r="H8331" t="str">
            <v>CREATURE_PET_MAINNAME_GANADA</v>
          </cell>
          <cell r="I8331" t="str">
            <v>PET_COMMON_HERO_DESC</v>
          </cell>
          <cell r="J8331" t="str">
            <v>PET_STORY_HERO_GANADA</v>
          </cell>
          <cell r="K8331" t="str">
            <v>TRUE</v>
          </cell>
          <cell r="L8331"/>
          <cell r="M8331"/>
          <cell r="N8331"/>
          <cell r="O8331" t="str">
            <v>Pet</v>
          </cell>
          <cell r="P8331"/>
          <cell r="Q8331">
            <v>7200064</v>
          </cell>
          <cell r="R8331" t="str">
            <v>4</v>
          </cell>
          <cell r="S8331"/>
          <cell r="T8331"/>
          <cell r="U8331"/>
          <cell r="V8331"/>
          <cell r="W8331" t="str">
            <v>10000000</v>
          </cell>
          <cell r="X8331">
            <v>25000</v>
          </cell>
          <cell r="Y8331">
            <v>75000</v>
          </cell>
          <cell r="Z8331">
            <v>75000</v>
          </cell>
          <cell r="AA8331"/>
          <cell r="AB8331">
            <v>75000</v>
          </cell>
          <cell r="AC8331"/>
          <cell r="AD8331">
            <v>75000</v>
          </cell>
          <cell r="AE8331">
            <v>100000</v>
          </cell>
          <cell r="AG8331"/>
          <cell r="AH8331"/>
          <cell r="AI8331"/>
          <cell r="AJ8331"/>
          <cell r="AK8331">
            <v>500</v>
          </cell>
          <cell r="AL8331"/>
          <cell r="AM8331"/>
          <cell r="AN8331">
            <v>1000</v>
          </cell>
          <cell r="AO8331">
            <v>11100</v>
          </cell>
          <cell r="AP8331" t="str">
            <v>Pet</v>
          </cell>
          <cell r="AQ8331" t="str">
            <v>True</v>
          </cell>
          <cell r="AR8331" t="str">
            <v>False</v>
          </cell>
          <cell r="AS8331" t="str">
            <v>Item/3dModel_Raider,RAIDER_UNIQUE_GANADA_2</v>
          </cell>
          <cell r="AT8331"/>
          <cell r="AU8331"/>
          <cell r="AV8331"/>
          <cell r="AW8331"/>
          <cell r="AX8331"/>
        </row>
        <row r="8332">
          <cell r="C8332" t="str">
            <v>PET_HERO_SKIDOO</v>
          </cell>
          <cell r="D8332" t="str">
            <v>스키두</v>
          </cell>
          <cell r="E8332" t="str">
            <v>영웅 등급 레이더이며, 레이더 하우스를 통해 확인 할 수 있습니다. 레이더 하우스는 세계수 스토리 이후에 열립니다\n획득처: 레이더 소환, 부화기, 레이더 합성</v>
          </cell>
          <cell r="F8332" t="str">
            <v>레이더</v>
          </cell>
          <cell r="G8332" t="str">
            <v>영웅</v>
          </cell>
          <cell r="H8332" t="str">
            <v>CREATURE_PET_MAINNAME_SKIDOO</v>
          </cell>
          <cell r="I8332" t="str">
            <v>PET_COMMON_HERO_DESC</v>
          </cell>
          <cell r="J8332" t="str">
            <v>PET_STORY_HERO_SKIDOO</v>
          </cell>
          <cell r="K8332" t="str">
            <v>TRUE</v>
          </cell>
          <cell r="O8332" t="str">
            <v>Pet</v>
          </cell>
          <cell r="Q8332">
            <v>7200065</v>
          </cell>
          <cell r="R8332" t="str">
            <v>4</v>
          </cell>
          <cell r="T8332"/>
          <cell r="U8332"/>
          <cell r="W8332" t="str">
            <v>10000000</v>
          </cell>
          <cell r="X8332">
            <v>25000</v>
          </cell>
          <cell r="Y8332">
            <v>75000</v>
          </cell>
          <cell r="Z8332">
            <v>75000</v>
          </cell>
          <cell r="AB8332">
            <v>75000</v>
          </cell>
          <cell r="AD8332">
            <v>75000</v>
          </cell>
          <cell r="AE8332">
            <v>100000</v>
          </cell>
          <cell r="AK8332">
            <v>500</v>
          </cell>
          <cell r="AN8332">
            <v>1000</v>
          </cell>
          <cell r="AO8332">
            <v>11100</v>
          </cell>
          <cell r="AP8332" t="str">
            <v>Pet</v>
          </cell>
          <cell r="AQ8332" t="str">
            <v>True</v>
          </cell>
          <cell r="AR8332" t="str">
            <v>False</v>
          </cell>
          <cell r="AS8332" t="str">
            <v>Item/3dModel_Raider,RAIDER_UNIQUE_SKIDOO_2</v>
          </cell>
        </row>
        <row r="8333">
          <cell r="C8333" t="str">
            <v>PET_HERO_ASASHI</v>
          </cell>
          <cell r="D8333" t="str">
            <v>아사쉬</v>
          </cell>
          <cell r="E8333" t="str">
            <v>영웅 등급 레이더이며, 레이더 하우스를 통해 확인 할 수 있습니다. 레이더 하우스는 세계수 스토리 이후에 열립니다\n획득처: 레이더 소환, 부화기, 레이더 합성</v>
          </cell>
          <cell r="F8333" t="str">
            <v>레이더</v>
          </cell>
          <cell r="G8333" t="str">
            <v>영웅</v>
          </cell>
          <cell r="H8333" t="str">
            <v>CREATURE_PET_MAINNAME_ASASHI</v>
          </cell>
          <cell r="I8333" t="str">
            <v>PET_COMMON_HERO_DESC</v>
          </cell>
          <cell r="J8333" t="str">
            <v>PET_STORY_HERO_ASASHI</v>
          </cell>
          <cell r="K8333" t="str">
            <v>TRUE</v>
          </cell>
          <cell r="O8333" t="str">
            <v>Pet</v>
          </cell>
          <cell r="Q8333">
            <v>7200066</v>
          </cell>
          <cell r="R8333" t="str">
            <v>4</v>
          </cell>
          <cell r="T8333"/>
          <cell r="U8333"/>
          <cell r="W8333" t="str">
            <v>10000000</v>
          </cell>
          <cell r="X8333">
            <v>25000</v>
          </cell>
          <cell r="Y8333">
            <v>75000</v>
          </cell>
          <cell r="Z8333">
            <v>75000</v>
          </cell>
          <cell r="AB8333">
            <v>75000</v>
          </cell>
          <cell r="AD8333">
            <v>75000</v>
          </cell>
          <cell r="AE8333">
            <v>100000</v>
          </cell>
          <cell r="AK8333">
            <v>500</v>
          </cell>
          <cell r="AN8333">
            <v>1000</v>
          </cell>
          <cell r="AO8333">
            <v>11100</v>
          </cell>
          <cell r="AP8333" t="str">
            <v>Pet</v>
          </cell>
          <cell r="AQ8333" t="str">
            <v>True</v>
          </cell>
          <cell r="AR8333" t="str">
            <v>False</v>
          </cell>
          <cell r="AS8333" t="str">
            <v>Item/3dModel_Raider,RAIDER_UNIQUE_ASASHI_2</v>
          </cell>
        </row>
        <row r="8334">
          <cell r="C8334" t="str">
            <v>PET_HERO_DRACONICKIDMOALA</v>
          </cell>
          <cell r="D8334" t="str">
            <v>모아라</v>
          </cell>
          <cell r="E8334" t="str">
            <v>영웅 등급 레이더이며, 레이더 하우스를 통해 확인 할 수 있습니다. 레이더 하우스는 세계수 스토리 이후에 열립니다\n획득처: 레이더 소환, 부화기, 레이더 합성</v>
          </cell>
          <cell r="F8334" t="str">
            <v>레이더</v>
          </cell>
          <cell r="G8334" t="str">
            <v>영웅</v>
          </cell>
          <cell r="H8334" t="str">
            <v>CREATURE_PET_MAINNAME_DRACONICKIDMOALA</v>
          </cell>
          <cell r="I8334" t="str">
            <v>PET_COMMON_HERO_DESC</v>
          </cell>
          <cell r="J8334" t="str">
            <v>PET_STORY_HERO_DRACONICKIDMOALA</v>
          </cell>
          <cell r="K8334" t="str">
            <v>TRUE</v>
          </cell>
          <cell r="O8334" t="str">
            <v>Pet</v>
          </cell>
          <cell r="Q8334">
            <v>7200067</v>
          </cell>
          <cell r="R8334" t="str">
            <v>4</v>
          </cell>
          <cell r="T8334"/>
          <cell r="U8334"/>
          <cell r="W8334" t="str">
            <v>10000000</v>
          </cell>
          <cell r="X8334">
            <v>25000</v>
          </cell>
          <cell r="Y8334">
            <v>75000</v>
          </cell>
          <cell r="Z8334">
            <v>75000</v>
          </cell>
          <cell r="AB8334">
            <v>75000</v>
          </cell>
          <cell r="AD8334">
            <v>75000</v>
          </cell>
          <cell r="AE8334">
            <v>100000</v>
          </cell>
          <cell r="AK8334">
            <v>500</v>
          </cell>
          <cell r="AN8334">
            <v>1000</v>
          </cell>
          <cell r="AO8334">
            <v>11100</v>
          </cell>
          <cell r="AP8334" t="str">
            <v>Pet</v>
          </cell>
          <cell r="AQ8334" t="str">
            <v>True</v>
          </cell>
          <cell r="AR8334" t="str">
            <v>False</v>
          </cell>
          <cell r="AS8334" t="str">
            <v>Item/3dModel_Raider,RAIDER_UNIQUE_DRACONICKIDMOALA_2</v>
          </cell>
        </row>
        <row r="8335">
          <cell r="C8335" t="str">
            <v>PET_HERO_HOMEGUARDIAN</v>
          </cell>
          <cell r="D8335" t="str">
            <v>우리집 가디언</v>
          </cell>
          <cell r="E8335" t="str">
            <v>영웅 등급 레이더이며, 레이더 하우스를 통해 확인 할 수 있습니다. 레이더 하우스는 세계수 스토리 이후에 열립니다\n획득처: 레이더 소환, 부화기, 레이더 합성</v>
          </cell>
          <cell r="F8335" t="str">
            <v>레이더</v>
          </cell>
          <cell r="G8335" t="str">
            <v>영웅</v>
          </cell>
          <cell r="H8335" t="str">
            <v>CREATURE_PET_MAINNAME_HOMEGUARDIAN</v>
          </cell>
          <cell r="I8335" t="str">
            <v>PET_COMMON_HERO_DESC</v>
          </cell>
          <cell r="J8335" t="str">
            <v>PET_STORY_HERO_HOMEGUARDIAN</v>
          </cell>
          <cell r="K8335" t="str">
            <v>TRUE</v>
          </cell>
          <cell r="L8335"/>
          <cell r="M8335"/>
          <cell r="N8335"/>
          <cell r="O8335" t="str">
            <v>Pet</v>
          </cell>
          <cell r="P8335"/>
          <cell r="Q8335">
            <v>7200068</v>
          </cell>
          <cell r="R8335" t="str">
            <v>4</v>
          </cell>
          <cell r="S8335"/>
          <cell r="T8335"/>
          <cell r="U8335"/>
          <cell r="V8335"/>
          <cell r="W8335" t="str">
            <v>10000000</v>
          </cell>
          <cell r="X8335">
            <v>25000</v>
          </cell>
          <cell r="Y8335">
            <v>75000</v>
          </cell>
          <cell r="Z8335">
            <v>75000</v>
          </cell>
          <cell r="AA8335"/>
          <cell r="AB8335">
            <v>75000</v>
          </cell>
          <cell r="AC8335"/>
          <cell r="AD8335">
            <v>75000</v>
          </cell>
          <cell r="AE8335">
            <v>100000</v>
          </cell>
          <cell r="AF8335"/>
          <cell r="AG8335"/>
          <cell r="AH8335"/>
          <cell r="AI8335"/>
          <cell r="AJ8335"/>
          <cell r="AK8335">
            <v>500</v>
          </cell>
          <cell r="AL8335"/>
          <cell r="AM8335"/>
          <cell r="AN8335">
            <v>1000</v>
          </cell>
          <cell r="AO8335">
            <v>11100</v>
          </cell>
          <cell r="AP8335" t="str">
            <v>Pet</v>
          </cell>
          <cell r="AQ8335" t="str">
            <v>True</v>
          </cell>
          <cell r="AR8335" t="str">
            <v>False</v>
          </cell>
          <cell r="AS8335" t="str">
            <v>Item/3dModel_Raider,RAIDER_UNIQUE_HOMEGUARDIAN_2</v>
          </cell>
          <cell r="AT8335"/>
          <cell r="AU8335"/>
          <cell r="AV8335"/>
          <cell r="AW8335"/>
          <cell r="AX8335"/>
          <cell r="AY8335"/>
          <cell r="AZ8335"/>
          <cell r="BA8335"/>
          <cell r="BB8335"/>
          <cell r="BC8335"/>
          <cell r="BD8335"/>
        </row>
        <row r="8336">
          <cell r="C8336" t="str">
            <v>PET_HERO_PKDIV</v>
          </cell>
          <cell r="D8336" t="str">
            <v>마도인형</v>
          </cell>
          <cell r="E8336" t="str">
            <v>영웅 등급 레이더이며, 레이더 하우스를 통해 확인 할 수 있습니다. 레이더 하우스는 세계수 스토리 이후에 열립니다\n획득처: 레이더 소환, 부화기, 레이더 합성</v>
          </cell>
          <cell r="F8336" t="str">
            <v>레이더</v>
          </cell>
          <cell r="G8336" t="str">
            <v>영웅</v>
          </cell>
          <cell r="H8336" t="str">
            <v>CREATURE_PET_MAINNAME_PKDIV</v>
          </cell>
          <cell r="I8336" t="str">
            <v>PET_COMMON_HERO_DESC</v>
          </cell>
          <cell r="J8336" t="str">
            <v>PET_STORY_HERO_PKDIV</v>
          </cell>
          <cell r="K8336" t="str">
            <v>TRUE</v>
          </cell>
          <cell r="O8336" t="str">
            <v>Pet</v>
          </cell>
          <cell r="Q8336">
            <v>7200069</v>
          </cell>
          <cell r="R8336" t="str">
            <v>4</v>
          </cell>
          <cell r="T8336"/>
          <cell r="U8336"/>
          <cell r="W8336" t="str">
            <v>10000000</v>
          </cell>
          <cell r="X8336">
            <v>25000</v>
          </cell>
          <cell r="Y8336">
            <v>75000</v>
          </cell>
          <cell r="Z8336">
            <v>75000</v>
          </cell>
          <cell r="AB8336">
            <v>75000</v>
          </cell>
          <cell r="AD8336">
            <v>75000</v>
          </cell>
          <cell r="AE8336">
            <v>100000</v>
          </cell>
          <cell r="AK8336">
            <v>500</v>
          </cell>
          <cell r="AN8336">
            <v>1000</v>
          </cell>
          <cell r="AO8336">
            <v>11100</v>
          </cell>
          <cell r="AP8336" t="str">
            <v>Pet</v>
          </cell>
          <cell r="AQ8336" t="str">
            <v>True</v>
          </cell>
          <cell r="AR8336" t="str">
            <v>False</v>
          </cell>
          <cell r="AS8336" t="str">
            <v>Item/3dModel_Raider,RAIDER_UNIQUE_PKDIV_2</v>
          </cell>
          <cell r="AY8336"/>
          <cell r="AZ8336"/>
          <cell r="BA8336"/>
          <cell r="BB8336"/>
          <cell r="BC8336"/>
          <cell r="BD8336"/>
        </row>
        <row r="8337">
          <cell r="C8337" t="str">
            <v>PET_ANCIENT_OWLTEACHER</v>
          </cell>
          <cell r="D8337" t="str">
            <v>부엉선생님</v>
          </cell>
          <cell r="E8337" t="str">
            <v>고대 등급 레이더이며, 레이더 하우스를 통해 확인 할 수 있습니다. 레이더 하우스는 세계수 스토리 이후에 열립니다\n획득처: 레이더 소환, 부화기, 레이더 합성</v>
          </cell>
          <cell r="F8337" t="str">
            <v>레이더</v>
          </cell>
          <cell r="G8337" t="str">
            <v>고대</v>
          </cell>
          <cell r="H8337" t="str">
            <v>CREATURE_PET_MAINNAME_OWLTEACHER</v>
          </cell>
          <cell r="I8337" t="str">
            <v>PET_COMMON_ANCIENT_DESC</v>
          </cell>
          <cell r="J8337" t="str">
            <v>PET_STORY_ANCIENT_OWLTEACHER</v>
          </cell>
          <cell r="K8337" t="str">
            <v>TRUE</v>
          </cell>
          <cell r="L8337"/>
          <cell r="M8337"/>
          <cell r="N8337"/>
          <cell r="O8337" t="str">
            <v>Pet</v>
          </cell>
          <cell r="P8337"/>
          <cell r="Q8337">
            <v>7300000</v>
          </cell>
          <cell r="R8337" t="str">
            <v>5</v>
          </cell>
          <cell r="S8337"/>
          <cell r="T8337"/>
          <cell r="U8337"/>
          <cell r="V8337"/>
          <cell r="W8337" t="str">
            <v>10000000</v>
          </cell>
          <cell r="X8337">
            <v>25000</v>
          </cell>
          <cell r="Y8337">
            <v>75000</v>
          </cell>
          <cell r="Z8337">
            <v>75000</v>
          </cell>
          <cell r="AA8337"/>
          <cell r="AB8337">
            <v>75000</v>
          </cell>
          <cell r="AC8337"/>
          <cell r="AD8337">
            <v>75000</v>
          </cell>
          <cell r="AE8337">
            <v>100000</v>
          </cell>
          <cell r="AG8337"/>
          <cell r="AH8337"/>
          <cell r="AI8337"/>
          <cell r="AJ8337"/>
          <cell r="AK8337">
            <v>500</v>
          </cell>
          <cell r="AL8337"/>
          <cell r="AM8337"/>
          <cell r="AN8337">
            <v>1000</v>
          </cell>
          <cell r="AO8337">
            <v>11100</v>
          </cell>
          <cell r="AP8337" t="str">
            <v>Pet</v>
          </cell>
          <cell r="AQ8337" t="str">
            <v>True</v>
          </cell>
          <cell r="AR8337" t="str">
            <v>False</v>
          </cell>
          <cell r="AS8337" t="str">
            <v>Item/3dModel_Raider,RAIDER_UNIQUE_OWLTEACHER_3</v>
          </cell>
          <cell r="AT8337"/>
          <cell r="AU8337"/>
          <cell r="AV8337"/>
          <cell r="AW8337"/>
          <cell r="AX8337"/>
        </row>
        <row r="8338">
          <cell r="C8338" t="str">
            <v>PET_ANCIENT_SHELKY</v>
          </cell>
          <cell r="D8338" t="str">
            <v>쉘키</v>
          </cell>
          <cell r="E8338" t="str">
            <v>고대 등급 레이더이며, 레이더 하우스를 통해 확인 할 수 있습니다. 레이더 하우스는 세계수 스토리 이후에 열립니다\n획득처: 레이더 소환, 부화기, 레이더 합성</v>
          </cell>
          <cell r="F8338" t="str">
            <v>레이더</v>
          </cell>
          <cell r="G8338" t="str">
            <v>고대</v>
          </cell>
          <cell r="H8338" t="str">
            <v>CREATURE_PET_MAINNAME_SHELKY</v>
          </cell>
          <cell r="I8338" t="str">
            <v>PET_COMMON_ANCIENT_DESC</v>
          </cell>
          <cell r="J8338" t="str">
            <v>PET_STORY_ANCIENT_SHELKY</v>
          </cell>
          <cell r="K8338" t="str">
            <v>TRUE</v>
          </cell>
          <cell r="O8338" t="str">
            <v>Pet</v>
          </cell>
          <cell r="Q8338">
            <v>7300001</v>
          </cell>
          <cell r="R8338" t="str">
            <v>5</v>
          </cell>
          <cell r="T8338"/>
          <cell r="U8338"/>
          <cell r="W8338" t="str">
            <v>10000000</v>
          </cell>
          <cell r="X8338">
            <v>25000</v>
          </cell>
          <cell r="Y8338">
            <v>75000</v>
          </cell>
          <cell r="Z8338">
            <v>75000</v>
          </cell>
          <cell r="AB8338">
            <v>75000</v>
          </cell>
          <cell r="AD8338">
            <v>75000</v>
          </cell>
          <cell r="AE8338">
            <v>100000</v>
          </cell>
          <cell r="AK8338">
            <v>500</v>
          </cell>
          <cell r="AN8338">
            <v>1000</v>
          </cell>
          <cell r="AO8338">
            <v>11100</v>
          </cell>
          <cell r="AP8338" t="str">
            <v>Pet</v>
          </cell>
          <cell r="AQ8338" t="str">
            <v>True</v>
          </cell>
          <cell r="AR8338" t="str">
            <v>False</v>
          </cell>
          <cell r="AS8338" t="str">
            <v>Item/3dModel_Raider,RAIDER_UNIQUE_SHELKY_3</v>
          </cell>
        </row>
        <row r="8339">
          <cell r="C8339" t="str">
            <v>PET_ANCIENT_LADI</v>
          </cell>
          <cell r="D8339" t="str">
            <v>라디</v>
          </cell>
          <cell r="E8339" t="str">
            <v>고대 등급 레이더이며, 레이더 하우스를 통해 확인 할 수 있습니다. 레이더 하우스는 세계수 스토리 이후에 열립니다\n획득처: 레이더 소환, 부화기, 레이더 합성</v>
          </cell>
          <cell r="F8339" t="str">
            <v>레이더</v>
          </cell>
          <cell r="G8339" t="str">
            <v>고대</v>
          </cell>
          <cell r="H8339" t="str">
            <v>CREATURE_PET_MAINNAME_LADI</v>
          </cell>
          <cell r="I8339" t="str">
            <v>PET_COMMON_ANCIENT_DESC</v>
          </cell>
          <cell r="J8339" t="str">
            <v>PET_STORY_ANCIENT_LADI</v>
          </cell>
          <cell r="K8339" t="str">
            <v>TRUE</v>
          </cell>
          <cell r="O8339" t="str">
            <v>Pet</v>
          </cell>
          <cell r="Q8339">
            <v>7300002</v>
          </cell>
          <cell r="R8339" t="str">
            <v>5</v>
          </cell>
          <cell r="T8339"/>
          <cell r="U8339"/>
          <cell r="W8339" t="str">
            <v>10000000</v>
          </cell>
          <cell r="X8339">
            <v>25000</v>
          </cell>
          <cell r="Y8339">
            <v>75000</v>
          </cell>
          <cell r="Z8339">
            <v>75000</v>
          </cell>
          <cell r="AB8339">
            <v>75000</v>
          </cell>
          <cell r="AD8339">
            <v>75000</v>
          </cell>
          <cell r="AE8339">
            <v>100000</v>
          </cell>
          <cell r="AK8339">
            <v>500</v>
          </cell>
          <cell r="AN8339">
            <v>1000</v>
          </cell>
          <cell r="AO8339">
            <v>11100</v>
          </cell>
          <cell r="AP8339" t="str">
            <v>Pet</v>
          </cell>
          <cell r="AQ8339" t="str">
            <v>True</v>
          </cell>
          <cell r="AR8339" t="str">
            <v>False</v>
          </cell>
          <cell r="AS8339" t="str">
            <v>Item/3dModel_Raider,RAIDER_UNIQUE_LADI_3</v>
          </cell>
        </row>
        <row r="8340">
          <cell r="C8340" t="str">
            <v>PET_ANCIENT_ARTIA</v>
          </cell>
          <cell r="D8340" t="str">
            <v>아르티아</v>
          </cell>
          <cell r="E8340" t="str">
            <v>고대 등급 레이더이며, 레이더 하우스를 통해 확인 할 수 있습니다. 레이더 하우스는 세계수 스토리 이후에 열립니다\n획득처: 레이더 소환, 부화기, 레이더 합성</v>
          </cell>
          <cell r="F8340" t="str">
            <v>레이더</v>
          </cell>
          <cell r="G8340" t="str">
            <v>고대</v>
          </cell>
          <cell r="H8340" t="str">
            <v>CREATURE_PET_MAINNAME_ARTIA</v>
          </cell>
          <cell r="I8340" t="str">
            <v>PET_COMMON_ANCIENT_DESC</v>
          </cell>
          <cell r="J8340" t="str">
            <v>PET_STORY_ANCIENT_ARTIA</v>
          </cell>
          <cell r="K8340" t="str">
            <v>TRUE</v>
          </cell>
          <cell r="O8340" t="str">
            <v>Pet</v>
          </cell>
          <cell r="Q8340">
            <v>7300003</v>
          </cell>
          <cell r="R8340" t="str">
            <v>5</v>
          </cell>
          <cell r="T8340"/>
          <cell r="U8340"/>
          <cell r="W8340" t="str">
            <v>10000000</v>
          </cell>
          <cell r="X8340">
            <v>25000</v>
          </cell>
          <cell r="Y8340">
            <v>75000</v>
          </cell>
          <cell r="Z8340">
            <v>75000</v>
          </cell>
          <cell r="AB8340">
            <v>75000</v>
          </cell>
          <cell r="AD8340">
            <v>75000</v>
          </cell>
          <cell r="AE8340">
            <v>100000</v>
          </cell>
          <cell r="AK8340">
            <v>500</v>
          </cell>
          <cell r="AN8340">
            <v>1000</v>
          </cell>
          <cell r="AO8340">
            <v>11100</v>
          </cell>
          <cell r="AP8340" t="str">
            <v>Pet</v>
          </cell>
          <cell r="AQ8340" t="str">
            <v>True</v>
          </cell>
          <cell r="AR8340" t="str">
            <v>False</v>
          </cell>
          <cell r="AS8340" t="str">
            <v>Item/3dModel_Raider,RAIDER_UNIQUE_ARTIA_3</v>
          </cell>
        </row>
        <row r="8341">
          <cell r="C8341" t="str">
            <v>PET_ANCIENT_BIBI</v>
          </cell>
          <cell r="D8341" t="str">
            <v>비비</v>
          </cell>
          <cell r="E8341" t="str">
            <v>고대 등급 레이더이며, 레이더 하우스를 통해 확인 할 수 있습니다. 레이더 하우스는 세계수 스토리 이후에 열립니다\n획득처: 레이더 소환, 부화기, 레이더 합성</v>
          </cell>
          <cell r="F8341" t="str">
            <v>레이더</v>
          </cell>
          <cell r="G8341" t="str">
            <v>고대</v>
          </cell>
          <cell r="H8341" t="str">
            <v>CREATURE_PET_MAINNAME_BIBI</v>
          </cell>
          <cell r="I8341" t="str">
            <v>PET_COMMON_ANCIENT_DESC</v>
          </cell>
          <cell r="J8341" t="str">
            <v>PET_STORY_ANCIENT_BIBI</v>
          </cell>
          <cell r="K8341" t="str">
            <v>TRUE</v>
          </cell>
          <cell r="L8341"/>
          <cell r="M8341"/>
          <cell r="N8341"/>
          <cell r="O8341" t="str">
            <v>Pet</v>
          </cell>
          <cell r="P8341"/>
          <cell r="Q8341">
            <v>7300004</v>
          </cell>
          <cell r="R8341" t="str">
            <v>5</v>
          </cell>
          <cell r="S8341"/>
          <cell r="T8341"/>
          <cell r="U8341"/>
          <cell r="V8341"/>
          <cell r="W8341" t="str">
            <v>10000000</v>
          </cell>
          <cell r="X8341">
            <v>25000</v>
          </cell>
          <cell r="Y8341">
            <v>75000</v>
          </cell>
          <cell r="Z8341">
            <v>75000</v>
          </cell>
          <cell r="AA8341"/>
          <cell r="AB8341">
            <v>75000</v>
          </cell>
          <cell r="AC8341"/>
          <cell r="AD8341">
            <v>75000</v>
          </cell>
          <cell r="AE8341">
            <v>100000</v>
          </cell>
          <cell r="AF8341"/>
          <cell r="AG8341"/>
          <cell r="AH8341"/>
          <cell r="AI8341"/>
          <cell r="AJ8341"/>
          <cell r="AK8341">
            <v>500</v>
          </cell>
          <cell r="AL8341"/>
          <cell r="AM8341"/>
          <cell r="AN8341">
            <v>1000</v>
          </cell>
          <cell r="AO8341">
            <v>11100</v>
          </cell>
          <cell r="AP8341" t="str">
            <v>Pet</v>
          </cell>
          <cell r="AQ8341" t="str">
            <v>True</v>
          </cell>
          <cell r="AR8341" t="str">
            <v>False</v>
          </cell>
          <cell r="AS8341" t="str">
            <v>Item/3dModel_Raider,RAIDER_UNIQUE_BIBI_3</v>
          </cell>
          <cell r="AT8341"/>
          <cell r="AU8341"/>
          <cell r="AV8341"/>
          <cell r="AW8341"/>
          <cell r="AX8341"/>
          <cell r="AY8341"/>
          <cell r="AZ8341"/>
          <cell r="BA8341"/>
          <cell r="BB8341"/>
          <cell r="BC8341"/>
          <cell r="BD8341"/>
        </row>
        <row r="8342">
          <cell r="C8342" t="str">
            <v>PET_ANCIENT_SELINA</v>
          </cell>
          <cell r="D8342" t="str">
            <v>셀리나</v>
          </cell>
          <cell r="E8342" t="str">
            <v>고대 등급 레이더이며, 레이더 하우스를 통해 확인 할 수 있습니다. 레이더 하우스는 세계수 스토리 이후에 열립니다\n획득처: 레이더 소환, 부화기, 레이더 합성</v>
          </cell>
          <cell r="F8342" t="str">
            <v>레이더</v>
          </cell>
          <cell r="G8342" t="str">
            <v>고대</v>
          </cell>
          <cell r="H8342" t="str">
            <v>CREATURE_PET_MAINNAME_SELINA</v>
          </cell>
          <cell r="I8342" t="str">
            <v>PET_COMMON_ANCIENT_DESC</v>
          </cell>
          <cell r="J8342" t="str">
            <v>PET_STORY_ANCIENT_SELINA</v>
          </cell>
          <cell r="K8342" t="str">
            <v>TRUE</v>
          </cell>
          <cell r="O8342" t="str">
            <v>Pet</v>
          </cell>
          <cell r="Q8342">
            <v>7300005</v>
          </cell>
          <cell r="R8342" t="str">
            <v>5</v>
          </cell>
          <cell r="T8342"/>
          <cell r="U8342"/>
          <cell r="W8342" t="str">
            <v>10000000</v>
          </cell>
          <cell r="X8342">
            <v>25000</v>
          </cell>
          <cell r="Y8342">
            <v>75000</v>
          </cell>
          <cell r="Z8342">
            <v>75000</v>
          </cell>
          <cell r="AB8342">
            <v>75000</v>
          </cell>
          <cell r="AD8342">
            <v>75000</v>
          </cell>
          <cell r="AE8342">
            <v>100000</v>
          </cell>
          <cell r="AK8342">
            <v>500</v>
          </cell>
          <cell r="AN8342">
            <v>1000</v>
          </cell>
          <cell r="AO8342">
            <v>11100</v>
          </cell>
          <cell r="AP8342" t="str">
            <v>Pet</v>
          </cell>
          <cell r="AQ8342" t="str">
            <v>True</v>
          </cell>
          <cell r="AR8342" t="str">
            <v>False</v>
          </cell>
          <cell r="AS8342" t="str">
            <v>Item/3dModel_Raider,RAIDER_UNIQUE_SELINA_3</v>
          </cell>
          <cell r="AY8342"/>
          <cell r="AZ8342"/>
          <cell r="BA8342"/>
          <cell r="BB8342"/>
          <cell r="BC8342"/>
          <cell r="BD8342"/>
        </row>
        <row r="8343">
          <cell r="C8343" t="str">
            <v>PET_ANCIENT_APERON</v>
          </cell>
          <cell r="D8343" t="str">
            <v>아페론</v>
          </cell>
          <cell r="E8343" t="str">
            <v>고대 등급 레이더이며, 레이더 하우스를 통해 확인 할 수 있습니다. 레이더 하우스는 세계수 스토리 이후에 열립니다\n획득처: 레이더 소환, 부화기, 레이더 합성</v>
          </cell>
          <cell r="F8343" t="str">
            <v>레이더</v>
          </cell>
          <cell r="G8343" t="str">
            <v>고대</v>
          </cell>
          <cell r="H8343" t="str">
            <v>CREATURE_PET_MAINNAME_APERON</v>
          </cell>
          <cell r="I8343" t="str">
            <v>PET_COMMON_ANCIENT_DESC</v>
          </cell>
          <cell r="J8343" t="str">
            <v>PET_STORY_ANCIENT_APERON</v>
          </cell>
          <cell r="K8343" t="str">
            <v>TRUE</v>
          </cell>
          <cell r="L8343"/>
          <cell r="M8343"/>
          <cell r="N8343"/>
          <cell r="O8343" t="str">
            <v>Pet</v>
          </cell>
          <cell r="P8343"/>
          <cell r="Q8343">
            <v>7300006</v>
          </cell>
          <cell r="R8343" t="str">
            <v>5</v>
          </cell>
          <cell r="S8343"/>
          <cell r="T8343"/>
          <cell r="U8343"/>
          <cell r="V8343"/>
          <cell r="W8343" t="str">
            <v>10000000</v>
          </cell>
          <cell r="X8343">
            <v>25000</v>
          </cell>
          <cell r="Y8343">
            <v>75000</v>
          </cell>
          <cell r="Z8343">
            <v>75000</v>
          </cell>
          <cell r="AA8343"/>
          <cell r="AB8343">
            <v>75000</v>
          </cell>
          <cell r="AC8343"/>
          <cell r="AD8343">
            <v>75000</v>
          </cell>
          <cell r="AE8343">
            <v>100000</v>
          </cell>
          <cell r="AF8343"/>
          <cell r="AG8343"/>
          <cell r="AH8343"/>
          <cell r="AI8343"/>
          <cell r="AJ8343"/>
          <cell r="AK8343">
            <v>500</v>
          </cell>
          <cell r="AL8343"/>
          <cell r="AM8343"/>
          <cell r="AN8343">
            <v>1000</v>
          </cell>
          <cell r="AO8343">
            <v>11100</v>
          </cell>
          <cell r="AP8343" t="str">
            <v>Pet</v>
          </cell>
          <cell r="AQ8343" t="str">
            <v>True</v>
          </cell>
          <cell r="AR8343" t="str">
            <v>False</v>
          </cell>
          <cell r="AS8343" t="str">
            <v>Item/3dModel_Raider,RAIDER_UNIQUE_APERON_3</v>
          </cell>
          <cell r="AT8343"/>
          <cell r="AU8343"/>
          <cell r="AV8343"/>
          <cell r="AW8343"/>
          <cell r="AX8343"/>
          <cell r="AY8343"/>
          <cell r="AZ8343"/>
          <cell r="BA8343"/>
          <cell r="BB8343"/>
          <cell r="BC8343"/>
          <cell r="BD8343"/>
        </row>
        <row r="8344">
          <cell r="C8344" t="str">
            <v>PET_ANCIENT_CUPI</v>
          </cell>
          <cell r="D8344" t="str">
            <v>큐피</v>
          </cell>
          <cell r="E8344" t="str">
            <v>고대 등급 레이더이며, 레이더 하우스를 통해 확인 할 수 있습니다. 레이더 하우스는 세계수 스토리 이후에 열립니다\n획득처: 레이더 소환, 부화기, 레이더 합성</v>
          </cell>
          <cell r="F8344" t="str">
            <v>레이더</v>
          </cell>
          <cell r="G8344" t="str">
            <v>고대</v>
          </cell>
          <cell r="H8344" t="str">
            <v>CREATURE_PET_MAINNAME_CUPI</v>
          </cell>
          <cell r="I8344" t="str">
            <v>PET_COMMON_ANCIENT_DESC</v>
          </cell>
          <cell r="J8344" t="str">
            <v>PET_STORY_ANCIENT_CUPI</v>
          </cell>
          <cell r="K8344" t="str">
            <v>TRUE</v>
          </cell>
          <cell r="L8344"/>
          <cell r="M8344"/>
          <cell r="N8344"/>
          <cell r="O8344" t="str">
            <v>Pet</v>
          </cell>
          <cell r="P8344"/>
          <cell r="Q8344">
            <v>7300007</v>
          </cell>
          <cell r="R8344" t="str">
            <v>5</v>
          </cell>
          <cell r="S8344"/>
          <cell r="T8344"/>
          <cell r="U8344"/>
          <cell r="V8344"/>
          <cell r="W8344" t="str">
            <v>10000000</v>
          </cell>
          <cell r="X8344">
            <v>25000</v>
          </cell>
          <cell r="Y8344">
            <v>75000</v>
          </cell>
          <cell r="Z8344">
            <v>75000</v>
          </cell>
          <cell r="AA8344"/>
          <cell r="AB8344">
            <v>75000</v>
          </cell>
          <cell r="AC8344"/>
          <cell r="AD8344">
            <v>75000</v>
          </cell>
          <cell r="AE8344">
            <v>100000</v>
          </cell>
          <cell r="AF8344"/>
          <cell r="AG8344"/>
          <cell r="AH8344"/>
          <cell r="AI8344"/>
          <cell r="AJ8344"/>
          <cell r="AK8344">
            <v>500</v>
          </cell>
          <cell r="AL8344"/>
          <cell r="AM8344"/>
          <cell r="AN8344">
            <v>1000</v>
          </cell>
          <cell r="AO8344">
            <v>11100</v>
          </cell>
          <cell r="AP8344" t="str">
            <v>Pet</v>
          </cell>
          <cell r="AQ8344" t="str">
            <v>True</v>
          </cell>
          <cell r="AR8344" t="str">
            <v>False</v>
          </cell>
          <cell r="AS8344" t="str">
            <v>Item/3dModel_Raider,RAIDER_UNIQUE_CUPI_3</v>
          </cell>
          <cell r="AT8344"/>
          <cell r="AU8344"/>
          <cell r="AV8344"/>
          <cell r="AW8344"/>
          <cell r="AX8344"/>
        </row>
        <row r="8345">
          <cell r="C8345" t="str">
            <v>PET_ANCIENT_EDDY</v>
          </cell>
          <cell r="D8345" t="str">
            <v>에디</v>
          </cell>
          <cell r="E8345" t="str">
            <v>고대 등급 레이더이며, 레이더 하우스를 통해 확인 할 수 있습니다. 레이더 하우스는 세계수 스토리 이후에 열립니다\n획득처: 레이더 소환, 부화기, 레이더 합성</v>
          </cell>
          <cell r="F8345" t="str">
            <v>레이더</v>
          </cell>
          <cell r="G8345" t="str">
            <v>고대</v>
          </cell>
          <cell r="H8345" t="str">
            <v>CREATURE_PET_MAINNAME_EDDY</v>
          </cell>
          <cell r="I8345" t="str">
            <v>PET_COMMON_ANCIENT_DESC</v>
          </cell>
          <cell r="J8345" t="str">
            <v>PET_STORY_ANCIENT_EDDY</v>
          </cell>
          <cell r="K8345" t="str">
            <v>TRUE</v>
          </cell>
          <cell r="L8345"/>
          <cell r="M8345"/>
          <cell r="N8345"/>
          <cell r="O8345" t="str">
            <v>Pet</v>
          </cell>
          <cell r="P8345"/>
          <cell r="Q8345">
            <v>7300008</v>
          </cell>
          <cell r="R8345" t="str">
            <v>5</v>
          </cell>
          <cell r="S8345"/>
          <cell r="T8345"/>
          <cell r="U8345"/>
          <cell r="V8345"/>
          <cell r="W8345" t="str">
            <v>10000000</v>
          </cell>
          <cell r="X8345">
            <v>25000</v>
          </cell>
          <cell r="Y8345">
            <v>75000</v>
          </cell>
          <cell r="Z8345">
            <v>75000</v>
          </cell>
          <cell r="AA8345"/>
          <cell r="AB8345">
            <v>75000</v>
          </cell>
          <cell r="AC8345"/>
          <cell r="AD8345">
            <v>75000</v>
          </cell>
          <cell r="AE8345">
            <v>100000</v>
          </cell>
          <cell r="AF8345"/>
          <cell r="AG8345"/>
          <cell r="AH8345"/>
          <cell r="AI8345"/>
          <cell r="AJ8345"/>
          <cell r="AK8345">
            <v>500</v>
          </cell>
          <cell r="AL8345"/>
          <cell r="AM8345"/>
          <cell r="AN8345">
            <v>1000</v>
          </cell>
          <cell r="AO8345">
            <v>11100</v>
          </cell>
          <cell r="AP8345" t="str">
            <v>Pet</v>
          </cell>
          <cell r="AQ8345" t="str">
            <v>True</v>
          </cell>
          <cell r="AR8345" t="str">
            <v>False</v>
          </cell>
          <cell r="AS8345" t="str">
            <v>Item/3dModel_Raider,RAIDER_UNIQUE_EDDY_3</v>
          </cell>
        </row>
        <row r="8346">
          <cell r="C8346" t="str">
            <v>PET_ANCIENT_CREAM</v>
          </cell>
          <cell r="D8346" t="str">
            <v>크림</v>
          </cell>
          <cell r="E8346" t="str">
            <v>고대 등급 레이더이며, 레이더 하우스를 통해 확인 할 수 있습니다. 레이더 하우스는 세계수 스토리 이후에 열립니다\n획득처: 레이더 소환, 부화기, 레이더 합성</v>
          </cell>
          <cell r="F8346" t="str">
            <v>레이더</v>
          </cell>
          <cell r="G8346" t="str">
            <v>고대</v>
          </cell>
          <cell r="H8346" t="str">
            <v>CREATURE_PET_MAINNAME_CREAM</v>
          </cell>
          <cell r="I8346" t="str">
            <v>PET_COMMON_ANCIENT_DESC</v>
          </cell>
          <cell r="J8346" t="str">
            <v>PET_STORY_ANCIENT_CREAM</v>
          </cell>
          <cell r="K8346" t="str">
            <v>TRUE</v>
          </cell>
          <cell r="L8346"/>
          <cell r="M8346"/>
          <cell r="N8346"/>
          <cell r="O8346" t="str">
            <v>Pet</v>
          </cell>
          <cell r="P8346"/>
          <cell r="Q8346">
            <v>7300009</v>
          </cell>
          <cell r="R8346" t="str">
            <v>5</v>
          </cell>
          <cell r="S8346"/>
          <cell r="T8346"/>
          <cell r="U8346"/>
          <cell r="V8346"/>
          <cell r="W8346" t="str">
            <v>10000000</v>
          </cell>
          <cell r="X8346">
            <v>25000</v>
          </cell>
          <cell r="Y8346">
            <v>75000</v>
          </cell>
          <cell r="Z8346">
            <v>75000</v>
          </cell>
          <cell r="AA8346"/>
          <cell r="AB8346">
            <v>75000</v>
          </cell>
          <cell r="AC8346"/>
          <cell r="AD8346">
            <v>75000</v>
          </cell>
          <cell r="AE8346">
            <v>100000</v>
          </cell>
          <cell r="AF8346"/>
          <cell r="AG8346"/>
          <cell r="AH8346"/>
          <cell r="AI8346"/>
          <cell r="AJ8346"/>
          <cell r="AK8346">
            <v>500</v>
          </cell>
          <cell r="AL8346"/>
          <cell r="AM8346"/>
          <cell r="AN8346">
            <v>1000</v>
          </cell>
          <cell r="AO8346">
            <v>11100</v>
          </cell>
          <cell r="AP8346" t="str">
            <v>Pet</v>
          </cell>
          <cell r="AQ8346" t="str">
            <v>True</v>
          </cell>
          <cell r="AR8346" t="str">
            <v>False</v>
          </cell>
          <cell r="AS8346" t="str">
            <v>Item/3dModel_Raider,RAIDER_UNIQUE_CREAM_3</v>
          </cell>
        </row>
        <row r="8347">
          <cell r="C8347" t="str">
            <v>PET_ANCIENT_BROWN</v>
          </cell>
          <cell r="D8347" t="str">
            <v>브라운</v>
          </cell>
          <cell r="E8347" t="str">
            <v>고대 등급 레이더이며, 레이더 하우스를 통해 확인 할 수 있습니다. 레이더 하우스는 세계수 스토리 이후에 열립니다\n획득처: 레이더 소환, 부화기, 레이더 합성</v>
          </cell>
          <cell r="F8347" t="str">
            <v>레이더</v>
          </cell>
          <cell r="G8347" t="str">
            <v>고대(라인 콜라보)</v>
          </cell>
          <cell r="H8347" t="str">
            <v>CREATURE_PET_MAINNAME_BROWN</v>
          </cell>
          <cell r="I8347" t="str">
            <v>PET_COMMON_ANCIENT_DESC</v>
          </cell>
          <cell r="J8347" t="str">
            <v>PET_STORY_ANCIENT_BROWN</v>
          </cell>
          <cell r="K8347" t="str">
            <v>TRUE</v>
          </cell>
          <cell r="L8347"/>
          <cell r="M8347"/>
          <cell r="N8347"/>
          <cell r="O8347" t="str">
            <v>Pet</v>
          </cell>
          <cell r="P8347"/>
          <cell r="Q8347">
            <v>7300010</v>
          </cell>
          <cell r="R8347" t="str">
            <v>5</v>
          </cell>
          <cell r="S8347"/>
          <cell r="T8347"/>
          <cell r="U8347"/>
          <cell r="V8347"/>
          <cell r="W8347" t="str">
            <v>10000000</v>
          </cell>
          <cell r="X8347">
            <v>25000</v>
          </cell>
          <cell r="Y8347">
            <v>75000</v>
          </cell>
          <cell r="Z8347">
            <v>75000</v>
          </cell>
          <cell r="AA8347"/>
          <cell r="AB8347">
            <v>75000</v>
          </cell>
          <cell r="AC8347"/>
          <cell r="AD8347">
            <v>75000</v>
          </cell>
          <cell r="AE8347">
            <v>100000</v>
          </cell>
          <cell r="AF8347"/>
          <cell r="AG8347"/>
          <cell r="AH8347"/>
          <cell r="AI8347"/>
          <cell r="AJ8347"/>
          <cell r="AK8347">
            <v>500</v>
          </cell>
          <cell r="AL8347"/>
          <cell r="AM8347"/>
          <cell r="AN8347">
            <v>1000</v>
          </cell>
          <cell r="AO8347">
            <v>11100</v>
          </cell>
          <cell r="AP8347" t="str">
            <v>Pet</v>
          </cell>
          <cell r="AQ8347" t="str">
            <v>True</v>
          </cell>
          <cell r="AR8347" t="str">
            <v>False</v>
          </cell>
          <cell r="AS8347" t="str">
            <v>Item/3dModel_Raider,RAIDER_UNIQUE_BROWN_3</v>
          </cell>
          <cell r="AT8347"/>
          <cell r="AU8347"/>
          <cell r="AV8347"/>
          <cell r="AW8347"/>
          <cell r="AX8347"/>
          <cell r="AY8347"/>
          <cell r="AZ8347"/>
          <cell r="BA8347"/>
          <cell r="BB8347"/>
          <cell r="BC8347"/>
          <cell r="BD8347"/>
        </row>
        <row r="8348">
          <cell r="C8348" t="str">
            <v>PET_ANCIENT_CONY</v>
          </cell>
          <cell r="D8348" t="str">
            <v>코니</v>
          </cell>
          <cell r="E8348" t="str">
            <v>고대 등급 레이더이며, 레이더 하우스를 통해 확인 할 수 있습니다. 레이더 하우스는 세계수 스토리 이후에 열립니다\n획득처: 레이더 소환, 부화기, 레이더 합성</v>
          </cell>
          <cell r="F8348" t="str">
            <v>레이더</v>
          </cell>
          <cell r="G8348" t="str">
            <v>고대(라인 콜라보)</v>
          </cell>
          <cell r="H8348" t="str">
            <v>CREATURE_PET_MAINNAME_CONY</v>
          </cell>
          <cell r="I8348" t="str">
            <v>PET_COMMON_ANCIENT_DESC</v>
          </cell>
          <cell r="J8348" t="str">
            <v>PET_STORY_ANCIENT_CONY</v>
          </cell>
          <cell r="K8348" t="str">
            <v>TRUE</v>
          </cell>
          <cell r="L8348"/>
          <cell r="M8348"/>
          <cell r="N8348"/>
          <cell r="O8348" t="str">
            <v>Pet</v>
          </cell>
          <cell r="P8348"/>
          <cell r="Q8348">
            <v>7300011</v>
          </cell>
          <cell r="R8348" t="str">
            <v>5</v>
          </cell>
          <cell r="S8348"/>
          <cell r="T8348"/>
          <cell r="U8348"/>
          <cell r="V8348"/>
          <cell r="W8348" t="str">
            <v>10000000</v>
          </cell>
          <cell r="X8348">
            <v>25000</v>
          </cell>
          <cell r="Y8348">
            <v>75000</v>
          </cell>
          <cell r="Z8348">
            <v>75000</v>
          </cell>
          <cell r="AA8348"/>
          <cell r="AB8348">
            <v>75000</v>
          </cell>
          <cell r="AC8348"/>
          <cell r="AD8348">
            <v>75000</v>
          </cell>
          <cell r="AE8348">
            <v>100000</v>
          </cell>
          <cell r="AG8348"/>
          <cell r="AH8348"/>
          <cell r="AI8348"/>
          <cell r="AJ8348"/>
          <cell r="AK8348">
            <v>500</v>
          </cell>
          <cell r="AL8348"/>
          <cell r="AM8348"/>
          <cell r="AN8348">
            <v>1000</v>
          </cell>
          <cell r="AO8348">
            <v>11100</v>
          </cell>
          <cell r="AP8348" t="str">
            <v>Pet</v>
          </cell>
          <cell r="AQ8348" t="str">
            <v>True</v>
          </cell>
          <cell r="AR8348" t="str">
            <v>False</v>
          </cell>
          <cell r="AS8348" t="str">
            <v>Item/3dModel_Raider,RAIDER_UNIQUE_CONY_3</v>
          </cell>
          <cell r="AT8348"/>
          <cell r="AU8348"/>
          <cell r="AV8348"/>
          <cell r="AW8348"/>
          <cell r="AX8348"/>
          <cell r="AY8348"/>
          <cell r="AZ8348"/>
          <cell r="BA8348"/>
          <cell r="BB8348"/>
          <cell r="BC8348"/>
          <cell r="BD8348"/>
        </row>
        <row r="8349">
          <cell r="C8349" t="str">
            <v>PET_ANCIENT_CHOCO</v>
          </cell>
          <cell r="D8349" t="str">
            <v>초코</v>
          </cell>
          <cell r="E8349" t="str">
            <v>고대 등급 레이더이며, 레이더 하우스를 통해 확인 할 수 있습니다. 레이더 하우스는 세계수 스토리 이후에 열립니다\n획득처: 레이더 소환, 부화기, 레이더 합성</v>
          </cell>
          <cell r="F8349" t="str">
            <v>레이더</v>
          </cell>
          <cell r="G8349" t="str">
            <v>고대(라인 콜라보)</v>
          </cell>
          <cell r="H8349" t="str">
            <v>CREATURE_PET_MAINNAME_CHOCO</v>
          </cell>
          <cell r="I8349" t="str">
            <v>PET_COMMON_ANCIENT_DESC</v>
          </cell>
          <cell r="J8349" t="str">
            <v>PET_STORY_ANCIENT_CHOCO</v>
          </cell>
          <cell r="K8349" t="str">
            <v>TRUE</v>
          </cell>
          <cell r="L8349"/>
          <cell r="M8349"/>
          <cell r="N8349"/>
          <cell r="O8349" t="str">
            <v>Pet</v>
          </cell>
          <cell r="P8349"/>
          <cell r="Q8349">
            <v>7300012</v>
          </cell>
          <cell r="R8349" t="str">
            <v>5</v>
          </cell>
          <cell r="S8349"/>
          <cell r="T8349"/>
          <cell r="U8349"/>
          <cell r="V8349"/>
          <cell r="W8349" t="str">
            <v>10000000</v>
          </cell>
          <cell r="X8349">
            <v>25000</v>
          </cell>
          <cell r="Y8349">
            <v>75000</v>
          </cell>
          <cell r="Z8349">
            <v>75000</v>
          </cell>
          <cell r="AA8349"/>
          <cell r="AB8349">
            <v>75000</v>
          </cell>
          <cell r="AC8349"/>
          <cell r="AD8349">
            <v>75000</v>
          </cell>
          <cell r="AE8349">
            <v>100000</v>
          </cell>
          <cell r="AF8349"/>
          <cell r="AG8349"/>
          <cell r="AH8349"/>
          <cell r="AI8349"/>
          <cell r="AJ8349"/>
          <cell r="AK8349">
            <v>500</v>
          </cell>
          <cell r="AL8349"/>
          <cell r="AM8349"/>
          <cell r="AN8349">
            <v>1000</v>
          </cell>
          <cell r="AO8349">
            <v>11100</v>
          </cell>
          <cell r="AP8349" t="str">
            <v>Pet</v>
          </cell>
          <cell r="AQ8349" t="str">
            <v>True</v>
          </cell>
          <cell r="AR8349" t="str">
            <v>False</v>
          </cell>
          <cell r="AS8349" t="str">
            <v>Item/3dModel_Raider,RAIDER_UNIQUE_CHOCO_3</v>
          </cell>
          <cell r="AT8349"/>
          <cell r="AU8349"/>
          <cell r="AV8349"/>
          <cell r="AW8349"/>
          <cell r="AX8349"/>
          <cell r="AY8349"/>
          <cell r="AZ8349"/>
          <cell r="BA8349"/>
          <cell r="BB8349"/>
          <cell r="BC8349"/>
          <cell r="BD8349"/>
        </row>
        <row r="8350">
          <cell r="C8350" t="str">
            <v>PET_ANCIENT_MOON</v>
          </cell>
          <cell r="D8350" t="str">
            <v>문</v>
          </cell>
          <cell r="E8350" t="str">
            <v>고대 등급 레이더이며, 레이더 하우스를 통해 확인 할 수 있습니다. 레이더 하우스는 세계수 스토리 이후에 열립니다\n획득처: 레이더 소환, 부화기, 레이더 합성</v>
          </cell>
          <cell r="F8350" t="str">
            <v>레이더</v>
          </cell>
          <cell r="G8350" t="str">
            <v>고대(라인 콜라보)</v>
          </cell>
          <cell r="H8350" t="str">
            <v>CREATURE_PET_MAINNAME_MOON</v>
          </cell>
          <cell r="I8350" t="str">
            <v>PET_COMMON_ANCIENT_DESC</v>
          </cell>
          <cell r="J8350" t="str">
            <v>PET_STORY_ANCIENT_MOON</v>
          </cell>
          <cell r="K8350" t="str">
            <v>TRUE</v>
          </cell>
          <cell r="L8350"/>
          <cell r="M8350"/>
          <cell r="N8350"/>
          <cell r="O8350" t="str">
            <v>Pet</v>
          </cell>
          <cell r="P8350"/>
          <cell r="Q8350">
            <v>7300013</v>
          </cell>
          <cell r="R8350" t="str">
            <v>5</v>
          </cell>
          <cell r="S8350"/>
          <cell r="T8350"/>
          <cell r="U8350"/>
          <cell r="V8350"/>
          <cell r="W8350" t="str">
            <v>10000000</v>
          </cell>
          <cell r="X8350">
            <v>25000</v>
          </cell>
          <cell r="Y8350">
            <v>75000</v>
          </cell>
          <cell r="Z8350">
            <v>75000</v>
          </cell>
          <cell r="AA8350"/>
          <cell r="AB8350">
            <v>75000</v>
          </cell>
          <cell r="AC8350"/>
          <cell r="AD8350">
            <v>75000</v>
          </cell>
          <cell r="AE8350">
            <v>100000</v>
          </cell>
          <cell r="AF8350"/>
          <cell r="AG8350"/>
          <cell r="AH8350"/>
          <cell r="AI8350"/>
          <cell r="AJ8350"/>
          <cell r="AK8350">
            <v>500</v>
          </cell>
          <cell r="AL8350"/>
          <cell r="AM8350"/>
          <cell r="AN8350">
            <v>1000</v>
          </cell>
          <cell r="AO8350">
            <v>11100</v>
          </cell>
          <cell r="AP8350" t="str">
            <v>Pet</v>
          </cell>
          <cell r="AQ8350" t="str">
            <v>True</v>
          </cell>
          <cell r="AR8350" t="str">
            <v>False</v>
          </cell>
          <cell r="AS8350" t="str">
            <v>Item/3dModel_Raider,RAIDER_UNIQUE_MOON_3</v>
          </cell>
          <cell r="AT8350"/>
          <cell r="AU8350"/>
          <cell r="AV8350"/>
          <cell r="AW8350"/>
          <cell r="AX8350"/>
        </row>
        <row r="8351">
          <cell r="C8351" t="str">
            <v>PET_ANCIENT_SALLY</v>
          </cell>
          <cell r="D8351" t="str">
            <v>샐리</v>
          </cell>
          <cell r="E8351" t="str">
            <v>고대 등급 레이더이며, 레이더 하우스를 통해 확인 할 수 있습니다. 레이더 하우스는 세계수 스토리 이후에 열립니다\n획득처: 레이더 소환, 부화기, 레이더 합성</v>
          </cell>
          <cell r="F8351" t="str">
            <v>레이더</v>
          </cell>
          <cell r="G8351" t="str">
            <v>고대(라인 콜라보)</v>
          </cell>
          <cell r="H8351" t="str">
            <v>CREATURE_PET_MAINNAME_SALLY</v>
          </cell>
          <cell r="I8351" t="str">
            <v>PET_COMMON_ANCIENT_DESC</v>
          </cell>
          <cell r="J8351" t="str">
            <v>PET_STORY_ANCIENT_SALLy</v>
          </cell>
          <cell r="K8351" t="str">
            <v>TRUE</v>
          </cell>
          <cell r="L8351"/>
          <cell r="M8351"/>
          <cell r="N8351"/>
          <cell r="O8351" t="str">
            <v>Pet</v>
          </cell>
          <cell r="P8351"/>
          <cell r="Q8351">
            <v>7300014</v>
          </cell>
          <cell r="R8351" t="str">
            <v>5</v>
          </cell>
          <cell r="S8351"/>
          <cell r="T8351"/>
          <cell r="U8351"/>
          <cell r="V8351"/>
          <cell r="W8351" t="str">
            <v>10000000</v>
          </cell>
          <cell r="X8351">
            <v>25000</v>
          </cell>
          <cell r="Y8351">
            <v>75000</v>
          </cell>
          <cell r="Z8351">
            <v>75000</v>
          </cell>
          <cell r="AA8351"/>
          <cell r="AB8351">
            <v>75000</v>
          </cell>
          <cell r="AC8351"/>
          <cell r="AD8351">
            <v>75000</v>
          </cell>
          <cell r="AE8351">
            <v>100000</v>
          </cell>
          <cell r="AF8351"/>
          <cell r="AG8351"/>
          <cell r="AH8351"/>
          <cell r="AI8351"/>
          <cell r="AJ8351"/>
          <cell r="AK8351">
            <v>500</v>
          </cell>
          <cell r="AL8351"/>
          <cell r="AM8351"/>
          <cell r="AN8351">
            <v>1000</v>
          </cell>
          <cell r="AO8351">
            <v>11100</v>
          </cell>
          <cell r="AP8351" t="str">
            <v>Pet</v>
          </cell>
          <cell r="AQ8351" t="str">
            <v>True</v>
          </cell>
          <cell r="AR8351" t="str">
            <v>False</v>
          </cell>
          <cell r="AS8351" t="str">
            <v>Item/3dModel_Raider,RAIDER_UNIQUE_SALLY_3</v>
          </cell>
        </row>
        <row r="8352">
          <cell r="C8352" t="str">
            <v>PET_ANCIENT_EDWARD</v>
          </cell>
          <cell r="D8352" t="str">
            <v>에드워드</v>
          </cell>
          <cell r="E8352" t="str">
            <v>고대 등급 레이더이며, 레이더 하우스를 통해 확인 할 수 있습니다. 레이더 하우스는 세계수 스토리 이후에 열립니다\n획득처: 레이더 소환, 부화기, 레이더 합성</v>
          </cell>
          <cell r="F8352" t="str">
            <v>레이더</v>
          </cell>
          <cell r="G8352" t="str">
            <v>고대(라인 콜라보)</v>
          </cell>
          <cell r="H8352" t="str">
            <v>CREATURE_PET_MAINNAME_EDWARD</v>
          </cell>
          <cell r="I8352" t="str">
            <v>PET_COMMON_ANCIENT_DESC</v>
          </cell>
          <cell r="J8352" t="str">
            <v>PET_STORY_ANCIENT_EDWARD</v>
          </cell>
          <cell r="K8352" t="str">
            <v>TRUE</v>
          </cell>
          <cell r="L8352"/>
          <cell r="M8352"/>
          <cell r="N8352"/>
          <cell r="O8352" t="str">
            <v>Pet</v>
          </cell>
          <cell r="P8352"/>
          <cell r="Q8352">
            <v>7300015</v>
          </cell>
          <cell r="R8352" t="str">
            <v>5</v>
          </cell>
          <cell r="S8352"/>
          <cell r="T8352"/>
          <cell r="U8352"/>
          <cell r="V8352"/>
          <cell r="W8352" t="str">
            <v>10000000</v>
          </cell>
          <cell r="X8352">
            <v>25000</v>
          </cell>
          <cell r="Y8352">
            <v>75000</v>
          </cell>
          <cell r="Z8352">
            <v>75000</v>
          </cell>
          <cell r="AA8352"/>
          <cell r="AB8352">
            <v>75000</v>
          </cell>
          <cell r="AC8352"/>
          <cell r="AD8352">
            <v>75000</v>
          </cell>
          <cell r="AE8352">
            <v>100000</v>
          </cell>
          <cell r="AF8352"/>
          <cell r="AG8352"/>
          <cell r="AH8352"/>
          <cell r="AI8352"/>
          <cell r="AJ8352"/>
          <cell r="AK8352">
            <v>500</v>
          </cell>
          <cell r="AL8352"/>
          <cell r="AM8352"/>
          <cell r="AN8352">
            <v>1000</v>
          </cell>
          <cell r="AO8352">
            <v>11100</v>
          </cell>
          <cell r="AP8352" t="str">
            <v>Pet</v>
          </cell>
          <cell r="AQ8352" t="str">
            <v>True</v>
          </cell>
          <cell r="AR8352" t="str">
            <v>False</v>
          </cell>
          <cell r="AS8352" t="str">
            <v>Item/3dModel_Raider,RAIDER_UNIQUE_EDWARD_3</v>
          </cell>
        </row>
        <row r="8353">
          <cell r="C8353" t="str">
            <v>PET_ANCIENT_LEONARD</v>
          </cell>
          <cell r="D8353" t="str">
            <v>레너드</v>
          </cell>
          <cell r="E8353" t="str">
            <v>고대 등급 레이더이며, 레이더 하우스를 통해 확인 할 수 있습니다. 레이더 하우스는 세계수 스토리 이후에 열립니다\n획득처: 레이더 소환, 부화기, 레이더 합성</v>
          </cell>
          <cell r="F8353" t="str">
            <v>레이더</v>
          </cell>
          <cell r="G8353" t="str">
            <v>고대(라인 콜라보)</v>
          </cell>
          <cell r="H8353" t="str">
            <v>CREATURE_PET_MAINNAME_LEONARD</v>
          </cell>
          <cell r="I8353" t="str">
            <v>PET_COMMON_ANCIENT_DESC</v>
          </cell>
          <cell r="J8353" t="str">
            <v>PET_STORY_ANCIENT_LEONARD</v>
          </cell>
          <cell r="K8353" t="str">
            <v>TRUE</v>
          </cell>
          <cell r="L8353"/>
          <cell r="M8353"/>
          <cell r="N8353"/>
          <cell r="O8353" t="str">
            <v>Pet</v>
          </cell>
          <cell r="P8353"/>
          <cell r="Q8353">
            <v>7300016</v>
          </cell>
          <cell r="R8353" t="str">
            <v>5</v>
          </cell>
          <cell r="S8353"/>
          <cell r="T8353"/>
          <cell r="U8353"/>
          <cell r="V8353"/>
          <cell r="W8353" t="str">
            <v>10000000</v>
          </cell>
          <cell r="X8353">
            <v>25000</v>
          </cell>
          <cell r="Y8353">
            <v>75000</v>
          </cell>
          <cell r="Z8353">
            <v>75000</v>
          </cell>
          <cell r="AA8353"/>
          <cell r="AB8353">
            <v>75000</v>
          </cell>
          <cell r="AC8353"/>
          <cell r="AD8353">
            <v>75000</v>
          </cell>
          <cell r="AE8353">
            <v>100000</v>
          </cell>
          <cell r="AF8353"/>
          <cell r="AG8353"/>
          <cell r="AH8353"/>
          <cell r="AI8353"/>
          <cell r="AJ8353"/>
          <cell r="AK8353">
            <v>500</v>
          </cell>
          <cell r="AL8353"/>
          <cell r="AM8353"/>
          <cell r="AN8353">
            <v>1000</v>
          </cell>
          <cell r="AO8353">
            <v>11100</v>
          </cell>
          <cell r="AP8353" t="str">
            <v>Pet</v>
          </cell>
          <cell r="AQ8353" t="str">
            <v>True</v>
          </cell>
          <cell r="AR8353" t="str">
            <v>False</v>
          </cell>
          <cell r="AS8353" t="str">
            <v>Item/3dModel_Raider,RAIDER_UNIQUE_LEONARD_3</v>
          </cell>
          <cell r="AT8353"/>
          <cell r="AU8353"/>
          <cell r="AV8353"/>
          <cell r="AW8353"/>
          <cell r="AX8353"/>
          <cell r="AY8353"/>
          <cell r="AZ8353"/>
          <cell r="BA8353"/>
          <cell r="BB8353"/>
          <cell r="BC8353"/>
          <cell r="BD8353"/>
        </row>
        <row r="8354">
          <cell r="C8354" t="str">
            <v>PET_ANCIENT_JESSICA</v>
          </cell>
          <cell r="D8354" t="str">
            <v>제시카</v>
          </cell>
          <cell r="E8354" t="str">
            <v>고대 등급 레이더이며, 레이더 하우스를 통해 확인 할 수 있습니다. 레이더 하우스는 세계수 스토리 이후에 열립니다\n획득처: 레이더 소환, 부화기, 레이더 합성</v>
          </cell>
          <cell r="F8354" t="str">
            <v>레이더</v>
          </cell>
          <cell r="G8354" t="str">
            <v>고대(라인 콜라보)</v>
          </cell>
          <cell r="H8354" t="str">
            <v>CREATURE_PET_MAINNAME_JESSICA</v>
          </cell>
          <cell r="I8354" t="str">
            <v>PET_COMMON_ANCIENT_DESC</v>
          </cell>
          <cell r="J8354" t="str">
            <v>PET_STORY_ANCIENT_JESSICA</v>
          </cell>
          <cell r="K8354" t="str">
            <v>TRUE</v>
          </cell>
          <cell r="L8354"/>
          <cell r="M8354"/>
          <cell r="N8354"/>
          <cell r="O8354" t="str">
            <v>Pet</v>
          </cell>
          <cell r="P8354"/>
          <cell r="Q8354">
            <v>7300017</v>
          </cell>
          <cell r="R8354" t="str">
            <v>5</v>
          </cell>
          <cell r="S8354"/>
          <cell r="T8354"/>
          <cell r="U8354"/>
          <cell r="V8354"/>
          <cell r="W8354" t="str">
            <v>10000000</v>
          </cell>
          <cell r="X8354">
            <v>25000</v>
          </cell>
          <cell r="Y8354">
            <v>75000</v>
          </cell>
          <cell r="Z8354">
            <v>75000</v>
          </cell>
          <cell r="AA8354"/>
          <cell r="AB8354">
            <v>75000</v>
          </cell>
          <cell r="AC8354"/>
          <cell r="AD8354">
            <v>75000</v>
          </cell>
          <cell r="AE8354">
            <v>100000</v>
          </cell>
          <cell r="AG8354"/>
          <cell r="AH8354"/>
          <cell r="AI8354"/>
          <cell r="AJ8354"/>
          <cell r="AK8354">
            <v>500</v>
          </cell>
          <cell r="AL8354"/>
          <cell r="AM8354"/>
          <cell r="AN8354">
            <v>1000</v>
          </cell>
          <cell r="AO8354">
            <v>11100</v>
          </cell>
          <cell r="AP8354" t="str">
            <v>Pet</v>
          </cell>
          <cell r="AQ8354" t="str">
            <v>True</v>
          </cell>
          <cell r="AR8354" t="str">
            <v>False</v>
          </cell>
          <cell r="AS8354" t="str">
            <v>Item/3dModel_Raider,RAIDER_UNIQUE_JESSICA_3</v>
          </cell>
          <cell r="AT8354"/>
          <cell r="AU8354"/>
          <cell r="AV8354"/>
          <cell r="AW8354"/>
          <cell r="AX8354"/>
          <cell r="AY8354"/>
          <cell r="AZ8354"/>
          <cell r="BA8354"/>
          <cell r="BB8354"/>
          <cell r="BC8354"/>
          <cell r="BD8354"/>
        </row>
        <row r="8355">
          <cell r="C8355" t="str">
            <v>PET_ANCIENT_DESERTGUARDIAN</v>
          </cell>
          <cell r="D8355" t="str">
            <v>수호자인형</v>
          </cell>
          <cell r="E8355" t="str">
            <v>고대 등급 레이더이며, 레이더 하우스를 통해 확인 할 수 있습니다. 레이더 하우스는 세계수 스토리 이후에 열립니다\n획득처: 레이더 소환, 부화기, 레이더 합성</v>
          </cell>
          <cell r="F8355" t="str">
            <v>레이더</v>
          </cell>
          <cell r="G8355" t="str">
            <v>고대</v>
          </cell>
          <cell r="H8355" t="str">
            <v>CREATURE_PET_MAINNAME_DESERTGUARDIAN</v>
          </cell>
          <cell r="I8355" t="str">
            <v>PET_COMMON_ANCIENT_DESC</v>
          </cell>
          <cell r="J8355" t="str">
            <v>PET_STORY_ANCIENT_DESERTGUARDIAN</v>
          </cell>
          <cell r="K8355" t="str">
            <v>TRUE</v>
          </cell>
          <cell r="L8355"/>
          <cell r="M8355"/>
          <cell r="N8355"/>
          <cell r="O8355" t="str">
            <v>Pet</v>
          </cell>
          <cell r="P8355"/>
          <cell r="Q8355">
            <v>7300060</v>
          </cell>
          <cell r="R8355" t="str">
            <v>5</v>
          </cell>
          <cell r="S8355"/>
          <cell r="T8355"/>
          <cell r="U8355"/>
          <cell r="V8355"/>
          <cell r="W8355" t="str">
            <v>10000000</v>
          </cell>
          <cell r="X8355">
            <v>25000</v>
          </cell>
          <cell r="Y8355">
            <v>75000</v>
          </cell>
          <cell r="Z8355">
            <v>75000</v>
          </cell>
          <cell r="AA8355"/>
          <cell r="AB8355">
            <v>75000</v>
          </cell>
          <cell r="AC8355"/>
          <cell r="AD8355">
            <v>75000</v>
          </cell>
          <cell r="AE8355">
            <v>100000</v>
          </cell>
          <cell r="AG8355"/>
          <cell r="AH8355"/>
          <cell r="AI8355"/>
          <cell r="AJ8355"/>
          <cell r="AK8355">
            <v>500</v>
          </cell>
          <cell r="AL8355"/>
          <cell r="AM8355"/>
          <cell r="AN8355">
            <v>1000</v>
          </cell>
          <cell r="AO8355">
            <v>11100</v>
          </cell>
          <cell r="AP8355" t="str">
            <v>Pet</v>
          </cell>
          <cell r="AQ8355" t="str">
            <v>True</v>
          </cell>
          <cell r="AR8355" t="str">
            <v>False</v>
          </cell>
          <cell r="AS8355" t="str">
            <v>Item/3dModel_Raider,RAIDER_UNIQUE_DESERTGUARDIAN_3</v>
          </cell>
          <cell r="AT8355"/>
          <cell r="AU8355"/>
          <cell r="AV8355"/>
          <cell r="AW8355"/>
          <cell r="AX8355"/>
        </row>
        <row r="8356">
          <cell r="C8356" t="str">
            <v>PET_ANCIENT_TARP</v>
          </cell>
          <cell r="D8356" t="str">
            <v>타프</v>
          </cell>
          <cell r="E8356" t="str">
            <v>고대 등급 레이더이며, 레이더 하우스를 통해 확인 할 수 있습니다. 레이더 하우스는 세계수 스토리 이후에 열립니다\n획득처: 레이더 소환, 부화기, 레이더 합성</v>
          </cell>
          <cell r="F8356" t="str">
            <v>레이더</v>
          </cell>
          <cell r="G8356" t="str">
            <v>고대</v>
          </cell>
          <cell r="H8356" t="str">
            <v>CREATURE_PET_MAINNAME_TARP</v>
          </cell>
          <cell r="I8356" t="str">
            <v>PET_COMMON_ANCIENT_DESC</v>
          </cell>
          <cell r="J8356" t="str">
            <v>PET_STORY_ANCIENT_TARP</v>
          </cell>
          <cell r="K8356" t="str">
            <v>TRUE</v>
          </cell>
          <cell r="O8356" t="str">
            <v>Pet</v>
          </cell>
          <cell r="Q8356">
            <v>7300061</v>
          </cell>
          <cell r="R8356" t="str">
            <v>5</v>
          </cell>
          <cell r="T8356"/>
          <cell r="U8356"/>
          <cell r="W8356" t="str">
            <v>10000000</v>
          </cell>
          <cell r="X8356">
            <v>25000</v>
          </cell>
          <cell r="Y8356">
            <v>75000</v>
          </cell>
          <cell r="Z8356">
            <v>75000</v>
          </cell>
          <cell r="AB8356">
            <v>75000</v>
          </cell>
          <cell r="AD8356">
            <v>75000</v>
          </cell>
          <cell r="AE8356">
            <v>100000</v>
          </cell>
          <cell r="AK8356">
            <v>500</v>
          </cell>
          <cell r="AN8356">
            <v>1000</v>
          </cell>
          <cell r="AO8356">
            <v>11100</v>
          </cell>
          <cell r="AP8356" t="str">
            <v>Pet</v>
          </cell>
          <cell r="AQ8356" t="str">
            <v>True</v>
          </cell>
          <cell r="AR8356" t="str">
            <v>False</v>
          </cell>
          <cell r="AS8356" t="str">
            <v>Item/3dModel_Raider,RAIDER_UNIQUE_TARP_3</v>
          </cell>
          <cell r="AX8356"/>
        </row>
        <row r="8357">
          <cell r="C8357" t="str">
            <v>PET_ANCIENT_JACKIE</v>
          </cell>
          <cell r="D8357" t="str">
            <v>재키</v>
          </cell>
          <cell r="E8357" t="str">
            <v>고대 등급 레이더이며, 레이더 하우스를 통해 확인 할 수 있습니다. 레이더 하우스는 세계수 스토리 이후에 열립니다\n획득처: 레이더 소환, 부화기, 레이더 합성</v>
          </cell>
          <cell r="F8357" t="str">
            <v>레이더</v>
          </cell>
          <cell r="G8357" t="str">
            <v>고대</v>
          </cell>
          <cell r="H8357" t="str">
            <v>CREATURE_PET_MAINNAME_JACKIE</v>
          </cell>
          <cell r="I8357" t="str">
            <v>PET_COMMON_ANCIENT_DESC</v>
          </cell>
          <cell r="J8357" t="str">
            <v>PET_STORY_ANCIENT_JACKIE</v>
          </cell>
          <cell r="K8357" t="str">
            <v>TRUE</v>
          </cell>
          <cell r="L8357"/>
          <cell r="M8357"/>
          <cell r="N8357"/>
          <cell r="O8357" t="str">
            <v>Pet</v>
          </cell>
          <cell r="P8357"/>
          <cell r="Q8357">
            <v>7300062</v>
          </cell>
          <cell r="R8357" t="str">
            <v>5</v>
          </cell>
          <cell r="S8357"/>
          <cell r="T8357"/>
          <cell r="U8357"/>
          <cell r="V8357"/>
          <cell r="W8357" t="str">
            <v>10000000</v>
          </cell>
          <cell r="X8357">
            <v>25000</v>
          </cell>
          <cell r="Y8357">
            <v>75000</v>
          </cell>
          <cell r="Z8357">
            <v>75000</v>
          </cell>
          <cell r="AA8357"/>
          <cell r="AB8357">
            <v>75000</v>
          </cell>
          <cell r="AC8357"/>
          <cell r="AD8357">
            <v>75000</v>
          </cell>
          <cell r="AE8357">
            <v>100000</v>
          </cell>
          <cell r="AF8357"/>
          <cell r="AG8357"/>
          <cell r="AH8357"/>
          <cell r="AI8357"/>
          <cell r="AJ8357"/>
          <cell r="AK8357">
            <v>500</v>
          </cell>
          <cell r="AL8357"/>
          <cell r="AM8357"/>
          <cell r="AN8357">
            <v>1000</v>
          </cell>
          <cell r="AO8357">
            <v>11100</v>
          </cell>
          <cell r="AP8357" t="str">
            <v>Pet</v>
          </cell>
          <cell r="AQ8357" t="str">
            <v>True</v>
          </cell>
          <cell r="AR8357" t="str">
            <v>False</v>
          </cell>
          <cell r="AS8357" t="str">
            <v>Item/3dModel_Raider,RAIDER_UNIQUE_JACKIE_3</v>
          </cell>
          <cell r="AT8357"/>
          <cell r="AU8357"/>
          <cell r="AV8357"/>
          <cell r="AW8357"/>
          <cell r="AX8357"/>
          <cell r="AY8357"/>
          <cell r="AZ8357"/>
          <cell r="BA8357"/>
          <cell r="BB8357"/>
          <cell r="BC8357"/>
          <cell r="BD8357"/>
        </row>
        <row r="8358">
          <cell r="C8358" t="str">
            <v>PET_ANCIENT_ABEIL</v>
          </cell>
          <cell r="D8358" t="str">
            <v>아베일</v>
          </cell>
          <cell r="E8358" t="str">
            <v>고대 등급 레이더이며, 레이더 하우스를 통해 확인 할 수 있습니다. 레이더 하우스는 세계수 스토리 이후에 열립니다\n획득처: 레이더 소환, 부화기, 레이더 합성</v>
          </cell>
          <cell r="F8358" t="str">
            <v>레이더</v>
          </cell>
          <cell r="G8358" t="str">
            <v>고대</v>
          </cell>
          <cell r="H8358" t="str">
            <v>CREATURE_PET_MAINNAME_ABEIL</v>
          </cell>
          <cell r="I8358" t="str">
            <v>PET_COMMON_ANCIENT_DESC</v>
          </cell>
          <cell r="J8358" t="str">
            <v>PET_STORY_ANCIENT_ABEIL</v>
          </cell>
          <cell r="K8358" t="str">
            <v>TRUE</v>
          </cell>
          <cell r="O8358" t="str">
            <v>Pet</v>
          </cell>
          <cell r="Q8358">
            <v>7300063</v>
          </cell>
          <cell r="R8358" t="str">
            <v>5</v>
          </cell>
          <cell r="T8358"/>
          <cell r="U8358"/>
          <cell r="W8358" t="str">
            <v>10000000</v>
          </cell>
          <cell r="X8358">
            <v>25000</v>
          </cell>
          <cell r="Y8358">
            <v>75000</v>
          </cell>
          <cell r="Z8358">
            <v>75000</v>
          </cell>
          <cell r="AB8358">
            <v>75000</v>
          </cell>
          <cell r="AD8358">
            <v>75000</v>
          </cell>
          <cell r="AE8358">
            <v>100000</v>
          </cell>
          <cell r="AF8358"/>
          <cell r="AK8358">
            <v>500</v>
          </cell>
          <cell r="AN8358">
            <v>1000</v>
          </cell>
          <cell r="AO8358">
            <v>11100</v>
          </cell>
          <cell r="AP8358" t="str">
            <v>Pet</v>
          </cell>
          <cell r="AQ8358" t="str">
            <v>True</v>
          </cell>
          <cell r="AR8358" t="str">
            <v>False</v>
          </cell>
          <cell r="AS8358" t="str">
            <v>Item/3dModel_Raider,RAIDER_UNIQUE_ABEIL_3</v>
          </cell>
          <cell r="AX8358"/>
          <cell r="AY8358"/>
          <cell r="AZ8358"/>
          <cell r="BA8358"/>
          <cell r="BB8358"/>
          <cell r="BC8358"/>
          <cell r="BD8358"/>
        </row>
        <row r="8359">
          <cell r="C8359" t="str">
            <v>PET_ANCIENT_GANADA</v>
          </cell>
          <cell r="D8359" t="str">
            <v>가나다</v>
          </cell>
          <cell r="E8359" t="str">
            <v>고대 등급 레이더이며, 레이더 하우스를 통해 확인 할 수 있습니다. 레이더 하우스는 세계수 스토리 이후에 열립니다\n획득처: 레이더 소환, 부화기, 레이더 합성</v>
          </cell>
          <cell r="F8359" t="str">
            <v>레이더</v>
          </cell>
          <cell r="G8359" t="str">
            <v>고대</v>
          </cell>
          <cell r="H8359" t="str">
            <v>CREATURE_PET_MAINNAME_GANADA</v>
          </cell>
          <cell r="I8359" t="str">
            <v>PET_COMMON_ANCIENT_DESC</v>
          </cell>
          <cell r="J8359" t="str">
            <v>PET_STORY_ANCIENT_GANADA</v>
          </cell>
          <cell r="K8359" t="str">
            <v>TRUE</v>
          </cell>
          <cell r="L8359"/>
          <cell r="M8359"/>
          <cell r="N8359"/>
          <cell r="O8359" t="str">
            <v>Pet</v>
          </cell>
          <cell r="P8359"/>
          <cell r="Q8359">
            <v>7300064</v>
          </cell>
          <cell r="R8359" t="str">
            <v>5</v>
          </cell>
          <cell r="S8359"/>
          <cell r="T8359"/>
          <cell r="U8359"/>
          <cell r="V8359"/>
          <cell r="W8359" t="str">
            <v>10000000</v>
          </cell>
          <cell r="X8359">
            <v>25000</v>
          </cell>
          <cell r="Y8359">
            <v>75000</v>
          </cell>
          <cell r="Z8359">
            <v>75000</v>
          </cell>
          <cell r="AA8359"/>
          <cell r="AB8359">
            <v>75000</v>
          </cell>
          <cell r="AC8359"/>
          <cell r="AD8359">
            <v>75000</v>
          </cell>
          <cell r="AE8359">
            <v>100000</v>
          </cell>
          <cell r="AG8359"/>
          <cell r="AH8359"/>
          <cell r="AI8359"/>
          <cell r="AJ8359"/>
          <cell r="AK8359">
            <v>500</v>
          </cell>
          <cell r="AL8359"/>
          <cell r="AM8359"/>
          <cell r="AN8359">
            <v>1000</v>
          </cell>
          <cell r="AO8359">
            <v>11100</v>
          </cell>
          <cell r="AP8359" t="str">
            <v>Pet</v>
          </cell>
          <cell r="AQ8359" t="str">
            <v>True</v>
          </cell>
          <cell r="AR8359" t="str">
            <v>False</v>
          </cell>
          <cell r="AS8359" t="str">
            <v>Item/3dModel_Raider,RAIDER_UNIQUE_GANADA_3</v>
          </cell>
          <cell r="AT8359"/>
          <cell r="AU8359"/>
          <cell r="AV8359"/>
          <cell r="AW8359"/>
          <cell r="AX8359"/>
        </row>
        <row r="8360">
          <cell r="C8360" t="str">
            <v>PET_ANCIENT_SKIDOO</v>
          </cell>
          <cell r="D8360" t="str">
            <v>스키두</v>
          </cell>
          <cell r="E8360" t="str">
            <v>고대 등급 레이더이며, 레이더 하우스를 통해 확인 할 수 있습니다. 레이더 하우스는 세계수 스토리 이후에 열립니다\n획득처: 레이더 소환, 부화기, 레이더 합성</v>
          </cell>
          <cell r="F8360" t="str">
            <v>레이더</v>
          </cell>
          <cell r="G8360" t="str">
            <v>고대</v>
          </cell>
          <cell r="H8360" t="str">
            <v>CREATURE_PET_MAINNAME_SKIDOO</v>
          </cell>
          <cell r="I8360" t="str">
            <v>PET_COMMON_ANCIENT_DESC</v>
          </cell>
          <cell r="J8360" t="str">
            <v>PET_STORY_ANCIENT_SKIDOO</v>
          </cell>
          <cell r="K8360" t="str">
            <v>TRUE</v>
          </cell>
          <cell r="O8360" t="str">
            <v>Pet</v>
          </cell>
          <cell r="Q8360">
            <v>7300065</v>
          </cell>
          <cell r="R8360" t="str">
            <v>5</v>
          </cell>
          <cell r="T8360"/>
          <cell r="U8360"/>
          <cell r="W8360" t="str">
            <v>10000000</v>
          </cell>
          <cell r="X8360">
            <v>25000</v>
          </cell>
          <cell r="Y8360">
            <v>75000</v>
          </cell>
          <cell r="Z8360">
            <v>75000</v>
          </cell>
          <cell r="AB8360">
            <v>75000</v>
          </cell>
          <cell r="AD8360">
            <v>75000</v>
          </cell>
          <cell r="AE8360">
            <v>100000</v>
          </cell>
          <cell r="AK8360">
            <v>500</v>
          </cell>
          <cell r="AN8360">
            <v>1000</v>
          </cell>
          <cell r="AO8360">
            <v>11100</v>
          </cell>
          <cell r="AP8360" t="str">
            <v>Pet</v>
          </cell>
          <cell r="AQ8360" t="str">
            <v>True</v>
          </cell>
          <cell r="AR8360" t="str">
            <v>False</v>
          </cell>
          <cell r="AS8360" t="str">
            <v>Item/3dModel_Raider,RAIDER_UNIQUE_SKIDOO_3</v>
          </cell>
          <cell r="AX8360"/>
        </row>
        <row r="8361">
          <cell r="C8361" t="str">
            <v>PET_ANCIENT_ASASHI</v>
          </cell>
          <cell r="D8361" t="str">
            <v>아사쉬</v>
          </cell>
          <cell r="E8361" t="str">
            <v>고대 등급 레이더이며, 레이더 하우스를 통해 확인 할 수 있습니다. 레이더 하우스는 세계수 스토리 이후에 열립니다\n획득처: 레이더 소환, 부화기, 레이더 합성</v>
          </cell>
          <cell r="F8361" t="str">
            <v>레이더</v>
          </cell>
          <cell r="G8361" t="str">
            <v>고대</v>
          </cell>
          <cell r="H8361" t="str">
            <v>CREATURE_PET_MAINNAME_ASASHI</v>
          </cell>
          <cell r="I8361" t="str">
            <v>PET_COMMON_ANCIENT_DESC</v>
          </cell>
          <cell r="J8361" t="str">
            <v>PET_STORY_ANCIENT_ASASHI</v>
          </cell>
          <cell r="K8361" t="str">
            <v>TRUE</v>
          </cell>
          <cell r="O8361" t="str">
            <v>Pet</v>
          </cell>
          <cell r="Q8361">
            <v>7300066</v>
          </cell>
          <cell r="R8361" t="str">
            <v>5</v>
          </cell>
          <cell r="T8361"/>
          <cell r="U8361"/>
          <cell r="W8361" t="str">
            <v>10000000</v>
          </cell>
          <cell r="X8361">
            <v>25000</v>
          </cell>
          <cell r="Y8361">
            <v>75000</v>
          </cell>
          <cell r="Z8361">
            <v>75000</v>
          </cell>
          <cell r="AB8361">
            <v>75000</v>
          </cell>
          <cell r="AD8361">
            <v>75000</v>
          </cell>
          <cell r="AE8361">
            <v>100000</v>
          </cell>
          <cell r="AK8361">
            <v>500</v>
          </cell>
          <cell r="AN8361">
            <v>1000</v>
          </cell>
          <cell r="AO8361">
            <v>11100</v>
          </cell>
          <cell r="AP8361" t="str">
            <v>Pet</v>
          </cell>
          <cell r="AQ8361" t="str">
            <v>True</v>
          </cell>
          <cell r="AR8361" t="str">
            <v>False</v>
          </cell>
          <cell r="AS8361" t="str">
            <v>Item/3dModel_Raider,RAIDER_UNIQUE_ASASHI_3</v>
          </cell>
          <cell r="AX8361"/>
        </row>
        <row r="8362">
          <cell r="C8362" t="str">
            <v>PET_ANCIENT_DRACONICKIDMOALA</v>
          </cell>
          <cell r="D8362" t="str">
            <v>모아라</v>
          </cell>
          <cell r="E8362" t="str">
            <v>고대 등급 레이더이며, 레이더 하우스를 통해 확인 할 수 있습니다. 레이더 하우스는 세계수 스토리 이후에 열립니다\n획득처: 레이더 소환, 부화기, 레이더 합성</v>
          </cell>
          <cell r="F8362" t="str">
            <v>레이더</v>
          </cell>
          <cell r="G8362" t="str">
            <v>고대</v>
          </cell>
          <cell r="H8362" t="str">
            <v>CREATURE_PET_MAINNAME_DRACONICKIDMOALA</v>
          </cell>
          <cell r="I8362" t="str">
            <v>PET_COMMON_ANCIENT_DESC</v>
          </cell>
          <cell r="J8362" t="str">
            <v>PET_STORY_ANCIENT_DRACONICKIDMOALA</v>
          </cell>
          <cell r="K8362" t="str">
            <v>TRUE</v>
          </cell>
          <cell r="O8362" t="str">
            <v>Pet</v>
          </cell>
          <cell r="Q8362">
            <v>7300067</v>
          </cell>
          <cell r="R8362" t="str">
            <v>5</v>
          </cell>
          <cell r="T8362"/>
          <cell r="U8362"/>
          <cell r="W8362" t="str">
            <v>10000000</v>
          </cell>
          <cell r="X8362">
            <v>25000</v>
          </cell>
          <cell r="Y8362">
            <v>75000</v>
          </cell>
          <cell r="Z8362">
            <v>75000</v>
          </cell>
          <cell r="AB8362">
            <v>75000</v>
          </cell>
          <cell r="AD8362">
            <v>75000</v>
          </cell>
          <cell r="AE8362">
            <v>100000</v>
          </cell>
          <cell r="AK8362">
            <v>500</v>
          </cell>
          <cell r="AN8362">
            <v>1000</v>
          </cell>
          <cell r="AO8362">
            <v>11100</v>
          </cell>
          <cell r="AP8362" t="str">
            <v>Pet</v>
          </cell>
          <cell r="AQ8362" t="str">
            <v>True</v>
          </cell>
          <cell r="AR8362" t="str">
            <v>False</v>
          </cell>
          <cell r="AS8362" t="str">
            <v>Item/3dModel_Raider,RAIDER_UNIQUE_DRACONICKIDMOALA_3</v>
          </cell>
          <cell r="AX8362"/>
        </row>
        <row r="8363">
          <cell r="C8363" t="str">
            <v>PET_ANCIENT_HOMEGUARDIAN</v>
          </cell>
          <cell r="D8363" t="str">
            <v>우리집 가디언</v>
          </cell>
          <cell r="E8363" t="str">
            <v>고대 등급 레이더이며, 레이더 하우스를 통해 확인 할 수 있습니다. 레이더 하우스는 세계수 스토리 이후에 열립니다\n획득처: 레이더 소환, 부화기, 레이더 합성</v>
          </cell>
          <cell r="F8363" t="str">
            <v>레이더</v>
          </cell>
          <cell r="G8363" t="str">
            <v>고대</v>
          </cell>
          <cell r="H8363" t="str">
            <v>CREATURE_PET_MAINNAME_HOMEGUARDIAN</v>
          </cell>
          <cell r="I8363" t="str">
            <v>PET_COMMON_ANCIENT_DESC</v>
          </cell>
          <cell r="J8363" t="str">
            <v>PET_STORY_ANCIENT_HOMEGUARDIAN</v>
          </cell>
          <cell r="K8363" t="str">
            <v>TRUE</v>
          </cell>
          <cell r="L8363"/>
          <cell r="M8363"/>
          <cell r="N8363"/>
          <cell r="O8363" t="str">
            <v>Pet</v>
          </cell>
          <cell r="P8363"/>
          <cell r="Q8363">
            <v>7300068</v>
          </cell>
          <cell r="R8363" t="str">
            <v>5</v>
          </cell>
          <cell r="S8363"/>
          <cell r="T8363"/>
          <cell r="U8363"/>
          <cell r="V8363"/>
          <cell r="W8363" t="str">
            <v>10000000</v>
          </cell>
          <cell r="X8363">
            <v>25000</v>
          </cell>
          <cell r="Y8363">
            <v>75000</v>
          </cell>
          <cell r="Z8363">
            <v>75000</v>
          </cell>
          <cell r="AA8363"/>
          <cell r="AB8363">
            <v>75000</v>
          </cell>
          <cell r="AC8363"/>
          <cell r="AD8363">
            <v>75000</v>
          </cell>
          <cell r="AE8363">
            <v>100000</v>
          </cell>
          <cell r="AF8363"/>
          <cell r="AG8363"/>
          <cell r="AH8363"/>
          <cell r="AI8363"/>
          <cell r="AJ8363"/>
          <cell r="AK8363">
            <v>500</v>
          </cell>
          <cell r="AL8363"/>
          <cell r="AM8363"/>
          <cell r="AN8363">
            <v>1000</v>
          </cell>
          <cell r="AO8363">
            <v>11100</v>
          </cell>
          <cell r="AP8363" t="str">
            <v>Pet</v>
          </cell>
          <cell r="AQ8363" t="str">
            <v>True</v>
          </cell>
          <cell r="AR8363" t="str">
            <v>False</v>
          </cell>
          <cell r="AS8363" t="str">
            <v>Item/3dModel_Raider,RAIDER_UNIQUE_HOMEGUARDIAN_3</v>
          </cell>
          <cell r="AT8363"/>
          <cell r="AU8363"/>
          <cell r="AV8363"/>
          <cell r="AW8363"/>
          <cell r="AX8363"/>
          <cell r="AY8363"/>
          <cell r="AZ8363"/>
          <cell r="BA8363"/>
          <cell r="BB8363"/>
          <cell r="BC8363"/>
          <cell r="BD8363"/>
        </row>
        <row r="8364">
          <cell r="C8364" t="str">
            <v>PET_ANCIENT_PKDIV</v>
          </cell>
          <cell r="D8364" t="str">
            <v>마도인형</v>
          </cell>
          <cell r="E8364" t="str">
            <v>고대 등급 레이더이며, 레이더 하우스를 통해 확인 할 수 있습니다. 레이더 하우스는 세계수 스토리 이후에 열립니다\n획득처: 레이더 소환, 부화기, 레이더 합성</v>
          </cell>
          <cell r="F8364" t="str">
            <v>레이더</v>
          </cell>
          <cell r="G8364" t="str">
            <v>고대</v>
          </cell>
          <cell r="H8364" t="str">
            <v>CREATURE_PET_MAINNAME_PKDIV</v>
          </cell>
          <cell r="I8364" t="str">
            <v>PET_COMMON_ANCIENT_DESC</v>
          </cell>
          <cell r="J8364" t="str">
            <v>PET_STORY_ANCIENT_PKDIV</v>
          </cell>
          <cell r="K8364" t="str">
            <v>TRUE</v>
          </cell>
          <cell r="O8364" t="str">
            <v>Pet</v>
          </cell>
          <cell r="Q8364">
            <v>7300069</v>
          </cell>
          <cell r="R8364" t="str">
            <v>5</v>
          </cell>
          <cell r="T8364"/>
          <cell r="U8364"/>
          <cell r="W8364" t="str">
            <v>10000000</v>
          </cell>
          <cell r="X8364">
            <v>25000</v>
          </cell>
          <cell r="Y8364">
            <v>75000</v>
          </cell>
          <cell r="Z8364">
            <v>75000</v>
          </cell>
          <cell r="AB8364">
            <v>75000</v>
          </cell>
          <cell r="AD8364">
            <v>75000</v>
          </cell>
          <cell r="AE8364">
            <v>100000</v>
          </cell>
          <cell r="AK8364">
            <v>500</v>
          </cell>
          <cell r="AN8364">
            <v>1000</v>
          </cell>
          <cell r="AO8364">
            <v>11100</v>
          </cell>
          <cell r="AP8364" t="str">
            <v>Pet</v>
          </cell>
          <cell r="AQ8364" t="str">
            <v>True</v>
          </cell>
          <cell r="AR8364" t="str">
            <v>False</v>
          </cell>
          <cell r="AS8364" t="str">
            <v>Item/3dModel_Raider,RAIDER_UNIQUE_PKDIV_3</v>
          </cell>
          <cell r="AX8364"/>
          <cell r="AY8364"/>
          <cell r="AZ8364"/>
          <cell r="BA8364"/>
          <cell r="BB8364"/>
          <cell r="BC8364"/>
          <cell r="BD8364"/>
        </row>
        <row r="8365">
          <cell r="C8365" t="str">
            <v>PET_LEGEND_OWLTEACHER</v>
          </cell>
          <cell r="D8365" t="str">
            <v>부엉선생님</v>
          </cell>
          <cell r="E8365" t="str">
            <v>전설 등급 레이더이며, 레이더 하우스를 통해 확인 할 수 있습니다. 레이더 하우스는 세계수 스토리 이후에 열립니다\n획득처: 레이더 소환, 레이더 합성</v>
          </cell>
          <cell r="F8365" t="str">
            <v>레이더</v>
          </cell>
          <cell r="G8365" t="str">
            <v>전설</v>
          </cell>
          <cell r="H8365" t="str">
            <v>CREATURE_PET_MAINNAME_OWLTEACHER</v>
          </cell>
          <cell r="I8365" t="str">
            <v>PET_COMMON_LEGEND_DESC</v>
          </cell>
          <cell r="J8365" t="str">
            <v>PET_STORY_LEGEND_OWLTEACHER</v>
          </cell>
          <cell r="K8365" t="str">
            <v>TRUE</v>
          </cell>
          <cell r="L8365"/>
          <cell r="M8365"/>
          <cell r="N8365"/>
          <cell r="O8365" t="str">
            <v>Pet</v>
          </cell>
          <cell r="P8365"/>
          <cell r="Q8365">
            <v>7400000</v>
          </cell>
          <cell r="R8365" t="str">
            <v>6</v>
          </cell>
          <cell r="S8365"/>
          <cell r="T8365"/>
          <cell r="U8365"/>
          <cell r="V8365"/>
          <cell r="W8365" t="str">
            <v>10000000</v>
          </cell>
          <cell r="X8365">
            <v>25000</v>
          </cell>
          <cell r="Y8365">
            <v>75000</v>
          </cell>
          <cell r="Z8365">
            <v>75000</v>
          </cell>
          <cell r="AA8365"/>
          <cell r="AB8365">
            <v>75000</v>
          </cell>
          <cell r="AC8365"/>
          <cell r="AD8365">
            <v>75000</v>
          </cell>
          <cell r="AE8365">
            <v>100000</v>
          </cell>
          <cell r="AF8365"/>
          <cell r="AG8365"/>
          <cell r="AH8365"/>
          <cell r="AI8365"/>
          <cell r="AJ8365"/>
          <cell r="AK8365">
            <v>500</v>
          </cell>
          <cell r="AL8365"/>
          <cell r="AM8365"/>
          <cell r="AN8365">
            <v>1000</v>
          </cell>
          <cell r="AO8365">
            <v>11100</v>
          </cell>
          <cell r="AP8365" t="str">
            <v>Pet</v>
          </cell>
          <cell r="AQ8365" t="str">
            <v>True</v>
          </cell>
          <cell r="AR8365" t="str">
            <v>False</v>
          </cell>
          <cell r="AS8365" t="str">
            <v>Item/3dModel_Raider,RAIDER_UNIQUE_OWLTEACHER_4</v>
          </cell>
          <cell r="AT8365"/>
          <cell r="AU8365"/>
          <cell r="AV8365"/>
          <cell r="AW8365"/>
          <cell r="AX8365"/>
        </row>
        <row r="8366">
          <cell r="C8366" t="str">
            <v>PET_LEGEND_SHELKY</v>
          </cell>
          <cell r="D8366" t="str">
            <v>쉘키</v>
          </cell>
          <cell r="E8366" t="str">
            <v>전설 등급 레이더이며, 레이더 하우스를 통해 확인 할 수 있습니다. 레이더 하우스는 세계수 스토리 이후에 열립니다\n획득처: 레이더 소환, 레이더 합성</v>
          </cell>
          <cell r="F8366" t="str">
            <v>레이더</v>
          </cell>
          <cell r="G8366" t="str">
            <v>전설</v>
          </cell>
          <cell r="H8366" t="str">
            <v>CREATURE_PET_MAINNAME_SHELKY</v>
          </cell>
          <cell r="I8366" t="str">
            <v>PET_COMMON_LEGEND_DESC</v>
          </cell>
          <cell r="J8366" t="str">
            <v>PET_STORY_LEGEND_SHELKY</v>
          </cell>
          <cell r="K8366" t="str">
            <v>TRUE</v>
          </cell>
          <cell r="O8366" t="str">
            <v>Pet</v>
          </cell>
          <cell r="Q8366">
            <v>7400001</v>
          </cell>
          <cell r="R8366" t="str">
            <v>6</v>
          </cell>
          <cell r="T8366"/>
          <cell r="U8366"/>
          <cell r="W8366" t="str">
            <v>10000000</v>
          </cell>
          <cell r="X8366">
            <v>25000</v>
          </cell>
          <cell r="Y8366">
            <v>75000</v>
          </cell>
          <cell r="Z8366">
            <v>75000</v>
          </cell>
          <cell r="AB8366">
            <v>75000</v>
          </cell>
          <cell r="AD8366">
            <v>75000</v>
          </cell>
          <cell r="AE8366">
            <v>100000</v>
          </cell>
          <cell r="AK8366">
            <v>500</v>
          </cell>
          <cell r="AN8366">
            <v>1000</v>
          </cell>
          <cell r="AO8366">
            <v>11100</v>
          </cell>
          <cell r="AP8366" t="str">
            <v>Pet</v>
          </cell>
          <cell r="AQ8366" t="str">
            <v>True</v>
          </cell>
          <cell r="AR8366" t="str">
            <v>False</v>
          </cell>
          <cell r="AS8366" t="str">
            <v>Item/3dModel_Raider,RAIDER_UNIQUE_SHELKY_4</v>
          </cell>
        </row>
        <row r="8367">
          <cell r="C8367" t="str">
            <v>PET_LEGEND_LADI</v>
          </cell>
          <cell r="D8367" t="str">
            <v>라디</v>
          </cell>
          <cell r="E8367" t="str">
            <v>전설 등급 레이더이며, 레이더 하우스를 통해 확인 할 수 있습니다. 레이더 하우스는 세계수 스토리 이후에 열립니다\n획득처: 레이더 소환, 레이더 합성</v>
          </cell>
          <cell r="F8367" t="str">
            <v>레이더</v>
          </cell>
          <cell r="G8367" t="str">
            <v>전설</v>
          </cell>
          <cell r="H8367" t="str">
            <v>CREATURE_PET_MAINNAME_LADI</v>
          </cell>
          <cell r="I8367" t="str">
            <v>PET_COMMON_LEGEND_DESC</v>
          </cell>
          <cell r="J8367" t="str">
            <v>PET_STORY_LEGEND_LADI</v>
          </cell>
          <cell r="K8367" t="str">
            <v>TRUE</v>
          </cell>
          <cell r="O8367" t="str">
            <v>Pet</v>
          </cell>
          <cell r="Q8367">
            <v>7400002</v>
          </cell>
          <cell r="R8367" t="str">
            <v>6</v>
          </cell>
          <cell r="T8367"/>
          <cell r="U8367"/>
          <cell r="W8367" t="str">
            <v>10000000</v>
          </cell>
          <cell r="X8367">
            <v>25000</v>
          </cell>
          <cell r="Y8367">
            <v>75000</v>
          </cell>
          <cell r="Z8367">
            <v>75000</v>
          </cell>
          <cell r="AB8367">
            <v>75000</v>
          </cell>
          <cell r="AD8367">
            <v>75000</v>
          </cell>
          <cell r="AE8367">
            <v>100000</v>
          </cell>
          <cell r="AK8367">
            <v>500</v>
          </cell>
          <cell r="AN8367">
            <v>1000</v>
          </cell>
          <cell r="AO8367">
            <v>11100</v>
          </cell>
          <cell r="AP8367" t="str">
            <v>Pet</v>
          </cell>
          <cell r="AQ8367" t="str">
            <v>True</v>
          </cell>
          <cell r="AR8367" t="str">
            <v>False</v>
          </cell>
          <cell r="AS8367" t="str">
            <v>Item/3dModel_Raider,RAIDER_UNIQUE_LADI_4</v>
          </cell>
        </row>
        <row r="8368">
          <cell r="C8368" t="str">
            <v>PET_LEGEND_ARTIA</v>
          </cell>
          <cell r="D8368" t="str">
            <v>아르티아</v>
          </cell>
          <cell r="E8368" t="str">
            <v>전설 등급 레이더이며, 레이더 하우스를 통해 확인 할 수 있습니다. 레이더 하우스는 세계수 스토리 이후에 열립니다\n획득처: 레이더 소환, 레이더 합성</v>
          </cell>
          <cell r="F8368" t="str">
            <v>레이더</v>
          </cell>
          <cell r="G8368" t="str">
            <v>전설</v>
          </cell>
          <cell r="H8368" t="str">
            <v>CREATURE_PET_MAINNAME_ARTIA</v>
          </cell>
          <cell r="I8368" t="str">
            <v>PET_COMMON_LEGEND_DESC</v>
          </cell>
          <cell r="J8368" t="str">
            <v>PET_STORY_LEGEND_ARTIA</v>
          </cell>
          <cell r="K8368" t="str">
            <v>TRUE</v>
          </cell>
          <cell r="O8368" t="str">
            <v>Pet</v>
          </cell>
          <cell r="Q8368">
            <v>7400003</v>
          </cell>
          <cell r="R8368" t="str">
            <v>6</v>
          </cell>
          <cell r="T8368"/>
          <cell r="U8368"/>
          <cell r="W8368" t="str">
            <v>10000000</v>
          </cell>
          <cell r="X8368">
            <v>25000</v>
          </cell>
          <cell r="Y8368">
            <v>75000</v>
          </cell>
          <cell r="Z8368">
            <v>75000</v>
          </cell>
          <cell r="AB8368">
            <v>75000</v>
          </cell>
          <cell r="AD8368">
            <v>75000</v>
          </cell>
          <cell r="AE8368">
            <v>100000</v>
          </cell>
          <cell r="AK8368">
            <v>500</v>
          </cell>
          <cell r="AN8368">
            <v>1000</v>
          </cell>
          <cell r="AO8368">
            <v>11100</v>
          </cell>
          <cell r="AP8368" t="str">
            <v>Pet</v>
          </cell>
          <cell r="AQ8368" t="str">
            <v>True</v>
          </cell>
          <cell r="AR8368" t="str">
            <v>False</v>
          </cell>
          <cell r="AS8368" t="str">
            <v>Item/3dModel_Raider,RAIDER_UNIQUE_ARTIA_4</v>
          </cell>
        </row>
        <row r="8369">
          <cell r="C8369" t="str">
            <v>PET_LEGEND_BIBI</v>
          </cell>
          <cell r="D8369" t="str">
            <v>비비</v>
          </cell>
          <cell r="E8369" t="str">
            <v>전설 등급 레이더이며, 레이더 하우스를 통해 확인 할 수 있습니다. 레이더 하우스는 세계수 스토리 이후에 열립니다\n획득처: 레이더 소환, 레이더 합성</v>
          </cell>
          <cell r="F8369" t="str">
            <v>레이더</v>
          </cell>
          <cell r="G8369" t="str">
            <v>전설</v>
          </cell>
          <cell r="H8369" t="str">
            <v>CREATURE_PET_MAINNAME_BIBI</v>
          </cell>
          <cell r="I8369" t="str">
            <v>PET_COMMON_LEGEND_DESC</v>
          </cell>
          <cell r="J8369" t="str">
            <v>PET_STORY_LEGEND_BIBI</v>
          </cell>
          <cell r="K8369" t="str">
            <v>TRUE</v>
          </cell>
          <cell r="L8369"/>
          <cell r="M8369"/>
          <cell r="N8369"/>
          <cell r="O8369" t="str">
            <v>Pet</v>
          </cell>
          <cell r="P8369"/>
          <cell r="Q8369">
            <v>7400004</v>
          </cell>
          <cell r="R8369" t="str">
            <v>6</v>
          </cell>
          <cell r="S8369"/>
          <cell r="T8369"/>
          <cell r="U8369"/>
          <cell r="V8369"/>
          <cell r="W8369" t="str">
            <v>10000000</v>
          </cell>
          <cell r="X8369">
            <v>25000</v>
          </cell>
          <cell r="Y8369">
            <v>75000</v>
          </cell>
          <cell r="Z8369">
            <v>75000</v>
          </cell>
          <cell r="AA8369"/>
          <cell r="AB8369">
            <v>75000</v>
          </cell>
          <cell r="AC8369"/>
          <cell r="AD8369">
            <v>75000</v>
          </cell>
          <cell r="AE8369">
            <v>100000</v>
          </cell>
          <cell r="AF8369"/>
          <cell r="AG8369"/>
          <cell r="AH8369"/>
          <cell r="AI8369"/>
          <cell r="AJ8369"/>
          <cell r="AK8369">
            <v>500</v>
          </cell>
          <cell r="AL8369"/>
          <cell r="AM8369"/>
          <cell r="AN8369">
            <v>1000</v>
          </cell>
          <cell r="AO8369">
            <v>11100</v>
          </cell>
          <cell r="AP8369" t="str">
            <v>Pet</v>
          </cell>
          <cell r="AQ8369" t="str">
            <v>True</v>
          </cell>
          <cell r="AR8369" t="str">
            <v>False</v>
          </cell>
          <cell r="AS8369" t="str">
            <v>Item/3dModel_Raider,RAIDER_UNIQUE_BIBI_4</v>
          </cell>
          <cell r="AT8369"/>
          <cell r="AU8369"/>
          <cell r="AV8369"/>
          <cell r="AW8369"/>
          <cell r="AX8369"/>
          <cell r="AY8369"/>
          <cell r="AZ8369"/>
          <cell r="BA8369"/>
          <cell r="BB8369"/>
          <cell r="BC8369"/>
          <cell r="BD8369"/>
        </row>
        <row r="8370">
          <cell r="C8370" t="str">
            <v>PET_LEGEND_SELINA</v>
          </cell>
          <cell r="D8370" t="str">
            <v>셀리나</v>
          </cell>
          <cell r="E8370" t="str">
            <v>전설 등급 레이더이며, 레이더 하우스를 통해 확인 할 수 있습니다. 레이더 하우스는 세계수 스토리 이후에 열립니다\n획득처: 레이더 소환, 레이더 합성</v>
          </cell>
          <cell r="F8370" t="str">
            <v>레이더</v>
          </cell>
          <cell r="G8370" t="str">
            <v>전설</v>
          </cell>
          <cell r="H8370" t="str">
            <v>CREATURE_PET_MAINNAME_SELINA</v>
          </cell>
          <cell r="I8370" t="str">
            <v>PET_COMMON_LEGEND_DESC</v>
          </cell>
          <cell r="J8370" t="str">
            <v>PET_STORY_LEGEND_SELINA</v>
          </cell>
          <cell r="K8370" t="str">
            <v>TRUE</v>
          </cell>
          <cell r="O8370" t="str">
            <v>Pet</v>
          </cell>
          <cell r="Q8370">
            <v>7400005</v>
          </cell>
          <cell r="R8370" t="str">
            <v>6</v>
          </cell>
          <cell r="T8370"/>
          <cell r="U8370"/>
          <cell r="W8370" t="str">
            <v>10000000</v>
          </cell>
          <cell r="X8370">
            <v>25000</v>
          </cell>
          <cell r="Y8370">
            <v>75000</v>
          </cell>
          <cell r="Z8370">
            <v>75000</v>
          </cell>
          <cell r="AB8370">
            <v>75000</v>
          </cell>
          <cell r="AD8370">
            <v>75000</v>
          </cell>
          <cell r="AE8370">
            <v>100000</v>
          </cell>
          <cell r="AK8370">
            <v>500</v>
          </cell>
          <cell r="AN8370">
            <v>1000</v>
          </cell>
          <cell r="AO8370">
            <v>11100</v>
          </cell>
          <cell r="AP8370" t="str">
            <v>Pet</v>
          </cell>
          <cell r="AQ8370" t="str">
            <v>True</v>
          </cell>
          <cell r="AR8370" t="str">
            <v>False</v>
          </cell>
          <cell r="AS8370" t="str">
            <v>Item/3dModel_Raider,RAIDER_UNIQUE_SELINA_4</v>
          </cell>
          <cell r="AX8370"/>
          <cell r="AY8370"/>
          <cell r="AZ8370"/>
          <cell r="BA8370"/>
          <cell r="BB8370"/>
          <cell r="BC8370"/>
          <cell r="BD8370"/>
        </row>
        <row r="8371">
          <cell r="C8371" t="str">
            <v>PET_LEGEND_APERON</v>
          </cell>
          <cell r="D8371" t="str">
            <v>아페론</v>
          </cell>
          <cell r="E8371" t="str">
            <v>전설 등급 레이더이며, 레이더 하우스를 통해 확인 할 수 있습니다. 레이더 하우스는 세계수 스토리 이후에 열립니다\n획득처: 레이더 소환, 레이더 합성</v>
          </cell>
          <cell r="F8371" t="str">
            <v>레이더</v>
          </cell>
          <cell r="G8371" t="str">
            <v>전설</v>
          </cell>
          <cell r="H8371" t="str">
            <v>CREATURE_PET_MAINNAME_APERON</v>
          </cell>
          <cell r="I8371" t="str">
            <v>PET_COMMON_LEGEND_DESC</v>
          </cell>
          <cell r="J8371" t="str">
            <v>PET_STORY_LEGEND_APERON</v>
          </cell>
          <cell r="K8371" t="str">
            <v>TRUE</v>
          </cell>
          <cell r="L8371"/>
          <cell r="M8371"/>
          <cell r="N8371"/>
          <cell r="O8371" t="str">
            <v>Pet</v>
          </cell>
          <cell r="P8371"/>
          <cell r="Q8371">
            <v>7400006</v>
          </cell>
          <cell r="R8371" t="str">
            <v>6</v>
          </cell>
          <cell r="S8371"/>
          <cell r="T8371"/>
          <cell r="U8371"/>
          <cell r="V8371"/>
          <cell r="W8371" t="str">
            <v>10000000</v>
          </cell>
          <cell r="X8371">
            <v>25000</v>
          </cell>
          <cell r="Y8371">
            <v>75000</v>
          </cell>
          <cell r="Z8371">
            <v>75000</v>
          </cell>
          <cell r="AA8371"/>
          <cell r="AB8371">
            <v>75000</v>
          </cell>
          <cell r="AC8371"/>
          <cell r="AD8371">
            <v>75000</v>
          </cell>
          <cell r="AE8371">
            <v>100000</v>
          </cell>
          <cell r="AF8371"/>
          <cell r="AG8371"/>
          <cell r="AH8371"/>
          <cell r="AI8371"/>
          <cell r="AJ8371"/>
          <cell r="AK8371">
            <v>500</v>
          </cell>
          <cell r="AL8371"/>
          <cell r="AM8371"/>
          <cell r="AN8371">
            <v>1000</v>
          </cell>
          <cell r="AO8371">
            <v>11100</v>
          </cell>
          <cell r="AP8371" t="str">
            <v>Pet</v>
          </cell>
          <cell r="AQ8371" t="str">
            <v>True</v>
          </cell>
          <cell r="AR8371" t="str">
            <v>False</v>
          </cell>
          <cell r="AS8371" t="str">
            <v>Item/3dModel_Raider,RAIDER_UNIQUE_APERON_4</v>
          </cell>
          <cell r="AT8371"/>
          <cell r="AU8371"/>
          <cell r="AV8371"/>
          <cell r="AW8371"/>
          <cell r="AX8371"/>
        </row>
        <row r="8372">
          <cell r="C8372" t="str">
            <v>PET_LEGEND_CUPI</v>
          </cell>
          <cell r="D8372" t="str">
            <v>큐피</v>
          </cell>
          <cell r="E8372" t="str">
            <v>전설 등급 레이더이며, 레이더 하우스를 통해 확인 할 수 있습니다. 레이더 하우스는 세계수 스토리 이후에 열립니다\n획득처: 레이더 소환, 레이더 합성</v>
          </cell>
          <cell r="F8372" t="str">
            <v>레이더</v>
          </cell>
          <cell r="G8372" t="str">
            <v>전설</v>
          </cell>
          <cell r="H8372" t="str">
            <v>CREATURE_PET_MAINNAME_CUPI</v>
          </cell>
          <cell r="I8372" t="str">
            <v>PET_COMMON_LEGEND_DESC</v>
          </cell>
          <cell r="J8372" t="str">
            <v>PET_STORY_LEGEND_CUPI</v>
          </cell>
          <cell r="K8372" t="str">
            <v>TRUE</v>
          </cell>
          <cell r="O8372" t="str">
            <v>Pet</v>
          </cell>
          <cell r="Q8372">
            <v>7400007</v>
          </cell>
          <cell r="R8372" t="str">
            <v>6</v>
          </cell>
          <cell r="T8372"/>
          <cell r="U8372"/>
          <cell r="W8372" t="str">
            <v>10000000</v>
          </cell>
          <cell r="X8372">
            <v>25000</v>
          </cell>
          <cell r="Y8372">
            <v>75000</v>
          </cell>
          <cell r="Z8372">
            <v>75000</v>
          </cell>
          <cell r="AB8372">
            <v>75000</v>
          </cell>
          <cell r="AD8372">
            <v>75000</v>
          </cell>
          <cell r="AE8372">
            <v>100000</v>
          </cell>
          <cell r="AF8372"/>
          <cell r="AG8372"/>
          <cell r="AK8372">
            <v>500</v>
          </cell>
          <cell r="AN8372">
            <v>1000</v>
          </cell>
          <cell r="AO8372">
            <v>11100</v>
          </cell>
          <cell r="AP8372" t="str">
            <v>Pet</v>
          </cell>
          <cell r="AQ8372" t="str">
            <v>True</v>
          </cell>
          <cell r="AR8372" t="str">
            <v>False</v>
          </cell>
          <cell r="AS8372" t="str">
            <v>Item/3dModel_Raider,RAIDER_UNIQUE_CUPI_4</v>
          </cell>
          <cell r="AX8372"/>
        </row>
        <row r="8373">
          <cell r="C8373" t="str">
            <v>PET_LEGEND_EDDY</v>
          </cell>
          <cell r="D8373" t="str">
            <v>에디</v>
          </cell>
          <cell r="E8373" t="str">
            <v>전설 등급 레이더이며, 레이더 하우스를 통해 확인 할 수 있습니다. 레이더 하우스는 세계수 스토리 이후에 열립니다\n획득처: 레이더 소환, 레이더 합성</v>
          </cell>
          <cell r="F8373" t="str">
            <v>레이더</v>
          </cell>
          <cell r="G8373" t="str">
            <v>전설</v>
          </cell>
          <cell r="H8373" t="str">
            <v>CREATURE_PET_MAINNAME_EDDY</v>
          </cell>
          <cell r="I8373" t="str">
            <v>PET_COMMON_LEGEND_DESC</v>
          </cell>
          <cell r="J8373" t="str">
            <v>PET_STORY_LEGEND_EDDY</v>
          </cell>
          <cell r="K8373" t="str">
            <v>TRUE</v>
          </cell>
          <cell r="O8373" t="str">
            <v>Pet</v>
          </cell>
          <cell r="Q8373">
            <v>7400008</v>
          </cell>
          <cell r="R8373" t="str">
            <v>6</v>
          </cell>
          <cell r="T8373"/>
          <cell r="U8373"/>
          <cell r="W8373" t="str">
            <v>10000000</v>
          </cell>
          <cell r="X8373">
            <v>25000</v>
          </cell>
          <cell r="Y8373">
            <v>75000</v>
          </cell>
          <cell r="Z8373">
            <v>75000</v>
          </cell>
          <cell r="AB8373">
            <v>75000</v>
          </cell>
          <cell r="AD8373">
            <v>75000</v>
          </cell>
          <cell r="AE8373">
            <v>100000</v>
          </cell>
          <cell r="AK8373">
            <v>500</v>
          </cell>
          <cell r="AN8373">
            <v>1000</v>
          </cell>
          <cell r="AO8373">
            <v>11100</v>
          </cell>
          <cell r="AP8373" t="str">
            <v>Pet</v>
          </cell>
          <cell r="AQ8373" t="str">
            <v>True</v>
          </cell>
          <cell r="AR8373" t="str">
            <v>False</v>
          </cell>
          <cell r="AS8373" t="str">
            <v>Item/3dModel_Raider,RAIDER_UNIQUE_EDDY_4</v>
          </cell>
          <cell r="AX8373"/>
        </row>
        <row r="8374">
          <cell r="C8374" t="str">
            <v>PET_LEGEND_CREAM</v>
          </cell>
          <cell r="D8374" t="str">
            <v>크림</v>
          </cell>
          <cell r="E8374" t="str">
            <v>전설 등급 레이더이며, 레이더 하우스를 통해 확인 할 수 있습니다. 레이더 하우스는 세계수 스토리 이후에 열립니다\n획득처: 레이더 소환, 레이더 합성</v>
          </cell>
          <cell r="F8374" t="str">
            <v>레이더</v>
          </cell>
          <cell r="G8374" t="str">
            <v>전설</v>
          </cell>
          <cell r="H8374" t="str">
            <v>CREATURE_PET_MAINNAME_CREAM</v>
          </cell>
          <cell r="I8374" t="str">
            <v>PET_COMMON_LEGEND_DESC</v>
          </cell>
          <cell r="J8374" t="str">
            <v>PET_STORY_LEGEND_CREAM</v>
          </cell>
          <cell r="K8374" t="str">
            <v>TRUE</v>
          </cell>
          <cell r="O8374" t="str">
            <v>Pet</v>
          </cell>
          <cell r="Q8374">
            <v>7400009</v>
          </cell>
          <cell r="R8374" t="str">
            <v>6</v>
          </cell>
          <cell r="T8374"/>
          <cell r="U8374"/>
          <cell r="W8374" t="str">
            <v>10000000</v>
          </cell>
          <cell r="X8374">
            <v>25000</v>
          </cell>
          <cell r="Y8374">
            <v>75000</v>
          </cell>
          <cell r="Z8374">
            <v>75000</v>
          </cell>
          <cell r="AA8374"/>
          <cell r="AB8374">
            <v>75000</v>
          </cell>
          <cell r="AD8374">
            <v>75000</v>
          </cell>
          <cell r="AE8374">
            <v>100000</v>
          </cell>
          <cell r="AF8374"/>
          <cell r="AK8374">
            <v>500</v>
          </cell>
          <cell r="AN8374">
            <v>1000</v>
          </cell>
          <cell r="AO8374">
            <v>11100</v>
          </cell>
          <cell r="AP8374" t="str">
            <v>Pet</v>
          </cell>
          <cell r="AQ8374" t="str">
            <v>True</v>
          </cell>
          <cell r="AR8374" t="str">
            <v>False</v>
          </cell>
          <cell r="AS8374" t="str">
            <v>Item/3dModel_Raider,RAIDER_UNIQUE_CREAM_4</v>
          </cell>
          <cell r="AX8374"/>
        </row>
        <row r="8375">
          <cell r="C8375" t="str">
            <v>PET_LEGEND_BROWN</v>
          </cell>
          <cell r="D8375" t="str">
            <v>브라운</v>
          </cell>
          <cell r="E8375" t="str">
            <v>전설 등급 레이더이며, 레이더 하우스를 통해 확인 할 수 있습니다. 레이더 하우스는 세계수 스토리 이후에 열립니다\n획득처: 레이더 소환, 레이더 합성</v>
          </cell>
          <cell r="F8375" t="str">
            <v>레이더</v>
          </cell>
          <cell r="G8375" t="str">
            <v>전설(라인 콜라보)</v>
          </cell>
          <cell r="H8375" t="str">
            <v>CREATURE_PET_MAINNAME_BROWN</v>
          </cell>
          <cell r="I8375" t="str">
            <v>PET_COMMON_LEGEND_DESC</v>
          </cell>
          <cell r="J8375" t="str">
            <v>PET_STORY_LEGEND_BROWN</v>
          </cell>
          <cell r="K8375" t="str">
            <v>TRUE</v>
          </cell>
          <cell r="O8375" t="str">
            <v>Pet</v>
          </cell>
          <cell r="Q8375">
            <v>7400010</v>
          </cell>
          <cell r="R8375" t="str">
            <v>6</v>
          </cell>
          <cell r="T8375"/>
          <cell r="U8375"/>
          <cell r="W8375" t="str">
            <v>10000000</v>
          </cell>
          <cell r="X8375">
            <v>25000</v>
          </cell>
          <cell r="Y8375">
            <v>75000</v>
          </cell>
          <cell r="Z8375">
            <v>75000</v>
          </cell>
          <cell r="AB8375">
            <v>75000</v>
          </cell>
          <cell r="AD8375">
            <v>75000</v>
          </cell>
          <cell r="AE8375">
            <v>100000</v>
          </cell>
          <cell r="AF8375"/>
          <cell r="AG8375"/>
          <cell r="AK8375">
            <v>500</v>
          </cell>
          <cell r="AN8375">
            <v>1000</v>
          </cell>
          <cell r="AO8375">
            <v>11100</v>
          </cell>
          <cell r="AP8375" t="str">
            <v>Pet</v>
          </cell>
          <cell r="AQ8375" t="str">
            <v>True</v>
          </cell>
          <cell r="AR8375" t="str">
            <v>False</v>
          </cell>
          <cell r="AS8375" t="str">
            <v>Item/3dModel_Raider,RAIDER_UNIQUE_BROWN_4</v>
          </cell>
          <cell r="AX8375"/>
        </row>
        <row r="8376">
          <cell r="C8376" t="str">
            <v>PET_LEGEND_CONY</v>
          </cell>
          <cell r="D8376" t="str">
            <v>코니</v>
          </cell>
          <cell r="E8376" t="str">
            <v>전설 등급 레이더이며, 레이더 하우스를 통해 확인 할 수 있습니다. 레이더 하우스는 세계수 스토리 이후에 열립니다\n획득처: 레이더 소환, 레이더 합성</v>
          </cell>
          <cell r="F8376" t="str">
            <v>레이더</v>
          </cell>
          <cell r="G8376" t="str">
            <v>전설(라인 콜라보)</v>
          </cell>
          <cell r="H8376" t="str">
            <v>CREATURE_PET_MAINNAME_CONY</v>
          </cell>
          <cell r="I8376" t="str">
            <v>PET_COMMON_LEGEND_DESC</v>
          </cell>
          <cell r="J8376" t="str">
            <v>PET_STORY_LEGEND_CONY</v>
          </cell>
          <cell r="K8376" t="str">
            <v>TRUE</v>
          </cell>
          <cell r="O8376" t="str">
            <v>Pet</v>
          </cell>
          <cell r="Q8376">
            <v>7400011</v>
          </cell>
          <cell r="R8376" t="str">
            <v>6</v>
          </cell>
          <cell r="T8376"/>
          <cell r="U8376"/>
          <cell r="W8376" t="str">
            <v>10000000</v>
          </cell>
          <cell r="X8376">
            <v>25000</v>
          </cell>
          <cell r="Y8376">
            <v>75000</v>
          </cell>
          <cell r="Z8376">
            <v>75000</v>
          </cell>
          <cell r="AB8376">
            <v>75000</v>
          </cell>
          <cell r="AD8376">
            <v>75000</v>
          </cell>
          <cell r="AE8376">
            <v>100000</v>
          </cell>
          <cell r="AK8376">
            <v>500</v>
          </cell>
          <cell r="AN8376">
            <v>1000</v>
          </cell>
          <cell r="AO8376">
            <v>11100</v>
          </cell>
          <cell r="AP8376" t="str">
            <v>Pet</v>
          </cell>
          <cell r="AQ8376" t="str">
            <v>True</v>
          </cell>
          <cell r="AR8376" t="str">
            <v>False</v>
          </cell>
          <cell r="AS8376" t="str">
            <v>Item/3dModel_Raider,RAIDER_UNIQUE_CONY_4</v>
          </cell>
        </row>
        <row r="8377">
          <cell r="C8377" t="str">
            <v>PET_LEGEND_CHOCO</v>
          </cell>
          <cell r="D8377" t="str">
            <v>초코</v>
          </cell>
          <cell r="E8377" t="str">
            <v>전설 등급 레이더이며, 레이더 하우스를 통해 확인 할 수 있습니다. 레이더 하우스는 세계수 스토리 이후에 열립니다\n획득처: 레이더 소환, 레이더 합성</v>
          </cell>
          <cell r="F8377" t="str">
            <v>레이더</v>
          </cell>
          <cell r="G8377" t="str">
            <v>전설(라인 콜라보)</v>
          </cell>
          <cell r="H8377" t="str">
            <v>CREATURE_PET_MAINNAME_CHOCO</v>
          </cell>
          <cell r="I8377" t="str">
            <v>PET_COMMON_LEGEND_DESC</v>
          </cell>
          <cell r="J8377" t="str">
            <v>PET_STORY_LEGEND_CHOCO</v>
          </cell>
          <cell r="K8377" t="str">
            <v>TRUE</v>
          </cell>
          <cell r="O8377" t="str">
            <v>Pet</v>
          </cell>
          <cell r="Q8377">
            <v>7400012</v>
          </cell>
          <cell r="R8377" t="str">
            <v>6</v>
          </cell>
          <cell r="T8377"/>
          <cell r="U8377"/>
          <cell r="W8377" t="str">
            <v>10000000</v>
          </cell>
          <cell r="X8377">
            <v>25000</v>
          </cell>
          <cell r="Y8377">
            <v>75000</v>
          </cell>
          <cell r="Z8377">
            <v>75000</v>
          </cell>
          <cell r="AB8377">
            <v>75000</v>
          </cell>
          <cell r="AD8377">
            <v>75000</v>
          </cell>
          <cell r="AE8377">
            <v>100000</v>
          </cell>
          <cell r="AK8377">
            <v>500</v>
          </cell>
          <cell r="AN8377">
            <v>1000</v>
          </cell>
          <cell r="AO8377">
            <v>11100</v>
          </cell>
          <cell r="AP8377" t="str">
            <v>Pet</v>
          </cell>
          <cell r="AQ8377" t="str">
            <v>True</v>
          </cell>
          <cell r="AR8377" t="str">
            <v>False</v>
          </cell>
          <cell r="AS8377" t="str">
            <v>Item/3dModel_Raider,RAIDER_UNIQUE_CHOCO_4</v>
          </cell>
        </row>
        <row r="8378">
          <cell r="C8378" t="str">
            <v>PET_LEGEND_MOON</v>
          </cell>
          <cell r="D8378" t="str">
            <v>문</v>
          </cell>
          <cell r="E8378" t="str">
            <v>전설 등급 레이더이며, 레이더 하우스를 통해 확인 할 수 있습니다. 레이더 하우스는 세계수 스토리 이후에 열립니다\n획득처: 레이더 소환, 레이더 합성</v>
          </cell>
          <cell r="F8378" t="str">
            <v>레이더</v>
          </cell>
          <cell r="G8378" t="str">
            <v>전설(라인 콜라보)</v>
          </cell>
          <cell r="H8378" t="str">
            <v>CREATURE_PET_MAINNAME_MOON</v>
          </cell>
          <cell r="I8378" t="str">
            <v>PET_COMMON_LEGEND_DESC</v>
          </cell>
          <cell r="J8378" t="str">
            <v>PET_STORY_LEGEND_MOON</v>
          </cell>
          <cell r="K8378" t="str">
            <v>TRUE</v>
          </cell>
          <cell r="O8378" t="str">
            <v>Pet</v>
          </cell>
          <cell r="Q8378">
            <v>7400013</v>
          </cell>
          <cell r="R8378" t="str">
            <v>6</v>
          </cell>
          <cell r="T8378"/>
          <cell r="U8378"/>
          <cell r="W8378" t="str">
            <v>10000000</v>
          </cell>
          <cell r="X8378">
            <v>25000</v>
          </cell>
          <cell r="Y8378">
            <v>75000</v>
          </cell>
          <cell r="Z8378">
            <v>75000</v>
          </cell>
          <cell r="AB8378">
            <v>75000</v>
          </cell>
          <cell r="AD8378">
            <v>75000</v>
          </cell>
          <cell r="AE8378">
            <v>100000</v>
          </cell>
          <cell r="AK8378">
            <v>500</v>
          </cell>
          <cell r="AN8378">
            <v>1000</v>
          </cell>
          <cell r="AO8378">
            <v>11100</v>
          </cell>
          <cell r="AP8378" t="str">
            <v>Pet</v>
          </cell>
          <cell r="AQ8378" t="str">
            <v>True</v>
          </cell>
          <cell r="AR8378" t="str">
            <v>False</v>
          </cell>
          <cell r="AS8378" t="str">
            <v>Item/3dModel_Raider,RAIDER_UNIQUE_MOON_4</v>
          </cell>
        </row>
        <row r="8379">
          <cell r="C8379" t="str">
            <v>PET_LEGEND_SALLY</v>
          </cell>
          <cell r="D8379" t="str">
            <v>샐리</v>
          </cell>
          <cell r="E8379" t="str">
            <v>전설 등급 레이더이며, 레이더 하우스를 통해 확인 할 수 있습니다. 레이더 하우스는 세계수 스토리 이후에 열립니다\n획득처: 레이더 소환, 레이더 합성</v>
          </cell>
          <cell r="F8379" t="str">
            <v>레이더</v>
          </cell>
          <cell r="G8379" t="str">
            <v>전설(라인 콜라보)</v>
          </cell>
          <cell r="H8379" t="str">
            <v>CREATURE_PET_MAINNAME_SALLY</v>
          </cell>
          <cell r="I8379" t="str">
            <v>PET_COMMON_LEGEND_DESC</v>
          </cell>
          <cell r="J8379" t="str">
            <v>PET_STORY_LEGEND_SALLY</v>
          </cell>
          <cell r="K8379" t="str">
            <v>TRUE</v>
          </cell>
          <cell r="O8379" t="str">
            <v>Pet</v>
          </cell>
          <cell r="Q8379">
            <v>7400014</v>
          </cell>
          <cell r="R8379" t="str">
            <v>6</v>
          </cell>
          <cell r="T8379"/>
          <cell r="U8379"/>
          <cell r="W8379" t="str">
            <v>10000000</v>
          </cell>
          <cell r="X8379">
            <v>25000</v>
          </cell>
          <cell r="Y8379">
            <v>75000</v>
          </cell>
          <cell r="Z8379">
            <v>75000</v>
          </cell>
          <cell r="AB8379">
            <v>75000</v>
          </cell>
          <cell r="AD8379">
            <v>75000</v>
          </cell>
          <cell r="AE8379">
            <v>100000</v>
          </cell>
          <cell r="AK8379">
            <v>500</v>
          </cell>
          <cell r="AN8379">
            <v>1000</v>
          </cell>
          <cell r="AO8379">
            <v>11100</v>
          </cell>
          <cell r="AP8379" t="str">
            <v>Pet</v>
          </cell>
          <cell r="AQ8379" t="str">
            <v>True</v>
          </cell>
          <cell r="AR8379" t="str">
            <v>False</v>
          </cell>
          <cell r="AS8379" t="str">
            <v>Item/3dModel_Raider,RAIDER_UNIQUE_SALLY_4</v>
          </cell>
        </row>
        <row r="8380">
          <cell r="C8380" t="str">
            <v>PET_LEGEND_EDWARD</v>
          </cell>
          <cell r="D8380" t="str">
            <v>에드워드</v>
          </cell>
          <cell r="E8380" t="str">
            <v>전설 등급 레이더이며, 레이더 하우스를 통해 확인 할 수 있습니다. 레이더 하우스는 세계수 스토리 이후에 열립니다\n획득처: 레이더 소환, 레이더 합성</v>
          </cell>
          <cell r="F8380" t="str">
            <v>레이더</v>
          </cell>
          <cell r="G8380" t="str">
            <v>전설(라인 콜라보)</v>
          </cell>
          <cell r="H8380" t="str">
            <v>CREATURE_PET_MAINNAME_EDWARD</v>
          </cell>
          <cell r="I8380" t="str">
            <v>PET_COMMON_LEGEND_DESC</v>
          </cell>
          <cell r="J8380" t="str">
            <v>PET_STORY_LEGEND_EDWARD</v>
          </cell>
          <cell r="K8380" t="str">
            <v>TRUE</v>
          </cell>
          <cell r="O8380" t="str">
            <v>Pet</v>
          </cell>
          <cell r="Q8380">
            <v>7400015</v>
          </cell>
          <cell r="R8380" t="str">
            <v>6</v>
          </cell>
          <cell r="T8380"/>
          <cell r="U8380"/>
          <cell r="W8380" t="str">
            <v>10000000</v>
          </cell>
          <cell r="X8380">
            <v>25000</v>
          </cell>
          <cell r="Y8380">
            <v>75000</v>
          </cell>
          <cell r="Z8380">
            <v>75000</v>
          </cell>
          <cell r="AB8380">
            <v>75000</v>
          </cell>
          <cell r="AD8380">
            <v>75000</v>
          </cell>
          <cell r="AE8380">
            <v>100000</v>
          </cell>
          <cell r="AK8380">
            <v>500</v>
          </cell>
          <cell r="AN8380">
            <v>1000</v>
          </cell>
          <cell r="AO8380">
            <v>11100</v>
          </cell>
          <cell r="AP8380" t="str">
            <v>Pet</v>
          </cell>
          <cell r="AQ8380" t="str">
            <v>True</v>
          </cell>
          <cell r="AR8380" t="str">
            <v>False</v>
          </cell>
          <cell r="AS8380" t="str">
            <v>Item/3dModel_Raider,RAIDER_UNIQUE_EDWARD_4</v>
          </cell>
        </row>
        <row r="8381">
          <cell r="C8381" t="str">
            <v>PET_LEGEND_LEONARD</v>
          </cell>
          <cell r="D8381" t="str">
            <v>레너드</v>
          </cell>
          <cell r="E8381" t="str">
            <v>전설 등급 레이더이며, 레이더 하우스를 통해 확인 할 수 있습니다. 레이더 하우스는 세계수 스토리 이후에 열립니다\n획득처: 레이더 소환, 레이더 합성</v>
          </cell>
          <cell r="F8381" t="str">
            <v>레이더</v>
          </cell>
          <cell r="G8381" t="str">
            <v>전설(라인 콜라보)</v>
          </cell>
          <cell r="H8381" t="str">
            <v>CREATURE_PET_MAINNAME_LEONARD</v>
          </cell>
          <cell r="I8381" t="str">
            <v>PET_COMMON_LEGEND_DESC</v>
          </cell>
          <cell r="J8381" t="str">
            <v>PET_STORY_LEGEND_LEONARD</v>
          </cell>
          <cell r="K8381" t="str">
            <v>TRUE</v>
          </cell>
          <cell r="O8381" t="str">
            <v>Pet</v>
          </cell>
          <cell r="Q8381">
            <v>7400016</v>
          </cell>
          <cell r="R8381" t="str">
            <v>6</v>
          </cell>
          <cell r="T8381"/>
          <cell r="U8381"/>
          <cell r="W8381" t="str">
            <v>10000000</v>
          </cell>
          <cell r="X8381">
            <v>25000</v>
          </cell>
          <cell r="Y8381">
            <v>75000</v>
          </cell>
          <cell r="Z8381">
            <v>75000</v>
          </cell>
          <cell r="AB8381">
            <v>75000</v>
          </cell>
          <cell r="AD8381">
            <v>75000</v>
          </cell>
          <cell r="AE8381">
            <v>100000</v>
          </cell>
          <cell r="AK8381">
            <v>500</v>
          </cell>
          <cell r="AN8381">
            <v>1000</v>
          </cell>
          <cell r="AO8381">
            <v>11100</v>
          </cell>
          <cell r="AP8381" t="str">
            <v>Pet</v>
          </cell>
          <cell r="AQ8381" t="str">
            <v>True</v>
          </cell>
          <cell r="AR8381" t="str">
            <v>False</v>
          </cell>
          <cell r="AS8381" t="str">
            <v>Item/3dModel_Raider,RAIDER_UNIQUE_LEONARD_4</v>
          </cell>
        </row>
        <row r="8382">
          <cell r="C8382" t="str">
            <v>PET_LEGEND_JESSICA</v>
          </cell>
          <cell r="D8382" t="str">
            <v>제시카</v>
          </cell>
          <cell r="E8382" t="str">
            <v>전설 등급 레이더이며, 레이더 하우스를 통해 확인 할 수 있습니다. 레이더 하우스는 세계수 스토리 이후에 열립니다\n획득처: 레이더 소환, 레이더 합성</v>
          </cell>
          <cell r="F8382" t="str">
            <v>레이더</v>
          </cell>
          <cell r="G8382" t="str">
            <v>전설(라인 콜라보)</v>
          </cell>
          <cell r="H8382" t="str">
            <v>CREATURE_PET_MAINNAME_JESSICA</v>
          </cell>
          <cell r="I8382" t="str">
            <v>PET_COMMON_LEGEND_DESC</v>
          </cell>
          <cell r="J8382" t="str">
            <v>PET_STORY_LEGEND_JESSICA</v>
          </cell>
          <cell r="K8382" t="str">
            <v>TRUE</v>
          </cell>
          <cell r="O8382" t="str">
            <v>Pet</v>
          </cell>
          <cell r="Q8382">
            <v>7400017</v>
          </cell>
          <cell r="R8382" t="str">
            <v>6</v>
          </cell>
          <cell r="T8382"/>
          <cell r="U8382"/>
          <cell r="W8382" t="str">
            <v>10000000</v>
          </cell>
          <cell r="X8382">
            <v>25000</v>
          </cell>
          <cell r="Y8382">
            <v>75000</v>
          </cell>
          <cell r="Z8382">
            <v>75000</v>
          </cell>
          <cell r="AB8382">
            <v>75000</v>
          </cell>
          <cell r="AD8382">
            <v>75000</v>
          </cell>
          <cell r="AE8382">
            <v>100000</v>
          </cell>
          <cell r="AK8382">
            <v>500</v>
          </cell>
          <cell r="AN8382">
            <v>1000</v>
          </cell>
          <cell r="AO8382">
            <v>11100</v>
          </cell>
          <cell r="AP8382" t="str">
            <v>Pet</v>
          </cell>
          <cell r="AQ8382" t="str">
            <v>True</v>
          </cell>
          <cell r="AR8382" t="str">
            <v>False</v>
          </cell>
          <cell r="AS8382" t="str">
            <v>Item/3dModel_Raider,RAIDER_UNIQUE_JESSICA_4</v>
          </cell>
          <cell r="AX8382"/>
        </row>
        <row r="8383">
          <cell r="C8383" t="str">
            <v>PET_LEGEND_PETITSHAKMEH</v>
          </cell>
          <cell r="D8383" t="str">
            <v>쁘띠 샤크메</v>
          </cell>
          <cell r="E8383" t="str">
            <v>전설 등급 레이더이며, 레이더 하우스를 통해 확인 할 수 있습니다. 레이더 하우스는 세계수 스토리 이후에 열립니다\n획득처: 레이더 소환, 레이더 합성</v>
          </cell>
          <cell r="F8383" t="str">
            <v>레이더</v>
          </cell>
          <cell r="G8383" t="str">
            <v>전설</v>
          </cell>
          <cell r="H8383" t="str">
            <v>CREATURE_PET_MAINNAME_PETITSHAKMEH</v>
          </cell>
          <cell r="I8383" t="str">
            <v>PET_COMMON_LEGEND_DESC</v>
          </cell>
          <cell r="J8383" t="str">
            <v>PET_STORY_LEGEND_PETITSHAKMEH</v>
          </cell>
          <cell r="K8383" t="str">
            <v>TRUE</v>
          </cell>
          <cell r="O8383" t="str">
            <v>Pet</v>
          </cell>
          <cell r="Q8383">
            <v>7400090</v>
          </cell>
          <cell r="R8383" t="str">
            <v>6</v>
          </cell>
          <cell r="T8383"/>
          <cell r="U8383"/>
          <cell r="W8383" t="str">
            <v>10000000</v>
          </cell>
          <cell r="X8383">
            <v>25000</v>
          </cell>
          <cell r="Y8383">
            <v>75000</v>
          </cell>
          <cell r="Z8383">
            <v>75000</v>
          </cell>
          <cell r="AB8383">
            <v>75000</v>
          </cell>
          <cell r="AD8383">
            <v>75000</v>
          </cell>
          <cell r="AE8383">
            <v>100000</v>
          </cell>
          <cell r="AK8383">
            <v>500</v>
          </cell>
          <cell r="AN8383">
            <v>1000</v>
          </cell>
          <cell r="AO8383">
            <v>11100</v>
          </cell>
          <cell r="AP8383" t="str">
            <v>Pet</v>
          </cell>
          <cell r="AQ8383" t="str">
            <v>True</v>
          </cell>
          <cell r="AR8383" t="str">
            <v>False</v>
          </cell>
          <cell r="AS8383" t="str">
            <v>Item/3dModel_Raider,RAIDER_UNIQUE_PETITSHAKMEH_4</v>
          </cell>
          <cell r="AX8383"/>
        </row>
        <row r="8384">
          <cell r="C8384" t="str">
            <v>PET_LEGEND_PETITXANADUS</v>
          </cell>
          <cell r="D8384" t="str">
            <v>쁘띠 쟈나두스</v>
          </cell>
          <cell r="E8384" t="str">
            <v>전설 등급 레이더이며, 레이더 하우스를 통해 확인 할 수 있습니다. 레이더 하우스는 세계수 스토리 이후에 열립니다\n획득처: 레이더 소환, 레이더 합성</v>
          </cell>
          <cell r="F8384" t="str">
            <v>레이더</v>
          </cell>
          <cell r="G8384" t="str">
            <v>전설</v>
          </cell>
          <cell r="H8384" t="str">
            <v>CREATURE_PET_MAINNAME_PETITXANADUS</v>
          </cell>
          <cell r="I8384" t="str">
            <v>PET_COMMON_LEGEND_DESC</v>
          </cell>
          <cell r="J8384" t="str">
            <v>PET_STORY_LEGEND_PETITXANADUS</v>
          </cell>
          <cell r="K8384" t="str">
            <v>TRUE</v>
          </cell>
          <cell r="O8384" t="str">
            <v>Pet</v>
          </cell>
          <cell r="Q8384">
            <v>7400091</v>
          </cell>
          <cell r="R8384" t="str">
            <v>6</v>
          </cell>
          <cell r="T8384"/>
          <cell r="U8384"/>
          <cell r="W8384" t="str">
            <v>10000000</v>
          </cell>
          <cell r="X8384">
            <v>25000</v>
          </cell>
          <cell r="Y8384">
            <v>75000</v>
          </cell>
          <cell r="Z8384">
            <v>75000</v>
          </cell>
          <cell r="AB8384">
            <v>75000</v>
          </cell>
          <cell r="AD8384">
            <v>75000</v>
          </cell>
          <cell r="AE8384">
            <v>100000</v>
          </cell>
          <cell r="AK8384">
            <v>500</v>
          </cell>
          <cell r="AN8384">
            <v>1000</v>
          </cell>
          <cell r="AO8384">
            <v>11100</v>
          </cell>
          <cell r="AP8384" t="str">
            <v>Pet</v>
          </cell>
          <cell r="AQ8384" t="str">
            <v>True</v>
          </cell>
          <cell r="AR8384" t="str">
            <v>False</v>
          </cell>
          <cell r="AS8384" t="str">
            <v>Item/3dModel_Raider,RAIDER_UNIQUE_PETITXANADUS_4</v>
          </cell>
          <cell r="AX8384"/>
        </row>
        <row r="8385">
          <cell r="C8385" t="str">
            <v>PET_LEGEND_PETITVELKAZAR</v>
          </cell>
          <cell r="D8385" t="str">
            <v>쁘띠 벨카자르</v>
          </cell>
          <cell r="E8385" t="str">
            <v>전설 등급 레이더이며, 레이더 하우스를 통해 확인 할 수 있습니다. 레이더 하우스는 세계수 스토리 이후에 열립니다\n획득처: 레이더 소환, 레이더 합성</v>
          </cell>
          <cell r="F8385" t="str">
            <v>레이더</v>
          </cell>
          <cell r="G8385" t="str">
            <v>전설</v>
          </cell>
          <cell r="H8385" t="str">
            <v>CREATURE_PET_MAINNAME_PETITVELKAZAR</v>
          </cell>
          <cell r="I8385" t="str">
            <v>PET_COMMON_LEGEND_DESC</v>
          </cell>
          <cell r="J8385" t="str">
            <v>PET_STORY_LEGEND_PETITVELKAZAR</v>
          </cell>
          <cell r="K8385" t="str">
            <v>TRUE</v>
          </cell>
          <cell r="O8385" t="str">
            <v>Pet</v>
          </cell>
          <cell r="Q8385">
            <v>7400092</v>
          </cell>
          <cell r="R8385" t="str">
            <v>6</v>
          </cell>
          <cell r="T8385"/>
          <cell r="U8385"/>
          <cell r="W8385" t="str">
            <v>10000000</v>
          </cell>
          <cell r="X8385">
            <v>25000</v>
          </cell>
          <cell r="Y8385">
            <v>75000</v>
          </cell>
          <cell r="Z8385">
            <v>75000</v>
          </cell>
          <cell r="AB8385">
            <v>75000</v>
          </cell>
          <cell r="AD8385">
            <v>75000</v>
          </cell>
          <cell r="AE8385">
            <v>100000</v>
          </cell>
          <cell r="AF8385"/>
          <cell r="AK8385">
            <v>500</v>
          </cell>
          <cell r="AN8385">
            <v>1000</v>
          </cell>
          <cell r="AO8385">
            <v>11100</v>
          </cell>
          <cell r="AP8385" t="str">
            <v>Pet</v>
          </cell>
          <cell r="AQ8385" t="str">
            <v>True</v>
          </cell>
          <cell r="AR8385" t="str">
            <v>False</v>
          </cell>
          <cell r="AS8385" t="str">
            <v>Item/3dModel_Raider,RAIDER_UNIQUE_PETITVELKAZAR_4</v>
          </cell>
          <cell r="AX8385"/>
        </row>
        <row r="8386">
          <cell r="C8386" t="str">
            <v>PET_LEGEND_PETITFORTRESS</v>
          </cell>
          <cell r="D8386" t="str">
            <v>쁘띠 포트리스</v>
          </cell>
          <cell r="E8386" t="str">
            <v>전설 등급 레이더이며, 레이더 하우스를 통해 확인 할 수 있습니다. 레이더 하우스는 세계수 스토리 이후에 열립니다\n획득처: 레이더 소환, 레이더 합성</v>
          </cell>
          <cell r="F8386" t="str">
            <v>레이더</v>
          </cell>
          <cell r="G8386" t="str">
            <v>전설</v>
          </cell>
          <cell r="H8386" t="str">
            <v>CREATURE_PET_MAINNAME_PETITFORTRESS</v>
          </cell>
          <cell r="I8386" t="str">
            <v>PET_COMMON_LEGEND_DESC</v>
          </cell>
          <cell r="J8386" t="str">
            <v>PET_STORY_LEGEND_PETITFORTRESS</v>
          </cell>
          <cell r="K8386" t="str">
            <v>TRUE</v>
          </cell>
          <cell r="O8386" t="str">
            <v>Pet</v>
          </cell>
          <cell r="Q8386">
            <v>7400093</v>
          </cell>
          <cell r="R8386" t="str">
            <v>6</v>
          </cell>
          <cell r="T8386"/>
          <cell r="U8386"/>
          <cell r="W8386" t="str">
            <v>10000000</v>
          </cell>
          <cell r="X8386">
            <v>25000</v>
          </cell>
          <cell r="Y8386">
            <v>75000</v>
          </cell>
          <cell r="Z8386">
            <v>75000</v>
          </cell>
          <cell r="AB8386">
            <v>75000</v>
          </cell>
          <cell r="AD8386">
            <v>75000</v>
          </cell>
          <cell r="AE8386">
            <v>100000</v>
          </cell>
          <cell r="AK8386">
            <v>500</v>
          </cell>
          <cell r="AN8386">
            <v>1000</v>
          </cell>
          <cell r="AO8386">
            <v>11100</v>
          </cell>
          <cell r="AP8386" t="str">
            <v>Pet</v>
          </cell>
          <cell r="AQ8386" t="str">
            <v>True</v>
          </cell>
          <cell r="AR8386" t="str">
            <v>False</v>
          </cell>
          <cell r="AS8386" t="str">
            <v>Item/3dModel_Raider,RAIDER_UNIQUE_PETITFORTRESS_4</v>
          </cell>
          <cell r="AX8386"/>
        </row>
        <row r="8387">
          <cell r="C8387" t="str">
            <v>PET_LEGEND_PETITPROTIANUS</v>
          </cell>
          <cell r="D8387" t="str">
            <v>쁘띠 프로티아누스</v>
          </cell>
          <cell r="E8387" t="str">
            <v>전설 등급 레이더이며, 레이더 하우스를 통해 확인 할 수 있습니다. 레이더 하우스는 세계수 스토리 이후에 열립니다\n획득처: 레이더 소환, 레이더 합성</v>
          </cell>
          <cell r="F8387" t="str">
            <v>레이더</v>
          </cell>
          <cell r="G8387" t="str">
            <v>전설</v>
          </cell>
          <cell r="H8387" t="str">
            <v>CREATURE_PET_MAINNAME_PETITPROTIANUS</v>
          </cell>
          <cell r="I8387" t="str">
            <v>PET_COMMON_LEGEND_DESC</v>
          </cell>
          <cell r="J8387" t="str">
            <v>PET_STORY_LEGEND_PETITPROTIANUS</v>
          </cell>
          <cell r="K8387" t="str">
            <v>TRUE</v>
          </cell>
          <cell r="O8387" t="str">
            <v>Pet</v>
          </cell>
          <cell r="Q8387">
            <v>7400094</v>
          </cell>
          <cell r="R8387" t="str">
            <v>6</v>
          </cell>
          <cell r="T8387"/>
          <cell r="U8387"/>
          <cell r="W8387" t="str">
            <v>10000000</v>
          </cell>
          <cell r="X8387">
            <v>25000</v>
          </cell>
          <cell r="Y8387">
            <v>75000</v>
          </cell>
          <cell r="Z8387">
            <v>75000</v>
          </cell>
          <cell r="AB8387">
            <v>75000</v>
          </cell>
          <cell r="AD8387">
            <v>75000</v>
          </cell>
          <cell r="AE8387">
            <v>100000</v>
          </cell>
          <cell r="AK8387">
            <v>500</v>
          </cell>
          <cell r="AN8387">
            <v>1000</v>
          </cell>
          <cell r="AO8387">
            <v>11100</v>
          </cell>
          <cell r="AP8387" t="str">
            <v>Pet</v>
          </cell>
          <cell r="AQ8387" t="str">
            <v>True</v>
          </cell>
          <cell r="AR8387" t="str">
            <v>False</v>
          </cell>
          <cell r="AS8387" t="str">
            <v>Item/3dModel_Raider,RAIDER_UNIQUE_PETITPROTIANUS_4</v>
          </cell>
          <cell r="AX8387"/>
        </row>
        <row r="8388">
          <cell r="C8388" t="str">
            <v>PET_RARE_EGG</v>
          </cell>
          <cell r="D8388" t="str">
            <v>희귀 레이더 알</v>
          </cell>
          <cell r="E8388" t="str">
            <v>부화 시 희귀 등급의 레이더를 획득할 수 있습니다.</v>
          </cell>
          <cell r="F8388" t="str">
            <v>레이더 알</v>
          </cell>
          <cell r="G8388" t="str">
            <v>희귀</v>
          </cell>
          <cell r="J8388"/>
          <cell r="K8388" t="str">
            <v>FALSE</v>
          </cell>
          <cell r="O8388" t="str">
            <v>Egg</v>
          </cell>
          <cell r="Q8388"/>
          <cell r="R8388" t="str">
            <v>3</v>
          </cell>
          <cell r="T8388"/>
          <cell r="U8388"/>
          <cell r="W8388" t="str">
            <v>10000000</v>
          </cell>
          <cell r="X8388">
            <v>25000</v>
          </cell>
          <cell r="Y8388">
            <v>75000</v>
          </cell>
          <cell r="Z8388">
            <v>75000</v>
          </cell>
          <cell r="AB8388">
            <v>75000</v>
          </cell>
          <cell r="AD8388">
            <v>75000</v>
          </cell>
          <cell r="AE8388">
            <v>100000</v>
          </cell>
          <cell r="AK8388">
            <v>500</v>
          </cell>
          <cell r="AN8388">
            <v>1000</v>
          </cell>
          <cell r="AO8388">
            <v>11100</v>
          </cell>
          <cell r="AP8388" t="str">
            <v>PetEgg</v>
          </cell>
          <cell r="AQ8388" t="str">
            <v>True</v>
          </cell>
          <cell r="AR8388" t="str">
            <v>False</v>
          </cell>
          <cell r="AS8388"/>
          <cell r="AX8388" t="str">
            <v>Rare</v>
          </cell>
        </row>
        <row r="8389">
          <cell r="C8389" t="str">
            <v>PET_HERO_EGG</v>
          </cell>
          <cell r="D8389" t="str">
            <v>영웅 레이더 알</v>
          </cell>
          <cell r="E8389" t="str">
            <v>부화 시 영웅 등급의 레이더를 획득할 수 있습니다.</v>
          </cell>
          <cell r="F8389" t="str">
            <v>레이더 알</v>
          </cell>
          <cell r="G8389" t="str">
            <v>영웅</v>
          </cell>
          <cell r="J8389"/>
          <cell r="K8389" t="str">
            <v>FALSE</v>
          </cell>
          <cell r="O8389" t="str">
            <v>Egg</v>
          </cell>
          <cell r="Q8389"/>
          <cell r="R8389" t="str">
            <v>4</v>
          </cell>
          <cell r="T8389"/>
          <cell r="U8389"/>
          <cell r="W8389" t="str">
            <v>10000000</v>
          </cell>
          <cell r="X8389">
            <v>25000</v>
          </cell>
          <cell r="Y8389">
            <v>75000</v>
          </cell>
          <cell r="Z8389">
            <v>75000</v>
          </cell>
          <cell r="AB8389">
            <v>75000</v>
          </cell>
          <cell r="AD8389">
            <v>75000</v>
          </cell>
          <cell r="AE8389">
            <v>100000</v>
          </cell>
          <cell r="AK8389">
            <v>500</v>
          </cell>
          <cell r="AN8389">
            <v>1000</v>
          </cell>
          <cell r="AO8389">
            <v>11100</v>
          </cell>
          <cell r="AP8389" t="str">
            <v>PetEgg</v>
          </cell>
          <cell r="AQ8389" t="str">
            <v>True</v>
          </cell>
          <cell r="AR8389" t="str">
            <v>False</v>
          </cell>
          <cell r="AS8389"/>
          <cell r="AX8389" t="str">
            <v>Rare</v>
          </cell>
        </row>
        <row r="8390">
          <cell r="C8390" t="str">
            <v>PET_ANCIENT_EGG</v>
          </cell>
          <cell r="D8390" t="str">
            <v>고대 레이더 알</v>
          </cell>
          <cell r="E8390" t="str">
            <v>부화 시 고대 등급의 레이더를 획득할 수 있습니다.</v>
          </cell>
          <cell r="F8390" t="str">
            <v>레이더 알</v>
          </cell>
          <cell r="G8390" t="str">
            <v>고대</v>
          </cell>
          <cell r="J8390"/>
          <cell r="K8390" t="str">
            <v>FALSE</v>
          </cell>
          <cell r="O8390" t="str">
            <v>Egg</v>
          </cell>
          <cell r="Q8390"/>
          <cell r="R8390" t="str">
            <v>5</v>
          </cell>
          <cell r="T8390"/>
          <cell r="U8390"/>
          <cell r="W8390" t="str">
            <v>10000000</v>
          </cell>
          <cell r="X8390">
            <v>25000</v>
          </cell>
          <cell r="Y8390">
            <v>75000</v>
          </cell>
          <cell r="Z8390">
            <v>75000</v>
          </cell>
          <cell r="AB8390">
            <v>75000</v>
          </cell>
          <cell r="AD8390">
            <v>75000</v>
          </cell>
          <cell r="AE8390">
            <v>100000</v>
          </cell>
          <cell r="AK8390">
            <v>500</v>
          </cell>
          <cell r="AN8390">
            <v>1000</v>
          </cell>
          <cell r="AO8390">
            <v>11100</v>
          </cell>
          <cell r="AP8390" t="str">
            <v>PetEgg</v>
          </cell>
          <cell r="AQ8390" t="str">
            <v>True</v>
          </cell>
          <cell r="AR8390" t="str">
            <v>False</v>
          </cell>
          <cell r="AS8390"/>
          <cell r="AX8390" t="str">
            <v>Rare</v>
          </cell>
        </row>
        <row r="8391">
          <cell r="C8391" t="str">
            <v>PET_LEGEND_EGG</v>
          </cell>
          <cell r="D8391" t="str">
            <v>전설 레이더 알</v>
          </cell>
          <cell r="E8391" t="str">
            <v>부화 시 전설 등급의 레이더를 획득할 수 있습니다.</v>
          </cell>
          <cell r="F8391" t="str">
            <v>레이더 알</v>
          </cell>
          <cell r="G8391" t="str">
            <v>전설</v>
          </cell>
          <cell r="J8391"/>
          <cell r="K8391" t="str">
            <v>FALSE</v>
          </cell>
          <cell r="O8391" t="str">
            <v>Egg</v>
          </cell>
          <cell r="Q8391"/>
          <cell r="R8391" t="str">
            <v>6</v>
          </cell>
          <cell r="T8391"/>
          <cell r="U8391"/>
          <cell r="W8391" t="str">
            <v>10000000</v>
          </cell>
          <cell r="X8391">
            <v>25000</v>
          </cell>
          <cell r="Y8391">
            <v>75000</v>
          </cell>
          <cell r="Z8391">
            <v>75000</v>
          </cell>
          <cell r="AB8391">
            <v>75000</v>
          </cell>
          <cell r="AD8391">
            <v>75000</v>
          </cell>
          <cell r="AE8391">
            <v>100000</v>
          </cell>
          <cell r="AF8391" t="str">
            <v>1000</v>
          </cell>
          <cell r="AK8391">
            <v>500</v>
          </cell>
          <cell r="AN8391">
            <v>1000</v>
          </cell>
          <cell r="AO8391">
            <v>11100</v>
          </cell>
          <cell r="AP8391" t="str">
            <v>PetEgg</v>
          </cell>
          <cell r="AQ8391" t="str">
            <v>True</v>
          </cell>
          <cell r="AR8391" t="str">
            <v>False</v>
          </cell>
          <cell r="AS8391"/>
          <cell r="AX8391" t="str">
            <v>Rare</v>
          </cell>
        </row>
        <row r="8392">
          <cell r="C8392" t="str">
            <v>PET_LEGEND_EGG_PETITSHAKMEH</v>
          </cell>
          <cell r="D8392" t="str">
            <v>전설 레이더 알 : 쁘띠 샤크메</v>
          </cell>
          <cell r="E8392" t="str">
            <v>부화 시 전설 등급의 쁘띠 샤크메를 획득할 수 있습니다.</v>
          </cell>
          <cell r="F8392" t="str">
            <v>레이더 알</v>
          </cell>
          <cell r="G8392" t="str">
            <v>전설</v>
          </cell>
          <cell r="J8392"/>
          <cell r="K8392" t="str">
            <v>FALSE</v>
          </cell>
          <cell r="O8392" t="str">
            <v>Egg</v>
          </cell>
          <cell r="Q8392"/>
          <cell r="R8392" t="str">
            <v>6</v>
          </cell>
          <cell r="T8392"/>
          <cell r="U8392"/>
          <cell r="W8392" t="str">
            <v>10000000</v>
          </cell>
          <cell r="X8392">
            <v>25000</v>
          </cell>
          <cell r="Y8392">
            <v>75000</v>
          </cell>
          <cell r="Z8392">
            <v>75000</v>
          </cell>
          <cell r="AA8392"/>
          <cell r="AB8392">
            <v>75000</v>
          </cell>
          <cell r="AC8392"/>
          <cell r="AD8392">
            <v>75000</v>
          </cell>
          <cell r="AE8392">
            <v>100000</v>
          </cell>
          <cell r="AF8392"/>
          <cell r="AG8392"/>
          <cell r="AH8392"/>
          <cell r="AI8392"/>
          <cell r="AJ8392"/>
          <cell r="AK8392">
            <v>500</v>
          </cell>
          <cell r="AL8392"/>
          <cell r="AM8392"/>
          <cell r="AN8392">
            <v>1000</v>
          </cell>
          <cell r="AO8392">
            <v>11100</v>
          </cell>
          <cell r="AP8392" t="str">
            <v>PetEgg</v>
          </cell>
          <cell r="AQ8392" t="str">
            <v>True</v>
          </cell>
          <cell r="AR8392" t="str">
            <v>False</v>
          </cell>
          <cell r="AS8392"/>
          <cell r="AX8392" t="str">
            <v>Rare</v>
          </cell>
        </row>
        <row r="8393">
          <cell r="C8393" t="str">
            <v>PET_LEGEND_EGG_PETITXANADUS</v>
          </cell>
          <cell r="D8393" t="str">
            <v>전설 레이더 알 : 쁘띠 쟈나두스</v>
          </cell>
          <cell r="E8393" t="str">
            <v>부화 시 전설 등급의 쁘띠 쟈나두스를 획득할 수 있습니다.</v>
          </cell>
          <cell r="F8393" t="str">
            <v>레이더 알</v>
          </cell>
          <cell r="G8393" t="str">
            <v>전설</v>
          </cell>
          <cell r="J8393"/>
          <cell r="K8393" t="str">
            <v>FALSE</v>
          </cell>
          <cell r="O8393" t="str">
            <v>Egg</v>
          </cell>
          <cell r="Q8393"/>
          <cell r="R8393" t="str">
            <v>6</v>
          </cell>
          <cell r="S8393"/>
          <cell r="T8393"/>
          <cell r="U8393"/>
          <cell r="V8393"/>
          <cell r="W8393" t="str">
            <v>10000000</v>
          </cell>
          <cell r="X8393">
            <v>25000</v>
          </cell>
          <cell r="Y8393">
            <v>75000</v>
          </cell>
          <cell r="Z8393">
            <v>75000</v>
          </cell>
          <cell r="AA8393"/>
          <cell r="AB8393">
            <v>75000</v>
          </cell>
          <cell r="AC8393"/>
          <cell r="AD8393">
            <v>75000</v>
          </cell>
          <cell r="AE8393">
            <v>100000</v>
          </cell>
          <cell r="AF8393"/>
          <cell r="AG8393"/>
          <cell r="AH8393"/>
          <cell r="AI8393"/>
          <cell r="AJ8393"/>
          <cell r="AK8393">
            <v>500</v>
          </cell>
          <cell r="AL8393"/>
          <cell r="AM8393"/>
          <cell r="AN8393">
            <v>1000</v>
          </cell>
          <cell r="AO8393">
            <v>11100</v>
          </cell>
          <cell r="AP8393" t="str">
            <v>PetEgg</v>
          </cell>
          <cell r="AQ8393" t="str">
            <v>True</v>
          </cell>
          <cell r="AR8393" t="str">
            <v>False</v>
          </cell>
          <cell r="AS8393"/>
          <cell r="AX8393" t="str">
            <v>Rare</v>
          </cell>
        </row>
        <row r="8394">
          <cell r="C8394" t="str">
            <v>PET_LEGEND_EGG_PETITVELKAZAR</v>
          </cell>
          <cell r="D8394" t="str">
            <v>전설 레이더 알 : 쁘띠 벨카자르</v>
          </cell>
          <cell r="E8394" t="str">
            <v>부화 시 전설 등급의 쁘띠 벨카자르를 획득할 수 있습니다.</v>
          </cell>
          <cell r="F8394" t="str">
            <v>레이더 알</v>
          </cell>
          <cell r="G8394" t="str">
            <v>전설</v>
          </cell>
          <cell r="J8394"/>
          <cell r="K8394" t="str">
            <v>FALSE</v>
          </cell>
          <cell r="O8394" t="str">
            <v>Egg</v>
          </cell>
          <cell r="Q8394"/>
          <cell r="R8394" t="str">
            <v>6</v>
          </cell>
          <cell r="S8394"/>
          <cell r="T8394"/>
          <cell r="U8394"/>
          <cell r="V8394"/>
          <cell r="W8394" t="str">
            <v>10000000</v>
          </cell>
          <cell r="X8394">
            <v>25000</v>
          </cell>
          <cell r="Y8394">
            <v>75000</v>
          </cell>
          <cell r="Z8394">
            <v>75000</v>
          </cell>
          <cell r="AA8394"/>
          <cell r="AB8394">
            <v>75000</v>
          </cell>
          <cell r="AC8394"/>
          <cell r="AD8394">
            <v>75000</v>
          </cell>
          <cell r="AE8394">
            <v>100000</v>
          </cell>
          <cell r="AF8394"/>
          <cell r="AG8394"/>
          <cell r="AH8394"/>
          <cell r="AI8394"/>
          <cell r="AJ8394"/>
          <cell r="AK8394">
            <v>500</v>
          </cell>
          <cell r="AL8394"/>
          <cell r="AM8394"/>
          <cell r="AN8394">
            <v>1000</v>
          </cell>
          <cell r="AO8394">
            <v>11100</v>
          </cell>
          <cell r="AP8394" t="str">
            <v>PetEgg</v>
          </cell>
          <cell r="AQ8394" t="str">
            <v>True</v>
          </cell>
          <cell r="AR8394" t="str">
            <v>False</v>
          </cell>
          <cell r="AS8394"/>
          <cell r="AX8394" t="str">
            <v>Rare</v>
          </cell>
        </row>
        <row r="8395">
          <cell r="C8395" t="str">
            <v>PET_LEGEND_EGG_PETITFORTRESS</v>
          </cell>
          <cell r="D8395" t="str">
            <v>전설 레이더 알 : 쁘띠 포트리스</v>
          </cell>
          <cell r="E8395" t="str">
            <v>부화 시 전설 등급의 쁘띠 포트리스를 획득할 수 있습니다.</v>
          </cell>
          <cell r="F8395" t="str">
            <v>레이더 알</v>
          </cell>
          <cell r="G8395" t="str">
            <v>전설</v>
          </cell>
          <cell r="J8395"/>
          <cell r="K8395" t="str">
            <v>FALSE</v>
          </cell>
          <cell r="O8395" t="str">
            <v>Egg</v>
          </cell>
          <cell r="Q8395"/>
          <cell r="R8395" t="str">
            <v>6</v>
          </cell>
          <cell r="S8395"/>
          <cell r="T8395"/>
          <cell r="U8395"/>
          <cell r="V8395"/>
          <cell r="W8395" t="str">
            <v>10000000</v>
          </cell>
          <cell r="X8395">
            <v>25000</v>
          </cell>
          <cell r="Y8395">
            <v>75000</v>
          </cell>
          <cell r="Z8395">
            <v>75000</v>
          </cell>
          <cell r="AA8395"/>
          <cell r="AB8395">
            <v>75000</v>
          </cell>
          <cell r="AC8395"/>
          <cell r="AD8395">
            <v>75000</v>
          </cell>
          <cell r="AE8395">
            <v>100000</v>
          </cell>
          <cell r="AF8395"/>
          <cell r="AG8395"/>
          <cell r="AH8395"/>
          <cell r="AI8395"/>
          <cell r="AJ8395"/>
          <cell r="AK8395">
            <v>500</v>
          </cell>
          <cell r="AL8395"/>
          <cell r="AM8395"/>
          <cell r="AN8395">
            <v>1000</v>
          </cell>
          <cell r="AO8395">
            <v>11100</v>
          </cell>
          <cell r="AP8395" t="str">
            <v>PetEgg</v>
          </cell>
          <cell r="AQ8395" t="str">
            <v>True</v>
          </cell>
          <cell r="AR8395" t="str">
            <v>False</v>
          </cell>
          <cell r="AS8395"/>
          <cell r="AX8395" t="str">
            <v>Rare</v>
          </cell>
        </row>
        <row r="8396">
          <cell r="C8396" t="str">
            <v>PET_LEGEND_EGG_PETITPROTIANUS</v>
          </cell>
          <cell r="D8396" t="str">
            <v>전설 레이더 알 : 쁘띠 프로티아누스</v>
          </cell>
          <cell r="E8396" t="str">
            <v>부화 시 전설 등급의 쁘띠 프로티아누스를 획득할 수 있습니다.</v>
          </cell>
          <cell r="F8396" t="str">
            <v>레이더 알</v>
          </cell>
          <cell r="G8396" t="str">
            <v>전설</v>
          </cell>
          <cell r="J8396"/>
          <cell r="K8396" t="str">
            <v>FALSE</v>
          </cell>
          <cell r="O8396" t="str">
            <v>Egg</v>
          </cell>
          <cell r="Q8396"/>
          <cell r="R8396" t="str">
            <v>6</v>
          </cell>
          <cell r="S8396"/>
          <cell r="T8396"/>
          <cell r="U8396"/>
          <cell r="V8396"/>
          <cell r="W8396" t="str">
            <v>10000000</v>
          </cell>
          <cell r="X8396">
            <v>25000</v>
          </cell>
          <cell r="Y8396">
            <v>75000</v>
          </cell>
          <cell r="Z8396">
            <v>75000</v>
          </cell>
          <cell r="AA8396"/>
          <cell r="AB8396">
            <v>75000</v>
          </cell>
          <cell r="AC8396"/>
          <cell r="AD8396">
            <v>75000</v>
          </cell>
          <cell r="AE8396">
            <v>100000</v>
          </cell>
          <cell r="AF8396"/>
          <cell r="AG8396"/>
          <cell r="AH8396"/>
          <cell r="AI8396"/>
          <cell r="AJ8396"/>
          <cell r="AK8396">
            <v>500</v>
          </cell>
          <cell r="AL8396"/>
          <cell r="AM8396"/>
          <cell r="AN8396">
            <v>1000</v>
          </cell>
          <cell r="AO8396">
            <v>11100</v>
          </cell>
          <cell r="AP8396" t="str">
            <v>PetEgg</v>
          </cell>
          <cell r="AQ8396" t="str">
            <v>True</v>
          </cell>
          <cell r="AR8396" t="str">
            <v>False</v>
          </cell>
          <cell r="AS8396"/>
          <cell r="AX8396" t="str">
            <v>Rare</v>
          </cell>
        </row>
        <row r="8397">
          <cell r="C8397" t="str">
            <v>PET_MISTERIOUS_EGG</v>
          </cell>
          <cell r="D8397" t="str">
            <v>정체 불명의 레이더 알</v>
          </cell>
          <cell r="E8397" t="str">
            <v>부화 시 희귀부터 전설 등급까지 레이더를 획득할 수 있습니다.</v>
          </cell>
          <cell r="F8397" t="str">
            <v>레이더 알</v>
          </cell>
          <cell r="G8397" t="str">
            <v>희귀</v>
          </cell>
          <cell r="J8397"/>
          <cell r="K8397" t="str">
            <v>FALSE</v>
          </cell>
          <cell r="L8397"/>
          <cell r="M8397"/>
          <cell r="N8397"/>
          <cell r="O8397" t="str">
            <v>Egg</v>
          </cell>
          <cell r="Q8397"/>
          <cell r="R8397" t="str">
            <v>3</v>
          </cell>
          <cell r="T8397"/>
          <cell r="U8397"/>
          <cell r="W8397" t="str">
            <v>10000000</v>
          </cell>
          <cell r="X8397">
            <v>25000</v>
          </cell>
          <cell r="Y8397">
            <v>75000</v>
          </cell>
          <cell r="Z8397">
            <v>75000</v>
          </cell>
          <cell r="AA8397"/>
          <cell r="AB8397">
            <v>75000</v>
          </cell>
          <cell r="AC8397"/>
          <cell r="AD8397">
            <v>75000</v>
          </cell>
          <cell r="AE8397">
            <v>100000</v>
          </cell>
          <cell r="AF8397"/>
          <cell r="AG8397"/>
          <cell r="AH8397"/>
          <cell r="AI8397"/>
          <cell r="AJ8397"/>
          <cell r="AK8397">
            <v>500</v>
          </cell>
          <cell r="AL8397"/>
          <cell r="AM8397"/>
          <cell r="AN8397">
            <v>1000</v>
          </cell>
          <cell r="AO8397">
            <v>11100</v>
          </cell>
          <cell r="AP8397" t="str">
            <v>PetEgg</v>
          </cell>
          <cell r="AQ8397" t="str">
            <v>True</v>
          </cell>
          <cell r="AR8397" t="str">
            <v>False</v>
          </cell>
          <cell r="AS8397"/>
          <cell r="AX8397" t="str">
            <v>Rare</v>
          </cell>
          <cell r="AY8397"/>
          <cell r="AZ8397"/>
          <cell r="BA8397"/>
          <cell r="BB8397"/>
          <cell r="BC8397"/>
          <cell r="BD8397"/>
        </row>
        <row r="8398">
          <cell r="C8398" t="str">
            <v>EVENT_OPHELIA_WORKSHOP_REWARD_DUMMY</v>
          </cell>
          <cell r="D8398" t="str">
            <v># 로컬키 없음 #</v>
          </cell>
          <cell r="E8398" t="str">
            <v># 로컬키 없음 #</v>
          </cell>
          <cell r="F8398"/>
          <cell r="G8398"/>
          <cell r="I8398"/>
          <cell r="J8398"/>
          <cell r="K8398" t="str">
            <v>FALSE</v>
          </cell>
          <cell r="L8398"/>
          <cell r="M8398"/>
          <cell r="N8398"/>
          <cell r="O8398" t="str">
            <v>Etc</v>
          </cell>
          <cell r="R8398" t="str">
            <v>6</v>
          </cell>
          <cell r="T8398"/>
          <cell r="U8398"/>
          <cell r="W8398" t="str">
            <v>50000</v>
          </cell>
          <cell r="X8398">
            <v>820</v>
          </cell>
          <cell r="Y8398">
            <v>60</v>
          </cell>
          <cell r="Z8398">
            <v>46</v>
          </cell>
          <cell r="AA8398">
            <v>2</v>
          </cell>
          <cell r="AB8398">
            <v>60</v>
          </cell>
          <cell r="AC8398"/>
          <cell r="AD8398">
            <v>60</v>
          </cell>
          <cell r="AE8398">
            <v>80</v>
          </cell>
          <cell r="AF8398">
            <v>50</v>
          </cell>
          <cell r="AG8398"/>
          <cell r="AH8398"/>
          <cell r="AI8398"/>
          <cell r="AJ8398">
            <v>7</v>
          </cell>
          <cell r="AK8398">
            <v>200</v>
          </cell>
          <cell r="AL8398"/>
          <cell r="AM8398"/>
          <cell r="AN8398">
            <v>1000</v>
          </cell>
          <cell r="AO8398">
            <v>400</v>
          </cell>
          <cell r="AP8398" t="str">
            <v>ETC</v>
          </cell>
          <cell r="AQ8398" t="str">
            <v>True</v>
          </cell>
          <cell r="AR8398" t="str">
            <v>False</v>
          </cell>
          <cell r="AX8398" t="str">
            <v>Rare</v>
          </cell>
        </row>
        <row r="8399">
          <cell r="C8399" t="str">
            <v>PET_ADVENTURE_EXPLORE_NORMAL</v>
          </cell>
          <cell r="D8399" t="str">
            <v>1-1 파견전투 전리품</v>
          </cell>
          <cell r="E8399" t="str">
            <v>파견전투 결과로 획득한 보상입니다.</v>
          </cell>
          <cell r="F8399" t="str">
            <v>패키지 아이템</v>
          </cell>
          <cell r="G8399" t="str">
            <v>레이더탐사 보상</v>
          </cell>
          <cell r="H8399"/>
          <cell r="I8399"/>
          <cell r="J8399"/>
          <cell r="K8399" t="str">
            <v>FALSE</v>
          </cell>
          <cell r="L8399"/>
          <cell r="M8399"/>
          <cell r="N8399"/>
          <cell r="O8399" t="str">
            <v>Package</v>
          </cell>
          <cell r="P8399"/>
          <cell r="Q8399"/>
          <cell r="R8399" t="str">
            <v>1</v>
          </cell>
          <cell r="S8399"/>
          <cell r="T8399"/>
          <cell r="U8399"/>
          <cell r="V8399"/>
          <cell r="W8399" t="str">
            <v>800000</v>
          </cell>
          <cell r="X8399">
            <v>2000</v>
          </cell>
          <cell r="Y8399">
            <v>6000</v>
          </cell>
          <cell r="Z8399">
            <v>6000</v>
          </cell>
          <cell r="AA8399"/>
          <cell r="AB8399">
            <v>6000</v>
          </cell>
          <cell r="AC8399"/>
          <cell r="AD8399">
            <v>6000</v>
          </cell>
          <cell r="AE8399">
            <v>8000</v>
          </cell>
          <cell r="AF8399"/>
          <cell r="AG8399"/>
          <cell r="AH8399"/>
          <cell r="AI8399"/>
          <cell r="AJ8399"/>
          <cell r="AK8399"/>
          <cell r="AL8399"/>
          <cell r="AM8399"/>
          <cell r="AN8399">
            <v>1000</v>
          </cell>
          <cell r="AO8399">
            <v>3200</v>
          </cell>
          <cell r="AP8399" t="str">
            <v>Package</v>
          </cell>
          <cell r="AQ8399" t="str">
            <v>True</v>
          </cell>
          <cell r="AR8399" t="str">
            <v>False</v>
          </cell>
          <cell r="AS8399"/>
          <cell r="AT8399"/>
          <cell r="AU8399"/>
          <cell r="AV8399"/>
          <cell r="AW8399"/>
          <cell r="AX8399"/>
        </row>
        <row r="8400">
          <cell r="C8400" t="str">
            <v>PET_ADVENTURE_EXPLORE_NORMAL2</v>
          </cell>
          <cell r="D8400" t="str">
            <v>1-2 파견전투 전리품</v>
          </cell>
          <cell r="E8400" t="str">
            <v>파견전투 결과로 획득한 보상입니다.</v>
          </cell>
          <cell r="F8400" t="str">
            <v>패키지 아이템</v>
          </cell>
          <cell r="G8400" t="str">
            <v>레이더탐사 보상</v>
          </cell>
          <cell r="J8400"/>
          <cell r="K8400" t="str">
            <v>FALSE</v>
          </cell>
          <cell r="L8400"/>
          <cell r="M8400"/>
          <cell r="N8400"/>
          <cell r="O8400" t="str">
            <v>Package</v>
          </cell>
          <cell r="R8400" t="str">
            <v>1</v>
          </cell>
          <cell r="S8400"/>
          <cell r="T8400"/>
          <cell r="U8400"/>
          <cell r="V8400"/>
          <cell r="W8400" t="str">
            <v>800000</v>
          </cell>
          <cell r="X8400">
            <v>2000</v>
          </cell>
          <cell r="Y8400">
            <v>6000</v>
          </cell>
          <cell r="Z8400">
            <v>6000</v>
          </cell>
          <cell r="AA8400"/>
          <cell r="AB8400">
            <v>6000</v>
          </cell>
          <cell r="AC8400"/>
          <cell r="AD8400">
            <v>6000</v>
          </cell>
          <cell r="AE8400">
            <v>8000</v>
          </cell>
          <cell r="AF8400"/>
          <cell r="AG8400"/>
          <cell r="AH8400"/>
          <cell r="AI8400"/>
          <cell r="AJ8400"/>
          <cell r="AK8400"/>
          <cell r="AL8400"/>
          <cell r="AM8400"/>
          <cell r="AN8400">
            <v>1000</v>
          </cell>
          <cell r="AO8400">
            <v>3200</v>
          </cell>
          <cell r="AP8400" t="str">
            <v>Package</v>
          </cell>
          <cell r="AQ8400" t="str">
            <v>True</v>
          </cell>
          <cell r="AR8400" t="str">
            <v>False</v>
          </cell>
          <cell r="AX8400"/>
          <cell r="AY8400"/>
          <cell r="AZ8400"/>
          <cell r="BA8400"/>
          <cell r="BB8400"/>
          <cell r="BC8400"/>
          <cell r="BD8400"/>
        </row>
        <row r="8401">
          <cell r="C8401" t="str">
            <v>PET_ADVENTURE_EXPLORE_NORMAL3</v>
          </cell>
          <cell r="D8401" t="str">
            <v>1-3 파견전투 전리품</v>
          </cell>
          <cell r="E8401" t="str">
            <v>파견전투 결과로 획득한 보상입니다.</v>
          </cell>
          <cell r="F8401" t="str">
            <v>패키지 아이템</v>
          </cell>
          <cell r="G8401" t="str">
            <v>레이더탐사 보상</v>
          </cell>
          <cell r="I8401"/>
          <cell r="J8401"/>
          <cell r="K8401" t="str">
            <v>FALSE</v>
          </cell>
          <cell r="L8401"/>
          <cell r="M8401"/>
          <cell r="N8401"/>
          <cell r="O8401" t="str">
            <v>Package</v>
          </cell>
          <cell r="R8401" t="str">
            <v>1</v>
          </cell>
          <cell r="S8401"/>
          <cell r="T8401"/>
          <cell r="U8401"/>
          <cell r="V8401"/>
          <cell r="W8401" t="str">
            <v>800000</v>
          </cell>
          <cell r="X8401">
            <v>2000</v>
          </cell>
          <cell r="Y8401">
            <v>6000</v>
          </cell>
          <cell r="Z8401">
            <v>6000</v>
          </cell>
          <cell r="AA8401"/>
          <cell r="AB8401">
            <v>6000</v>
          </cell>
          <cell r="AC8401"/>
          <cell r="AD8401">
            <v>6000</v>
          </cell>
          <cell r="AE8401">
            <v>8000</v>
          </cell>
          <cell r="AF8401"/>
          <cell r="AG8401"/>
          <cell r="AH8401"/>
          <cell r="AI8401"/>
          <cell r="AJ8401"/>
          <cell r="AK8401"/>
          <cell r="AL8401"/>
          <cell r="AM8401"/>
          <cell r="AN8401">
            <v>1000</v>
          </cell>
          <cell r="AO8401">
            <v>3200</v>
          </cell>
          <cell r="AP8401" t="str">
            <v>Package</v>
          </cell>
          <cell r="AQ8401" t="str">
            <v>True</v>
          </cell>
          <cell r="AR8401" t="str">
            <v>False</v>
          </cell>
          <cell r="AX8401"/>
        </row>
        <row r="8402">
          <cell r="C8402" t="str">
            <v>PET_ADVENTURE_EXPLORE_NORMAL4</v>
          </cell>
          <cell r="D8402" t="str">
            <v>1-4 파견전투 전리품</v>
          </cell>
          <cell r="E8402" t="str">
            <v>파견전투 결과로 획득한 보상입니다.</v>
          </cell>
          <cell r="F8402" t="str">
            <v>패키지 아이템</v>
          </cell>
          <cell r="G8402" t="str">
            <v>레이더탐사 보상</v>
          </cell>
          <cell r="H8402"/>
          <cell r="I8402"/>
          <cell r="J8402"/>
          <cell r="K8402" t="str">
            <v>FALSE</v>
          </cell>
          <cell r="L8402"/>
          <cell r="M8402"/>
          <cell r="N8402"/>
          <cell r="O8402" t="str">
            <v>Package</v>
          </cell>
          <cell r="P8402"/>
          <cell r="Q8402"/>
          <cell r="R8402" t="str">
            <v>1</v>
          </cell>
          <cell r="S8402"/>
          <cell r="T8402"/>
          <cell r="U8402"/>
          <cell r="V8402"/>
          <cell r="W8402" t="str">
            <v>800000</v>
          </cell>
          <cell r="X8402">
            <v>2000</v>
          </cell>
          <cell r="Y8402">
            <v>6000</v>
          </cell>
          <cell r="Z8402">
            <v>6000</v>
          </cell>
          <cell r="AA8402"/>
          <cell r="AB8402">
            <v>6000</v>
          </cell>
          <cell r="AC8402"/>
          <cell r="AD8402">
            <v>6000</v>
          </cell>
          <cell r="AE8402">
            <v>8000</v>
          </cell>
          <cell r="AF8402"/>
          <cell r="AG8402"/>
          <cell r="AH8402"/>
          <cell r="AI8402"/>
          <cell r="AJ8402"/>
          <cell r="AK8402"/>
          <cell r="AL8402"/>
          <cell r="AM8402"/>
          <cell r="AN8402">
            <v>1000</v>
          </cell>
          <cell r="AO8402">
            <v>3200</v>
          </cell>
          <cell r="AP8402" t="str">
            <v>Package</v>
          </cell>
          <cell r="AQ8402" t="str">
            <v>True</v>
          </cell>
          <cell r="AR8402" t="str">
            <v>False</v>
          </cell>
          <cell r="AS8402"/>
          <cell r="AT8402"/>
          <cell r="AU8402"/>
          <cell r="AV8402"/>
          <cell r="AW8402"/>
          <cell r="AX8402"/>
        </row>
        <row r="8403">
          <cell r="C8403" t="str">
            <v>PET_ADVENTURE_EXPLORE_NORMAL_1</v>
          </cell>
          <cell r="D8403" t="str">
            <v>보스 결정 선택 상자 100~500</v>
          </cell>
          <cell r="E8403" t="str">
            <v xml:space="preserve">사용 시, 보스 결정 선택 상자 400개를 획득 할 수 있습니다. </v>
          </cell>
          <cell r="F8403" t="str">
            <v>패키지 아이템</v>
          </cell>
          <cell r="G8403" t="str">
            <v>레이더탐사 보상</v>
          </cell>
          <cell r="J8403"/>
          <cell r="K8403" t="str">
            <v>FALSE</v>
          </cell>
          <cell r="L8403"/>
          <cell r="M8403"/>
          <cell r="N8403"/>
          <cell r="O8403" t="str">
            <v>Package</v>
          </cell>
          <cell r="R8403" t="str">
            <v>5</v>
          </cell>
          <cell r="T8403"/>
          <cell r="U8403"/>
          <cell r="W8403" t="str">
            <v>1000000</v>
          </cell>
          <cell r="X8403">
            <v>280</v>
          </cell>
          <cell r="Y8403">
            <v>7500</v>
          </cell>
          <cell r="Z8403">
            <v>7500</v>
          </cell>
          <cell r="AA8403"/>
          <cell r="AB8403">
            <v>7500</v>
          </cell>
          <cell r="AC8403"/>
          <cell r="AD8403">
            <v>7500</v>
          </cell>
          <cell r="AE8403">
            <v>10000</v>
          </cell>
          <cell r="AF8403"/>
          <cell r="AG8403"/>
          <cell r="AH8403"/>
          <cell r="AI8403"/>
          <cell r="AJ8403"/>
          <cell r="AK8403"/>
          <cell r="AL8403"/>
          <cell r="AM8403"/>
          <cell r="AN8403">
            <v>1000</v>
          </cell>
          <cell r="AO8403">
            <v>3500</v>
          </cell>
          <cell r="AP8403" t="str">
            <v>Package</v>
          </cell>
          <cell r="AQ8403" t="str">
            <v>True</v>
          </cell>
          <cell r="AR8403" t="str">
            <v>False</v>
          </cell>
          <cell r="AX8403" t="str">
            <v>Rare</v>
          </cell>
          <cell r="AY8403"/>
          <cell r="AZ8403"/>
          <cell r="BA8403"/>
          <cell r="BB8403"/>
          <cell r="BC8403"/>
          <cell r="BD8403"/>
        </row>
        <row r="8404">
          <cell r="C8404" t="str">
            <v>PET_ADVENTURE_EXPLORE_NORMAL3_1</v>
          </cell>
          <cell r="D8404" t="str">
            <v>미지의 영혼 조각 10~50</v>
          </cell>
          <cell r="E8404" t="str">
            <v>신왕의 신전에 있는 카인에게 가져가면 영혼 감정을 통해 낮은 확률로 영혼석을 얻을 수 있습니다.\n- 주 획득처: 신왕의 시련</v>
          </cell>
          <cell r="F8404" t="str">
            <v>패키지 아이템</v>
          </cell>
          <cell r="G8404" t="str">
            <v>레이더탐사 보상</v>
          </cell>
          <cell r="I8404"/>
          <cell r="J8404"/>
          <cell r="K8404" t="str">
            <v>FALSE</v>
          </cell>
          <cell r="L8404"/>
          <cell r="M8404"/>
          <cell r="N8404"/>
          <cell r="O8404" t="str">
            <v>Package</v>
          </cell>
          <cell r="R8404">
            <v>6</v>
          </cell>
          <cell r="W8404" t="str">
            <v>150000</v>
          </cell>
          <cell r="X8404">
            <v>7</v>
          </cell>
          <cell r="Y8404">
            <v>7500</v>
          </cell>
          <cell r="Z8404">
            <v>7500</v>
          </cell>
          <cell r="AA8404">
            <v>12</v>
          </cell>
          <cell r="AB8404">
            <v>7500</v>
          </cell>
          <cell r="AC8404"/>
          <cell r="AD8404">
            <v>7500</v>
          </cell>
          <cell r="AE8404">
            <v>10000</v>
          </cell>
          <cell r="AF8404">
            <v>1</v>
          </cell>
          <cell r="AG8404"/>
          <cell r="AH8404"/>
          <cell r="AI8404"/>
          <cell r="AJ8404"/>
          <cell r="AK8404"/>
          <cell r="AL8404"/>
          <cell r="AM8404"/>
          <cell r="AN8404">
            <v>1000</v>
          </cell>
          <cell r="AO8404">
            <v>3500</v>
          </cell>
          <cell r="AP8404" t="str">
            <v>Package</v>
          </cell>
          <cell r="AQ8404" t="str">
            <v>True</v>
          </cell>
          <cell r="AR8404" t="str">
            <v>False</v>
          </cell>
          <cell r="AX8404" t="str">
            <v>Rare</v>
          </cell>
        </row>
        <row r="8405">
          <cell r="C8405" t="str">
            <v>PET_ADVENTURE_EXPLORE_NORMAL4_1</v>
          </cell>
          <cell r="D8405" t="str">
            <v>신화의 조각 10~100</v>
          </cell>
          <cell r="E8405" t="str">
            <v>제작을 통해 랜덤 전용무기 쿠폰을 만들 수 있습니다.\n- 사용처: 제작</v>
          </cell>
          <cell r="F8405" t="str">
            <v>패키지 아이템</v>
          </cell>
          <cell r="G8405" t="str">
            <v>레이더탐사 보상</v>
          </cell>
          <cell r="H8405"/>
          <cell r="I8405"/>
          <cell r="J8405"/>
          <cell r="K8405" t="str">
            <v>FALSE</v>
          </cell>
          <cell r="L8405"/>
          <cell r="M8405"/>
          <cell r="N8405"/>
          <cell r="O8405" t="str">
            <v>Package</v>
          </cell>
          <cell r="P8405"/>
          <cell r="Q8405"/>
          <cell r="R8405" t="str">
            <v>6</v>
          </cell>
          <cell r="S8405"/>
          <cell r="T8405"/>
          <cell r="U8405"/>
          <cell r="V8405"/>
          <cell r="W8405" t="str">
            <v>1000000</v>
          </cell>
          <cell r="X8405">
            <v>2500</v>
          </cell>
          <cell r="Y8405">
            <v>7500</v>
          </cell>
          <cell r="Z8405">
            <v>7500</v>
          </cell>
          <cell r="AA8405"/>
          <cell r="AB8405">
            <v>7500</v>
          </cell>
          <cell r="AC8405"/>
          <cell r="AD8405">
            <v>7500</v>
          </cell>
          <cell r="AE8405">
            <v>10000</v>
          </cell>
          <cell r="AF8405">
            <v>1</v>
          </cell>
          <cell r="AG8405">
            <v>1</v>
          </cell>
          <cell r="AH8405"/>
          <cell r="AI8405"/>
          <cell r="AJ8405"/>
          <cell r="AK8405"/>
          <cell r="AL8405"/>
          <cell r="AM8405"/>
          <cell r="AN8405">
            <v>1000</v>
          </cell>
          <cell r="AO8405">
            <v>2000</v>
          </cell>
          <cell r="AP8405" t="str">
            <v>Package</v>
          </cell>
          <cell r="AQ8405" t="str">
            <v>True</v>
          </cell>
          <cell r="AR8405" t="str">
            <v>False</v>
          </cell>
          <cell r="AS8405"/>
          <cell r="AT8405"/>
          <cell r="AU8405"/>
          <cell r="AV8405"/>
          <cell r="AW8405"/>
          <cell r="AX8405" t="str">
            <v>Rare</v>
          </cell>
        </row>
        <row r="8406">
          <cell r="C8406" t="str">
            <v>PET_ADVENTURE_EXPLORE_NORMAL_2</v>
          </cell>
          <cell r="D8406" t="str">
            <v>마도실험보고서 1~4</v>
          </cell>
          <cell r="E8406" t="str">
            <v xml:space="preserve">사용 시, 보스 결정 선택 상자 400개를 획득 할 수 있습니다. </v>
          </cell>
          <cell r="F8406" t="str">
            <v>패키지 아이템</v>
          </cell>
          <cell r="G8406" t="str">
            <v>레이더탐사 보상</v>
          </cell>
          <cell r="J8406"/>
          <cell r="K8406" t="str">
            <v>FALSE</v>
          </cell>
          <cell r="L8406"/>
          <cell r="M8406"/>
          <cell r="N8406"/>
          <cell r="O8406" t="str">
            <v>Package</v>
          </cell>
          <cell r="R8406" t="str">
            <v>5</v>
          </cell>
          <cell r="T8406"/>
          <cell r="U8406"/>
          <cell r="W8406" t="str">
            <v>1000000</v>
          </cell>
          <cell r="X8406">
            <v>280</v>
          </cell>
          <cell r="Y8406">
            <v>7500</v>
          </cell>
          <cell r="Z8406">
            <v>7500</v>
          </cell>
          <cell r="AA8406"/>
          <cell r="AB8406">
            <v>7500</v>
          </cell>
          <cell r="AC8406"/>
          <cell r="AD8406">
            <v>7500</v>
          </cell>
          <cell r="AE8406">
            <v>10000</v>
          </cell>
          <cell r="AF8406"/>
          <cell r="AG8406"/>
          <cell r="AH8406"/>
          <cell r="AI8406"/>
          <cell r="AJ8406"/>
          <cell r="AK8406"/>
          <cell r="AL8406"/>
          <cell r="AM8406"/>
          <cell r="AN8406">
            <v>1000</v>
          </cell>
          <cell r="AO8406">
            <v>3500</v>
          </cell>
          <cell r="AP8406" t="str">
            <v>Package</v>
          </cell>
          <cell r="AQ8406" t="str">
            <v>True</v>
          </cell>
          <cell r="AR8406" t="str">
            <v>False</v>
          </cell>
          <cell r="AX8406" t="str">
            <v>Rare</v>
          </cell>
          <cell r="AY8406"/>
          <cell r="AZ8406"/>
          <cell r="BA8406"/>
          <cell r="BB8406"/>
          <cell r="BC8406"/>
          <cell r="BD8406"/>
        </row>
        <row r="8407">
          <cell r="C8407" t="str">
            <v>PET_ADVENTURE_EXPLORE_NORMAL3_2</v>
          </cell>
          <cell r="D8407" t="str">
            <v>영혼석 조각 선택권 5~25</v>
          </cell>
          <cell r="E8407" t="str">
            <v>신왕의 신전에 있는 카인에게 가져가면 영혼 감정을 통해 낮은 확률로 영혼석을 얻을 수 있습니다.\n- 주 획득처: 신왕의 시련</v>
          </cell>
          <cell r="F8407" t="str">
            <v>패키지 아이템</v>
          </cell>
          <cell r="G8407" t="str">
            <v>레이더탐사 보상</v>
          </cell>
          <cell r="I8407"/>
          <cell r="J8407"/>
          <cell r="K8407" t="str">
            <v>FALSE</v>
          </cell>
          <cell r="L8407"/>
          <cell r="M8407"/>
          <cell r="N8407"/>
          <cell r="O8407" t="str">
            <v>Package</v>
          </cell>
          <cell r="R8407">
            <v>6</v>
          </cell>
          <cell r="W8407" t="str">
            <v>150000</v>
          </cell>
          <cell r="X8407">
            <v>7</v>
          </cell>
          <cell r="Y8407">
            <v>7500</v>
          </cell>
          <cell r="Z8407">
            <v>7500</v>
          </cell>
          <cell r="AA8407">
            <v>12</v>
          </cell>
          <cell r="AB8407">
            <v>7500</v>
          </cell>
          <cell r="AC8407"/>
          <cell r="AD8407">
            <v>7500</v>
          </cell>
          <cell r="AE8407">
            <v>10000</v>
          </cell>
          <cell r="AF8407">
            <v>1</v>
          </cell>
          <cell r="AG8407"/>
          <cell r="AH8407"/>
          <cell r="AI8407"/>
          <cell r="AJ8407"/>
          <cell r="AK8407"/>
          <cell r="AL8407"/>
          <cell r="AM8407"/>
          <cell r="AN8407">
            <v>1000</v>
          </cell>
          <cell r="AO8407">
            <v>3500</v>
          </cell>
          <cell r="AP8407" t="str">
            <v>Package</v>
          </cell>
          <cell r="AQ8407" t="str">
            <v>True</v>
          </cell>
          <cell r="AR8407" t="str">
            <v>False</v>
          </cell>
          <cell r="AX8407" t="str">
            <v>Rare</v>
          </cell>
        </row>
        <row r="8408">
          <cell r="C8408" t="str">
            <v>PET_ADVENTURE_EXPLORE_NORMAL4_2</v>
          </cell>
          <cell r="D8408" t="str">
            <v>기억의 조각 10~100</v>
          </cell>
          <cell r="E8408" t="str">
            <v>제작을 통해 랜덤 전용무기 쿠폰을 만들 수 있습니다.\n- 사용처: 제작</v>
          </cell>
          <cell r="F8408" t="str">
            <v>패키지 아이템</v>
          </cell>
          <cell r="G8408" t="str">
            <v>레이더탐사 보상</v>
          </cell>
          <cell r="H8408"/>
          <cell r="I8408"/>
          <cell r="J8408"/>
          <cell r="K8408" t="str">
            <v>FALSE</v>
          </cell>
          <cell r="L8408"/>
          <cell r="M8408"/>
          <cell r="N8408"/>
          <cell r="O8408" t="str">
            <v>Package</v>
          </cell>
          <cell r="P8408"/>
          <cell r="Q8408"/>
          <cell r="R8408" t="str">
            <v>6</v>
          </cell>
          <cell r="S8408"/>
          <cell r="T8408"/>
          <cell r="U8408"/>
          <cell r="V8408"/>
          <cell r="W8408" t="str">
            <v>1000000</v>
          </cell>
          <cell r="X8408">
            <v>2500</v>
          </cell>
          <cell r="Y8408">
            <v>7500</v>
          </cell>
          <cell r="Z8408">
            <v>7500</v>
          </cell>
          <cell r="AA8408"/>
          <cell r="AB8408">
            <v>7500</v>
          </cell>
          <cell r="AC8408"/>
          <cell r="AD8408">
            <v>7500</v>
          </cell>
          <cell r="AE8408">
            <v>10000</v>
          </cell>
          <cell r="AF8408">
            <v>1</v>
          </cell>
          <cell r="AG8408">
            <v>1</v>
          </cell>
          <cell r="AH8408"/>
          <cell r="AI8408"/>
          <cell r="AJ8408"/>
          <cell r="AK8408"/>
          <cell r="AL8408"/>
          <cell r="AM8408"/>
          <cell r="AN8408">
            <v>1000</v>
          </cell>
          <cell r="AO8408">
            <v>2000</v>
          </cell>
          <cell r="AP8408" t="str">
            <v>Package</v>
          </cell>
          <cell r="AQ8408" t="str">
            <v>True</v>
          </cell>
          <cell r="AR8408" t="str">
            <v>False</v>
          </cell>
          <cell r="AS8408"/>
          <cell r="AT8408"/>
          <cell r="AU8408"/>
          <cell r="AV8408"/>
          <cell r="AW8408"/>
          <cell r="AX8408" t="str">
            <v>Rare</v>
          </cell>
        </row>
      </sheetData>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temTable"/>
      <sheetName val="#CSV_불러오기_설정"/>
      <sheetName val="#TotalLocalText"/>
      <sheetName val="#Text01"/>
      <sheetName val="#Text02"/>
      <sheetName val="#Text03"/>
      <sheetName val="#Text04"/>
    </sheetNames>
    <sheetDataSet>
      <sheetData sheetId="0" refreshError="1">
        <row r="1">
          <cell r="A1" t="str">
            <v>(분류)</v>
          </cell>
          <cell r="C1" t="str">
            <v>Code</v>
          </cell>
          <cell r="D1" t="str">
            <v>(Name)</v>
          </cell>
        </row>
        <row r="2">
          <cell r="C2" t="str">
            <v>String</v>
          </cell>
          <cell r="D2"/>
        </row>
        <row r="3">
          <cell r="C3" t="str">
            <v>HERO_KASEL</v>
          </cell>
          <cell r="D3" t="str">
            <v>카셀</v>
          </cell>
        </row>
        <row r="4">
          <cell r="C4" t="str">
            <v>HERO_FREY</v>
          </cell>
          <cell r="D4" t="str">
            <v>프레이</v>
          </cell>
        </row>
        <row r="5">
          <cell r="C5" t="str">
            <v>HERO_CLEO</v>
          </cell>
          <cell r="D5" t="str">
            <v>클레오</v>
          </cell>
        </row>
        <row r="6">
          <cell r="C6" t="str">
            <v>HERO_ROI</v>
          </cell>
          <cell r="D6" t="str">
            <v>로이</v>
          </cell>
        </row>
        <row r="7">
          <cell r="C7" t="str">
            <v>HERO_GAU</v>
          </cell>
          <cell r="D7" t="str">
            <v>가우</v>
          </cell>
        </row>
        <row r="8">
          <cell r="C8" t="str">
            <v>HERO_PHILLOP</v>
          </cell>
          <cell r="D8" t="str">
            <v>필롭</v>
          </cell>
        </row>
        <row r="9">
          <cell r="C9" t="str">
            <v>HERO_LAKRAK</v>
          </cell>
          <cell r="D9" t="str">
            <v>라크락</v>
          </cell>
        </row>
        <row r="10">
          <cell r="C10" t="str">
            <v>HERO_KAULAH</v>
          </cell>
          <cell r="D10" t="str">
            <v>카울라</v>
          </cell>
        </row>
        <row r="11">
          <cell r="C11" t="str">
            <v>HERO_EPIS</v>
          </cell>
          <cell r="D11" t="str">
            <v>에피스</v>
          </cell>
        </row>
        <row r="12">
          <cell r="C12" t="str">
            <v>HERO_SELENE</v>
          </cell>
          <cell r="D12" t="str">
            <v>셀레네</v>
          </cell>
        </row>
        <row r="13">
          <cell r="C13" t="str">
            <v>HERO_MARIA</v>
          </cell>
          <cell r="D13" t="str">
            <v>마리아</v>
          </cell>
        </row>
        <row r="14">
          <cell r="C14" t="str">
            <v>HERO_MIRURU</v>
          </cell>
          <cell r="D14" t="str">
            <v>미르르</v>
          </cell>
        </row>
        <row r="15">
          <cell r="C15" t="str">
            <v>HERO_LORRAINE</v>
          </cell>
          <cell r="D15" t="str">
            <v>로레인</v>
          </cell>
        </row>
        <row r="16">
          <cell r="C16" t="str">
            <v>HERO_MAYA</v>
          </cell>
          <cell r="D16" t="str">
            <v>마야</v>
          </cell>
        </row>
        <row r="17">
          <cell r="C17" t="str">
            <v>HERO_CLAUSE</v>
          </cell>
          <cell r="D17" t="str">
            <v>클라우스</v>
          </cell>
        </row>
        <row r="18">
          <cell r="C18" t="str">
            <v>HERO_REPHY</v>
          </cell>
          <cell r="D18" t="str">
            <v>레피</v>
          </cell>
        </row>
        <row r="19">
          <cell r="C19" t="str">
            <v>HERO_DIMAEL</v>
          </cell>
          <cell r="D19" t="str">
            <v>디마엘</v>
          </cell>
        </row>
        <row r="20">
          <cell r="C20" t="str">
            <v>HERO_REINA</v>
          </cell>
          <cell r="D20" t="str">
            <v>레이나</v>
          </cell>
        </row>
        <row r="21">
          <cell r="C21" t="str">
            <v>HERO_PAVEL</v>
          </cell>
          <cell r="D21" t="str">
            <v>파벨</v>
          </cell>
        </row>
        <row r="22">
          <cell r="C22" t="str">
            <v>HERO_DEMIA</v>
          </cell>
          <cell r="D22" t="str">
            <v>데미아</v>
          </cell>
        </row>
        <row r="23">
          <cell r="C23" t="str">
            <v>HERO_NAILA</v>
          </cell>
          <cell r="D23" t="str">
            <v>네일라</v>
          </cell>
        </row>
        <row r="24">
          <cell r="C24" t="str">
            <v>HERO_RODINA</v>
          </cell>
          <cell r="D24" t="str">
            <v>로지나</v>
          </cell>
        </row>
        <row r="25">
          <cell r="C25" t="str">
            <v>HERO_MORRAH</v>
          </cell>
          <cell r="D25" t="str">
            <v>모라</v>
          </cell>
        </row>
        <row r="26">
          <cell r="C26" t="str">
            <v>HERO_BAUDOUIN</v>
          </cell>
          <cell r="D26" t="str">
            <v>보두앵</v>
          </cell>
        </row>
        <row r="27">
          <cell r="C27" t="str">
            <v>HERO_JANE</v>
          </cell>
          <cell r="D27" t="str">
            <v>제인</v>
          </cell>
        </row>
        <row r="28">
          <cell r="C28" t="str">
            <v>HERO_AISHA</v>
          </cell>
          <cell r="D28" t="str">
            <v>아이샤</v>
          </cell>
        </row>
        <row r="29">
          <cell r="C29" t="str">
            <v>HERO_LEO</v>
          </cell>
          <cell r="D29" t="str">
            <v>레오</v>
          </cell>
        </row>
        <row r="30">
          <cell r="C30" t="str">
            <v>HERO_FLUSS</v>
          </cell>
          <cell r="D30" t="str">
            <v>플루스</v>
          </cell>
        </row>
        <row r="31">
          <cell r="C31" t="str">
            <v>HERO_LUNA</v>
          </cell>
          <cell r="D31" t="str">
            <v>루나</v>
          </cell>
        </row>
        <row r="32">
          <cell r="C32" t="str">
            <v>HERO_ELL</v>
          </cell>
          <cell r="D32" t="str">
            <v>라이아스</v>
          </cell>
        </row>
        <row r="33">
          <cell r="C33" t="str">
            <v>HERO_ARCH</v>
          </cell>
          <cell r="D33" t="str">
            <v>아르크</v>
          </cell>
        </row>
        <row r="34">
          <cell r="C34" t="str">
            <v>HERO_LEWSIA</v>
          </cell>
          <cell r="D34" t="str">
            <v>레위시아</v>
          </cell>
        </row>
        <row r="35">
          <cell r="C35" t="str">
            <v>HERO_NICX</v>
          </cell>
          <cell r="D35" t="str">
            <v>닉스</v>
          </cell>
        </row>
        <row r="36">
          <cell r="C36" t="str">
            <v>HERO_ANNETTE</v>
          </cell>
          <cell r="D36" t="str">
            <v>아네트</v>
          </cell>
        </row>
        <row r="37">
          <cell r="C37" t="str">
            <v>HERO_MITRA</v>
          </cell>
          <cell r="D37" t="str">
            <v>미트라</v>
          </cell>
        </row>
        <row r="38">
          <cell r="C38" t="str">
            <v>HERO_RICARDO</v>
          </cell>
          <cell r="D38" t="str">
            <v>리카르도</v>
          </cell>
        </row>
        <row r="39">
          <cell r="C39" t="str">
            <v>HERO_TANYA</v>
          </cell>
          <cell r="D39" t="str">
            <v>타냐</v>
          </cell>
        </row>
        <row r="40">
          <cell r="C40" t="str">
            <v>HERO_EZEKIEL</v>
          </cell>
          <cell r="D40" t="str">
            <v>에제키엘</v>
          </cell>
        </row>
        <row r="41">
          <cell r="C41" t="str">
            <v>HERO_CASSANDRA</v>
          </cell>
          <cell r="D41" t="str">
            <v>카산드라</v>
          </cell>
        </row>
        <row r="42">
          <cell r="C42" t="str">
            <v>HERO_THEO</v>
          </cell>
          <cell r="D42" t="str">
            <v>테오</v>
          </cell>
        </row>
        <row r="43">
          <cell r="C43" t="str">
            <v>HERO_MEDIANA</v>
          </cell>
          <cell r="D43" t="str">
            <v>메디아나</v>
          </cell>
        </row>
        <row r="44">
          <cell r="C44" t="str">
            <v>HERO_ODDY</v>
          </cell>
          <cell r="D44" t="str">
            <v>오디</v>
          </cell>
        </row>
        <row r="45">
          <cell r="C45" t="str">
            <v>HERO_VISKA</v>
          </cell>
          <cell r="D45" t="str">
            <v>비스카</v>
          </cell>
        </row>
        <row r="46">
          <cell r="C46" t="str">
            <v>HERO_PRISCILLA</v>
          </cell>
          <cell r="D46" t="str">
            <v>프리실라</v>
          </cell>
        </row>
        <row r="47">
          <cell r="C47" t="str">
            <v>HERO_YANNE</v>
          </cell>
          <cell r="D47" t="str">
            <v>얀느</v>
          </cell>
        </row>
        <row r="48">
          <cell r="C48" t="str">
            <v>HERO_ZAFIR</v>
          </cell>
          <cell r="D48" t="str">
            <v>자피르</v>
          </cell>
        </row>
        <row r="49">
          <cell r="C49" t="str">
            <v>HERO_YURIA</v>
          </cell>
          <cell r="D49" t="str">
            <v>유리아</v>
          </cell>
        </row>
        <row r="50">
          <cell r="C50" t="str">
            <v>HERO_REHARTNA</v>
          </cell>
          <cell r="D50" t="str">
            <v>레하트나</v>
          </cell>
        </row>
        <row r="51">
          <cell r="C51" t="str">
            <v>HERO_OPHELIA</v>
          </cell>
          <cell r="D51" t="str">
            <v>오펠리아</v>
          </cell>
        </row>
        <row r="52">
          <cell r="C52" t="str">
            <v>HERO_REQUINA</v>
          </cell>
          <cell r="D52" t="str">
            <v>레퀴나</v>
          </cell>
        </row>
        <row r="53">
          <cell r="C53" t="str">
            <v>HERO_ASELICA</v>
          </cell>
          <cell r="D53" t="str">
            <v>아셀리카</v>
          </cell>
        </row>
        <row r="54">
          <cell r="C54" t="str">
            <v>HERO_CROW</v>
          </cell>
          <cell r="D54" t="str">
            <v>크로우</v>
          </cell>
        </row>
        <row r="55">
          <cell r="C55" t="str">
            <v>HERO_SHAMILLA</v>
          </cell>
          <cell r="D55" t="str">
            <v>샤밀라</v>
          </cell>
        </row>
        <row r="56">
          <cell r="C56" t="str">
            <v>HERO_LAVRIL</v>
          </cell>
          <cell r="D56" t="str">
            <v>라브릴</v>
          </cell>
        </row>
        <row r="57">
          <cell r="C57" t="str">
            <v>HERO_SERIA</v>
          </cell>
          <cell r="D57" t="str">
            <v>세리아</v>
          </cell>
        </row>
        <row r="58">
          <cell r="C58" t="str">
            <v>HERO_ERZE</v>
          </cell>
          <cell r="D58" t="str">
            <v>에르제</v>
          </cell>
        </row>
        <row r="59">
          <cell r="C59" t="str">
            <v>HERO_LILIA</v>
          </cell>
          <cell r="D59" t="str">
            <v>릴리아</v>
          </cell>
        </row>
        <row r="60">
          <cell r="C60" t="str">
            <v>HERO_LAUDIA</v>
          </cell>
          <cell r="D60" t="str">
            <v>라우디아</v>
          </cell>
        </row>
        <row r="61">
          <cell r="C61" t="str">
            <v>HERO_LUCIAS</v>
          </cell>
          <cell r="D61" t="str">
            <v>루시아스</v>
          </cell>
        </row>
        <row r="62">
          <cell r="C62" t="str">
            <v>HERO_CHRISHA</v>
          </cell>
          <cell r="D62" t="str">
            <v>크리샤</v>
          </cell>
        </row>
        <row r="63">
          <cell r="C63" t="str">
            <v>HERO_NERAXIS</v>
          </cell>
          <cell r="D63" t="str">
            <v>네락시스</v>
          </cell>
        </row>
        <row r="64">
          <cell r="C64" t="str">
            <v>HERO_SCARLET</v>
          </cell>
          <cell r="D64" t="str">
            <v>스칼렛</v>
          </cell>
        </row>
        <row r="65">
          <cell r="C65" t="str">
            <v>HERO_SONIA</v>
          </cell>
          <cell r="D65" t="str">
            <v>소니아</v>
          </cell>
        </row>
        <row r="66">
          <cell r="C66" t="str">
            <v>HERO_ARTEMIA</v>
          </cell>
          <cell r="D66" t="str">
            <v>아르테미아</v>
          </cell>
        </row>
        <row r="67">
          <cell r="C67" t="str">
            <v>HERO_MIRIANNE</v>
          </cell>
          <cell r="D67" t="str">
            <v>미리안느</v>
          </cell>
        </row>
        <row r="68">
          <cell r="C68" t="str">
            <v>HERO_SHEA</v>
          </cell>
          <cell r="D68" t="str">
            <v>시아</v>
          </cell>
        </row>
        <row r="69">
          <cell r="C69" t="str">
            <v>HERO_KARA</v>
          </cell>
          <cell r="D69" t="str">
            <v>카라</v>
          </cell>
        </row>
        <row r="70">
          <cell r="C70" t="str">
            <v>HERO_NIA</v>
          </cell>
          <cell r="D70" t="str">
            <v>니아</v>
          </cell>
        </row>
        <row r="71">
          <cell r="C71" t="str">
            <v>HERO_ESKER</v>
          </cell>
          <cell r="D71" t="str">
            <v>에스커</v>
          </cell>
        </row>
        <row r="72">
          <cell r="C72" t="str">
            <v>HERO_CECILIA</v>
          </cell>
          <cell r="D72" t="str">
            <v>세실리아</v>
          </cell>
        </row>
        <row r="73">
          <cell r="C73" t="str">
            <v>HERO_KIRZE</v>
          </cell>
          <cell r="D73" t="str">
            <v>키르제</v>
          </cell>
        </row>
        <row r="74">
          <cell r="C74" t="str">
            <v>HERO_PANCIRONNE</v>
          </cell>
          <cell r="D74" t="str">
            <v>판시로네</v>
          </cell>
        </row>
        <row r="75">
          <cell r="C75" t="str">
            <v>HERO_CHASE</v>
          </cell>
          <cell r="D75" t="str">
            <v>체이스</v>
          </cell>
        </row>
        <row r="76">
          <cell r="C76" t="str">
            <v>HERO_KIBERA</v>
          </cell>
          <cell r="D76" t="str">
            <v>키베라</v>
          </cell>
        </row>
        <row r="77">
          <cell r="C77" t="str">
            <v>HERO_DAKARIS</v>
          </cell>
          <cell r="D77" t="str">
            <v>다카리스</v>
          </cell>
        </row>
        <row r="78">
          <cell r="C78" t="str">
            <v>HERO_TAILY</v>
          </cell>
          <cell r="D78" t="str">
            <v>테일리</v>
          </cell>
        </row>
        <row r="79">
          <cell r="C79" t="str">
            <v>HERO_XERAH</v>
          </cell>
          <cell r="D79" t="str">
            <v>제라</v>
          </cell>
        </row>
        <row r="80">
          <cell r="C80" t="str">
            <v>HERO_BERNHEIM</v>
          </cell>
          <cell r="D80" t="str">
            <v>베른헤임</v>
          </cell>
        </row>
        <row r="81">
          <cell r="C81" t="str">
            <v>HERO_EVAN</v>
          </cell>
          <cell r="D81" t="str">
            <v>에반</v>
          </cell>
        </row>
        <row r="82">
          <cell r="C82" t="str">
            <v>HERO_SHAKMEH</v>
          </cell>
          <cell r="D82" t="str">
            <v>샤크메</v>
          </cell>
        </row>
        <row r="83">
          <cell r="C83" t="str">
            <v>HERO_HILDA</v>
          </cell>
          <cell r="D83" t="str">
            <v>힐다</v>
          </cell>
        </row>
        <row r="84">
          <cell r="C84" t="str">
            <v>HERO_ISOLET</v>
          </cell>
          <cell r="D84" t="str">
            <v>이솔렛</v>
          </cell>
        </row>
        <row r="85">
          <cell r="C85" t="str">
            <v>HERO_GREMORY</v>
          </cell>
          <cell r="D85" t="str">
            <v>그레모리</v>
          </cell>
        </row>
        <row r="86">
          <cell r="C86" t="str">
            <v>HERO_GLENWYS</v>
          </cell>
          <cell r="D86" t="str">
            <v>글렌위스</v>
          </cell>
        </row>
        <row r="87">
          <cell r="C87" t="str">
            <v>HERO_RIHEET</v>
          </cell>
          <cell r="D87" t="str">
            <v>리히트</v>
          </cell>
        </row>
        <row r="88">
          <cell r="C88" t="str">
            <v>HERO_RIPINE</v>
          </cell>
          <cell r="D88" t="str">
            <v>리피네</v>
          </cell>
        </row>
        <row r="89">
          <cell r="C89" t="str">
            <v>HERO_MAY</v>
          </cell>
          <cell r="D89" t="str">
            <v>메이</v>
          </cell>
        </row>
        <row r="90">
          <cell r="C90" t="str">
            <v>HERO_GLADI</v>
          </cell>
          <cell r="D90" t="str">
            <v>글라디</v>
          </cell>
        </row>
        <row r="91">
          <cell r="C91" t="str">
            <v>HERO_VERONICA</v>
          </cell>
          <cell r="D91" t="str">
            <v>베로니카</v>
          </cell>
        </row>
        <row r="92">
          <cell r="C92" t="str">
            <v>HERO_LOMAN</v>
          </cell>
          <cell r="D92" t="str">
            <v>로만</v>
          </cell>
        </row>
        <row r="93">
          <cell r="C93" t="str">
            <v>HERO_JUNO</v>
          </cell>
          <cell r="D93" t="str">
            <v>유노</v>
          </cell>
        </row>
        <row r="94">
          <cell r="C94" t="str">
            <v>HERO_NICKY</v>
          </cell>
          <cell r="D94" t="str">
            <v>니키</v>
          </cell>
        </row>
        <row r="95">
          <cell r="C95" t="str">
            <v>HERO_DOSARTA</v>
          </cell>
          <cell r="D95" t="str">
            <v>도자르타</v>
          </cell>
        </row>
        <row r="96">
          <cell r="C96" t="str">
            <v>HERO_HANUS</v>
          </cell>
          <cell r="D96" t="str">
            <v>하누스</v>
          </cell>
        </row>
        <row r="97">
          <cell r="C97" t="str">
            <v>HERO_KAIN</v>
          </cell>
          <cell r="D97" t="str">
            <v>카인</v>
          </cell>
        </row>
        <row r="98">
          <cell r="C98" t="str">
            <v>HERO_TALISHA</v>
          </cell>
          <cell r="D98" t="str">
            <v>탈리샤</v>
          </cell>
        </row>
        <row r="99">
          <cell r="C99" t="str">
            <v>HERO_ZLUCIKIEL</v>
          </cell>
          <cell r="D99" t="str">
            <v>루시키엘</v>
          </cell>
        </row>
        <row r="100">
          <cell r="C100" t="str">
            <v>HERO_ESTELLE</v>
          </cell>
          <cell r="D100" t="str">
            <v>에스텔</v>
          </cell>
        </row>
        <row r="101">
          <cell r="C101" t="str">
            <v>HERO_ISAIAH</v>
          </cell>
          <cell r="D101" t="str">
            <v>이사야</v>
          </cell>
        </row>
        <row r="102">
          <cell r="C102" t="str">
            <v>HERO_LEWSIA_4</v>
          </cell>
          <cell r="D102" t="str">
            <v>레위시아</v>
          </cell>
        </row>
        <row r="103">
          <cell r="C103" t="str">
            <v>HERO_LEWSIA_5</v>
          </cell>
          <cell r="D103" t="str">
            <v>레위시아</v>
          </cell>
        </row>
        <row r="104">
          <cell r="C104" t="str">
            <v>HERO_ASELICA_6</v>
          </cell>
          <cell r="D104" t="str">
            <v>아셀리카</v>
          </cell>
        </row>
        <row r="105">
          <cell r="C105" t="str">
            <v>HERO_CROW_6</v>
          </cell>
          <cell r="D105" t="str">
            <v>크로우</v>
          </cell>
        </row>
        <row r="106">
          <cell r="C106" t="str">
            <v>HERO_MIRIANNE_3</v>
          </cell>
          <cell r="D106" t="str">
            <v>미리안느</v>
          </cell>
        </row>
        <row r="107">
          <cell r="C107" t="str">
            <v>HERO_MIRIANNE_4</v>
          </cell>
          <cell r="D107" t="str">
            <v>미리안느</v>
          </cell>
        </row>
        <row r="108">
          <cell r="C108" t="str">
            <v>HERO_MIRIANNE_5</v>
          </cell>
          <cell r="D108" t="str">
            <v>미리안느</v>
          </cell>
        </row>
        <row r="109">
          <cell r="C109" t="str">
            <v>HERO_SHEA_6</v>
          </cell>
          <cell r="D109" t="str">
            <v>시아</v>
          </cell>
        </row>
        <row r="110">
          <cell r="C110" t="str">
            <v>HERO_SHAMILLA_6</v>
          </cell>
          <cell r="D110" t="str">
            <v>샤밀라</v>
          </cell>
        </row>
        <row r="111">
          <cell r="C111" t="str">
            <v>HERO_KARA_6</v>
          </cell>
          <cell r="D111" t="str">
            <v>카라</v>
          </cell>
        </row>
        <row r="112">
          <cell r="C112" t="str">
            <v>HERO_CHASE_6</v>
          </cell>
          <cell r="D112" t="str">
            <v>체이스</v>
          </cell>
        </row>
        <row r="113">
          <cell r="C113" t="str">
            <v>HERO_CLAUSE_2</v>
          </cell>
          <cell r="D113" t="str">
            <v>클라우스</v>
          </cell>
        </row>
        <row r="114">
          <cell r="C114" t="str">
            <v>HERO_ZAFIR_6</v>
          </cell>
          <cell r="D114" t="str">
            <v>자피르</v>
          </cell>
        </row>
        <row r="115">
          <cell r="C115" t="str">
            <v>HERO_YURIA_6</v>
          </cell>
          <cell r="D115" t="str">
            <v>유리아</v>
          </cell>
        </row>
        <row r="116">
          <cell r="C116" t="str">
            <v>HERO_REHARTNA_6</v>
          </cell>
          <cell r="D116" t="str">
            <v>레하트나</v>
          </cell>
        </row>
        <row r="117">
          <cell r="C117" t="str">
            <v>HERO_LILIA_6</v>
          </cell>
          <cell r="D117" t="str">
            <v>릴리아</v>
          </cell>
        </row>
        <row r="118">
          <cell r="C118" t="str">
            <v>HERO_LAUDIA_6</v>
          </cell>
          <cell r="D118" t="str">
            <v>라우디아</v>
          </cell>
        </row>
        <row r="119">
          <cell r="C119" t="str">
            <v>HERO_ERZE_6</v>
          </cell>
          <cell r="D119" t="str">
            <v>에르제</v>
          </cell>
        </row>
        <row r="120">
          <cell r="C120" t="str">
            <v>HERO_NERAXIS_6</v>
          </cell>
          <cell r="D120" t="str">
            <v>네락시스</v>
          </cell>
        </row>
        <row r="121">
          <cell r="C121" t="str">
            <v>HERO_SERIA_6</v>
          </cell>
          <cell r="D121" t="str">
            <v>세리아</v>
          </cell>
        </row>
        <row r="122">
          <cell r="C122" t="str">
            <v>HERO_LUCIAS_6</v>
          </cell>
          <cell r="D122" t="str">
            <v>루시아스</v>
          </cell>
        </row>
        <row r="123">
          <cell r="C123" t="str">
            <v>HERO_CHRISHA_6</v>
          </cell>
          <cell r="D123" t="str">
            <v>크리샤</v>
          </cell>
        </row>
        <row r="124">
          <cell r="C124" t="str">
            <v>HERO_NIA_6</v>
          </cell>
          <cell r="D124" t="str">
            <v>니아</v>
          </cell>
        </row>
        <row r="125">
          <cell r="C125" t="str">
            <v>HERO_LAVRIL_6</v>
          </cell>
          <cell r="D125" t="str">
            <v>라브릴</v>
          </cell>
        </row>
        <row r="126">
          <cell r="C126" t="str">
            <v>HERO_ESKER_6</v>
          </cell>
          <cell r="D126" t="str">
            <v>에스커</v>
          </cell>
        </row>
        <row r="127">
          <cell r="C127" t="str">
            <v>HERO_SELENE_5</v>
          </cell>
          <cell r="D127" t="str">
            <v>셀레네</v>
          </cell>
        </row>
        <row r="128">
          <cell r="C128" t="str">
            <v>HERO_GLENWYS_6</v>
          </cell>
          <cell r="D128" t="str">
            <v>글렌위스</v>
          </cell>
        </row>
        <row r="129">
          <cell r="C129" t="str">
            <v>HERO_BERNHEIM_6</v>
          </cell>
          <cell r="D129" t="str">
            <v>베른헤임</v>
          </cell>
        </row>
        <row r="130">
          <cell r="C130" t="str">
            <v>HERO_CECILIA_6</v>
          </cell>
          <cell r="D130" t="str">
            <v>세실리아</v>
          </cell>
        </row>
        <row r="131">
          <cell r="C131" t="str">
            <v>HERO_DAKARIS_6</v>
          </cell>
          <cell r="D131" t="str">
            <v>다카리스</v>
          </cell>
        </row>
        <row r="132">
          <cell r="C132" t="str">
            <v>HERO_KIRZE_5</v>
          </cell>
          <cell r="D132" t="str">
            <v>키르제</v>
          </cell>
        </row>
        <row r="133">
          <cell r="C133" t="str">
            <v>HERO_PANCIRONNE_6</v>
          </cell>
          <cell r="D133" t="str">
            <v>판시로네</v>
          </cell>
        </row>
        <row r="134">
          <cell r="C134" t="str">
            <v>HERO_KIBERA_6</v>
          </cell>
          <cell r="D134" t="str">
            <v># 로컬키 없음 #</v>
          </cell>
        </row>
        <row r="135">
          <cell r="C135" t="str">
            <v>HERO_GLENWYS_5</v>
          </cell>
          <cell r="D135" t="str">
            <v># 로컬키 없음 #</v>
          </cell>
        </row>
        <row r="136">
          <cell r="C136" t="str">
            <v>HERO_ERZE_5</v>
          </cell>
          <cell r="D136" t="str">
            <v># 로컬키 없음 #</v>
          </cell>
        </row>
        <row r="137">
          <cell r="C137" t="str">
            <v>HERO_ELL_5</v>
          </cell>
          <cell r="D137" t="str">
            <v># 로컬키 없음 #</v>
          </cell>
        </row>
        <row r="138">
          <cell r="C138" t="str">
            <v>HERO_TAILY_6</v>
          </cell>
          <cell r="D138" t="str">
            <v># 로컬키 없음 #</v>
          </cell>
        </row>
        <row r="139">
          <cell r="C139" t="str">
            <v>HERO_XERAH_6</v>
          </cell>
          <cell r="D139" t="str">
            <v># 로컬키 없음 #</v>
          </cell>
        </row>
        <row r="140">
          <cell r="C140" t="str">
            <v>HERO_HILDA_6</v>
          </cell>
          <cell r="D140" t="str">
            <v># 로컬키 없음 #</v>
          </cell>
        </row>
        <row r="141">
          <cell r="C141" t="str">
            <v>HERO_PANCIRONNE</v>
          </cell>
          <cell r="D141" t="str">
            <v># 로컬키 없음 #</v>
          </cell>
        </row>
        <row r="142">
          <cell r="C142" t="str">
            <v>HERO_KAIN_5</v>
          </cell>
          <cell r="D142" t="str">
            <v>카인</v>
          </cell>
        </row>
        <row r="143">
          <cell r="C143" t="str">
            <v>HERO_OPHELIA_5</v>
          </cell>
          <cell r="D143" t="str">
            <v>오펠리아</v>
          </cell>
        </row>
        <row r="144">
          <cell r="C144" t="str">
            <v>HERO_MIRIANNE_3_40</v>
          </cell>
          <cell r="D144" t="str">
            <v>3성 미리안느</v>
          </cell>
        </row>
        <row r="145">
          <cell r="C145" t="str">
            <v>HERO_SELENE_5_60</v>
          </cell>
          <cell r="D145" t="str">
            <v>5성 셀레네</v>
          </cell>
        </row>
        <row r="146">
          <cell r="C146" t="str">
            <v>HERO_DARKLORDKASEL_10_50</v>
          </cell>
          <cell r="D146" t="str">
            <v>마왕 카셀</v>
          </cell>
        </row>
        <row r="147">
          <cell r="C147" t="str">
            <v>HERO_FALLENFREY_10_50</v>
          </cell>
          <cell r="D147" t="str">
            <v>타락 프레이</v>
          </cell>
        </row>
        <row r="148">
          <cell r="C148" t="str">
            <v>HERO_REBELCLAUSE_10_50</v>
          </cell>
          <cell r="D148" t="str">
            <v>반역자 클라우스</v>
          </cell>
        </row>
        <row r="149">
          <cell r="C149" t="str">
            <v>HERO_XERAH_10_50</v>
          </cell>
          <cell r="D149" t="str">
            <v>제라</v>
          </cell>
        </row>
        <row r="150">
          <cell r="C150" t="str">
            <v>HERO_RIHEET_10_50</v>
          </cell>
          <cell r="D150" t="str">
            <v># 로컬키 없음 #</v>
          </cell>
        </row>
        <row r="151">
          <cell r="C151" t="str">
            <v>HERO_RIPINE_10_50</v>
          </cell>
          <cell r="D151" t="str">
            <v># 로컬키 없음 #</v>
          </cell>
        </row>
        <row r="152">
          <cell r="C152" t="str">
            <v>HERO_SHAKMEH_5_50</v>
          </cell>
          <cell r="D152" t="str">
            <v># 로컬키 없음 #</v>
          </cell>
        </row>
        <row r="153">
          <cell r="C153" t="str">
            <v>HERO_ESTELLE_10_50</v>
          </cell>
          <cell r="D153" t="str">
            <v>에스텔</v>
          </cell>
        </row>
        <row r="154">
          <cell r="C154" t="str">
            <v>HERO_ISAIAH_5_50</v>
          </cell>
          <cell r="D154" t="str">
            <v>이사야</v>
          </cell>
        </row>
        <row r="155">
          <cell r="C155" t="str">
            <v>PACKAGE1_HERO_SELECT_TRANS_5_LV100_CHARA_45_EVENT</v>
          </cell>
          <cell r="D155" t="str">
            <v>이벤트 5초월 100레벨 영웅 선택권(얀느)</v>
          </cell>
        </row>
        <row r="156">
          <cell r="C156" t="str">
            <v>PACKAGE1_HERO_SELECT_5_CHARA_80_EVENT</v>
          </cell>
          <cell r="D156" t="str">
            <v>5성 영웅 선택권(샤크메)</v>
          </cell>
        </row>
        <row r="157">
          <cell r="C157" t="str">
            <v>PACKAGE1_HERO_SELECT_5_CHARA_81_EVENT</v>
          </cell>
          <cell r="D157" t="str">
            <v>5성 영웅 선택권(힐다)</v>
          </cell>
        </row>
        <row r="158">
          <cell r="C158" t="str">
            <v>PACKAGE1_HERO_SELECT_TRANS_5_LV100_CHARA_51_EVENT</v>
          </cell>
          <cell r="D158" t="str">
            <v>이벤트 5초월 100레벨 영웅 선택권(아셀리카)</v>
          </cell>
        </row>
        <row r="159">
          <cell r="C159" t="str">
            <v>PACKAGE1_HERO_SELECT_TRANS_5_LV100_CHARA_30_EVENT</v>
          </cell>
          <cell r="D159" t="str">
            <v>이벤트 5초월 100레벨 영웅 선택권(라이아스)</v>
          </cell>
        </row>
        <row r="160">
          <cell r="C160" t="str">
            <v>PACKAGE1_HERO_SELECT_TRANS_5_LV100_CHARA_51</v>
          </cell>
          <cell r="D160" t="str">
            <v>5초월 100레벨 영웅 선택권(아셀리카)</v>
          </cell>
        </row>
        <row r="161">
          <cell r="C161" t="str">
            <v>PACKAGE1_HERO_SELECT_TRANS_5_LV100_CHARA_30</v>
          </cell>
          <cell r="D161" t="str">
            <v>5초월 100레벨 영웅 선택권(라이아스)</v>
          </cell>
        </row>
        <row r="162">
          <cell r="C162" t="str">
            <v>PACKAGE1_HERO_SELECT_BEGINNER_TEST</v>
          </cell>
          <cell r="D162" t="str">
            <v># 로컬키 없음 #</v>
          </cell>
        </row>
        <row r="163">
          <cell r="C163" t="str">
            <v>PACKAGE1_HERO_SELECT_TRANS_5_28_LV100</v>
          </cell>
          <cell r="D163" t="str">
            <v>5초월 100레벨 영웅 선택권</v>
          </cell>
        </row>
        <row r="164">
          <cell r="C164" t="str">
            <v>PACKAGE1_HERO_SELECT_BEGINNER</v>
          </cell>
          <cell r="D164" t="str">
            <v>에스텔의 덱 구성 도우미</v>
          </cell>
        </row>
        <row r="165">
          <cell r="C165" t="str">
            <v>PACKAGE1_HERO_SELECT_TRANS_5_LV100_CHARA_56</v>
          </cell>
          <cell r="D165" t="str">
            <v>5초월 100레벨 영웅 선택권(에르제)</v>
          </cell>
        </row>
        <row r="166">
          <cell r="C166" t="str">
            <v>PACKAGE1_ALL_HERO_SELECT_1</v>
          </cell>
          <cell r="D166" t="str">
            <v>엣지가 주는 5초월 영웅 선택권</v>
          </cell>
        </row>
        <row r="167">
          <cell r="C167" t="str">
            <v>PACKAGE1_HERO_SELECT_TRANS_5_27_LV100_RECOMMEND_TECHNO</v>
          </cell>
          <cell r="D167" t="str">
            <v>5초월 100레벨 영웅 선택권 (마도 왕국 레이드 추천)</v>
          </cell>
        </row>
        <row r="168">
          <cell r="C168" t="str">
            <v>PACKAGE1_HERO_SELECT_TRANS_5_26_LV100</v>
          </cell>
          <cell r="D168" t="str">
            <v xml:space="preserve">5초월 100레벨 영웅 선택권 </v>
          </cell>
        </row>
        <row r="169">
          <cell r="C169" t="str">
            <v>PACKAGE1_HERO_GROWTH_TRANS_5_LV100_SUPERPASS</v>
          </cell>
          <cell r="D169" t="str">
            <v>슈퍼패스 영웅 성장권</v>
          </cell>
        </row>
        <row r="170">
          <cell r="C170" t="str">
            <v>PACKAGE1_HERO_SELECT_5_25_CHAR_72</v>
          </cell>
          <cell r="D170" t="str">
            <v>5성 영웅 선택권(판시로네)</v>
          </cell>
        </row>
        <row r="171">
          <cell r="C171" t="str">
            <v>PACKAGE1_HERO_SELECT_TRANS_5_24_LV100_CHAR_53</v>
          </cell>
          <cell r="D171" t="str">
            <v>5초월 100레벨 영웅 선택권(샤밀라)</v>
          </cell>
        </row>
        <row r="172">
          <cell r="C172" t="str">
            <v>PACKAGE1_HERO_SELECT_5_23</v>
          </cell>
          <cell r="D172" t="str">
            <v># 로컬키 없음 #</v>
          </cell>
        </row>
        <row r="173">
          <cell r="C173" t="str">
            <v>PACKAGE1_HERO_SELECT_5_23</v>
          </cell>
          <cell r="D173" t="str">
            <v>5성 영웅 선택권</v>
          </cell>
        </row>
        <row r="174">
          <cell r="C174" t="str">
            <v>PACKAGE1_HERO_SELECT_TRANS_5_22_LV100_RECOMMMEND_TANKER</v>
          </cell>
          <cell r="D174" t="str">
            <v>5초월 100레벨 영웅 선택권(권장 탱커)</v>
          </cell>
        </row>
        <row r="175">
          <cell r="C175" t="str">
            <v>PACKAGE1_HERO_SELECT_TRANS_5_21_LV100_RECOMMMEND_SUPPORTER</v>
          </cell>
          <cell r="D175" t="str">
            <v>5초월 100레벨 영웅 선택권(권장 서포터)</v>
          </cell>
        </row>
        <row r="176">
          <cell r="C176" t="str">
            <v>PACKAGE1_HERO_SELECT_TRANS_5_20_LV100_RECOMMMEND_DEALER</v>
          </cell>
          <cell r="D176" t="str">
            <v>5초월 100레벨 영웅 선택권(권장 딜러)</v>
          </cell>
        </row>
        <row r="177">
          <cell r="C177" t="str">
            <v>PACKAGE1_HERO_SELECT_TRANS_5_19_LV100</v>
          </cell>
          <cell r="D177" t="str">
            <v>5초월 100레벨 영웅 선택권</v>
          </cell>
        </row>
        <row r="178">
          <cell r="C178" t="str">
            <v>PACKAGE1_HERO_SELECT_TRANS_5_18_LV100</v>
          </cell>
          <cell r="D178" t="str">
            <v>5초월 100레벨 영웅 선택권</v>
          </cell>
        </row>
        <row r="179">
          <cell r="C179" t="str">
            <v>PACKAGE1_HERO_SELECT_TRANS_5_17_LV100</v>
          </cell>
          <cell r="D179" t="str">
            <v>5초월 100레벨 영웅 선택권</v>
          </cell>
        </row>
        <row r="180">
          <cell r="C180" t="str">
            <v>PACKAGE1_PET_RADOM_3_GRADE6_LINE_ALL</v>
          </cell>
          <cell r="D180" t="str">
            <v xml:space="preserve">랜덤 전설 레이더 소환권 (라인프렌즈) </v>
          </cell>
        </row>
        <row r="181">
          <cell r="C181" t="str">
            <v>PACKAGE1_HERO_SELECT_TRANS_5_16_LV100_5573</v>
          </cell>
          <cell r="D181" t="str">
            <v xml:space="preserve">5초월 100레벨 영웅 선택권(체이스, 세리아) </v>
          </cell>
        </row>
        <row r="182">
          <cell r="C182" t="str">
            <v>PACKAGE1_HERO_SELECT_TRANS_5_15_LV100_NPC</v>
          </cell>
          <cell r="D182" t="str">
            <v>5초월 100레벨 NPC 영웅 선택권</v>
          </cell>
        </row>
        <row r="183">
          <cell r="C183" t="str">
            <v>PACKAGE1_HERO_SELECT_TRANS_5_15_LV100</v>
          </cell>
          <cell r="D183" t="str">
            <v>5초월 100레벨 영웅 선택권</v>
          </cell>
        </row>
        <row r="184">
          <cell r="C184" t="str">
            <v>PACKAGE1_PET_RADOM_2_GRADE56_LINE_2ND</v>
          </cell>
          <cell r="D184" t="str">
            <v>랜덤 고대,전설 레이더 소환권 (2차 라인프렌즈 레이더 포함)</v>
          </cell>
        </row>
        <row r="185">
          <cell r="C185" t="str">
            <v>PACKAGE1_HERO_SELECT_TRANS_5_14_WORLDBOSS</v>
          </cell>
          <cell r="D185" t="str">
            <v>5초월 영웅 선택권(월드보스)</v>
          </cell>
        </row>
        <row r="186">
          <cell r="C186" t="str">
            <v>PACKAGE1_HERO_SELECT_TRANS_5_13_LV100_100</v>
          </cell>
          <cell r="D186" t="str">
            <v>5초월 100레벨 영웅 선택권(루시키엘)</v>
          </cell>
        </row>
        <row r="187">
          <cell r="C187" t="str">
            <v>PACKAGE1_HERO_SELECT_5_21</v>
          </cell>
          <cell r="D187" t="str">
            <v>5성 영웅 선택권</v>
          </cell>
        </row>
        <row r="188">
          <cell r="C188" t="str">
            <v>PACKAGE1_PET_RADOM_2_GRADE56_LINE</v>
          </cell>
          <cell r="D188" t="str">
            <v>랜덤 고대,전설 레이더 소환권 (~1차 라인프렌즈 레이더)</v>
          </cell>
        </row>
        <row r="189">
          <cell r="C189" t="str">
            <v>PACKAGE1_PET_SELECT_3_PETITSHAKMEH</v>
          </cell>
          <cell r="D189" t="str">
            <v>전설 레이더 선택권(쁘띠 샤크메)</v>
          </cell>
        </row>
        <row r="190">
          <cell r="C190" t="str">
            <v>PACKAGE1_PET_RADOM_2_GRADE56</v>
          </cell>
          <cell r="D190" t="str">
            <v>랜덤 고대,전설 레이더 소환권</v>
          </cell>
        </row>
        <row r="191">
          <cell r="C191" t="str">
            <v>PACKAGE1_PET_SELECT_2_GRADE6</v>
          </cell>
          <cell r="D191" t="str">
            <v>전설 레이더 선택권</v>
          </cell>
        </row>
        <row r="192">
          <cell r="C192" t="str">
            <v>PACKAGE1_PET_RADOM_1_GRADE5</v>
          </cell>
          <cell r="D192" t="str">
            <v>랜덤 고대 레이더 소환권</v>
          </cell>
        </row>
        <row r="193">
          <cell r="C193" t="str">
            <v>PACKAGE1_PET_SELECT_1_GRADE5</v>
          </cell>
          <cell r="D193" t="str">
            <v>고대 레이더 선택권</v>
          </cell>
        </row>
        <row r="194">
          <cell r="C194" t="str">
            <v>PACKAGE1_HERO_SELECT_TRANS_5_12</v>
          </cell>
          <cell r="D194" t="str">
            <v>5초월 영웅 선택권</v>
          </cell>
        </row>
        <row r="195">
          <cell r="C195" t="str">
            <v>PACKAGE1_HERO_SELECT_TRANS_5_11_LV100_86</v>
          </cell>
          <cell r="D195" t="str">
            <v>5초월 100레벨 영웅 선택권(그레모리)</v>
          </cell>
        </row>
        <row r="196">
          <cell r="C196" t="str">
            <v>PACKAGE1_HERO_SELECT_TRANS_5_10_LV100</v>
          </cell>
          <cell r="D196" t="str">
            <v>5초월 영웅 선택권(100레벨)</v>
          </cell>
        </row>
        <row r="197">
          <cell r="C197" t="str">
            <v>PACKAGE1_HERO_SELECT_5_2020_NEWBIE_ATTENDANCE</v>
          </cell>
          <cell r="D197" t="str">
            <v>5성 영웅 선택권 (셀레네, 로레인)</v>
          </cell>
        </row>
        <row r="198">
          <cell r="C198" t="str">
            <v>PACKAGE1_NPC_SELECT_TRANS_5_9</v>
          </cell>
          <cell r="D198" t="str">
            <v>5성 NPC 영웅 선택권</v>
          </cell>
        </row>
        <row r="199">
          <cell r="C199" t="str">
            <v>PACKAGE1_NPC_SELECT_1</v>
          </cell>
          <cell r="D199" t="str">
            <v>NPC 영웅 선택권</v>
          </cell>
        </row>
        <row r="200">
          <cell r="C200" t="str">
            <v>PACKAGE1_HERO_SELECT_TRANS_5_8_82</v>
          </cell>
          <cell r="D200" t="str">
            <v>5초월 100레벨 영웅 선택권(이솔렛)</v>
          </cell>
        </row>
        <row r="201">
          <cell r="C201" t="str">
            <v>PACKAGE1_HERO_SELECT_TRANS_5_7_ASCALON_LV100</v>
          </cell>
          <cell r="D201" t="str">
            <v>5초월 아스칼론 추천 영웅 선택권(100레벨)</v>
          </cell>
        </row>
        <row r="202">
          <cell r="C202" t="str">
            <v>PACKAGE1_HERO_SELECT_TRANS_5_6_SIEGFRIED_LV100</v>
          </cell>
          <cell r="D202" t="str">
            <v>5초월 지크프리트 추천 영웅 선택권(100레벨)</v>
          </cell>
        </row>
        <row r="203">
          <cell r="C203" t="str">
            <v>PACKAGE1_HERO_SELECT_TRANS_5_5_GARGORIA_LV100</v>
          </cell>
          <cell r="D203" t="str">
            <v>5초월 갈고리아 추천 영웅 선택권(100레벨)</v>
          </cell>
        </row>
        <row r="204">
          <cell r="C204" t="str">
            <v>PACKAGE1_HERO_SELECT_TRANS_5_4_LV100</v>
          </cell>
          <cell r="D204" t="str">
            <v>5초월 영웅 선택권(100레벨)</v>
          </cell>
        </row>
        <row r="205">
          <cell r="C205" t="str">
            <v>PACKAGE1_HERO_SELECT_TRANS_5_3_99</v>
          </cell>
          <cell r="D205" t="str">
            <v>5초월 영웅 선택권(탈리샤)</v>
          </cell>
        </row>
        <row r="206">
          <cell r="C206" t="str">
            <v>PACKAGE1_HERO_SELECT_TRANS_5_2</v>
          </cell>
          <cell r="D206" t="str">
            <v>5초월 영웅 선택권</v>
          </cell>
        </row>
        <row r="207">
          <cell r="C207" t="str">
            <v>PACKAGE1_HERO_SELECT_TRANS_1_RECOMMNED_ECLIPSE</v>
          </cell>
          <cell r="D207" t="str">
            <v>1초월 추천 영웅 선택권</v>
          </cell>
        </row>
        <row r="208">
          <cell r="C208" t="str">
            <v>PACKAGE1_HERO_SELECT_5_20</v>
          </cell>
          <cell r="D208" t="str">
            <v>5성 영웅 선택권</v>
          </cell>
        </row>
        <row r="209">
          <cell r="C209" t="str">
            <v>PACKAGE1_HERO_SELECT_TRANS_5_1</v>
          </cell>
          <cell r="D209" t="str">
            <v>5초월 영웅 선택권</v>
          </cell>
        </row>
        <row r="210">
          <cell r="C210" t="str">
            <v>PACKAGE1_HERO_SELECT_5_19</v>
          </cell>
          <cell r="D210" t="str">
            <v>5성 영웅 선택권</v>
          </cell>
        </row>
        <row r="211">
          <cell r="C211" t="str">
            <v>PACKAGE1_HERO_SELECT_RECOMMEND_TANKER_87_2020</v>
          </cell>
          <cell r="D211" t="str">
            <v>영웅 선택권(글렌위스)</v>
          </cell>
        </row>
        <row r="212">
          <cell r="C212" t="str">
            <v>PACKAGE1_HERO_SELECT_RECOMMEND_TANKER_61_2020</v>
          </cell>
          <cell r="D212" t="str">
            <v>영웅 선택권(네락시스)</v>
          </cell>
        </row>
        <row r="213">
          <cell r="C213" t="str">
            <v>PACKAGE1_HERO_SELECT_RECOMMEND_TANKER_06_2020</v>
          </cell>
          <cell r="D213" t="str">
            <v>영웅 선택권(필롭)</v>
          </cell>
        </row>
        <row r="214">
          <cell r="C214" t="str">
            <v>PACKAGE1_HERO_SELECT_RECOMMEND_TANKER_25_2020</v>
          </cell>
          <cell r="D214" t="str">
            <v>영웅 선택권(제인)</v>
          </cell>
        </row>
        <row r="215">
          <cell r="C215" t="str">
            <v>PACKAGE1_HERO_SELECT_RECOMMEND_SUPPORTER_30_2020</v>
          </cell>
          <cell r="D215" t="str">
            <v>영웅 선택권(라이아스)</v>
          </cell>
        </row>
        <row r="216">
          <cell r="C216" t="str">
            <v>PACKAGE1_HERO_SELECT_RECOMMEND_SUPPORTER_48_2020</v>
          </cell>
          <cell r="D216" t="str">
            <v>영웅 선택권(레하트나)</v>
          </cell>
        </row>
        <row r="217">
          <cell r="C217" t="str">
            <v>PACKAGE1_HERO_SELECT_RECOMMEND_SUPPORTER_34_2020</v>
          </cell>
          <cell r="D217" t="str">
            <v>영웅 선택권(아네트)</v>
          </cell>
        </row>
        <row r="218">
          <cell r="C218" t="str">
            <v>PACKAGE1_HERO_SELECT_RECOMMEND_SUPPORTER_16_2020</v>
          </cell>
          <cell r="D218" t="str">
            <v>영웅 선택권(레피)</v>
          </cell>
        </row>
        <row r="219">
          <cell r="C219" t="str">
            <v>PACKAGE1_HERO_SELECT_RECOMMEND_DEALER_2020</v>
          </cell>
          <cell r="D219" t="str">
            <v>권장 딜러 선택권</v>
          </cell>
        </row>
        <row r="220">
          <cell r="C220" t="str">
            <v>PACKAGE1_HERO_SELECT_5_RECOMMEND_2</v>
          </cell>
          <cell r="D220" t="str">
            <v>5초월 영웅 선택권</v>
          </cell>
        </row>
        <row r="221">
          <cell r="C221" t="str">
            <v>PACKAGE1_HERO_SELECT_TRANS_RECOMMEND_WORLDBOSS</v>
          </cell>
          <cell r="D221" t="str">
            <v>1초월 추천 영웅 선택권</v>
          </cell>
        </row>
        <row r="222">
          <cell r="C222" t="str">
            <v>PACKAGE1_HERO_SELECT_TRANS_RECOMMEND_79</v>
          </cell>
          <cell r="D222" t="str">
            <v>1초월 영웅 선택권(에반)</v>
          </cell>
        </row>
        <row r="223">
          <cell r="C223" t="str">
            <v>PACKAGE1_HERO_SELECT_5_18</v>
          </cell>
          <cell r="D223" t="str">
            <v>5성 영웅 선택권</v>
          </cell>
        </row>
        <row r="224">
          <cell r="C224" t="str">
            <v>PACKAGE1_HERO_SELECT_TRANS_17</v>
          </cell>
          <cell r="D224" t="str">
            <v>1초월 영웅 선택권(~판시로네)</v>
          </cell>
        </row>
        <row r="225">
          <cell r="C225" t="str">
            <v>PACKAGE1_HERO_SELECT_TRANS_RECOMMEND_76</v>
          </cell>
          <cell r="D225" t="str">
            <v>1초월 영웅 선택권(테일리)</v>
          </cell>
        </row>
        <row r="226">
          <cell r="C226" t="str">
            <v>PACKAGE1_HERO_SELECT_5_RECOMMEND_1</v>
          </cell>
          <cell r="D226" t="str">
            <v>5초월 영웅 선택권</v>
          </cell>
        </row>
        <row r="227">
          <cell r="C227" t="str">
            <v>PACKAGE1_HERO_SELECT_RECOMMEND_57</v>
          </cell>
          <cell r="D227" t="str">
            <v>3성 영웅 선택권 (릴리아)</v>
          </cell>
        </row>
        <row r="228">
          <cell r="C228" t="str">
            <v>PACKAGE1_HERO_SELECT_TRANS_16</v>
          </cell>
          <cell r="D228" t="str">
            <v>1초월 영웅 선택권(~레하트나)</v>
          </cell>
        </row>
        <row r="229">
          <cell r="C229" t="str">
            <v>PACKAGE1_HERO_SELECT_3_15</v>
          </cell>
          <cell r="D229" t="str">
            <v>3성 영웅 선택권</v>
          </cell>
        </row>
        <row r="230">
          <cell r="C230" t="str">
            <v>PACKAGE1_HERO_SELECT_TRANS_RECOMMEND_74</v>
          </cell>
          <cell r="D230" t="str">
            <v>1초월 영웅 선택권(키베라)</v>
          </cell>
        </row>
        <row r="231">
          <cell r="C231" t="str">
            <v>PACKAGE1_HERO_SELECT_5_RECOMMEND_72</v>
          </cell>
          <cell r="D231" t="str">
            <v># 로컬키 없음 #</v>
          </cell>
        </row>
        <row r="232">
          <cell r="C232" t="str">
            <v>PACKAGE1_HERO_SELECT_5_17</v>
          </cell>
          <cell r="D232" t="str">
            <v>5성 영웅 선택권</v>
          </cell>
        </row>
        <row r="233">
          <cell r="C233" t="str">
            <v>PACKAGE1_HERO_SELECT_RECOMMEND_55</v>
          </cell>
          <cell r="D233" t="str">
            <v>3성 영웅 선택권(세리아)</v>
          </cell>
        </row>
        <row r="234">
          <cell r="C234" t="str">
            <v>PACKAGE1_HERO_SELECT_3_14</v>
          </cell>
          <cell r="D234" t="str">
            <v>3성 영웅 선택권</v>
          </cell>
        </row>
        <row r="235">
          <cell r="C235" t="str">
            <v>PACKAGE1_HERO_SELECT_5_16</v>
          </cell>
          <cell r="D235" t="str">
            <v>5성 영웅 선택권</v>
          </cell>
        </row>
        <row r="236">
          <cell r="C236" t="str">
            <v>PACKAGE1_HERO_SELECT_TRANS_15</v>
          </cell>
          <cell r="D236" t="str">
            <v>1초월 영웅 선택권</v>
          </cell>
        </row>
        <row r="237">
          <cell r="C237" t="str">
            <v>PACKAGE1_HERO_SELECT_3_13</v>
          </cell>
          <cell r="D237" t="str">
            <v>3성 영웅 선택권</v>
          </cell>
        </row>
        <row r="238">
          <cell r="C238" t="str">
            <v>PACKAGE1_HERO_SELECT_TRANS_14</v>
          </cell>
          <cell r="D238" t="str">
            <v>1초월 영웅 선택권</v>
          </cell>
        </row>
        <row r="239">
          <cell r="C239" t="str">
            <v>PACKAGE1_HERO_SELECT_5_15</v>
          </cell>
          <cell r="D239" t="str">
            <v>5성 영웅선택권</v>
          </cell>
        </row>
        <row r="240">
          <cell r="C240" t="str">
            <v>PACKAGE1_HERO_SELECT_3_12</v>
          </cell>
          <cell r="D240" t="str">
            <v>3성 영웅선택권</v>
          </cell>
        </row>
        <row r="241">
          <cell r="C241" t="str">
            <v>PACKAGE1_HERO_SELECT_TRANS_13</v>
          </cell>
          <cell r="D241" t="str">
            <v>1초월 영웅 선택권</v>
          </cell>
        </row>
        <row r="242">
          <cell r="C242" t="str">
            <v>PACKAGE1_HERO_SELECT_5_14</v>
          </cell>
          <cell r="D242" t="str">
            <v>5성 영웅선택권</v>
          </cell>
        </row>
        <row r="243">
          <cell r="C243" t="str">
            <v>PACKAGE1_HERO_SELECT_TRANS_12</v>
          </cell>
          <cell r="D243" t="str">
            <v>1초월 영웅 선택권</v>
          </cell>
        </row>
        <row r="244">
          <cell r="C244" t="str">
            <v>PACKAGE1_HERO_SELECT_3_11</v>
          </cell>
          <cell r="D244" t="str">
            <v>3성 영웅선택권</v>
          </cell>
        </row>
        <row r="245">
          <cell r="C245" t="str">
            <v>PACKAGE1_HERO_SELECT_3_10</v>
          </cell>
          <cell r="D245" t="str">
            <v>3성 영웅선택권</v>
          </cell>
        </row>
        <row r="246">
          <cell r="C246" t="str">
            <v>PACKAGE1_HERO_SELECT_3_9</v>
          </cell>
          <cell r="D246" t="str">
            <v>3성 영웅선택권</v>
          </cell>
        </row>
        <row r="247">
          <cell r="C247" t="str">
            <v>PACKAGE1_HERO_SELECT_5_12</v>
          </cell>
          <cell r="D247" t="str">
            <v>5성 영웅선택권</v>
          </cell>
        </row>
        <row r="248">
          <cell r="C248" t="str">
            <v>PACKAGE1_HERO_SELECT_TRANS_11</v>
          </cell>
          <cell r="D248" t="str">
            <v>1초월 영웅선택권</v>
          </cell>
        </row>
        <row r="249">
          <cell r="C249" t="str">
            <v>PACKAGE1_HERO_SELECT_5_11</v>
          </cell>
          <cell r="D249" t="str">
            <v>5성 영웅선택권</v>
          </cell>
        </row>
        <row r="250">
          <cell r="C250" t="str">
            <v>PACKAGE1_HERO_SELECT_TRANS_10</v>
          </cell>
          <cell r="D250" t="str">
            <v>1초월 영웅선택권</v>
          </cell>
        </row>
        <row r="251">
          <cell r="C251" t="str">
            <v>CHAPTER_CLEAR_REWARD_HERO_SELECT_2</v>
          </cell>
          <cell r="D251" t="str">
            <v>2성 영웅선택권</v>
          </cell>
        </row>
        <row r="252">
          <cell r="C252" t="str">
            <v>CHAPTER_CLEAR_REWARD_HERO_SELECT_3</v>
          </cell>
          <cell r="D252" t="str">
            <v>3성 영웅선택권</v>
          </cell>
        </row>
        <row r="253">
          <cell r="C253" t="str">
            <v>PACKAGE1_HERO_SELECT_3_8</v>
          </cell>
          <cell r="D253" t="str">
            <v>3성 영웅선택권</v>
          </cell>
        </row>
        <row r="254">
          <cell r="C254" t="str">
            <v>PACKAGE1_HERO_SELECT_5_10</v>
          </cell>
          <cell r="D254" t="str">
            <v>5성 영웅선택권</v>
          </cell>
        </row>
        <row r="255">
          <cell r="C255" t="str">
            <v>PACKAGE1_HERO_SELECT_TRANS_9</v>
          </cell>
          <cell r="D255" t="str">
            <v>1초월 영웅선택권</v>
          </cell>
        </row>
        <row r="256">
          <cell r="C256" t="str">
            <v>PACKAGE1_HERO_SELECT_3_7</v>
          </cell>
          <cell r="D256" t="str">
            <v>3성 영웅선택권</v>
          </cell>
        </row>
        <row r="257">
          <cell r="C257" t="str">
            <v>PACKAGE1_HERO_SELECT_TRANS_8</v>
          </cell>
          <cell r="D257" t="str">
            <v>1초월 영웅선택권</v>
          </cell>
        </row>
        <row r="258">
          <cell r="C258" t="str">
            <v>PACKAGE1_HERO_SELECT_MAY_ATTENDANCE_3</v>
          </cell>
          <cell r="D258" t="str">
            <v>3성 영웅선택권</v>
          </cell>
        </row>
        <row r="259">
          <cell r="C259" t="str">
            <v>PACKAGE1_HERO_SELECT_MAY_NEWBIE_PACK_5</v>
          </cell>
          <cell r="D259" t="str">
            <v>5성 영웅선택권</v>
          </cell>
        </row>
        <row r="260">
          <cell r="C260" t="str">
            <v>PACKAGE1_HERO_SELECT_RECOMMEND_SURPORTER_41</v>
          </cell>
          <cell r="D260" t="str">
            <v>영웅 선택권(메디아나)</v>
          </cell>
        </row>
        <row r="261">
          <cell r="C261" t="str">
            <v>PACKAGE1_HERO_SELECT_RECOMMEND_SURPORTER_34</v>
          </cell>
          <cell r="D261" t="str">
            <v>영웅 선택권(아네트)</v>
          </cell>
        </row>
        <row r="262">
          <cell r="C262" t="str">
            <v>PACKAGE1_HERO_SELECT_RECOMMEND_SURPORTER_30</v>
          </cell>
          <cell r="D262" t="str">
            <v>영웅 선택권(라이아스)</v>
          </cell>
        </row>
        <row r="263">
          <cell r="C263" t="str">
            <v>PACKAGE1_HERO_SELECT_RECOMMEND_SURPORTER_16</v>
          </cell>
          <cell r="D263" t="str">
            <v>영웅 선택권(레피)</v>
          </cell>
        </row>
        <row r="264">
          <cell r="C264" t="str">
            <v>PACKAGE1_HERO_SELECT_RECOMMEND_SURPORTER_13</v>
          </cell>
          <cell r="D264" t="str">
            <v>영웅 선택권(로레인)</v>
          </cell>
        </row>
        <row r="265">
          <cell r="C265" t="str">
            <v>PACKAGE1_HERO_SELECT_RECOMMEND_SURPORTER_11</v>
          </cell>
          <cell r="D265" t="str">
            <v>영웅 선택권(마리아)</v>
          </cell>
        </row>
        <row r="266">
          <cell r="C266" t="str">
            <v>PACKAGE1_HERO_SELECT_RECOMMEND_TANKER_63</v>
          </cell>
          <cell r="D266" t="str">
            <v>영웅 선택권(소니아)</v>
          </cell>
        </row>
        <row r="267">
          <cell r="C267" t="str">
            <v>PACKAGE1_HERO_SELECT_RECOMMEND_TANKER_51</v>
          </cell>
          <cell r="D267" t="str">
            <v>영웅 선택권(아셀리카)</v>
          </cell>
        </row>
        <row r="268">
          <cell r="C268" t="str">
            <v>PACKAGE1_HERO_SELECT_RECOMMEND_TANKER_25</v>
          </cell>
          <cell r="D268" t="str">
            <v>영웅 선택권(제인)</v>
          </cell>
        </row>
        <row r="269">
          <cell r="C269" t="str">
            <v>PACKAGE1_HERO_SELECT_RECOMMEND_TANKER_6</v>
          </cell>
          <cell r="D269" t="str">
            <v>영웅 선택권(필롭)</v>
          </cell>
        </row>
        <row r="270">
          <cell r="C270" t="str">
            <v>PACKAGE1_HERO_SELECT_RECOMMEND_DEALER</v>
          </cell>
          <cell r="D270" t="str">
            <v>권장 딜러 선택 한정팩</v>
          </cell>
        </row>
        <row r="271">
          <cell r="C271" t="str">
            <v>PACKAGE1_HERO_SELECT_5_9</v>
          </cell>
          <cell r="D271" t="str">
            <v>5성 영웅선택권</v>
          </cell>
        </row>
        <row r="272">
          <cell r="C272" t="str">
            <v>PACKAGE1_HERO_SELECT_3_6</v>
          </cell>
          <cell r="D272" t="str">
            <v>3성 영웅선택권</v>
          </cell>
        </row>
        <row r="273">
          <cell r="C273" t="str">
            <v>PACKAGE1_HERO_SELECT_TRANS_7</v>
          </cell>
          <cell r="D273" t="str">
            <v>1초월 영웅선택권</v>
          </cell>
        </row>
        <row r="274">
          <cell r="C274" t="str">
            <v>PACKAGE1_HERO_SELECT_5_8</v>
          </cell>
          <cell r="D274" t="str">
            <v>5성 영웅선택권</v>
          </cell>
        </row>
        <row r="275">
          <cell r="C275" t="str">
            <v>PACKAGE1_HERO_SELECT_EVENT_1</v>
          </cell>
          <cell r="D275" t="str">
            <v>5성 영웅선택권</v>
          </cell>
        </row>
        <row r="276">
          <cell r="C276" t="str">
            <v>PACKAGE1_HERO_SELECT_3_16</v>
          </cell>
          <cell r="D276" t="str">
            <v>3성 영웅 선택권(레피)</v>
          </cell>
        </row>
        <row r="277">
          <cell r="C277" t="str">
            <v>PACKAGE1_HERO_SELECT_TRANS_6</v>
          </cell>
          <cell r="D277" t="str">
            <v>1초월 영웅선택권</v>
          </cell>
        </row>
        <row r="278">
          <cell r="C278" t="str">
            <v>PACKAGE1_HERO_SELECT_5_7</v>
          </cell>
          <cell r="D278" t="str">
            <v>5성 영웅선택권</v>
          </cell>
        </row>
        <row r="279">
          <cell r="C279" t="str">
            <v>PACKAGE1_HERO_SELECT_3_5</v>
          </cell>
          <cell r="D279" t="str">
            <v>3성 영웅선택권</v>
          </cell>
        </row>
        <row r="280">
          <cell r="C280" t="str">
            <v>PACKAGE1_HERO_SELECT_TRANS_5</v>
          </cell>
          <cell r="D280" t="str">
            <v>1초월 영웅선택권</v>
          </cell>
        </row>
        <row r="281">
          <cell r="C281" t="str">
            <v>PACKAGE1_HERO_SELECT_5_6</v>
          </cell>
          <cell r="D281" t="str">
            <v>5성 영웅선택권</v>
          </cell>
        </row>
        <row r="282">
          <cell r="C282" t="str">
            <v>PACKAGE1_HERO_SELECT_3_4</v>
          </cell>
          <cell r="D282" t="str">
            <v>3성 영웅선택권</v>
          </cell>
        </row>
        <row r="283">
          <cell r="C283" t="str">
            <v>PACKAGE1_HERO_SELECT_5_5</v>
          </cell>
          <cell r="D283" t="str">
            <v>5성 영웅선택권</v>
          </cell>
        </row>
        <row r="284">
          <cell r="C284" t="str">
            <v>PACKAGE1_HERO_SELECT_TRANS_4</v>
          </cell>
          <cell r="D284" t="str">
            <v>1초월 영웅선택권</v>
          </cell>
        </row>
        <row r="285">
          <cell r="C285" t="str">
            <v>PACKAGE1_HERO_SELECT_5_4</v>
          </cell>
          <cell r="D285" t="str">
            <v>5성 영웅선택권</v>
          </cell>
        </row>
        <row r="286">
          <cell r="C286" t="str">
            <v>PACKAGE1_HERO_SELECT_3_3</v>
          </cell>
          <cell r="D286" t="str">
            <v>3성 영웅선택권</v>
          </cell>
        </row>
        <row r="287">
          <cell r="C287" t="str">
            <v>PACKAGE1_HERO_SELECT_5_3</v>
          </cell>
          <cell r="D287" t="str">
            <v>5성 영웅선택권</v>
          </cell>
        </row>
        <row r="288">
          <cell r="C288" t="str">
            <v>PACKAGE1_HERO_SELECT_3_2</v>
          </cell>
          <cell r="D288" t="str">
            <v>3성 영웅선택권</v>
          </cell>
        </row>
        <row r="289">
          <cell r="C289" t="str">
            <v>PACKAGE1_HERO_SELECT_TRANS_3</v>
          </cell>
          <cell r="D289" t="str">
            <v>1초월 영웅선택권</v>
          </cell>
        </row>
        <row r="290">
          <cell r="C290" t="str">
            <v>PACKAGE1_HERO_SELECT_5_60</v>
          </cell>
          <cell r="D290" t="str">
            <v>권장 딜러 선택 한정팩</v>
          </cell>
        </row>
        <row r="291">
          <cell r="C291" t="str">
            <v>PACKAGE1_HERO_SELECT_3_1</v>
          </cell>
          <cell r="D291" t="str">
            <v>3성 영웅선택권</v>
          </cell>
        </row>
        <row r="292">
          <cell r="C292" t="str">
            <v>PACKAGE1_HERO_SELECT_5_2</v>
          </cell>
          <cell r="D292" t="str">
            <v>5성 영웅선택권</v>
          </cell>
        </row>
        <row r="293">
          <cell r="C293" t="str">
            <v>PACKAGE1_HERO_SELECT_TRANS_2</v>
          </cell>
          <cell r="D293" t="str">
            <v>1초월 영웅선택권</v>
          </cell>
        </row>
        <row r="294">
          <cell r="C294" t="str">
            <v>PACKAGE1_HERO_SELECT_5_1</v>
          </cell>
          <cell r="D294" t="str">
            <v>5성 영웅선택권</v>
          </cell>
        </row>
        <row r="295">
          <cell r="C295" t="str">
            <v>PACKAGE1_HERO_SELECT_TRANS_1</v>
          </cell>
          <cell r="D295" t="str">
            <v>1초월 영웅선택권</v>
          </cell>
        </row>
        <row r="296">
          <cell r="C296" t="str">
            <v>PACKAGE1_HERO_SELECT_5</v>
          </cell>
          <cell r="D296" t="str">
            <v>5성 영웅선택권</v>
          </cell>
        </row>
        <row r="297">
          <cell r="C297" t="str">
            <v>EVENT_HERO_SELECT_5</v>
          </cell>
          <cell r="D297" t="str">
            <v>5성 영웅선택권</v>
          </cell>
        </row>
        <row r="298">
          <cell r="C298" t="str">
            <v>FREE_HERO_GRADE_5</v>
          </cell>
          <cell r="D298" t="str">
            <v>[100일 기념!!] 5성영웅 선택권</v>
          </cell>
        </row>
        <row r="299">
          <cell r="C299" t="str">
            <v>TEST_HERO_SELECT5</v>
          </cell>
          <cell r="D299" t="str">
            <v># 로컬키 없음 #</v>
          </cell>
        </row>
        <row r="300">
          <cell r="C300" t="str">
            <v>TEST_HERO_SELECT4</v>
          </cell>
          <cell r="D300" t="str">
            <v># 로컬키 없음 #</v>
          </cell>
        </row>
        <row r="301">
          <cell r="C301" t="str">
            <v>TEST_HERO_SELECT2</v>
          </cell>
          <cell r="D301" t="str">
            <v>2성 영웅선택권</v>
          </cell>
        </row>
        <row r="302">
          <cell r="C302" t="str">
            <v>TEST_HERO_SELECT</v>
          </cell>
          <cell r="D302" t="str">
            <v>3성 영웅선택권</v>
          </cell>
        </row>
        <row r="303">
          <cell r="C303" t="str">
            <v>WEAPON_UNIQUE_KASEL_1</v>
          </cell>
          <cell r="D303" t="str">
            <v>성검 에아</v>
          </cell>
        </row>
        <row r="304">
          <cell r="C304" t="str">
            <v>WEAPON_UNIQUE_FREY_1</v>
          </cell>
          <cell r="D304" t="str">
            <v>신의 권능 로스메르타</v>
          </cell>
        </row>
        <row r="305">
          <cell r="C305" t="str">
            <v>WEAPON_UNIQUE_CLEO_1</v>
          </cell>
          <cell r="D305" t="str">
            <v>태초의 불꽃 플레노스</v>
          </cell>
        </row>
        <row r="306">
          <cell r="C306" t="str">
            <v>WEAPON_UNIQUE_ROI_1</v>
          </cell>
          <cell r="D306" t="str">
            <v>사신의 숨결 리딜</v>
          </cell>
        </row>
        <row r="307">
          <cell r="C307" t="str">
            <v>WEAPON_UNIQUE_GAU_1</v>
          </cell>
          <cell r="D307" t="str">
            <v>신성한 새 누민뉴</v>
          </cell>
        </row>
        <row r="308">
          <cell r="C308" t="str">
            <v>WEAPON_UNIQUE_PHILLOP_1</v>
          </cell>
          <cell r="D308" t="str">
            <v>용의 잔해 어테인</v>
          </cell>
        </row>
        <row r="309">
          <cell r="C309" t="str">
            <v>WEAPON_UNIQUE_LAKRAK_1</v>
          </cell>
          <cell r="D309" t="str">
            <v>라크락 MK - 1</v>
          </cell>
        </row>
        <row r="310">
          <cell r="C310" t="str">
            <v>WEAPON_UNIQUE_KAULAH_1</v>
          </cell>
          <cell r="D310" t="str">
            <v>푸른바람 코벤티나</v>
          </cell>
        </row>
        <row r="311">
          <cell r="C311" t="str">
            <v>WEAPON_UNIQUE_EPIS_1</v>
          </cell>
          <cell r="D311" t="str">
            <v>매혹의 길로틴</v>
          </cell>
        </row>
        <row r="312">
          <cell r="C312" t="str">
            <v>WEAPON_UNIQUE_SELENE_1</v>
          </cell>
          <cell r="D312" t="str">
            <v>녹색바람 노토스</v>
          </cell>
        </row>
        <row r="313">
          <cell r="C313" t="str">
            <v>WEAPON_UNIQUE_MARIA_1</v>
          </cell>
          <cell r="D313" t="str">
            <v>레아의 전령 코큐토스</v>
          </cell>
        </row>
        <row r="314">
          <cell r="C314" t="str">
            <v>WEAPON_UNIQUE_MIRURU_1</v>
          </cell>
          <cell r="D314" t="str">
            <v>최종병기 레비아탄</v>
          </cell>
        </row>
        <row r="315">
          <cell r="C315" t="str">
            <v>WEAPON_UNIQUE_LORRAINE_1</v>
          </cell>
          <cell r="D315" t="str">
            <v>세계수의 의지 로부르</v>
          </cell>
        </row>
        <row r="316">
          <cell r="C316" t="str">
            <v>WEAPON_UNIQUE_MAYA_1</v>
          </cell>
          <cell r="D316" t="str">
            <v>톱날발톱 사티스</v>
          </cell>
        </row>
        <row r="317">
          <cell r="C317" t="str">
            <v>WEAPON_UNIQUE_CLAUSE_1</v>
          </cell>
          <cell r="D317" t="str">
            <v>수호의 엑시안</v>
          </cell>
        </row>
        <row r="318">
          <cell r="C318" t="str">
            <v>WEAPON_UNIQUE_REPHY_1</v>
          </cell>
          <cell r="D318" t="str">
            <v>신의 등불 쿠룰라티</v>
          </cell>
        </row>
        <row r="319">
          <cell r="C319" t="str">
            <v>WEAPON_UNIQUE_DIMAEL_1</v>
          </cell>
          <cell r="D319" t="str">
            <v>달의 눈물 네리우스</v>
          </cell>
        </row>
        <row r="320">
          <cell r="C320" t="str">
            <v>WEAPON_UNIQUE_REINA_1</v>
          </cell>
          <cell r="D320" t="str">
            <v>섬광의 리바티스</v>
          </cell>
        </row>
        <row r="321">
          <cell r="C321" t="str">
            <v>WEAPON_UNIQUE_PAVEL_1</v>
          </cell>
          <cell r="D321" t="str">
            <v>용의 심장 안다르타, 안드라스테</v>
          </cell>
        </row>
        <row r="322">
          <cell r="C322" t="str">
            <v>WEAPON_UNIQUE_DEMIA_1</v>
          </cell>
          <cell r="D322" t="str">
            <v>푸른빛의 아르페우스</v>
          </cell>
        </row>
        <row r="323">
          <cell r="C323" t="str">
            <v>WEAPON_UNIQUE_NAILA_1</v>
          </cell>
          <cell r="D323" t="str">
            <v>저주받은 손톱 바로르</v>
          </cell>
        </row>
        <row r="324">
          <cell r="C324" t="str">
            <v>WEAPON_UNIQUE_RODINA_1</v>
          </cell>
          <cell r="D324" t="str">
            <v>로지나 커스텀 라이플 Mod.0</v>
          </cell>
        </row>
        <row r="325">
          <cell r="C325" t="str">
            <v>WEAPON_UNIQUE_MORRAH_1</v>
          </cell>
          <cell r="D325" t="str">
            <v>승리의 불길 카프레인</v>
          </cell>
        </row>
        <row r="326">
          <cell r="C326" t="str">
            <v>WEAPON_UNIQUE_BAUDOUIN_1</v>
          </cell>
          <cell r="D326" t="str">
            <v>신구 게네시스</v>
          </cell>
        </row>
        <row r="327">
          <cell r="C327" t="str">
            <v>WEAPON_UNIQUE_JANE_1</v>
          </cell>
          <cell r="D327" t="str">
            <v>변하지 않는 마음 에레쿠라</v>
          </cell>
        </row>
        <row r="328">
          <cell r="C328" t="str">
            <v>WEAPON_UNIQUE_AISHA_1</v>
          </cell>
          <cell r="D328" t="str">
            <v>고귀한 운명 마히트라</v>
          </cell>
        </row>
        <row r="329">
          <cell r="C329" t="str">
            <v>WEAPON_UNIQUE_LEO_1</v>
          </cell>
          <cell r="D329" t="str">
            <v>불사조의 깃펜 벨리사</v>
          </cell>
        </row>
        <row r="330">
          <cell r="C330" t="str">
            <v>WEAPON_UNIQUE_FLUSS_1</v>
          </cell>
          <cell r="D330" t="str">
            <v>격노의 쌍검 베랄타</v>
          </cell>
        </row>
        <row r="331">
          <cell r="C331" t="str">
            <v>WEAPON_UNIQUE_LUNA_1</v>
          </cell>
          <cell r="D331" t="str">
            <v>영원의 꽃 히야신스</v>
          </cell>
        </row>
        <row r="332">
          <cell r="C332" t="str">
            <v>WEAPON_UNIQUE_ELL_1</v>
          </cell>
          <cell r="D332" t="str">
            <v>흐름의 원 엘트와르</v>
          </cell>
        </row>
        <row r="333">
          <cell r="C333" t="str">
            <v>WEAPON_UNIQUE_ARCH_1</v>
          </cell>
          <cell r="D333" t="str">
            <v>푸른 창공의 쉐르카일</v>
          </cell>
        </row>
        <row r="334">
          <cell r="C334" t="str">
            <v>WEAPON_UNIQUE_LEWSIA_1</v>
          </cell>
          <cell r="D334" t="str">
            <v>적빛의 지배자 도미니시아</v>
          </cell>
        </row>
        <row r="335">
          <cell r="C335" t="str">
            <v>WEAPON_UNIQUE_NICX_1</v>
          </cell>
          <cell r="D335" t="str">
            <v>차원의 열쇠 마그너스 필레</v>
          </cell>
        </row>
        <row r="336">
          <cell r="C336" t="str">
            <v>WEAPON_UNIQUE_ANNETTE_1</v>
          </cell>
          <cell r="D336" t="str">
            <v>마도공학 결정체 레스컬</v>
          </cell>
        </row>
        <row r="337">
          <cell r="C337" t="str">
            <v>WEAPON_UNIQUE_MITRA_1</v>
          </cell>
          <cell r="D337" t="str">
            <v>광기의 포효, 베르키노스</v>
          </cell>
        </row>
        <row r="338">
          <cell r="C338" t="str">
            <v>WEAPON_UNIQUE_RICARDO_1</v>
          </cell>
          <cell r="D338" t="str">
            <v>심판의 빛 테오리아</v>
          </cell>
        </row>
        <row r="339">
          <cell r="C339" t="str">
            <v>WEAPON_UNIQUE_TANYA_1</v>
          </cell>
          <cell r="D339" t="str">
            <v>정적의 악마 카이타시스</v>
          </cell>
        </row>
        <row r="340">
          <cell r="C340" t="str">
            <v>WEAPON_UNIQUE_EZEKIEL_1</v>
          </cell>
          <cell r="D340" t="str">
            <v>절망의 구속자 바르바토스</v>
          </cell>
        </row>
        <row r="341">
          <cell r="C341" t="str">
            <v>WEAPON_UNIQUE_CASSANDRA_1</v>
          </cell>
          <cell r="D341" t="str">
            <v>황금빛 속삭임 골드브리즈</v>
          </cell>
        </row>
        <row r="342">
          <cell r="C342" t="str">
            <v>WEAPON_UNIQUE_THEO_1</v>
          </cell>
          <cell r="D342" t="str">
            <v>전뇌의 레기오스</v>
          </cell>
        </row>
        <row r="343">
          <cell r="C343" t="str">
            <v>WEAPON_UNIQUE_MEDIANA_1</v>
          </cell>
          <cell r="D343" t="str">
            <v>자애로운 위협 피스토니아</v>
          </cell>
        </row>
        <row r="344">
          <cell r="C344" t="str">
            <v>WEAPON_UNIQUE_ODDY_1</v>
          </cell>
          <cell r="D344" t="str">
            <v>달 그림자의 시간 템포디아나</v>
          </cell>
        </row>
        <row r="345">
          <cell r="C345" t="str">
            <v>WEAPON_UNIQUE_VISKA_1</v>
          </cell>
          <cell r="D345" t="str">
            <v>악몽의 송곳니 키트락스</v>
          </cell>
        </row>
        <row r="346">
          <cell r="C346" t="str">
            <v>WEAPON_UNIQUE_PRISCILLA_1</v>
          </cell>
          <cell r="D346" t="str">
            <v>폭풍의 춤 엑실리우스</v>
          </cell>
        </row>
        <row r="347">
          <cell r="C347" t="str">
            <v>WEAPON_UNIQUE_YANNE_1</v>
          </cell>
          <cell r="D347" t="str">
            <v>드래곤베인 스베르타</v>
          </cell>
        </row>
        <row r="348">
          <cell r="C348" t="str">
            <v>WEAPON_UNIQUE_ZAFIR_1</v>
          </cell>
          <cell r="D348" t="str">
            <v>신왕의 영광, 쟈리에스</v>
          </cell>
        </row>
        <row r="349">
          <cell r="C349" t="str">
            <v>WEAPON_UNIQUE_YURIA_1</v>
          </cell>
          <cell r="D349" t="str">
            <v>하늘을 수놓는 별, 멜리플로</v>
          </cell>
        </row>
        <row r="350">
          <cell r="C350" t="str">
            <v>WEAPON_UNIQUE_REHARTNA_1</v>
          </cell>
          <cell r="D350" t="str">
            <v>길을 여는 노래, 마티마루마</v>
          </cell>
        </row>
        <row r="351">
          <cell r="C351" t="str">
            <v>WEAPON_UNIQUE_OPHELIA_1</v>
          </cell>
          <cell r="D351" t="str">
            <v>운명의 카드 델 아르카나</v>
          </cell>
        </row>
        <row r="352">
          <cell r="C352" t="str">
            <v>WEAPON_UNIQUE_REQUINA_1</v>
          </cell>
          <cell r="D352" t="str">
            <v>조용한 바람의 피리 라크샤타</v>
          </cell>
        </row>
        <row r="353">
          <cell r="C353" t="str">
            <v>WEAPON_UNIQUE_ASELICA_1</v>
          </cell>
          <cell r="D353" t="str">
            <v>태양의 광휘, 이그니시우스</v>
          </cell>
        </row>
        <row r="354">
          <cell r="C354" t="str">
            <v>WEAPON_UNIQUE_CROW_1</v>
          </cell>
          <cell r="D354" t="str">
            <v>지옥의 사냥개, 아키스트라</v>
          </cell>
        </row>
        <row r="355">
          <cell r="C355" t="str">
            <v>WEAPON_UNIQUE_SHAMILLA_1</v>
          </cell>
          <cell r="D355" t="str">
            <v>타락의 날개, 아폴리옥스</v>
          </cell>
        </row>
        <row r="356">
          <cell r="C356" t="str">
            <v>WEAPON_UNIQUE_LAVRIL_1</v>
          </cell>
          <cell r="D356" t="str">
            <v>공허한 영혼, 던 네미시아</v>
          </cell>
        </row>
        <row r="357">
          <cell r="C357" t="str">
            <v>WEAPON_UNIQUE_SERIA_1</v>
          </cell>
          <cell r="D357" t="str">
            <v>권속의 집행자 엘시온</v>
          </cell>
        </row>
        <row r="358">
          <cell r="C358" t="str">
            <v>WEAPON_UNIQUE_ERZE_1</v>
          </cell>
          <cell r="D358" t="str">
            <v>탐욕의 결정체 페리온</v>
          </cell>
        </row>
        <row r="359">
          <cell r="C359" t="str">
            <v>WEAPON_UNIQUE_LILIA_1</v>
          </cell>
          <cell r="D359" t="str">
            <v>무한의 샘, 시에라마하</v>
          </cell>
        </row>
        <row r="360">
          <cell r="C360" t="str">
            <v>WEAPON_UNIQUE_LAUDIA_1</v>
          </cell>
          <cell r="D360" t="str">
            <v>모래의 속삭임, 아를라크</v>
          </cell>
        </row>
        <row r="361">
          <cell r="C361" t="str">
            <v>WEAPON_UNIQUE_LUCIAS_1</v>
          </cell>
          <cell r="D361" t="str">
            <v xml:space="preserve">빛의 축복, 베네데시아 </v>
          </cell>
        </row>
        <row r="362">
          <cell r="C362" t="str">
            <v>WEAPON_UNIQUE_CHRISHA_1</v>
          </cell>
          <cell r="D362" t="str">
            <v xml:space="preserve">프리즘 노바, 아크 루미네르 </v>
          </cell>
        </row>
        <row r="363">
          <cell r="C363" t="str">
            <v>WEAPON_UNIQUE_NERAXIS_1</v>
          </cell>
          <cell r="D363" t="str">
            <v>드래곤의 포효, 아크라비타</v>
          </cell>
        </row>
        <row r="364">
          <cell r="C364" t="str">
            <v>WEAPON_UNIQUE_SCARLET_1</v>
          </cell>
          <cell r="D364" t="str">
            <v>긍지의 검, 순백의 벨로나</v>
          </cell>
        </row>
        <row r="365">
          <cell r="C365" t="str">
            <v>WEAPON_UNIQUE_SONIA_1</v>
          </cell>
          <cell r="D365" t="str">
            <v>폭풍의 눈, 야나디스</v>
          </cell>
        </row>
        <row r="366">
          <cell r="C366" t="str">
            <v>WEAPON_UNIQUE_ARTEMIA_1</v>
          </cell>
          <cell r="D366" t="str">
            <v>찬란한 칭송 브락시오</v>
          </cell>
        </row>
        <row r="367">
          <cell r="C367" t="str">
            <v>WEAPON_UNIQUE_MIRIANNE_1</v>
          </cell>
          <cell r="D367" t="str">
            <v>무한가속의 리벤티나</v>
          </cell>
        </row>
        <row r="368">
          <cell r="C368" t="str">
            <v>WEAPON_UNIQUE_SHEA_1</v>
          </cell>
          <cell r="D368" t="str">
            <v>선율의 슈완하이트</v>
          </cell>
        </row>
        <row r="369">
          <cell r="C369" t="str">
            <v>WEAPON_UNIQUE_KARA_1</v>
          </cell>
          <cell r="D369" t="str">
            <v>제0식 영구기관 마도병기, 천공파쇄</v>
          </cell>
        </row>
        <row r="370">
          <cell r="C370" t="str">
            <v>WEAPON_UNIQUE_NIA_1</v>
          </cell>
          <cell r="D370" t="str">
            <v>찢어발기는 혼돈, 자카드라스</v>
          </cell>
        </row>
        <row r="371">
          <cell r="C371" t="str">
            <v>WEAPON_UNIQUE_ESKER_1</v>
          </cell>
          <cell r="D371" t="str">
            <v>방랑자의 유희, 루 에트로나 주사위</v>
          </cell>
        </row>
        <row r="372">
          <cell r="C372" t="str">
            <v>WEAPON_UNIQUE_CECILIA_1</v>
          </cell>
          <cell r="D372" t="str">
            <v>음속의 폭렬, 기간틱스</v>
          </cell>
        </row>
        <row r="373">
          <cell r="C373" t="str">
            <v>WEAPON_UNIQUE_KIRZE_1</v>
          </cell>
          <cell r="D373" t="str">
            <v>단죄의 날, 앨리스피라</v>
          </cell>
        </row>
        <row r="374">
          <cell r="C374" t="str">
            <v>WEAPON_UNIQUE_PANCIRONNE_1</v>
          </cell>
          <cell r="D374" t="str">
            <v>굉음의 폭염, 테르시아</v>
          </cell>
        </row>
        <row r="375">
          <cell r="C375" t="str">
            <v>WEAPON_UNIQUE_CHASE_1</v>
          </cell>
          <cell r="D375" t="str">
            <v>블러드 랜서 모노리스</v>
          </cell>
        </row>
        <row r="376">
          <cell r="C376" t="str">
            <v>WEAPON_UNIQUE_KIBERA_1</v>
          </cell>
          <cell r="D376" t="str">
            <v>깊은 밤의 마검, 야천&amp;암영&amp;베일</v>
          </cell>
        </row>
        <row r="377">
          <cell r="C377" t="str">
            <v>WEAPON_UNIQUE_DAKARIS_1</v>
          </cell>
          <cell r="D377" t="str">
            <v>기억의 호수, 아르메키스</v>
          </cell>
        </row>
        <row r="378">
          <cell r="C378" t="str">
            <v>WEAPON_UNIQUE_TAILY_1</v>
          </cell>
          <cell r="D378" t="str">
            <v>인고의 반석, 프로치카</v>
          </cell>
        </row>
        <row r="379">
          <cell r="C379" t="str">
            <v>WEAPON_UNIQUE_XERAH_1</v>
          </cell>
          <cell r="D379" t="str">
            <v>강탈의 인장, 칼리오스크</v>
          </cell>
        </row>
        <row r="380">
          <cell r="C380" t="str">
            <v>WEAPON_UNIQUE_BERNHEIM_1</v>
          </cell>
          <cell r="D380" t="str">
            <v>허무의 가마, 타가리오스</v>
          </cell>
        </row>
        <row r="381">
          <cell r="C381" t="str">
            <v>WEAPON_UNIQUE_EVAN_1</v>
          </cell>
          <cell r="D381" t="str">
            <v>창조된 작은 어둠, 나브게헨</v>
          </cell>
        </row>
        <row r="382">
          <cell r="C382" t="str">
            <v>WEAPON_UNIQUE_SHAKMEH_1</v>
          </cell>
          <cell r="D382" t="str">
            <v>손을 뻗는 어둠, 르펜엔드</v>
          </cell>
        </row>
        <row r="383">
          <cell r="C383" t="str">
            <v>WEAPON_UNIQUE_HILDA_1</v>
          </cell>
          <cell r="D383" t="str">
            <v>만들어진 신의 꿈, 이노센트</v>
          </cell>
        </row>
        <row r="384">
          <cell r="C384" t="str">
            <v>WEAPON_UNIQUE_ISOLET_1</v>
          </cell>
          <cell r="D384" t="str">
            <v>어둠을 무릎꿇린 자, 델 테라비온</v>
          </cell>
        </row>
        <row r="385">
          <cell r="C385" t="str">
            <v>WEAPON_UNIQUE_REBELCLAUSE_1</v>
          </cell>
          <cell r="D385" t="str">
            <v>신의 대적자, 겔릭타</v>
          </cell>
        </row>
        <row r="386">
          <cell r="C386" t="str">
            <v>WEAPON_UNIQUE_DARKLORDKASEL_1</v>
          </cell>
          <cell r="D386" t="str">
            <v>타락한 성검, 에아</v>
          </cell>
        </row>
        <row r="387">
          <cell r="C387" t="str">
            <v>WEAPON_UNIQUE_FALLENFREY_1</v>
          </cell>
          <cell r="D387" t="str">
            <v>천사의 절망, 로스메르타</v>
          </cell>
        </row>
        <row r="388">
          <cell r="C388" t="str">
            <v>WEAPON_UNIQUE_GREMORY_1</v>
          </cell>
          <cell r="D388" t="str">
            <v>연옥을 내비친 흉두, 피그리티아</v>
          </cell>
        </row>
        <row r="389">
          <cell r="C389" t="str">
            <v>WEAPON_UNIQUE_GLENWYS_1</v>
          </cell>
          <cell r="D389" t="str">
            <v>역습의 막시테아</v>
          </cell>
        </row>
        <row r="390">
          <cell r="C390" t="str">
            <v>WEAPON_UNIQUE_RIHEET_1</v>
          </cell>
          <cell r="D390" t="str">
            <v>흑월의 날개, 녹티페우스</v>
          </cell>
        </row>
        <row r="391">
          <cell r="C391" t="str">
            <v>WEAPON_UNIQUE_RIPINE_1</v>
          </cell>
          <cell r="D391" t="str">
            <v>은월의 날개, 클라라페온</v>
          </cell>
        </row>
        <row r="392">
          <cell r="C392" t="str">
            <v>WEAPON_UNIQUE_MAY_1</v>
          </cell>
          <cell r="D392" t="str">
            <v>향기의 상자, 에텔리아</v>
          </cell>
        </row>
        <row r="393">
          <cell r="C393" t="str">
            <v>WEAPON_UNIQUE_GLADI_1</v>
          </cell>
          <cell r="D393" t="str">
            <v>맹수의 권 마스트라</v>
          </cell>
        </row>
        <row r="394">
          <cell r="C394" t="str">
            <v>WEAPON_UNIQUE_VERONICA_1</v>
          </cell>
          <cell r="D394" t="str">
            <v>무한한 기록, 아코디오</v>
          </cell>
        </row>
        <row r="395">
          <cell r="C395" t="str">
            <v>WEAPON_UNIQUE_LOMAN_1</v>
          </cell>
          <cell r="D395" t="str">
            <v>수호의 파동, 가이아메네스</v>
          </cell>
        </row>
        <row r="396">
          <cell r="C396" t="str">
            <v>WEAPON_UNIQUE_JUNO_1</v>
          </cell>
          <cell r="D396" t="str">
            <v>백가지 맛의 향연, 템포라 피르</v>
          </cell>
        </row>
        <row r="397">
          <cell r="C397" t="str">
            <v>WEAPON_UNIQUE_NICKY_1</v>
          </cell>
          <cell r="D397" t="str">
            <v>갱생의 추, 하르트논</v>
          </cell>
        </row>
        <row r="398">
          <cell r="C398" t="str">
            <v>WEAPON_UNIQUE_DOSARTA_1</v>
          </cell>
          <cell r="D398" t="str">
            <v>고대의 용기, 셀리에르</v>
          </cell>
        </row>
        <row r="399">
          <cell r="C399" t="str">
            <v>WEAPON_UNIQUE_HANUS_1</v>
          </cell>
          <cell r="D399" t="str">
            <v>지극히 사소한 장난, HN-0</v>
          </cell>
        </row>
        <row r="400">
          <cell r="C400" t="str">
            <v>WEAPON_UNIQUE_KAIN_1</v>
          </cell>
          <cell r="D400" t="str">
            <v>신왕의 권위, 타이라니쿠스</v>
          </cell>
        </row>
        <row r="401">
          <cell r="C401" t="str">
            <v>WEAPON_UNIQUE_TALISHA_1</v>
          </cell>
          <cell r="D401" t="str">
            <v>오색찬란한 향연, 디어젠므</v>
          </cell>
        </row>
        <row r="402">
          <cell r="C402" t="str">
            <v>WEAPON_UNIQUE_ZLUCIKIEL_1</v>
          </cell>
          <cell r="D402" t="str">
            <v>궁극적 파괴의 형상, 바르바토스 기간트</v>
          </cell>
        </row>
        <row r="403">
          <cell r="C403" t="str">
            <v>WEAPON_UNIQUE_ESTELLE_1</v>
          </cell>
          <cell r="D403" t="str">
            <v>순풍의 응원가, 스토스모스</v>
          </cell>
        </row>
        <row r="404">
          <cell r="C404" t="str">
            <v>WEAPON_UNIQUE_ISAIAH_1</v>
          </cell>
          <cell r="D404" t="str">
            <v>검에 새겨진 신앙, 에사이아스</v>
          </cell>
        </row>
        <row r="405">
          <cell r="C405" t="str">
            <v>TREASURE_UNIQUE_KASEL_1</v>
          </cell>
          <cell r="D405" t="str">
            <v>대행자의 인장</v>
          </cell>
        </row>
        <row r="406">
          <cell r="C406" t="str">
            <v>TREASURE_UNIQUE_FREY_1</v>
          </cell>
          <cell r="D406" t="str">
            <v>잊혀진 심판자의 깃털</v>
          </cell>
        </row>
        <row r="407">
          <cell r="C407" t="str">
            <v>TREASURE_UNIQUE_CLEO_1</v>
          </cell>
          <cell r="D407" t="str">
            <v>염옥의 주문서</v>
          </cell>
        </row>
        <row r="408">
          <cell r="C408" t="str">
            <v>TREASURE_UNIQUE_ROI_1</v>
          </cell>
          <cell r="D408" t="str">
            <v>갈라진 가면</v>
          </cell>
        </row>
        <row r="409">
          <cell r="C409" t="str">
            <v>TREASURE_UNIQUE_GAU_1</v>
          </cell>
          <cell r="D409" t="str">
            <v>바바리안의 술잔</v>
          </cell>
        </row>
        <row r="410">
          <cell r="C410" t="str">
            <v>TREASURE_UNIQUE_PHILLOP_1</v>
          </cell>
          <cell r="D410" t="str">
            <v>드워프제 예식 망치</v>
          </cell>
        </row>
        <row r="411">
          <cell r="C411" t="str">
            <v>TREASURE_UNIQUE_LAKRAK_1</v>
          </cell>
          <cell r="D411" t="str">
            <v>고블린 특제 고밀도 화약</v>
          </cell>
        </row>
        <row r="412">
          <cell r="C412" t="str">
            <v>TREASURE_UNIQUE_KAULAH_1</v>
          </cell>
          <cell r="D412" t="str">
            <v>하늘바람의 깃털장식</v>
          </cell>
        </row>
        <row r="413">
          <cell r="C413" t="str">
            <v>TREASURE_UNIQUE_EPIS_1</v>
          </cell>
          <cell r="D413" t="str">
            <v>유혹의 구두</v>
          </cell>
        </row>
        <row r="414">
          <cell r="C414" t="str">
            <v>TREASURE_UNIQUE_SELENE_1</v>
          </cell>
          <cell r="D414" t="str">
            <v>은의 화살</v>
          </cell>
        </row>
        <row r="415">
          <cell r="C415" t="str">
            <v>TREASURE_UNIQUE_MARIA_1</v>
          </cell>
          <cell r="D415" t="str">
            <v>어둠의 펜던트</v>
          </cell>
        </row>
        <row r="416">
          <cell r="C416" t="str">
            <v>TREASURE_UNIQUE_MIRURU_1</v>
          </cell>
          <cell r="D416" t="str">
            <v>미르르표 대포알</v>
          </cell>
        </row>
        <row r="417">
          <cell r="C417" t="str">
            <v>TREASURE_UNIQUE_LORRAINE_1</v>
          </cell>
          <cell r="D417" t="str">
            <v>세계수의 뿌리</v>
          </cell>
        </row>
        <row r="418">
          <cell r="C418" t="str">
            <v>TREASURE_UNIQUE_MAYA_1</v>
          </cell>
          <cell r="D418" t="str">
            <v># 로컬키 없음 #</v>
          </cell>
        </row>
        <row r="419">
          <cell r="C419" t="str">
            <v>TREASURE_UNIQUE_CLAUSE_1</v>
          </cell>
          <cell r="D419" t="str">
            <v>수호기사단의 인장</v>
          </cell>
        </row>
        <row r="420">
          <cell r="C420" t="str">
            <v>TREASURE_UNIQUE_REPHY_1</v>
          </cell>
          <cell r="D420" t="str">
            <v>영혼의 보금자리</v>
          </cell>
        </row>
        <row r="421">
          <cell r="C421" t="str">
            <v>TREASURE_UNIQUE_DIMAEL_1</v>
          </cell>
          <cell r="D421" t="str">
            <v>그림자의 눈</v>
          </cell>
        </row>
        <row r="422">
          <cell r="C422" t="str">
            <v>TREASURE_UNIQUE_REINA_1</v>
          </cell>
          <cell r="D422" t="str">
            <v>신속의 메달</v>
          </cell>
        </row>
        <row r="423">
          <cell r="C423" t="str">
            <v>TREASURE_UNIQUE_PAVEL_1</v>
          </cell>
          <cell r="D423" t="str">
            <v>빙하의 심장</v>
          </cell>
        </row>
        <row r="424">
          <cell r="C424" t="str">
            <v>TREASURE_UNIQUE_DEMIA_1</v>
          </cell>
          <cell r="D424" t="str">
            <v>수호의 기운</v>
          </cell>
        </row>
        <row r="425">
          <cell r="C425" t="str">
            <v>TREASURE_UNIQUE_NAILA_1</v>
          </cell>
          <cell r="D425" t="str">
            <v>바람의 긍지</v>
          </cell>
        </row>
        <row r="426">
          <cell r="C426" t="str">
            <v>TREASURE_UNIQUE_RODINA_1</v>
          </cell>
          <cell r="D426" t="str">
            <v>커스텀 탄환 VII</v>
          </cell>
        </row>
        <row r="427">
          <cell r="C427" t="str">
            <v>TREASURE_UNIQUE_MORRAH_1</v>
          </cell>
          <cell r="D427" t="str">
            <v>지옥의 결계석</v>
          </cell>
        </row>
        <row r="428">
          <cell r="C428" t="str">
            <v>TREASURE_UNIQUE_BAUDOUIN_1</v>
          </cell>
          <cell r="D428" t="str">
            <v>오래된 묵주</v>
          </cell>
        </row>
        <row r="429">
          <cell r="C429" t="str">
            <v>TREASURE_UNIQUE_JANE_1</v>
          </cell>
          <cell r="D429" t="str">
            <v>잊혀진 공국의 꽃</v>
          </cell>
        </row>
        <row r="430">
          <cell r="C430" t="str">
            <v>TREASURE_UNIQUE_AISHA_1</v>
          </cell>
          <cell r="D430" t="str">
            <v>무한한 마력의 반지</v>
          </cell>
        </row>
        <row r="431">
          <cell r="C431" t="str">
            <v>TREASURE_UNIQUE_LEO_1</v>
          </cell>
          <cell r="D431" t="str">
            <v>기억의 스크롤</v>
          </cell>
        </row>
        <row r="432">
          <cell r="C432" t="str">
            <v>TREASURE_UNIQUE_FLUSS_1</v>
          </cell>
          <cell r="D432" t="str">
            <v>불멸의 장미</v>
          </cell>
        </row>
        <row r="433">
          <cell r="C433" t="str">
            <v>TREASURE_UNIQUE_LUNA_1</v>
          </cell>
          <cell r="D433" t="str">
            <v>녹지 않는 눈꽃</v>
          </cell>
        </row>
        <row r="434">
          <cell r="C434" t="str">
            <v>TREASURE_UNIQUE_ELL_1</v>
          </cell>
          <cell r="D434" t="str">
            <v>흐름의 파피루스</v>
          </cell>
        </row>
        <row r="435">
          <cell r="C435" t="str">
            <v>TREASURE_UNIQUE_ARCH_1</v>
          </cell>
          <cell r="D435" t="str">
            <v>하늘의 눈</v>
          </cell>
        </row>
        <row r="436">
          <cell r="C436" t="str">
            <v>TREASURE_UNIQUE_LEWSIA_1</v>
          </cell>
          <cell r="D436" t="str">
            <v>고대의 피</v>
          </cell>
        </row>
        <row r="437">
          <cell r="C437" t="str">
            <v>TREASURE_UNIQUE_NICX_1</v>
          </cell>
          <cell r="D437" t="str">
            <v>차원의 돌</v>
          </cell>
        </row>
        <row r="438">
          <cell r="C438" t="str">
            <v>TREASURE_UNIQUE_ANNETTE_1</v>
          </cell>
          <cell r="D438" t="str">
            <v>섬멸의 코드</v>
          </cell>
        </row>
        <row r="439">
          <cell r="C439" t="str">
            <v>TREASURE_UNIQUE_MITRA_1</v>
          </cell>
          <cell r="D439" t="str">
            <v>늑대머리 용병인장</v>
          </cell>
        </row>
        <row r="440">
          <cell r="C440" t="str">
            <v>TREASURE_UNIQUE_RICARDO_1</v>
          </cell>
          <cell r="D440" t="str">
            <v>성기사의 맹세</v>
          </cell>
        </row>
        <row r="441">
          <cell r="C441" t="str">
            <v>TREASURE_UNIQUE_TANYA_1</v>
          </cell>
          <cell r="D441" t="str">
            <v>침묵의 단검</v>
          </cell>
        </row>
        <row r="442">
          <cell r="C442" t="str">
            <v>TREASURE_UNIQUE_EZEKIEL_1</v>
          </cell>
          <cell r="D442" t="str">
            <v>봉인의 구속구</v>
          </cell>
        </row>
        <row r="443">
          <cell r="C443" t="str">
            <v>TREASURE_UNIQUE_CASSANDRA_1</v>
          </cell>
          <cell r="D443" t="str">
            <v>금의 향기</v>
          </cell>
        </row>
        <row r="444">
          <cell r="C444" t="str">
            <v>TREASURE_UNIQUE_THEO_1</v>
          </cell>
          <cell r="D444" t="str">
            <v>적뢰의 정수</v>
          </cell>
        </row>
        <row r="445">
          <cell r="C445" t="str">
            <v>TREASURE_UNIQUE_MEDIANA_1</v>
          </cell>
          <cell r="D445" t="str">
            <v>정체불명의 물약</v>
          </cell>
        </row>
        <row r="446">
          <cell r="C446" t="str">
            <v>TREASURE_UNIQUE_ODDY_1</v>
          </cell>
          <cell r="D446" t="str">
            <v>시간의 실타래</v>
          </cell>
        </row>
        <row r="447">
          <cell r="C447" t="str">
            <v>TREASURE_UNIQUE_VISKA_1</v>
          </cell>
          <cell r="D447" t="str">
            <v>거대화 악마의 영혼</v>
          </cell>
        </row>
        <row r="448">
          <cell r="C448" t="str">
            <v>TREASURE_UNIQUE_PRISCILLA_1</v>
          </cell>
          <cell r="D448" t="str">
            <v>중력의 마력석</v>
          </cell>
        </row>
        <row r="449">
          <cell r="C449" t="str">
            <v>TREASURE_UNIQUE_YANNE_1</v>
          </cell>
          <cell r="D449" t="str">
            <v>드래곤 스테이크</v>
          </cell>
        </row>
        <row r="450">
          <cell r="C450" t="str">
            <v>TREASURE_UNIQUE_ZAFIR_1</v>
          </cell>
          <cell r="D450" t="str">
            <v>오아시스의 영혼</v>
          </cell>
        </row>
        <row r="451">
          <cell r="C451" t="str">
            <v>TREASURE_UNIQUE_YURIA_1</v>
          </cell>
          <cell r="D451" t="str">
            <v>거울의 건너편</v>
          </cell>
        </row>
        <row r="452">
          <cell r="C452" t="str">
            <v>TREASURE_UNIQUE_REHARTNA_1</v>
          </cell>
          <cell r="D452" t="str">
            <v>메들리 악보</v>
          </cell>
        </row>
        <row r="453">
          <cell r="C453" t="str">
            <v>TREASURE_UNIQUE_OPHELIA_1</v>
          </cell>
          <cell r="D453" t="str">
            <v>행운의 동전</v>
          </cell>
        </row>
        <row r="454">
          <cell r="C454" t="str">
            <v>TREASURE_UNIQUE_REQUINA_1</v>
          </cell>
          <cell r="D454" t="str">
            <v>번쩍거리는 물약</v>
          </cell>
        </row>
        <row r="455">
          <cell r="C455" t="str">
            <v>TREASURE_UNIQUE_ASELICA_1</v>
          </cell>
          <cell r="D455" t="str">
            <v>수호자의 나팔</v>
          </cell>
        </row>
        <row r="456">
          <cell r="C456" t="str">
            <v>TREASURE_UNIQUE_CROW_1</v>
          </cell>
          <cell r="D456" t="str">
            <v>기억의 펜던트</v>
          </cell>
        </row>
        <row r="457">
          <cell r="C457" t="str">
            <v>TREASURE_UNIQUE_SHAMILLA_1</v>
          </cell>
          <cell r="D457" t="str">
            <v>저주의 항아리</v>
          </cell>
        </row>
        <row r="458">
          <cell r="C458" t="str">
            <v>TREASURE_UNIQUE_LAVRIL_1</v>
          </cell>
          <cell r="D458" t="str">
            <v>축복의 보호</v>
          </cell>
        </row>
        <row r="459">
          <cell r="C459" t="str">
            <v>TREASURE_UNIQUE_SERIA_1</v>
          </cell>
          <cell r="D459" t="str">
            <v>악을 밝히는 촛불</v>
          </cell>
        </row>
        <row r="460">
          <cell r="C460" t="str">
            <v>TREASURE_UNIQUE_ERZE_1</v>
          </cell>
          <cell r="D460" t="str">
            <v>오욕의 립스틱</v>
          </cell>
        </row>
        <row r="461">
          <cell r="C461" t="str">
            <v>TREASURE_UNIQUE_LILIA_1</v>
          </cell>
          <cell r="D461" t="str">
            <v>정령의 샘솟는 주전자</v>
          </cell>
        </row>
        <row r="462">
          <cell r="C462" t="str">
            <v>TREASURE_UNIQUE_LAUDIA_1</v>
          </cell>
          <cell r="D462" t="str">
            <v>뇌쇄의 베일</v>
          </cell>
        </row>
        <row r="463">
          <cell r="C463" t="str">
            <v>TREASURE_UNIQUE_LUCIAS_1</v>
          </cell>
          <cell r="D463" t="str">
            <v>새벽별의 가르침</v>
          </cell>
        </row>
        <row r="464">
          <cell r="C464" t="str">
            <v>TREASURE_UNIQUE_CHRISHA_1</v>
          </cell>
          <cell r="D464" t="str">
            <v>벨키아의 긍지</v>
          </cell>
        </row>
        <row r="465">
          <cell r="C465" t="str">
            <v>TREASURE_UNIQUE_NERAXIS_1</v>
          </cell>
          <cell r="D465" t="str">
            <v>분노의 소용돌이</v>
          </cell>
        </row>
        <row r="466">
          <cell r="C466" t="str">
            <v>TREASURE_UNIQUE_SCARLET_1</v>
          </cell>
          <cell r="D466" t="str">
            <v>오르벨리아의 긍지</v>
          </cell>
        </row>
        <row r="467">
          <cell r="C467" t="str">
            <v>TREASURE_UNIQUE_SONIA_1</v>
          </cell>
          <cell r="D467" t="str">
            <v>바이칼의 심장</v>
          </cell>
        </row>
        <row r="468">
          <cell r="C468" t="str">
            <v>TREASURE_UNIQUE_ARTEMIA_1</v>
          </cell>
          <cell r="D468" t="str">
            <v>광휘의 왕관</v>
          </cell>
        </row>
        <row r="469">
          <cell r="C469" t="str">
            <v>TREASURE_UNIQUE_MIRIANNE_1</v>
          </cell>
          <cell r="D469" t="str">
            <v>전격의 마법가루</v>
          </cell>
        </row>
        <row r="470">
          <cell r="C470" t="str">
            <v>TREASURE_UNIQUE_SHEA_1</v>
          </cell>
          <cell r="D470" t="str">
            <v>요정의 왕관</v>
          </cell>
        </row>
        <row r="471">
          <cell r="C471" t="str">
            <v>TREASURE_UNIQUE_KARA_1</v>
          </cell>
          <cell r="D471" t="str">
            <v>고대의 동력원</v>
          </cell>
        </row>
        <row r="472">
          <cell r="C472" t="str">
            <v>TREASURE_UNIQUE_NIA_1</v>
          </cell>
          <cell r="D472" t="str">
            <v>주술의 뼈가면</v>
          </cell>
        </row>
        <row r="473">
          <cell r="C473" t="str">
            <v>TREASURE_UNIQUE_ESKER_1</v>
          </cell>
          <cell r="D473" t="str">
            <v>낡은 낚싯대</v>
          </cell>
        </row>
        <row r="474">
          <cell r="C474" t="str">
            <v>TREASURE_UNIQUE_CECILIA_1</v>
          </cell>
          <cell r="D474" t="str">
            <v>한순간의 여유</v>
          </cell>
        </row>
        <row r="475">
          <cell r="C475" t="str">
            <v>TREASURE_UNIQUE_KIRZE_1</v>
          </cell>
          <cell r="D475" t="str">
            <v>탈출의 추억</v>
          </cell>
        </row>
        <row r="476">
          <cell r="C476" t="str">
            <v>TREASURE_UNIQUE_PANCIRONNE_1</v>
          </cell>
          <cell r="D476" t="str">
            <v>정령의 별장</v>
          </cell>
        </row>
        <row r="477">
          <cell r="C477" t="str">
            <v>TREASURE_UNIQUE_CHASE_1</v>
          </cell>
          <cell r="D477" t="str">
            <v>불굴의 견갑</v>
          </cell>
        </row>
        <row r="478">
          <cell r="C478" t="str">
            <v>TREASURE_UNIQUE_KIBERA_1</v>
          </cell>
          <cell r="D478" t="str">
            <v>특제 마력 기름</v>
          </cell>
        </row>
        <row r="479">
          <cell r="C479" t="str">
            <v>TREASURE_UNIQUE_DAKARIS_1</v>
          </cell>
          <cell r="D479" t="str">
            <v>술법의 단검</v>
          </cell>
        </row>
        <row r="480">
          <cell r="C480" t="str">
            <v>TREASURE_UNIQUE_TAILY_1</v>
          </cell>
          <cell r="D480" t="str">
            <v>알쏭달쏭 보물책</v>
          </cell>
        </row>
        <row r="481">
          <cell r="C481" t="str">
            <v>TREASURE_UNIQUE_XERAH_1</v>
          </cell>
          <cell r="D481" t="str">
            <v>꼭두각시 인형</v>
          </cell>
        </row>
        <row r="482">
          <cell r="C482" t="str">
            <v>TREASURE_UNIQUE_BERNHEIM_1</v>
          </cell>
          <cell r="D482" t="str">
            <v>용병의 술잔</v>
          </cell>
        </row>
        <row r="483">
          <cell r="C483" t="str">
            <v>TREASURE_UNIQUE_EVAN_1</v>
          </cell>
          <cell r="D483" t="str">
            <v>탐색용 다우징</v>
          </cell>
        </row>
        <row r="484">
          <cell r="C484" t="str">
            <v>TREASURE_UNIQUE_SHAKMEH_1</v>
          </cell>
          <cell r="D484" t="str">
            <v>왕가의 기록</v>
          </cell>
        </row>
        <row r="485">
          <cell r="C485" t="str">
            <v>TREASURE_UNIQUE_HILDA_1</v>
          </cell>
          <cell r="D485" t="str">
            <v>살아있는 그리움</v>
          </cell>
        </row>
        <row r="486">
          <cell r="C486" t="str">
            <v>TREASURE_UNIQUE_ISOLET_1</v>
          </cell>
          <cell r="D486" t="str">
            <v>소원의 팔찌</v>
          </cell>
        </row>
        <row r="487">
          <cell r="C487" t="str">
            <v>TREASURE_UNIQUE_REBELCLAUSE_1</v>
          </cell>
          <cell r="D487" t="str">
            <v>낡은 벙어리 장갑</v>
          </cell>
        </row>
        <row r="488">
          <cell r="C488" t="str">
            <v>TREASURE_UNIQUE_DARKLORDKASEL_1</v>
          </cell>
          <cell r="D488" t="str">
            <v>여행자의 초상</v>
          </cell>
        </row>
        <row r="489">
          <cell r="C489" t="str">
            <v>TREASURE_UNIQUE_FALLENFREY_1</v>
          </cell>
          <cell r="D489" t="str">
            <v>흐드러진 꿈</v>
          </cell>
        </row>
        <row r="490">
          <cell r="C490" t="str">
            <v>TREASURE_UNIQUE_GREMORY_1</v>
          </cell>
          <cell r="D490" t="str">
            <v>외출용 케이지</v>
          </cell>
        </row>
        <row r="491">
          <cell r="C491" t="str">
            <v>TREASURE_UNIQUE_GLENWYS_1</v>
          </cell>
          <cell r="D491" t="str">
            <v>발라스 루비</v>
          </cell>
        </row>
        <row r="492">
          <cell r="C492" t="str">
            <v>TREASURE_UNIQUE_RIHEET_1</v>
          </cell>
          <cell r="D492" t="str">
            <v>오래된 펜던트</v>
          </cell>
        </row>
        <row r="493">
          <cell r="C493" t="str">
            <v>TREASURE_UNIQUE_RIPINE_1</v>
          </cell>
          <cell r="D493" t="str">
            <v>추억의 동화책</v>
          </cell>
        </row>
        <row r="494">
          <cell r="C494" t="str">
            <v>TREASURE_UNIQUE_MAY_1</v>
          </cell>
          <cell r="D494" t="str">
            <v>출처가 불분명한 수정구</v>
          </cell>
        </row>
        <row r="495">
          <cell r="C495" t="str">
            <v>TREASURE_UNIQUE_GLADI_1</v>
          </cell>
          <cell r="D495" t="str">
            <v>챔피언의 월계관</v>
          </cell>
        </row>
        <row r="496">
          <cell r="C496" t="str">
            <v>TREASURE_UNIQUE_VERONICA_1</v>
          </cell>
          <cell r="D496" t="str">
            <v>길드 관리자의 도장</v>
          </cell>
        </row>
        <row r="497">
          <cell r="C497" t="str">
            <v>TREASURE_UNIQUE_LOMAN_1</v>
          </cell>
          <cell r="D497" t="str">
            <v>초혼의 바다</v>
          </cell>
        </row>
        <row r="498">
          <cell r="C498" t="str">
            <v>TREASURE_UNIQUE_JUNO_1</v>
          </cell>
          <cell r="D498" t="str">
            <v>수상한 조미료 세트</v>
          </cell>
        </row>
        <row r="499">
          <cell r="C499" t="str">
            <v>TREASURE_UNIQUE_NICKY_1</v>
          </cell>
          <cell r="D499" t="str">
            <v>무자비의 해골 너클</v>
          </cell>
        </row>
        <row r="500">
          <cell r="C500" t="str">
            <v>TREASURE_UNIQUE_DOSARTA_1</v>
          </cell>
          <cell r="D500" t="str">
            <v>바람 정령의 보금자리</v>
          </cell>
        </row>
        <row r="501">
          <cell r="C501" t="str">
            <v>TREASURE_UNIQUE_HANUS_1</v>
          </cell>
          <cell r="D501" t="str">
            <v>미니 하누스</v>
          </cell>
        </row>
        <row r="502">
          <cell r="C502" t="str">
            <v>TREASURE_UNIQUE_KAIN_1</v>
          </cell>
          <cell r="D502" t="str">
            <v>청백의 관</v>
          </cell>
        </row>
        <row r="503">
          <cell r="C503" t="str">
            <v>TREASURE_UNIQUE_TALISHA_1</v>
          </cell>
          <cell r="D503" t="str">
            <v>빛이 담긴 브로치</v>
          </cell>
        </row>
        <row r="504">
          <cell r="C504" t="str">
            <v>TREASURE_UNIQUE_ZLUCIKIEL_1</v>
          </cell>
          <cell r="D504" t="str">
            <v>어느 마족의 뿔</v>
          </cell>
        </row>
        <row r="505">
          <cell r="C505" t="str">
            <v>TREASURE_UNIQUE_ESTELLE_1</v>
          </cell>
          <cell r="D505" t="str">
            <v>100가지 음색의 호루라기</v>
          </cell>
        </row>
        <row r="506">
          <cell r="C506" t="str">
            <v>TREASURE_UNIQUE_ISAIAH_1</v>
          </cell>
          <cell r="D506" t="str">
            <v>혼돈의 조각상</v>
          </cell>
        </row>
        <row r="507">
          <cell r="C507" t="str">
            <v>TREASURE_UNIQUE_KASEL_2</v>
          </cell>
          <cell r="D507" t="str">
            <v>제왕의 건틀렛</v>
          </cell>
        </row>
        <row r="508">
          <cell r="C508" t="str">
            <v>TREASURE_UNIQUE_FREY_2</v>
          </cell>
          <cell r="D508" t="str">
            <v>기적의 메달</v>
          </cell>
        </row>
        <row r="509">
          <cell r="C509" t="str">
            <v>TREASURE_UNIQUE_CLEO_2</v>
          </cell>
          <cell r="D509" t="str">
            <v>플라멜의 영약</v>
          </cell>
        </row>
        <row r="510">
          <cell r="C510" t="str">
            <v>TREASURE_UNIQUE_ROI_2</v>
          </cell>
          <cell r="D510" t="str">
            <v>소마의 두건</v>
          </cell>
        </row>
        <row r="511">
          <cell r="C511" t="str">
            <v>TREASURE_UNIQUE_GAU_2</v>
          </cell>
          <cell r="D511" t="str">
            <v>투사의 뿔피리</v>
          </cell>
        </row>
        <row r="512">
          <cell r="C512" t="str">
            <v>TREASURE_UNIQUE_PHILLOP_2</v>
          </cell>
          <cell r="D512" t="str">
            <v>드워프제 양뿔 투구</v>
          </cell>
        </row>
        <row r="513">
          <cell r="C513" t="str">
            <v>TREASURE_UNIQUE_LAKRAK_2</v>
          </cell>
          <cell r="D513" t="str">
            <v>특제 방독마스크</v>
          </cell>
        </row>
        <row r="514">
          <cell r="C514" t="str">
            <v>TREASURE_UNIQUE_KAULAH_2</v>
          </cell>
          <cell r="D514" t="str">
            <v>천둥새 가면</v>
          </cell>
        </row>
        <row r="515">
          <cell r="C515" t="str">
            <v>TREASURE_UNIQUE_EPIS_2</v>
          </cell>
          <cell r="D515" t="str">
            <v>서큐버스의 상자</v>
          </cell>
        </row>
        <row r="516">
          <cell r="C516" t="str">
            <v>TREASURE_UNIQUE_SELENE_2</v>
          </cell>
          <cell r="D516" t="str">
            <v>바람정령 봉인석</v>
          </cell>
        </row>
        <row r="517">
          <cell r="C517" t="str">
            <v>TREASURE_UNIQUE_MARIA_2</v>
          </cell>
          <cell r="D517" t="str">
            <v>전령의 서배튼</v>
          </cell>
        </row>
        <row r="518">
          <cell r="C518" t="str">
            <v>TREASURE_UNIQUE_MIRURU_2</v>
          </cell>
          <cell r="D518" t="str">
            <v>해적왕의 육분의</v>
          </cell>
        </row>
        <row r="519">
          <cell r="C519" t="str">
            <v>TREASURE_UNIQUE_LORRAINE_2</v>
          </cell>
          <cell r="D519" t="str">
            <v>위험한 벨라돈나</v>
          </cell>
        </row>
        <row r="520">
          <cell r="C520" t="str">
            <v>TREASURE_UNIQUE_MAYA_2</v>
          </cell>
          <cell r="D520" t="str">
            <v># 로컬키 없음 #</v>
          </cell>
        </row>
        <row r="521">
          <cell r="C521" t="str">
            <v>TREASURE_UNIQUE_CLAUSE_2</v>
          </cell>
          <cell r="D521" t="str">
            <v>단호한 결의</v>
          </cell>
        </row>
        <row r="522">
          <cell r="C522" t="str">
            <v>TREASURE_UNIQUE_REPHY_2</v>
          </cell>
          <cell r="D522" t="str">
            <v>탄생의 씨앗</v>
          </cell>
        </row>
        <row r="523">
          <cell r="C523" t="str">
            <v>TREASURE_UNIQUE_DIMAEL_2</v>
          </cell>
          <cell r="D523" t="str">
            <v>끊을 수 없는 팔찌</v>
          </cell>
        </row>
        <row r="524">
          <cell r="C524" t="str">
            <v>TREASURE_UNIQUE_REINA_2</v>
          </cell>
          <cell r="D524" t="str">
            <v>스승님의 반지</v>
          </cell>
        </row>
        <row r="525">
          <cell r="C525" t="str">
            <v>TREASURE_UNIQUE_PAVEL_2</v>
          </cell>
          <cell r="D525" t="str">
            <v>얼어붙은 브로치</v>
          </cell>
        </row>
        <row r="526">
          <cell r="C526" t="str">
            <v>TREASURE_UNIQUE_DEMIA_2</v>
          </cell>
          <cell r="D526" t="str">
            <v>초심의 방패</v>
          </cell>
        </row>
        <row r="527">
          <cell r="C527" t="str">
            <v>TREASURE_UNIQUE_NAILA_2</v>
          </cell>
          <cell r="D527" t="str">
            <v>히뮬리스의 스카프</v>
          </cell>
        </row>
        <row r="528">
          <cell r="C528" t="str">
            <v>TREASURE_UNIQUE_RODINA_2</v>
          </cell>
          <cell r="D528" t="str">
            <v>크리스탈 받침대</v>
          </cell>
        </row>
        <row r="529">
          <cell r="C529" t="str">
            <v>TREASURE_UNIQUE_MORRAH_2</v>
          </cell>
          <cell r="D529" t="str">
            <v>해츨링 가죽 장갑</v>
          </cell>
        </row>
        <row r="530">
          <cell r="C530" t="str">
            <v>TREASURE_UNIQUE_BAUDOUIN_2</v>
          </cell>
          <cell r="D530" t="str">
            <v>성서의 마지막 장</v>
          </cell>
        </row>
        <row r="531">
          <cell r="C531" t="str">
            <v>TREASURE_UNIQUE_JANE_2</v>
          </cell>
          <cell r="D531" t="str">
            <v>죽음이 깃든 쿠션</v>
          </cell>
        </row>
        <row r="532">
          <cell r="C532" t="str">
            <v>TREASURE_UNIQUE_AISHA_2</v>
          </cell>
          <cell r="D532" t="str">
            <v>고결한 손거울</v>
          </cell>
        </row>
        <row r="533">
          <cell r="C533" t="str">
            <v>TREASURE_UNIQUE_LEO_2</v>
          </cell>
          <cell r="D533" t="str">
            <v>활력의 잉크</v>
          </cell>
        </row>
        <row r="534">
          <cell r="C534" t="str">
            <v>TREASURE_UNIQUE_FLUSS_2</v>
          </cell>
          <cell r="D534" t="str">
            <v>매혹의 향수</v>
          </cell>
        </row>
        <row r="535">
          <cell r="C535" t="str">
            <v>TREASURE_UNIQUE_LUNA_2</v>
          </cell>
          <cell r="D535" t="str">
            <v>달빛에 적신 당근</v>
          </cell>
        </row>
        <row r="536">
          <cell r="C536" t="str">
            <v>TREASURE_UNIQUE_ELL_2</v>
          </cell>
          <cell r="D536" t="str">
            <v>오아시스의 결정체</v>
          </cell>
        </row>
        <row r="537">
          <cell r="C537" t="str">
            <v>TREASURE_UNIQUE_ARCH_2</v>
          </cell>
          <cell r="D537" t="str">
            <v>추격의 사중마법진</v>
          </cell>
        </row>
        <row r="538">
          <cell r="C538" t="str">
            <v>TREASURE_UNIQUE_LEWSIA_2</v>
          </cell>
          <cell r="D538" t="str">
            <v>피안개의 술식</v>
          </cell>
        </row>
        <row r="539">
          <cell r="C539" t="str">
            <v>TREASURE_UNIQUE_NICX_2</v>
          </cell>
          <cell r="D539" t="str">
            <v>흐름절단의 검</v>
          </cell>
        </row>
        <row r="540">
          <cell r="C540" t="str">
            <v>TREASURE_UNIQUE_ANNETTE_2</v>
          </cell>
          <cell r="D540" t="str">
            <v>치유의 스크립트</v>
          </cell>
        </row>
        <row r="541">
          <cell r="C541" t="str">
            <v>TREASURE_UNIQUE_MITRA_2</v>
          </cell>
          <cell r="D541" t="str">
            <v>늑대의 탄환박스</v>
          </cell>
        </row>
        <row r="542">
          <cell r="C542" t="str">
            <v>TREASURE_UNIQUE_RICARDO_2</v>
          </cell>
          <cell r="D542" t="str">
            <v>성기사의 긍지</v>
          </cell>
        </row>
        <row r="543">
          <cell r="C543" t="str">
            <v>TREASURE_UNIQUE_TANYA_2</v>
          </cell>
          <cell r="D543" t="str">
            <v>웃는가면단 암기 벨트</v>
          </cell>
        </row>
        <row r="544">
          <cell r="C544" t="str">
            <v>TREASURE_UNIQUE_EZEKIEL_2</v>
          </cell>
          <cell r="D544" t="str">
            <v>사나운 짐승의 초커</v>
          </cell>
        </row>
        <row r="545">
          <cell r="C545" t="str">
            <v>TREASURE_UNIQUE_CASSANDRA_2</v>
          </cell>
          <cell r="D545" t="str">
            <v>화사한 노리개</v>
          </cell>
        </row>
        <row r="546">
          <cell r="C546" t="str">
            <v>TREASURE_UNIQUE_THEO_2</v>
          </cell>
          <cell r="D546" t="str">
            <v>뇌신의 목걸이</v>
          </cell>
        </row>
        <row r="547">
          <cell r="C547" t="str">
            <v>TREASURE_UNIQUE_MEDIANA_2</v>
          </cell>
          <cell r="D547" t="str">
            <v>이중반응의 특수물약</v>
          </cell>
        </row>
        <row r="548">
          <cell r="C548" t="str">
            <v>TREASURE_UNIQUE_ODDY_2</v>
          </cell>
          <cell r="D548" t="str">
            <v>조각 컬렉션</v>
          </cell>
        </row>
        <row r="549">
          <cell r="C549" t="str">
            <v>TREASURE_UNIQUE_VISKA_2</v>
          </cell>
          <cell r="D549" t="str">
            <v>광폭한 마수의 발톱</v>
          </cell>
        </row>
        <row r="550">
          <cell r="C550" t="str">
            <v>TREASURE_UNIQUE_PRISCILLA_2</v>
          </cell>
          <cell r="D550" t="str">
            <v>고급 찻잔세트</v>
          </cell>
        </row>
        <row r="551">
          <cell r="C551" t="str">
            <v>TREASURE_UNIQUE_YANNE_2</v>
          </cell>
          <cell r="D551" t="str">
            <v>폭사의 대형화살</v>
          </cell>
        </row>
        <row r="552">
          <cell r="C552" t="str">
            <v>TREASURE_UNIQUE_ZAFIR_2</v>
          </cell>
          <cell r="D552" t="str">
            <v>신기루의 모래</v>
          </cell>
        </row>
        <row r="553">
          <cell r="C553" t="str">
            <v>TREASURE_UNIQUE_YURIA_2</v>
          </cell>
          <cell r="D553" t="str">
            <v>예지의 눈</v>
          </cell>
        </row>
        <row r="554">
          <cell r="C554" t="str">
            <v>TREASURE_UNIQUE_REHARTNA_2</v>
          </cell>
          <cell r="D554" t="str">
            <v>초음파 발생 장치</v>
          </cell>
        </row>
        <row r="555">
          <cell r="C555" t="str">
            <v>TREASURE_UNIQUE_OPHELIA_2</v>
          </cell>
          <cell r="D555" t="str">
            <v>엘리시어드의 심장</v>
          </cell>
        </row>
        <row r="556">
          <cell r="C556" t="str">
            <v>TREASURE_UNIQUE_REQUINA_2</v>
          </cell>
          <cell r="D556" t="str">
            <v>바실리스크의 독니</v>
          </cell>
        </row>
        <row r="557">
          <cell r="C557" t="str">
            <v>TREASURE_UNIQUE_ASELICA_2</v>
          </cell>
          <cell r="D557" t="str">
            <v>태양의 팔찌</v>
          </cell>
        </row>
        <row r="558">
          <cell r="C558" t="str">
            <v>TREASURE_UNIQUE_CROW_2</v>
          </cell>
          <cell r="D558" t="str">
            <v>냉혹의 탄환</v>
          </cell>
        </row>
        <row r="559">
          <cell r="C559" t="str">
            <v>TREASURE_UNIQUE_SHAMILLA_2</v>
          </cell>
          <cell r="D559" t="str">
            <v>고대 악마의 심장</v>
          </cell>
        </row>
        <row r="560">
          <cell r="C560" t="str">
            <v>TREASURE_UNIQUE_LAVRIL_2</v>
          </cell>
          <cell r="D560" t="str">
            <v>요정의 향기</v>
          </cell>
        </row>
        <row r="561">
          <cell r="C561" t="str">
            <v>TREASURE_UNIQUE_SERIA_2</v>
          </cell>
          <cell r="D561" t="str">
            <v>심연의 반지</v>
          </cell>
        </row>
        <row r="562">
          <cell r="C562" t="str">
            <v>TREASURE_UNIQUE_ERZE_2</v>
          </cell>
          <cell r="D562" t="str">
            <v>전율의 와인</v>
          </cell>
        </row>
        <row r="563">
          <cell r="C563" t="str">
            <v>TREASURE_UNIQUE_LILIA_2</v>
          </cell>
          <cell r="D563" t="str">
            <v>흐름의 심장</v>
          </cell>
        </row>
        <row r="564">
          <cell r="C564" t="str">
            <v>TREASURE_UNIQUE_LAUDIA_2</v>
          </cell>
          <cell r="D564" t="str">
            <v>트로바티아의 신물</v>
          </cell>
        </row>
        <row r="565">
          <cell r="C565" t="str">
            <v>TREASURE_UNIQUE_LUCIAS_2</v>
          </cell>
          <cell r="D565" t="str">
            <v>추억의 주사위</v>
          </cell>
        </row>
        <row r="566">
          <cell r="C566" t="str">
            <v>TREASURE_UNIQUE_CHRISHA_2</v>
          </cell>
          <cell r="D566" t="str">
            <v>감찰관의 증명</v>
          </cell>
        </row>
        <row r="567">
          <cell r="C567" t="str">
            <v>TREASURE_UNIQUE_NERAXIS_2</v>
          </cell>
          <cell r="D567" t="str">
            <v>푸른 신룡의 기억</v>
          </cell>
        </row>
        <row r="568">
          <cell r="C568" t="str">
            <v>TREASURE_UNIQUE_SCARLET_2</v>
          </cell>
          <cell r="D568" t="str">
            <v>정의의 날개</v>
          </cell>
        </row>
        <row r="569">
          <cell r="C569" t="str">
            <v>TREASURE_UNIQUE_SONIA_2</v>
          </cell>
          <cell r="D569" t="str">
            <v>번개의 장막</v>
          </cell>
        </row>
        <row r="570">
          <cell r="C570" t="str">
            <v>TREASURE_UNIQUE_ARTEMIA_2</v>
          </cell>
          <cell r="D570" t="str">
            <v>여왕의 자부심</v>
          </cell>
        </row>
        <row r="571">
          <cell r="C571" t="str">
            <v>TREASURE_UNIQUE_MIRIANNE_2</v>
          </cell>
          <cell r="D571" t="str">
            <v>순간이동의 쌍둥이 반지</v>
          </cell>
        </row>
        <row r="572">
          <cell r="C572" t="str">
            <v>TREASURE_UNIQUE_SHEA_2</v>
          </cell>
          <cell r="D572" t="str">
            <v>바람을 머금은 꽃</v>
          </cell>
        </row>
        <row r="573">
          <cell r="C573" t="str">
            <v>TREASURE_UNIQUE_KARA_2</v>
          </cell>
          <cell r="D573" t="str">
            <v>기록장치 KARA-00XX</v>
          </cell>
        </row>
        <row r="574">
          <cell r="C574" t="str">
            <v>TREASURE_UNIQUE_NIA_2</v>
          </cell>
          <cell r="D574" t="str">
            <v>사냥꾼의 선물</v>
          </cell>
        </row>
        <row r="575">
          <cell r="C575" t="str">
            <v>TREASURE_UNIQUE_ESKER_2</v>
          </cell>
          <cell r="D575" t="str">
            <v>놓을 수 없는 체스</v>
          </cell>
        </row>
        <row r="576">
          <cell r="C576" t="str">
            <v>TREASURE_UNIQUE_CECILIA_2</v>
          </cell>
          <cell r="D576" t="str">
            <v>어린시절의 추억</v>
          </cell>
        </row>
        <row r="577">
          <cell r="C577" t="str">
            <v>TREASURE_UNIQUE_KIRZE_2</v>
          </cell>
          <cell r="D577" t="str">
            <v>취미의 흔적</v>
          </cell>
        </row>
        <row r="578">
          <cell r="C578" t="str">
            <v>TREASURE_UNIQUE_PANCIRONNE_2</v>
          </cell>
          <cell r="D578" t="str">
            <v>특제 연료통</v>
          </cell>
        </row>
        <row r="579">
          <cell r="C579" t="str">
            <v>TREASURE_UNIQUE_CHASE_2</v>
          </cell>
          <cell r="D579" t="str">
            <v>신의의 손수건</v>
          </cell>
        </row>
        <row r="580">
          <cell r="C580" t="str">
            <v>TREASURE_UNIQUE_KIBERA_2</v>
          </cell>
          <cell r="D580" t="str">
            <v>옥으로 만든 장신구</v>
          </cell>
        </row>
        <row r="581">
          <cell r="C581" t="str">
            <v>TREASURE_UNIQUE_DAKARIS_2</v>
          </cell>
          <cell r="D581" t="str">
            <v>전통의 팔찌</v>
          </cell>
        </row>
        <row r="582">
          <cell r="C582" t="str">
            <v>TREASURE_UNIQUE_TAILY_2</v>
          </cell>
          <cell r="D582" t="str">
            <v>비상용 과자</v>
          </cell>
        </row>
        <row r="583">
          <cell r="C583" t="str">
            <v>TREASURE_UNIQUE_XERAH_2</v>
          </cell>
          <cell r="D583" t="str">
            <v>붉은 달의 아뮬렛</v>
          </cell>
        </row>
        <row r="584">
          <cell r="C584" t="str">
            <v>TREASURE_UNIQUE_BERNHEIM_2</v>
          </cell>
          <cell r="D584" t="str">
            <v>빛의 메달</v>
          </cell>
        </row>
        <row r="585">
          <cell r="C585" t="str">
            <v>TREASURE_UNIQUE_EVAN_2</v>
          </cell>
          <cell r="D585" t="str">
            <v>에반표 만능 가방</v>
          </cell>
        </row>
        <row r="586">
          <cell r="C586" t="str">
            <v>TREASURE_UNIQUE_SHAKMEH_2</v>
          </cell>
          <cell r="D586" t="str">
            <v>어둠의 조각</v>
          </cell>
        </row>
        <row r="587">
          <cell r="C587" t="str">
            <v>TREASURE_UNIQUE_HILDA_2</v>
          </cell>
          <cell r="D587" t="str">
            <v>침입자의 선물</v>
          </cell>
        </row>
        <row r="588">
          <cell r="C588" t="str">
            <v>TREASURE_UNIQUE_ISOLET_2</v>
          </cell>
          <cell r="D588" t="str">
            <v>평온의 카드: 세레니티</v>
          </cell>
        </row>
        <row r="589">
          <cell r="C589" t="str">
            <v>TREASURE_UNIQUE_REBELCLAUSE_2</v>
          </cell>
          <cell r="D589" t="str">
            <v>버리지 못한 증오</v>
          </cell>
        </row>
        <row r="590">
          <cell r="C590" t="str">
            <v>TREASURE_UNIQUE_DARKLORDKASEL_2</v>
          </cell>
          <cell r="D590" t="str">
            <v>희미한 생명</v>
          </cell>
        </row>
        <row r="591">
          <cell r="C591" t="str">
            <v>TREASURE_UNIQUE_FALLENFREY_2</v>
          </cell>
          <cell r="D591" t="str">
            <v>깨져버린 천사의 알</v>
          </cell>
        </row>
        <row r="592">
          <cell r="C592" t="str">
            <v>TREASURE_UNIQUE_GREMORY_2</v>
          </cell>
          <cell r="D592" t="str">
            <v>냠냠 사료</v>
          </cell>
        </row>
        <row r="593">
          <cell r="C593" t="str">
            <v>TREASURE_UNIQUE_GLENWYS_2</v>
          </cell>
          <cell r="D593" t="str">
            <v>민들레의 찬사</v>
          </cell>
        </row>
        <row r="594">
          <cell r="C594" t="str">
            <v>TREASURE_UNIQUE_RIHEET_2</v>
          </cell>
          <cell r="D594" t="str">
            <v>블랙 엣지 후드</v>
          </cell>
        </row>
        <row r="595">
          <cell r="C595" t="str">
            <v>TREASURE_UNIQUE_RIPINE_2</v>
          </cell>
          <cell r="D595" t="str">
            <v>소소한 행복</v>
          </cell>
        </row>
        <row r="596">
          <cell r="C596" t="str">
            <v>TREASURE_UNIQUE_MAY_2</v>
          </cell>
          <cell r="D596" t="str">
            <v>달콤달콤 조각 케이크</v>
          </cell>
        </row>
        <row r="597">
          <cell r="C597" t="str">
            <v>TREASURE_UNIQUE_GLADI_2</v>
          </cell>
          <cell r="D597" t="str">
            <v>개다래 나무 상자</v>
          </cell>
        </row>
        <row r="598">
          <cell r="C598" t="str">
            <v>TREASURE_UNIQUE_VERONICA_2</v>
          </cell>
          <cell r="D598" t="str">
            <v>확고한 의지의 펜촉</v>
          </cell>
        </row>
        <row r="599">
          <cell r="C599" t="str">
            <v>TREASURE_UNIQUE_LOMAN_2</v>
          </cell>
          <cell r="D599" t="str">
            <v>미니어쳐 목각인형</v>
          </cell>
        </row>
        <row r="600">
          <cell r="C600" t="str">
            <v>TREASURE_UNIQUE_JUNO_2</v>
          </cell>
          <cell r="D600" t="str">
            <v>행복의 항아리</v>
          </cell>
        </row>
        <row r="601">
          <cell r="C601" t="str">
            <v>TREASURE_UNIQUE_NICKY_2</v>
          </cell>
          <cell r="D601" t="str">
            <v>투신의 팬던트</v>
          </cell>
        </row>
        <row r="602">
          <cell r="C602" t="str">
            <v>TREASURE_UNIQUE_DOSARTA_2</v>
          </cell>
          <cell r="D602" t="str">
            <v>숲의 수정구</v>
          </cell>
        </row>
        <row r="603">
          <cell r="C603" t="str">
            <v>TREASURE_UNIQUE_HANUS_2</v>
          </cell>
          <cell r="D603" t="str">
            <v>장난의 시작</v>
          </cell>
        </row>
        <row r="604">
          <cell r="C604" t="str">
            <v>TREASURE_UNIQUE_KAIN_2</v>
          </cell>
          <cell r="D604" t="str">
            <v>신왕의 눈</v>
          </cell>
        </row>
        <row r="605">
          <cell r="C605" t="str">
            <v>TREASURE_UNIQUE_TALISHA_2</v>
          </cell>
          <cell r="D605" t="str">
            <v>매듭 달린 돋보기</v>
          </cell>
        </row>
        <row r="606">
          <cell r="C606" t="str">
            <v>TREASURE_UNIQUE_ZLUCIKIEL_2</v>
          </cell>
          <cell r="D606" t="str">
            <v>검푸른 가죽띠</v>
          </cell>
        </row>
        <row r="607">
          <cell r="C607" t="str">
            <v>TREASURE_UNIQUE_ESTELLE_2</v>
          </cell>
          <cell r="D607" t="str">
            <v>에스텔의 여행 수기 Ⅵ</v>
          </cell>
        </row>
        <row r="608">
          <cell r="C608" t="str">
            <v>TREASURE_UNIQUE_ISAIAH_2</v>
          </cell>
          <cell r="D608" t="str">
            <v>자애의 성화</v>
          </cell>
        </row>
        <row r="609">
          <cell r="C609" t="str">
            <v>TREASURE_UNIQUE_KASEL_3</v>
          </cell>
          <cell r="D609" t="str">
            <v>빛의 왕관</v>
          </cell>
        </row>
        <row r="610">
          <cell r="C610" t="str">
            <v>TREASURE_UNIQUE_FREY_3</v>
          </cell>
          <cell r="D610" t="str">
            <v>천사의 알</v>
          </cell>
        </row>
        <row r="611">
          <cell r="C611" t="str">
            <v>TREASURE_UNIQUE_CLEO_3</v>
          </cell>
          <cell r="D611" t="str">
            <v>불사조 랜턴</v>
          </cell>
        </row>
        <row r="612">
          <cell r="C612" t="str">
            <v>TREASURE_UNIQUE_ROI_3</v>
          </cell>
          <cell r="D612" t="str">
            <v>그림자 칼날</v>
          </cell>
        </row>
        <row r="613">
          <cell r="C613" t="str">
            <v>TREASURE_UNIQUE_GAU_3</v>
          </cell>
          <cell r="D613" t="str">
            <v>서리왕 투구</v>
          </cell>
        </row>
        <row r="614">
          <cell r="C614" t="str">
            <v>TREASURE_UNIQUE_PHILLOP_3</v>
          </cell>
          <cell r="D614" t="str">
            <v>광룡 방패장식</v>
          </cell>
        </row>
        <row r="615">
          <cell r="C615" t="str">
            <v>TREASURE_UNIQUE_LAKRAK_3</v>
          </cell>
          <cell r="D615" t="str">
            <v>몽둥이 탄환</v>
          </cell>
        </row>
        <row r="616">
          <cell r="C616" t="str">
            <v>TREASURE_UNIQUE_KAULAH_3</v>
          </cell>
          <cell r="D616" t="str">
            <v>천둥석 팔찌</v>
          </cell>
        </row>
        <row r="617">
          <cell r="C617" t="str">
            <v>TREASURE_UNIQUE_EPIS_3</v>
          </cell>
          <cell r="D617" t="str">
            <v>초록 요정</v>
          </cell>
        </row>
        <row r="618">
          <cell r="C618" t="str">
            <v>TREASURE_UNIQUE_SELENE_3</v>
          </cell>
          <cell r="D618" t="str">
            <v>명사수 장갑</v>
          </cell>
        </row>
        <row r="619">
          <cell r="C619" t="str">
            <v>TREASURE_UNIQUE_MARIA_3</v>
          </cell>
          <cell r="D619" t="str">
            <v>폭풍의 춤</v>
          </cell>
        </row>
        <row r="620">
          <cell r="C620" t="str">
            <v>TREASURE_UNIQUE_MIRURU_3</v>
          </cell>
          <cell r="D620" t="str">
            <v>심해의 동전</v>
          </cell>
        </row>
        <row r="621">
          <cell r="C621" t="str">
            <v>TREASURE_UNIQUE_LORRAINE_3</v>
          </cell>
          <cell r="D621" t="str">
            <v>생명의 서</v>
          </cell>
        </row>
        <row r="622">
          <cell r="C622" t="str">
            <v>TREASURE_UNIQUE_MAYA_3</v>
          </cell>
          <cell r="D622" t="str">
            <v># 로컬키 없음 #</v>
          </cell>
        </row>
        <row r="623">
          <cell r="C623" t="str">
            <v>TREASURE_UNIQUE_CLAUSE_3</v>
          </cell>
          <cell r="D623" t="str">
            <v>정의의 망토</v>
          </cell>
        </row>
        <row r="624">
          <cell r="C624" t="str">
            <v>TREASURE_UNIQUE_REPHY_3</v>
          </cell>
          <cell r="D624" t="str">
            <v>푸른 별의 음률</v>
          </cell>
        </row>
        <row r="625">
          <cell r="C625" t="str">
            <v>TREASURE_UNIQUE_DIMAEL_3</v>
          </cell>
          <cell r="D625" t="str">
            <v>검은 달의 맹세</v>
          </cell>
        </row>
        <row r="626">
          <cell r="C626" t="str">
            <v>TREASURE_UNIQUE_REINA_3</v>
          </cell>
          <cell r="D626" t="str">
            <v>섬광의 날개</v>
          </cell>
        </row>
        <row r="627">
          <cell r="C627" t="str">
            <v>TREASURE_UNIQUE_PAVEL_3</v>
          </cell>
          <cell r="D627" t="str">
            <v>눈의 근원</v>
          </cell>
        </row>
        <row r="628">
          <cell r="C628" t="str">
            <v>TREASURE_UNIQUE_DEMIA_3</v>
          </cell>
          <cell r="D628" t="str">
            <v>질트리온의 궤</v>
          </cell>
        </row>
        <row r="629">
          <cell r="C629" t="str">
            <v>TREASURE_UNIQUE_NAILA_3</v>
          </cell>
          <cell r="D629" t="str">
            <v>돌풍의 혼</v>
          </cell>
        </row>
        <row r="630">
          <cell r="C630" t="str">
            <v>TREASURE_UNIQUE_RODINA_3</v>
          </cell>
          <cell r="D630" t="str">
            <v>충격 흡수 특제 보호대</v>
          </cell>
        </row>
        <row r="631">
          <cell r="C631" t="str">
            <v>TREASURE_UNIQUE_MORRAH_3</v>
          </cell>
          <cell r="D631" t="str">
            <v>지옥의 눈동자</v>
          </cell>
        </row>
        <row r="632">
          <cell r="C632" t="str">
            <v>TREASURE_UNIQUE_BAUDOUIN_3</v>
          </cell>
          <cell r="D632" t="str">
            <v>낡은 성배</v>
          </cell>
        </row>
        <row r="633">
          <cell r="C633" t="str">
            <v>TREASURE_UNIQUE_JANE_3</v>
          </cell>
          <cell r="D633" t="str">
            <v>장례용 인형</v>
          </cell>
        </row>
        <row r="634">
          <cell r="C634" t="str">
            <v>TREASURE_UNIQUE_AISHA_3</v>
          </cell>
          <cell r="D634" t="str">
            <v>보라의 꽃</v>
          </cell>
        </row>
        <row r="635">
          <cell r="C635" t="str">
            <v>TREASURE_UNIQUE_LEO_3</v>
          </cell>
          <cell r="D635" t="str">
            <v>고대 문자 백과사전 - 상편</v>
          </cell>
        </row>
        <row r="636">
          <cell r="C636" t="str">
            <v>TREASURE_UNIQUE_FLUSS_3</v>
          </cell>
          <cell r="D636" t="str">
            <v>폭풍의 눈 벨트</v>
          </cell>
        </row>
        <row r="637">
          <cell r="C637" t="str">
            <v>TREASURE_UNIQUE_LUNA_3</v>
          </cell>
          <cell r="D637" t="str">
            <v>행운의 금방울</v>
          </cell>
        </row>
        <row r="638">
          <cell r="C638" t="str">
            <v>TREASURE_UNIQUE_ELL_3</v>
          </cell>
          <cell r="D638" t="str">
            <v>수룡의 비늘</v>
          </cell>
        </row>
        <row r="639">
          <cell r="C639" t="str">
            <v>TREASURE_UNIQUE_ARCH_3</v>
          </cell>
          <cell r="D639" t="str">
            <v>신성한 금 화살</v>
          </cell>
        </row>
        <row r="640">
          <cell r="C640" t="str">
            <v>TREASURE_UNIQUE_LEWSIA_3</v>
          </cell>
          <cell r="D640" t="str">
            <v>오래된 은잔</v>
          </cell>
        </row>
        <row r="641">
          <cell r="C641" t="str">
            <v>TREASURE_UNIQUE_NICX_3</v>
          </cell>
          <cell r="D641" t="str">
            <v>차원 마법진</v>
          </cell>
        </row>
        <row r="642">
          <cell r="C642" t="str">
            <v>TREASURE_UNIQUE_ANNETTE_3</v>
          </cell>
          <cell r="D642" t="str">
            <v>3중 집광 렌즈</v>
          </cell>
        </row>
        <row r="643">
          <cell r="C643" t="str">
            <v>TREASURE_UNIQUE_MITRA_3</v>
          </cell>
          <cell r="D643" t="str">
            <v>잠재된 광기</v>
          </cell>
        </row>
        <row r="644">
          <cell r="C644" t="str">
            <v>TREASURE_UNIQUE_RICARDO_3</v>
          </cell>
          <cell r="D644" t="str">
            <v>성기사의 스톨</v>
          </cell>
        </row>
        <row r="645">
          <cell r="C645" t="str">
            <v>TREASURE_UNIQUE_TANYA_3</v>
          </cell>
          <cell r="D645" t="str">
            <v>잠행의 비급 사본</v>
          </cell>
        </row>
        <row r="646">
          <cell r="C646" t="str">
            <v>TREASURE_UNIQUE_EZEKIEL_3</v>
          </cell>
          <cell r="D646" t="str">
            <v>사나운 짐승의 가죽 벨트</v>
          </cell>
        </row>
        <row r="647">
          <cell r="C647" t="str">
            <v>TREASURE_UNIQUE_CASSANDRA_3</v>
          </cell>
          <cell r="D647" t="str">
            <v>적화조의 깃털장식</v>
          </cell>
        </row>
        <row r="648">
          <cell r="C648" t="str">
            <v>TREASURE_UNIQUE_THEO_3</v>
          </cell>
          <cell r="D648" t="str">
            <v>흑담비의 털장식</v>
          </cell>
        </row>
        <row r="649">
          <cell r="C649" t="str">
            <v>TREASURE_UNIQUE_MEDIANA_3</v>
          </cell>
          <cell r="D649" t="str">
            <v>수상한 '건강' 주사액</v>
          </cell>
        </row>
        <row r="650">
          <cell r="C650" t="str">
            <v>TREASURE_UNIQUE_ODDY_3</v>
          </cell>
          <cell r="D650" t="str">
            <v>정교한 오브먼트</v>
          </cell>
        </row>
        <row r="651">
          <cell r="C651" t="str">
            <v>TREASURE_UNIQUE_VISKA_3</v>
          </cell>
          <cell r="D651" t="str">
            <v>맛있는 기억</v>
          </cell>
        </row>
        <row r="652">
          <cell r="C652" t="str">
            <v>TREASURE_UNIQUE_PRISCILLA_3</v>
          </cell>
          <cell r="D652" t="str">
            <v>맹공의 추</v>
          </cell>
        </row>
        <row r="653">
          <cell r="C653" t="str">
            <v>TREASURE_UNIQUE_YANNE_3</v>
          </cell>
          <cell r="D653" t="str">
            <v>집중의 탈리스만</v>
          </cell>
        </row>
        <row r="654">
          <cell r="C654" t="str">
            <v>TREASURE_UNIQUE_ZAFIR_3</v>
          </cell>
          <cell r="D654" t="str">
            <v>모래폭풍의 화살</v>
          </cell>
        </row>
        <row r="655">
          <cell r="C655" t="str">
            <v>TREASURE_UNIQUE_YURIA_3</v>
          </cell>
          <cell r="D655" t="str">
            <v>밤하늘의 속삭임</v>
          </cell>
        </row>
        <row r="656">
          <cell r="C656" t="str">
            <v>TREASURE_UNIQUE_REHARTNA_3</v>
          </cell>
          <cell r="D656" t="str">
            <v>레지스탕스의 기밀문서</v>
          </cell>
        </row>
        <row r="657">
          <cell r="C657" t="str">
            <v>TREASURE_UNIQUE_OPHELIA_3</v>
          </cell>
          <cell r="D657" t="str">
            <v>수상한 카드</v>
          </cell>
        </row>
        <row r="658">
          <cell r="C658" t="str">
            <v>TREASURE_UNIQUE_REQUINA_3</v>
          </cell>
          <cell r="D658" t="str">
            <v>맹독의 눈물</v>
          </cell>
        </row>
        <row r="659">
          <cell r="C659" t="str">
            <v>TREASURE_UNIQUE_ASELICA_3</v>
          </cell>
          <cell r="D659" t="str">
            <v>새벽의 빛</v>
          </cell>
        </row>
        <row r="660">
          <cell r="C660" t="str">
            <v>TREASURE_UNIQUE_CROW_3</v>
          </cell>
          <cell r="D660" t="str">
            <v>이빨자국 탄환</v>
          </cell>
        </row>
        <row r="661">
          <cell r="C661" t="str">
            <v>TREASURE_UNIQUE_SHAMILLA_3</v>
          </cell>
          <cell r="D661" t="str">
            <v>저주의 해방</v>
          </cell>
        </row>
        <row r="662">
          <cell r="C662" t="str">
            <v>TREASURE_UNIQUE_LAVRIL_3</v>
          </cell>
          <cell r="D662" t="str">
            <v>달의 타로카드</v>
          </cell>
        </row>
        <row r="663">
          <cell r="C663" t="str">
            <v>TREASURE_UNIQUE_SERIA_3</v>
          </cell>
          <cell r="D663" t="str">
            <v>악마의 숫돌</v>
          </cell>
        </row>
        <row r="664">
          <cell r="C664" t="str">
            <v>TREASURE_UNIQUE_ERZE_3</v>
          </cell>
          <cell r="D664" t="str">
            <v>갈증의 송곳니</v>
          </cell>
        </row>
        <row r="665">
          <cell r="C665" t="str">
            <v>TREASURE_UNIQUE_LILIA_3</v>
          </cell>
          <cell r="D665" t="str">
            <v>바다의 속삭임</v>
          </cell>
        </row>
        <row r="666">
          <cell r="C666" t="str">
            <v>TREASURE_UNIQUE_LAUDIA_3</v>
          </cell>
          <cell r="D666" t="str">
            <v>오아시스의 발찌</v>
          </cell>
        </row>
        <row r="667">
          <cell r="C667" t="str">
            <v>TREASURE_UNIQUE_LUCIAS_3</v>
          </cell>
          <cell r="D667" t="str">
            <v>축복의 서</v>
          </cell>
        </row>
        <row r="668">
          <cell r="C668" t="str">
            <v>TREASURE_UNIQUE_CHRISHA_3</v>
          </cell>
          <cell r="D668" t="str">
            <v>노슨힐의 검</v>
          </cell>
        </row>
        <row r="669">
          <cell r="C669" t="str">
            <v>TREASURE_UNIQUE_NERAXIS_3</v>
          </cell>
          <cell r="D669" t="str">
            <v>검은 번개의 카트리지</v>
          </cell>
        </row>
        <row r="670">
          <cell r="C670" t="str">
            <v>TREASURE_UNIQUE_SCARLET_3</v>
          </cell>
          <cell r="D670" t="str">
            <v>파동의 건틀릿</v>
          </cell>
        </row>
        <row r="671">
          <cell r="C671" t="str">
            <v>TREASURE_UNIQUE_SONIA_3</v>
          </cell>
          <cell r="D671" t="str">
            <v>증폭의 보석</v>
          </cell>
        </row>
        <row r="672">
          <cell r="C672" t="str">
            <v>TREASURE_UNIQUE_ARTEMIA_3</v>
          </cell>
          <cell r="D672" t="str">
            <v>여왕의 품격</v>
          </cell>
        </row>
        <row r="673">
          <cell r="C673" t="str">
            <v>TREASURE_UNIQUE_MIRIANNE_3</v>
          </cell>
          <cell r="D673" t="str">
            <v>노력의 증거</v>
          </cell>
        </row>
        <row r="674">
          <cell r="C674" t="str">
            <v>TREASURE_UNIQUE_SHEA_3</v>
          </cell>
          <cell r="D674" t="str">
            <v>생명의 꽃</v>
          </cell>
        </row>
        <row r="675">
          <cell r="C675" t="str">
            <v>TREASURE_UNIQUE_KARA_3</v>
          </cell>
          <cell r="D675" t="str">
            <v>광학렌즈-MF002</v>
          </cell>
        </row>
        <row r="676">
          <cell r="C676" t="str">
            <v>TREASURE_UNIQUE_NIA_3</v>
          </cell>
          <cell r="D676" t="str">
            <v>밀림의 꽃</v>
          </cell>
        </row>
        <row r="677">
          <cell r="C677" t="str">
            <v>TREASURE_UNIQUE_ESKER_3</v>
          </cell>
          <cell r="D677" t="str">
            <v>알쏭달쏭 룬큐브</v>
          </cell>
        </row>
        <row r="678">
          <cell r="C678" t="str">
            <v>TREASURE_UNIQUE_CECILIA_3</v>
          </cell>
          <cell r="D678" t="str">
            <v>영웅의 첫걸음</v>
          </cell>
        </row>
        <row r="679">
          <cell r="C679" t="str">
            <v>TREASURE_UNIQUE_KIRZE_3</v>
          </cell>
          <cell r="D679" t="str">
            <v>붉은 수정의 연꽃</v>
          </cell>
        </row>
        <row r="680">
          <cell r="C680" t="str">
            <v>TREASURE_UNIQUE_PANCIRONNE_3</v>
          </cell>
          <cell r="D680" t="str">
            <v>알 수 없는 그림이 담긴 액자</v>
          </cell>
        </row>
        <row r="681">
          <cell r="C681" t="str">
            <v>TREASURE_UNIQUE_CHASE_3</v>
          </cell>
          <cell r="D681" t="str">
            <v>죄악의 안내자</v>
          </cell>
        </row>
        <row r="682">
          <cell r="C682" t="str">
            <v>TREASURE_UNIQUE_KIBERA_3</v>
          </cell>
          <cell r="D682" t="str">
            <v>쓰지 않는 곰방대</v>
          </cell>
        </row>
        <row r="683">
          <cell r="C683" t="str">
            <v>TREASURE_UNIQUE_DAKARIS_3</v>
          </cell>
          <cell r="D683" t="str">
            <v>호숫가의 진수성찬</v>
          </cell>
        </row>
        <row r="684">
          <cell r="C684" t="str">
            <v>TREASURE_UNIQUE_TAILY_3</v>
          </cell>
          <cell r="D684" t="str">
            <v>슈티족 광고 포스터</v>
          </cell>
        </row>
        <row r="685">
          <cell r="C685" t="str">
            <v>TREASURE_UNIQUE_XERAH_3</v>
          </cell>
          <cell r="D685" t="str">
            <v>별의 구슬</v>
          </cell>
        </row>
        <row r="686">
          <cell r="C686" t="str">
            <v>TREASURE_UNIQUE_BERNHEIM_3</v>
          </cell>
          <cell r="D686" t="str">
            <v>빛바랜 검</v>
          </cell>
        </row>
        <row r="687">
          <cell r="C687" t="str">
            <v>TREASURE_UNIQUE_EVAN_3</v>
          </cell>
          <cell r="D687" t="str">
            <v>울퉁불퉁한 룬스톤</v>
          </cell>
        </row>
        <row r="688">
          <cell r="C688" t="str">
            <v>TREASURE_UNIQUE_SHAKMEH_3</v>
          </cell>
          <cell r="D688" t="str">
            <v>전령의 선물</v>
          </cell>
        </row>
        <row r="689">
          <cell r="C689" t="str">
            <v>TREASURE_UNIQUE_HILDA_3</v>
          </cell>
          <cell r="D689" t="str">
            <v>좋은 꿈을 꾸기를</v>
          </cell>
        </row>
        <row r="690">
          <cell r="C690" t="str">
            <v>TREASURE_UNIQUE_ISOLET_3</v>
          </cell>
          <cell r="D690" t="str">
            <v>마녀협회 수료증</v>
          </cell>
        </row>
        <row r="691">
          <cell r="C691" t="str">
            <v>TREASURE_UNIQUE_REBELCLAUSE_3</v>
          </cell>
          <cell r="D691" t="str">
            <v>절망의 망토</v>
          </cell>
        </row>
        <row r="692">
          <cell r="C692" t="str">
            <v>TREASURE_UNIQUE_DARKLORDKASEL_3</v>
          </cell>
          <cell r="D692" t="str">
            <v>침식의 권능</v>
          </cell>
        </row>
        <row r="693">
          <cell r="C693" t="str">
            <v>TREASURE_UNIQUE_FALLENFREY_3</v>
          </cell>
          <cell r="D693" t="str">
            <v>부서진 신앙</v>
          </cell>
        </row>
        <row r="694">
          <cell r="C694" t="str">
            <v>TREASURE_UNIQUE_GREMORY_3</v>
          </cell>
          <cell r="D694" t="str">
            <v>푹신푹신 베개</v>
          </cell>
        </row>
        <row r="695">
          <cell r="C695" t="str">
            <v>TREASURE_UNIQUE_GLENWYS_3</v>
          </cell>
          <cell r="D695" t="str">
            <v>알파 리더 뱃지</v>
          </cell>
        </row>
        <row r="696">
          <cell r="C696" t="str">
            <v>TREASURE_UNIQUE_RIHEET_3</v>
          </cell>
          <cell r="D696" t="str">
            <v>혈연의 부적</v>
          </cell>
        </row>
        <row r="697">
          <cell r="C697" t="str">
            <v>TREASURE_UNIQUE_RIPINE_3</v>
          </cell>
          <cell r="D697" t="str">
            <v>선택의 기로</v>
          </cell>
        </row>
        <row r="698">
          <cell r="C698" t="str">
            <v>TREASURE_UNIQUE_MAY_3</v>
          </cell>
          <cell r="D698" t="str">
            <v>건강한 물약세트</v>
          </cell>
        </row>
        <row r="699">
          <cell r="C699" t="str">
            <v>TREASURE_UNIQUE_GLADI_3</v>
          </cell>
          <cell r="D699" t="str">
            <v>참을 수 없는 깃털</v>
          </cell>
        </row>
        <row r="700">
          <cell r="C700" t="str">
            <v>TREASURE_UNIQUE_VERONICA_3</v>
          </cell>
          <cell r="D700" t="str">
            <v>길드 행동 메뉴얼</v>
          </cell>
        </row>
        <row r="701">
          <cell r="C701" t="str">
            <v>TREASURE_UNIQUE_LOMAN_3</v>
          </cell>
          <cell r="D701" t="str">
            <v>오르벨리아 기사의 기본서</v>
          </cell>
        </row>
        <row r="702">
          <cell r="C702" t="str">
            <v>TREASURE_UNIQUE_JUNO_3</v>
          </cell>
          <cell r="D702" t="str">
            <v>알록달록 국자</v>
          </cell>
        </row>
        <row r="703">
          <cell r="C703" t="str">
            <v>TREASURE_UNIQUE_NICKY_3</v>
          </cell>
          <cell r="D703" t="str">
            <v>지하감옥 특제 부츠</v>
          </cell>
        </row>
        <row r="704">
          <cell r="C704" t="str">
            <v>TREASURE_UNIQUE_DOSARTA_3</v>
          </cell>
          <cell r="D704" t="str">
            <v>엘리도라의 팔찌</v>
          </cell>
        </row>
        <row r="705">
          <cell r="C705" t="str">
            <v>TREASURE_UNIQUE_HANUS_3</v>
          </cell>
          <cell r="D705" t="str">
            <v>낡은 군용모</v>
          </cell>
        </row>
        <row r="706">
          <cell r="C706" t="str">
            <v>TREASURE_UNIQUE_KAIN_3</v>
          </cell>
          <cell r="D706" t="str">
            <v>흐름의 인장</v>
          </cell>
        </row>
        <row r="707">
          <cell r="C707" t="str">
            <v>TREASURE_UNIQUE_TALISHA_3</v>
          </cell>
          <cell r="D707" t="str">
            <v>고대의 힘이 담긴 나침반</v>
          </cell>
        </row>
        <row r="708">
          <cell r="C708" t="str">
            <v>TREASURE_UNIQUE_ZLUCIKIEL_3</v>
          </cell>
          <cell r="D708" t="str">
            <v>파괴의 문장</v>
          </cell>
        </row>
        <row r="709">
          <cell r="C709" t="str">
            <v>TREASURE_UNIQUE_ESTELLE_3</v>
          </cell>
          <cell r="D709" t="str">
            <v>스마일 배지</v>
          </cell>
        </row>
        <row r="710">
          <cell r="C710" t="str">
            <v>TREASURE_UNIQUE_ISAIAH_3</v>
          </cell>
          <cell r="D710" t="str">
            <v>이단의 묵주</v>
          </cell>
        </row>
        <row r="711">
          <cell r="C711" t="str">
            <v>TREASURE_UNIQUE_KASEL_4</v>
          </cell>
          <cell r="D711" t="str">
            <v>루아의 눈물</v>
          </cell>
        </row>
        <row r="712">
          <cell r="C712" t="str">
            <v>TREASURE_UNIQUE_FREY_4</v>
          </cell>
          <cell r="D712" t="str">
            <v>천사강림</v>
          </cell>
        </row>
        <row r="713">
          <cell r="C713" t="str">
            <v>TREASURE_UNIQUE_CLEO_4</v>
          </cell>
          <cell r="D713" t="str">
            <v>붉은마녀 입문서</v>
          </cell>
        </row>
        <row r="714">
          <cell r="C714" t="str">
            <v>TREASURE_UNIQUE_ROI_4</v>
          </cell>
          <cell r="D714" t="str">
            <v>사신의 반지</v>
          </cell>
        </row>
        <row r="715">
          <cell r="C715" t="str">
            <v>TREASURE_UNIQUE_GAU_4</v>
          </cell>
          <cell r="D715" t="str">
            <v>설강화 팔찌</v>
          </cell>
        </row>
        <row r="716">
          <cell r="C716" t="str">
            <v>TREASURE_UNIQUE_PHILLOP_4</v>
          </cell>
          <cell r="D716" t="str">
            <v>타이탄 망치</v>
          </cell>
        </row>
        <row r="717">
          <cell r="C717" t="str">
            <v>TREASURE_UNIQUE_LAKRAK_4</v>
          </cell>
          <cell r="D717" t="str">
            <v>우당탕 포탄</v>
          </cell>
        </row>
        <row r="718">
          <cell r="C718" t="str">
            <v>TREASURE_UNIQUE_KAULAH_4</v>
          </cell>
          <cell r="D718" t="str">
            <v>하늘 바람석</v>
          </cell>
        </row>
        <row r="719">
          <cell r="C719" t="str">
            <v>TREASURE_UNIQUE_EPIS_4</v>
          </cell>
          <cell r="D719" t="str">
            <v>꿈의 기억</v>
          </cell>
        </row>
        <row r="720">
          <cell r="C720" t="str">
            <v>TREASURE_UNIQUE_SELENE_4</v>
          </cell>
          <cell r="D720" t="str">
            <v>바람의 서클렛</v>
          </cell>
        </row>
        <row r="721">
          <cell r="C721" t="str">
            <v>TREASURE_UNIQUE_MARIA_4</v>
          </cell>
          <cell r="D721" t="str">
            <v>심연의 편지</v>
          </cell>
        </row>
        <row r="722">
          <cell r="C722" t="str">
            <v>TREASURE_UNIQUE_MIRURU_4</v>
          </cell>
          <cell r="D722" t="str">
            <v>거북이 화약통</v>
          </cell>
        </row>
        <row r="723">
          <cell r="C723" t="str">
            <v>TREASURE_UNIQUE_LORRAINE_4</v>
          </cell>
          <cell r="D723" t="str">
            <v>순환의 테라리움</v>
          </cell>
        </row>
        <row r="724">
          <cell r="C724" t="str">
            <v>TREASURE_UNIQUE_MAYA_4</v>
          </cell>
          <cell r="D724" t="str">
            <v># 로컬키 없음 #</v>
          </cell>
        </row>
        <row r="725">
          <cell r="C725" t="str">
            <v>TREASURE_UNIQUE_CLAUSE_4</v>
          </cell>
          <cell r="D725" t="str">
            <v>벙어리 장갑</v>
          </cell>
        </row>
        <row r="726">
          <cell r="C726" t="str">
            <v>TREASURE_UNIQUE_REPHY_4</v>
          </cell>
          <cell r="D726" t="str">
            <v>푸른 별사탕</v>
          </cell>
        </row>
        <row r="727">
          <cell r="C727" t="str">
            <v>TREASURE_UNIQUE_DIMAEL_4</v>
          </cell>
          <cell r="D727" t="str">
            <v>검은 왕관</v>
          </cell>
        </row>
        <row r="728">
          <cell r="C728" t="str">
            <v>TREASURE_UNIQUE_REINA_4</v>
          </cell>
          <cell r="D728" t="str">
            <v>자수정 핀</v>
          </cell>
        </row>
        <row r="729">
          <cell r="C729" t="str">
            <v>TREASURE_UNIQUE_PAVEL_4</v>
          </cell>
          <cell r="D729" t="str">
            <v>빙룡의 마음</v>
          </cell>
        </row>
        <row r="730">
          <cell r="C730" t="str">
            <v>TREASURE_UNIQUE_DEMIA_4</v>
          </cell>
          <cell r="D730" t="str">
            <v>질트리온 반지</v>
          </cell>
        </row>
        <row r="731">
          <cell r="C731" t="str">
            <v>TREASURE_UNIQUE_NAILA_4</v>
          </cell>
          <cell r="D731" t="str">
            <v>녹색 리본</v>
          </cell>
        </row>
        <row r="732">
          <cell r="C732" t="str">
            <v>TREASURE_UNIQUE_RODINA_4</v>
          </cell>
          <cell r="D732" t="str">
            <v>총기백과사전</v>
          </cell>
        </row>
        <row r="733">
          <cell r="C733" t="str">
            <v>TREASURE_UNIQUE_MORRAH_4</v>
          </cell>
          <cell r="D733" t="str">
            <v>염화의 보옥</v>
          </cell>
        </row>
        <row r="734">
          <cell r="C734" t="str">
            <v>TREASURE_UNIQUE_BAUDOUIN_4</v>
          </cell>
          <cell r="D734" t="str">
            <v>그을린 일기</v>
          </cell>
        </row>
        <row r="735">
          <cell r="C735" t="str">
            <v>TREASURE_UNIQUE_JANE_4</v>
          </cell>
          <cell r="D735" t="str">
            <v>1호 친구 인형</v>
          </cell>
        </row>
        <row r="736">
          <cell r="C736" t="str">
            <v>TREASURE_UNIQUE_AISHA_4</v>
          </cell>
          <cell r="D736" t="str">
            <v>진실의 눈</v>
          </cell>
        </row>
        <row r="737">
          <cell r="C737" t="str">
            <v>TREASURE_UNIQUE_LEO_4</v>
          </cell>
          <cell r="D737" t="str">
            <v>황금 돋보기</v>
          </cell>
        </row>
        <row r="738">
          <cell r="C738" t="str">
            <v>TREASURE_UNIQUE_FLUSS_4</v>
          </cell>
          <cell r="D738" t="str">
            <v>봉인된 밀서</v>
          </cell>
        </row>
        <row r="739">
          <cell r="C739" t="str">
            <v>TREASURE_UNIQUE_LUNA_4</v>
          </cell>
          <cell r="D739" t="str">
            <v>당근 케이크</v>
          </cell>
        </row>
        <row r="740">
          <cell r="C740" t="str">
            <v>TREASURE_UNIQUE_ELL_4</v>
          </cell>
          <cell r="D740" t="str">
            <v>신룡의 눈물</v>
          </cell>
        </row>
        <row r="741">
          <cell r="C741" t="str">
            <v>TREASURE_UNIQUE_ARCH_4</v>
          </cell>
          <cell r="D741" t="str">
            <v>처단의 종</v>
          </cell>
        </row>
        <row r="742">
          <cell r="C742" t="str">
            <v>TREASURE_UNIQUE_LEWSIA_4</v>
          </cell>
          <cell r="D742" t="str">
            <v>붉은 반지</v>
          </cell>
        </row>
        <row r="743">
          <cell r="C743" t="str">
            <v>TREASURE_UNIQUE_NICX_4</v>
          </cell>
          <cell r="D743" t="str">
            <v>은하의 샘</v>
          </cell>
        </row>
        <row r="744">
          <cell r="C744" t="str">
            <v>TREASURE_UNIQUE_ANNETTE_4</v>
          </cell>
          <cell r="D744" t="str">
            <v>고성능 배터리</v>
          </cell>
        </row>
        <row r="745">
          <cell r="C745" t="str">
            <v>TREASURE_UNIQUE_MITRA_4</v>
          </cell>
          <cell r="D745" t="str">
            <v>광기의 노래</v>
          </cell>
        </row>
        <row r="746">
          <cell r="C746" t="str">
            <v>TREASURE_UNIQUE_RICARDO_4</v>
          </cell>
          <cell r="D746" t="str">
            <v>자애의 펜던트</v>
          </cell>
        </row>
        <row r="747">
          <cell r="C747" t="str">
            <v>TREASURE_UNIQUE_TANYA_4</v>
          </cell>
          <cell r="D747" t="str">
            <v>무언의 침</v>
          </cell>
        </row>
        <row r="748">
          <cell r="C748" t="str">
            <v>TREASURE_UNIQUE_EZEKIEL_4</v>
          </cell>
          <cell r="D748" t="str">
            <v>피의 석상</v>
          </cell>
        </row>
        <row r="749">
          <cell r="C749" t="str">
            <v>TREASURE_UNIQUE_CASSANDRA_4</v>
          </cell>
          <cell r="D749" t="str">
            <v>현혹의 디퓨저</v>
          </cell>
        </row>
        <row r="750">
          <cell r="C750" t="str">
            <v>TREASURE_UNIQUE_THEO_4</v>
          </cell>
          <cell r="D750" t="str">
            <v>또다른 장례용 인형</v>
          </cell>
        </row>
        <row r="751">
          <cell r="C751" t="str">
            <v>TREASURE_UNIQUE_MEDIANA_4</v>
          </cell>
          <cell r="D751" t="str">
            <v>낡은 의료 보고서</v>
          </cell>
        </row>
        <row r="752">
          <cell r="C752" t="str">
            <v>TREASURE_UNIQUE_ODDY_4</v>
          </cell>
          <cell r="D752" t="str">
            <v>시간 조작 태엽</v>
          </cell>
        </row>
        <row r="753">
          <cell r="C753" t="str">
            <v>TREASURE_UNIQUE_VISKA_4</v>
          </cell>
          <cell r="D753" t="str">
            <v>폭식의 상징</v>
          </cell>
        </row>
        <row r="754">
          <cell r="C754" t="str">
            <v>TREASURE_UNIQUE_PRISCILLA_4</v>
          </cell>
          <cell r="D754" t="str">
            <v>폭풍의 시작</v>
          </cell>
        </row>
        <row r="755">
          <cell r="C755" t="str">
            <v>TREASURE_UNIQUE_YANNE_4</v>
          </cell>
          <cell r="D755" t="str">
            <v>거인의 불타는 심장</v>
          </cell>
        </row>
        <row r="756">
          <cell r="C756" t="str">
            <v>TREASURE_UNIQUE_ZAFIR_4</v>
          </cell>
          <cell r="D756" t="str">
            <v>검은 고양이, 호아비스</v>
          </cell>
        </row>
        <row r="757">
          <cell r="C757" t="str">
            <v>TREASURE_UNIQUE_YURIA_4</v>
          </cell>
          <cell r="D757" t="str">
            <v>하늘의 물방울</v>
          </cell>
        </row>
        <row r="758">
          <cell r="C758" t="str">
            <v>TREASURE_UNIQUE_REHARTNA_4</v>
          </cell>
          <cell r="D758" t="str">
            <v>드래곤 그림</v>
          </cell>
        </row>
        <row r="759">
          <cell r="C759" t="str">
            <v>TREASURE_UNIQUE_OPHELIA_4</v>
          </cell>
          <cell r="D759" t="str">
            <v>운명을 엮는 실</v>
          </cell>
        </row>
        <row r="760">
          <cell r="C760" t="str">
            <v>TREASURE_UNIQUE_REQUINA_4</v>
          </cell>
          <cell r="D760" t="str">
            <v>죽음의 웃음</v>
          </cell>
        </row>
        <row r="761">
          <cell r="C761" t="str">
            <v>TREASURE_UNIQUE_ASELICA_4</v>
          </cell>
          <cell r="D761" t="str">
            <v>빛의 의지</v>
          </cell>
        </row>
        <row r="762">
          <cell r="C762" t="str">
            <v>TREASURE_UNIQUE_CROW_4</v>
          </cell>
          <cell r="D762" t="str">
            <v>회전목마 오르골</v>
          </cell>
        </row>
        <row r="763">
          <cell r="C763" t="str">
            <v>TREASURE_UNIQUE_SHAMILLA_4</v>
          </cell>
          <cell r="D763" t="str">
            <v>원초의 저주</v>
          </cell>
        </row>
        <row r="764">
          <cell r="C764" t="str">
            <v>TREASURE_UNIQUE_LAVRIL_4</v>
          </cell>
          <cell r="D764" t="str">
            <v>영혼의 눈물</v>
          </cell>
        </row>
        <row r="765">
          <cell r="C765" t="str">
            <v>TREASURE_UNIQUE_SERIA_4</v>
          </cell>
          <cell r="D765" t="str">
            <v>마의 팔괘</v>
          </cell>
        </row>
        <row r="766">
          <cell r="C766" t="str">
            <v>TREASURE_UNIQUE_ERZE_4</v>
          </cell>
          <cell r="D766" t="str">
            <v>월광의 피아노</v>
          </cell>
        </row>
        <row r="767">
          <cell r="C767" t="str">
            <v>TREASURE_UNIQUE_LILIA_4</v>
          </cell>
          <cell r="D767" t="str">
            <v>순수의 열쇠</v>
          </cell>
        </row>
        <row r="768">
          <cell r="C768" t="str">
            <v>TREASURE_UNIQUE_LAUDIA_4</v>
          </cell>
          <cell r="D768" t="str">
            <v>신룡의 귀걸이</v>
          </cell>
        </row>
        <row r="769">
          <cell r="C769" t="str">
            <v>TREASURE_UNIQUE_LUCIAS_4</v>
          </cell>
          <cell r="D769" t="str">
            <v>희생의 검</v>
          </cell>
        </row>
        <row r="770">
          <cell r="C770" t="str">
            <v>TREASURE_UNIQUE_CHRISHA_4</v>
          </cell>
          <cell r="D770" t="str">
            <v>원색의 프리즘</v>
          </cell>
        </row>
        <row r="771">
          <cell r="C771" t="str">
            <v>TREASURE_UNIQUE_NERAXIS_4</v>
          </cell>
          <cell r="D771" t="str">
            <v>애셴노바</v>
          </cell>
        </row>
        <row r="772">
          <cell r="C772" t="str">
            <v>TREASURE_UNIQUE_SCARLET_4</v>
          </cell>
          <cell r="D772" t="str">
            <v>백은의 심장</v>
          </cell>
        </row>
        <row r="773">
          <cell r="C773" t="str">
            <v>TREASURE_UNIQUE_SONIA_4</v>
          </cell>
          <cell r="D773" t="str">
            <v>번개의 장갑</v>
          </cell>
        </row>
        <row r="774">
          <cell r="C774" t="str">
            <v>TREASURE_UNIQUE_ARTEMIA_4</v>
          </cell>
          <cell r="D774" t="str">
            <v>축복의 거울</v>
          </cell>
        </row>
        <row r="775">
          <cell r="C775" t="str">
            <v>TREASURE_UNIQUE_MIRIANNE_4</v>
          </cell>
          <cell r="D775" t="str">
            <v>기적의 탄생</v>
          </cell>
        </row>
        <row r="776">
          <cell r="C776" t="str">
            <v>TREASURE_UNIQUE_SHEA_4</v>
          </cell>
          <cell r="D776" t="str">
            <v>미라의 꿈</v>
          </cell>
        </row>
        <row r="777">
          <cell r="C777" t="str">
            <v>TREASURE_UNIQUE_KARA_4</v>
          </cell>
          <cell r="D777" t="str">
            <v>고대 연구의 도면</v>
          </cell>
        </row>
        <row r="778">
          <cell r="C778" t="str">
            <v>TREASURE_UNIQUE_NIA_4</v>
          </cell>
          <cell r="D778" t="str">
            <v>피의 안정제</v>
          </cell>
        </row>
        <row r="779">
          <cell r="C779" t="str">
            <v>TREASURE_UNIQUE_ESKER_4</v>
          </cell>
          <cell r="D779" t="str">
            <v>수상한 칩</v>
          </cell>
        </row>
        <row r="780">
          <cell r="C780" t="str">
            <v>TREASURE_UNIQUE_CECILIA_4</v>
          </cell>
          <cell r="D780" t="str">
            <v>정의의 마음</v>
          </cell>
        </row>
        <row r="781">
          <cell r="C781" t="str">
            <v>TREASURE_UNIQUE_KIRZE_4</v>
          </cell>
          <cell r="D781" t="str">
            <v>평온의 시간</v>
          </cell>
        </row>
        <row r="782">
          <cell r="C782" t="str">
            <v>TREASURE_UNIQUE_PANCIRONNE_4</v>
          </cell>
          <cell r="D782" t="str">
            <v>하운드 조장 임명장</v>
          </cell>
        </row>
        <row r="783">
          <cell r="C783" t="str">
            <v>TREASURE_UNIQUE_CHASE_4</v>
          </cell>
          <cell r="D783" t="str">
            <v>생체 식별기 - TYPE 0</v>
          </cell>
        </row>
        <row r="784">
          <cell r="C784" t="str">
            <v>TREASURE_UNIQUE_KIBERA_4</v>
          </cell>
          <cell r="D784" t="str">
            <v>귀신들린 족자</v>
          </cell>
        </row>
        <row r="785">
          <cell r="C785" t="str">
            <v>TREASURE_UNIQUE_DAKARIS_4</v>
          </cell>
          <cell r="D785" t="str">
            <v>용의 서</v>
          </cell>
        </row>
        <row r="786">
          <cell r="C786" t="str">
            <v>TREASURE_UNIQUE_TAILY_4</v>
          </cell>
          <cell r="D786" t="str">
            <v>최고의 기사님 훈장</v>
          </cell>
        </row>
        <row r="787">
          <cell r="C787" t="str">
            <v>TREASURE_UNIQUE_XERAH_4</v>
          </cell>
          <cell r="D787" t="str">
            <v>어떤 소녀의 자화상</v>
          </cell>
        </row>
        <row r="788">
          <cell r="C788" t="str">
            <v>TREASURE_UNIQUE_BERNHEIM_4</v>
          </cell>
          <cell r="D788" t="str">
            <v>보내지 못한 편지</v>
          </cell>
        </row>
        <row r="789">
          <cell r="C789" t="str">
            <v>TREASURE_UNIQUE_EVAN_4</v>
          </cell>
          <cell r="D789" t="str">
            <v>나브의 첫 플라스크</v>
          </cell>
        </row>
        <row r="790">
          <cell r="C790" t="str">
            <v>TREASURE_UNIQUE_SHAKMEH_4</v>
          </cell>
          <cell r="D790" t="str">
            <v>부서진 봉인</v>
          </cell>
        </row>
        <row r="791">
          <cell r="C791" t="str">
            <v>TREASURE_UNIQUE_HILDA_4</v>
          </cell>
          <cell r="D791" t="str">
            <v>쫄래쫄래 XII 호</v>
          </cell>
        </row>
        <row r="792">
          <cell r="C792" t="str">
            <v>TREASURE_UNIQUE_ISOLET_4</v>
          </cell>
          <cell r="D792" t="str">
            <v>천문의 나침반</v>
          </cell>
        </row>
        <row r="793">
          <cell r="C793" t="str">
            <v>TREASURE_UNIQUE_REBELCLAUSE_4</v>
          </cell>
          <cell r="D793" t="str">
            <v>빛 바래지 않는 수호</v>
          </cell>
        </row>
        <row r="794">
          <cell r="C794" t="str">
            <v>TREASURE_UNIQUE_DARKLORDKASEL_4</v>
          </cell>
          <cell r="D794" t="str">
            <v>일그러진 눈물</v>
          </cell>
        </row>
        <row r="795">
          <cell r="C795" t="str">
            <v>TREASURE_UNIQUE_FALLENFREY_4</v>
          </cell>
          <cell r="D795" t="str">
            <v>현혹의 반지</v>
          </cell>
        </row>
        <row r="796">
          <cell r="C796" t="str">
            <v>TREASURE_UNIQUE_GREMORY_4</v>
          </cell>
          <cell r="D796" t="str">
            <v>죄악의 과실: 핫 &amp; 스파이시</v>
          </cell>
        </row>
        <row r="797">
          <cell r="C797" t="str">
            <v>TREASURE_UNIQUE_GLENWYS_4</v>
          </cell>
          <cell r="D797" t="str">
            <v>황금의 영광</v>
          </cell>
        </row>
        <row r="798">
          <cell r="C798" t="str">
            <v>TREASURE_UNIQUE_RIHEET_4</v>
          </cell>
          <cell r="D798" t="str">
            <v>리히트: 추억의 요리</v>
          </cell>
        </row>
        <row r="799">
          <cell r="C799" t="str">
            <v>TREASURE_UNIQUE_RIPINE_4</v>
          </cell>
          <cell r="D799" t="str">
            <v>리피네: 추억의 요리</v>
          </cell>
        </row>
        <row r="800">
          <cell r="C800" t="str">
            <v>TREASURE_UNIQUE_MAY_4</v>
          </cell>
          <cell r="D800" t="str">
            <v>위험한 과자 세트</v>
          </cell>
        </row>
        <row r="801">
          <cell r="C801" t="str">
            <v>TREASURE_UNIQUE_GLADI_4</v>
          </cell>
          <cell r="D801" t="str">
            <v>투지의 압박 붕대</v>
          </cell>
        </row>
        <row r="802">
          <cell r="C802" t="str">
            <v>TREASURE_UNIQUE_VERONICA_4</v>
          </cell>
          <cell r="D802" t="str">
            <v>길드 결산 보고서</v>
          </cell>
        </row>
        <row r="803">
          <cell r="C803" t="str">
            <v>TREASURE_UNIQUE_LOMAN_4</v>
          </cell>
          <cell r="D803" t="str">
            <v>아버지의 방패</v>
          </cell>
        </row>
        <row r="804">
          <cell r="C804" t="str">
            <v>TREASURE_UNIQUE_JUNO_4</v>
          </cell>
          <cell r="D804" t="str">
            <v>영광의 앞치마</v>
          </cell>
        </row>
        <row r="805">
          <cell r="C805" t="str">
            <v>TREASURE_UNIQUE_NICKY_4</v>
          </cell>
          <cell r="D805" t="str">
            <v>불길한 매니큐어</v>
          </cell>
        </row>
        <row r="806">
          <cell r="C806" t="str">
            <v>TREASURE_UNIQUE_DOSARTA_4</v>
          </cell>
          <cell r="D806" t="str">
            <v>바람의 깃털</v>
          </cell>
        </row>
        <row r="807">
          <cell r="C807" t="str">
            <v>TREASURE_UNIQUE_HANUS_4</v>
          </cell>
          <cell r="D807" t="str">
            <v>최연소 무공훈장</v>
          </cell>
        </row>
        <row r="808">
          <cell r="C808" t="str">
            <v>TREASURE_UNIQUE_KAIN_4</v>
          </cell>
          <cell r="D808" t="str">
            <v>세키레이넬 역사서</v>
          </cell>
        </row>
        <row r="809">
          <cell r="C809" t="str">
            <v>TREASURE_UNIQUE_TALISHA_4</v>
          </cell>
          <cell r="D809" t="str">
            <v>손잡이가 못생긴 램프</v>
          </cell>
        </row>
        <row r="810">
          <cell r="C810" t="str">
            <v>TREASURE_UNIQUE_ZLUCIKIEL_4</v>
          </cell>
          <cell r="D810" t="str">
            <v>푸른 혈석 귀걸이</v>
          </cell>
        </row>
        <row r="811">
          <cell r="C811" t="str">
            <v>TREASURE_UNIQUE_ESTELLE_4</v>
          </cell>
          <cell r="D811" t="str">
            <v>두 번째 고향</v>
          </cell>
        </row>
        <row r="812">
          <cell r="C812" t="str">
            <v>TREASURE_UNIQUE_ISAIAH_4</v>
          </cell>
          <cell r="D812" t="str">
            <v>그림으로 배우는 혼돈의 순리</v>
          </cell>
        </row>
        <row r="813">
          <cell r="C813" t="str">
            <v>SOULSTONE_KASEL_1</v>
          </cell>
          <cell r="D813" t="str">
            <v>영혼석: 성검 에아</v>
          </cell>
        </row>
        <row r="814">
          <cell r="C814" t="str">
            <v>SOULSTONE_FREY_1</v>
          </cell>
          <cell r="D814" t="str">
            <v>영혼석: 신의 권능 로스메르타</v>
          </cell>
        </row>
        <row r="815">
          <cell r="C815" t="str">
            <v>SOULSTONE_CLEO_1</v>
          </cell>
          <cell r="D815" t="str">
            <v>영혼석: 태초의 불꽃 플레노스</v>
          </cell>
        </row>
        <row r="816">
          <cell r="C816" t="str">
            <v>SOULSTONE_ROI_1</v>
          </cell>
          <cell r="D816" t="str">
            <v>영혼석: 사신의 숨결 리딜</v>
          </cell>
        </row>
        <row r="817">
          <cell r="C817" t="str">
            <v>SOULSTONE_GAU_1</v>
          </cell>
          <cell r="D817" t="str">
            <v>영혼석: 신성한 새 누민뉴</v>
          </cell>
        </row>
        <row r="818">
          <cell r="C818" t="str">
            <v>SOULSTONE_PHILLOP_1</v>
          </cell>
          <cell r="D818" t="str">
            <v>영혼석: 용의 잔해 어테인</v>
          </cell>
        </row>
        <row r="819">
          <cell r="C819" t="str">
            <v>SOULSTONE_LAKRAK_1</v>
          </cell>
          <cell r="D819" t="str">
            <v>영혼석: 라크락 MK - 1</v>
          </cell>
        </row>
        <row r="820">
          <cell r="C820" t="str">
            <v>SOULSTONE_KAULAH_1</v>
          </cell>
          <cell r="D820" t="str">
            <v>영혼석: 푸른바람 코벤티나</v>
          </cell>
        </row>
        <row r="821">
          <cell r="C821" t="str">
            <v>SOULSTONE_EPIS_1</v>
          </cell>
          <cell r="D821" t="str">
            <v>영혼석: 매혹의 길로틴</v>
          </cell>
        </row>
        <row r="822">
          <cell r="C822" t="str">
            <v>SOULSTONE_SELENE_1</v>
          </cell>
          <cell r="D822" t="str">
            <v>영혼석: 녹색바람 노토스</v>
          </cell>
        </row>
        <row r="823">
          <cell r="C823" t="str">
            <v>SOULSTONE_MARIA_1</v>
          </cell>
          <cell r="D823" t="str">
            <v>영혼석: 레아의 전령 코큐토스</v>
          </cell>
        </row>
        <row r="824">
          <cell r="C824" t="str">
            <v>SOULSTONE_MIRURU_1</v>
          </cell>
          <cell r="D824" t="str">
            <v>영혼석: 최종병기 레비아탄</v>
          </cell>
        </row>
        <row r="825">
          <cell r="C825" t="str">
            <v>SOULSTONE_LORRAINE_1</v>
          </cell>
          <cell r="D825" t="str">
            <v>영혼석: 세계수의 의지 로부르</v>
          </cell>
        </row>
        <row r="826">
          <cell r="C826" t="str">
            <v>SOULSTONE_CLAUSE_1</v>
          </cell>
          <cell r="D826" t="str">
            <v>영혼석: 수호의 엑시안</v>
          </cell>
        </row>
        <row r="827">
          <cell r="C827" t="str">
            <v>SOULSTONE_REPHY_1</v>
          </cell>
          <cell r="D827" t="str">
            <v>영혼석: 신의 등불 쿠룰라티</v>
          </cell>
        </row>
        <row r="828">
          <cell r="C828" t="str">
            <v>SOULSTONE_DIMAEL_1</v>
          </cell>
          <cell r="D828" t="str">
            <v>영혼석: 달의 눈물 네리우스</v>
          </cell>
        </row>
        <row r="829">
          <cell r="C829" t="str">
            <v>SOULSTONE_REINA_1</v>
          </cell>
          <cell r="D829" t="str">
            <v>영혼석: 섬광의 리바티스</v>
          </cell>
        </row>
        <row r="830">
          <cell r="C830" t="str">
            <v>SOULSTONE_PAVEL_1</v>
          </cell>
          <cell r="D830" t="str">
            <v>영혼석: 용의 심장 안다르타, 안드라스테</v>
          </cell>
        </row>
        <row r="831">
          <cell r="C831" t="str">
            <v>SOULSTONE_DEMIA_1</v>
          </cell>
          <cell r="D831" t="str">
            <v>영혼석: 푸른빛의 아르페우스</v>
          </cell>
        </row>
        <row r="832">
          <cell r="C832" t="str">
            <v>SOULSTONE_NAILA_1</v>
          </cell>
          <cell r="D832" t="str">
            <v>영혼석: 저주받은 손톱 바로르</v>
          </cell>
        </row>
        <row r="833">
          <cell r="C833" t="str">
            <v>SOULSTONE_RODINA_1</v>
          </cell>
          <cell r="D833" t="str">
            <v>영혼석: 로지나 커스텀 라이플 Mod.0</v>
          </cell>
        </row>
        <row r="834">
          <cell r="C834" t="str">
            <v>SOULSTONE_MORRAH_1</v>
          </cell>
          <cell r="D834" t="str">
            <v>영혼석: 승리의 불길 카프레인</v>
          </cell>
        </row>
        <row r="835">
          <cell r="C835" t="str">
            <v>SOULSTONE_BAUDOUIN_1</v>
          </cell>
          <cell r="D835" t="str">
            <v>영혼석: 신구 게네시스</v>
          </cell>
        </row>
        <row r="836">
          <cell r="C836" t="str">
            <v>SOULSTONE_JANE_1</v>
          </cell>
          <cell r="D836" t="str">
            <v>영혼석: 변하지 않는 마음 에레쿠라</v>
          </cell>
        </row>
        <row r="837">
          <cell r="C837" t="str">
            <v>SOULSTONE_AISHA_1</v>
          </cell>
          <cell r="D837" t="str">
            <v>영혼석: 고귀한 운명 마히트라</v>
          </cell>
        </row>
        <row r="838">
          <cell r="C838" t="str">
            <v>SOULSTONE_LEO_1</v>
          </cell>
          <cell r="D838" t="str">
            <v>영혼석: 불사조의 깃펜 벨리사</v>
          </cell>
        </row>
        <row r="839">
          <cell r="C839" t="str">
            <v>SOULSTONE_FLUSS_1</v>
          </cell>
          <cell r="D839" t="str">
            <v>영혼석: 격노의 쌍검 베랄타</v>
          </cell>
        </row>
        <row r="840">
          <cell r="C840" t="str">
            <v>SOULSTONE_LUNA_1</v>
          </cell>
          <cell r="D840" t="str">
            <v>영혼석: 영원의 꽃 히야신스</v>
          </cell>
        </row>
        <row r="841">
          <cell r="C841" t="str">
            <v>SOULSTONE_ELL_1</v>
          </cell>
          <cell r="D841" t="str">
            <v>영혼석: 흐름의 원 엘트와르</v>
          </cell>
        </row>
        <row r="842">
          <cell r="C842" t="str">
            <v>SOULSTONE_ARCH_1</v>
          </cell>
          <cell r="D842" t="str">
            <v>영혼석: 푸른 창공의 쉐르카일</v>
          </cell>
        </row>
        <row r="843">
          <cell r="C843" t="str">
            <v>SOULSTONE_LEWSIA_1</v>
          </cell>
          <cell r="D843" t="str">
            <v>영혼석: 적빛의 지배자 도미니시아</v>
          </cell>
        </row>
        <row r="844">
          <cell r="C844" t="str">
            <v>SOULSTONE_NICX_1</v>
          </cell>
          <cell r="D844" t="str">
            <v>영혼석: 차원의 열쇠 마그너스 필레</v>
          </cell>
        </row>
        <row r="845">
          <cell r="C845" t="str">
            <v>SOULSTONE_ANNETTE_1</v>
          </cell>
          <cell r="D845" t="str">
            <v>영혼석: 마도공학 결정체 레스컬</v>
          </cell>
        </row>
        <row r="846">
          <cell r="C846" t="str">
            <v>SOULSTONE_MITRA_1</v>
          </cell>
          <cell r="D846" t="str">
            <v>영혼석: 광기의 포효, 베르키노스</v>
          </cell>
        </row>
        <row r="847">
          <cell r="C847" t="str">
            <v>SOULSTONE_RICARDO_1</v>
          </cell>
          <cell r="D847" t="str">
            <v>영혼석: 심판의 빛 테오리아</v>
          </cell>
        </row>
        <row r="848">
          <cell r="C848" t="str">
            <v>SOULSTONE_TANYA_1</v>
          </cell>
          <cell r="D848" t="str">
            <v>영혼석: 정적의 악마 카이타시스</v>
          </cell>
        </row>
        <row r="849">
          <cell r="C849" t="str">
            <v>SOULSTONE_EZEKIEL_1</v>
          </cell>
          <cell r="D849" t="str">
            <v>영혼석: 절망의 구속자 바르바토스</v>
          </cell>
        </row>
        <row r="850">
          <cell r="C850" t="str">
            <v>SOULSTONE_CASSANDRA_1</v>
          </cell>
          <cell r="D850" t="str">
            <v>영혼석: 황금빛 속삭임 골드브리즈</v>
          </cell>
        </row>
        <row r="851">
          <cell r="C851" t="str">
            <v>SOULSTONE_THEO_1</v>
          </cell>
          <cell r="D851" t="str">
            <v>영혼석: 전뇌의 레기오스</v>
          </cell>
        </row>
        <row r="852">
          <cell r="C852" t="str">
            <v>SOULSTONE_MEDIANA_1</v>
          </cell>
          <cell r="D852" t="str">
            <v>영혼석: 자애로운 위협 피스토니아</v>
          </cell>
        </row>
        <row r="853">
          <cell r="C853" t="str">
            <v>SOULSTONE_ODDY_1</v>
          </cell>
          <cell r="D853" t="str">
            <v>영혼석: 달 그림자의 시간 템포디아나</v>
          </cell>
        </row>
        <row r="854">
          <cell r="C854" t="str">
            <v>SOULSTONE_VISKA_1</v>
          </cell>
          <cell r="D854" t="str">
            <v>영혼석: 악몽의 송곳니 키트락스</v>
          </cell>
        </row>
        <row r="855">
          <cell r="C855" t="str">
            <v>SOULSTONE_PRISCILLA_1</v>
          </cell>
          <cell r="D855" t="str">
            <v>영혼석: 폭풍의 춤 엑실리우스</v>
          </cell>
        </row>
        <row r="856">
          <cell r="C856" t="str">
            <v>SOULSTONE_YANNE_1</v>
          </cell>
          <cell r="D856" t="str">
            <v>영혼석: 드래곤베인 스베르타</v>
          </cell>
        </row>
        <row r="857">
          <cell r="C857" t="str">
            <v>SOULSTONE_ZAFIR_1</v>
          </cell>
          <cell r="D857" t="str">
            <v>영혼석: 신왕의 영광, 쟈리에스</v>
          </cell>
        </row>
        <row r="858">
          <cell r="C858" t="str">
            <v>SOULSTONE_YURIA_1</v>
          </cell>
          <cell r="D858" t="str">
            <v>영혼석: 하늘을 수놓는 별, 멜리플로</v>
          </cell>
        </row>
        <row r="859">
          <cell r="C859" t="str">
            <v>SOULSTONE_REHARTNA_1</v>
          </cell>
          <cell r="D859" t="str">
            <v>영혼석: 길을 여는 노래, 마티마루마</v>
          </cell>
        </row>
        <row r="860">
          <cell r="C860" t="str">
            <v>SOULSTONE_OPHELIA_1</v>
          </cell>
          <cell r="D860" t="str">
            <v>영혼석: 운명의 카드 델 아르카나</v>
          </cell>
        </row>
        <row r="861">
          <cell r="C861" t="str">
            <v>SOULSTONE_REQUINA_1</v>
          </cell>
          <cell r="D861" t="str">
            <v>영혼석: 조용한 바람의 피리 라크샤타</v>
          </cell>
        </row>
        <row r="862">
          <cell r="C862" t="str">
            <v>SOULSTONE_ASELICA_1</v>
          </cell>
          <cell r="D862" t="str">
            <v>영혼석: 태양의 광휘, 이그니시우스</v>
          </cell>
        </row>
        <row r="863">
          <cell r="C863" t="str">
            <v>SOULSTONE_CROW_1</v>
          </cell>
          <cell r="D863" t="str">
            <v>영혼석: 지옥의 사냥개, 아키스트라</v>
          </cell>
        </row>
        <row r="864">
          <cell r="C864" t="str">
            <v>SOULSTONE_SHAMILLA_1</v>
          </cell>
          <cell r="D864" t="str">
            <v>영혼석: 타락의 날개, 아폴리옥스</v>
          </cell>
        </row>
        <row r="865">
          <cell r="C865" t="str">
            <v>SOULSTONE_LAVRIL_1</v>
          </cell>
          <cell r="D865" t="str">
            <v>영혼석: 공허한 영혼, 던 네미시아</v>
          </cell>
        </row>
        <row r="866">
          <cell r="C866" t="str">
            <v>SOULSTONE_SERIA_1</v>
          </cell>
          <cell r="D866" t="str">
            <v>영혼석: 권속의 집행자 엘시온</v>
          </cell>
        </row>
        <row r="867">
          <cell r="C867" t="str">
            <v>SOULSTONE_ERZE_1</v>
          </cell>
          <cell r="D867" t="str">
            <v>영혼석: 탐욕의 결정체 페리온</v>
          </cell>
        </row>
        <row r="868">
          <cell r="C868" t="str">
            <v>SOULSTONE_LILIA_1</v>
          </cell>
          <cell r="D868" t="str">
            <v>영혼석: 무한의 샘, 시에라마하</v>
          </cell>
        </row>
        <row r="869">
          <cell r="C869" t="str">
            <v>SOULSTONE_LAUDIA_1</v>
          </cell>
          <cell r="D869" t="str">
            <v>영혼석: 모래의 속삭임, 아를라크</v>
          </cell>
        </row>
        <row r="870">
          <cell r="C870" t="str">
            <v>SOULSTONE_LUCIAS_1</v>
          </cell>
          <cell r="D870" t="str">
            <v xml:space="preserve">영혼석: 빛의 축복, 베네데시아 </v>
          </cell>
        </row>
        <row r="871">
          <cell r="C871" t="str">
            <v>SOULSTONE_CHRISHA_1</v>
          </cell>
          <cell r="D871" t="str">
            <v xml:space="preserve">영혼석: 프리즘 노바, 아크 루미네르 </v>
          </cell>
        </row>
        <row r="872">
          <cell r="C872" t="str">
            <v>SOULSTONE_NERAXIS_1</v>
          </cell>
          <cell r="D872" t="str">
            <v>영혼석: 드래곤의 포효, 아크라비타</v>
          </cell>
        </row>
        <row r="873">
          <cell r="C873" t="str">
            <v>SOULSTONE_SCARLET_1</v>
          </cell>
          <cell r="D873" t="str">
            <v>영혼석: 긍지의 검, 순백의 벨로나</v>
          </cell>
        </row>
        <row r="874">
          <cell r="C874" t="str">
            <v>SOULSTONE_SONIA_1</v>
          </cell>
          <cell r="D874" t="str">
            <v>영혼석: 폭풍의 눈, 야나디스</v>
          </cell>
        </row>
        <row r="875">
          <cell r="C875" t="str">
            <v>SOULSTONE_ARTEMIA_1</v>
          </cell>
          <cell r="D875" t="str">
            <v>영혼석: 찬란한 칭송 브락시오</v>
          </cell>
        </row>
        <row r="876">
          <cell r="C876" t="str">
            <v>SOULSTONE_MIRIANNE_1</v>
          </cell>
          <cell r="D876" t="str">
            <v>영혼석: 무한가속의 리벤티나</v>
          </cell>
        </row>
        <row r="877">
          <cell r="C877" t="str">
            <v>SOULSTONE_SHEA_1</v>
          </cell>
          <cell r="D877" t="str">
            <v>영혼석: 선율의 슈완하이트</v>
          </cell>
        </row>
        <row r="878">
          <cell r="C878" t="str">
            <v>SOULSTONE_KARA_1</v>
          </cell>
          <cell r="D878" t="str">
            <v>영혼석: 제0식 영구기관 마도병기, 천공파쇄</v>
          </cell>
        </row>
        <row r="879">
          <cell r="C879" t="str">
            <v>SOULSTONE_NIA_1</v>
          </cell>
          <cell r="D879" t="str">
            <v>영혼석: 찢어발기는 혼돈, 자카드라스</v>
          </cell>
        </row>
        <row r="880">
          <cell r="C880" t="str">
            <v>SOULSTONE_ESKER_1</v>
          </cell>
          <cell r="D880" t="str">
            <v>영혼석: 방랑자의 유희, 루 에트로나 주사위</v>
          </cell>
        </row>
        <row r="881">
          <cell r="C881" t="str">
            <v>SOULSTONE_CECILIA_1</v>
          </cell>
          <cell r="D881" t="str">
            <v>영혼석: 음속의 폭렬, 기간틱스</v>
          </cell>
        </row>
        <row r="882">
          <cell r="C882" t="str">
            <v>SOULSTONE_KIRZE_1</v>
          </cell>
          <cell r="D882" t="str">
            <v>영혼석: 단죄의 날, 앨리스피라</v>
          </cell>
        </row>
        <row r="883">
          <cell r="C883" t="str">
            <v>SOULSTONE_PANCIRONNE_1</v>
          </cell>
          <cell r="D883" t="str">
            <v>영혼석: 굉음의 폭염, 테르시아</v>
          </cell>
        </row>
        <row r="884">
          <cell r="C884" t="str">
            <v>SOULSTONE_CHASE_1</v>
          </cell>
          <cell r="D884" t="str">
            <v>영혼석: 블러드 랜서 모노리스</v>
          </cell>
        </row>
        <row r="885">
          <cell r="C885" t="str">
            <v>SOULSTONE_KIBERA_1</v>
          </cell>
          <cell r="D885" t="str">
            <v>영혼석: 깊은 밤의 마검, 야천&amp;암영&amp;베일</v>
          </cell>
        </row>
        <row r="886">
          <cell r="C886" t="str">
            <v>SOULSTONE_DAKARIS_1</v>
          </cell>
          <cell r="D886" t="str">
            <v>영혼석: 기억의 호수, 아르메키스</v>
          </cell>
        </row>
        <row r="887">
          <cell r="C887" t="str">
            <v>SOULSTONE_TAILY_1</v>
          </cell>
          <cell r="D887" t="str">
            <v>영혼석: 인고의 반석, 프로치카</v>
          </cell>
        </row>
        <row r="888">
          <cell r="C888" t="str">
            <v>SOULSTONE_XERAH_1</v>
          </cell>
          <cell r="D888" t="str">
            <v>영혼석: 강탈의 인장, 칼리오스크</v>
          </cell>
        </row>
        <row r="889">
          <cell r="C889" t="str">
            <v>SOULSTONE_BERNHEIM_1</v>
          </cell>
          <cell r="D889" t="str">
            <v>영혼석: 허무의 가마, 타가리오스</v>
          </cell>
        </row>
        <row r="890">
          <cell r="C890" t="str">
            <v>SOULSTONE_EVAN_1</v>
          </cell>
          <cell r="D890" t="str">
            <v>영혼석: 창조된 작은 어둠, 나브게헨</v>
          </cell>
        </row>
        <row r="891">
          <cell r="C891" t="str">
            <v>SOULSTONE_SHAKMEH_1</v>
          </cell>
          <cell r="D891" t="str">
            <v>영혼석: 손을 뻗는 어둠, 르펜엔드</v>
          </cell>
        </row>
        <row r="892">
          <cell r="C892" t="str">
            <v>SOULSTONE_HILDA_1</v>
          </cell>
          <cell r="D892" t="str">
            <v>영혼석: 만들어진 신의 꿈, 이노센트</v>
          </cell>
        </row>
        <row r="893">
          <cell r="C893" t="str">
            <v>SOULSTONE_ISOLET_1</v>
          </cell>
          <cell r="D893" t="str">
            <v>영혼석: 어둠을 무릎꿇린 자, 델 테라비온</v>
          </cell>
        </row>
        <row r="894">
          <cell r="C894" t="str">
            <v>SOULSTONE_REBELCLAUSE_1</v>
          </cell>
          <cell r="D894" t="str">
            <v>영혼석: 신의 대적자, 겔릭타</v>
          </cell>
        </row>
        <row r="895">
          <cell r="C895" t="str">
            <v>SOULSTONE_DARKLORDKASEL_1</v>
          </cell>
          <cell r="D895" t="str">
            <v>영혼석: 타락한 성검, 에아</v>
          </cell>
        </row>
        <row r="896">
          <cell r="C896" t="str">
            <v>SOULSTONE_FALLENFREY_1</v>
          </cell>
          <cell r="D896" t="str">
            <v>영혼석: 천사의 절망, 로스메르타</v>
          </cell>
        </row>
        <row r="897">
          <cell r="C897" t="str">
            <v>SOULSTONE_GREMORY_1</v>
          </cell>
          <cell r="D897" t="str">
            <v>영혼석: 연옥을 내비친 흉두, 피그리티아</v>
          </cell>
        </row>
        <row r="898">
          <cell r="C898" t="str">
            <v>SOULSTONE_GLENWYS_1</v>
          </cell>
          <cell r="D898" t="str">
            <v>영혼석: 역습의 막시테아</v>
          </cell>
        </row>
        <row r="899">
          <cell r="C899" t="str">
            <v>SOULSTONE_RIHEET_1</v>
          </cell>
          <cell r="D899" t="str">
            <v>영혼석: 흑월의 날개, 녹티페우스</v>
          </cell>
        </row>
        <row r="900">
          <cell r="C900" t="str">
            <v>SOULSTONE_RIPINE_1</v>
          </cell>
          <cell r="D900" t="str">
            <v>영혼석: 은월의 날개, 클라라페온</v>
          </cell>
        </row>
        <row r="901">
          <cell r="C901" t="str">
            <v>SOULSTONE_MAY_1</v>
          </cell>
          <cell r="D901" t="str">
            <v>영혼석: 향기의 상자, 에텔리아</v>
          </cell>
        </row>
        <row r="902">
          <cell r="C902" t="str">
            <v>SOULSTONE_GLADI_1</v>
          </cell>
          <cell r="D902" t="str">
            <v>영혼석: 맹수의 권 마스트라</v>
          </cell>
        </row>
        <row r="903">
          <cell r="C903" t="str">
            <v>SOULSTONE_VERONICA_1</v>
          </cell>
          <cell r="D903" t="str">
            <v>영혼석: 무한한 기록, 아코디오</v>
          </cell>
        </row>
        <row r="904">
          <cell r="C904" t="str">
            <v>SOULSTONE_LOMAN_1</v>
          </cell>
          <cell r="D904" t="str">
            <v>영혼석: 수호의 파동, 가이아메네스</v>
          </cell>
        </row>
        <row r="905">
          <cell r="C905" t="str">
            <v>SOULSTONE_JUNO_1</v>
          </cell>
          <cell r="D905" t="str">
            <v>영혼석: 백가지 맛의 향연, 템포라 피르</v>
          </cell>
        </row>
        <row r="906">
          <cell r="C906" t="str">
            <v>SOULSTONE_NICKY_1</v>
          </cell>
          <cell r="D906" t="str">
            <v>영혼석: 갱생의 추, 하르트논</v>
          </cell>
        </row>
        <row r="907">
          <cell r="C907" t="str">
            <v>SOULSTONE_DOSARTA_1</v>
          </cell>
          <cell r="D907" t="str">
            <v>영혼석: 고대의 용기, 셀리에르</v>
          </cell>
        </row>
        <row r="908">
          <cell r="C908" t="str">
            <v>SOULSTONE_HANUS_1</v>
          </cell>
          <cell r="D908" t="str">
            <v>영혼석: 지극히 사소한 장난, HN-0</v>
          </cell>
        </row>
        <row r="909">
          <cell r="C909" t="str">
            <v>SOULSTONE_KAIN_1</v>
          </cell>
          <cell r="D909" t="str">
            <v>영혼석: 신왕의 권위, 타이라니쿠스</v>
          </cell>
        </row>
        <row r="910">
          <cell r="C910" t="str">
            <v>SOULSTONE_TALISHA_1</v>
          </cell>
          <cell r="D910" t="str">
            <v>영혼석: 오색찬란한 향연, 디어젠므</v>
          </cell>
        </row>
        <row r="911">
          <cell r="C911" t="str">
            <v>SOULSTONE_ZLUCIKIEL_1</v>
          </cell>
          <cell r="D911" t="str">
            <v>영혼석: 궁극적 파괴의 형상, 바르바토스 기간트</v>
          </cell>
        </row>
        <row r="912">
          <cell r="C912" t="str">
            <v>SOULSTONE_ESTELLE_1</v>
          </cell>
          <cell r="D912" t="str">
            <v>영혼석: 순풍의 응원가, 스토스모스</v>
          </cell>
        </row>
        <row r="913">
          <cell r="C913" t="str">
            <v>SOULSTONE_ISAIAH_1</v>
          </cell>
          <cell r="D913" t="str">
            <v>영혼석: 검에 새겨진 신앙, 에사이아스</v>
          </cell>
        </row>
        <row r="914">
          <cell r="C914" t="str">
            <v>WEAPON_UNIQUE_SELECT_ITEM</v>
          </cell>
          <cell r="D914" t="str">
            <v>전용무기 선택권</v>
          </cell>
        </row>
        <row r="915">
          <cell r="C915" t="str">
            <v>FREE_UNIQUE_WEAPON</v>
          </cell>
          <cell r="D915" t="str">
            <v>[100일 기념!!] 전용무기 선택권</v>
          </cell>
        </row>
        <row r="916">
          <cell r="C916" t="str">
            <v>WEAPON_UNIQUE_RANDOM_ITEM</v>
          </cell>
          <cell r="D916" t="str">
            <v>랜덤 전용무기 쿠폰</v>
          </cell>
        </row>
        <row r="917">
          <cell r="C917" t="str">
            <v>NEW_HERO_WEAPON_SELECT_1</v>
          </cell>
          <cell r="D917" t="str">
            <v>신규영웅 전용무기 선택권(8월)</v>
          </cell>
        </row>
        <row r="918">
          <cell r="C918" t="str">
            <v>FREE_UNIQUE_WEAPON_200</v>
          </cell>
          <cell r="D918" t="str">
            <v>[200일 기념!!]랜덤 전용무기 쿠폰</v>
          </cell>
        </row>
        <row r="919">
          <cell r="C919" t="str">
            <v>NPC_HERO_WEAPON_SELECT_1</v>
          </cell>
          <cell r="D919" t="str">
            <v>NPC영웅 전용무기 선택권</v>
          </cell>
        </row>
        <row r="920">
          <cell r="C920" t="str">
            <v>FREE_UNIQUE_WEAPON_AWARD</v>
          </cell>
          <cell r="D920" t="str">
            <v>[우수상 기념!!]랜덤 전용무기 소환권</v>
          </cell>
        </row>
        <row r="921">
          <cell r="C921" t="str">
            <v>WEAPON_UNIQUE_RANDOM_ITEM_EVENT1</v>
          </cell>
          <cell r="D921" t="str">
            <v>랜덤 전용무기 쿠폰 (X-Mas 이벤트)</v>
          </cell>
        </row>
        <row r="922">
          <cell r="C922" t="str">
            <v>FREE_RANDOM_UNIQUE_WEAPON_1</v>
          </cell>
          <cell r="D922" t="str">
            <v>[300일 기념!!]랜덤 전용무기 쿠폰</v>
          </cell>
        </row>
        <row r="923">
          <cell r="C923" t="str">
            <v>STAR3_WEAPON_UNIQUE_RANDOM_ITEM</v>
          </cell>
          <cell r="D923" t="str">
            <v>초보자용 랜덤 전용무기 쿠폰</v>
          </cell>
        </row>
        <row r="924">
          <cell r="C924" t="str">
            <v>STAR3_WEAPON_UNIQUE_SELECT_ITEM</v>
          </cell>
          <cell r="D924" t="str">
            <v>초보자용 전용무기 선택권</v>
          </cell>
        </row>
        <row r="925">
          <cell r="C925" t="str">
            <v>NPC_HERO_WEAPON_SELECT_2</v>
          </cell>
          <cell r="D925" t="str">
            <v>NPC영웅 전용무기 선택권</v>
          </cell>
        </row>
        <row r="926">
          <cell r="C926" t="str">
            <v>TREASURE_UNIQUE_RANDOM_ITEM</v>
          </cell>
          <cell r="D926" t="str">
            <v>랜덤 전용보물 소환권</v>
          </cell>
        </row>
        <row r="927">
          <cell r="C927" t="str">
            <v>WEAPON_UNIQUE_SELECT_ALL_ITEM</v>
          </cell>
          <cell r="D927" t="str">
            <v>루아의 전용 무기 선택권</v>
          </cell>
        </row>
        <row r="928">
          <cell r="C928" t="str">
            <v>TREASURE_UNIQUE_SELECT_ITEM</v>
          </cell>
          <cell r="D928" t="str">
            <v>전용보물 선택권</v>
          </cell>
        </row>
        <row r="929">
          <cell r="C929" t="str">
            <v>TREASURE_UNIQUE_RANDOM_ITEM_SKILL_3</v>
          </cell>
          <cell r="D929" t="str">
            <v>랜덤 전용보물 소환권(3스킬)</v>
          </cell>
        </row>
        <row r="930">
          <cell r="C930" t="str">
            <v>TREASURE_UNIQUE_RANDOM_ITEM_SKILL_2</v>
          </cell>
          <cell r="D930" t="str">
            <v>랜덤 전용보물 소환권(2스킬)</v>
          </cell>
        </row>
        <row r="931">
          <cell r="C931" t="str">
            <v>WEAPON_UNIQUE_SELECT_ITEM_SUMMER_STAR_0</v>
          </cell>
          <cell r="D931" t="str">
            <v>여름특집 전용무기 선택권</v>
          </cell>
        </row>
        <row r="932">
          <cell r="C932" t="str">
            <v>WEAPON_UNIQUE_SELECT_ITEM_SUMMER_STAR_1</v>
          </cell>
          <cell r="D932" t="str">
            <v>여름특집 전용무기 선택권(1각성)</v>
          </cell>
        </row>
        <row r="933">
          <cell r="C933" t="str">
            <v>WEAPON_UNIQUE_SELECT_ITEM_SUMMER_STAR_2</v>
          </cell>
          <cell r="D933" t="str">
            <v>여름특집 전용무기 선택권(2각성)</v>
          </cell>
        </row>
        <row r="934">
          <cell r="C934" t="str">
            <v>WEAPON_UNIQUE_SELECT_ITEM_SUMMER_STAR_3</v>
          </cell>
          <cell r="D934" t="str">
            <v>여름특집 전용무기 선택권(3각성)</v>
          </cell>
        </row>
        <row r="935">
          <cell r="C935" t="str">
            <v>TREASURE_UNIQUE_SELECT_ITEM_CHARA_56</v>
          </cell>
          <cell r="D935" t="str">
            <v>전용보물 선택권(에르제)</v>
          </cell>
        </row>
        <row r="936">
          <cell r="C936" t="str">
            <v>TREASURE_UNIQUE_SELECT_ITEM_CHARA_61</v>
          </cell>
          <cell r="D936" t="str">
            <v>전용보물 선택권(네락시스)</v>
          </cell>
        </row>
        <row r="937">
          <cell r="C937" t="str">
            <v>TREASURE_UNIQUE_SELECT_ITEM_CHARA_16</v>
          </cell>
          <cell r="D937" t="str">
            <v>전용보물 선택권(레피)</v>
          </cell>
        </row>
        <row r="938">
          <cell r="C938" t="str">
            <v>WEAPON_UNIQUE_RANDOM_ITEM_KNIGHT</v>
          </cell>
          <cell r="D938" t="str">
            <v>랜덤 전용무기 쿠폰(기사)</v>
          </cell>
        </row>
        <row r="939">
          <cell r="C939" t="str">
            <v>WEAPON_UNIQUE_RANDOM_ITEM_WARRIOR</v>
          </cell>
          <cell r="D939" t="str">
            <v>랜덤 전용무기 쿠폰(전사)</v>
          </cell>
        </row>
        <row r="940">
          <cell r="C940" t="str">
            <v>WEAPON_UNIQUE_RANDOM_ITEM_ASSASSIN</v>
          </cell>
          <cell r="D940" t="str">
            <v>랜덤 전용무기 쿠폰(암살자)</v>
          </cell>
        </row>
        <row r="941">
          <cell r="C941" t="str">
            <v>WEAPON_UNIQUE_RANDOM_ITEM_ARCHER</v>
          </cell>
          <cell r="D941" t="str">
            <v>랜덤 전용무기 쿠폰(궁수)</v>
          </cell>
        </row>
        <row r="942">
          <cell r="C942" t="str">
            <v>WEAPON_UNIQUE_RANDOM_ITEM_MECHANIC</v>
          </cell>
          <cell r="D942" t="str">
            <v>랜덤 전용무기 쿠폰(기계공)</v>
          </cell>
        </row>
        <row r="943">
          <cell r="C943" t="str">
            <v>WEAPON_UNIQUE_RANDOM_ITEM_WIZARD</v>
          </cell>
          <cell r="D943" t="str">
            <v>랜덤 전용무기 쿠폰(마법사)</v>
          </cell>
        </row>
        <row r="944">
          <cell r="C944" t="str">
            <v>WEAPON_UNIQUE_RANDOM_ITEM_PRIEST</v>
          </cell>
          <cell r="D944" t="str">
            <v>랜덤 전용무기 쿠폰(사제)</v>
          </cell>
        </row>
        <row r="945">
          <cell r="C945" t="str">
            <v>WEAPON_UNIQUE_SELECT_ITEM_STAR_2</v>
          </cell>
          <cell r="D945" t="str">
            <v>전용무기 선택권(2각성)</v>
          </cell>
        </row>
        <row r="946">
          <cell r="C946" t="str">
            <v>TREASURE_UNIQUE_SELECT_ITEM_CHARA_55</v>
          </cell>
          <cell r="D946" t="str">
            <v>전용보물 선택권(세리아)</v>
          </cell>
        </row>
        <row r="947">
          <cell r="C947" t="str">
            <v>TREASURE_UNIQUE_RANDOM_ITEM_SKILL_1</v>
          </cell>
          <cell r="D947" t="str">
            <v>랜덤 전용보물 소환권(1스킬)</v>
          </cell>
        </row>
        <row r="948">
          <cell r="C948" t="str">
            <v>TREASURE_UNIQUE_SELECT_ITEM_CHARA_59</v>
          </cell>
          <cell r="D948" t="str">
            <v>전용보물 선택권(루시아스)</v>
          </cell>
        </row>
        <row r="949">
          <cell r="C949" t="str">
            <v>TREASURE_UNIQUE_SELECT_ITEM_CHARA_60</v>
          </cell>
          <cell r="D949" t="str">
            <v>전용보물 선택권(크리샤)</v>
          </cell>
        </row>
        <row r="950">
          <cell r="C950" t="str">
            <v>TREASURE_UNIQUE_SELECT_ITEM_STAR_2_2</v>
          </cell>
          <cell r="D950" t="str">
            <v>전용보물 선택권(2각성)</v>
          </cell>
        </row>
        <row r="951">
          <cell r="C951" t="str">
            <v>WEAPON_UNIQUE_SELECT_ITEM_STAR_1_2</v>
          </cell>
          <cell r="D951" t="str">
            <v>전용무기 선택권(1각성)</v>
          </cell>
        </row>
        <row r="952">
          <cell r="C952" t="str">
            <v>TREASURE_UNIQUE_SELECT_ITEM_STAR_1_2</v>
          </cell>
          <cell r="D952" t="str">
            <v>전용보물 선택권(1각성)</v>
          </cell>
        </row>
        <row r="953">
          <cell r="C953" t="str">
            <v>WEAPON_UNIQUE_SELECT_ITEM_STAR_2_2</v>
          </cell>
          <cell r="D953" t="str">
            <v>전용무기 선택권(2각성)</v>
          </cell>
        </row>
        <row r="954">
          <cell r="C954" t="str">
            <v>TREASURE_UNIQUE_SELECT_ITEM_CHARA_68</v>
          </cell>
          <cell r="D954" t="str">
            <v>전용보물 선택권(니아)</v>
          </cell>
        </row>
        <row r="955">
          <cell r="C955" t="str">
            <v>WEAPON_UNIQUE_RANDOM_ITEM_SANTA</v>
          </cell>
          <cell r="D955" t="str">
            <v>산타의 전용무기 선택권(1각성)</v>
          </cell>
        </row>
        <row r="956">
          <cell r="C956" t="str">
            <v>WEAPON_UNIQUE_SELECT_ITEM_JIN_STAR_0</v>
          </cell>
          <cell r="D956" t="str">
            <v>전용무기 선택권</v>
          </cell>
        </row>
        <row r="957">
          <cell r="C957" t="str">
            <v>WEAPON_UNIQUE_SELECT_ITEM_JIN_STAR_1</v>
          </cell>
          <cell r="D957" t="str">
            <v>전용무기 선택권(1각성)</v>
          </cell>
        </row>
        <row r="958">
          <cell r="C958" t="str">
            <v>WEAPON_UNIQUE_SELECT_ITEM_JIN_STAR_2</v>
          </cell>
          <cell r="D958" t="str">
            <v>전용무기 선택권(2각성)</v>
          </cell>
        </row>
        <row r="959">
          <cell r="C959" t="str">
            <v>WEAPON_UNIQUE_SELECT_ITEM_JIN_STAR_3</v>
          </cell>
          <cell r="D959" t="str">
            <v>전용무기 선택권(3각성)</v>
          </cell>
        </row>
        <row r="960">
          <cell r="C960" t="str">
            <v>TREASURE_UNIQUE_SELECT_ITEM_JIN_STAR_0</v>
          </cell>
          <cell r="D960" t="str">
            <v>전용보물 선택권</v>
          </cell>
        </row>
        <row r="961">
          <cell r="C961" t="str">
            <v>TREASURE_UNIQUE_SELECT_ITEM_JIN_STAR_1</v>
          </cell>
          <cell r="D961" t="str">
            <v>전용보물 선택권(1각성)</v>
          </cell>
        </row>
        <row r="962">
          <cell r="C962" t="str">
            <v>TREASURE_UNIQUE_SELECT_ITEM_JIN_STAR_2</v>
          </cell>
          <cell r="D962" t="str">
            <v>전용보물 선택권(2각성)</v>
          </cell>
        </row>
        <row r="963">
          <cell r="C963" t="str">
            <v>TREASURE_UNIQUE_SELECT_ITEM_JIN_STAR_3</v>
          </cell>
          <cell r="D963" t="str">
            <v>전용보물 선택권(3각성)</v>
          </cell>
        </row>
        <row r="964">
          <cell r="C964" t="str">
            <v>TREASURE_UNIQUE_SELECT_ITEM_CHARA_54</v>
          </cell>
          <cell r="D964" t="str">
            <v>전용보물 선택권(라브릴)</v>
          </cell>
        </row>
        <row r="965">
          <cell r="C965" t="str">
            <v>TREASURE_UNIQUE_SELECT_ITEM_CHARA_69</v>
          </cell>
          <cell r="D965" t="str">
            <v>전용보물 선택권(에스커)</v>
          </cell>
        </row>
        <row r="966">
          <cell r="C966" t="str">
            <v>STAR3_WEAPON_UNIQUE_SELECT_ITEM_1</v>
          </cell>
          <cell r="D966" t="str">
            <v>초보자용 전용무기 선택권 1</v>
          </cell>
        </row>
        <row r="967">
          <cell r="C967" t="str">
            <v>STAR3_WEAPON_UNIQUE_SELECT_ITEM_2</v>
          </cell>
          <cell r="D967" t="str">
            <v>초보자용 전용무기 선택권 2</v>
          </cell>
        </row>
        <row r="968">
          <cell r="C968" t="str">
            <v>WEAPON_UNIQUE_SELECT_ITEM_STAR_1_3</v>
          </cell>
          <cell r="D968" t="str">
            <v>전용무기 선택권(1각성)</v>
          </cell>
        </row>
        <row r="969">
          <cell r="C969" t="str">
            <v>WEAPON_UNIQUE_SELECT_ITEM_STAR_2_3</v>
          </cell>
          <cell r="D969" t="str">
            <v>전용무기 선택권(2각성)</v>
          </cell>
        </row>
        <row r="970">
          <cell r="C970" t="str">
            <v>TREASURE_UNIQUE_SELECT_ITEM_STAR_1_3</v>
          </cell>
          <cell r="D970" t="str">
            <v>전용보물 선택권(1각성)</v>
          </cell>
        </row>
        <row r="971">
          <cell r="C971" t="str">
            <v>TREASURE_UNIQUE_SELECT_ITEM_STAR_2_3</v>
          </cell>
          <cell r="D971" t="str">
            <v>전용보물 선택권(2각성)</v>
          </cell>
        </row>
        <row r="972">
          <cell r="C972" t="str">
            <v>TREASURE_UNIQUE_RANDOM_ITEM_SKILL_4</v>
          </cell>
          <cell r="D972" t="str">
            <v>랜덤 전용보물 소환권(4스킬)</v>
          </cell>
        </row>
        <row r="973">
          <cell r="C973" t="str">
            <v>TREASURE_UNIQUE_SELECT_ITEM_STAR_1_4</v>
          </cell>
          <cell r="D973" t="str">
            <v>전용보물 선택권(1각성)</v>
          </cell>
        </row>
        <row r="974">
          <cell r="C974" t="str">
            <v>WEAPON_UNIQUE_SELECT_ITEM_STAR_0_2YEARS</v>
          </cell>
          <cell r="D974" t="str">
            <v>전용무기 선택권(EVENT)</v>
          </cell>
        </row>
        <row r="975">
          <cell r="C975" t="str">
            <v>WEAPON_UNIQUE_SELECT_ITEM_STAR_1_2YEARS</v>
          </cell>
          <cell r="D975" t="str">
            <v>전용무기 선택권(EVENT_1각성)</v>
          </cell>
        </row>
        <row r="976">
          <cell r="C976" t="str">
            <v>WEAPON_UNIQUE_SELECT_ITEM_STAR_2_2YEARS</v>
          </cell>
          <cell r="D976" t="str">
            <v>전용무기 선택권(EVENT_2각성)</v>
          </cell>
        </row>
        <row r="977">
          <cell r="C977" t="str">
            <v>TREASURE_UNIQUE_SELECT_ITEM_STAR_0_2YEARS</v>
          </cell>
          <cell r="D977" t="str">
            <v>전용보물 선택권(EVENT)</v>
          </cell>
        </row>
        <row r="978">
          <cell r="C978" t="str">
            <v>TREASURE_UNIQUE_SELECT_ITEM_STAR_1_2YEARS</v>
          </cell>
          <cell r="D978" t="str">
            <v>전용보물 선택권(EVENT_1각성)</v>
          </cell>
        </row>
        <row r="979">
          <cell r="C979" t="str">
            <v>TREASURE_UNIQUE_SELECT_ITEM_STAR_2_2YEARS</v>
          </cell>
          <cell r="D979" t="str">
            <v>전용보물 선택권(EVENT_2각성)</v>
          </cell>
        </row>
        <row r="980">
          <cell r="C980" t="str">
            <v>TREASURE_UNIQUE_RANDOM_ITEM_CHARA_96</v>
          </cell>
          <cell r="D980" t="str">
            <v>랜덤 전용보물 소환권(도자르타)</v>
          </cell>
        </row>
        <row r="981">
          <cell r="C981" t="str">
            <v>TREASURE_UNIQUE_SELECT_ITEM_CHARA_87</v>
          </cell>
          <cell r="D981" t="str">
            <v>전용보물 선택권(글렌위스)</v>
          </cell>
        </row>
        <row r="982">
          <cell r="C982" t="str">
            <v>WEAPON_UNIQUE_SELECT_ITEM_CHARA_87_1</v>
          </cell>
          <cell r="D982" t="str">
            <v>1각성 전용무기 선택권(글렌위스)</v>
          </cell>
        </row>
        <row r="983">
          <cell r="C983" t="str">
            <v>WEAPON_UNIQUE_SELECT_ITEM_STAR_1_4</v>
          </cell>
          <cell r="D983" t="str">
            <v>전용무기 선택권(1각성)</v>
          </cell>
        </row>
        <row r="984">
          <cell r="C984" t="str">
            <v>WEAPON_UNIQUE_SELECT_ITEM_STAR_2_4</v>
          </cell>
          <cell r="D984" t="str">
            <v>전용무기 선택권(2각성)</v>
          </cell>
        </row>
        <row r="985">
          <cell r="C985" t="str">
            <v>TREASURE_UNIQUE_SELECT_ITEM_STAR_1_5</v>
          </cell>
          <cell r="D985" t="str">
            <v>전용보물 선택권(1각성)</v>
          </cell>
        </row>
        <row r="986">
          <cell r="C986" t="str">
            <v>TREASURE_UNIQUE_SELECT_ITEM_STAR_2_5</v>
          </cell>
          <cell r="D986" t="str">
            <v>전용보물 선택권(2각성)</v>
          </cell>
        </row>
        <row r="987">
          <cell r="C987" t="str">
            <v>TREASURE_UNIQUE_SELECT_ITEM_CHARA_78</v>
          </cell>
          <cell r="D987" t="str">
            <v>전용보물 선택권(베른헤임)</v>
          </cell>
        </row>
        <row r="988">
          <cell r="C988" t="str">
            <v>WEAPON_UNIQUE_SELECT_ITEM_CHARA_78_1</v>
          </cell>
          <cell r="D988" t="str">
            <v>1각성 전용무기 선택권(베른헤임)</v>
          </cell>
        </row>
        <row r="989">
          <cell r="C989" t="str">
            <v>WEAPON_UNIQUE_SELECT_ITEM_2STAR_HERO_1</v>
          </cell>
          <cell r="D989" t="str">
            <v>2성 영웅 전용무기 선택권</v>
          </cell>
        </row>
        <row r="990">
          <cell r="C990" t="str">
            <v>TREASURE_UNIQUE_SELECT_ITEM_CHARA_47</v>
          </cell>
          <cell r="D990" t="str">
            <v>전용보물 선택권(유리아)</v>
          </cell>
        </row>
        <row r="991">
          <cell r="C991" t="str">
            <v>WEAPON_UNIQUE_SELECT_ITEM_CHARA_47_1</v>
          </cell>
          <cell r="D991" t="str">
            <v>1각성 전용무기 선택권(유리아)</v>
          </cell>
        </row>
        <row r="992">
          <cell r="C992" t="str">
            <v>WEAPON_UNIQUE_SELECT_ITEM_STAR_1_5</v>
          </cell>
          <cell r="D992" t="str">
            <v>전용무기 선택권(1각성)</v>
          </cell>
        </row>
        <row r="993">
          <cell r="C993" t="str">
            <v>WEAPON_UNIQUE_SELECT_ITEM_STAR_2_5</v>
          </cell>
          <cell r="D993" t="str">
            <v>전용무기 선택권(2각성)</v>
          </cell>
        </row>
        <row r="994">
          <cell r="C994" t="str">
            <v>TREASURE_UNIQUE_SELECT_ITEM_STAR_1_6</v>
          </cell>
          <cell r="D994" t="str">
            <v>전용보물 선택권(1각성)</v>
          </cell>
        </row>
        <row r="995">
          <cell r="C995" t="str">
            <v>TREASURE_UNIQUE_SELECT_ITEM_STAR_2_6</v>
          </cell>
          <cell r="D995" t="str">
            <v>전용보물 선택권(2각성)</v>
          </cell>
        </row>
        <row r="996">
          <cell r="C996" t="str">
            <v>TREASURE_UNIQUE_SELECT_ITEM_CHARA_70</v>
          </cell>
          <cell r="D996" t="str">
            <v>전용보물 선택권(세실리아)</v>
          </cell>
        </row>
        <row r="997">
          <cell r="C997" t="str">
            <v>WEAPON_UNIQUE_SELECT_ITEM_CHARA_70_1</v>
          </cell>
          <cell r="D997" t="str">
            <v>1각성 전용무기 선택권(세실리아)</v>
          </cell>
        </row>
        <row r="998">
          <cell r="C998" t="str">
            <v>TREASURE_UNIQUE_SELECT_ITEM_STAR_1_7</v>
          </cell>
          <cell r="D998" t="str">
            <v>전용보물 선택권(1각성)</v>
          </cell>
        </row>
        <row r="999">
          <cell r="C999" t="str">
            <v>TREASURE_UNIQUE_SELECT_ITEM_STAR_2_7</v>
          </cell>
          <cell r="D999" t="str">
            <v>전용보물 선택권(2각성)</v>
          </cell>
        </row>
        <row r="1000">
          <cell r="C1000" t="str">
            <v>WEAPON_UNIQUE_SELECT_ITEM_STAR_1_6</v>
          </cell>
          <cell r="D1000" t="str">
            <v>전용무기 선택권(1각성)</v>
          </cell>
        </row>
        <row r="1001">
          <cell r="C1001" t="str">
            <v>WEAPON_UNIQUE_SELECT_ITEM_STAR_2_6</v>
          </cell>
          <cell r="D1001" t="str">
            <v>전용무기 선택권(2각성)</v>
          </cell>
        </row>
        <row r="1002">
          <cell r="C1002" t="str">
            <v>TREASURE_UNIQUE_SELECT_ITEM_CHARA_75</v>
          </cell>
          <cell r="D1002" t="str">
            <v>전용보물 선택권(다카리스)</v>
          </cell>
        </row>
        <row r="1003">
          <cell r="C1003" t="str">
            <v>WEAPON_UNIQUE_SELECT_ITEM_CHARA_75_1</v>
          </cell>
          <cell r="D1003" t="str">
            <v>1각성 전용무기 선택권(다카리스)</v>
          </cell>
        </row>
        <row r="1004">
          <cell r="C1004" t="str">
            <v>WEAPON_UNIQUE_SELECT_ITEM_STAR_1_7</v>
          </cell>
          <cell r="D1004" t="str">
            <v>전용무기 선택권(1각성)</v>
          </cell>
        </row>
        <row r="1005">
          <cell r="C1005" t="str">
            <v>TREASURE_UNIQUE_SELECT_ITEM_CHARA_71</v>
          </cell>
          <cell r="D1005" t="str">
            <v>전용보물 선택권(키르제)</v>
          </cell>
        </row>
        <row r="1006">
          <cell r="C1006" t="str">
            <v>WEAPON_UNIQUE_SELECT_ITEM_CHARA_71_1</v>
          </cell>
          <cell r="D1006" t="str">
            <v>1각성 전용무기 선택권(키르제)</v>
          </cell>
        </row>
        <row r="1007">
          <cell r="C1007" t="str">
            <v>WEAPON_UNIQUE_SELECT_ITEM_STAR_1_8</v>
          </cell>
          <cell r="D1007" t="str">
            <v>전용무기 선택권(1각성)</v>
          </cell>
        </row>
        <row r="1008">
          <cell r="C1008" t="str">
            <v>TREASURE_UNIQUE_SELECT_ITEM_STAR_1_8</v>
          </cell>
          <cell r="D1008" t="str">
            <v>전용보물 선택권(1각성)</v>
          </cell>
        </row>
        <row r="1009">
          <cell r="C1009" t="str">
            <v>TREASURE_UNIQUE_SELECT_ITEM_CHARA_98</v>
          </cell>
          <cell r="D1009" t="str">
            <v># 로컬키 없음 #</v>
          </cell>
        </row>
        <row r="1010">
          <cell r="C1010" t="str">
            <v>WEAPON_UNIQUE_SELECT_ITEM_CHARA_48_1</v>
          </cell>
          <cell r="D1010" t="str">
            <v>1각성 전용무기 선택권(레하트나)</v>
          </cell>
        </row>
        <row r="1011">
          <cell r="C1011" t="str">
            <v>TREASURE_UNIQUE_SELECT_ITEM_CHARA_48</v>
          </cell>
          <cell r="D1011" t="str">
            <v>전용보물 선택권(레하트나)</v>
          </cell>
        </row>
        <row r="1012">
          <cell r="C1012" t="str">
            <v>WEAPON_UNIQUE_SELECT_ITEM_STAR_1_9</v>
          </cell>
          <cell r="D1012" t="str">
            <v>전용무기 선택권(1각성)</v>
          </cell>
        </row>
        <row r="1013">
          <cell r="C1013" t="str">
            <v>WEAPON_UNIQUE_SELECT_ITEM_STAR_2_9</v>
          </cell>
          <cell r="D1013" t="str">
            <v>전용무기 선택권(2각성)</v>
          </cell>
        </row>
        <row r="1014">
          <cell r="C1014" t="str">
            <v>TREASURE_UNIQUE_SELECT_ITEM_STAR_1_9</v>
          </cell>
          <cell r="D1014" t="str">
            <v>전용보물 선택권(1각성)</v>
          </cell>
        </row>
        <row r="1015">
          <cell r="C1015" t="str">
            <v>TREASURE_UNIQUE_SELECT_ITEM_STAR_2_9</v>
          </cell>
          <cell r="D1015" t="str">
            <v>전용보물 선택권(2각성)</v>
          </cell>
        </row>
        <row r="1016">
          <cell r="C1016" t="str">
            <v>SOULSTONE_FRAGMENT_SELECT_ITEM_CLASS</v>
          </cell>
          <cell r="D1016" t="str">
            <v># 로컬키 없음 #</v>
          </cell>
        </row>
        <row r="1017">
          <cell r="C1017" t="str">
            <v>WEAPON_UNIQUE_SELECT_ITEM_CHARA_72_1</v>
          </cell>
          <cell r="D1017" t="str">
            <v>1각성 전용무기 선택권(판시로네)</v>
          </cell>
        </row>
        <row r="1018">
          <cell r="C1018" t="str">
            <v>TREASURE_UNIQUE_SELECT_ITEM_CHARA_72</v>
          </cell>
          <cell r="D1018" t="str">
            <v xml:space="preserve">전용보물 선택권(판시로네) </v>
          </cell>
        </row>
        <row r="1019">
          <cell r="C1019" t="str">
            <v>WEAPON_UNIQUE_SELECT_ITEM_STAR_1_10</v>
          </cell>
          <cell r="D1019" t="str">
            <v>전용무기 선택권(1각성)</v>
          </cell>
        </row>
        <row r="1020">
          <cell r="C1020" t="str">
            <v>WEAPON_UNIQUE_SELECT_ITEM_STAR_2_10</v>
          </cell>
          <cell r="D1020" t="str">
            <v>전용무기 선택권(2각성)</v>
          </cell>
        </row>
        <row r="1021">
          <cell r="C1021" t="str">
            <v>TREASURE_UNIQUE_SELECT_ITEM_STAR_1_10</v>
          </cell>
          <cell r="D1021" t="str">
            <v>전용보물 선택권(1각성)</v>
          </cell>
        </row>
        <row r="1022">
          <cell r="C1022" t="str">
            <v>TREASURE_UNIQUE_SELECT_ITEM_STAR_2_10</v>
          </cell>
          <cell r="D1022" t="str">
            <v>전용보물 선택권(2각성)</v>
          </cell>
        </row>
        <row r="1023">
          <cell r="C1023" t="str">
            <v>WEAPON_UNIQUE_SELECT_ITEM_CHARA_55</v>
          </cell>
          <cell r="D1023" t="str">
            <v>전용무기 선택권(세리아)</v>
          </cell>
        </row>
        <row r="1024">
          <cell r="C1024" t="str">
            <v>TREASURE_UNIQUE_SELECT_ITEM_CHARA_55_ALL</v>
          </cell>
          <cell r="D1024" t="str">
            <v>전용보물 선택권(세리아)</v>
          </cell>
        </row>
        <row r="1025">
          <cell r="C1025" t="str">
            <v>WEAPON_UNIQUE_SELECT_ITEM_CHARA_74_1</v>
          </cell>
          <cell r="D1025" t="str">
            <v>1각성 전용무기 선택권(키베라)</v>
          </cell>
        </row>
        <row r="1026">
          <cell r="C1026" t="str">
            <v>TREASURE_UNIQUE_SELECT_ITEM_CHARA_74</v>
          </cell>
          <cell r="D1026" t="str">
            <v>전용보물 선택권(키베라)</v>
          </cell>
        </row>
        <row r="1027">
          <cell r="C1027" t="str">
            <v>WEAPON_UNIQUE_SELECT_ITEM_STAR_1_11</v>
          </cell>
          <cell r="D1027" t="str">
            <v>전용무기 선택권(1각성)</v>
          </cell>
        </row>
        <row r="1028">
          <cell r="C1028" t="str">
            <v>TREASURE_UNIQUE_SELECT_ITEM_CHARA_49</v>
          </cell>
          <cell r="D1028" t="str">
            <v>전용보물 선택권(오펠리아)</v>
          </cell>
        </row>
        <row r="1029">
          <cell r="C1029" t="str">
            <v>WEAPON_UNIQUE_SELECT_ITEM_CHARA_49_1</v>
          </cell>
          <cell r="D1029" t="str">
            <v>1각성 전용무기 선택권(오펠리아)</v>
          </cell>
        </row>
        <row r="1030">
          <cell r="C1030" t="str">
            <v>WEAPON_UNIQUE_SELECT_ITEM_STAR_1_11_1</v>
          </cell>
          <cell r="D1030" t="str">
            <v>전용무기 선택권(1각성)</v>
          </cell>
        </row>
        <row r="1031">
          <cell r="C1031" t="str">
            <v>WEAPON_UNIQUE_SELECT_ITEM_STAR_2_11</v>
          </cell>
          <cell r="D1031" t="str">
            <v>전용무기 선택권(2각성)</v>
          </cell>
        </row>
        <row r="1032">
          <cell r="C1032" t="str">
            <v>TREASURE_UNIQUE_SELECT_ITEM_STAR_1_11</v>
          </cell>
          <cell r="D1032" t="str">
            <v>전용보물 선택권(1각성)</v>
          </cell>
        </row>
        <row r="1033">
          <cell r="C1033" t="str">
            <v>TREASURE_UNIQUE_SELECT_ITEM_STAR_2_11</v>
          </cell>
          <cell r="D1033" t="str">
            <v>전용보물 선택권(2각성)</v>
          </cell>
        </row>
        <row r="1034">
          <cell r="C1034" t="str">
            <v>WEAPON_UNIQUE_SELECT_ITEM_CHARA_57</v>
          </cell>
          <cell r="D1034" t="str">
            <v>전용무기 선택권 (릴리아)</v>
          </cell>
        </row>
        <row r="1035">
          <cell r="C1035" t="str">
            <v>TREASURE_UNIQUE_SELECT_ITEM_CHARA_57_ALL</v>
          </cell>
          <cell r="D1035" t="str">
            <v>전용보물 선택권 (릴리아)</v>
          </cell>
        </row>
        <row r="1036">
          <cell r="C1036" t="str">
            <v>TREASURE_UNIQUE_SELECT_ITEM_CHARA_76</v>
          </cell>
          <cell r="D1036" t="str">
            <v>전용보물 선택권(테일리)</v>
          </cell>
        </row>
        <row r="1037">
          <cell r="C1037" t="str">
            <v>WEAPON_UNIQUE_SELECT_ITEM_CHARA_76_1</v>
          </cell>
          <cell r="D1037" t="str">
            <v>1각성 전용무기 선택권(테일리)</v>
          </cell>
        </row>
        <row r="1038">
          <cell r="C1038" t="str">
            <v>WEAPON_UNIQUE_SELECT_ITEM_STAR_1_12</v>
          </cell>
          <cell r="D1038" t="str">
            <v>전용무기 선택권(1각성)</v>
          </cell>
        </row>
        <row r="1039">
          <cell r="C1039" t="str">
            <v>WEAPON_UNIQUE_SELECT_ITEM_STAR_2_12</v>
          </cell>
          <cell r="D1039" t="str">
            <v>전용무기 선택권(2각성)</v>
          </cell>
        </row>
        <row r="1040">
          <cell r="C1040" t="str">
            <v>TREASURE_UNIQUE_SELECT_ITEM_STAR_1_12</v>
          </cell>
          <cell r="D1040" t="str">
            <v>전용보물 선택권(1각성)</v>
          </cell>
        </row>
        <row r="1041">
          <cell r="C1041" t="str">
            <v>TREASURE_UNIQUE_SELECT_ITEM_STAR_2_12</v>
          </cell>
          <cell r="D1041" t="str">
            <v>전용보물 선택권(2각성)</v>
          </cell>
        </row>
        <row r="1042">
          <cell r="C1042" t="str">
            <v>TREASURE_UNIQUE_RANDOM_ITEM_CHARA_93</v>
          </cell>
          <cell r="D1042" t="str">
            <v>랜덤 전용보물 소환권(로만)</v>
          </cell>
        </row>
        <row r="1043">
          <cell r="C1043" t="str">
            <v>WEAPON_UNIQUE_SELECT_ITEM_CHARA_77_1</v>
          </cell>
          <cell r="D1043" t="str">
            <v>1각성 전용무기 선택권(제라)</v>
          </cell>
        </row>
        <row r="1044">
          <cell r="C1044" t="str">
            <v>WEAPON_UNIQUE_SELECT_ITEM_CHARA_77</v>
          </cell>
          <cell r="D1044" t="str">
            <v>전용무기 선택권(제라)</v>
          </cell>
        </row>
        <row r="1045">
          <cell r="C1045" t="str">
            <v>TREASURE_UNIQUE_SELECT_ITEM_CHARA_77_1</v>
          </cell>
          <cell r="D1045" t="str">
            <v>1각성 전용보물 선택권(제라)</v>
          </cell>
        </row>
        <row r="1046">
          <cell r="C1046" t="str">
            <v>TREASURE_UNIQUE_SELECT_ITEM_CHARA_77</v>
          </cell>
          <cell r="D1046" t="str">
            <v>전용보물 선택권(제라)</v>
          </cell>
        </row>
        <row r="1047">
          <cell r="C1047" t="str">
            <v>TREASURE_UNIQUE_RANDOM_ITEM_CHARA_95</v>
          </cell>
          <cell r="D1047" t="str">
            <v>랜덤 전용보물 소환권(니키)</v>
          </cell>
        </row>
        <row r="1048">
          <cell r="C1048" t="str">
            <v>WEAPON_UNIQUE_SELECT_ITEM_STAR_1_13</v>
          </cell>
          <cell r="D1048" t="str">
            <v>전용무기 선택권(1각성)</v>
          </cell>
        </row>
        <row r="1049">
          <cell r="C1049" t="str">
            <v>WEAPON_UNIQUE_SELECT_ITEM_STAR_2_13</v>
          </cell>
          <cell r="D1049" t="str">
            <v>전용무기 선택권(2각성)</v>
          </cell>
        </row>
        <row r="1050">
          <cell r="C1050" t="str">
            <v>TREASURE_UNIQUE_SELECT_ITEM_STAR_1_13</v>
          </cell>
          <cell r="D1050" t="str">
            <v>전용보물 선택권(1각성)</v>
          </cell>
        </row>
        <row r="1051">
          <cell r="C1051" t="str">
            <v>TREASURE_UNIQUE_SELECT_ITEM_STAR_2_13</v>
          </cell>
          <cell r="D1051" t="str">
            <v>전용보물 선택권(2각성)</v>
          </cell>
        </row>
        <row r="1052">
          <cell r="C1052" t="str">
            <v>ALL_UNIQUE_SELECT_ITEM_STAR_1_13</v>
          </cell>
          <cell r="D1052" t="str">
            <v>1각성 전용장비 선택권</v>
          </cell>
        </row>
        <row r="1053">
          <cell r="C1053" t="str">
            <v>ALL_UNIQUE_SELECT_ITEM_STAR_2_13</v>
          </cell>
          <cell r="D1053" t="str">
            <v>2각성 전용장비 선택권</v>
          </cell>
        </row>
        <row r="1054">
          <cell r="C1054" t="str">
            <v>ALL_UNIQUE_SELECT_ITEM_STAR_0</v>
          </cell>
          <cell r="D1054" t="str">
            <v>전용장비 선택권</v>
          </cell>
        </row>
        <row r="1055">
          <cell r="C1055" t="str">
            <v>ALL_UNIQUE_RANDOM_ITEM_CHARA_72</v>
          </cell>
          <cell r="D1055" t="str">
            <v>랜덤 전용장비 상자(판시로네)</v>
          </cell>
        </row>
        <row r="1056">
          <cell r="C1056" t="str">
            <v>ALL_UNIQUE_RANDOM_ITEM_CHARA_74</v>
          </cell>
          <cell r="D1056" t="str">
            <v>랜덤 전용장비 상자(키베라)</v>
          </cell>
        </row>
        <row r="1057">
          <cell r="C1057" t="str">
            <v>ALL_UNIQUE_RANDOM_ITEM_CHARA_76</v>
          </cell>
          <cell r="D1057" t="str">
            <v>랜덤 전용장비 상자(테일리)</v>
          </cell>
        </row>
        <row r="1058">
          <cell r="C1058" t="str">
            <v>ALL_UNIQUE_RANDOM_ITEM_CHARA_77</v>
          </cell>
          <cell r="D1058" t="str">
            <v>랜덤 전용장비 상자(제라)</v>
          </cell>
        </row>
        <row r="1059">
          <cell r="C1059" t="str">
            <v>ALL_UNIQUE_RANDOM_ITEM_CHARA_79</v>
          </cell>
          <cell r="D1059" t="str">
            <v>랜덤 전용장비 상자(에반)</v>
          </cell>
        </row>
        <row r="1060">
          <cell r="C1060" t="str">
            <v>WEAPON_UNIQUE_SELECT_ITEM_CHARA_79_1</v>
          </cell>
          <cell r="D1060" t="str">
            <v>1각성 전용무기 선택권(에반)</v>
          </cell>
        </row>
        <row r="1061">
          <cell r="C1061" t="str">
            <v>WEAPON_UNIQUE_SELECT_ITEM_CHARA_79</v>
          </cell>
          <cell r="D1061" t="str">
            <v>전용무기 선택권(에반)</v>
          </cell>
        </row>
        <row r="1062">
          <cell r="C1062" t="str">
            <v>TREASURE_UNIQUE_SELECT_ITEM_CHARA_79_1</v>
          </cell>
          <cell r="D1062" t="str">
            <v>1각성 전용보물 선택권(에반)</v>
          </cell>
        </row>
        <row r="1063">
          <cell r="C1063" t="str">
            <v>TREASURE_UNIQUE_SELECT_ITEM_CHARA_79</v>
          </cell>
          <cell r="D1063" t="str">
            <v>전용보물 선택권(에반)</v>
          </cell>
        </row>
        <row r="1064">
          <cell r="C1064" t="str">
            <v>WEAPON_UNIQUE_SELECT_RECOMMEND_HERO_1</v>
          </cell>
          <cell r="D1064" t="str">
            <v>추천 영웅 전용무기 선택권</v>
          </cell>
        </row>
        <row r="1065">
          <cell r="C1065" t="str">
            <v>TREASURE_UNIQUE_SELECT_RECOMMEND_HERO_1</v>
          </cell>
          <cell r="D1065" t="str">
            <v>추천 영웅 전용보물 선택권</v>
          </cell>
        </row>
        <row r="1066">
          <cell r="C1066" t="str">
            <v>WEAPON_UNIQUE_SELECT_ITEM_STAR_1_14</v>
          </cell>
          <cell r="D1066" t="str">
            <v xml:space="preserve">전용무기 선택권(1각성) </v>
          </cell>
        </row>
        <row r="1067">
          <cell r="C1067" t="str">
            <v>WEAPON_UNIQUE_SELECT_ITEM_STAR_2_14</v>
          </cell>
          <cell r="D1067" t="str">
            <v xml:space="preserve">전용무기 선택권(2각성) </v>
          </cell>
        </row>
        <row r="1068">
          <cell r="C1068" t="str">
            <v>TREASURE_UNIQUE_SELECT_ITEM_STAR_1_14</v>
          </cell>
          <cell r="D1068" t="str">
            <v xml:space="preserve">전용보물 선택권(1각성) </v>
          </cell>
        </row>
        <row r="1069">
          <cell r="C1069" t="str">
            <v>TREASURE_UNIQUE_SELECT_ITEM_STAR_2_14</v>
          </cell>
          <cell r="D1069" t="str">
            <v xml:space="preserve">전용보물 선택권(2각성) </v>
          </cell>
        </row>
        <row r="1070">
          <cell r="C1070" t="str">
            <v>PACKAGE_STEPUP_ALL_UNIQUE_RANDOM_ITEM_CHARA_72</v>
          </cell>
          <cell r="D1070" t="str">
            <v>랜덤 전용장비 상자(판시로네)</v>
          </cell>
        </row>
        <row r="1071">
          <cell r="C1071" t="str">
            <v>PACKAGE_STEPUP_ALL_UNIQUE_RANDOM_ITEM_CHARA_74</v>
          </cell>
          <cell r="D1071" t="str">
            <v>랜덤 전용장비 상자(키베라)</v>
          </cell>
        </row>
        <row r="1072">
          <cell r="C1072" t="str">
            <v>PACKAGE_STEPUP_ALL_UNIQUE_RANDOM_ITEM_CHARA_76</v>
          </cell>
          <cell r="D1072" t="str">
            <v>랜덤 전용장비 상자(테일리)</v>
          </cell>
        </row>
        <row r="1073">
          <cell r="C1073" t="str">
            <v>PACKAGE_STEPUP_ALL_UNIQUE_RANDOM_ITEM_CHARA_77</v>
          </cell>
          <cell r="D1073" t="str">
            <v>랜덤 전용장비 상자(제라)</v>
          </cell>
        </row>
        <row r="1074">
          <cell r="C1074" t="str">
            <v>PACKAGE_STEPUP_ALL_UNIQUE_RANDOM_ITEM_CHARA_79</v>
          </cell>
          <cell r="D1074" t="str">
            <v>랜덤 전용장비 상자(에반)</v>
          </cell>
        </row>
        <row r="1075">
          <cell r="C1075" t="str">
            <v>WEAPON_UNIQUE_SELECT_ITEM_STAR_1_0</v>
          </cell>
          <cell r="D1075" t="str">
            <v>1각성 전용무기 선택권</v>
          </cell>
        </row>
        <row r="1076">
          <cell r="C1076" t="str">
            <v>WEAPON_UNIQUE_SELECT_ITEM_STAR_2_0</v>
          </cell>
          <cell r="D1076" t="str">
            <v>2각성 전용무기 선택권</v>
          </cell>
        </row>
        <row r="1077">
          <cell r="C1077" t="str">
            <v>TREASURE_UNIQUE_SELECT_ITEM_STAR_1_0</v>
          </cell>
          <cell r="D1077" t="str">
            <v>1각성 전용보물 선택권</v>
          </cell>
        </row>
        <row r="1078">
          <cell r="C1078" t="str">
            <v>TREASURE_UNIQUE_SELECT_ITEM_STAR_2_0</v>
          </cell>
          <cell r="D1078" t="str">
            <v>2각성 전용보물 선택권</v>
          </cell>
        </row>
        <row r="1079">
          <cell r="C1079" t="str">
            <v>NPC_WEAPON_UNIQUE_SELECT_ITEM_0</v>
          </cell>
          <cell r="D1079" t="str">
            <v>NPC 전용무기 선택권</v>
          </cell>
        </row>
        <row r="1080">
          <cell r="C1080" t="str">
            <v>ALL_UNIQUE_SELECT_ITEM_STAR_0_0</v>
          </cell>
          <cell r="D1080" t="str">
            <v>전용장비 선택권</v>
          </cell>
        </row>
        <row r="1081">
          <cell r="C1081" t="str">
            <v>TREASURE_UNIQUE_SELECT_ITEM_CHARA_64</v>
          </cell>
          <cell r="D1081" t="str">
            <v>전용보물 선택권(아르테미아)</v>
          </cell>
        </row>
        <row r="1082">
          <cell r="C1082" t="str">
            <v>TREASURE_UNIQUE_SELECT_ITEM_CHARA_58</v>
          </cell>
          <cell r="D1082" t="str">
            <v>전용보물 선택권(라우디아)</v>
          </cell>
        </row>
        <row r="1083">
          <cell r="C1083" t="str">
            <v>TREASURE_UNIQUE_SELECT_ITEM_CHARA_16_RECOMMEND</v>
          </cell>
          <cell r="D1083" t="str">
            <v>전용보물 선택권(레피)</v>
          </cell>
        </row>
        <row r="1084">
          <cell r="C1084" t="str">
            <v>TREASURE_UNIQUE_SELECT_ITEM_CHARA_34</v>
          </cell>
          <cell r="D1084" t="str">
            <v>전용보물 선택권(아네트)</v>
          </cell>
        </row>
        <row r="1085">
          <cell r="C1085" t="str">
            <v>TREASURE_UNIQUE_SELECT_ITEM_CHARA_30</v>
          </cell>
          <cell r="D1085" t="str">
            <v>전용보물 선택권(라이아스)</v>
          </cell>
        </row>
        <row r="1086">
          <cell r="C1086" t="str">
            <v>WEAPON_UNIQUE_SELECT_ITEM_STAR_1_15</v>
          </cell>
          <cell r="D1086" t="str">
            <v>전용무기 선택권(1각성)</v>
          </cell>
        </row>
        <row r="1087">
          <cell r="C1087" t="str">
            <v>WEAPON_UNIQUE_SELECT_ITEM_STAR_2_15</v>
          </cell>
          <cell r="D1087" t="str">
            <v>전용무기 선택권(2각성)</v>
          </cell>
        </row>
        <row r="1088">
          <cell r="C1088" t="str">
            <v>TREASURE_UNIQUE_SELECT_ITEM_STAR_1_15</v>
          </cell>
          <cell r="D1088" t="str">
            <v>전용보물 선택권(1각성)</v>
          </cell>
        </row>
        <row r="1089">
          <cell r="C1089" t="str">
            <v>TREASURE_UNIQUE_SELECT_ITEM_STAR_2_15</v>
          </cell>
          <cell r="D1089" t="str">
            <v>전용보물 선택권(2각성)</v>
          </cell>
        </row>
        <row r="1090">
          <cell r="C1090" t="str">
            <v>ALL_UNIQUE_SELECT_ITEM_STAR_1_15</v>
          </cell>
          <cell r="D1090" t="str">
            <v>1각성 전용장비 선택권</v>
          </cell>
        </row>
        <row r="1091">
          <cell r="C1091" t="str">
            <v>ALL_UNIQUE_SELECT_ITEM_STAR_2_15</v>
          </cell>
          <cell r="D1091" t="str">
            <v>2각성 전용장비 선택권</v>
          </cell>
        </row>
        <row r="1092">
          <cell r="C1092" t="str">
            <v>WEAPON_UNIQUE_SELECT_ITEM_STAR_1_FALLEN_KASEL</v>
          </cell>
          <cell r="D1092" t="str">
            <v>1각성 전용무기 선택권(마왕 카셀)</v>
          </cell>
        </row>
        <row r="1093">
          <cell r="C1093" t="str">
            <v>WEAPON_UNIQUE_SELECT_ITEM_STAR_1_FALLEN_FREY</v>
          </cell>
          <cell r="D1093" t="str">
            <v>1각성 전용무기 선택권(타락 프레이)</v>
          </cell>
        </row>
        <row r="1094">
          <cell r="C1094" t="str">
            <v>WEAPON_UNIQUE_SELECT_ITEM_STAR_2_FALLEN_KASEL</v>
          </cell>
          <cell r="D1094" t="str">
            <v>2각성 전용무기 선택권(마왕 카셀)</v>
          </cell>
        </row>
        <row r="1095">
          <cell r="C1095" t="str">
            <v>WEAPON_UNIQUE_SELECT_ITEM_STAR_2_FALLEN_FREY</v>
          </cell>
          <cell r="D1095" t="str">
            <v>2각성 전용무기 선택권(타락 프레이)</v>
          </cell>
        </row>
        <row r="1096">
          <cell r="C1096" t="str">
            <v>TREASURE_UNIQUE_SELECT_ITEM_FALLEN_KASEL</v>
          </cell>
          <cell r="D1096" t="str">
            <v>전용보물 선택권(마왕 카셀)</v>
          </cell>
        </row>
        <row r="1097">
          <cell r="C1097" t="str">
            <v>TREASURE_UNIQUE_SELECT_ITEM_FALLEN_FREY</v>
          </cell>
          <cell r="D1097" t="str">
            <v>전용보물 선택권(타락 프레이)</v>
          </cell>
        </row>
        <row r="1098">
          <cell r="C1098" t="str">
            <v>TREASURE_UNIQUE_SELECT_ITEM_STAR_1_FALLEN_KASEL</v>
          </cell>
          <cell r="D1098" t="str">
            <v>1각성 전용보물 선택권(마왕 카셀)</v>
          </cell>
        </row>
        <row r="1099">
          <cell r="C1099" t="str">
            <v>TREASURE_UNIQUE_SELECT_ITEM_STAR_1_FALLEN_FREY</v>
          </cell>
          <cell r="D1099" t="str">
            <v>1각성 전용보물 선택권(타락 프레이)</v>
          </cell>
        </row>
        <row r="1100">
          <cell r="C1100" t="str">
            <v>TREASURE_UNIQUE_SELECT_ITEM_STAR_2_FALLEN_KASEL</v>
          </cell>
          <cell r="D1100" t="str">
            <v>2각성 전용보물 선택권(마왕 카셀)</v>
          </cell>
        </row>
        <row r="1101">
          <cell r="C1101" t="str">
            <v>TREASURE_UNIQUE_SELECT_ITEM_STAR_2_FALLEN_FREY</v>
          </cell>
          <cell r="D1101" t="str">
            <v>2각성 전용보물 선택권(타락 프레이)</v>
          </cell>
        </row>
        <row r="1102">
          <cell r="C1102" t="str">
            <v>WEAPON_UNIQUE_SELECT_ITEM_STAR_1_FALLEN_HERO</v>
          </cell>
          <cell r="D1102" t="str">
            <v>1각성 전용무기 선택권(타락)</v>
          </cell>
        </row>
        <row r="1103">
          <cell r="C1103" t="str">
            <v>WEAPON_UNIQUE_SELECT_ITEM_FALLEN_HERO</v>
          </cell>
          <cell r="D1103" t="str">
            <v>전용무기 선택권(타락)</v>
          </cell>
        </row>
        <row r="1104">
          <cell r="C1104" t="str">
            <v>TREASURE_UNIQUE_SELECT_ITEM_STAR_1_FALLEN_HERO</v>
          </cell>
          <cell r="D1104" t="str">
            <v>1각성 전용보물 선택권(타락)</v>
          </cell>
        </row>
        <row r="1105">
          <cell r="C1105" t="str">
            <v>TREASURE_UNIQUE_SELECT_ITEM_FALLEN_HERO</v>
          </cell>
          <cell r="D1105" t="str">
            <v>전용보물 선택권(타락)</v>
          </cell>
        </row>
        <row r="1106">
          <cell r="C1106" t="str">
            <v>WEAPON_UNIQUE_SELECT_ITEM_STAR_1_16</v>
          </cell>
          <cell r="D1106" t="str">
            <v>전용무기 선택권(1각성)</v>
          </cell>
        </row>
        <row r="1107">
          <cell r="C1107" t="str">
            <v>TREASURE_UNIQUE_SELECT_ITEM_STAR_1_16</v>
          </cell>
          <cell r="D1107" t="str">
            <v>전용보물 선택권(1각성)</v>
          </cell>
        </row>
        <row r="1108">
          <cell r="C1108" t="str">
            <v>ALL_UNIQUE_SELECT_ITEM_STAR_3_15</v>
          </cell>
          <cell r="D1108" t="str">
            <v>3각성 전용장비 선택권</v>
          </cell>
        </row>
        <row r="1109">
          <cell r="C1109" t="str">
            <v>TREASURE_UNIQUE_RANDOM_ITEM_FALLENKF</v>
          </cell>
          <cell r="D1109" t="str">
            <v>타락한 자의 랜덤 전용보물 소환권(마왕 카셀, 타락 프레이)</v>
          </cell>
        </row>
        <row r="1110">
          <cell r="C1110" t="str">
            <v>ALL_UNIQUE_RANDOM_ITEM_CHARA_84</v>
          </cell>
          <cell r="D1110" t="str">
            <v>랜덤 전용장비 상자(마왕 카셀)</v>
          </cell>
        </row>
        <row r="1111">
          <cell r="C1111" t="str">
            <v>PACKAGE_STEPUP_ALL_UNIQUE_RANDOM_ITEM_CHARA_84</v>
          </cell>
          <cell r="D1111" t="str">
            <v>랜덤 전용장비 상자(마왕 카셀)</v>
          </cell>
        </row>
        <row r="1112">
          <cell r="C1112" t="str">
            <v>ALL_UNIQUE_RANDOM_ITEM_CHARA_85</v>
          </cell>
          <cell r="D1112" t="str">
            <v>랜덤 전용장비 상자(타락 프레이)</v>
          </cell>
        </row>
        <row r="1113">
          <cell r="C1113" t="str">
            <v>PACKAGE_STEPUP_ALL_UNIQUE_RANDOM_ITEM_CHARA_85</v>
          </cell>
          <cell r="D1113" t="str">
            <v>랜덤 전용장비 상자(타락 프레이)</v>
          </cell>
        </row>
        <row r="1114">
          <cell r="C1114" t="str">
            <v>WEAPON_UNIQUE_SELECT_RECOMMEND_ECLIPSE</v>
          </cell>
          <cell r="D1114" t="str">
            <v>추천영웅 전용무기 선택권</v>
          </cell>
        </row>
        <row r="1115">
          <cell r="C1115" t="str">
            <v>TREASURE_UNIQUE_SELECT_RECOMMEND_ECLIPSE</v>
          </cell>
          <cell r="D1115" t="str">
            <v>추천 영웅 전용보물 선택권</v>
          </cell>
        </row>
        <row r="1116">
          <cell r="C1116" t="str">
            <v>WEAPON_UNIQUE_SELECT_ITEM_STAR_1_17</v>
          </cell>
          <cell r="D1116" t="str">
            <v>전용무기 선택권(1각성)</v>
          </cell>
        </row>
        <row r="1117">
          <cell r="C1117" t="str">
            <v>WEAPON_UNIQUE_SELECT_ITEM_STAR_2_17</v>
          </cell>
          <cell r="D1117" t="str">
            <v>전용무기 선택권(2각성)</v>
          </cell>
        </row>
        <row r="1118">
          <cell r="C1118" t="str">
            <v>TREASURE_UNIQUE_SELECT_ITEM_STAR_1_17</v>
          </cell>
          <cell r="D1118" t="str">
            <v>전용보물 선택권(1각성)</v>
          </cell>
        </row>
        <row r="1119">
          <cell r="C1119" t="str">
            <v>TREASURE_UNIQUE_SELECT_ITEM_STAR_2_17</v>
          </cell>
          <cell r="D1119" t="str">
            <v>전용보물 선택권(2각성)</v>
          </cell>
        </row>
        <row r="1120">
          <cell r="C1120" t="str">
            <v>ALL_UNIQUE_SELECT_ITEM_PANCIRONNE</v>
          </cell>
          <cell r="D1120" t="str">
            <v>판시로네 전용장비 선택권</v>
          </cell>
        </row>
        <row r="1121">
          <cell r="C1121" t="str">
            <v>ALL_UNIQUE_RANDOM_ITEM_CHARA_99</v>
          </cell>
          <cell r="D1121" t="str">
            <v>랜덤 전용장비 상자(탈리샤)</v>
          </cell>
        </row>
        <row r="1122">
          <cell r="C1122" t="str">
            <v>PACKAGE_STEPUP_ALL_UNIQUE_RANDOM_ITEM_CHARA_99</v>
          </cell>
          <cell r="D1122" t="str">
            <v>랜덤 전용장비 상자(탈리샤)</v>
          </cell>
        </row>
        <row r="1123">
          <cell r="C1123" t="str">
            <v>ALL_UNIQUE_RANDOM_ITEM_CHARA_81</v>
          </cell>
          <cell r="D1123" t="str">
            <v>랜덤 전용장비 상자(힐다)</v>
          </cell>
        </row>
        <row r="1124">
          <cell r="C1124" t="str">
            <v>PACKAGE_STEPUP_ALL_UNIQUE_RANDOM_ITEM_CHARA_81</v>
          </cell>
          <cell r="D1124" t="str">
            <v>랜덤 전용장비 상자(힐다)</v>
          </cell>
        </row>
        <row r="1125">
          <cell r="C1125" t="str">
            <v>WEAPON_UNIQUE_SELECT_ITEM_CHARA_99</v>
          </cell>
          <cell r="D1125" t="str">
            <v>NPC 전용무기 선택권(탈리샤)</v>
          </cell>
        </row>
        <row r="1126">
          <cell r="C1126" t="str">
            <v>WEAPON_UNIQUE_SELECT_ITEM_CHARA_99_1</v>
          </cell>
          <cell r="D1126" t="str">
            <v>1각성 NPC 전용무기 선택권(탈리샤)</v>
          </cell>
        </row>
        <row r="1127">
          <cell r="C1127" t="str">
            <v>TREASURE_UNIQUE_SELECT_ITEM_CHARA_99</v>
          </cell>
          <cell r="D1127" t="str">
            <v>전용보물 선택권(탈리샤)</v>
          </cell>
        </row>
        <row r="1128">
          <cell r="C1128" t="str">
            <v>TREASURE_UNIQUE_SELECT_ITEM_CHARA_99_1</v>
          </cell>
          <cell r="D1128" t="str">
            <v>1각성 전용보물 선택권(탈리샤)</v>
          </cell>
        </row>
        <row r="1129">
          <cell r="C1129" t="str">
            <v>TREASURE_UNIQUE_RANDOM_ITEM_CHARA_99</v>
          </cell>
          <cell r="D1129" t="str">
            <v>랜덤 전용보물 소환권(탈리샤)</v>
          </cell>
        </row>
        <row r="1130">
          <cell r="C1130" t="str">
            <v>ALL_UNIQUE_SELECT_ITEM_STAR_1_17</v>
          </cell>
          <cell r="D1130" t="str">
            <v>1각성 전용장비 선택권</v>
          </cell>
        </row>
        <row r="1131">
          <cell r="C1131" t="str">
            <v>ALL_UNIQUE_SELECT_ITEM_STAR_2_17</v>
          </cell>
          <cell r="D1131" t="str">
            <v>2각성 전용장비 선택권</v>
          </cell>
        </row>
        <row r="1132">
          <cell r="C1132" t="str">
            <v>WEAPON_UNIQUE_SELECT_ITEM_CHARA_81_1</v>
          </cell>
          <cell r="D1132" t="str">
            <v>1각성 전용무기 선택권(힐다)</v>
          </cell>
        </row>
        <row r="1133">
          <cell r="C1133" t="str">
            <v>WEAPON_UNIQUE_SELECT_ITEM_CHARA_81</v>
          </cell>
          <cell r="D1133" t="str">
            <v>전용무기 선택권(힐다)</v>
          </cell>
        </row>
        <row r="1134">
          <cell r="C1134" t="str">
            <v>TREASURE_UNIQUE_SELECT_ITEM_CHARA_81_1</v>
          </cell>
          <cell r="D1134" t="str">
            <v>1각성 전용보물 선택권(힐다)</v>
          </cell>
        </row>
        <row r="1135">
          <cell r="C1135" t="str">
            <v>TREASURE_UNIQUE_SELECT_ITEM_CHARA_81</v>
          </cell>
          <cell r="D1135" t="str">
            <v>전용보물 선택권(힐다)</v>
          </cell>
        </row>
        <row r="1136">
          <cell r="C1136" t="str">
            <v>TREASURE_UNIQUE_SELECT_ITEM_STAR_1_18</v>
          </cell>
          <cell r="D1136" t="str">
            <v>전용보물 선택권(1각성)</v>
          </cell>
        </row>
        <row r="1137">
          <cell r="C1137" t="str">
            <v>TREASURE_UNIQUE_SELECT_ITEM_STAR_2_18</v>
          </cell>
          <cell r="D1137" t="str">
            <v>전용보물 선택권(2각성)</v>
          </cell>
        </row>
        <row r="1138">
          <cell r="C1138" t="str">
            <v>WEAPON_UNIQUE_RANDOM_ITEM_NPC</v>
          </cell>
          <cell r="D1138" t="str">
            <v>랜덤 NPC 전용무기 쿠폰</v>
          </cell>
        </row>
        <row r="1139">
          <cell r="C1139" t="str">
            <v>WEAPON_UNIQUE_SELECT_ITEM_STAR_1_19</v>
          </cell>
          <cell r="D1139" t="str">
            <v>전용무기 선택권(1각성)</v>
          </cell>
        </row>
        <row r="1140">
          <cell r="C1140" t="str">
            <v>WEAPON_UNIQUE_SELECT_ITEM_STAR_2_19</v>
          </cell>
          <cell r="D1140" t="str">
            <v>전용무기 선택권(2각성)</v>
          </cell>
        </row>
        <row r="1141">
          <cell r="C1141" t="str">
            <v>TREASURE_UNIQUE_SELECT_ITEM_STAR_1_19</v>
          </cell>
          <cell r="D1141" t="str">
            <v>전용보물 선택권(1각성)</v>
          </cell>
        </row>
        <row r="1142">
          <cell r="C1142" t="str">
            <v>TREASURE_UNIQUE_SELECT_ITEM_STAR_2_19</v>
          </cell>
          <cell r="D1142" t="str">
            <v>전용보물 선택권(2각성)</v>
          </cell>
        </row>
        <row r="1143">
          <cell r="C1143" t="str">
            <v>ALL_UNIQUE_SELECT_ITEM_STAR_1_0</v>
          </cell>
          <cell r="D1143" t="str">
            <v>1각성 전용장비 선택권</v>
          </cell>
        </row>
        <row r="1144">
          <cell r="C1144" t="str">
            <v>ALL_UNIQUE_SELECT_ITEM_STAR_0_GARGORIA</v>
          </cell>
          <cell r="D1144" t="str">
            <v>갈고리아 추천 영웅 전용장비 선택권</v>
          </cell>
        </row>
        <row r="1145">
          <cell r="C1145" t="str">
            <v>ALL_UNIQUE_SELECT_ITEM_STAR_1_GARGORIA</v>
          </cell>
          <cell r="D1145" t="str">
            <v>갈고리아 추천 영웅 전용장비 선택권(1각성)</v>
          </cell>
        </row>
        <row r="1146">
          <cell r="C1146" t="str">
            <v>ALL_UNIQUE_SELECT_ITEM_STAR_0_SIEGFRIED</v>
          </cell>
          <cell r="D1146" t="str">
            <v>지크프리트 추천 영웅 전용장비 선택권</v>
          </cell>
        </row>
        <row r="1147">
          <cell r="C1147" t="str">
            <v>ALL_UNIQUE_SELECT_ITEM_STAR_1_SIEGFRIED</v>
          </cell>
          <cell r="D1147" t="str">
            <v>지크프리트 추천 영웅 전용장비 선택권(1각성)</v>
          </cell>
        </row>
        <row r="1148">
          <cell r="C1148" t="str">
            <v>ALL_UNIQUE_SELECT_ITEM_STAR_0_ASCALON</v>
          </cell>
          <cell r="D1148" t="str">
            <v>아스칼론 추천 영웅 전용장비 선택권</v>
          </cell>
        </row>
        <row r="1149">
          <cell r="C1149" t="str">
            <v>ALL_UNIQUE_SELECT_ITEM_STAR_1_ASCALON</v>
          </cell>
          <cell r="D1149" t="str">
            <v>아스칼론 추천 영웅 전용장비 선택권(1각성)</v>
          </cell>
        </row>
        <row r="1150">
          <cell r="C1150" t="str">
            <v>WEAPON_UNIQUE_SELECT_ITEM_CHARA_82</v>
          </cell>
          <cell r="D1150" t="str">
            <v>전용무기 선택권(이솔렛)</v>
          </cell>
        </row>
        <row r="1151">
          <cell r="C1151" t="str">
            <v>WEAPON_UNIQUE_SELECT_ITEM_CHARA_82_1</v>
          </cell>
          <cell r="D1151" t="str">
            <v>1각성 전용무기 선택권(이솔렛)</v>
          </cell>
        </row>
        <row r="1152">
          <cell r="C1152" t="str">
            <v>TREASURE_UNIQUE_SELECT_ITEM_CHARA_82</v>
          </cell>
          <cell r="D1152" t="str">
            <v>전용보물 선택권(이솔렛)</v>
          </cell>
        </row>
        <row r="1153">
          <cell r="C1153" t="str">
            <v>TREASURE_UNIQUE_SELECT_ITEM_CHARA_82_1</v>
          </cell>
          <cell r="D1153" t="str">
            <v>1각성 전용보물 선택권(이솔렛)</v>
          </cell>
        </row>
        <row r="1154">
          <cell r="C1154" t="str">
            <v>EQUIP_SELECT_TECHNOMAGIC_ITEM</v>
          </cell>
          <cell r="D1154" t="str">
            <v>마도 공학 장비 선택권 (추가 스킬 1)</v>
          </cell>
        </row>
        <row r="1155">
          <cell r="C1155" t="str">
            <v>ALL_UNIQUE_RANDOM_ITEM_CHARA_82</v>
          </cell>
          <cell r="D1155" t="str">
            <v>랜덤 전용장비 상자(이솔렛)</v>
          </cell>
        </row>
        <row r="1156">
          <cell r="C1156" t="str">
            <v>PACKAGE_STEPUP_ALL_UNIQUE_RANDOM_ITEM_CHARA_82</v>
          </cell>
          <cell r="D1156" t="str">
            <v>랜덤 전용장비 상자(이솔렛)</v>
          </cell>
        </row>
        <row r="1157">
          <cell r="C1157" t="str">
            <v>ALL_UNIQUE_SELECT_ITEM_STAR_1_18</v>
          </cell>
          <cell r="D1157" t="str">
            <v>전용장비 선택권(1각성)</v>
          </cell>
        </row>
        <row r="1158">
          <cell r="C1158" t="str">
            <v>ALL_UNIQUE_SELECT_ITEM_STAR_2_18</v>
          </cell>
          <cell r="D1158" t="str">
            <v>전용장비 선택권(2각성)</v>
          </cell>
        </row>
        <row r="1159">
          <cell r="C1159" t="str">
            <v>NPC_WEAPON_UNIQUE_SELECT_ITEM_STAR_0_1</v>
          </cell>
          <cell r="D1159" t="str">
            <v>NPC 전용무기 선택권</v>
          </cell>
        </row>
        <row r="1160">
          <cell r="C1160" t="str">
            <v>NPC_WEAPON_UNIQUE_SELECT_ITEM_STAR_1_1</v>
          </cell>
          <cell r="D1160" t="str">
            <v>1각성 NPC 전용무기 선택권</v>
          </cell>
        </row>
        <row r="1161">
          <cell r="C1161" t="str">
            <v>NPC_TREASURE_UNIQUE_SELECT_ITEM_STAR_0_1</v>
          </cell>
          <cell r="D1161" t="str">
            <v>NPC 전용보물 선택권</v>
          </cell>
        </row>
        <row r="1162">
          <cell r="C1162" t="str">
            <v>NPC_TREASURE_UNIQUE_SELECT_ITEM_STAR_1_1</v>
          </cell>
          <cell r="D1162" t="str">
            <v>1각성 NPC 전용보물 선택권</v>
          </cell>
        </row>
        <row r="1163">
          <cell r="C1163" t="str">
            <v>WEAPON_UNIQUE_SELECT_ITEM_CHARA_83</v>
          </cell>
          <cell r="D1163" t="str">
            <v xml:space="preserve">전용무기 선택권(반역자 클라우스) </v>
          </cell>
        </row>
        <row r="1164">
          <cell r="C1164" t="str">
            <v>WEAPON_UNIQUE_SELECT_ITEM_CHARA_83_1</v>
          </cell>
          <cell r="D1164" t="str">
            <v xml:space="preserve">1각성 전용무기 선택권(반역자 클라우스) </v>
          </cell>
        </row>
        <row r="1165">
          <cell r="C1165" t="str">
            <v>WEAPON_UNIQUE_SELECT_ITEM_CHARA_83_2</v>
          </cell>
          <cell r="D1165" t="str">
            <v xml:space="preserve">2각성 전용무기 선택권(반역자 클라우스) </v>
          </cell>
        </row>
        <row r="1166">
          <cell r="C1166" t="str">
            <v>TREASURE_UNIQUE_SELECT_ITEM_CHARA_83</v>
          </cell>
          <cell r="D1166" t="str">
            <v xml:space="preserve">전용보물 선택권(반역자 클라우스) </v>
          </cell>
        </row>
        <row r="1167">
          <cell r="C1167" t="str">
            <v>TREASURE_UNIQUE_SELECT_ITEM_CHARA_83_1</v>
          </cell>
          <cell r="D1167" t="str">
            <v xml:space="preserve">1각성 전용보물 선택권(반역자 클라우스) </v>
          </cell>
        </row>
        <row r="1168">
          <cell r="C1168" t="str">
            <v>TREASURE_UNIQUE_SELECT_ITEM_CHARA_83_2</v>
          </cell>
          <cell r="D1168" t="str">
            <v xml:space="preserve">2각성 전용보물 선택권(반역자 클라우스) </v>
          </cell>
        </row>
        <row r="1169">
          <cell r="C1169" t="str">
            <v>ALL_UNIQUE_RANDOM_ITEM_CHARA_83</v>
          </cell>
          <cell r="D1169" t="str">
            <v>랜덤 전용장비 상자(반역자 클라우스)</v>
          </cell>
        </row>
        <row r="1170">
          <cell r="C1170" t="str">
            <v>PACKAGE_STEPUP_ALL_UNIQUE_RANDOM_ITEM_CHARA_83</v>
          </cell>
          <cell r="D1170" t="str">
            <v>랜덤 전용장비 상자(반역자 클라우스)</v>
          </cell>
        </row>
        <row r="1171">
          <cell r="C1171" t="str">
            <v>WEAPON_UNIQUE_SELECT_ITEM_STAR_1_20</v>
          </cell>
          <cell r="D1171" t="str">
            <v>1각성 전용무기 선택권</v>
          </cell>
        </row>
        <row r="1172">
          <cell r="C1172" t="str">
            <v>TREASURE_UNIQUE_SELECT_ITEM_STAR_1_20</v>
          </cell>
          <cell r="D1172" t="str">
            <v>1각성 전용보물 선택권</v>
          </cell>
        </row>
        <row r="1173">
          <cell r="C1173" t="str">
            <v>ALL_UNIQUE_SELECT_ITEM_83</v>
          </cell>
          <cell r="D1173" t="str">
            <v>반역자 클라우스 전용장비 선택권</v>
          </cell>
        </row>
        <row r="1174">
          <cell r="C1174" t="str">
            <v>WEAPON_UNIQUE_SELECT_ITEM_ANIMATION_PROMO</v>
          </cell>
          <cell r="D1174" t="str">
            <v>애니메이션 캐릭터 8종 전용무기 선택권</v>
          </cell>
        </row>
        <row r="1175">
          <cell r="C1175" t="str">
            <v>WEAPON_UNIQUE_SELECT_ITEM_STAR_1_21</v>
          </cell>
          <cell r="D1175" t="str">
            <v>전용무기 선택권(1각성)</v>
          </cell>
        </row>
        <row r="1176">
          <cell r="C1176" t="str">
            <v>WEAPON_UNIQUE_SELECT_ITEM_STAR_2_21</v>
          </cell>
          <cell r="D1176" t="str">
            <v>전용무기 선택권(2각성)</v>
          </cell>
        </row>
        <row r="1177">
          <cell r="C1177" t="str">
            <v>TREASURE_UNIQUE_SELECT_ITEM_STAR_1_21</v>
          </cell>
          <cell r="D1177" t="str">
            <v>전용보물 선택권(1각성)</v>
          </cell>
        </row>
        <row r="1178">
          <cell r="C1178" t="str">
            <v>TREASURE_UNIQUE_SELECT_ITEM_STAR_2_21</v>
          </cell>
          <cell r="D1178" t="str">
            <v>전용보물 선택권(2각성)</v>
          </cell>
        </row>
        <row r="1179">
          <cell r="C1179" t="str">
            <v>WEAPON_UNIQUE_SELECT_ITEM_10_13</v>
          </cell>
          <cell r="D1179" t="str">
            <v>전용무기 선택권 (셀레네, 로레인)</v>
          </cell>
        </row>
        <row r="1180">
          <cell r="C1180" t="str">
            <v>TREASURE_UNIQUE_SELECT_ITEM_10_13</v>
          </cell>
          <cell r="D1180" t="str">
            <v>전용보물 선택권 (셀레네, 로레인)</v>
          </cell>
        </row>
        <row r="1181">
          <cell r="C1181" t="str">
            <v>ALL_UNIQUE_SELECT_ITEM_XERAH</v>
          </cell>
          <cell r="D1181" t="str">
            <v>제라 전용장비 선택권</v>
          </cell>
        </row>
        <row r="1182">
          <cell r="C1182" t="str">
            <v>WEAPON_UNIQUE_SELECT_ITEM_CHARA_86</v>
          </cell>
          <cell r="D1182" t="str">
            <v>전용무기 선택권(그레모리)</v>
          </cell>
        </row>
        <row r="1183">
          <cell r="C1183" t="str">
            <v>WEAPON_UNIQUE_SELECT_ITEM_CHARA_86_1</v>
          </cell>
          <cell r="D1183" t="str">
            <v>1각성 전용무기 선택권(그레모리)</v>
          </cell>
        </row>
        <row r="1184">
          <cell r="C1184" t="str">
            <v>WEAPON_UNIQUE_SELECT_ITEM_CHARA_86_2</v>
          </cell>
          <cell r="D1184" t="str">
            <v>2각성 전용무기 선택권(그레모리)</v>
          </cell>
        </row>
        <row r="1185">
          <cell r="C1185" t="str">
            <v>TREASURE_UNIQUE_SELECT_ITEM_CHARA_86</v>
          </cell>
          <cell r="D1185" t="str">
            <v>전용보물 선택권(그레모리)</v>
          </cell>
        </row>
        <row r="1186">
          <cell r="C1186" t="str">
            <v>TREASURE_UNIQUE_SELECT_ITEM_CHARA_86_1</v>
          </cell>
          <cell r="D1186" t="str">
            <v>1각성 전용보물 선택권(그레모리)</v>
          </cell>
        </row>
        <row r="1187">
          <cell r="C1187" t="str">
            <v>TREASURE_UNIQUE_SELECT_ITEM_CHARA_86_2</v>
          </cell>
          <cell r="D1187" t="str">
            <v>2각성 전용보물 선택권(그레모리)</v>
          </cell>
        </row>
        <row r="1188">
          <cell r="C1188" t="str">
            <v>ALL_UNIQUE_SELECT_ITEM_STAR_1_19</v>
          </cell>
          <cell r="D1188" t="str">
            <v>1각성 전용장비 선택권</v>
          </cell>
        </row>
        <row r="1189">
          <cell r="C1189" t="str">
            <v>ALL_UNIQUE_RANDOM_ITEM_CHARA_86</v>
          </cell>
          <cell r="D1189" t="str">
            <v>랜덤 전용장비 상자(그레모리)</v>
          </cell>
        </row>
        <row r="1190">
          <cell r="C1190" t="str">
            <v>PACKAGE_STEPUP_ALL_UNIQUE_RANDOM_ITEM_CHARA_86</v>
          </cell>
          <cell r="D1190" t="str">
            <v>랜덤 전용장비 상자(그레모리)</v>
          </cell>
        </row>
        <row r="1191">
          <cell r="C1191" t="str">
            <v>WEAPON_UNIQUE_SELECT_ITEM_STAR_1_22</v>
          </cell>
          <cell r="D1191" t="str">
            <v>1각성 전용무기 선택권</v>
          </cell>
        </row>
        <row r="1192">
          <cell r="C1192" t="str">
            <v>WEAPON_UNIQUE_SELECT_ITEM_STAR_2_22</v>
          </cell>
          <cell r="D1192" t="str">
            <v>2각성 전용무기 선택권</v>
          </cell>
        </row>
        <row r="1193">
          <cell r="C1193" t="str">
            <v>TREASURE_UNIQUE_SELECT_ITEM_STAR_2_22</v>
          </cell>
          <cell r="D1193" t="str">
            <v>2각성 전용보물 선택권</v>
          </cell>
        </row>
        <row r="1194">
          <cell r="C1194" t="str">
            <v>WEAPON_UNIQUE_SELECT_ITEM_STAR_3_22</v>
          </cell>
          <cell r="D1194" t="str">
            <v>3각성 전용무기 선택권</v>
          </cell>
        </row>
        <row r="1195">
          <cell r="C1195" t="str">
            <v>TREASURE_UNIQUE_SELECT_ITEM_STAR_3_22</v>
          </cell>
          <cell r="D1195" t="str">
            <v>3각성 전용보물 선택권</v>
          </cell>
        </row>
        <row r="1196">
          <cell r="C1196" t="str">
            <v>ALL_UNIQUE_SELECT_ITEM_STAR_1_23</v>
          </cell>
          <cell r="D1196" t="str">
            <v>1각성 전용장비 선택권</v>
          </cell>
        </row>
        <row r="1197">
          <cell r="C1197" t="str">
            <v>WEAPON_UNIQUE_SELECT_ITEM_CHARA_88_1</v>
          </cell>
          <cell r="D1197" t="str">
            <v>1각성 전용무기 선택권(리히트)</v>
          </cell>
        </row>
        <row r="1198">
          <cell r="C1198" t="str">
            <v>WEAPON_UNIQUE_SELECT_ITEM_CHARA_89_1</v>
          </cell>
          <cell r="D1198" t="str">
            <v>1각성 전용무기 선택권(리피네)</v>
          </cell>
        </row>
        <row r="1199">
          <cell r="C1199" t="str">
            <v>WEAPON_UNIQUE_SELECT_ITEM_CHARA_8889</v>
          </cell>
          <cell r="D1199" t="str">
            <v>전용무기 선택권(리히트, 리피네)</v>
          </cell>
        </row>
        <row r="1200">
          <cell r="C1200" t="str">
            <v>WEAPON_UNIQUE_SELECT_ITEM_CHARA_88_2</v>
          </cell>
          <cell r="D1200" t="str">
            <v>2각성 전용무기 선택권(리히트)</v>
          </cell>
        </row>
        <row r="1201">
          <cell r="C1201" t="str">
            <v>WEAPON_UNIQUE_SELECT_ITEM_CHARA_89_2</v>
          </cell>
          <cell r="D1201" t="str">
            <v>2각성 전용무기 선택권(리피네)</v>
          </cell>
        </row>
        <row r="1202">
          <cell r="C1202" t="str">
            <v>WEAPON_UNIQUE_SELECT_ITEM_CHARA_8889_1</v>
          </cell>
          <cell r="D1202" t="str">
            <v>1각성 전용무기 선택권(리히트, 리피네)</v>
          </cell>
        </row>
        <row r="1203">
          <cell r="C1203" t="str">
            <v>TREASURE_UNIQUE_SELECT_ITEM_CHARA_88</v>
          </cell>
          <cell r="D1203" t="str">
            <v>전용보물 선택권(리히트)</v>
          </cell>
        </row>
        <row r="1204">
          <cell r="C1204" t="str">
            <v>TREASURE_UNIQUE_SELECT_ITEM_CHARA_89</v>
          </cell>
          <cell r="D1204" t="str">
            <v>전용보물 선택권(리피네)</v>
          </cell>
        </row>
        <row r="1205">
          <cell r="C1205" t="str">
            <v>TREASURE_UNIQUE_SELECT_ITEM_CHARA_88_1</v>
          </cell>
          <cell r="D1205" t="str">
            <v>1각성 전용보물 선택권(리히트)</v>
          </cell>
        </row>
        <row r="1206">
          <cell r="C1206" t="str">
            <v>TREASURE_UNIQUE_SELECT_ITEM_CHARA_89_1</v>
          </cell>
          <cell r="D1206" t="str">
            <v>1각성 전용보물 선택권(리피네)</v>
          </cell>
        </row>
        <row r="1207">
          <cell r="C1207" t="str">
            <v>TREASURE_UNIQUE_SELECT_ITEM_CHARA_88_2</v>
          </cell>
          <cell r="D1207" t="str">
            <v>2각성 전용보물 선택권(리히트)</v>
          </cell>
        </row>
        <row r="1208">
          <cell r="C1208" t="str">
            <v>TREASURE_UNIQUE_SELECT_ITEM_CHARA_89_2</v>
          </cell>
          <cell r="D1208" t="str">
            <v>2각성 전용보물 선택권(리피네)</v>
          </cell>
        </row>
        <row r="1209">
          <cell r="C1209" t="str">
            <v>TREASURE_UNIQUE_SELECT_ITEM_CHARA_8889</v>
          </cell>
          <cell r="D1209" t="str">
            <v>전용보물 선택권(리히트, 리피네)</v>
          </cell>
        </row>
        <row r="1210">
          <cell r="C1210" t="str">
            <v>TREASURE_UNIQUE_SELECT_ITEM_CHARA_8889_1</v>
          </cell>
          <cell r="D1210" t="str">
            <v>1각성 전용보물 선택권(리히트, 리피네)</v>
          </cell>
        </row>
        <row r="1211">
          <cell r="C1211" t="str">
            <v>ALL_UNIQUE_RANDOM_ITEM_CHARA_88</v>
          </cell>
          <cell r="D1211" t="str">
            <v>랜덤 전용장비 상자(리히트)</v>
          </cell>
        </row>
        <row r="1212">
          <cell r="C1212" t="str">
            <v>PACKAGE_STEPUP_ALL_UNIQUE_RANDOM_ITEM_CHARA_88</v>
          </cell>
          <cell r="D1212" t="str">
            <v>랜덤 전용장비 상자(리히트)</v>
          </cell>
        </row>
        <row r="1213">
          <cell r="C1213" t="str">
            <v>ALL_UNIQUE_RANDOM_ITEM_CHARA_89</v>
          </cell>
          <cell r="D1213" t="str">
            <v>랜덤 전용장비 상자(리피네)</v>
          </cell>
        </row>
        <row r="1214">
          <cell r="C1214" t="str">
            <v>PACKAGE_STEPUP_ALL_UNIQUE_RANDOM_ITEM_CHARA_89</v>
          </cell>
          <cell r="D1214" t="str">
            <v>랜덤 전용장비 상자(리피네)</v>
          </cell>
        </row>
        <row r="1215">
          <cell r="C1215" t="str">
            <v>WEAPON_UNIQUE_SELECT_ITEM_8889</v>
          </cell>
          <cell r="D1215" t="str">
            <v># 로컬키 없음 #</v>
          </cell>
        </row>
        <row r="1216">
          <cell r="C1216" t="str">
            <v>WEAPON_UNIQUE_SELECT_ITEM_STAR_1_24</v>
          </cell>
          <cell r="D1216" t="str">
            <v>1각성 전용무기 선택권</v>
          </cell>
        </row>
        <row r="1217">
          <cell r="C1217" t="str">
            <v>WEAPON_UNIQUE_SELECT_ITEM_STAR_2_24</v>
          </cell>
          <cell r="D1217" t="str">
            <v>2각성 전용무기 선택권</v>
          </cell>
        </row>
        <row r="1218">
          <cell r="C1218" t="str">
            <v>TREASURE_UNIQUE_SELECT_ITEM_STAR_1_24</v>
          </cell>
          <cell r="D1218" t="str">
            <v>1각성 전용보물 선택권</v>
          </cell>
        </row>
        <row r="1219">
          <cell r="C1219" t="str">
            <v>TREASURE_UNIQUE_SELECT_ITEM_STAR_2_24</v>
          </cell>
          <cell r="D1219" t="str">
            <v>2각성 전용보물 선택권</v>
          </cell>
        </row>
        <row r="1220">
          <cell r="C1220" t="str">
            <v>ALL_UNIQUE_SELECT_ITEM_STAR_1_24</v>
          </cell>
          <cell r="D1220" t="str">
            <v>1각성 전용장비 선택권</v>
          </cell>
        </row>
        <row r="1221">
          <cell r="C1221" t="str">
            <v>WEAPON_UNIQUE_SELECT_ITEM_CHARA_100</v>
          </cell>
          <cell r="D1221" t="str">
            <v>전용무기 선택권(루시키엘)</v>
          </cell>
        </row>
        <row r="1222">
          <cell r="C1222" t="str">
            <v>WEAPON_UNIQUE_SELECT_ITEM_CHARA_100_1</v>
          </cell>
          <cell r="D1222" t="str">
            <v>1각성 전용무기 선택권(루시키엘)</v>
          </cell>
        </row>
        <row r="1223">
          <cell r="C1223" t="str">
            <v>WEAPON_UNIQUE_SELECT_ITEM_CHARA_100_2</v>
          </cell>
          <cell r="D1223" t="str">
            <v>2각성 전용무기 선택권(루시키엘)</v>
          </cell>
        </row>
        <row r="1224">
          <cell r="C1224" t="str">
            <v>TREASURE_UNIQUE_SELECT_ITEM_CHARA_100</v>
          </cell>
          <cell r="D1224" t="str">
            <v>전용보물 선택권(루시키엘)</v>
          </cell>
        </row>
        <row r="1225">
          <cell r="C1225" t="str">
            <v>TREASURE_UNIQUE_SELECT_ITEM_CHARA_100_1</v>
          </cell>
          <cell r="D1225" t="str">
            <v>1각성 전용보물 선택권(루시키엘)</v>
          </cell>
        </row>
        <row r="1226">
          <cell r="C1226" t="str">
            <v>TREASURE_UNIQUE_SELECT_ITEM_CHARA_100_2</v>
          </cell>
          <cell r="D1226" t="str">
            <v>2각성 전용보물 선택권(루시키엘)</v>
          </cell>
        </row>
        <row r="1227">
          <cell r="C1227" t="str">
            <v>WEAPON_UNIQUE_SELECT_ITEM_WORLDBOSS_210119_1</v>
          </cell>
          <cell r="D1227" t="str">
            <v>1각성 전용무기 선택권(월드보스)</v>
          </cell>
        </row>
        <row r="1228">
          <cell r="C1228" t="str">
            <v>TREASURE_UNIQUE_SELECT_ITEM_WORLDBOSS_210119_1</v>
          </cell>
          <cell r="D1228" t="str">
            <v>1각성 전용보물 선택권(월드보스)</v>
          </cell>
        </row>
        <row r="1229">
          <cell r="C1229" t="str">
            <v>WEAPON_UNIQUE_SELECT_ITEM_STAR_1_25</v>
          </cell>
          <cell r="D1229" t="str">
            <v>1각성 전용무기 선택권</v>
          </cell>
        </row>
        <row r="1230">
          <cell r="C1230" t="str">
            <v>WEAPON_UNIQUE_SELECT_ITEM_STAR_2_25</v>
          </cell>
          <cell r="D1230" t="str">
            <v>2각성 전용무기 선택권</v>
          </cell>
        </row>
        <row r="1231">
          <cell r="C1231" t="str">
            <v>TREASURE_UNIQUE_SELECT_ITEM_STAR_1_25</v>
          </cell>
          <cell r="D1231" t="str">
            <v>1각성 전용보물 선택권</v>
          </cell>
        </row>
        <row r="1232">
          <cell r="C1232" t="str">
            <v>TREASURE_UNIQUE_SELECT_ITEM_STAR_2_25</v>
          </cell>
          <cell r="D1232" t="str">
            <v>2각성 전용보물 선택권</v>
          </cell>
        </row>
        <row r="1233">
          <cell r="C1233" t="str">
            <v>ALL_UNIQUE_SELECT_ITEM_STAR_1_25</v>
          </cell>
          <cell r="D1233" t="str">
            <v>1각성 전용장비 선택권</v>
          </cell>
        </row>
        <row r="1234">
          <cell r="C1234" t="str">
            <v>WEAPON_UNIQUE_SELECT_ITEM_WORLDBOSS_210119</v>
          </cell>
          <cell r="D1234" t="str">
            <v>전용무기 선택권(월드보스)</v>
          </cell>
        </row>
        <row r="1235">
          <cell r="C1235" t="str">
            <v>TREASURE_UNIQUE_SELECT_ITEM_WORLDBOSS_210119</v>
          </cell>
          <cell r="D1235" t="str">
            <v>전용보물 선택권(월드보스)</v>
          </cell>
        </row>
        <row r="1236">
          <cell r="C1236" t="str">
            <v>ALL_UNIQUE_SELECT_ITEM_CHARA_81</v>
          </cell>
          <cell r="D1236" t="str">
            <v>전용장비 선택권(힐다)</v>
          </cell>
        </row>
        <row r="1237">
          <cell r="C1237" t="str">
            <v>ALL_UNIQUE_SELECT_ITEM_CHARA_8889</v>
          </cell>
          <cell r="D1237" t="str">
            <v>전용장비 선택권(리히트,리피네)</v>
          </cell>
        </row>
        <row r="1238">
          <cell r="C1238" t="str">
            <v>ALL_UNIQUE_SELECT_ITEM_STAR_3_24</v>
          </cell>
          <cell r="D1238" t="str">
            <v>3각성 전용장비 선택권</v>
          </cell>
        </row>
        <row r="1239">
          <cell r="C1239" t="str">
            <v>ALL_UNIQUE_RANDOM_ITEM_CHARA_66</v>
          </cell>
          <cell r="D1239" t="str">
            <v>랜덤 전용장비 상자(시아)</v>
          </cell>
        </row>
        <row r="1240">
          <cell r="C1240" t="str">
            <v>PACKAGE_STEPUP_ALL_UNIQUE_RANDOM_ITEM_CHARA_66</v>
          </cell>
          <cell r="D1240" t="str">
            <v>랜덤 전용장비 상자(시아)</v>
          </cell>
        </row>
        <row r="1241">
          <cell r="C1241" t="str">
            <v>ALL_UNIQUE_SELECT_ITEM_CHARA_66</v>
          </cell>
          <cell r="D1241" t="str">
            <v>전용장비 선택권(시아)</v>
          </cell>
        </row>
        <row r="1242">
          <cell r="C1242" t="str">
            <v>ALL_UNIQUE_RANDOM_ITEM_CHARA_64</v>
          </cell>
          <cell r="D1242" t="str">
            <v>랜덤 전용장비 상자(아르테미아)</v>
          </cell>
        </row>
        <row r="1243">
          <cell r="C1243" t="str">
            <v>PACKAGE_STEPUP_ALL_UNIQUE_RANDOM_ITEM_CHARA_64</v>
          </cell>
          <cell r="D1243" t="str">
            <v>랜덤 전용장비 상자(아르테미아)</v>
          </cell>
        </row>
        <row r="1244">
          <cell r="C1244" t="str">
            <v>ALL_UNIQUE_SELECT_ITEM_CHARA_64</v>
          </cell>
          <cell r="D1244" t="str">
            <v>전용장비 선택권(아르테미아)</v>
          </cell>
        </row>
        <row r="1245">
          <cell r="C1245" t="str">
            <v>ALL_UNIQUE_SELECT_ITEM_CHARA_86</v>
          </cell>
          <cell r="D1245" t="str">
            <v>전용장비 선택권(그레모리)</v>
          </cell>
        </row>
        <row r="1246">
          <cell r="C1246" t="str">
            <v>ALL_UNIQUE_SELECT_ITEM_CHARA_80</v>
          </cell>
          <cell r="D1246" t="str">
            <v xml:space="preserve">전용장비 선택권(샤크메) </v>
          </cell>
        </row>
        <row r="1247">
          <cell r="C1247" t="str">
            <v>ALL_UNIQUE_SELECT_ITEM_CHARA_80_1</v>
          </cell>
          <cell r="D1247" t="str">
            <v xml:space="preserve">1각성 전용장비 선택권(샤크메) </v>
          </cell>
        </row>
        <row r="1248">
          <cell r="C1248" t="str">
            <v>WEAPON_UNIQUE_SELECT_ITEM_CHARA_80</v>
          </cell>
          <cell r="D1248" t="str">
            <v xml:space="preserve">전용무기 선택권(샤크메) </v>
          </cell>
        </row>
        <row r="1249">
          <cell r="C1249" t="str">
            <v>WEAPON_UNIQUE_SELECT_ITEM_CHARA_80_1</v>
          </cell>
          <cell r="D1249" t="str">
            <v xml:space="preserve">1각성 전용무기 선택권(샤크메) </v>
          </cell>
        </row>
        <row r="1250">
          <cell r="C1250" t="str">
            <v>TREASURE_UNIQUE_SELECT_ITEM_CHARA_80</v>
          </cell>
          <cell r="D1250" t="str">
            <v xml:space="preserve">전용보물 선택권(샤크메) </v>
          </cell>
        </row>
        <row r="1251">
          <cell r="C1251" t="str">
            <v>TREASURE_UNIQUE_SELECT_ITEM_CHARA_80_1</v>
          </cell>
          <cell r="D1251" t="str">
            <v xml:space="preserve">1각성 전용보물 선택권(샤크메) </v>
          </cell>
        </row>
        <row r="1252">
          <cell r="C1252" t="str">
            <v>WEAPON_UNIQUE_SELECT_ITEM_CHARA_045573</v>
          </cell>
          <cell r="D1252" t="str">
            <v xml:space="preserve">전용무기 선택권(로이, 체이스, 세리아) </v>
          </cell>
        </row>
        <row r="1253">
          <cell r="C1253" t="str">
            <v>WEAPON_UNIQUE_SELECT_ITEM_CHARA_045573_1</v>
          </cell>
          <cell r="D1253" t="str">
            <v xml:space="preserve">1각성 전용무기 선택권(로이, 체이스, 세리아) </v>
          </cell>
        </row>
        <row r="1254">
          <cell r="C1254" t="str">
            <v>TREASURE_UNIQUE_SELECT_ITEM_CHARA_045573</v>
          </cell>
          <cell r="D1254" t="str">
            <v xml:space="preserve">전용보물 선택권(로이, 체이스, 세리아) </v>
          </cell>
        </row>
        <row r="1255">
          <cell r="C1255" t="str">
            <v>TREASURE_UNIQUE_SELECT_ITEM_CHARA_045573_1</v>
          </cell>
          <cell r="D1255" t="str">
            <v xml:space="preserve">1각성 전용보물 선택권(로이, 체이스, 세리아) </v>
          </cell>
        </row>
        <row r="1256">
          <cell r="C1256" t="str">
            <v>WEAPON_UNIQUE_SELECT_ITEM_STAR_1_26</v>
          </cell>
          <cell r="D1256" t="str">
            <v xml:space="preserve">1각성 전용무기 선택권 </v>
          </cell>
        </row>
        <row r="1257">
          <cell r="C1257" t="str">
            <v>TREASURE_UNIQUE_SELECT_ITEM_STAR_1_26</v>
          </cell>
          <cell r="D1257" t="str">
            <v xml:space="preserve">1각성 전용보물 선택권 </v>
          </cell>
        </row>
        <row r="1258">
          <cell r="C1258" t="str">
            <v>ALL_UNIQUE_RANDOM_ITEM_CHARA_04</v>
          </cell>
          <cell r="D1258" t="str">
            <v>랜덤 전용장비 상자(로이)</v>
          </cell>
        </row>
        <row r="1259">
          <cell r="C1259" t="str">
            <v>PACKAGE_STEPUP_ALL_UNIQUE_RANDOM_ITEM_CHARA_04</v>
          </cell>
          <cell r="D1259" t="str">
            <v>랜덤 전용장비 상자(로이)</v>
          </cell>
        </row>
        <row r="1260">
          <cell r="C1260" t="str">
            <v>ALL_UNIQUE_SELECT_ITEM_CHARA_04</v>
          </cell>
          <cell r="D1260" t="str">
            <v>전용장비 선택권(로이)</v>
          </cell>
        </row>
        <row r="1261">
          <cell r="C1261" t="str">
            <v>ALL_UNIQUE_RANDOM_ITEM_CHARA_73</v>
          </cell>
          <cell r="D1261" t="str">
            <v>랜덤 전용장비 상자(체이스)</v>
          </cell>
        </row>
        <row r="1262">
          <cell r="C1262" t="str">
            <v>PACKAGE_STEPUP_ALL_UNIQUE_RANDOM_ITEM_CHARA_73</v>
          </cell>
          <cell r="D1262" t="str">
            <v>랜덤 전용장비 상자(체이스)</v>
          </cell>
        </row>
        <row r="1263">
          <cell r="C1263" t="str">
            <v>ALL_UNIQUE_SELECT_ITEM_CHARA_73</v>
          </cell>
          <cell r="D1263" t="str">
            <v>전용장비 선택권(체이스)</v>
          </cell>
        </row>
        <row r="1264">
          <cell r="C1264" t="str">
            <v>ALL_UNIQUE_RANDOM_ITEM_CHARA_55</v>
          </cell>
          <cell r="D1264" t="str">
            <v>랜덤 전용장비 상자(세리아)</v>
          </cell>
        </row>
        <row r="1265">
          <cell r="C1265" t="str">
            <v>PACKAGE_STEPUP_ALL_UNIQUE_RANDOM_ITEM_CHARA_55</v>
          </cell>
          <cell r="D1265" t="str">
            <v>랜덤 전용장비 상자(세리아)</v>
          </cell>
        </row>
        <row r="1266">
          <cell r="C1266" t="str">
            <v>ALL_UNIQUE_SELECT_ITEM_CHARA_55</v>
          </cell>
          <cell r="D1266" t="str">
            <v>전용장비 선택권(세리아)</v>
          </cell>
        </row>
        <row r="1267">
          <cell r="C1267" t="str">
            <v>ALL_UNIQUE_RANDOM_ITEM_CHARA_80</v>
          </cell>
          <cell r="D1267" t="str">
            <v>랜덤 전용장비 상자(샤크메)</v>
          </cell>
        </row>
        <row r="1268">
          <cell r="C1268" t="str">
            <v>PACKAGE_STEPUP_ALL_UNIQUE_RANDOM_ITEM_CHARA_80</v>
          </cell>
          <cell r="D1268" t="str">
            <v>랜덤 전용장비 상자(샤크메)</v>
          </cell>
        </row>
        <row r="1269">
          <cell r="C1269" t="str">
            <v>ALL_UNIQUE_SELECT_ITEM_CHARA_101</v>
          </cell>
          <cell r="D1269" t="str">
            <v>전용장비 선택권(에스텔)</v>
          </cell>
        </row>
        <row r="1270">
          <cell r="C1270" t="str">
            <v>ALL_UNIQUE_SELECT_ITEM_CHARA_101_1</v>
          </cell>
          <cell r="D1270" t="str">
            <v>1각성 전용장비 선택권(에스텔)</v>
          </cell>
        </row>
        <row r="1271">
          <cell r="C1271" t="str">
            <v>WEAPON_UNIQUE_SELECT_ITEM_STAR_1_27</v>
          </cell>
          <cell r="D1271" t="str">
            <v>1각성 전용무기 선택권</v>
          </cell>
        </row>
        <row r="1272">
          <cell r="C1272" t="str">
            <v>TREASURE_UNIQUE_SELECT_ITEM_STAR_1_27</v>
          </cell>
          <cell r="D1272" t="str">
            <v>1각성 전용보물 선택권</v>
          </cell>
        </row>
        <row r="1273">
          <cell r="C1273" t="str">
            <v>WEAPON_UNIQUE_SELECT_ITEM_STAR_2_27</v>
          </cell>
          <cell r="D1273" t="str">
            <v>2각성 전용무기 선택권</v>
          </cell>
        </row>
        <row r="1274">
          <cell r="C1274" t="str">
            <v>TREASURE_UNIQUE_SELECT_ITEM_STAR_2_27</v>
          </cell>
          <cell r="D1274" t="str">
            <v>2각성 전용보물 선택권</v>
          </cell>
        </row>
        <row r="1275">
          <cell r="C1275" t="str">
            <v>ALL_UNIQUE_SELECT_ITEM_STAR_1_27</v>
          </cell>
          <cell r="D1275" t="str">
            <v>1각성 전용장비 선택권</v>
          </cell>
        </row>
        <row r="1276">
          <cell r="C1276" t="str">
            <v>ALL_UNIQUE_SELECT_ITEM_STAR_2_27</v>
          </cell>
          <cell r="D1276" t="str">
            <v>2각성 전용장비 선택권</v>
          </cell>
        </row>
        <row r="1277">
          <cell r="C1277" t="str">
            <v>ALL_UNIQUE_RANDOM_ITEM_CHARA_101</v>
          </cell>
          <cell r="D1277" t="str">
            <v>랜덤 전용장비 상자(에스텔)</v>
          </cell>
        </row>
        <row r="1278">
          <cell r="C1278" t="str">
            <v>PACKAGE_STEPUP_ALL_UNIQUE_RANDOM_ITEM_CHARA_101</v>
          </cell>
          <cell r="D1278" t="str">
            <v>랜덤 전용장비 상자(에스텔)</v>
          </cell>
        </row>
        <row r="1279">
          <cell r="C1279" t="str">
            <v>ALL_UNIQUE_SELECT_ITEM_STAR_5</v>
          </cell>
          <cell r="D1279" t="str">
            <v>전용장비 선택권(에스텔)</v>
          </cell>
        </row>
        <row r="1280">
          <cell r="C1280" t="str">
            <v>PACKAGE_PAY_UNIQUE_GEAR_STAR_5_1_0</v>
          </cell>
          <cell r="D1280" t="str">
            <v>5각성 전용장비 선택권</v>
          </cell>
        </row>
        <row r="1281">
          <cell r="C1281" t="str">
            <v>NPC_WEAPON_UNIQUE_SELECT_ITEM_STAR_1_0</v>
          </cell>
          <cell r="D1281" t="str">
            <v>1각성 NPC 전용무기 선택권</v>
          </cell>
        </row>
        <row r="1282">
          <cell r="C1282" t="str">
            <v>ALL_UNIQUE_SELECT_ITEM_STAR_3_27</v>
          </cell>
          <cell r="D1282" t="str">
            <v>3각성 전용장비 선택권</v>
          </cell>
        </row>
        <row r="1283">
          <cell r="C1283" t="str">
            <v>ALL_UNIQUE_SELECT_ITEM_CHARA_BALANCE_210427</v>
          </cell>
          <cell r="D1283" t="str">
            <v>전용장비 선택권(밸런스 패치 영웅)</v>
          </cell>
        </row>
        <row r="1284">
          <cell r="C1284" t="str">
            <v>ALL_UNIQUE_RANDOM_ITEM_CHARA_BALANCE_210427</v>
          </cell>
          <cell r="D1284" t="str">
            <v>랜덤 전용장비 상자(밸런스 패치 영웅)</v>
          </cell>
        </row>
        <row r="1285">
          <cell r="C1285" t="str">
            <v>PACKAGE_STEPUP_ALL_UNIQUE_RANDOM_ITEM_CHARA_BALANCE_210427</v>
          </cell>
          <cell r="D1285" t="str">
            <v>랜덤 전용장비 상자(밸런스 패치 영웅)</v>
          </cell>
        </row>
        <row r="1286">
          <cell r="C1286" t="str">
            <v>ALL_UNIQUE_RANDOM_ITEM_CHARA_HERO_210511</v>
          </cell>
          <cell r="D1286" t="str">
            <v>랜덤 전용장비 상자(카셀, 클라우스, 프레이)</v>
          </cell>
        </row>
        <row r="1287">
          <cell r="C1287" t="str">
            <v>PACKAGE_STEPUP_ALL_UNIQUE_RANDOM_ITEM_CHARA_HERO_210511</v>
          </cell>
          <cell r="D1287" t="str">
            <v>랜덤 전용장비 상자(카셀, 클라우스, 프레이)</v>
          </cell>
        </row>
        <row r="1288">
          <cell r="C1288" t="str">
            <v>ALL_UNIQUE_SELECT_ITEM_CHARA_HERO_210511</v>
          </cell>
          <cell r="D1288" t="str">
            <v>전용장비 선택권(카셀, 클라우스, 프레이)</v>
          </cell>
        </row>
        <row r="1289">
          <cell r="C1289" t="str">
            <v>WEAPON_UNIQUE_SELECT_ITEM_CHARA_72_0</v>
          </cell>
          <cell r="D1289" t="str">
            <v>전용무기 선택권(판시로네)</v>
          </cell>
        </row>
        <row r="1290">
          <cell r="C1290" t="str">
            <v>WEAPON_UNIQUE_SELECT_ITEM_CHARA_102_0</v>
          </cell>
          <cell r="D1290" t="str">
            <v>전용무기 선택권(이사야)</v>
          </cell>
        </row>
        <row r="1291">
          <cell r="C1291" t="str">
            <v>TREASURE_UNIQUE_SELECT_ITEM_CHARA_102_0</v>
          </cell>
          <cell r="D1291" t="str">
            <v>전용보물 선택권(이사야)</v>
          </cell>
        </row>
        <row r="1292">
          <cell r="C1292" t="str">
            <v>dummy 001</v>
          </cell>
          <cell r="D1292" t="str">
            <v># 로컬키 없음 #</v>
          </cell>
        </row>
        <row r="1293">
          <cell r="C1293" t="str">
            <v>ALL_UNIQUE_SELECT_ITEM_CHARA_102_1</v>
          </cell>
          <cell r="D1293" t="str">
            <v xml:space="preserve">1각성 전용장비 선택권(이사야) </v>
          </cell>
        </row>
        <row r="1294">
          <cell r="C1294" t="str">
            <v>dummy 003</v>
          </cell>
          <cell r="D1294" t="str">
            <v># 로컬키 없음 #</v>
          </cell>
        </row>
        <row r="1295">
          <cell r="C1295" t="str">
            <v>ALL_UNIQUE_SELECT_ITEM_CHARA_FALLEN_210525</v>
          </cell>
          <cell r="D1295" t="str">
            <v>전용장비 선택권(마왕 카셀, 타락 프레이, 반역자 클라우스)</v>
          </cell>
        </row>
        <row r="1296">
          <cell r="C1296" t="str">
            <v>ALL_UNIQUE_RANDOM_ITEM_CHARA_FALLEN_210525</v>
          </cell>
          <cell r="D1296" t="str">
            <v>랜덤 전용장비 상자(마왕 카셀, 타락 프레이, 반역자 클라우스)</v>
          </cell>
        </row>
        <row r="1297">
          <cell r="C1297" t="str">
            <v>PACKAGE_STEPUP_ALL_UNIQUE_RANDOM_ITEM_CHARA_FALLEN_210525</v>
          </cell>
          <cell r="D1297" t="str">
            <v>랜덤 전용장비 상자(마왕 카셀, 타락 프레이, 반역자 클라우스)</v>
          </cell>
        </row>
        <row r="1298">
          <cell r="C1298" t="str">
            <v>SUPERPASS_2021_UNIQUE_SELECT_ITEM_STAR_5</v>
          </cell>
          <cell r="D1298" t="str">
            <v>슈퍼패스 5각성 전용장비 선택권</v>
          </cell>
        </row>
        <row r="1299">
          <cell r="C1299" t="str">
            <v>ALL_UNIQUE_SELECT_ITEM_CHARA_102</v>
          </cell>
          <cell r="D1299" t="str">
            <v>전용장비 선택권(이사야)</v>
          </cell>
        </row>
        <row r="1300">
          <cell r="C1300" t="str">
            <v>ALL_UNIQUE_RANDOM_ITEM_CHARA_102</v>
          </cell>
          <cell r="D1300" t="str">
            <v>랜덤 전용장비 상자(이사야)</v>
          </cell>
        </row>
        <row r="1301">
          <cell r="C1301" t="str">
            <v>PACKAGE_STEPUP_ALL_UNIQUE_RANDOM_ITEM_CHARA_102</v>
          </cell>
          <cell r="D1301" t="str">
            <v>랜덤 전용장비 상자(이사야)</v>
          </cell>
        </row>
        <row r="1302">
          <cell r="C1302" t="str">
            <v>ALL_UNIQUE_SELECT_ITEM_CHARA_BALANCE_210608</v>
          </cell>
          <cell r="D1302" t="str">
            <v xml:space="preserve">전용보물 선택권(밸런스 패치 영웅) </v>
          </cell>
        </row>
        <row r="1303">
          <cell r="C1303" t="str">
            <v>ALL_UNIQUE_RANDOM_ITEM_CHARA_BALANCE_210608</v>
          </cell>
          <cell r="D1303" t="str">
            <v xml:space="preserve">랜덤 전용보물 소환권(밸런스 패치 영웅) </v>
          </cell>
        </row>
        <row r="1304">
          <cell r="C1304" t="str">
            <v>PACKAGE_STEPUP_ALL_UNIQUE_RANDOM_ITEM_CHARA_BALANCE_210608</v>
          </cell>
          <cell r="D1304" t="str">
            <v xml:space="preserve">랜덤 전용보물  소환권(밸런스 패치 영웅) </v>
          </cell>
        </row>
        <row r="1305">
          <cell r="C1305" t="str">
            <v>WEAPON_UNIQUE_SELECT_ITEM_RECOMMEND_TECHNO_210622</v>
          </cell>
          <cell r="D1305" t="str">
            <v>전용무기 선택권(마도 왕국 레이드 추천)</v>
          </cell>
        </row>
        <row r="1306">
          <cell r="C1306" t="str">
            <v>TREASURE_UNIQUE_SELECT_ITEM_RECOMMEND_TECHNO_210622</v>
          </cell>
          <cell r="D1306" t="str">
            <v>전용보물 선택권(마도 왕국 레이드 추천)</v>
          </cell>
        </row>
        <row r="1307">
          <cell r="C1307" t="str">
            <v>ALL_UNIQUE_SELECT_ITEM_CHARA_BALANCE_210706</v>
          </cell>
          <cell r="D1307" t="str">
            <v>전용장비 선택권(7월 6일 밸런스 패치 영웅)</v>
          </cell>
        </row>
        <row r="1308">
          <cell r="C1308" t="str">
            <v>ALL_UNIQUE_RANDOM_ITEM_CHARA_BALANCE_210706</v>
          </cell>
          <cell r="D1308" t="str">
            <v>랜덤 전용장비 상자(7월 6일 밸런스 패치 영웅)</v>
          </cell>
        </row>
        <row r="1309">
          <cell r="C1309" t="str">
            <v>PACKAGE_STEPUP_ALL_UNIQUE_RANDOM_ITEM_CHARA_BALANCE_210706</v>
          </cell>
          <cell r="D1309" t="str">
            <v>랜덤 전용장비 상자(7월 6일 밸런스 패치 영웅)</v>
          </cell>
        </row>
        <row r="1310">
          <cell r="C1310" t="str">
            <v>ALL_UNIQUE_SELECT_ITEM_STAR_2_0</v>
          </cell>
          <cell r="D1310" t="str">
            <v xml:space="preserve">2각성 전용장비 선택권 </v>
          </cell>
        </row>
        <row r="1311">
          <cell r="C1311" t="str">
            <v>ALL_UNIQUE_SELECT_ITEM_CHARA_BALANCE_210817_STAR2</v>
          </cell>
          <cell r="D1311" t="str">
            <v>2각성 전용장비 선택권(아셀리카, 라이아스)</v>
          </cell>
        </row>
        <row r="1312">
          <cell r="C1312" t="str">
            <v>ALL_UNIQUE_SELECT_ITEM_CHARA_BALANCE_210817</v>
          </cell>
          <cell r="D1312" t="str">
            <v>전용장비 선택권(아셀리카, 라이아스)</v>
          </cell>
        </row>
        <row r="1313">
          <cell r="C1313" t="str">
            <v>ALL_UNIQUE_RANDOM_ITEM_CHARA_BALANCE_210817</v>
          </cell>
          <cell r="D1313" t="str">
            <v>랜덤 전용장비 상자(아셀리카, 라이아스)</v>
          </cell>
        </row>
        <row r="1314">
          <cell r="C1314" t="str">
            <v>PACKAGE_STEPUP_ALL_UNIQUE_RANDOM_ITEM_CHARA_BALANCE_210817</v>
          </cell>
          <cell r="D1314" t="str">
            <v>랜덤 전용장비 상자(아셀리카, 라이아스)</v>
          </cell>
        </row>
        <row r="1315">
          <cell r="C1315" t="str">
            <v>WEAPON_UNIQUE_SELECT_ITEM_STAR_3_0</v>
          </cell>
          <cell r="D1315" t="str">
            <v>3각성 전용무기 선택권</v>
          </cell>
        </row>
        <row r="1316">
          <cell r="C1316" t="str">
            <v>TREASURE_UNIQUE_SELECT_ITEM_STAR_3_0</v>
          </cell>
          <cell r="D1316" t="str">
            <v>3각성 전용보물 선택권</v>
          </cell>
        </row>
        <row r="1317">
          <cell r="C1317" t="str">
            <v>ALL_UNIQUE_SELECT_ITEM_CHARA_45_2</v>
          </cell>
          <cell r="D1317" t="str">
            <v>2각성 전용장비 선택권(얀느)</v>
          </cell>
        </row>
        <row r="1318">
          <cell r="C1318" t="str">
            <v>ALL_UNIQUE_SELECT_ITEM_CHARA_45</v>
          </cell>
          <cell r="D1318" t="str">
            <v>전용장비 선택권(얀느)</v>
          </cell>
        </row>
        <row r="1319">
          <cell r="C1319" t="str">
            <v>ALL_UNIQUE_RANDOM_ITEM_CHARA_45</v>
          </cell>
          <cell r="D1319" t="str">
            <v>랜덤 전용장비 상자(얀느)</v>
          </cell>
        </row>
        <row r="1320">
          <cell r="C1320" t="str">
            <v>PACKAGE_STEPUP_ALL_UNIQUE_RANDOM_ITEM_CHARA_45</v>
          </cell>
          <cell r="D1320" t="str">
            <v>랜덤 전용장비 상자(얀느)</v>
          </cell>
        </row>
        <row r="1321">
          <cell r="C1321" t="str">
            <v>ARTIFACT_SELECT_ITEM</v>
          </cell>
          <cell r="D1321" t="str">
            <v>유물 선택권</v>
          </cell>
        </row>
        <row r="1322">
          <cell r="C1322" t="str">
            <v>ARTIFACT_SELECT_ITEM_2</v>
          </cell>
          <cell r="D1322" t="str">
            <v>유물 선택권</v>
          </cell>
        </row>
        <row r="1323">
          <cell r="C1323" t="str">
            <v>ARTIFACT_SELECT_ITEM_3</v>
          </cell>
          <cell r="D1323" t="str">
            <v>유물 선택권(EVENT)</v>
          </cell>
        </row>
        <row r="1324">
          <cell r="C1324" t="str">
            <v>ARTIFACT_RANDOM_VELKAZAR</v>
          </cell>
          <cell r="D1324" t="str">
            <v>랜덤 벨카자르 유물 소환권</v>
          </cell>
        </row>
        <row r="1325">
          <cell r="C1325" t="str">
            <v>ARTIFACT_SELECT_VELKAZAR</v>
          </cell>
          <cell r="D1325" t="str">
            <v>벨카자르 유물 선택권</v>
          </cell>
        </row>
        <row r="1326">
          <cell r="C1326" t="str">
            <v>ARTIFACT_SELECT_ITEM_ALL</v>
          </cell>
          <cell r="D1326" t="str">
            <v>루아의 유물 선택권</v>
          </cell>
        </row>
        <row r="1327">
          <cell r="C1327" t="str">
            <v>ARTIFACT_SELECT_ITEM_4</v>
          </cell>
          <cell r="D1327" t="str">
            <v>유물 선택권(EVENT)</v>
          </cell>
        </row>
        <row r="1328">
          <cell r="C1328" t="str">
            <v>ARTIFACT_SELECT_MASK_1</v>
          </cell>
          <cell r="D1328" t="str">
            <v>가면 선택권</v>
          </cell>
        </row>
        <row r="1329">
          <cell r="C1329" t="str">
            <v>ARTIFACT_SELECT_ITEM_SPECIAL</v>
          </cell>
          <cell r="D1329" t="str">
            <v>특별 유물 선택권</v>
          </cell>
        </row>
        <row r="1330">
          <cell r="C1330" t="str">
            <v>ARTIFACT_SELECT_LULU</v>
          </cell>
          <cell r="D1330" t="str">
            <v>루루의 목걸이 선택권</v>
          </cell>
        </row>
        <row r="1331">
          <cell r="C1331" t="str">
            <v>ARTIFACT_SELECT_PUMPKIN</v>
          </cell>
          <cell r="D1331" t="str">
            <v>2017 호박 유물 선택권</v>
          </cell>
        </row>
        <row r="1332">
          <cell r="C1332" t="str">
            <v>ARTIFACT_SELECT_PUMPKIN_2</v>
          </cell>
          <cell r="D1332" t="str">
            <v>2018 호박 유물 선택권</v>
          </cell>
        </row>
        <row r="1333">
          <cell r="C1333" t="str">
            <v>ARTIFACT_SELECT_ITEM_SPECIAL_2</v>
          </cell>
          <cell r="D1333" t="str">
            <v>특별 유물 선택권</v>
          </cell>
        </row>
        <row r="1334">
          <cell r="C1334" t="str">
            <v>ARTIFACT_SELECT_ITEM_5</v>
          </cell>
          <cell r="D1334" t="str">
            <v>유물 선택권(EVENT)</v>
          </cell>
        </row>
        <row r="1335">
          <cell r="C1335" t="str">
            <v>ARTIFACT_SELECT_ITEM_SPECIAL_3</v>
          </cell>
          <cell r="D1335" t="str">
            <v>특별 유물 선택권</v>
          </cell>
        </row>
        <row r="1336">
          <cell r="C1336" t="str">
            <v>ARTIFACT_SELECT_ITEM_6</v>
          </cell>
          <cell r="D1336" t="str">
            <v>유물 선택권(EVENT)</v>
          </cell>
        </row>
        <row r="1337">
          <cell r="C1337" t="str">
            <v>ARTIFACT_SELECT_ITEM_NEWBIE_RECOMMEND</v>
          </cell>
          <cell r="D1337" t="str">
            <v>권장 유물 선택 한정팩</v>
          </cell>
        </row>
        <row r="1338">
          <cell r="C1338" t="str">
            <v>ARTIFACT_SELECT_ITEM_SPECIAL_4</v>
          </cell>
          <cell r="D1338" t="str">
            <v>특별 유물 선택권</v>
          </cell>
        </row>
        <row r="1339">
          <cell r="C1339" t="str">
            <v>ARTIFACT_SELECT_ITEM_EVENT_1</v>
          </cell>
          <cell r="D1339" t="str">
            <v>유물 선택권(EVENT)</v>
          </cell>
        </row>
        <row r="1340">
          <cell r="C1340" t="str">
            <v>ARTIFACT_SELECT_ITEM_JIN_STAR_0</v>
          </cell>
          <cell r="D1340" t="str">
            <v>유물 선택권</v>
          </cell>
        </row>
        <row r="1341">
          <cell r="C1341" t="str">
            <v>ARTIFACT_SELECT_ITEM_JIN_STAR_1</v>
          </cell>
          <cell r="D1341" t="str">
            <v>유물 선택권(1각성)</v>
          </cell>
        </row>
        <row r="1342">
          <cell r="C1342" t="str">
            <v>ARTIFACT_SELECT_ITEM_JIN_STAR_2</v>
          </cell>
          <cell r="D1342" t="str">
            <v>유물 선택권(2각성)</v>
          </cell>
        </row>
        <row r="1343">
          <cell r="C1343" t="str">
            <v>ARTIFACT_SELECT_ITEM_JIN_STAR_3</v>
          </cell>
          <cell r="D1343" t="str">
            <v>유물 선택권(3각성)</v>
          </cell>
        </row>
        <row r="1344">
          <cell r="C1344" t="str">
            <v>ARTIFACT_SELECT_ITEM_NEWYEAR_2019</v>
          </cell>
          <cell r="D1344" t="str">
            <v>신년 축하 유물 선택권</v>
          </cell>
        </row>
        <row r="1345">
          <cell r="C1345" t="str">
            <v>ARTIFACT_SELECT_ITEM_SPECIAL_5</v>
          </cell>
          <cell r="D1345" t="str">
            <v>특별 유물 선택권</v>
          </cell>
        </row>
        <row r="1346">
          <cell r="C1346" t="str">
            <v>ARTIFACT_SELECT_ITEM_EVENT_2</v>
          </cell>
          <cell r="D1346" t="str">
            <v>유물 선택권(EVENT)</v>
          </cell>
        </row>
        <row r="1347">
          <cell r="C1347" t="str">
            <v>ARTIFACT_SELECT_ITEM_SPECIAL_6</v>
          </cell>
          <cell r="D1347" t="str">
            <v>특별 유물 선택권</v>
          </cell>
        </row>
        <row r="1348">
          <cell r="C1348" t="str">
            <v>ARTIFACT_SELECT_ITEM_SPECIAL_7</v>
          </cell>
          <cell r="D1348" t="str">
            <v>특별 유물 선택권</v>
          </cell>
        </row>
        <row r="1349">
          <cell r="C1349" t="str">
            <v>ARTIFACT_SELECT_ITEM_SPECIAL_0</v>
          </cell>
          <cell r="D1349" t="str">
            <v>특별 유물 선택권</v>
          </cell>
        </row>
        <row r="1350">
          <cell r="C1350" t="str">
            <v>ARTIFACT_SELECT_ITEM_SPECIAL_8</v>
          </cell>
          <cell r="D1350" t="str">
            <v>특별 유물 선택권</v>
          </cell>
        </row>
        <row r="1351">
          <cell r="C1351" t="str">
            <v>ARTIFACT_SELECT_PUMPKIN_3</v>
          </cell>
          <cell r="D1351" t="str">
            <v>17,18 호박 유물 선택권</v>
          </cell>
        </row>
        <row r="1352">
          <cell r="C1352" t="str">
            <v>ARTIFACT_SELECT_CHRISTMAS_1</v>
          </cell>
          <cell r="D1352" t="str">
            <v>17, 18 크리스마스 유물 선택권</v>
          </cell>
        </row>
        <row r="1353">
          <cell r="C1353" t="str">
            <v>ARTIFACT_SELECT_ITEM_7</v>
          </cell>
          <cell r="D1353" t="str">
            <v>유물 선택권</v>
          </cell>
        </row>
        <row r="1354">
          <cell r="C1354" t="str">
            <v>ARTIFACT_SELECT_ITEM_EVENT_NORMAL</v>
          </cell>
          <cell r="D1354" t="str">
            <v>일반 유물 선택권</v>
          </cell>
        </row>
        <row r="1355">
          <cell r="C1355" t="str">
            <v>ARTIFACT_SELECT_ITEM_SPECIAL_9</v>
          </cell>
          <cell r="D1355" t="str">
            <v>이벤트 유물 선택권</v>
          </cell>
        </row>
        <row r="1356">
          <cell r="C1356" t="str">
            <v>ARTIFACT_SELECT_WORLDBOSS_MOUNTAINFORTRESS</v>
          </cell>
          <cell r="D1356" t="str">
            <v>마운틴 포트리스 유물 선택권</v>
          </cell>
        </row>
        <row r="1357">
          <cell r="C1357" t="str">
            <v>ARTIFACT_SELECT_WORLDBOSS_POSEIDON</v>
          </cell>
          <cell r="D1357" t="str">
            <v>프로티아누스 유물 선택권</v>
          </cell>
        </row>
        <row r="1358">
          <cell r="C1358" t="str">
            <v>ARTIFACT_SELECT_WORLDBOSS_XANADUS</v>
          </cell>
          <cell r="D1358" t="str">
            <v>쟈나두스 유물 선택권</v>
          </cell>
        </row>
        <row r="1359">
          <cell r="C1359" t="str">
            <v>ARTIFACT_SELECT_SHAKMEH</v>
          </cell>
          <cell r="D1359" t="str">
            <v>샤크메 유물 선택권</v>
          </cell>
        </row>
        <row r="1360">
          <cell r="C1360" t="str">
            <v>ARTIFACT_RANDOM_WORLDBOSS_ITEM</v>
          </cell>
          <cell r="D1360" t="str">
            <v>랜덤 월드 보스 유물 소환권</v>
          </cell>
        </row>
        <row r="1361">
          <cell r="C1361" t="str">
            <v>ARTIFACT_SELECT_RECOMMEND_ECLIPSE</v>
          </cell>
          <cell r="D1361" t="str">
            <v>이클립스 추천 유물 선택권</v>
          </cell>
        </row>
        <row r="1362">
          <cell r="C1362" t="str">
            <v>ARTIFACT_SELECT_PUMPKIN_200707</v>
          </cell>
          <cell r="D1362" t="str">
            <v>호박 유물 선택권</v>
          </cell>
        </row>
        <row r="1363">
          <cell r="C1363" t="str">
            <v>ARTIFACT_SELECT_ITEM_SPECIAL_10</v>
          </cell>
          <cell r="D1363" t="str">
            <v>이벤트 유물 선택권</v>
          </cell>
        </row>
        <row r="1364">
          <cell r="C1364" t="str">
            <v>ARTIFACT_SELECT_ITEM_SPECIAL_11_GODKING_TRIAL</v>
          </cell>
          <cell r="D1364" t="str">
            <v>시련 추천 유물 선택권</v>
          </cell>
        </row>
        <row r="1365">
          <cell r="C1365" t="str">
            <v>ARTIFACT_RANDOM_ITEM_SPECIAL_12_SHAKMEH_RECOMMEND</v>
          </cell>
          <cell r="D1365" t="str">
            <v>샤크메 추천 유물 럭키 상자</v>
          </cell>
        </row>
        <row r="1366">
          <cell r="C1366" t="str">
            <v>ARTIFACT_SELECT_ITEM_SPECIAL_12_SHAKMEH_RECOMMEND</v>
          </cell>
          <cell r="D1366" t="str">
            <v>샤크메 추천 유물 선택권</v>
          </cell>
        </row>
        <row r="1367">
          <cell r="C1367" t="str">
            <v>ARTIFACT_RANDOM_ITEM_SPECIAL_PVE_RECOMMEND</v>
          </cell>
          <cell r="D1367" t="str">
            <v>랜덤 PVE 스페셜 유물 상자</v>
          </cell>
        </row>
        <row r="1368">
          <cell r="C1368" t="str">
            <v>ARTIFACT_RANDOM_ITEM_BOSS_PVP_RECOMMEND</v>
          </cell>
          <cell r="D1368" t="str">
            <v>랜덤 PVP 보스 유물 상자</v>
          </cell>
        </row>
        <row r="1369">
          <cell r="C1369" t="str">
            <v>ARTIFACT_RANDOM_ITEM_SPECIAL_PVP_RECOMMEND</v>
          </cell>
          <cell r="D1369" t="str">
            <v>랜덤 PVP 스페셜 유물 상자</v>
          </cell>
        </row>
        <row r="1370">
          <cell r="C1370" t="str">
            <v>PACKAGE_BOX_JUMPING_RANDOM_BOSS_ARTIFACT_ANOTHER</v>
          </cell>
          <cell r="D1370" t="str">
            <v>랜덤 PVE 보스 유물 상자</v>
          </cell>
        </row>
        <row r="1371">
          <cell r="C1371" t="str">
            <v>ARTIFACT_SELECT_ITEM_EVENT_ONLY_0</v>
          </cell>
          <cell r="D1371" t="str">
            <v xml:space="preserve">이벤트 유물 선택권 </v>
          </cell>
        </row>
        <row r="1372">
          <cell r="C1372" t="str">
            <v>ARTIFACT_SELECT_PUMPKIN_201027</v>
          </cell>
          <cell r="D1372" t="str">
            <v xml:space="preserve">할로윈 유물 선택권 </v>
          </cell>
        </row>
        <row r="1373">
          <cell r="C1373" t="str">
            <v>ARTIFACT_RANDOM_RECOMMEND_WORLDBOSS_210119</v>
          </cell>
          <cell r="D1373" t="str">
            <v>월드보스 신규 유물 랜덤 소환권</v>
          </cell>
        </row>
        <row r="1374">
          <cell r="C1374" t="str">
            <v>ARTIFACT_SELECT_RECOMMEND_SHAKMEH_210216</v>
          </cell>
          <cell r="D1374" t="str">
            <v xml:space="preserve">샤크메 추천 유물 선택권 </v>
          </cell>
        </row>
        <row r="1375">
          <cell r="C1375" t="str">
            <v>ARTIFACT_RANDOM_SHAKMEH_210216</v>
          </cell>
          <cell r="D1375" t="str">
            <v xml:space="preserve">랜덤 샤크메 유물 소환권 </v>
          </cell>
        </row>
        <row r="1376">
          <cell r="C1376" t="str">
            <v>ARTIFACT_SELECT_ITEM_EVENT_NORMAL_1STAR</v>
          </cell>
          <cell r="D1376" t="str">
            <v>1각성 일반 유물 선택권</v>
          </cell>
        </row>
        <row r="1377">
          <cell r="C1377" t="str">
            <v>ARTIFACT_SELECT_ITEM_EVENT_NORMAL_2STAR</v>
          </cell>
          <cell r="D1377" t="str">
            <v>2각성 일반 유물 선택권</v>
          </cell>
        </row>
        <row r="1378">
          <cell r="C1378" t="str">
            <v>ARTIFACT_SELECT_ITEM_EVENT_NORMAL_3STAR</v>
          </cell>
          <cell r="D1378" t="str">
            <v>3각성 일반 유물 선택권</v>
          </cell>
        </row>
        <row r="1379">
          <cell r="C1379" t="str">
            <v>ARTIFACT_SELECT_ITEM_EVENT_ONLY_0_1STAR</v>
          </cell>
          <cell r="D1379" t="str">
            <v>1각성 이벤트 유물 선택권</v>
          </cell>
        </row>
        <row r="1380">
          <cell r="C1380" t="str">
            <v>ARTIFACT_SELECT_ITEM_EVENT_ONLY_0_2STAR</v>
          </cell>
          <cell r="D1380" t="str">
            <v>2각성 이벤트 유물 선택권</v>
          </cell>
        </row>
        <row r="1381">
          <cell r="C1381" t="str">
            <v>ARTIFACT_SELECT_ITEM_EVENT_ONLY_0_3STAR</v>
          </cell>
          <cell r="D1381" t="str">
            <v>3각성 이벤트 유물 선택권</v>
          </cell>
        </row>
        <row r="1382">
          <cell r="C1382" t="str">
            <v>ARTIFACT_SELECT_ITEM_SPECIAL_0_1STAR</v>
          </cell>
          <cell r="D1382" t="str">
            <v>1각성 특별 유물 선택권</v>
          </cell>
        </row>
        <row r="1383">
          <cell r="C1383" t="str">
            <v>ARTIFACT_SELECT_ITEM_SPECIAL_0_2STAR</v>
          </cell>
          <cell r="D1383" t="str">
            <v>2각성 특별 유물 선택권</v>
          </cell>
        </row>
        <row r="1384">
          <cell r="C1384" t="str">
            <v>ARTIFACT_SELECT_ITEM_SPECIAL_0_3STAR</v>
          </cell>
          <cell r="D1384" t="str">
            <v>3각성 특별 유물 선택권</v>
          </cell>
        </row>
        <row r="1385">
          <cell r="C1385" t="str">
            <v>ARTIFACT_SELECT_ITEM_ALL_1STAR</v>
          </cell>
          <cell r="D1385" t="str">
            <v>1각성 루아의 유물 선택권</v>
          </cell>
        </row>
        <row r="1386">
          <cell r="C1386" t="str">
            <v>ARTIFACT_SELECT_ITEM_ALL_2STAR</v>
          </cell>
          <cell r="D1386" t="str">
            <v>2각성 루아의 유물 선택권</v>
          </cell>
        </row>
        <row r="1387">
          <cell r="C1387" t="str">
            <v>ARTIFACT_SELECT_ITEM_ALL_3STAR</v>
          </cell>
          <cell r="D1387" t="str">
            <v>3각성 루아의 유물 선택권</v>
          </cell>
        </row>
        <row r="1388">
          <cell r="C1388" t="str">
            <v>ARTIFACT_SELECT_ITEM_SMITHY_HAMMER_5STAR</v>
          </cell>
          <cell r="D1388" t="str">
            <v>5각성 유물 선택권(대장간 망치 2호)</v>
          </cell>
        </row>
        <row r="1389">
          <cell r="C1389" t="str">
            <v>ARTIFACT_RANDOM_RECOMMEND_TECHNO_210622</v>
          </cell>
          <cell r="D1389" t="str">
            <v>마도 왕국 레이드 추천 랜덤 유물 상자</v>
          </cell>
        </row>
        <row r="1390">
          <cell r="C1390" t="str">
            <v>ARTIFACT_SELECT_RECOMMEND_TECHNO_210622</v>
          </cell>
          <cell r="D1390" t="str">
            <v>마도 왕국 레이드 추천 유물 선택권</v>
          </cell>
        </row>
        <row r="1391">
          <cell r="C1391" t="str">
            <v>ARTIFACT_SELECT_ALL_BOSS_0</v>
          </cell>
          <cell r="D1391" t="str">
            <v>보스 유물 선택 상자</v>
          </cell>
        </row>
        <row r="1392">
          <cell r="C1392" t="str">
            <v>ARTIFACT_SELECT_PUNISHMENT_RAID_1</v>
          </cell>
          <cell r="D1392"/>
        </row>
        <row r="1393">
          <cell r="C1393" t="str">
            <v>ARTIFACT_SELECT_PUNISHMENT_RAID_2</v>
          </cell>
          <cell r="D1393"/>
        </row>
        <row r="1394">
          <cell r="C1394" t="str">
            <v>ARTIFACT_SELECT_PUMPKIN_210928</v>
          </cell>
          <cell r="D1394" t="str">
            <v>할로윈 유물 선택권</v>
          </cell>
        </row>
        <row r="1395">
          <cell r="C1395" t="str">
            <v>ARTIFACT_RANDOM_PUMPKIN_210928</v>
          </cell>
          <cell r="D1395" t="str">
            <v>할로윈 유물 선택권</v>
          </cell>
        </row>
        <row r="1396">
          <cell r="C1396" t="str">
            <v>COSTUME_SELECT_ITEM_TEST_2</v>
          </cell>
          <cell r="D1396" t="str">
            <v>신규 영웅 어둠 코스튬 선택권(테스트용)</v>
          </cell>
        </row>
        <row r="1397">
          <cell r="C1397" t="str">
            <v>COSTUME_SELECT_ITEM</v>
          </cell>
          <cell r="D1397" t="str">
            <v>교복 코스튬 선택권(8종)</v>
          </cell>
        </row>
        <row r="1398">
          <cell r="C1398" t="str">
            <v>COSTUME_SELECT_ITEM_2</v>
          </cell>
          <cell r="D1398" t="str">
            <v>코스튬선택권(스쿨룩)</v>
          </cell>
        </row>
        <row r="1399">
          <cell r="C1399" t="str">
            <v>COSTUME_SELECT_ITEM_3</v>
          </cell>
          <cell r="D1399" t="str">
            <v>코스튬선택권(어둠)</v>
          </cell>
        </row>
        <row r="1400">
          <cell r="C1400" t="str">
            <v>COSTUME_SELECT_ITEM_4</v>
          </cell>
          <cell r="D1400" t="str">
            <v>코스튬선택권(스쿨룩, 바캉스룩)</v>
          </cell>
        </row>
        <row r="1401">
          <cell r="C1401" t="str">
            <v>COSTUME_SELECT_ITEM_5</v>
          </cell>
          <cell r="D1401" t="str">
            <v>코스튬선택권(스쿨룩, 바캉스룩, 할로윈룩)</v>
          </cell>
        </row>
        <row r="1402">
          <cell r="C1402" t="str">
            <v>COSTUME_SELECT_ITEM_6</v>
          </cell>
          <cell r="D1402" t="str">
            <v>코스튬선택권(아이돌)</v>
          </cell>
        </row>
        <row r="1403">
          <cell r="C1403" t="str">
            <v>COSTUME_SELECT_ITEM_7</v>
          </cell>
          <cell r="D1403" t="str">
            <v>코스튬선택권(스쿨룩, 바캉스룩, 할로윈룩, 아이돌룩)</v>
          </cell>
        </row>
        <row r="1404">
          <cell r="C1404" t="str">
            <v>COSTUME_SELECT_ITEM_8</v>
          </cell>
          <cell r="D1404" t="str">
            <v>크리스마스 코스튬 선택권 (8종)</v>
          </cell>
        </row>
        <row r="1405">
          <cell r="C1405" t="str">
            <v>COSTUME_SELECT_ITEM_9</v>
          </cell>
          <cell r="D1405" t="str">
            <v>코스튬선택권(~크리스마스 룩)</v>
          </cell>
        </row>
        <row r="1406">
          <cell r="C1406" t="str">
            <v>COSTUME_SELECT_ITEM_10</v>
          </cell>
          <cell r="D1406" t="str">
            <v>코스튬선택권(~세계의상)</v>
          </cell>
        </row>
        <row r="1407">
          <cell r="C1407" t="str">
            <v>COSTUME_SELECT_ITEM_11</v>
          </cell>
          <cell r="D1407" t="str">
            <v>코스튬선택권(~얼음의상)</v>
          </cell>
        </row>
        <row r="1408">
          <cell r="C1408" t="str">
            <v>COSTUME_SELECT_ITEM_12</v>
          </cell>
          <cell r="D1408" t="str">
            <v>코스튬선택권(~2018 프레피)</v>
          </cell>
        </row>
        <row r="1409">
          <cell r="C1409" t="str">
            <v>COSTUME_SELECT_ITEM_13</v>
          </cell>
          <cell r="D1409" t="str">
            <v>코스튬선택권(~웨딩 코스튬)</v>
          </cell>
        </row>
        <row r="1410">
          <cell r="C1410" t="str">
            <v>COSTUME_SELECT_ITEM_14</v>
          </cell>
          <cell r="D1410" t="str">
            <v>코스튬 선택권(바캉스룩)</v>
          </cell>
        </row>
        <row r="1411">
          <cell r="C1411" t="str">
            <v>COSTUME_SELECT_ITEM_TEST</v>
          </cell>
          <cell r="D1411" t="str">
            <v># 로컬키 없음 #</v>
          </cell>
        </row>
        <row r="1412">
          <cell r="C1412" t="str">
            <v>COSTUME_SELECT_ITEM_15</v>
          </cell>
          <cell r="D1412" t="str">
            <v>코스튬선택권(어둠)</v>
          </cell>
        </row>
        <row r="1413">
          <cell r="C1413" t="str">
            <v>COSTUME_SELECT_ITEM_16</v>
          </cell>
          <cell r="D1413" t="str">
            <v>코스튬 선택권(~2018 바캉스룩)</v>
          </cell>
        </row>
        <row r="1414">
          <cell r="C1414" t="str">
            <v>COSTUME_SELECT_ITEM_WEDDING_37</v>
          </cell>
          <cell r="D1414" t="str">
            <v>부드러운 포옹 코스튬 선택권(타냐)</v>
          </cell>
        </row>
        <row r="1415">
          <cell r="C1415" t="str">
            <v>COSTUME_SELECT_ITEM_WEDDING_4</v>
          </cell>
          <cell r="D1415" t="str">
            <v>부드러운 포옹 코스튬 선택권(로이)</v>
          </cell>
        </row>
        <row r="1416">
          <cell r="C1416" t="str">
            <v>COSTUME_SELECT_ITEM_WEDDING_18</v>
          </cell>
          <cell r="D1416" t="str">
            <v>부드러운 포옹 코스튬 선택권(레이나)</v>
          </cell>
        </row>
        <row r="1417">
          <cell r="C1417" t="str">
            <v>COSTUME_SELECT_ITEM_WEDDING_62</v>
          </cell>
          <cell r="D1417" t="str">
            <v>부드러운 포옹 코스튬 선택권(스칼렛)</v>
          </cell>
        </row>
        <row r="1418">
          <cell r="C1418" t="str">
            <v>COSTUME_SELECT_ITEM_WEDDING_46</v>
          </cell>
          <cell r="D1418" t="str">
            <v>부드러운 포옹 코스튬 선택권(자피르)</v>
          </cell>
        </row>
        <row r="1419">
          <cell r="C1419" t="str">
            <v>COSTUME_SELECT_ITEM_WEDDING_49</v>
          </cell>
          <cell r="D1419" t="str">
            <v>부드러운 포옹 코스튬 선택권(오펠리아)</v>
          </cell>
        </row>
        <row r="1420">
          <cell r="C1420" t="str">
            <v>COSTUME_SELECT_ITEM_WEDDING_67</v>
          </cell>
          <cell r="D1420" t="str">
            <v>부드러운 포옹 코스튬 선택권(카라)</v>
          </cell>
        </row>
        <row r="1421">
          <cell r="C1421" t="str">
            <v>COSTUME_SELECT_ITEM_WEDDING_73</v>
          </cell>
          <cell r="D1421" t="str">
            <v>부드러운 포옹 코스튬 선택권(체이스)</v>
          </cell>
        </row>
        <row r="1422">
          <cell r="C1422" t="str">
            <v>COSTUME_SELECT_ITEM_17</v>
          </cell>
          <cell r="D1422" t="str">
            <v>코스튬 선택권(~웨딩 '부드러운 포옹')</v>
          </cell>
        </row>
        <row r="1423">
          <cell r="C1423" t="str">
            <v>COSTUME_SELECT_ITEM_18</v>
          </cell>
          <cell r="D1423" t="str">
            <v>코스튬 선택권(~2018 할로윈)</v>
          </cell>
        </row>
        <row r="1424">
          <cell r="C1424" t="str">
            <v>COSTUME_SELECT_ITEM_19</v>
          </cell>
          <cell r="D1424" t="str">
            <v>코스튬 선택권(어둠)</v>
          </cell>
        </row>
        <row r="1425">
          <cell r="C1425" t="str">
            <v>COSTUME_SELECT_ITEM_20</v>
          </cell>
          <cell r="D1425" t="str">
            <v>코스튬 선택권(어둠)</v>
          </cell>
        </row>
        <row r="1426">
          <cell r="C1426" t="str">
            <v>COSTUME_SELECT_ITEM_21</v>
          </cell>
          <cell r="D1426" t="str">
            <v>코스튬 선택권(~집사&amp;메이드)</v>
          </cell>
        </row>
        <row r="1427">
          <cell r="C1427" t="str">
            <v>COSTUME_SELECT_ITEM_TEST_1</v>
          </cell>
          <cell r="D1427" t="str">
            <v># 로컬키 없음 #</v>
          </cell>
        </row>
        <row r="1428">
          <cell r="C1428" t="str">
            <v>COSTUME_SELECT_ITEM_22</v>
          </cell>
          <cell r="D1428" t="str">
            <v>코스튬 선택권(어둠)</v>
          </cell>
        </row>
        <row r="1429">
          <cell r="C1429" t="str">
            <v>COSTUME_SELECT_ITEM_23</v>
          </cell>
          <cell r="D1429" t="str">
            <v>코스튬 선택권(~2019 세계의상 코스튬)</v>
          </cell>
        </row>
        <row r="1430">
          <cell r="C1430" t="str">
            <v>COSTUME_SELECT_ITEM_24</v>
          </cell>
          <cell r="D1430" t="str">
            <v>코스튬 선택권(~2018 크리스마스)</v>
          </cell>
        </row>
        <row r="1431">
          <cell r="C1431" t="str">
            <v>COSTUME_SELECT_ITEM_25</v>
          </cell>
          <cell r="D1431" t="str">
            <v>코스튬 선택권(~2019 웨딩 코스튬)</v>
          </cell>
        </row>
        <row r="1432">
          <cell r="C1432" t="str">
            <v>COSTUME_SELECT_ITEM_2STAR_1</v>
          </cell>
          <cell r="D1432" t="str">
            <v>2성 영웅 코스튬 선택권</v>
          </cell>
        </row>
        <row r="1433">
          <cell r="C1433" t="str">
            <v>COSTUME_SELECT_ITEM_26</v>
          </cell>
          <cell r="D1433" t="str">
            <v>코스튬 선택권(어둠)</v>
          </cell>
        </row>
        <row r="1434">
          <cell r="C1434" t="str">
            <v>COSTUME_SELECT_ITEM_27</v>
          </cell>
          <cell r="D1434" t="str">
            <v>코스튬 선택권(~User's Pick 코스튬)</v>
          </cell>
        </row>
        <row r="1435">
          <cell r="C1435" t="str">
            <v>COSTUME_SELECT_ITEM_28</v>
          </cell>
          <cell r="D1435" t="str">
            <v>코스튬 선택권(바캉스룩,바캉스룩2)</v>
          </cell>
        </row>
        <row r="1436">
          <cell r="C1436" t="str">
            <v>COSTUME_SELECT_ITEM_29</v>
          </cell>
          <cell r="D1436" t="str">
            <v>코스튬 선택권(~2019 수영복 코스튬)</v>
          </cell>
        </row>
        <row r="1437">
          <cell r="C1437" t="str">
            <v>COSTUME_SELECT_ITEM_30</v>
          </cell>
          <cell r="D1437" t="str">
            <v>코스튬 선택권(어둠)</v>
          </cell>
        </row>
        <row r="1438">
          <cell r="C1438" t="str">
            <v>COSTUME_SELECT_ITEM_31</v>
          </cell>
          <cell r="D1438" t="str">
            <v>코스튬 선택권(~2019 할로윈 코스튬)</v>
          </cell>
        </row>
        <row r="1439">
          <cell r="C1439" t="str">
            <v>COSTUME_SELECT_ITEM_32</v>
          </cell>
          <cell r="D1439" t="str">
            <v>코스튬 선택권(세리아)</v>
          </cell>
        </row>
        <row r="1440">
          <cell r="C1440" t="str">
            <v>COSTUME_SELECT_ITEM_33</v>
          </cell>
          <cell r="D1440" t="str">
            <v>코스튬 선택권(어둠)</v>
          </cell>
        </row>
        <row r="1441">
          <cell r="C1441" t="str">
            <v>COSTUME_SELECT_ITEM_35</v>
          </cell>
          <cell r="D1441" t="str">
            <v>코스튬 선택권(2019크리스마스 코스튬)</v>
          </cell>
        </row>
        <row r="1442">
          <cell r="C1442" t="str">
            <v>COSTUME_SELECT_ITEM_36</v>
          </cell>
          <cell r="D1442" t="str">
            <v>코스튬 선택권(~2019 크리스마스 코스튬)</v>
          </cell>
        </row>
        <row r="1443">
          <cell r="C1443" t="str">
            <v>COSTUME_SELECT_ITEM_37</v>
          </cell>
          <cell r="D1443" t="str">
            <v>코스튬 선택권(~직업 코스튬)</v>
          </cell>
        </row>
        <row r="1444">
          <cell r="C1444" t="str">
            <v>COSTUME_SELECT_ITEM_38</v>
          </cell>
          <cell r="D1444" t="str">
            <v>코스튬 선택권(~2019 크리스마스)</v>
          </cell>
        </row>
        <row r="1445">
          <cell r="C1445" t="str">
            <v>COSTUME_SELECT_ITEM_39</v>
          </cell>
          <cell r="D1445" t="str">
            <v>코스튬 선택권 (릴리아)</v>
          </cell>
        </row>
        <row r="1446">
          <cell r="C1446" t="str">
            <v>COSTUME_SELECT_ITEM_40</v>
          </cell>
          <cell r="D1446" t="str">
            <v>코스튬 선택권 (어둠)</v>
          </cell>
        </row>
        <row r="1447">
          <cell r="C1447" t="str">
            <v>COSTUME_SELECT_ITEM_41_TAILY</v>
          </cell>
          <cell r="D1447" t="str">
            <v>코스튬 선택권(테일리)</v>
          </cell>
        </row>
        <row r="1448">
          <cell r="C1448" t="str">
            <v>COSTUME_SELECT_ITEM_42_DESSERT</v>
          </cell>
          <cell r="D1448" t="str">
            <v>코스튬 선택권(디저트)</v>
          </cell>
        </row>
        <row r="1449">
          <cell r="C1449" t="str">
            <v>COSTUME_SELECT_ITEM_43</v>
          </cell>
          <cell r="D1449" t="str">
            <v>코스튬 선택권(~디저트)</v>
          </cell>
        </row>
        <row r="1450">
          <cell r="C1450" t="str">
            <v>COSTUME_SELECT_ITEM_44_DARK_PANCIRONNE</v>
          </cell>
          <cell r="D1450" t="str">
            <v>어둠 코스튬 선택권(판시로네)</v>
          </cell>
        </row>
        <row r="1451">
          <cell r="C1451" t="str">
            <v>COSTUME_SELECT_ITEM_45_DARK_KIBERA</v>
          </cell>
          <cell r="D1451" t="str">
            <v>어둠 코스튬 선택권(키베라)</v>
          </cell>
        </row>
        <row r="1452">
          <cell r="C1452" t="str">
            <v>COSTUME_SELECT_ITEM_46_DARK_TAILY</v>
          </cell>
          <cell r="D1452" t="str">
            <v>어둠 코스튬 선택권(테일리)</v>
          </cell>
        </row>
        <row r="1453">
          <cell r="C1453" t="str">
            <v>COSTUME_SELECT_ITEM_47_DARK_XERAH</v>
          </cell>
          <cell r="D1453" t="str">
            <v>어둠 코스튬 선택권(제라)</v>
          </cell>
        </row>
        <row r="1454">
          <cell r="C1454" t="str">
            <v>COSTUME_SELECT_ITEM_48_DARK_EVAN</v>
          </cell>
          <cell r="D1454" t="str">
            <v>어둠 코스튬 선택권(에반)</v>
          </cell>
        </row>
        <row r="1455">
          <cell r="C1455" t="str">
            <v>COSTUME_SELECT_ITEM_49</v>
          </cell>
          <cell r="D1455" t="str">
            <v>어둠 코스튬 선택권</v>
          </cell>
        </row>
        <row r="1456">
          <cell r="C1456" t="str">
            <v>COSTUME_SELECT_ITEM_50</v>
          </cell>
          <cell r="D1456" t="str">
            <v>코스튬 선택권(~2020 스쿨룩)</v>
          </cell>
        </row>
        <row r="1457">
          <cell r="C1457" t="str">
            <v>COSTUME_SELECT_ITEM_51_DARK</v>
          </cell>
          <cell r="D1457" t="str">
            <v>어둠 코스튬 선택권</v>
          </cell>
        </row>
        <row r="1458">
          <cell r="C1458" t="str">
            <v>COSTUME_SELECT_ITEM_52</v>
          </cell>
          <cell r="D1458" t="str">
            <v># 로컬키 없음 #</v>
          </cell>
        </row>
        <row r="1459">
          <cell r="C1459" t="str">
            <v>COSTUME_SELECT_ITEM_53</v>
          </cell>
          <cell r="D1459" t="str">
            <v># 로컬키 없음 #</v>
          </cell>
        </row>
        <row r="1460">
          <cell r="C1460" t="str">
            <v>COSTUME_SELECT_ITEM_54_LIMITED_DARKLORD_KASEL</v>
          </cell>
          <cell r="D1460" t="str">
            <v>한정 코스튬 선택권(마왕 카셀)</v>
          </cell>
        </row>
        <row r="1461">
          <cell r="C1461" t="str">
            <v>COSTUME_SELECT_ITEM_55_LIMITED_FALLEN_FREY</v>
          </cell>
          <cell r="D1461" t="str">
            <v>한정 코스튬 선택권(타락 프레이)</v>
          </cell>
        </row>
        <row r="1462">
          <cell r="C1462" t="str">
            <v>COSTUME_SELECT_ITEM_56</v>
          </cell>
          <cell r="D1462" t="str">
            <v>코스튬 선택권(~2020 웨딩)</v>
          </cell>
        </row>
        <row r="1463">
          <cell r="C1463" t="str">
            <v>COSTUME_SELECT_ITEM_57_TALISHA</v>
          </cell>
          <cell r="D1463" t="str">
            <v>한정 코스튬 선택권(탈리샤)</v>
          </cell>
        </row>
        <row r="1464">
          <cell r="C1464" t="str">
            <v>COSTUME_SELECT_ITEM_58_HILDA</v>
          </cell>
          <cell r="D1464" t="str">
            <v>한정 코스튬 선택권(힐다)</v>
          </cell>
        </row>
        <row r="1465">
          <cell r="C1465" t="str">
            <v>COSTUME_SELECT_ITEM_59</v>
          </cell>
          <cell r="D1465" t="str">
            <v>코스튬 선택권(2020 수영복 1차)</v>
          </cell>
        </row>
        <row r="1466">
          <cell r="C1466" t="str">
            <v>COSTUME_SELECT_ITEM_60_ACCESORY</v>
          </cell>
          <cell r="D1466" t="str">
            <v>여름 액세서리 선택권(2차)</v>
          </cell>
        </row>
        <row r="1467">
          <cell r="C1467" t="str">
            <v>COSTUME_SELECT_ITEM_61_2020_SUMMER_2ND</v>
          </cell>
          <cell r="D1467" t="str">
            <v>코스튬 선택권(2020 수영복 2차)</v>
          </cell>
        </row>
        <row r="1468">
          <cell r="C1468" t="str">
            <v>COSTUME_SELECT_ITEM_63</v>
          </cell>
          <cell r="D1468" t="str">
            <v>코스튬 선택권(~2020수영복)</v>
          </cell>
        </row>
        <row r="1469">
          <cell r="C1469" t="str">
            <v>COSTUME_SELECT_ITEM_62_LIMITED_ISOLET</v>
          </cell>
          <cell r="D1469" t="str">
            <v>한정 코스튬 선택권(이솔렛)</v>
          </cell>
        </row>
        <row r="1470">
          <cell r="C1470" t="str">
            <v>COSTUME_SELECT_ITEM_64_HALLOWEEN_2020_ANOTHER</v>
          </cell>
          <cell r="D1470" t="str">
            <v>코스튬 선택권(2020 할로윈 1차)</v>
          </cell>
        </row>
        <row r="1471">
          <cell r="C1471" t="str">
            <v>COSTUME_SELECT_ITEM_65_LIMITED_REBELCLAUSE</v>
          </cell>
          <cell r="D1471" t="str">
            <v>한정 코스튬 선택권(반역자 클라우스)</v>
          </cell>
        </row>
        <row r="1472">
          <cell r="C1472" t="str">
            <v>COSTUME_SELECT_ITEM_66_HALLOWEEN_2020_2ND</v>
          </cell>
          <cell r="D1472" t="str">
            <v>코스튬 선택권(2020 할로윈 2차)</v>
          </cell>
        </row>
        <row r="1473">
          <cell r="C1473" t="str">
            <v>COSTUME_SELECT_ITEM_67</v>
          </cell>
          <cell r="D1473" t="str">
            <v>코스튬 선택권(~2020 할로윈)</v>
          </cell>
        </row>
        <row r="1474">
          <cell r="C1474" t="str">
            <v>COSTUME_SELECT_ITEM_68_LIMITED_GREMORY</v>
          </cell>
          <cell r="D1474" t="str">
            <v>한정 코스튬 선택권(그레모리)</v>
          </cell>
        </row>
        <row r="1475">
          <cell r="C1475" t="str">
            <v>COSTUME_SELECT_ITEM_69</v>
          </cell>
          <cell r="D1475" t="str">
            <v>코스튬 선택권(2020 크리스마스 1차)</v>
          </cell>
        </row>
        <row r="1476">
          <cell r="C1476" t="str">
            <v>COSTUME_SELECT_ITEM_70</v>
          </cell>
          <cell r="D1476" t="str">
            <v>어둠 코스튬 선택권</v>
          </cell>
        </row>
        <row r="1477">
          <cell r="C1477" t="str">
            <v>COSTUME_SELECT_ITEM_71_LINEFRIEND_ACCESSORY</v>
          </cell>
          <cell r="D1477" t="str">
            <v>액세서리 선택권(라인프렌즈)</v>
          </cell>
        </row>
        <row r="1478">
          <cell r="C1478" t="str">
            <v>COSTUME_SELECT_ITEM_72_LIMITED_RIHEET</v>
          </cell>
          <cell r="D1478" t="str">
            <v>한정 코스튬 선택권(리히트)</v>
          </cell>
        </row>
        <row r="1479">
          <cell r="C1479" t="str">
            <v>COSTUME_SELECT_ITEM_73_LIMITED_RIPINE</v>
          </cell>
          <cell r="D1479" t="str">
            <v>한정 코스튬 선택권(리피네)</v>
          </cell>
        </row>
        <row r="1480">
          <cell r="C1480" t="str">
            <v>COSTUME_SELECT_ITEM_74</v>
          </cell>
          <cell r="D1480" t="str">
            <v>코스튬 선택권(2020 크리스마스 2차)</v>
          </cell>
        </row>
        <row r="1481">
          <cell r="C1481" t="str">
            <v>COSTUME_SELECT_ITEM_75_LIMITED_XERAH</v>
          </cell>
          <cell r="D1481" t="str">
            <v>한정 코스튬 선택권(제라)</v>
          </cell>
        </row>
        <row r="1482">
          <cell r="C1482" t="str">
            <v>COSTUME_SELECT_ITEM_76</v>
          </cell>
          <cell r="D1482" t="str">
            <v>코스튬 선택권(~2020 크리스마스)</v>
          </cell>
        </row>
        <row r="1483">
          <cell r="C1483" t="str">
            <v>COSTUME_SELECT_ITEM_77_DARK</v>
          </cell>
          <cell r="D1483" t="str">
            <v>어둠 코스튬 선택권</v>
          </cell>
        </row>
        <row r="1484">
          <cell r="C1484" t="str">
            <v>COSTUME_SELECT_ITEM_78_LIMITED_LUCIKIEL</v>
          </cell>
          <cell r="D1484" t="str">
            <v>한정 코스튬 선택권(루시키엘)</v>
          </cell>
        </row>
        <row r="1485">
          <cell r="C1485" t="str">
            <v>COSTUME_SELECT_ITEM_79_DAILYLIFE_1ST</v>
          </cell>
          <cell r="D1485" t="str">
            <v>코스튬 선택권(2021 일상복 1차)</v>
          </cell>
        </row>
        <row r="1486">
          <cell r="C1486" t="str">
            <v>COSTUME_SELECT_ITEM_80_LINEFRIEND_ACCESSORY_2ND</v>
          </cell>
          <cell r="D1486" t="str">
            <v>액세서리 선택권(라인프렌즈 2차)</v>
          </cell>
        </row>
        <row r="1487">
          <cell r="C1487" t="str">
            <v>COSTUME_SELECT_ITEM_81_LIMITED_GREMORY</v>
          </cell>
          <cell r="D1487" t="str">
            <v>빛 코스튬 선택권(그레모리)</v>
          </cell>
        </row>
        <row r="1488">
          <cell r="C1488" t="str">
            <v>COSTUME_SELECT_ITEM_82_LIMITED_ARTEMIA</v>
          </cell>
          <cell r="D1488" t="str">
            <v>빛 코스튬 선택권(아르테미아)</v>
          </cell>
        </row>
        <row r="1489">
          <cell r="C1489" t="str">
            <v>COSTUME_SELECT_ITEM_83_LIMITED_SHEA</v>
          </cell>
          <cell r="D1489" t="str">
            <v>빛 코스튬 선택권(시아)</v>
          </cell>
        </row>
        <row r="1490">
          <cell r="C1490" t="str">
            <v>COSTUME_SELECT_ITEM_84_GREMORY_ACCESSORY</v>
          </cell>
          <cell r="D1490" t="str">
            <v># 로컬키 없음 #</v>
          </cell>
        </row>
        <row r="1491">
          <cell r="C1491" t="str">
            <v>COSTUME_SELECT_ITEM_85_ARTEMIA_ACCESSORY</v>
          </cell>
          <cell r="D1491" t="str">
            <v># 로컬키 없음 #</v>
          </cell>
        </row>
        <row r="1492">
          <cell r="C1492" t="str">
            <v>COSTUME_SELECT_ITEM_86_SHEA_ACCESSORY</v>
          </cell>
          <cell r="D1492" t="str">
            <v># 로컬키 없음 #</v>
          </cell>
        </row>
        <row r="1493">
          <cell r="C1493" t="str">
            <v>COSTUME_SELECT_ITEM_87_LIMITED_XERAH</v>
          </cell>
          <cell r="D1493" t="str">
            <v xml:space="preserve">한정 코스튬 선택권(제라) </v>
          </cell>
        </row>
        <row r="1494">
          <cell r="C1494" t="str">
            <v>COSTUME_SELECT_ITEM_88_DAILYLIFE_2ND</v>
          </cell>
          <cell r="D1494" t="str">
            <v xml:space="preserve">코스튬 선택권(2021 일상복 2차) </v>
          </cell>
        </row>
        <row r="1495">
          <cell r="C1495" t="str">
            <v>COSTUME_SELECT_ITEM_88_DARK_ROI_CHASE_SERIA</v>
          </cell>
          <cell r="D1495" t="str">
            <v xml:space="preserve">어둠 코스튬 선택권(로이, 체이스, 세리아) </v>
          </cell>
        </row>
        <row r="1496">
          <cell r="C1496" t="str">
            <v>COSTUME_SELECT_ITEM_88_LIGHT_ROI</v>
          </cell>
          <cell r="D1496" t="str">
            <v xml:space="preserve">빛 코스튬 선택권(로이) </v>
          </cell>
        </row>
        <row r="1497">
          <cell r="C1497" t="str">
            <v>COSTUME_SELECT_ITEM_89_ROI_ACCESSORY</v>
          </cell>
          <cell r="D1497" t="str">
            <v xml:space="preserve">로이의 웃는 가면단 가면 </v>
          </cell>
        </row>
        <row r="1498">
          <cell r="C1498" t="str">
            <v>COSTUME_SELECT_ITEM_88_LIGHT_CHASE</v>
          </cell>
          <cell r="D1498" t="str">
            <v xml:space="preserve">빛 코스튬 선택권(체이스) </v>
          </cell>
        </row>
        <row r="1499">
          <cell r="C1499" t="str">
            <v>COSTUME_SELECT_ITEM_90_CHASE_ACCESSORY</v>
          </cell>
          <cell r="D1499" t="str">
            <v xml:space="preserve">체이스의 날개 </v>
          </cell>
        </row>
        <row r="1500">
          <cell r="C1500" t="str">
            <v>COSTUME_SELECT_ITEM_88_LIGHT_SERIA</v>
          </cell>
          <cell r="D1500" t="str">
            <v xml:space="preserve">빛 코스튬 선택권(세리아) </v>
          </cell>
        </row>
        <row r="1501">
          <cell r="C1501" t="str">
            <v>COSTUME_SELECT_ITEM_91_SERIA_ACCESSORY</v>
          </cell>
          <cell r="D1501" t="str">
            <v xml:space="preserve">세리아의 오니 서클릿 </v>
          </cell>
        </row>
        <row r="1502">
          <cell r="C1502" t="str">
            <v>COSTUME_SELECT_ITEM_88_LIMITED_SHAKMEH</v>
          </cell>
          <cell r="D1502" t="str">
            <v>한정 코스튬 선택권(샤크메)</v>
          </cell>
        </row>
        <row r="1503">
          <cell r="C1503" t="str">
            <v>COSTUME_SELECT_ITEM_92</v>
          </cell>
          <cell r="D1503" t="str">
            <v>코스튬 선택권(~2021 일상복)</v>
          </cell>
        </row>
        <row r="1504">
          <cell r="C1504" t="str">
            <v>COSTUME_SELECT_ITEM_91_LIMITED_ESTELLE</v>
          </cell>
          <cell r="D1504" t="str">
            <v>한정 코스튬 선택권(에스텔)</v>
          </cell>
        </row>
        <row r="1505">
          <cell r="C1505" t="str">
            <v>COSTUME_SELECT_ITEM_63_CONTEST_SONIA</v>
          </cell>
          <cell r="D1505" t="str">
            <v>한정 코스튬 선택권(소니아)</v>
          </cell>
        </row>
        <row r="1506">
          <cell r="C1506" t="str">
            <v>COSTUME_SELECT_ITEM_93_PANCIRONNE_APRILPOOL</v>
          </cell>
          <cell r="D1506" t="str">
            <v>만우절 코스튬 선택권(판시로네)</v>
          </cell>
        </row>
        <row r="1507">
          <cell r="C1507" t="str">
            <v>COSTUME_SELECT_ITEM_94_MITRA_APRILPOOL</v>
          </cell>
          <cell r="D1507" t="str">
            <v>만우절 코스튬 선택권(미트라)</v>
          </cell>
        </row>
        <row r="1508">
          <cell r="C1508" t="str">
            <v>COSTUME_SELECT_ITEM_95</v>
          </cell>
          <cell r="D1508" t="str">
            <v>코스튬 선택권 (~ 2021 웨딩 수영복)</v>
          </cell>
        </row>
        <row r="1509">
          <cell r="C1509" t="str">
            <v>COSTUME_SELECT_ITEM_96_ACCESSORY_BALANCE_210427</v>
          </cell>
          <cell r="D1509" t="str">
            <v>한정 액세서리 선택권(밸런스 패치 영웅)</v>
          </cell>
        </row>
        <row r="1510">
          <cell r="C1510" t="str">
            <v>COSTUME_SELECT_ITEM_97_LIGHT_BALANCE_210427</v>
          </cell>
          <cell r="D1510" t="str">
            <v>빛 코스튬 선택권(밸런스 패치 영웅)</v>
          </cell>
        </row>
        <row r="1511">
          <cell r="C1511" t="str">
            <v>COSTUME_SELECT_ITEM_98_WEDDING_SWIM</v>
          </cell>
          <cell r="D1511" t="str">
            <v>웨딩 수영복 코스튬 선택권</v>
          </cell>
        </row>
        <row r="1512">
          <cell r="C1512" t="str">
            <v>COSTUME_SELECT_ITEM_99_ACCESSORY_HERO_210511</v>
          </cell>
          <cell r="D1512" t="str">
            <v>한정 액세서리 선택권(카셀, 클라우스, 프레이)</v>
          </cell>
        </row>
        <row r="1513">
          <cell r="C1513" t="str">
            <v>COSTUME_SELECT_ITEM_100_LIGHT_HERO_210511</v>
          </cell>
          <cell r="D1513" t="str">
            <v>빛 코스튬 선택권(카셀, 클라우스, 프레이)</v>
          </cell>
        </row>
        <row r="1514">
          <cell r="C1514" t="str">
            <v>COSTUME_SELECT_ITEM_101_PANCIRONNE</v>
          </cell>
          <cell r="D1514" t="str">
            <v>코스튬 선택권 (판시로네)</v>
          </cell>
        </row>
        <row r="1515">
          <cell r="C1515" t="str">
            <v>COSTUME_SELECT_ITEM_102_LIMITED_COSTUME</v>
          </cell>
          <cell r="D1515" t="str">
            <v xml:space="preserve">한정 코스튬 선택권 </v>
          </cell>
        </row>
        <row r="1516">
          <cell r="C1516" t="str">
            <v>COSTUME_SELECT_ITEM_103_LIMITED_ACCESSORY</v>
          </cell>
          <cell r="D1516" t="str">
            <v xml:space="preserve">한정 액세서리 선택권 </v>
          </cell>
        </row>
        <row r="1517">
          <cell r="C1517" t="str">
            <v>COSTUME_SELECT_ITEM_100_LIMITED_ISAYA</v>
          </cell>
          <cell r="D1517" t="str">
            <v xml:space="preserve">한정 코스튬 선택권(이사야) </v>
          </cell>
        </row>
        <row r="1518">
          <cell r="C1518" t="str">
            <v>COSTUME_SELECT_ITEM_106_FALLEN_210525</v>
          </cell>
          <cell r="D1518" t="str">
            <v xml:space="preserve">타락 코스튬 선택권 </v>
          </cell>
        </row>
        <row r="1519">
          <cell r="C1519" t="str">
            <v>COSTUME_SELECT_ITEM_101_LIMITED_FALLEN_THREE</v>
          </cell>
          <cell r="D1519" t="str">
            <v>한정 액세서리 선택권(마왕 카셀, 타락 프레이, 반역자 클라우스)</v>
          </cell>
        </row>
        <row r="1520">
          <cell r="C1520" t="str">
            <v>COSTUME_SELECT_ITEM_105_FALLEN_THREE_LIGHT</v>
          </cell>
          <cell r="D1520" t="str">
            <v>어둠 코스튬 선택권(마왕 카셀, 타락 프레이, 반역자 클라우스)</v>
          </cell>
        </row>
        <row r="1521">
          <cell r="C1521" t="str">
            <v>COSTUME_SELECT_ITEM_107_THANKS</v>
          </cell>
          <cell r="D1521" t="str">
            <v xml:space="preserve">한정 코스튬 선택권 </v>
          </cell>
        </row>
        <row r="1522">
          <cell r="C1522" t="str">
            <v>COSTUME_SELECT_ITEM_106_FALLEN_210525_SERIA</v>
          </cell>
          <cell r="D1522" t="str">
            <v>타락 코스튬 선택권(세리아)</v>
          </cell>
        </row>
        <row r="1523">
          <cell r="C1523" t="str">
            <v>COSTUME_SELECT_ITEM_108_LIGHT_HERO_210608</v>
          </cell>
          <cell r="D1523" t="str">
            <v>빛 코스튬 선택권(밸런스 패치 영웅)</v>
          </cell>
        </row>
        <row r="1524">
          <cell r="C1524" t="str">
            <v>COSTUME_SELECT_ITEM_109_LIMITED_ACCESSORY</v>
          </cell>
          <cell r="D1524" t="str">
            <v>한정 액세서리 선택권(밸런스 패치 영웅)</v>
          </cell>
        </row>
        <row r="1525">
          <cell r="C1525" t="str">
            <v>COSTUME_SELECT_ITEM_110_FALLEN_FREY</v>
          </cell>
          <cell r="D1525" t="str">
            <v>타락 코스튬 선택권(타락 프레이)</v>
          </cell>
        </row>
        <row r="1526">
          <cell r="C1526" t="str">
            <v>COSTUME_SELECT_ITEM_111</v>
          </cell>
          <cell r="D1526" t="str">
            <v>코스튬 선택권(~타락 수영복)</v>
          </cell>
        </row>
        <row r="1527">
          <cell r="C1527" t="str">
            <v>COSTUME_SELECT_ITEM_112_DARK</v>
          </cell>
          <cell r="D1527" t="str">
            <v>어둠 코스튬 선택권(~이사야)</v>
          </cell>
        </row>
        <row r="1528">
          <cell r="C1528" t="str">
            <v>COSTUME_SELECT_ITEM_113_LIMITED_ACCESSORY</v>
          </cell>
          <cell r="D1528" t="str">
            <v>한정 액세서리 선택권(밸런스 패치 영웅)</v>
          </cell>
        </row>
        <row r="1529">
          <cell r="C1529" t="str">
            <v>COSTUME_SELECT_ITEM_114_LIGHT_BALANCE_210706</v>
          </cell>
          <cell r="D1529" t="str">
            <v>빛 코스튬 선택권(밸런스 패치 영웅)</v>
          </cell>
        </row>
        <row r="1530">
          <cell r="C1530" t="str">
            <v>COSTUME_SELECT_ITEM_115_VACANCE_210720</v>
          </cell>
          <cell r="D1530" t="str">
            <v>2021년 1차 바캉스 코스튬 선택권</v>
          </cell>
        </row>
        <row r="1531">
          <cell r="C1531" t="str">
            <v>COSTUME_SELECT_ITEM_116_VACANCE_ESTELLE</v>
          </cell>
          <cell r="D1531" t="str">
            <v>바캉스 코스튬 선택권(에스텔)</v>
          </cell>
        </row>
        <row r="1532">
          <cell r="C1532" t="str">
            <v>COSTUME_SELECT_ITEM_118_LIMITED_ACCESSORY</v>
          </cell>
          <cell r="D1532" t="str">
            <v>한정 액세서리 선택권(아셀리카, 라이아스)</v>
          </cell>
        </row>
        <row r="1533">
          <cell r="C1533" t="str">
            <v>COSTUME_SELECT_ITEM_119_LIGHT_BALANCE_210817</v>
          </cell>
          <cell r="D1533" t="str">
            <v>빛 코스튬 선택권(아셀리카, 라이아스)</v>
          </cell>
        </row>
        <row r="1534">
          <cell r="C1534" t="str">
            <v>COSTUME_SELECT_ITEM_117_VACANCE_GREMORY</v>
          </cell>
          <cell r="D1534" t="str">
            <v>바캉스 코스튬 선택권(그레모리)</v>
          </cell>
        </row>
        <row r="1535">
          <cell r="C1535" t="str">
            <v>COSTUME_SELECT_ITEM_120_VACANCE_210817</v>
          </cell>
          <cell r="D1535" t="str">
            <v>2021년 2차 바캉스 코스튬 선택권</v>
          </cell>
        </row>
        <row r="1536">
          <cell r="C1536" t="str">
            <v>COSTUME_SELECT_ITEM_121_EVENT_PANCIRONNE</v>
          </cell>
          <cell r="D1536" t="str">
            <v>앙케이트 코스튬 선택권(판시로네)</v>
          </cell>
        </row>
        <row r="1537">
          <cell r="C1537" t="str">
            <v>COSTUME_SELECT_ITEM_122_EVENT_ISOLET</v>
          </cell>
          <cell r="D1537" t="str">
            <v>할로윈 코스튬 선택권(이솔렛)</v>
          </cell>
        </row>
        <row r="1538">
          <cell r="C1538" t="str">
            <v>COSTUME_SELECT_ITEM_123</v>
          </cell>
          <cell r="D1538" t="str">
            <v>코스튬 선택권(~2021 2차 바캉스)</v>
          </cell>
        </row>
        <row r="1539">
          <cell r="C1539" t="str">
            <v>COSTUME_SELECT_ITEM_124_HALLOWEEN_1ST_2021</v>
          </cell>
          <cell r="D1539" t="str">
            <v>2021년 할로윈 코스튬(1차) 선택권</v>
          </cell>
        </row>
        <row r="1540">
          <cell r="C1540" t="str">
            <v>COSTUME_SELECT_ITEM_125_LIMITED_ACCESSORY</v>
          </cell>
          <cell r="D1540" t="str">
            <v>한정 액세서리 선택권(얀느)</v>
          </cell>
        </row>
        <row r="1541">
          <cell r="C1541" t="str">
            <v>COSTUME_SELECT_ITEM_126_LIGHT_BALANCE_210914</v>
          </cell>
          <cell r="D1541" t="str">
            <v>빛 코스튬 선택권(얀느)</v>
          </cell>
        </row>
        <row r="1542">
          <cell r="C1542" t="str">
            <v>ENCHANT_SELECT_ITEM_JIN</v>
          </cell>
          <cell r="D1542" t="str">
            <v>전설 인챈트 스크롤 선택권 (크리스마스)</v>
          </cell>
        </row>
        <row r="1543">
          <cell r="C1543" t="str">
            <v>ENCHANT_SELECT_ITEM_MAY</v>
          </cell>
          <cell r="D1543" t="str">
            <v>전설 인챈트 스크롤 선택권 (메이의 특별상점)</v>
          </cell>
        </row>
        <row r="1544">
          <cell r="C1544" t="str">
            <v>ENCHANT_SELECT_ITEM</v>
          </cell>
          <cell r="D1544" t="str">
            <v>전설 인챈트 스크롤 선택권</v>
          </cell>
        </row>
        <row r="1545">
          <cell r="C1545" t="str">
            <v>FREE_AUGMENTATION</v>
          </cell>
          <cell r="D1545" t="str">
            <v>재연마 쿠폰</v>
          </cell>
        </row>
        <row r="1546">
          <cell r="C1546" t="str">
            <v>FREE_AUGMENTATION_1</v>
          </cell>
          <cell r="D1546" t="str">
            <v>보물 재연마 쿠폰</v>
          </cell>
        </row>
        <row r="1547">
          <cell r="C1547" t="str">
            <v>FREE_AUGMENTATION_2</v>
          </cell>
          <cell r="D1547" t="str">
            <v>소울웨폰 재분배 쿠폰</v>
          </cell>
        </row>
        <row r="1548">
          <cell r="C1548" t="str">
            <v>FREE_AUGMENTATION_TECHNOMAGIC_SKILL</v>
          </cell>
          <cell r="D1548" t="str">
            <v>마도 스킬 재연마 쿠폰</v>
          </cell>
        </row>
        <row r="1549">
          <cell r="C1549" t="str">
            <v>AWAKEN_TRANS_TICKET_UNIQUE_WEAPON</v>
          </cell>
          <cell r="D1549" t="str">
            <v>전용 무기 각성 전이 티켓</v>
          </cell>
        </row>
        <row r="1550">
          <cell r="C1550" t="str">
            <v>AWAKEN_TRANS_TICKET_UNIQUE_WEAPON_ISOLET</v>
          </cell>
          <cell r="D1550" t="str">
            <v>전용 무기 각성 전이 티켓</v>
          </cell>
        </row>
        <row r="1551">
          <cell r="C1551" t="str">
            <v>AWAKEN_TRANS_TICKET_UNIQUE_TREASURE_ISOLET</v>
          </cell>
          <cell r="D1551" t="str">
            <v>전용 보물 각성 전이 티켓</v>
          </cell>
        </row>
        <row r="1552">
          <cell r="C1552" t="str">
            <v>AWAKEN_TRANS_TICKET_UNIQUE_WEAPON_REBELCLAUSE</v>
          </cell>
          <cell r="D1552" t="str">
            <v>전용 무기 각성 전이 티켓</v>
          </cell>
        </row>
        <row r="1553">
          <cell r="C1553" t="str">
            <v>AWAKEN_TRANS_TICKET_UNIQUE_TREASURE_REBELCLAUSE</v>
          </cell>
          <cell r="D1553" t="str">
            <v>전용 보물 각성 전이 티켓</v>
          </cell>
        </row>
        <row r="1554">
          <cell r="C1554" t="str">
            <v>AWAKEN_TRANS_TICKET_UNIQUE_EQUIP_TEST</v>
          </cell>
          <cell r="D1554" t="str">
            <v>## Index 존재 안함 ##</v>
          </cell>
        </row>
        <row r="1555">
          <cell r="C1555" t="str">
            <v>AWAKEN_TRANS_TICKET_UNIQUE_GIVE_SPECIAL_TEST</v>
          </cell>
          <cell r="D1555" t="str">
            <v>## Index 존재 안함 ##</v>
          </cell>
        </row>
        <row r="1556">
          <cell r="C1556" t="str">
            <v>AWAKEN_TRANS_TICKET_UNIQUE_GET_SPECIAL_TEST</v>
          </cell>
          <cell r="D1556" t="str">
            <v>## Index 존재 안함 ##</v>
          </cell>
        </row>
        <row r="1557">
          <cell r="C1557" t="str">
            <v>AWAKEN_TRANS_TICKET_ARTIFACT_TEST</v>
          </cell>
          <cell r="D1557" t="str">
            <v>## Index 존재 안함 ##</v>
          </cell>
        </row>
        <row r="1558">
          <cell r="C1558" t="str">
            <v>AWAKEN_TRANS_TICKET_UNIQUE_TREASURE_SHAKMEH_3TOALL</v>
          </cell>
          <cell r="D1558" t="str">
            <v>전용 보물 각성 전이 티켓(샤크메)</v>
          </cell>
        </row>
        <row r="1559">
          <cell r="C1559" t="str">
            <v>AWAKEN_TRANS_TICKET_UNIQUE_WEAPON_SHAKMEH</v>
          </cell>
          <cell r="D1559" t="str">
            <v>전용 무기 각성 전이 티켓(샤크메)</v>
          </cell>
        </row>
        <row r="1560">
          <cell r="C1560" t="str">
            <v>AWAKEN_TRANS_TICKET_UNIQUE_WEAPON_SHAKMEH_EVENT</v>
          </cell>
          <cell r="D1560" t="str">
            <v>전용 무기 각성 전이 티켓</v>
          </cell>
        </row>
        <row r="1561">
          <cell r="C1561" t="str">
            <v>AWAKEN_TRANS_TICKET_UNIQUE_TREASURE_SHAKMEH_EVENT</v>
          </cell>
          <cell r="D1561" t="str">
            <v>전용 보물 각성 전이 티켓</v>
          </cell>
        </row>
        <row r="1562">
          <cell r="C1562" t="str">
            <v>AWAKEN_TRANS_TICKET_UNIQUE_WEAPON_LUCIKIEL</v>
          </cell>
          <cell r="D1562" t="str">
            <v>전용 무기 각성 전이 티켓(~루시키엘)</v>
          </cell>
        </row>
        <row r="1563">
          <cell r="C1563" t="str">
            <v>AWAKEN_TRANS_TICKET_UNIQUE_TREASURE_LUCIKIEL</v>
          </cell>
          <cell r="D1563" t="str">
            <v>전용 보물 각성 전이 티켓(~루시키엘)</v>
          </cell>
        </row>
        <row r="1564">
          <cell r="C1564" t="str">
            <v>AWAKEN_TRANS_TICKET_UNIQUE_WEAPON_ISAIAH</v>
          </cell>
          <cell r="D1564" t="str">
            <v>전용 무기 각성 전이 티켓(~이사야)</v>
          </cell>
        </row>
        <row r="1565">
          <cell r="C1565" t="str">
            <v>AWAKEN_TRANS_TICKET_UNIQUE_TREASURE_ISAIAH</v>
          </cell>
          <cell r="D1565" t="str">
            <v>전용 보물 각성 전이 티켓(~이사야)</v>
          </cell>
        </row>
        <row r="1566">
          <cell r="C1566" t="str">
            <v>SOULWEAPON_TRANS_TICKET_GREMORY</v>
          </cell>
          <cell r="D1566" t="str">
            <v>소울웨폰 전이 티켓</v>
          </cell>
        </row>
        <row r="1567">
          <cell r="C1567" t="str">
            <v>SOULWEAPON_TRANS_TICKET_SHAKMEH</v>
          </cell>
          <cell r="D1567" t="str">
            <v>소울웨폰 전이 티켓(샤크메)</v>
          </cell>
        </row>
        <row r="1568">
          <cell r="C1568" t="str">
            <v>SOULWEAPON_TRANS_TICKET_LUCIKIEL</v>
          </cell>
          <cell r="D1568" t="str">
            <v>소울웨폰 전이 티켓(~루시키엘)</v>
          </cell>
        </row>
        <row r="1569">
          <cell r="C1569" t="str">
            <v>SOULWEAPON_TRANS_TICKET_ISAIAH</v>
          </cell>
          <cell r="D1569" t="str">
            <v>소울웨폰 전이 티켓(~이사야)</v>
          </cell>
        </row>
        <row r="1570">
          <cell r="C1570" t="str">
            <v>ITEM_NAME_NICK_CHANGE</v>
          </cell>
          <cell r="D1570" t="str">
            <v>닉네임 변경권</v>
          </cell>
        </row>
        <row r="1571">
          <cell r="C1571" t="str">
            <v>ITEM_NAME_GUILDNAME_CHANGE</v>
          </cell>
          <cell r="D1571" t="str">
            <v>길드명 변경권</v>
          </cell>
        </row>
        <row r="1572">
          <cell r="C1572" t="str">
            <v>ITEM_INVEN_PACKAGE_80</v>
          </cell>
          <cell r="D1572" t="str">
            <v>소형 가방 확장권</v>
          </cell>
        </row>
        <row r="1573">
          <cell r="C1573" t="str">
            <v>ITEM_INVEN_PACKAGE_400</v>
          </cell>
          <cell r="D1573" t="str">
            <v>대형 가방 확장권</v>
          </cell>
        </row>
        <row r="1574">
          <cell r="C1574" t="str">
            <v>ITEM_INVEN_PACKAGE_720</v>
          </cell>
          <cell r="D1574" t="str">
            <v>초대형 가방 확장권</v>
          </cell>
        </row>
        <row r="1575">
          <cell r="C1575" t="str">
            <v>ITEM_CHEST_PACKAGE_40</v>
          </cell>
          <cell r="D1575" t="str">
            <v>소형 보관함 확장권</v>
          </cell>
        </row>
        <row r="1576">
          <cell r="C1576" t="str">
            <v>ITEM_CHEST_PACKAGE_200</v>
          </cell>
          <cell r="D1576" t="str">
            <v>대형 보관함 확장권</v>
          </cell>
        </row>
        <row r="1577">
          <cell r="C1577" t="str">
            <v>EQUIP_SELECT_DRAGON_ACCESSARY_6T</v>
          </cell>
          <cell r="D1577" t="str">
            <v>T6 전설장비 선택권 - 장신구</v>
          </cell>
        </row>
        <row r="1578">
          <cell r="C1578" t="str">
            <v>EQUIP_SELECT_DRAGON_GEAR_6T</v>
          </cell>
          <cell r="D1578" t="str">
            <v>T6 전설장비 선택권 - 보조장비</v>
          </cell>
        </row>
        <row r="1579">
          <cell r="C1579" t="str">
            <v>EQUIP_SELECT_DRAGON_ARMOR_6T</v>
          </cell>
          <cell r="D1579" t="str">
            <v>T6 전설장비 선택권 - 방어구</v>
          </cell>
        </row>
        <row r="1580">
          <cell r="C1580" t="str">
            <v>EQUIP_SELECT_DRAGON_ORB_6T</v>
          </cell>
          <cell r="D1580" t="str">
            <v>T6 전설장비 선택권 - 보주</v>
          </cell>
        </row>
        <row r="1581">
          <cell r="C1581" t="str">
            <v>EQUIP_SELECT_DRAGON_BOX_6T</v>
          </cell>
          <cell r="D1581" t="str">
            <v>T6 전설 장비 선택권 묶음</v>
          </cell>
        </row>
        <row r="1582">
          <cell r="C1582" t="str">
            <v>EQUIP_SELECT_DRAGON_ACCESSARY_5T</v>
          </cell>
          <cell r="D1582" t="str">
            <v>T5 전설장비 선택권 - 장신구</v>
          </cell>
        </row>
        <row r="1583">
          <cell r="C1583" t="str">
            <v>EQUIP_SELECT_DRAGON_GEAR_5T</v>
          </cell>
          <cell r="D1583" t="str">
            <v>T5 전설장비 선택권 - 보조장비</v>
          </cell>
        </row>
        <row r="1584">
          <cell r="C1584" t="str">
            <v>EQUIP_SELECT_DRAGON_ARMOR_5T</v>
          </cell>
          <cell r="D1584" t="str">
            <v>T5 전설장비 선택권 - 방어구</v>
          </cell>
        </row>
        <row r="1585">
          <cell r="C1585" t="str">
            <v>EQUIP_SELECT_DRAGON_ORB_5T</v>
          </cell>
          <cell r="D1585" t="str">
            <v>T5 전설장비 선택권 - 보주</v>
          </cell>
        </row>
        <row r="1586">
          <cell r="C1586" t="str">
            <v>EQUIP_SELECT_DRAGON_BOX_5T</v>
          </cell>
          <cell r="D1586" t="str">
            <v>T5 전설 장비 선택권 묶음</v>
          </cell>
        </row>
        <row r="1587">
          <cell r="C1587" t="str">
            <v>EQUIP_SELECT_DRAGON_ACCESSARY_4T</v>
          </cell>
          <cell r="D1587" t="str">
            <v>T4 전설장비 선택권 - 장신구</v>
          </cell>
        </row>
        <row r="1588">
          <cell r="C1588" t="str">
            <v>EQUIP_SELECT_DRAGON_GEAR_4T</v>
          </cell>
          <cell r="D1588" t="str">
            <v>T4 전설장비 선택권 - 보조장비</v>
          </cell>
        </row>
        <row r="1589">
          <cell r="C1589" t="str">
            <v>EQUIP_SELECT_DRAGON_ARMOR_4T</v>
          </cell>
          <cell r="D1589" t="str">
            <v>T4 전설장비 선택권 - 방어구</v>
          </cell>
        </row>
        <row r="1590">
          <cell r="C1590" t="str">
            <v>EQUIP_SELECT_DRAGON_ORB_4T</v>
          </cell>
          <cell r="D1590" t="str">
            <v>T4 전설장비 선택권 - 보주</v>
          </cell>
        </row>
        <row r="1591">
          <cell r="C1591" t="str">
            <v>EQUIP_SELECT_DRAGON_BOX_4T</v>
          </cell>
          <cell r="D1591" t="str">
            <v>T4 전설 장비 선택권 묶음</v>
          </cell>
        </row>
        <row r="1592">
          <cell r="C1592" t="str">
            <v>EQUIP_SELECT_GRADE_40_ACCESSARY_4T</v>
          </cell>
          <cell r="D1592" t="str">
            <v>T4 고대장비 선택권 - 장신구</v>
          </cell>
        </row>
        <row r="1593">
          <cell r="C1593" t="str">
            <v>EQUIP_SELECT_GRADE_40_GEAR_4T</v>
          </cell>
          <cell r="D1593" t="str">
            <v>T4 고대장비 선택권 - 보조장비</v>
          </cell>
        </row>
        <row r="1594">
          <cell r="C1594" t="str">
            <v>EQUIP_SELECT_GRADE_40_ARMOR_4T</v>
          </cell>
          <cell r="D1594" t="str">
            <v>T4 고대장비 선택권 - 방어구</v>
          </cell>
        </row>
        <row r="1595">
          <cell r="C1595" t="str">
            <v>EQUIP_SELECT_GRADE_40_ACCESSARY_5T</v>
          </cell>
          <cell r="D1595" t="str">
            <v>T5 고대장비 선택권 - 장신구</v>
          </cell>
        </row>
        <row r="1596">
          <cell r="C1596" t="str">
            <v>EQUIP_SELECT_GRADE_40_GEAR_5T</v>
          </cell>
          <cell r="D1596" t="str">
            <v>T5 고대장비 선택권 - 보조장비</v>
          </cell>
        </row>
        <row r="1597">
          <cell r="C1597" t="str">
            <v>EQUIP_SELECT_GRADE_40_ARMOR_5T</v>
          </cell>
          <cell r="D1597" t="str">
            <v>T5 고대장비 선택권 - 방어구</v>
          </cell>
        </row>
        <row r="1598">
          <cell r="C1598" t="str">
            <v>EQUIP_SELECT_GRADE_40_ORB_5T</v>
          </cell>
          <cell r="D1598" t="str">
            <v>T5 고대장비 선택권 - 보주</v>
          </cell>
        </row>
        <row r="1599">
          <cell r="C1599" t="str">
            <v>EQUIP_SELECT_DRAGON_ACCESSARY_6T_3OPTION</v>
          </cell>
          <cell r="D1599" t="str">
            <v>T6 전설장비 선택권 (3옵션) - 장신구</v>
          </cell>
        </row>
        <row r="1600">
          <cell r="C1600" t="str">
            <v>EQUIP_SELECT_DRAGON_GEAR_6T_3OPTION</v>
          </cell>
          <cell r="D1600" t="str">
            <v>T6 전설장비 선택권 (3옵션) - 보조장비</v>
          </cell>
        </row>
        <row r="1601">
          <cell r="C1601" t="str">
            <v>EQUIP_SELECT_DRAGON_ARMOR_6T_3OPTION</v>
          </cell>
          <cell r="D1601" t="str">
            <v>T6 전설장비 선택권 (3옵션) - 방어구</v>
          </cell>
        </row>
        <row r="1602">
          <cell r="C1602" t="str">
            <v>EQUIP_SELECT_DRAGON_ORB_6T_3OPTION</v>
          </cell>
          <cell r="D1602" t="str">
            <v>T6 전설장비 선택권 (3옵션) - 보주</v>
          </cell>
        </row>
        <row r="1603">
          <cell r="C1603" t="str">
            <v>EQUIP_SELECT_DRAGON_6T_2OPTION</v>
          </cell>
          <cell r="D1603" t="str">
            <v>T6 전설장비 선택권 (2옵션)</v>
          </cell>
        </row>
        <row r="1604">
          <cell r="C1604" t="str">
            <v>EQUIP_SELECT_DRAGON_6T_3OPTION</v>
          </cell>
          <cell r="D1604" t="str">
            <v>T6 전설장비 선택권 (3옵션)</v>
          </cell>
        </row>
        <row r="1605">
          <cell r="C1605" t="str">
            <v>EQUIP_SELECT_DRAGON_6T_4OPTION</v>
          </cell>
          <cell r="D1605" t="str">
            <v>T6 전설장비 선택권 (4옵션)</v>
          </cell>
        </row>
        <row r="1606">
          <cell r="C1606" t="str">
            <v>EQUIP_SELECT_DRAGON_7T_2OPTION</v>
          </cell>
          <cell r="D1606" t="str">
            <v>T7 전설장비 선택권 (2옵션)</v>
          </cell>
        </row>
        <row r="1607">
          <cell r="C1607" t="str">
            <v>EQUIP_SELECT_DRAGON_7T_3OPTION</v>
          </cell>
          <cell r="D1607" t="str">
            <v>T7 전설장비 선택권 (3옵션)</v>
          </cell>
        </row>
        <row r="1608">
          <cell r="C1608" t="str">
            <v>EQUIP_SELECT_DRAGON_7T_4OPTION</v>
          </cell>
          <cell r="D1608" t="str">
            <v>T7 전설장비 선택권 (4옵션)</v>
          </cell>
        </row>
        <row r="1609">
          <cell r="C1609" t="str">
            <v>EQUIP_SELECT_DRAGON_ACCESSARY_7T</v>
          </cell>
          <cell r="D1609" t="str">
            <v>T7 전설장비 선택권 - 장신구</v>
          </cell>
        </row>
        <row r="1610">
          <cell r="C1610" t="str">
            <v>EQUIP_SELECT_DRAGON_GEAR_7T</v>
          </cell>
          <cell r="D1610" t="str">
            <v>T7 전설장비 선택권 - 보조장비</v>
          </cell>
        </row>
        <row r="1611">
          <cell r="C1611" t="str">
            <v>EQUIP_SELECT_DRAGON_ARMOR_7T</v>
          </cell>
          <cell r="D1611" t="str">
            <v>T7 전설장비 선택권 - 방어구</v>
          </cell>
        </row>
        <row r="1612">
          <cell r="C1612" t="str">
            <v>EQUIP_SELECT_DRAGON_ORB_7T</v>
          </cell>
          <cell r="D1612" t="str">
            <v>T7 전설장비 선택권 - 보주</v>
          </cell>
        </row>
        <row r="1613">
          <cell r="C1613" t="str">
            <v>EQUIP_SELECT_DRAGON_8T_2OPTION</v>
          </cell>
          <cell r="D1613" t="str">
            <v>T8 전설장비 선택권 (2옵션)</v>
          </cell>
        </row>
        <row r="1614">
          <cell r="C1614" t="str">
            <v>EQUIP_SELECT_DRAGON_8T_3OPTION</v>
          </cell>
          <cell r="D1614" t="str">
            <v>T8 전설장비 선택권 (3옵션)</v>
          </cell>
        </row>
        <row r="1615">
          <cell r="C1615" t="str">
            <v>EQUIP_SELECT_DRAGON_8T_4OPTION</v>
          </cell>
          <cell r="D1615" t="str">
            <v>T8 전설장비 선택권 (4옵션)</v>
          </cell>
        </row>
        <row r="1616">
          <cell r="C1616" t="str">
            <v>EQUIP_SELECT_DRAGON_8T_2_2OPTION</v>
          </cell>
          <cell r="D1616" t="str">
            <v>T8 전설장비 선택권 (2옵션)</v>
          </cell>
        </row>
        <row r="1617">
          <cell r="C1617" t="str">
            <v>EQUIP_SELECT_DRAGON_8T_2_3OPTION</v>
          </cell>
          <cell r="D1617" t="str">
            <v>T8 전설장비 선택권 (3옵션)</v>
          </cell>
        </row>
        <row r="1618">
          <cell r="C1618" t="str">
            <v>EQUIP_SELECT_DRAGON_8T_2_4OPTION</v>
          </cell>
          <cell r="D1618" t="str">
            <v>T8 전설장비 선택권 (4옵션)</v>
          </cell>
        </row>
        <row r="1619">
          <cell r="C1619" t="str">
            <v>EQUIP_SELECT_MANTICORE_8T_1OPTION</v>
          </cell>
          <cell r="D1619" t="str">
            <v>T8 혼돈의 마수 장비 선택권 (1옵션)</v>
          </cell>
        </row>
        <row r="1620">
          <cell r="C1620" t="str">
            <v>EQUIP_SELECT_MANTICORE_8T_2OPTION</v>
          </cell>
          <cell r="D1620" t="str">
            <v>T8 혼돈의 마수 장비 선택권 (2옵션)</v>
          </cell>
        </row>
        <row r="1621">
          <cell r="C1621" t="str">
            <v>EQUIP_SELECT_MANTICORE_8T</v>
          </cell>
          <cell r="D1621" t="str">
            <v>T8 혼돈의 마수 장비 선택권</v>
          </cell>
        </row>
        <row r="1622">
          <cell r="C1622" t="str">
            <v>EQUIP_FIXED_BLACK_T8_TD</v>
          </cell>
          <cell r="D1622" t="str">
            <v>8T 블랙 드래곤 세트(탱커/딜러)</v>
          </cell>
        </row>
        <row r="1623">
          <cell r="C1623" t="str">
            <v>EQUIP_FIXED_LAVA_T8_D</v>
          </cell>
          <cell r="D1623" t="str">
            <v>8T 용암 세트(딜러)</v>
          </cell>
        </row>
        <row r="1624">
          <cell r="C1624" t="str">
            <v>EQUIP_FIXED_SUPPRESSION_T8_D</v>
          </cell>
          <cell r="D1624" t="str">
            <v>8T 영웅 제압 세트(딜러)</v>
          </cell>
        </row>
        <row r="1625">
          <cell r="C1625" t="str">
            <v>EQUIP_FIXED_PROTECTION_T8_T</v>
          </cell>
          <cell r="D1625" t="str">
            <v>8T 영웅 수호 세트(탱커)</v>
          </cell>
        </row>
        <row r="1626">
          <cell r="C1626" t="str">
            <v>EQUIP_FIXED_DARKLEGION_T8_S</v>
          </cell>
          <cell r="D1626" t="str">
            <v>8T 마왕군 세트(서포터)</v>
          </cell>
        </row>
        <row r="1627">
          <cell r="C1627" t="str">
            <v>EQUIP_SELECT_DRAGON_CRAFT_3OPTION</v>
          </cell>
          <cell r="D1627" t="str">
            <v>T8 전설 장비 선택권 (3옵션)</v>
          </cell>
        </row>
        <row r="1628">
          <cell r="C1628" t="str">
            <v>EQUIP_SELECT_HERO_CRAFT_3OPTION</v>
          </cell>
          <cell r="D1628" t="str">
            <v>T8 영웅 장비 선택권 (3옵션)</v>
          </cell>
        </row>
        <row r="1629">
          <cell r="C1629" t="str">
            <v>EQUIP_SELECT_DARKLEGION_CRAFT_3OPTION</v>
          </cell>
          <cell r="D1629" t="str">
            <v>T8 마왕군 장비 선택권 (3옵션)</v>
          </cell>
        </row>
        <row r="1630">
          <cell r="C1630" t="str">
            <v>EQUIP_SELECT_DRAGON_LAVA_HERO_DARK_SALE_2OPTION</v>
          </cell>
          <cell r="D1630" t="str">
            <v>T8 전설 장비 선택권 (2옵션)</v>
          </cell>
        </row>
        <row r="1631">
          <cell r="C1631" t="str">
            <v>EQUIP_SELECT_MANTICORE_8T_3OPTION</v>
          </cell>
          <cell r="D1631" t="str">
            <v>T8 혼돈의 마수 장비 선택권 (3옵션)</v>
          </cell>
        </row>
        <row r="1632">
          <cell r="C1632" t="str">
            <v>EQUIP_SELECT_BLACK_DRAGON_8T_4OPTION</v>
          </cell>
          <cell r="D1632" t="str">
            <v>T8 신속의 어둠 장비 선택권 (4옵션)</v>
          </cell>
        </row>
        <row r="1633">
          <cell r="C1633" t="str">
            <v>EQUIP_SELECT_BLACK_DRAGON_7T_4OPTION</v>
          </cell>
          <cell r="D1633" t="str">
            <v>T7 신속의 어둠 장비 선택권 (4옵션)</v>
          </cell>
        </row>
        <row r="1634">
          <cell r="C1634" t="str">
            <v>EQUIP_SELECT_BLACK_DRAGON_8T_3OPTION</v>
          </cell>
          <cell r="D1634" t="str">
            <v>T8 블랙 드래곤 세트</v>
          </cell>
        </row>
        <row r="1635">
          <cell r="C1635" t="str">
            <v>EQUIP_FIXED_BLACK_T8_HILDA</v>
          </cell>
          <cell r="D1635" t="str">
            <v>8T 블랙 드래곤 세트(전사 – 피해 특화)</v>
          </cell>
        </row>
        <row r="1636">
          <cell r="C1636" t="str">
            <v>EQUIP_SELECT_DARKLEGION_8T_4OPTION_5STARS</v>
          </cell>
          <cell r="D1636" t="str">
            <v>T8 5각성 PVE 장비 선택권(3옵션)</v>
          </cell>
        </row>
        <row r="1637">
          <cell r="C1637" t="str">
            <v>EQUIP_SELECT_SUPPRESSION_PROTECTION_8T_3OPTION</v>
          </cell>
          <cell r="D1637" t="str">
            <v>T8 5각성 PVP 장비 선택권(3옵션)</v>
          </cell>
        </row>
        <row r="1638">
          <cell r="C1638" t="str">
            <v>EQUIP_FIXED_BLACK_T8_D_5STARS</v>
          </cell>
          <cell r="D1638" t="str">
            <v>8T 신속의 어둠 세트(딜러-5각성)</v>
          </cell>
        </row>
        <row r="1639">
          <cell r="C1639" t="str">
            <v>EQUIP_FIXED_BLACK_T8_T_5STARS</v>
          </cell>
          <cell r="D1639" t="str">
            <v>8T 신속의 어둠 세트(탱커-5각성)</v>
          </cell>
        </row>
        <row r="1640">
          <cell r="C1640" t="str">
            <v>EQUIP_SELECT_TECHNOMAGIC_ITEM_1OPTION</v>
          </cell>
          <cell r="D1640" t="str">
            <v>마도 공학 장비 선택권 (추가 스킬 &amp; 1옵션)</v>
          </cell>
        </row>
        <row r="1641">
          <cell r="C1641" t="str">
            <v>EQUIP_SELECT_TECHNOMAGIC_ITEM_2OPTION</v>
          </cell>
          <cell r="D1641" t="str">
            <v>마도 공학 장비 선택권 (추가 스킬 &amp; 2옵션)</v>
          </cell>
        </row>
        <row r="1642">
          <cell r="C1642" t="str">
            <v>EQUIP_SELECT_TECHNOMAGIC_ITEM_1</v>
          </cell>
          <cell r="D1642" t="str">
            <v>마도 공학 장비 선택권</v>
          </cell>
        </row>
        <row r="1643">
          <cell r="C1643" t="str">
            <v>EQUIP_SELECT_TECHNOMAGIC_ITEM_1_1OPTION</v>
          </cell>
          <cell r="D1643" t="str">
            <v>마도 공학 장비 선택권 (1옵션)</v>
          </cell>
        </row>
        <row r="1644">
          <cell r="C1644" t="str">
            <v>EQUIP_SELECT_TECHNOMAGIC_ITEM_1_2OPTION</v>
          </cell>
          <cell r="D1644" t="str">
            <v>마도 공학 장비 선택권 (2옵션)</v>
          </cell>
        </row>
        <row r="1645">
          <cell r="C1645" t="str">
            <v>EQUIP_SELECT_DRAGON_8T_STAR_5</v>
          </cell>
          <cell r="D1645" t="str">
            <v xml:space="preserve">5각성 블랙 드래곤 장비 선택권(4옵션) </v>
          </cell>
        </row>
        <row r="1646">
          <cell r="C1646" t="str">
            <v>EQUIP_SELECT_DARKLEGION_8T_STAR_5</v>
          </cell>
          <cell r="D1646" t="str">
            <v>5각성 마왕군 장비 선택권(4옵션)</v>
          </cell>
        </row>
        <row r="1647">
          <cell r="C1647" t="str">
            <v>EQUIP_SELECT_MANTICORE_8T_STAR_5</v>
          </cell>
          <cell r="D1647" t="str">
            <v>5각성 혼돈의 마수 장비 선택권(4옵션)</v>
          </cell>
        </row>
        <row r="1648">
          <cell r="C1648" t="str">
            <v>EQUIP_SELECT_TECHNOMAGIC_LEGEND_T8</v>
          </cell>
          <cell r="D1648" t="str">
            <v>5각성 증폭의 마도 장비 선택권(4옵션)</v>
          </cell>
        </row>
        <row r="1649">
          <cell r="C1649" t="str">
            <v>EQUIP_FIXED_BLACK_T8_5STARS_DEALER_TANKER</v>
          </cell>
          <cell r="D1649" t="str">
            <v>T8 신속의 어둠 장비 세트 (탱커/딜러-5각성)</v>
          </cell>
        </row>
        <row r="1650">
          <cell r="C1650" t="str">
            <v>EQUIP_FIXED_BLACK_T8_5STARS_SUPPORTER</v>
          </cell>
          <cell r="D1650" t="str">
            <v>T8 신속의 어둠 장비 세트 (서포터-5각성)</v>
          </cell>
        </row>
        <row r="1651">
          <cell r="C1651" t="str">
            <v>EQUIP_FIXED_BLACK_T8_WARRIOR_5STARS</v>
          </cell>
          <cell r="D1651" t="str">
            <v>슈퍼패스 T8 신속의 어둠 장비 세트 (카셀)</v>
          </cell>
        </row>
        <row r="1652">
          <cell r="C1652" t="str">
            <v>EQUIP_FIXED_BLACK_T8_PRIEST_5STARS</v>
          </cell>
          <cell r="D1652" t="str">
            <v>슈퍼패스 T8 신속의 어둠 장비 세트 (프레이)</v>
          </cell>
        </row>
        <row r="1653">
          <cell r="C1653" t="str">
            <v>EQUIP_FIXED_BLACK_T8_KNIGHT_5STARS</v>
          </cell>
          <cell r="D1653" t="str">
            <v>슈퍼패스 T8 신속의 어둠 장비 세트 (클라우스)</v>
          </cell>
        </row>
        <row r="1654">
          <cell r="C1654" t="str">
            <v>COSTUME_SELECT_ITEM_CHAMPION_1</v>
          </cell>
          <cell r="D1654" t="str">
            <v># 로컬키 없음 #</v>
          </cell>
        </row>
        <row r="1655">
          <cell r="C1655" t="str">
            <v>COSTUME_SELECT_ITEM_CHAMPION_1_1</v>
          </cell>
          <cell r="D1655" t="str">
            <v>영광의 라이아스 코스튬 선택권</v>
          </cell>
        </row>
        <row r="1656">
          <cell r="C1656" t="str">
            <v>COSTUME_SELECT_ITEM_CHAMPION_1_2</v>
          </cell>
          <cell r="D1656" t="str">
            <v>찬란한 영광의 라이아스 코스튬 선택권</v>
          </cell>
        </row>
        <row r="1657">
          <cell r="C1657" t="str">
            <v>COSTUME_SELECT_ITEM_CHAMPION_1_3</v>
          </cell>
          <cell r="D1657" t="str">
            <v>영광의 챔피언 라이아스 코스튬 선택권</v>
          </cell>
        </row>
        <row r="1658">
          <cell r="C1658" t="str">
            <v>COSTUME_SELECT_ITEM_CHAMPION_2_1</v>
          </cell>
          <cell r="D1658" t="str">
            <v>영광의 제인 코스튬 선택권</v>
          </cell>
        </row>
        <row r="1659">
          <cell r="C1659" t="str">
            <v>COSTUME_SELECT_ITEM_CHAMPION_2_2</v>
          </cell>
          <cell r="D1659" t="str">
            <v>찬란한 영광의 제인 코스튬 선택권</v>
          </cell>
        </row>
        <row r="1660">
          <cell r="C1660" t="str">
            <v>COSTUME_SELECT_ITEM_CHAMPION_2_3</v>
          </cell>
          <cell r="D1660" t="str">
            <v>영광의 챔피언 제인 코스튬 선택권</v>
          </cell>
        </row>
        <row r="1661">
          <cell r="C1661" t="str">
            <v>COSTUME_SELECT_ITEM_CHAMPION_3_1</v>
          </cell>
          <cell r="D1661" t="str">
            <v>영광의 스칼렛 코스튬 선택권</v>
          </cell>
        </row>
        <row r="1662">
          <cell r="C1662" t="str">
            <v>COSTUME_SELECT_ITEM_CHAMPION_3_2</v>
          </cell>
          <cell r="D1662" t="str">
            <v>찬란한 영광의 스칼렛 코스튬 선택권</v>
          </cell>
        </row>
        <row r="1663">
          <cell r="C1663" t="str">
            <v>COSTUME_SELECT_ITEM_CHAMPION_3_3</v>
          </cell>
          <cell r="D1663" t="str">
            <v>눈부신 영광의 스칼렛 코스튬 선택권</v>
          </cell>
        </row>
        <row r="1664">
          <cell r="C1664" t="str">
            <v>COSTUME_SELECT_ITEM_CHAMPION_3_4</v>
          </cell>
          <cell r="D1664" t="str">
            <v>영원한 영광의 스칼렛 코스튬 선택권</v>
          </cell>
        </row>
        <row r="1665">
          <cell r="C1665" t="str">
            <v>COSTUME_SELECT_ITEM_CHAMPION_4_1</v>
          </cell>
          <cell r="D1665" t="str">
            <v>영광의 테오 코스튬 선택권</v>
          </cell>
        </row>
        <row r="1666">
          <cell r="C1666" t="str">
            <v>COSTUME_SELECT_ITEM_CHAMPION_4_2</v>
          </cell>
          <cell r="D1666" t="str">
            <v>찬란한 영광의 테오 코스튬 선택권</v>
          </cell>
        </row>
        <row r="1667">
          <cell r="C1667" t="str">
            <v>COSTUME_SELECT_ITEM_CHAMPION_4_3</v>
          </cell>
          <cell r="D1667" t="str">
            <v>눈부신 영광의 테오 코스튬 선택권</v>
          </cell>
        </row>
        <row r="1668">
          <cell r="C1668" t="str">
            <v>COSTUME_SELECT_ITEM_CHAMPION_4_4</v>
          </cell>
          <cell r="D1668" t="str">
            <v>영원한 영광의 테오 코스튬 선택권</v>
          </cell>
        </row>
        <row r="1669">
          <cell r="C1669" t="str">
            <v>COSTUME_SELECT_ITEM_CHAMPION_5_1</v>
          </cell>
          <cell r="D1669" t="str">
            <v>영광의 아르테미아 코스튬 선택권</v>
          </cell>
        </row>
        <row r="1670">
          <cell r="C1670" t="str">
            <v>COSTUME_SELECT_ITEM_CHAMPION_5_2</v>
          </cell>
          <cell r="D1670" t="str">
            <v>찬란한 영광의 아르테미아 코스튬 선택권</v>
          </cell>
        </row>
        <row r="1671">
          <cell r="C1671" t="str">
            <v>COSTUME_SELECT_ITEM_CHAMPION_5_3</v>
          </cell>
          <cell r="D1671" t="str">
            <v>눈부신 영광의 아르테미아 코스튬 선택권</v>
          </cell>
        </row>
        <row r="1672">
          <cell r="C1672" t="str">
            <v>COSTUME_SELECT_ITEM_CHAMPION_5_4</v>
          </cell>
          <cell r="D1672" t="str">
            <v>영원한 영광의 아르테미아 코스튬 선택권</v>
          </cell>
        </row>
        <row r="1673">
          <cell r="C1673" t="str">
            <v>COSTUME_SELECT_ITEM_CHAMPION_6_1</v>
          </cell>
          <cell r="D1673" t="str">
            <v>영광의 미리안느 코스튬 선택권</v>
          </cell>
        </row>
        <row r="1674">
          <cell r="C1674" t="str">
            <v>COSTUME_SELECT_ITEM_CHAMPION_6_2</v>
          </cell>
          <cell r="D1674" t="str">
            <v>찬란한 영광의 미리안느 코스튬 선택권</v>
          </cell>
        </row>
        <row r="1675">
          <cell r="C1675" t="str">
            <v>COSTUME_SELECT_ITEM_CHAMPION_6_3</v>
          </cell>
          <cell r="D1675" t="str">
            <v>눈부신 영광의 미리안느 코스튬 선택권</v>
          </cell>
        </row>
        <row r="1676">
          <cell r="C1676" t="str">
            <v>COSTUME_SELECT_ITEM_CHAMPION_6_4</v>
          </cell>
          <cell r="D1676" t="str">
            <v>영원한 영광의 미리안느 코스튬 선택권</v>
          </cell>
        </row>
        <row r="1677">
          <cell r="C1677" t="str">
            <v>COSTUME_SELECT_ITEM_CHAMPION_7_1</v>
          </cell>
          <cell r="D1677" t="str">
            <v>영광의 크로우 코스튬 선택권</v>
          </cell>
        </row>
        <row r="1678">
          <cell r="C1678" t="str">
            <v>COSTUME_SELECT_ITEM_CHAMPION_7_2</v>
          </cell>
          <cell r="D1678" t="str">
            <v>찬란한 영광의 크로우 코스튬 선택권</v>
          </cell>
        </row>
        <row r="1679">
          <cell r="C1679" t="str">
            <v>COSTUME_SELECT_ITEM_CHAMPION_7_3</v>
          </cell>
          <cell r="D1679" t="str">
            <v>눈부신 영광의 크로우 코스튬 선택권</v>
          </cell>
        </row>
        <row r="1680">
          <cell r="C1680" t="str">
            <v>COSTUME_SELECT_ITEM_CHAMPION_7_4</v>
          </cell>
          <cell r="D1680" t="str">
            <v>영원한 영광의 크로우 코스튬 선택권</v>
          </cell>
        </row>
        <row r="1681">
          <cell r="C1681" t="str">
            <v>COSTUME_SELECT_ITEM_CHAMPION_2019_1</v>
          </cell>
          <cell r="D1681" t="str">
            <v>2019 영광의 코스튬 선택권</v>
          </cell>
        </row>
        <row r="1682">
          <cell r="C1682" t="str">
            <v>COSTUME_SELECT_ITEM_CHAMPION_2019_2</v>
          </cell>
          <cell r="D1682" t="str">
            <v>2019 찬란한 영광의 코스튬 선택권</v>
          </cell>
        </row>
        <row r="1683">
          <cell r="C1683" t="str">
            <v>COSTUME_SELECT_ITEM_CHAMPION_2020_1</v>
          </cell>
          <cell r="D1683" t="str">
            <v>영광의 코스튬 선택권(푸른 밤하늘의 빛)</v>
          </cell>
        </row>
        <row r="1684">
          <cell r="C1684" t="str">
            <v>COSTUME_SELECT_ITEM_CHAMPION_2020_2</v>
          </cell>
          <cell r="D1684" t="str">
            <v>눈부신 영광의 코스튬 선택권(푸른 밤하늘의 빛)</v>
          </cell>
        </row>
        <row r="1685">
          <cell r="C1685" t="str">
            <v>COSTUME_SELECT_ITEM_CHAMPION_2020_3</v>
          </cell>
          <cell r="D1685" t="str">
            <v>영광의 코스튬 선택권 (창천의 광휘)</v>
          </cell>
        </row>
        <row r="1686">
          <cell r="C1686" t="str">
            <v>COSTUME_SELECT_ITEM_CHAMPION_2020_4</v>
          </cell>
          <cell r="D1686" t="str">
            <v>눈부신 영광의 코스튬 선택권 (창천의 광휘)</v>
          </cell>
        </row>
        <row r="1687">
          <cell r="C1687" t="str">
            <v>COSTUME_SELECT_ITEM_CHAMPION_2020_5</v>
          </cell>
          <cell r="D1687" t="str">
            <v>영광의 코스튬 선택권 (투기의 불꽃)</v>
          </cell>
        </row>
        <row r="1688">
          <cell r="C1688" t="str">
            <v>COSTUME_SELECT_ITEM_CHAMPION_2020_6</v>
          </cell>
          <cell r="D1688" t="str">
            <v>눈부신 영광의 코스튬 선택권 (투기의 불꽃)</v>
          </cell>
        </row>
        <row r="1689">
          <cell r="C1689" t="str">
            <v>COSTUME_SELECT_ITEM_CHAMPION_2020_7</v>
          </cell>
          <cell r="D1689" t="str">
            <v>영광의 코스튬 선택권 (여명의 부름)</v>
          </cell>
        </row>
        <row r="1690">
          <cell r="C1690" t="str">
            <v>COSTUME_SELECT_ITEM_CHAMPION_2020_8</v>
          </cell>
          <cell r="D1690" t="str">
            <v>눈부신 영광의 코스튬 선택권 (여명의 부름)</v>
          </cell>
        </row>
        <row r="1691">
          <cell r="C1691" t="str">
            <v>COSTUME_SELECT_ITEM_CHAMPION_2020_9</v>
          </cell>
          <cell r="D1691" t="str">
            <v>영광의 코스튬 선택권 (결의의 눈꽃)</v>
          </cell>
        </row>
        <row r="1692">
          <cell r="C1692" t="str">
            <v>COSTUME_SELECT_ITEM_CHAMPION_2020_10</v>
          </cell>
          <cell r="D1692" t="str">
            <v>눈부신 영광의 코스튬 선택권 (결의의 눈꽃)</v>
          </cell>
        </row>
        <row r="1693">
          <cell r="C1693" t="str">
            <v>COSTUME_SELECT_ITEM_CHAMPION_2020_11</v>
          </cell>
          <cell r="D1693" t="str">
            <v>영광의 코스튬 선택권 (피어나는 청염)</v>
          </cell>
        </row>
        <row r="1694">
          <cell r="C1694" t="str">
            <v>COSTUME_SELECT_ITEM_CHAMPION_2020_12</v>
          </cell>
          <cell r="D1694" t="str">
            <v>눈부신 영광의 코스튬 선택권 (피어나는 청염)</v>
          </cell>
        </row>
        <row r="1695">
          <cell r="C1695" t="str">
            <v>COSTUME_SELECT_ITEM_CHAMPION_2021_1</v>
          </cell>
          <cell r="D1695" t="str">
            <v>영광의 코스튬 선택권 (마성의 강림)</v>
          </cell>
        </row>
        <row r="1696">
          <cell r="C1696" t="str">
            <v>COSTUME_SELECT_ITEM_CHAMPION_2021_2</v>
          </cell>
          <cell r="D1696" t="str">
            <v>눈부신 영광의 코스튬 선택권 (마성의 강림)</v>
          </cell>
        </row>
        <row r="1697">
          <cell r="C1697" t="str">
            <v>COSTUME_SELECT_ITEM_CHAMPION_ALL_2020_1</v>
          </cell>
          <cell r="D1697" t="str">
            <v>2020 영광의 코스튬 선택권</v>
          </cell>
        </row>
        <row r="1698">
          <cell r="C1698" t="str">
            <v>COSTUME_SELECT_ITEM_CHAMPION_ALL_2020_2</v>
          </cell>
          <cell r="D1698" t="str">
            <v>2020 눈부신 영광의 코스튬 선택권</v>
          </cell>
        </row>
        <row r="1699">
          <cell r="C1699" t="str">
            <v>CUSTOMIZE_SELECT_ITEM_CHAMPION_ALL_2020_1</v>
          </cell>
          <cell r="D1699" t="str">
            <v>2020 영광의 커스터마이즈 선택권</v>
          </cell>
        </row>
        <row r="1700">
          <cell r="C1700" t="str">
            <v>CUSTOMIZE_SELECT_ITEM_CHAMPION_ALL_2020_2</v>
          </cell>
          <cell r="D1700" t="str">
            <v>2020 찬란한 영광의 커스터마이즈 선택권</v>
          </cell>
        </row>
        <row r="1701">
          <cell r="C1701" t="str">
            <v>COSTUME_SELECT_ITEM_CHAMPION_2021_3</v>
          </cell>
          <cell r="D1701" t="str">
            <v>영광의 코스튬 선택권 (고고한 경지)</v>
          </cell>
        </row>
        <row r="1702">
          <cell r="C1702" t="str">
            <v>COSTUME_SELECT_ITEM_CHAMPION_2021_4</v>
          </cell>
          <cell r="D1702" t="str">
            <v>눈부신 영광의 코스튬 선택권 (고고한 경지)</v>
          </cell>
        </row>
        <row r="1703">
          <cell r="C1703" t="str">
            <v>COSTUME_SELECT_ITEM_CHAMPION_2021_5</v>
          </cell>
          <cell r="D1703" t="str">
            <v>영광의 코스튬 선택권 (비상하는 아라베스크)</v>
          </cell>
        </row>
        <row r="1704">
          <cell r="C1704" t="str">
            <v>COSTUME_SELECT_ITEM_CHAMPION_2021_6</v>
          </cell>
          <cell r="D1704" t="str">
            <v>눈부신 영광의 코스튬 선택권 (우아하게 비상하는 아라베스크)</v>
          </cell>
        </row>
        <row r="1705">
          <cell r="C1705" t="str">
            <v>COSTUME_SELECT_ITEM_CHAMPION_2021_7</v>
          </cell>
          <cell r="D1705" t="str">
            <v>영광의 코스튬 선택권 (환상의 신수)</v>
          </cell>
        </row>
        <row r="1706">
          <cell r="C1706" t="str">
            <v>COSTUME_SELECT_ITEM_CHAMPION_2021_8</v>
          </cell>
          <cell r="D1706" t="str">
            <v>눈부신 영광의 코스튬 선택권 (청초한 환상의 신수)</v>
          </cell>
        </row>
        <row r="1707">
          <cell r="C1707" t="str">
            <v>SOULSTONE_SELECT_ITEM</v>
          </cell>
          <cell r="D1707" t="str">
            <v>영혼석 선택권</v>
          </cell>
        </row>
        <row r="1708">
          <cell r="C1708" t="str">
            <v>SOULSTONE_RANDOM_ITEM</v>
          </cell>
          <cell r="D1708" t="str">
            <v>랜덤 영혼석 쿠폰</v>
          </cell>
        </row>
        <row r="1709">
          <cell r="C1709" t="str">
            <v>SOULSTONE_RANDOM_ITEM_KNIGHT</v>
          </cell>
          <cell r="D1709" t="str">
            <v>랜덤 영혼석 쿠폰: 기사</v>
          </cell>
        </row>
        <row r="1710">
          <cell r="C1710" t="str">
            <v>SOULSTONE_RANDOM_ITEM_WARRIOR</v>
          </cell>
          <cell r="D1710" t="str">
            <v>랜덤 영혼석 쿠폰: 전사</v>
          </cell>
        </row>
        <row r="1711">
          <cell r="C1711" t="str">
            <v>SOULSTONE_RANDOM_ITEM_ASSASSIN</v>
          </cell>
          <cell r="D1711" t="str">
            <v>랜덤 영혼석 쿠폰: 암살자</v>
          </cell>
        </row>
        <row r="1712">
          <cell r="C1712" t="str">
            <v>SOULSTONE_RANDOM_ITEM_ARCHER</v>
          </cell>
          <cell r="D1712" t="str">
            <v>랜덤 영혼석 쿠폰: 궁수</v>
          </cell>
        </row>
        <row r="1713">
          <cell r="C1713" t="str">
            <v>SOULSTONE_RANDOM_ITEM_MECHANIC</v>
          </cell>
          <cell r="D1713" t="str">
            <v>랜덤 영혼석 쿠폰: 기계공</v>
          </cell>
        </row>
        <row r="1714">
          <cell r="C1714" t="str">
            <v>SOULSTONE_RANDOM_ITEM_WIZARD</v>
          </cell>
          <cell r="D1714" t="str">
            <v>랜덤 영혼석 쿠폰: 마법사</v>
          </cell>
        </row>
        <row r="1715">
          <cell r="C1715" t="str">
            <v>SOULSTONE_RANDOM_ITEM_PRIEST</v>
          </cell>
          <cell r="D1715" t="str">
            <v>랜덤 영혼석 쿠폰: 사제</v>
          </cell>
        </row>
        <row r="1716">
          <cell r="C1716" t="str">
            <v>SOULSTONE_SELECT_ITEM_KNIGHT</v>
          </cell>
          <cell r="D1716" t="str">
            <v>영혼석 선택권: 기사</v>
          </cell>
        </row>
        <row r="1717">
          <cell r="C1717" t="str">
            <v>SOULSTONE_SELECT_ITEM_WARRIOR</v>
          </cell>
          <cell r="D1717" t="str">
            <v>영혼석 선택권: 전사</v>
          </cell>
        </row>
        <row r="1718">
          <cell r="C1718" t="str">
            <v>SOULSTONE_SELECT_ITEM_ASSASSIN</v>
          </cell>
          <cell r="D1718" t="str">
            <v>영혼석 선택권: 암살자</v>
          </cell>
        </row>
        <row r="1719">
          <cell r="C1719" t="str">
            <v>SOULSTONE_SELECT_ITEM_ARCHER</v>
          </cell>
          <cell r="D1719" t="str">
            <v>영혼석 선택권: 궁수</v>
          </cell>
        </row>
        <row r="1720">
          <cell r="C1720" t="str">
            <v>SOULSTONE_SELECT_ITEM_MECHANIC</v>
          </cell>
          <cell r="D1720" t="str">
            <v>영혼석 선택권: 기계공</v>
          </cell>
        </row>
        <row r="1721">
          <cell r="C1721" t="str">
            <v>SOULSTONE_SELECT_ITEM_WIZARD</v>
          </cell>
          <cell r="D1721" t="str">
            <v>영혼석 선택권: 마법사</v>
          </cell>
        </row>
        <row r="1722">
          <cell r="C1722" t="str">
            <v>SOULSTONE_SELECT_ITEM_PRIEST</v>
          </cell>
          <cell r="D1722" t="str">
            <v>영혼석 선택권: 사제</v>
          </cell>
        </row>
        <row r="1723">
          <cell r="C1723" t="str">
            <v>SOULSTONE_RANDOM_ITEM_2019_1ST</v>
          </cell>
          <cell r="D1723" t="str">
            <v>랜덤 영혼석 (1차)</v>
          </cell>
        </row>
        <row r="1724">
          <cell r="C1724" t="str">
            <v>SOULSTONE_SELECT_ITEM_2019_1ST</v>
          </cell>
          <cell r="D1724" t="str">
            <v>영혼석 선택권 (1차)</v>
          </cell>
        </row>
        <row r="1725">
          <cell r="C1725" t="str">
            <v>SOULSTONE_RANDOM_ITEM_2019_2ND</v>
          </cell>
          <cell r="D1725" t="str">
            <v>랜덤 영혼석 (2차)</v>
          </cell>
        </row>
        <row r="1726">
          <cell r="C1726" t="str">
            <v>SOULSTONE_SELECT_ITEM_2019_2ND</v>
          </cell>
          <cell r="D1726" t="str">
            <v>영혼석 선택권 (2차)</v>
          </cell>
        </row>
        <row r="1727">
          <cell r="C1727" t="str">
            <v>SOULSTONE_RANDOM_ITEM_2019_3RD</v>
          </cell>
          <cell r="D1727" t="str">
            <v>랜덤 영혼석 (3차)</v>
          </cell>
        </row>
        <row r="1728">
          <cell r="C1728" t="str">
            <v>SOULSTONE_SELECT_ITEM_2019_3RD</v>
          </cell>
          <cell r="D1728" t="str">
            <v>영혼석 선택권 (3차)</v>
          </cell>
        </row>
        <row r="1729">
          <cell r="C1729" t="str">
            <v>SOULSTONE_RANDOM_ITEM_2019_4TH</v>
          </cell>
          <cell r="D1729" t="str">
            <v>랜덤 영혼석 (4차)</v>
          </cell>
        </row>
        <row r="1730">
          <cell r="C1730" t="str">
            <v>SOULSTONE_SELECT_ITEM_2019_4TH</v>
          </cell>
          <cell r="D1730" t="str">
            <v>영혼석 선택권 (4차)</v>
          </cell>
        </row>
        <row r="1731">
          <cell r="C1731" t="str">
            <v>SOULSTONE_RANDOM_ITEM_2019_5TH</v>
          </cell>
          <cell r="D1731" t="str">
            <v>랜덤 영혼석 (5차)</v>
          </cell>
        </row>
        <row r="1732">
          <cell r="C1732" t="str">
            <v>SOULSTONE_SELECT_ITEM_2019_5TH</v>
          </cell>
          <cell r="D1732" t="str">
            <v>영혼석 선택권 (5차)</v>
          </cell>
        </row>
        <row r="1733">
          <cell r="C1733" t="str">
            <v>SOULSTONE_RANDOM_ITEM_2019_6TH</v>
          </cell>
          <cell r="D1733" t="str">
            <v>랜덤 영혼석 (6차)</v>
          </cell>
        </row>
        <row r="1734">
          <cell r="C1734" t="str">
            <v>SOULSTONE_SELECT_ITEM_2019_6TH</v>
          </cell>
          <cell r="D1734" t="str">
            <v>영혼석 선택권 (6차)</v>
          </cell>
        </row>
        <row r="1735">
          <cell r="C1735" t="str">
            <v>SOULSTONE_SELECT_ITEM_2020_RECOMMEND_WORLDBOSS</v>
          </cell>
          <cell r="D1735" t="str">
            <v xml:space="preserve">영혼석 선택권(추천 영웅) </v>
          </cell>
        </row>
        <row r="1736">
          <cell r="C1736" t="str">
            <v>SOULSTONE_SELECT_ITEM_NEWHERO_200526</v>
          </cell>
          <cell r="D1736" t="str">
            <v>영혼석 선택권(신규 영웅)</v>
          </cell>
        </row>
        <row r="1737">
          <cell r="C1737" t="str">
            <v>SOULSTONE_SELECT_ITEM_FALLEN_HERO</v>
          </cell>
          <cell r="D1737" t="str">
            <v>영혼석 선택권(타락)</v>
          </cell>
        </row>
        <row r="1738">
          <cell r="C1738" t="str">
            <v>SOULSTONE_SELECT_ITEM_RECOMMEND_ECLIPSE</v>
          </cell>
          <cell r="D1738" t="str">
            <v>영혼석 선택권(추천 영웅)</v>
          </cell>
        </row>
        <row r="1739">
          <cell r="C1739" t="str">
            <v>SOULSTONE_RANDOM_ITEM_CLASS</v>
          </cell>
          <cell r="D1739" t="str">
            <v>랜덤 영혼석 쿠폰(클래스 선택)</v>
          </cell>
        </row>
        <row r="1740">
          <cell r="C1740" t="str">
            <v>SOULSTONE_RANDOM_ITEM_NPC</v>
          </cell>
          <cell r="D1740" t="str">
            <v>랜덤 NPC 영혼석 쿠폰</v>
          </cell>
        </row>
        <row r="1741">
          <cell r="C1741" t="str">
            <v>SOULSTONE_SELECT_ITEM_NPC</v>
          </cell>
          <cell r="D1741" t="str">
            <v>NPC 영혼석 선택권</v>
          </cell>
        </row>
        <row r="1742">
          <cell r="C1742" t="str">
            <v>SOULSTONE_SELECT_ITEM_GARGORIA</v>
          </cell>
          <cell r="D1742" t="str">
            <v>갈고리아 추천 영웅 영혼석 선택권</v>
          </cell>
        </row>
        <row r="1743">
          <cell r="C1743" t="str">
            <v>SOULSTONE_SELECT_ITEM_SIEGFRIED</v>
          </cell>
          <cell r="D1743" t="str">
            <v>지크프리트 추천 영웅 영혼석 선택권</v>
          </cell>
        </row>
        <row r="1744">
          <cell r="C1744" t="str">
            <v>SOULSTONE_SELECT_ITEM_ASCALON</v>
          </cell>
          <cell r="D1744" t="str">
            <v>아스칼론 추천 영웅 영혼석 선택권</v>
          </cell>
        </row>
        <row r="1745">
          <cell r="C1745" t="str">
            <v>SOULSTONE_SELECT_ITEM_NPC_2</v>
          </cell>
          <cell r="D1745" t="str">
            <v>NPC 영혼석 선택권</v>
          </cell>
        </row>
        <row r="1746">
          <cell r="C1746" t="str">
            <v>SOULSTONE_SELECT_ITEM_RECOMMEND_WORLDBOSS_210119</v>
          </cell>
          <cell r="D1746" t="str">
            <v>영혼석 선택권(월드보스)</v>
          </cell>
        </row>
        <row r="1747">
          <cell r="C1747" t="str">
            <v>SOULSTONE_SELECT_ITEM_CHAR_045573</v>
          </cell>
          <cell r="D1747" t="str">
            <v xml:space="preserve">영혼석 선택권(로이, 체이스, 세리아) </v>
          </cell>
        </row>
        <row r="1748">
          <cell r="C1748" t="str">
            <v>SOULSTONE_SELECT_ITEM_CHAR_51_30</v>
          </cell>
          <cell r="D1748" t="str">
            <v>영혼석 선택권(아셀리카, 라이아스)</v>
          </cell>
        </row>
        <row r="1749">
          <cell r="C1749" t="str">
            <v>SOULWEAPON_ETHER_1</v>
          </cell>
          <cell r="D1749" t="str">
            <v>반짝이는 에테르</v>
          </cell>
        </row>
        <row r="1750">
          <cell r="C1750" t="str">
            <v>SOULWEAPON_ETHER_2</v>
          </cell>
          <cell r="D1750" t="str">
            <v>빛나는 에테르</v>
          </cell>
        </row>
        <row r="1751">
          <cell r="C1751" t="str">
            <v>SOULWEAPON_ETHER_3</v>
          </cell>
          <cell r="D1751" t="str">
            <v>화려한 에테르</v>
          </cell>
        </row>
        <row r="1752">
          <cell r="C1752" t="str">
            <v>SOULWEAPON_ETHER_4</v>
          </cell>
          <cell r="D1752" t="str">
            <v>찬란한 에테르</v>
          </cell>
        </row>
        <row r="1753">
          <cell r="C1753" t="str">
            <v>SOULSTONE_FRAGMENT_SELECT_ITEM_ALL</v>
          </cell>
          <cell r="D1753" t="str">
            <v>영혼석 조각 선택권</v>
          </cell>
        </row>
        <row r="1754">
          <cell r="C1754" t="str">
            <v>SOULSTONE_FRAGMENT_SELECT_ITEM_IMET</v>
          </cell>
          <cell r="D1754" t="str">
            <v>영혼석 조각 선택권: 대지의 시련</v>
          </cell>
        </row>
        <row r="1755">
          <cell r="C1755" t="str">
            <v>SOULSTONE_FRAGMENT_SELECT_ITEM_MSAMA</v>
          </cell>
          <cell r="D1755" t="str">
            <v>영혼석 조각 선택권: 천공의 시련</v>
          </cell>
        </row>
        <row r="1756">
          <cell r="C1756" t="str">
            <v>SOULSTONE_FRAGMENT_SELECT_ITEM_SEKMAHA</v>
          </cell>
          <cell r="D1756" t="str">
            <v>영혼석 조각 선택권: 흐름의 시련</v>
          </cell>
        </row>
        <row r="1757">
          <cell r="C1757" t="str">
            <v>SOULWEAPON_RESTORE_BUFF_1</v>
          </cell>
          <cell r="D1757" t="str">
            <v>신왕의 가호</v>
          </cell>
        </row>
        <row r="1758">
          <cell r="C1758" t="str">
            <v>PUBLICAWAKEN_WEAPON_0</v>
          </cell>
          <cell r="D1758" t="str">
            <v>루아의 전용 무기 각성석</v>
          </cell>
        </row>
        <row r="1759">
          <cell r="C1759" t="str">
            <v>PUBLICAWAKEN_WEAPON_1</v>
          </cell>
          <cell r="D1759" t="str">
            <v>루아의 전용 무기 각성석(1각성)</v>
          </cell>
        </row>
        <row r="1760">
          <cell r="C1760" t="str">
            <v>PUBLICAWAKEN_WEAPON_2</v>
          </cell>
          <cell r="D1760" t="str">
            <v>루아의 전용 무기 각성석(2각성)</v>
          </cell>
        </row>
        <row r="1761">
          <cell r="C1761" t="str">
            <v>PUBLICAWAKEN_WEAPON_3</v>
          </cell>
          <cell r="D1761" t="str">
            <v>루아의 전용 무기 각성석(3각성)</v>
          </cell>
        </row>
        <row r="1762">
          <cell r="C1762" t="str">
            <v>PUBLICAWAKEN_WEAPON_4</v>
          </cell>
          <cell r="D1762" t="str">
            <v>루아의 전용 무기 각성석(4각성)</v>
          </cell>
        </row>
        <row r="1763">
          <cell r="C1763" t="str">
            <v>PUBLICAWAKEN_TREASURE_0</v>
          </cell>
          <cell r="D1763" t="str">
            <v>전용 보물 각성석</v>
          </cell>
        </row>
        <row r="1764">
          <cell r="C1764" t="str">
            <v>PUBLICAWAKEN_TREASURE_1</v>
          </cell>
          <cell r="D1764" t="str">
            <v>전용 보물 각성석(1각성)</v>
          </cell>
        </row>
        <row r="1765">
          <cell r="C1765" t="str">
            <v>PUBLICAWAKEN_TREASURE_2</v>
          </cell>
          <cell r="D1765" t="str">
            <v>전용 보물 각성석(2각성)</v>
          </cell>
        </row>
        <row r="1766">
          <cell r="C1766" t="str">
            <v>PUBLICAWAKEN_TREASURE_3</v>
          </cell>
          <cell r="D1766" t="str">
            <v>전용 보물 각성석(3각성)</v>
          </cell>
        </row>
        <row r="1767">
          <cell r="C1767" t="str">
            <v>PUBLICAWAKEN_TREASURE_4</v>
          </cell>
          <cell r="D1767" t="str">
            <v>전용 보물 각성석(4각성)</v>
          </cell>
        </row>
        <row r="1768">
          <cell r="C1768" t="str">
            <v>PUBLICAWAKEN_UNIQUE_WEAPON_NORMAL_0</v>
          </cell>
          <cell r="D1768" t="str">
            <v>전용 무기 각성석</v>
          </cell>
        </row>
        <row r="1769">
          <cell r="C1769" t="str">
            <v>PUBLICAWAKEN_UNIQUE_WEAPON_NORMAL_1</v>
          </cell>
          <cell r="D1769" t="str">
            <v>전용 무기 각성석(1각성)</v>
          </cell>
        </row>
        <row r="1770">
          <cell r="C1770" t="str">
            <v>PUBLICAWAKEN_UNIQUE_WEAPON_NORMAL_2</v>
          </cell>
          <cell r="D1770" t="str">
            <v>전용 무기 각성석(2각성)</v>
          </cell>
        </row>
        <row r="1771">
          <cell r="C1771" t="str">
            <v>PUBLICAWAKEN_UNIQUE_WEAPON_NORMAL_3</v>
          </cell>
          <cell r="D1771" t="str">
            <v>전용 무기 각성석(3각성)</v>
          </cell>
        </row>
        <row r="1772">
          <cell r="C1772" t="str">
            <v>PUBLICAWAKEN_UNIQUE_WEAPON_NORMAL_4</v>
          </cell>
          <cell r="D1772" t="str">
            <v>전용 무기 각성석(4각성)</v>
          </cell>
        </row>
        <row r="1773">
          <cell r="C1773" t="str">
            <v>TEST_SOULWEAPON_UPGRADE_1_TICKET</v>
          </cell>
          <cell r="D1773" t="str">
            <v># 로컬키 없음 #</v>
          </cell>
        </row>
        <row r="1774">
          <cell r="C1774" t="str">
            <v>TEST_SOULWEAPON_UPGRADE_2_TICKET_CHASE_ONLY</v>
          </cell>
          <cell r="D1774" t="str">
            <v># 로컬키 없음 #</v>
          </cell>
        </row>
        <row r="1775">
          <cell r="C1775" t="str">
            <v>TEST_SOULWEAPON_REINFORCE_15_TICKET</v>
          </cell>
          <cell r="D1775" t="str">
            <v># 로컬키 없음 #</v>
          </cell>
        </row>
        <row r="1776">
          <cell r="C1776" t="str">
            <v>TEST_SOULWEAPON_REINFORCE_15_TICKET_SHAKMEH_ONLY</v>
          </cell>
          <cell r="D1776" t="str">
            <v># 로컬키 없음 #</v>
          </cell>
        </row>
        <row r="1777">
          <cell r="C1777" t="str">
            <v>TEST_SOULWEAPON_JUMPING_1_10_TICKET</v>
          </cell>
          <cell r="D1777" t="str">
            <v># 로컬키 없음 #</v>
          </cell>
        </row>
        <row r="1778">
          <cell r="C1778" t="str">
            <v>TEST_SOULWEAPON_JUMPING_1_15_TICKET_ESTELLE_ONLY</v>
          </cell>
          <cell r="D1778" t="str">
            <v># 로컬키 없음 #</v>
          </cell>
        </row>
        <row r="1779">
          <cell r="C1779" t="str">
            <v>TEST_SOULWEAPON_REINFORCE_20_TICKET</v>
          </cell>
          <cell r="D1779" t="str">
            <v># 로컬키 없음 #</v>
          </cell>
        </row>
        <row r="1780">
          <cell r="C1780" t="str">
            <v>TEST_SOULWEAPON_JUMPING_1_15_TICKET</v>
          </cell>
          <cell r="D1780" t="str">
            <v># 로컬키 없음 #</v>
          </cell>
        </row>
        <row r="1781">
          <cell r="C1781" t="str">
            <v>TEST_SOULWEAPON_JUMPING_1_20_TICKET</v>
          </cell>
          <cell r="D1781" t="str">
            <v># 로컬키 없음 #</v>
          </cell>
        </row>
        <row r="1782">
          <cell r="C1782" t="str">
            <v>TEST_SOULWEAPON_JUMPING_2_15_TICKET</v>
          </cell>
          <cell r="D1782" t="str">
            <v># 로컬키 없음 #</v>
          </cell>
        </row>
        <row r="1783">
          <cell r="C1783" t="str">
            <v>TEST_SOULWEAPON_JUMPING_2_20_TICKET</v>
          </cell>
          <cell r="D1783" t="str">
            <v># 로컬키 없음 #</v>
          </cell>
        </row>
        <row r="1784">
          <cell r="C1784" t="str">
            <v>SOULWEAPON_REINFORCE_10_TICKET_TO_LUCIKIEL</v>
          </cell>
          <cell r="D1784" t="str">
            <v>소울웨폰 에테르 강화권(10강화)</v>
          </cell>
        </row>
        <row r="1785">
          <cell r="C1785" t="str">
            <v>SOULWEAPON_REINFORCE_15_TICKET_TO_LUCIKIEL</v>
          </cell>
          <cell r="D1785" t="str">
            <v>소울웨폰 에테르 강화권(15강화)</v>
          </cell>
        </row>
        <row r="1786">
          <cell r="C1786" t="str">
            <v>SOULWEAPON_UPGRADE_1_TICKET_TO_LUCIKIEL</v>
          </cell>
          <cell r="D1786" t="str">
            <v>소울웨폰 승급권(1승급)</v>
          </cell>
        </row>
        <row r="1787">
          <cell r="C1787" t="str">
            <v>TEST_SOULWEAPON_UPGRADE_2_TICKET</v>
          </cell>
          <cell r="D1787" t="str">
            <v># 로컬키 없음 #</v>
          </cell>
        </row>
        <row r="1788">
          <cell r="C1788" t="str">
            <v>SOULWEAPON_REINFORCE_11_TICKET_TO_LUCIKIEL</v>
          </cell>
          <cell r="D1788" t="str">
            <v>소울웨폰 에테르 강화권(11강화)</v>
          </cell>
        </row>
        <row r="1789">
          <cell r="C1789" t="str">
            <v>SOULWEAPON_REINFORCE_12_TICKET_TO_LUCIKIEL</v>
          </cell>
          <cell r="D1789" t="str">
            <v>소울웨폰 에테르 강화권(12강화)</v>
          </cell>
        </row>
        <row r="1790">
          <cell r="C1790" t="str">
            <v>SOULWEAPON_REINFORCE_13_TICKET_TO_LUCIKIEL</v>
          </cell>
          <cell r="D1790" t="str">
            <v>소울웨폰 에테르 강화권(13강화)</v>
          </cell>
        </row>
        <row r="1791">
          <cell r="C1791" t="str">
            <v>SOULWEAPON_REINFORCE_14_TICKET_TO_LUCIKIEL</v>
          </cell>
          <cell r="D1791" t="str">
            <v>소울웨폰 에테르 강화권(14강화)</v>
          </cell>
        </row>
        <row r="1792">
          <cell r="C1792" t="str">
            <v>SOULWEAPON_REINFORCE_16_TICKET_TO_LUCIKIEL</v>
          </cell>
          <cell r="D1792" t="str">
            <v>소울웨폰 에테르 강화권(16강화)</v>
          </cell>
        </row>
        <row r="1793">
          <cell r="C1793" t="str">
            <v>SOULWEAPON_REINFORCE_17_TICKET_TO_LUCIKIEL</v>
          </cell>
          <cell r="D1793" t="str">
            <v>소울웨폰 에테르 강화권(17강화)</v>
          </cell>
        </row>
        <row r="1794">
          <cell r="C1794" t="str">
            <v>SOULWEAPON_REINFORCE_18_TICKET_TO_LUCIKIEL</v>
          </cell>
          <cell r="D1794" t="str">
            <v>소울웨폰 에테르 강화권(18강화)</v>
          </cell>
        </row>
        <row r="1795">
          <cell r="C1795" t="str">
            <v>SOULWEAPON_REINFORCE_19_TICKET_TO_LUCIKIEL</v>
          </cell>
          <cell r="D1795" t="str">
            <v>소울웨폰 에테르 강화권(19강화)</v>
          </cell>
        </row>
        <row r="1796">
          <cell r="C1796" t="str">
            <v>SOULWEAPON_REINFORCE_20_TICKET_TO_LUCIKIEL</v>
          </cell>
          <cell r="D1796" t="str">
            <v>소울웨폰 에테르 강화권(20강화)</v>
          </cell>
        </row>
        <row r="1797">
          <cell r="C1797" t="str">
            <v>SOULWEAPON_UPGRADE_1_TICKET_TO_ISAIAH</v>
          </cell>
          <cell r="D1797" t="str">
            <v>소울웨폰 승급권(2승급)</v>
          </cell>
        </row>
        <row r="1798">
          <cell r="C1798" t="str">
            <v>SOULWEAPON_UPGRADE_1_TICKET_TO_ISAIAH_TRUE</v>
          </cell>
          <cell r="D1798" t="str">
            <v>소울웨폰 승급권(1승급)</v>
          </cell>
        </row>
        <row r="1799">
          <cell r="C1799" t="str">
            <v>SOULWEAPON_REINFORCE_15_TICKET_TO_ISAIAH</v>
          </cell>
          <cell r="D1799" t="str">
            <v>소울웨폰 에테르 강화권(15강화)</v>
          </cell>
        </row>
        <row r="1800">
          <cell r="C1800" t="str">
            <v>INFINITYSTONE_2</v>
          </cell>
          <cell r="D1800" t="str">
            <v>무한의 파편</v>
          </cell>
        </row>
        <row r="1801">
          <cell r="C1801" t="str">
            <v>INFINITYSTONE_1</v>
          </cell>
          <cell r="D1801" t="str">
            <v>무한의 돌</v>
          </cell>
        </row>
        <row r="1802">
          <cell r="C1802" t="str">
            <v>DARKNESS_KASEL_1</v>
          </cell>
          <cell r="D1802" t="str">
            <v>봉인된 {1}의 어둠</v>
          </cell>
        </row>
        <row r="1803">
          <cell r="C1803" t="str">
            <v>DARKNESS_KASEL_2</v>
          </cell>
          <cell r="D1803" t="str">
            <v>봉인된 {1}의 어둠</v>
          </cell>
        </row>
        <row r="1804">
          <cell r="C1804" t="str">
            <v>DARKNESS_KASEL_3</v>
          </cell>
          <cell r="D1804" t="str">
            <v>봉인된 {1}의 어둠</v>
          </cell>
        </row>
        <row r="1805">
          <cell r="C1805" t="str">
            <v>DARKNESS_KASEL_4</v>
          </cell>
          <cell r="D1805" t="str">
            <v>봉인된 {1}의 어둠</v>
          </cell>
        </row>
        <row r="1806">
          <cell r="C1806" t="str">
            <v>DARKNESS_KASEL_5</v>
          </cell>
          <cell r="D1806" t="str">
            <v>봉인된 {1}의 어둠</v>
          </cell>
        </row>
        <row r="1807">
          <cell r="C1807" t="str">
            <v>DARKNESS_FREY_1</v>
          </cell>
          <cell r="D1807" t="str">
            <v>봉인된 {1}의 어둠</v>
          </cell>
        </row>
        <row r="1808">
          <cell r="C1808" t="str">
            <v>DARKNESS_FREY_2</v>
          </cell>
          <cell r="D1808" t="str">
            <v>봉인된 {1}의 어둠</v>
          </cell>
        </row>
        <row r="1809">
          <cell r="C1809" t="str">
            <v>DARKNESS_FREY_3</v>
          </cell>
          <cell r="D1809" t="str">
            <v>봉인된 {1}의 어둠</v>
          </cell>
        </row>
        <row r="1810">
          <cell r="C1810" t="str">
            <v>DARKNESS_FREY_4</v>
          </cell>
          <cell r="D1810" t="str">
            <v>봉인된 {1}의 어둠</v>
          </cell>
        </row>
        <row r="1811">
          <cell r="C1811" t="str">
            <v>DARKNESS_FREY_5</v>
          </cell>
          <cell r="D1811" t="str">
            <v>봉인된 {1}의 어둠</v>
          </cell>
        </row>
        <row r="1812">
          <cell r="C1812" t="str">
            <v>DARKNESS_CLEO_1</v>
          </cell>
          <cell r="D1812" t="str">
            <v>봉인된 {1}의 어둠</v>
          </cell>
        </row>
        <row r="1813">
          <cell r="C1813" t="str">
            <v>DARKNESS_CLEO_2</v>
          </cell>
          <cell r="D1813" t="str">
            <v>봉인된 {1}의 어둠</v>
          </cell>
        </row>
        <row r="1814">
          <cell r="C1814" t="str">
            <v>DARKNESS_CLEO_3</v>
          </cell>
          <cell r="D1814" t="str">
            <v>봉인된 {1}의 어둠</v>
          </cell>
        </row>
        <row r="1815">
          <cell r="C1815" t="str">
            <v>DARKNESS_CLEO_4</v>
          </cell>
          <cell r="D1815" t="str">
            <v>봉인된 {1}의 어둠</v>
          </cell>
        </row>
        <row r="1816">
          <cell r="C1816" t="str">
            <v>DARKNESS_CLEO_5</v>
          </cell>
          <cell r="D1816" t="str">
            <v>봉인된 {1}의 어둠</v>
          </cell>
        </row>
        <row r="1817">
          <cell r="C1817" t="str">
            <v>DARKNESS_ROI_1</v>
          </cell>
          <cell r="D1817" t="str">
            <v>봉인된 {1}의 어둠</v>
          </cell>
        </row>
        <row r="1818">
          <cell r="C1818" t="str">
            <v>DARKNESS_ROI_2</v>
          </cell>
          <cell r="D1818" t="str">
            <v>봉인된 {1}의 어둠</v>
          </cell>
        </row>
        <row r="1819">
          <cell r="C1819" t="str">
            <v>DARKNESS_ROI_3</v>
          </cell>
          <cell r="D1819" t="str">
            <v>봉인된 {1}의 어둠</v>
          </cell>
        </row>
        <row r="1820">
          <cell r="C1820" t="str">
            <v>DARKNESS_ROI_4</v>
          </cell>
          <cell r="D1820" t="str">
            <v>봉인된 {1}의 어둠</v>
          </cell>
        </row>
        <row r="1821">
          <cell r="C1821" t="str">
            <v>DARKNESS_ROI_5</v>
          </cell>
          <cell r="D1821" t="str">
            <v>봉인된 {1}의 어둠</v>
          </cell>
        </row>
        <row r="1822">
          <cell r="C1822" t="str">
            <v>DARKNESS_GAU_2</v>
          </cell>
          <cell r="D1822" t="str">
            <v>봉인된 {1}의 어둠</v>
          </cell>
        </row>
        <row r="1823">
          <cell r="C1823" t="str">
            <v>DARKNESS_GAU_3</v>
          </cell>
          <cell r="D1823" t="str">
            <v>봉인된 {1}의 어둠</v>
          </cell>
        </row>
        <row r="1824">
          <cell r="C1824" t="str">
            <v>DARKNESS_GAU_4</v>
          </cell>
          <cell r="D1824" t="str">
            <v>봉인된 {1}의 어둠</v>
          </cell>
        </row>
        <row r="1825">
          <cell r="C1825" t="str">
            <v>DARKNESS_GAU_5</v>
          </cell>
          <cell r="D1825" t="str">
            <v>봉인된 {1}의 어둠</v>
          </cell>
        </row>
        <row r="1826">
          <cell r="C1826" t="str">
            <v>DARKNESS_PHILLOP_3</v>
          </cell>
          <cell r="D1826" t="str">
            <v>봉인된 {1}의 어둠</v>
          </cell>
        </row>
        <row r="1827">
          <cell r="C1827" t="str">
            <v>DARKNESS_PHILLOP_4</v>
          </cell>
          <cell r="D1827" t="str">
            <v>봉인된 {1}의 어둠</v>
          </cell>
        </row>
        <row r="1828">
          <cell r="C1828" t="str">
            <v>DARKNESS_PHILLOP_5</v>
          </cell>
          <cell r="D1828" t="str">
            <v>봉인된 {1}의 어둠</v>
          </cell>
        </row>
        <row r="1829">
          <cell r="C1829" t="str">
            <v>DARKNESS_LAKRAK_1</v>
          </cell>
          <cell r="D1829" t="str">
            <v>봉인된 {1}의 어둠</v>
          </cell>
        </row>
        <row r="1830">
          <cell r="C1830" t="str">
            <v>DARKNESS_LAKRAK_2</v>
          </cell>
          <cell r="D1830" t="str">
            <v>봉인된 {1}의 어둠</v>
          </cell>
        </row>
        <row r="1831">
          <cell r="C1831" t="str">
            <v>DARKNESS_LAKRAK_3</v>
          </cell>
          <cell r="D1831" t="str">
            <v>봉인된 {1}의 어둠</v>
          </cell>
        </row>
        <row r="1832">
          <cell r="C1832" t="str">
            <v>DARKNESS_LAKRAK_4</v>
          </cell>
          <cell r="D1832" t="str">
            <v>봉인된 {1}의 어둠</v>
          </cell>
        </row>
        <row r="1833">
          <cell r="C1833" t="str">
            <v>DARKNESS_LAKRAK_5</v>
          </cell>
          <cell r="D1833" t="str">
            <v>봉인된 {1}의 어둠</v>
          </cell>
        </row>
        <row r="1834">
          <cell r="C1834" t="str">
            <v>DARKNESS_KAULAH_2</v>
          </cell>
          <cell r="D1834" t="str">
            <v>봉인된 {1}의 어둠</v>
          </cell>
        </row>
        <row r="1835">
          <cell r="C1835" t="str">
            <v>DARKNESS_KAULAH_3</v>
          </cell>
          <cell r="D1835" t="str">
            <v>봉인된 {1}의 어둠</v>
          </cell>
        </row>
        <row r="1836">
          <cell r="C1836" t="str">
            <v>DARKNESS_KAULAH_4</v>
          </cell>
          <cell r="D1836" t="str">
            <v>봉인된 {1}의 어둠</v>
          </cell>
        </row>
        <row r="1837">
          <cell r="C1837" t="str">
            <v>DARKNESS_KAULAH_5</v>
          </cell>
          <cell r="D1837" t="str">
            <v>봉인된 {1}의 어둠</v>
          </cell>
        </row>
        <row r="1838">
          <cell r="C1838" t="str">
            <v>DARKNESS_EPIS_2</v>
          </cell>
          <cell r="D1838" t="str">
            <v>봉인된 {1}의 어둠</v>
          </cell>
        </row>
        <row r="1839">
          <cell r="C1839" t="str">
            <v>DARKNESS_EPIS_3</v>
          </cell>
          <cell r="D1839" t="str">
            <v>봉인된 {1}의 어둠</v>
          </cell>
        </row>
        <row r="1840">
          <cell r="C1840" t="str">
            <v>DARKNESS_EPIS_4</v>
          </cell>
          <cell r="D1840" t="str">
            <v>봉인된 {1}의 어둠</v>
          </cell>
        </row>
        <row r="1841">
          <cell r="C1841" t="str">
            <v>DARKNESS_EPIS_5</v>
          </cell>
          <cell r="D1841" t="str">
            <v>봉인된 {1}의 어둠</v>
          </cell>
        </row>
        <row r="1842">
          <cell r="C1842" t="str">
            <v>DARKNESS_SELENE_1</v>
          </cell>
          <cell r="D1842" t="str">
            <v>봉인된 {1}의 어둠</v>
          </cell>
        </row>
        <row r="1843">
          <cell r="C1843" t="str">
            <v>DARKNESS_SELENE_2</v>
          </cell>
          <cell r="D1843" t="str">
            <v>봉인된 {1}의 어둠</v>
          </cell>
        </row>
        <row r="1844">
          <cell r="C1844" t="str">
            <v>DARKNESS_SELENE_3</v>
          </cell>
          <cell r="D1844" t="str">
            <v>봉인된 {1}의 어둠</v>
          </cell>
        </row>
        <row r="1845">
          <cell r="C1845" t="str">
            <v>DARKNESS_SELENE_4</v>
          </cell>
          <cell r="D1845" t="str">
            <v>봉인된 {1}의 어둠</v>
          </cell>
        </row>
        <row r="1846">
          <cell r="C1846" t="str">
            <v>DARKNESS_SELENE_5</v>
          </cell>
          <cell r="D1846" t="str">
            <v>봉인된 {1}의 어둠</v>
          </cell>
        </row>
        <row r="1847">
          <cell r="C1847" t="str">
            <v>DARKNESS_MARIA_3</v>
          </cell>
          <cell r="D1847" t="str">
            <v>봉인된 {1}의 어둠</v>
          </cell>
        </row>
        <row r="1848">
          <cell r="C1848" t="str">
            <v>DARKNESS_MARIA_4</v>
          </cell>
          <cell r="D1848" t="str">
            <v>봉인된 {1}의 어둠</v>
          </cell>
        </row>
        <row r="1849">
          <cell r="C1849" t="str">
            <v>DARKNESS_MARIA_5</v>
          </cell>
          <cell r="D1849" t="str">
            <v>봉인된 {1}의 어둠</v>
          </cell>
        </row>
        <row r="1850">
          <cell r="C1850" t="str">
            <v>DARKNESS_MIRURU_2</v>
          </cell>
          <cell r="D1850" t="str">
            <v>봉인된 {1}의 어둠</v>
          </cell>
        </row>
        <row r="1851">
          <cell r="C1851" t="str">
            <v>DARKNESS_MIRURU_3</v>
          </cell>
          <cell r="D1851" t="str">
            <v>봉인된 {1}의 어둠</v>
          </cell>
        </row>
        <row r="1852">
          <cell r="C1852" t="str">
            <v>DARKNESS_MIRURU_4</v>
          </cell>
          <cell r="D1852" t="str">
            <v>봉인된 {1}의 어둠</v>
          </cell>
        </row>
        <row r="1853">
          <cell r="C1853" t="str">
            <v>DARKNESS_MIRURU_5</v>
          </cell>
          <cell r="D1853" t="str">
            <v>봉인된 {1}의 어둠</v>
          </cell>
        </row>
        <row r="1854">
          <cell r="C1854" t="str">
            <v>DARKNESS_LORRAINE_2</v>
          </cell>
          <cell r="D1854" t="str">
            <v>봉인된 {1}의 어둠</v>
          </cell>
        </row>
        <row r="1855">
          <cell r="C1855" t="str">
            <v>DARKNESS_LORRAINE_3</v>
          </cell>
          <cell r="D1855" t="str">
            <v>봉인된 {1}의 어둠</v>
          </cell>
        </row>
        <row r="1856">
          <cell r="C1856" t="str">
            <v>DARKNESS_LORRAINE_4</v>
          </cell>
          <cell r="D1856" t="str">
            <v>봉인된 {1}의 어둠</v>
          </cell>
        </row>
        <row r="1857">
          <cell r="C1857" t="str">
            <v>DARKNESS_LORRAINE_5</v>
          </cell>
          <cell r="D1857" t="str">
            <v>봉인된 {1}의 어둠</v>
          </cell>
        </row>
        <row r="1858">
          <cell r="C1858" t="str">
            <v>DARKNESS_MAYA_3</v>
          </cell>
          <cell r="D1858" t="str">
            <v>봉인된 {1}의 어둠</v>
          </cell>
        </row>
        <row r="1859">
          <cell r="C1859" t="str">
            <v>DARKNESS_MAYA_4</v>
          </cell>
          <cell r="D1859" t="str">
            <v>봉인된 {1}의 어둠</v>
          </cell>
        </row>
        <row r="1860">
          <cell r="C1860" t="str">
            <v>DARKNESS_MAYA_5</v>
          </cell>
          <cell r="D1860" t="str">
            <v>봉인된 {1}의 어둠</v>
          </cell>
        </row>
        <row r="1861">
          <cell r="C1861" t="str">
            <v>DARKNESS_CLAUSE_1</v>
          </cell>
          <cell r="D1861" t="str">
            <v>봉인된 {1}의 어둠</v>
          </cell>
        </row>
        <row r="1862">
          <cell r="C1862" t="str">
            <v>DARKNESS_CLAUSE_2</v>
          </cell>
          <cell r="D1862" t="str">
            <v>봉인된 {1}의 어둠</v>
          </cell>
        </row>
        <row r="1863">
          <cell r="C1863" t="str">
            <v>DARKNESS_CLAUSE_3</v>
          </cell>
          <cell r="D1863" t="str">
            <v>봉인된 {1}의 어둠</v>
          </cell>
        </row>
        <row r="1864">
          <cell r="C1864" t="str">
            <v>DARKNESS_CLAUSE_4</v>
          </cell>
          <cell r="D1864" t="str">
            <v>봉인된 {1}의 어둠</v>
          </cell>
        </row>
        <row r="1865">
          <cell r="C1865" t="str">
            <v>DARKNESS_CLAUSE_5</v>
          </cell>
          <cell r="D1865" t="str">
            <v>봉인된 {1}의 어둠</v>
          </cell>
        </row>
        <row r="1866">
          <cell r="C1866" t="str">
            <v>DARKNESS_REPHY_3</v>
          </cell>
          <cell r="D1866" t="str">
            <v>봉인된 {1}의 어둠</v>
          </cell>
        </row>
        <row r="1867">
          <cell r="C1867" t="str">
            <v>DARKNESS_REPHY_4</v>
          </cell>
          <cell r="D1867" t="str">
            <v>봉인된 {1}의 어둠</v>
          </cell>
        </row>
        <row r="1868">
          <cell r="C1868" t="str">
            <v>DARKNESS_REPHY_5</v>
          </cell>
          <cell r="D1868" t="str">
            <v>봉인된 {1}의 어둠</v>
          </cell>
        </row>
        <row r="1869">
          <cell r="C1869" t="str">
            <v>DARKNESS_DIMAEL_2</v>
          </cell>
          <cell r="D1869" t="str">
            <v>봉인된 {1}의 어둠</v>
          </cell>
        </row>
        <row r="1870">
          <cell r="C1870" t="str">
            <v>DARKNESS_DIMAEL_3</v>
          </cell>
          <cell r="D1870" t="str">
            <v>봉인된 {1}의 어둠</v>
          </cell>
        </row>
        <row r="1871">
          <cell r="C1871" t="str">
            <v>DARKNESS_DIMAEL_4</v>
          </cell>
          <cell r="D1871" t="str">
            <v>봉인된 {1}의 어둠</v>
          </cell>
        </row>
        <row r="1872">
          <cell r="C1872" t="str">
            <v>DARKNESS_DIMAEL_5</v>
          </cell>
          <cell r="D1872" t="str">
            <v>봉인된 {1}의 어둠</v>
          </cell>
        </row>
        <row r="1873">
          <cell r="C1873" t="str">
            <v>DARKNESS_REINA_1</v>
          </cell>
          <cell r="D1873" t="str">
            <v>봉인된 {1}의 어둠</v>
          </cell>
        </row>
        <row r="1874">
          <cell r="C1874" t="str">
            <v>DARKNESS_REINA_2</v>
          </cell>
          <cell r="D1874" t="str">
            <v>봉인된 {1}의 어둠</v>
          </cell>
        </row>
        <row r="1875">
          <cell r="C1875" t="str">
            <v>DARKNESS_REINA_3</v>
          </cell>
          <cell r="D1875" t="str">
            <v>봉인된 {1}의 어둠</v>
          </cell>
        </row>
        <row r="1876">
          <cell r="C1876" t="str">
            <v>DARKNESS_REINA_4</v>
          </cell>
          <cell r="D1876" t="str">
            <v>봉인된 {1}의 어둠</v>
          </cell>
        </row>
        <row r="1877">
          <cell r="C1877" t="str">
            <v>DARKNESS_REINA_5</v>
          </cell>
          <cell r="D1877" t="str">
            <v>봉인된 {1}의 어둠</v>
          </cell>
        </row>
        <row r="1878">
          <cell r="C1878" t="str">
            <v>DARKNESS_PAVEL_3</v>
          </cell>
          <cell r="D1878" t="str">
            <v>봉인된 {1}의 어둠</v>
          </cell>
        </row>
        <row r="1879">
          <cell r="C1879" t="str">
            <v>DARKNESS_PAVEL_4</v>
          </cell>
          <cell r="D1879" t="str">
            <v>봉인된 {1}의 어둠</v>
          </cell>
        </row>
        <row r="1880">
          <cell r="C1880" t="str">
            <v>DARKNESS_PAVEL_5</v>
          </cell>
          <cell r="D1880" t="str">
            <v>봉인된 {1}의 어둠</v>
          </cell>
        </row>
        <row r="1881">
          <cell r="C1881" t="str">
            <v>DARKNESS_DEMIA_2</v>
          </cell>
          <cell r="D1881" t="str">
            <v>봉인된 {1}의 어둠</v>
          </cell>
        </row>
        <row r="1882">
          <cell r="C1882" t="str">
            <v>DARKNESS_DEMIA_3</v>
          </cell>
          <cell r="D1882" t="str">
            <v>봉인된 {1}의 어둠</v>
          </cell>
        </row>
        <row r="1883">
          <cell r="C1883" t="str">
            <v>DARKNESS_DEMIA_4</v>
          </cell>
          <cell r="D1883" t="str">
            <v>봉인된 {1}의 어둠</v>
          </cell>
        </row>
        <row r="1884">
          <cell r="C1884" t="str">
            <v>DARKNESS_DEMIA_5</v>
          </cell>
          <cell r="D1884" t="str">
            <v>봉인된 {1}의 어둠</v>
          </cell>
        </row>
        <row r="1885">
          <cell r="C1885" t="str">
            <v>DARKNESS_NAILA_3</v>
          </cell>
          <cell r="D1885" t="str">
            <v>봉인된 {1}의 어둠</v>
          </cell>
        </row>
        <row r="1886">
          <cell r="C1886" t="str">
            <v>DARKNESS_NAILA_4</v>
          </cell>
          <cell r="D1886" t="str">
            <v>봉인된 {1}의 어둠</v>
          </cell>
        </row>
        <row r="1887">
          <cell r="C1887" t="str">
            <v>DARKNESS_NAILA_5</v>
          </cell>
          <cell r="D1887" t="str">
            <v>봉인된 {1}의 어둠</v>
          </cell>
        </row>
        <row r="1888">
          <cell r="C1888" t="str">
            <v>DARKNESS_RODINA_3</v>
          </cell>
          <cell r="D1888" t="str">
            <v>봉인된 {1}의 어둠</v>
          </cell>
        </row>
        <row r="1889">
          <cell r="C1889" t="str">
            <v>DARKNESS_RODINA_4</v>
          </cell>
          <cell r="D1889" t="str">
            <v>봉인된 {1}의 어둠</v>
          </cell>
        </row>
        <row r="1890">
          <cell r="C1890" t="str">
            <v>DARKNESS_RODINA_5</v>
          </cell>
          <cell r="D1890" t="str">
            <v>봉인된 {1}의 어둠</v>
          </cell>
        </row>
        <row r="1891">
          <cell r="C1891" t="str">
            <v>DARKNESS_MORRAH_3</v>
          </cell>
          <cell r="D1891" t="str">
            <v>봉인된 {1}의 어둠</v>
          </cell>
        </row>
        <row r="1892">
          <cell r="C1892" t="str">
            <v>DARKNESS_MORRAH_4</v>
          </cell>
          <cell r="D1892" t="str">
            <v>봉인된 {1}의 어둠</v>
          </cell>
        </row>
        <row r="1893">
          <cell r="C1893" t="str">
            <v>DARKNESS_MORRAH_5</v>
          </cell>
          <cell r="D1893" t="str">
            <v>봉인된 {1}의 어둠</v>
          </cell>
        </row>
        <row r="1894">
          <cell r="C1894" t="str">
            <v>DARKNESS_BAUDOUIN_3</v>
          </cell>
          <cell r="D1894" t="str">
            <v>봉인된 {1}의 어둠</v>
          </cell>
        </row>
        <row r="1895">
          <cell r="C1895" t="str">
            <v>DARKNESS_BAUDOUIN_4</v>
          </cell>
          <cell r="D1895" t="str">
            <v>봉인된 {1}의 어둠</v>
          </cell>
        </row>
        <row r="1896">
          <cell r="C1896" t="str">
            <v>DARKNESS_BAUDOUIN_5</v>
          </cell>
          <cell r="D1896" t="str">
            <v>봉인된 {1}의 어둠</v>
          </cell>
        </row>
        <row r="1897">
          <cell r="C1897" t="str">
            <v>DARKNESS_JANE_3</v>
          </cell>
          <cell r="D1897" t="str">
            <v>봉인된 {1}의 어둠</v>
          </cell>
        </row>
        <row r="1898">
          <cell r="C1898" t="str">
            <v>DARKNESS_JANE_4</v>
          </cell>
          <cell r="D1898" t="str">
            <v>봉인된 {1}의 어둠</v>
          </cell>
        </row>
        <row r="1899">
          <cell r="C1899" t="str">
            <v>DARKNESS_JANE_5</v>
          </cell>
          <cell r="D1899" t="str">
            <v>봉인된 {1}의 어둠</v>
          </cell>
        </row>
        <row r="1900">
          <cell r="C1900" t="str">
            <v>DARKNESS_AISHA_3</v>
          </cell>
          <cell r="D1900" t="str">
            <v>봉인된 {1}의 어둠</v>
          </cell>
        </row>
        <row r="1901">
          <cell r="C1901" t="str">
            <v>DARKNESS_AISHA_4</v>
          </cell>
          <cell r="D1901" t="str">
            <v>봉인된 {1}의 어둠</v>
          </cell>
        </row>
        <row r="1902">
          <cell r="C1902" t="str">
            <v>DARKNESS_AISHA_5</v>
          </cell>
          <cell r="D1902" t="str">
            <v>봉인된 {1}의 어둠</v>
          </cell>
        </row>
        <row r="1903">
          <cell r="C1903" t="str">
            <v>DARKNESS_LEO_3</v>
          </cell>
          <cell r="D1903" t="str">
            <v>봉인된 {1}의 어둠</v>
          </cell>
        </row>
        <row r="1904">
          <cell r="C1904" t="str">
            <v>DARKNESS_LEO_4</v>
          </cell>
          <cell r="D1904" t="str">
            <v>봉인된 {1}의 어둠</v>
          </cell>
        </row>
        <row r="1905">
          <cell r="C1905" t="str">
            <v>DARKNESS_LEO_5</v>
          </cell>
          <cell r="D1905" t="str">
            <v>봉인된 {1}의 어둠</v>
          </cell>
        </row>
        <row r="1906">
          <cell r="C1906" t="str">
            <v>DARKNESS_FLUSS_3</v>
          </cell>
          <cell r="D1906" t="str">
            <v>봉인된 {1}의 어둠</v>
          </cell>
        </row>
        <row r="1907">
          <cell r="C1907" t="str">
            <v>DARKNESS_FLUSS_4</v>
          </cell>
          <cell r="D1907" t="str">
            <v>봉인된 {1}의 어둠</v>
          </cell>
        </row>
        <row r="1908">
          <cell r="C1908" t="str">
            <v>DARKNESS_FLUSS_5</v>
          </cell>
          <cell r="D1908" t="str">
            <v>봉인된 {1}의 어둠</v>
          </cell>
        </row>
        <row r="1909">
          <cell r="C1909" t="str">
            <v>DARKNESS_LUNA_3</v>
          </cell>
          <cell r="D1909" t="str">
            <v>봉인된 {1}의 어둠</v>
          </cell>
        </row>
        <row r="1910">
          <cell r="C1910" t="str">
            <v>DARKNESS_LUNA_4</v>
          </cell>
          <cell r="D1910" t="str">
            <v>봉인된 {1}의 어둠</v>
          </cell>
        </row>
        <row r="1911">
          <cell r="C1911" t="str">
            <v>DARKNESS_LUNA_5</v>
          </cell>
          <cell r="D1911" t="str">
            <v>봉인된 {1}의 어둠</v>
          </cell>
        </row>
        <row r="1912">
          <cell r="C1912" t="str">
            <v>DARKNESS_ELL_3</v>
          </cell>
          <cell r="D1912" t="str">
            <v>봉인된 {1}의 어둠</v>
          </cell>
        </row>
        <row r="1913">
          <cell r="C1913" t="str">
            <v>DARKNESS_ELL_4</v>
          </cell>
          <cell r="D1913" t="str">
            <v>봉인된 {1}의 어둠</v>
          </cell>
        </row>
        <row r="1914">
          <cell r="C1914" t="str">
            <v>DARKNESS_ELL_5</v>
          </cell>
          <cell r="D1914" t="str">
            <v>봉인된 {1}의 어둠</v>
          </cell>
        </row>
        <row r="1915">
          <cell r="C1915" t="str">
            <v>DARKNESS_ARCH_3</v>
          </cell>
          <cell r="D1915" t="str">
            <v>봉인된 {1}의 어둠</v>
          </cell>
        </row>
        <row r="1916">
          <cell r="C1916" t="str">
            <v>DARKNESS_ARCH_4</v>
          </cell>
          <cell r="D1916" t="str">
            <v>봉인된 {1}의 어둠</v>
          </cell>
        </row>
        <row r="1917">
          <cell r="C1917" t="str">
            <v>DARKNESS_ARCH_5</v>
          </cell>
          <cell r="D1917" t="str">
            <v>봉인된 {1}의 어둠</v>
          </cell>
        </row>
        <row r="1918">
          <cell r="C1918" t="str">
            <v>DARKNESS_LEWSIA_3</v>
          </cell>
          <cell r="D1918" t="str">
            <v>봉인된 {1}의 어둠</v>
          </cell>
        </row>
        <row r="1919">
          <cell r="C1919" t="str">
            <v>DARKNESS_LEWSIA_4</v>
          </cell>
          <cell r="D1919" t="str">
            <v>봉인된 {1}의 어둠</v>
          </cell>
        </row>
        <row r="1920">
          <cell r="C1920" t="str">
            <v>DARKNESS_LEWSIA_5</v>
          </cell>
          <cell r="D1920" t="str">
            <v>봉인된 {1}의 어둠</v>
          </cell>
        </row>
        <row r="1921">
          <cell r="C1921" t="str">
            <v>DARKNESS_NICX_3</v>
          </cell>
          <cell r="D1921" t="str">
            <v>봉인된 {1}의 어둠</v>
          </cell>
        </row>
        <row r="1922">
          <cell r="C1922" t="str">
            <v>DARKNESS_NICX_4</v>
          </cell>
          <cell r="D1922" t="str">
            <v>봉인된 {1}의 어둠</v>
          </cell>
        </row>
        <row r="1923">
          <cell r="C1923" t="str">
            <v>DARKNESS_NICX_5</v>
          </cell>
          <cell r="D1923" t="str">
            <v>봉인된 {1}의 어둠</v>
          </cell>
        </row>
        <row r="1924">
          <cell r="C1924" t="str">
            <v>DARKNESS_ANNETTE_3</v>
          </cell>
          <cell r="D1924" t="str">
            <v>봉인된 {1}의 어둠</v>
          </cell>
        </row>
        <row r="1925">
          <cell r="C1925" t="str">
            <v>DARKNESS_ANNETTE_4</v>
          </cell>
          <cell r="D1925" t="str">
            <v>봉인된 {1}의 어둠</v>
          </cell>
        </row>
        <row r="1926">
          <cell r="C1926" t="str">
            <v>DARKNESS_ANNETTE_5</v>
          </cell>
          <cell r="D1926" t="str">
            <v>봉인된 {1}의 어둠</v>
          </cell>
        </row>
        <row r="1927">
          <cell r="C1927" t="str">
            <v>DARKNESS_MITRA_3</v>
          </cell>
          <cell r="D1927" t="str">
            <v>봉인된 {1}의 어둠</v>
          </cell>
        </row>
        <row r="1928">
          <cell r="C1928" t="str">
            <v>DARKNESS_MITRA_4</v>
          </cell>
          <cell r="D1928" t="str">
            <v>봉인된 {1}의 어둠</v>
          </cell>
        </row>
        <row r="1929">
          <cell r="C1929" t="str">
            <v>DARKNESS_MITRA_5</v>
          </cell>
          <cell r="D1929" t="str">
            <v>봉인된 {1}의 어둠</v>
          </cell>
        </row>
        <row r="1930">
          <cell r="C1930" t="str">
            <v>DARKNESS_RICARDO_3</v>
          </cell>
          <cell r="D1930" t="str">
            <v>봉인된 {1}의 어둠</v>
          </cell>
        </row>
        <row r="1931">
          <cell r="C1931" t="str">
            <v>DARKNESS_RICARDO_4</v>
          </cell>
          <cell r="D1931" t="str">
            <v>봉인된 {1}의 어둠</v>
          </cell>
        </row>
        <row r="1932">
          <cell r="C1932" t="str">
            <v>DARKNESS_RICARDO_5</v>
          </cell>
          <cell r="D1932" t="str">
            <v>봉인된 {1}의 어둠</v>
          </cell>
        </row>
        <row r="1933">
          <cell r="C1933" t="str">
            <v>DARKNESS_TANYA_3</v>
          </cell>
          <cell r="D1933" t="str">
            <v>봉인된 {1}의 어둠</v>
          </cell>
        </row>
        <row r="1934">
          <cell r="C1934" t="str">
            <v>DARKNESS_TANYA_4</v>
          </cell>
          <cell r="D1934" t="str">
            <v>봉인된 {1}의 어둠</v>
          </cell>
        </row>
        <row r="1935">
          <cell r="C1935" t="str">
            <v>DARKNESS_TANYA_5</v>
          </cell>
          <cell r="D1935" t="str">
            <v>봉인된 {1}의 어둠</v>
          </cell>
        </row>
        <row r="1936">
          <cell r="C1936" t="str">
            <v>DARKNESS_EZEKIEL_3</v>
          </cell>
          <cell r="D1936" t="str">
            <v>봉인된 {1}의 어둠</v>
          </cell>
        </row>
        <row r="1937">
          <cell r="C1937" t="str">
            <v>DARKNESS_EZEKIEL_4</v>
          </cell>
          <cell r="D1937" t="str">
            <v>봉인된 {1}의 어둠</v>
          </cell>
        </row>
        <row r="1938">
          <cell r="C1938" t="str">
            <v>DARKNESS_EZEKIEL_5</v>
          </cell>
          <cell r="D1938" t="str">
            <v>봉인된 {1}의 어둠</v>
          </cell>
        </row>
        <row r="1939">
          <cell r="C1939" t="str">
            <v>DARKNESS_CASSANDRA_3</v>
          </cell>
          <cell r="D1939" t="str">
            <v>봉인된 {1}의 어둠</v>
          </cell>
        </row>
        <row r="1940">
          <cell r="C1940" t="str">
            <v>DARKNESS_CASSANDRA_4</v>
          </cell>
          <cell r="D1940" t="str">
            <v>봉인된 {1}의 어둠</v>
          </cell>
        </row>
        <row r="1941">
          <cell r="C1941" t="str">
            <v>DARKNESS_CASSANDRA_5</v>
          </cell>
          <cell r="D1941" t="str">
            <v>봉인된 {1}의 어둠</v>
          </cell>
        </row>
        <row r="1942">
          <cell r="C1942" t="str">
            <v>DARKNESS_THEO_3</v>
          </cell>
          <cell r="D1942" t="str">
            <v>봉인된 {1}의 어둠</v>
          </cell>
        </row>
        <row r="1943">
          <cell r="C1943" t="str">
            <v>DARKNESS_THEO_4</v>
          </cell>
          <cell r="D1943" t="str">
            <v>봉인된 {1}의 어둠</v>
          </cell>
        </row>
        <row r="1944">
          <cell r="C1944" t="str">
            <v>DARKNESS_THEO_5</v>
          </cell>
          <cell r="D1944" t="str">
            <v>봉인된 {1}의 어둠</v>
          </cell>
        </row>
        <row r="1945">
          <cell r="C1945" t="str">
            <v>DARKNESS_MEDIANA_3</v>
          </cell>
          <cell r="D1945" t="str">
            <v>봉인된 {1}의 어둠</v>
          </cell>
        </row>
        <row r="1946">
          <cell r="C1946" t="str">
            <v>DARKNESS_MEDIANA_4</v>
          </cell>
          <cell r="D1946" t="str">
            <v>봉인된 {1}의 어둠</v>
          </cell>
        </row>
        <row r="1947">
          <cell r="C1947" t="str">
            <v>DARKNESS_MEDIANA_5</v>
          </cell>
          <cell r="D1947" t="str">
            <v>봉인된 {1}의 어둠</v>
          </cell>
        </row>
        <row r="1948">
          <cell r="C1948" t="str">
            <v>DARKNESS_ODDY_3</v>
          </cell>
          <cell r="D1948" t="str">
            <v>봉인된 {1}의 어둠</v>
          </cell>
        </row>
        <row r="1949">
          <cell r="C1949" t="str">
            <v>DARKNESS_ODDY_4</v>
          </cell>
          <cell r="D1949" t="str">
            <v>봉인된 {1}의 어둠</v>
          </cell>
        </row>
        <row r="1950">
          <cell r="C1950" t="str">
            <v>DARKNESS_ODDY_5</v>
          </cell>
          <cell r="D1950" t="str">
            <v>봉인된 {1}의 어둠</v>
          </cell>
        </row>
        <row r="1951">
          <cell r="C1951" t="str">
            <v>DARKNESS_VISKA_3</v>
          </cell>
          <cell r="D1951" t="str">
            <v>봉인된 {1}의 어둠</v>
          </cell>
        </row>
        <row r="1952">
          <cell r="C1952" t="str">
            <v>DARKNESS_VISKA_4</v>
          </cell>
          <cell r="D1952" t="str">
            <v>봉인된 {1}의 어둠</v>
          </cell>
        </row>
        <row r="1953">
          <cell r="C1953" t="str">
            <v>DARKNESS_VISKA_5</v>
          </cell>
          <cell r="D1953" t="str">
            <v>봉인된 {1}의 어둠</v>
          </cell>
        </row>
        <row r="1954">
          <cell r="C1954" t="str">
            <v>DARKNESS_PRISCILLA_3</v>
          </cell>
          <cell r="D1954" t="str">
            <v>봉인된 {1}의 어둠</v>
          </cell>
        </row>
        <row r="1955">
          <cell r="C1955" t="str">
            <v>DARKNESS_PRISCILLA_4</v>
          </cell>
          <cell r="D1955" t="str">
            <v>봉인된 {1}의 어둠</v>
          </cell>
        </row>
        <row r="1956">
          <cell r="C1956" t="str">
            <v>DARKNESS_PRISCILLA_5</v>
          </cell>
          <cell r="D1956" t="str">
            <v>봉인된 {1}의 어둠</v>
          </cell>
        </row>
        <row r="1957">
          <cell r="C1957" t="str">
            <v>DARKNESS_YANNE_3</v>
          </cell>
          <cell r="D1957" t="str">
            <v>봉인된 {1}의 어둠</v>
          </cell>
        </row>
        <row r="1958">
          <cell r="C1958" t="str">
            <v>DARKNESS_YANNE_4</v>
          </cell>
          <cell r="D1958" t="str">
            <v>봉인된 {1}의 어둠</v>
          </cell>
        </row>
        <row r="1959">
          <cell r="C1959" t="str">
            <v>DARKNESS_YANNE_5</v>
          </cell>
          <cell r="D1959" t="str">
            <v>봉인된 {1}의 어둠</v>
          </cell>
        </row>
        <row r="1960">
          <cell r="C1960" t="str">
            <v>DARKNESS_ZAFIR_3</v>
          </cell>
          <cell r="D1960" t="str">
            <v>봉인된 {1}의 어둠</v>
          </cell>
        </row>
        <row r="1961">
          <cell r="C1961" t="str">
            <v>DARKNESS_ZAFIR_4</v>
          </cell>
          <cell r="D1961" t="str">
            <v>봉인된 {1}의 어둠</v>
          </cell>
        </row>
        <row r="1962">
          <cell r="C1962" t="str">
            <v>DARKNESS_ZAFIR_5</v>
          </cell>
          <cell r="D1962" t="str">
            <v>봉인된 {1}의 어둠</v>
          </cell>
        </row>
        <row r="1963">
          <cell r="C1963" t="str">
            <v>DARKNESS_YURIA_3</v>
          </cell>
          <cell r="D1963" t="str">
            <v>봉인된 {1}의 어둠</v>
          </cell>
        </row>
        <row r="1964">
          <cell r="C1964" t="str">
            <v>DARKNESS_YURIA_4</v>
          </cell>
          <cell r="D1964" t="str">
            <v>봉인된 {1}의 어둠</v>
          </cell>
        </row>
        <row r="1965">
          <cell r="C1965" t="str">
            <v>DARKNESS_YURIA_5</v>
          </cell>
          <cell r="D1965" t="str">
            <v>봉인된 {1}의 어둠</v>
          </cell>
        </row>
        <row r="1966">
          <cell r="C1966" t="str">
            <v>DARKNESS_REHARTNA_3</v>
          </cell>
          <cell r="D1966" t="str">
            <v>봉인된 {1}의 어둠</v>
          </cell>
        </row>
        <row r="1967">
          <cell r="C1967" t="str">
            <v>DARKNESS_REHARTNA_4</v>
          </cell>
          <cell r="D1967" t="str">
            <v>봉인된 {1}의 어둠</v>
          </cell>
        </row>
        <row r="1968">
          <cell r="C1968" t="str">
            <v>DARKNESS_REHARTNA_5</v>
          </cell>
          <cell r="D1968" t="str">
            <v>봉인된 {1}의 어둠</v>
          </cell>
        </row>
        <row r="1969">
          <cell r="C1969" t="str">
            <v>DARKNESS_OPHELIA_3</v>
          </cell>
          <cell r="D1969" t="str">
            <v>봉인된 {1}의 어둠</v>
          </cell>
        </row>
        <row r="1970">
          <cell r="C1970" t="str">
            <v>DARKNESS_OPHELIA_4</v>
          </cell>
          <cell r="D1970" t="str">
            <v>봉인된 {1}의 어둠</v>
          </cell>
        </row>
        <row r="1971">
          <cell r="C1971" t="str">
            <v>DARKNESS_OPHELIA_5</v>
          </cell>
          <cell r="D1971" t="str">
            <v>봉인된 {1}의 어둠</v>
          </cell>
        </row>
        <row r="1972">
          <cell r="C1972" t="str">
            <v>DARKNESS_REQUINA_3</v>
          </cell>
          <cell r="D1972" t="str">
            <v>봉인된 {1}의 어둠</v>
          </cell>
        </row>
        <row r="1973">
          <cell r="C1973" t="str">
            <v>DARKNESS_REQUINA_4</v>
          </cell>
          <cell r="D1973" t="str">
            <v>봉인된 {1}의 어둠</v>
          </cell>
        </row>
        <row r="1974">
          <cell r="C1974" t="str">
            <v>DARKNESS_REQUINA_5</v>
          </cell>
          <cell r="D1974" t="str">
            <v>봉인된 {1}의 어둠</v>
          </cell>
        </row>
        <row r="1975">
          <cell r="C1975" t="str">
            <v>DARKNESS_ASELICA_3</v>
          </cell>
          <cell r="D1975" t="str">
            <v>봉인된 {1}의 어둠</v>
          </cell>
        </row>
        <row r="1976">
          <cell r="C1976" t="str">
            <v>DARKNESS_ASELICA_4</v>
          </cell>
          <cell r="D1976" t="str">
            <v>봉인된 {1}의 어둠</v>
          </cell>
        </row>
        <row r="1977">
          <cell r="C1977" t="str">
            <v>DARKNESS_ASELICA_5</v>
          </cell>
          <cell r="D1977" t="str">
            <v>봉인된 {1}의 어둠</v>
          </cell>
        </row>
        <row r="1978">
          <cell r="C1978" t="str">
            <v>DARKNESS_CROW_3</v>
          </cell>
          <cell r="D1978" t="str">
            <v>봉인된 {1}의 어둠</v>
          </cell>
        </row>
        <row r="1979">
          <cell r="C1979" t="str">
            <v>DARKNESS_CROW_4</v>
          </cell>
          <cell r="D1979" t="str">
            <v>봉인된 {1}의 어둠</v>
          </cell>
        </row>
        <row r="1980">
          <cell r="C1980" t="str">
            <v>DARKNESS_CROW_5</v>
          </cell>
          <cell r="D1980" t="str">
            <v>봉인된 {1}의 어둠</v>
          </cell>
        </row>
        <row r="1981">
          <cell r="C1981" t="str">
            <v>DARKNESS_SHAMILLA_3</v>
          </cell>
          <cell r="D1981" t="str">
            <v>봉인된 {1}의 어둠</v>
          </cell>
        </row>
        <row r="1982">
          <cell r="C1982" t="str">
            <v>DARKNESS_SHAMILLA_4</v>
          </cell>
          <cell r="D1982" t="str">
            <v>봉인된 {1}의 어둠</v>
          </cell>
        </row>
        <row r="1983">
          <cell r="C1983" t="str">
            <v>DARKNESS_SHAMILLA_5</v>
          </cell>
          <cell r="D1983" t="str">
            <v>봉인된 {1}의 어둠</v>
          </cell>
        </row>
        <row r="1984">
          <cell r="C1984" t="str">
            <v>DARKNESS_LAVRIL_3</v>
          </cell>
          <cell r="D1984" t="str">
            <v>봉인된 {1}의 어둠</v>
          </cell>
        </row>
        <row r="1985">
          <cell r="C1985" t="str">
            <v>DARKNESS_LAVRIL_4</v>
          </cell>
          <cell r="D1985" t="str">
            <v>봉인된 {1}의 어둠</v>
          </cell>
        </row>
        <row r="1986">
          <cell r="C1986" t="str">
            <v>DARKNESS_LAVRIL_5</v>
          </cell>
          <cell r="D1986" t="str">
            <v>봉인된 {1}의 어둠</v>
          </cell>
        </row>
        <row r="1987">
          <cell r="C1987" t="str">
            <v>DARKNESS_SERIA_3</v>
          </cell>
          <cell r="D1987" t="str">
            <v>봉인된 {1}의 어둠</v>
          </cell>
        </row>
        <row r="1988">
          <cell r="C1988" t="str">
            <v>DARKNESS_SERIA_4</v>
          </cell>
          <cell r="D1988" t="str">
            <v>봉인된 {1}의 어둠</v>
          </cell>
        </row>
        <row r="1989">
          <cell r="C1989" t="str">
            <v>DARKNESS_SERIA_5</v>
          </cell>
          <cell r="D1989" t="str">
            <v>봉인된 {1}의 어둠</v>
          </cell>
        </row>
        <row r="1990">
          <cell r="C1990" t="str">
            <v>DARKNESS_ERZE_3</v>
          </cell>
          <cell r="D1990" t="str">
            <v>봉인된 {1}의 어둠</v>
          </cell>
        </row>
        <row r="1991">
          <cell r="C1991" t="str">
            <v>DARKNESS_ERZE_4</v>
          </cell>
          <cell r="D1991" t="str">
            <v>봉인된 {1}의 어둠</v>
          </cell>
        </row>
        <row r="1992">
          <cell r="C1992" t="str">
            <v>DARKNESS_ERZE_5</v>
          </cell>
          <cell r="D1992" t="str">
            <v>봉인된 {1}의 어둠</v>
          </cell>
        </row>
        <row r="1993">
          <cell r="C1993" t="str">
            <v>DARKNESS_LILIA_3</v>
          </cell>
          <cell r="D1993" t="str">
            <v>봉인된 {1}의 어둠</v>
          </cell>
        </row>
        <row r="1994">
          <cell r="C1994" t="str">
            <v>DARKNESS_LILIA_4</v>
          </cell>
          <cell r="D1994" t="str">
            <v>봉인된 {1}의 어둠</v>
          </cell>
        </row>
        <row r="1995">
          <cell r="C1995" t="str">
            <v>DARKNESS_LILIA_5</v>
          </cell>
          <cell r="D1995" t="str">
            <v>봉인된 {1}의 어둠</v>
          </cell>
        </row>
        <row r="1996">
          <cell r="C1996" t="str">
            <v>DARKNESS_LAUDIA_3</v>
          </cell>
          <cell r="D1996" t="str">
            <v>봉인된 {1}의 어둠</v>
          </cell>
        </row>
        <row r="1997">
          <cell r="C1997" t="str">
            <v>DARKNESS_LAUDIA_4</v>
          </cell>
          <cell r="D1997" t="str">
            <v>봉인된 {1}의 어둠</v>
          </cell>
        </row>
        <row r="1998">
          <cell r="C1998" t="str">
            <v>DARKNESS_LAUDIA_5</v>
          </cell>
          <cell r="D1998" t="str">
            <v>봉인된 {1}의 어둠</v>
          </cell>
        </row>
        <row r="1999">
          <cell r="C1999" t="str">
            <v>DARKNESS_LUCIAS_3</v>
          </cell>
          <cell r="D1999" t="str">
            <v>봉인된 {1}의 어둠</v>
          </cell>
        </row>
        <row r="2000">
          <cell r="C2000" t="str">
            <v>DARKNESS_LUCIAS_4</v>
          </cell>
          <cell r="D2000" t="str">
            <v>봉인된 {1}의 어둠</v>
          </cell>
        </row>
        <row r="2001">
          <cell r="C2001" t="str">
            <v>DARKNESS_LUCIAS_5</v>
          </cell>
          <cell r="D2001" t="str">
            <v>봉인된 {1}의 어둠</v>
          </cell>
        </row>
        <row r="2002">
          <cell r="C2002" t="str">
            <v>DARKNESS_CHRISHA_3</v>
          </cell>
          <cell r="D2002" t="str">
            <v>봉인된 {1}의 어둠</v>
          </cell>
        </row>
        <row r="2003">
          <cell r="C2003" t="str">
            <v>DARKNESS_CHRISHA_4</v>
          </cell>
          <cell r="D2003" t="str">
            <v>봉인된 {1}의 어둠</v>
          </cell>
        </row>
        <row r="2004">
          <cell r="C2004" t="str">
            <v>DARKNESS_CHRISHA_5</v>
          </cell>
          <cell r="D2004" t="str">
            <v>봉인된 {1}의 어둠</v>
          </cell>
        </row>
        <row r="2005">
          <cell r="C2005" t="str">
            <v>DARKNESS_NERAXIS_3</v>
          </cell>
          <cell r="D2005" t="str">
            <v>봉인된 {1}의 어둠</v>
          </cell>
        </row>
        <row r="2006">
          <cell r="C2006" t="str">
            <v>DARKNESS_NERAXIS_4</v>
          </cell>
          <cell r="D2006" t="str">
            <v>봉인된 {1}의 어둠</v>
          </cell>
        </row>
        <row r="2007">
          <cell r="C2007" t="str">
            <v>DARKNESS_NERAXIS_5</v>
          </cell>
          <cell r="D2007" t="str">
            <v>봉인된 {1}의 어둠</v>
          </cell>
        </row>
        <row r="2008">
          <cell r="C2008" t="str">
            <v>DARKNESS_SCARLET_3</v>
          </cell>
          <cell r="D2008" t="str">
            <v>봉인된 {1}의 어둠</v>
          </cell>
        </row>
        <row r="2009">
          <cell r="C2009" t="str">
            <v>DARKNESS_SCARLET_4</v>
          </cell>
          <cell r="D2009" t="str">
            <v>봉인된 {1}의 어둠</v>
          </cell>
        </row>
        <row r="2010">
          <cell r="C2010" t="str">
            <v>DARKNESS_SCARLET_5</v>
          </cell>
          <cell r="D2010" t="str">
            <v>봉인된 {1}의 어둠</v>
          </cell>
        </row>
        <row r="2011">
          <cell r="C2011" t="str">
            <v>DARKNESS_SONIA_3</v>
          </cell>
          <cell r="D2011" t="str">
            <v>봉인된 {1}의 어둠</v>
          </cell>
        </row>
        <row r="2012">
          <cell r="C2012" t="str">
            <v>DARKNESS_SONIA_4</v>
          </cell>
          <cell r="D2012" t="str">
            <v>봉인된 {1}의 어둠</v>
          </cell>
        </row>
        <row r="2013">
          <cell r="C2013" t="str">
            <v>DARKNESS_SONIA_5</v>
          </cell>
          <cell r="D2013" t="str">
            <v>봉인된 {1}의 어둠</v>
          </cell>
        </row>
        <row r="2014">
          <cell r="C2014" t="str">
            <v>DARKNESS_ARTEMIA_3</v>
          </cell>
          <cell r="D2014" t="str">
            <v>봉인된 {1}의 어둠</v>
          </cell>
        </row>
        <row r="2015">
          <cell r="C2015" t="str">
            <v>DARKNESS_ARTEMIA_4</v>
          </cell>
          <cell r="D2015" t="str">
            <v>봉인된 {1}의 어둠</v>
          </cell>
        </row>
        <row r="2016">
          <cell r="C2016" t="str">
            <v>DARKNESS_ARTEMIA_5</v>
          </cell>
          <cell r="D2016" t="str">
            <v>봉인된 {1}의 어둠</v>
          </cell>
        </row>
        <row r="2017">
          <cell r="C2017" t="str">
            <v>DARKNESS_MIRIANNE_3</v>
          </cell>
          <cell r="D2017" t="str">
            <v>봉인된 {1}의 어둠</v>
          </cell>
        </row>
        <row r="2018">
          <cell r="C2018" t="str">
            <v>DARKNESS_MIRIANNE_4</v>
          </cell>
          <cell r="D2018" t="str">
            <v>봉인된 {1}의 어둠</v>
          </cell>
        </row>
        <row r="2019">
          <cell r="C2019" t="str">
            <v>DARKNESS_MIRIANNE_5</v>
          </cell>
          <cell r="D2019" t="str">
            <v>봉인된 {1}의 어둠</v>
          </cell>
        </row>
        <row r="2020">
          <cell r="C2020" t="str">
            <v>DARKNESS_SHEA_3</v>
          </cell>
          <cell r="D2020" t="str">
            <v>봉인된 {1}의 어둠</v>
          </cell>
        </row>
        <row r="2021">
          <cell r="C2021" t="str">
            <v>DARKNESS_SHEA_4</v>
          </cell>
          <cell r="D2021" t="str">
            <v>봉인된 {1}의 어둠</v>
          </cell>
        </row>
        <row r="2022">
          <cell r="C2022" t="str">
            <v>DARKNESS_SHEA_5</v>
          </cell>
          <cell r="D2022" t="str">
            <v>봉인된 {1}의 어둠</v>
          </cell>
        </row>
        <row r="2023">
          <cell r="C2023" t="str">
            <v>DARKNESS_KARA_3</v>
          </cell>
          <cell r="D2023" t="str">
            <v>봉인된 {1}의 어둠</v>
          </cell>
        </row>
        <row r="2024">
          <cell r="C2024" t="str">
            <v>DARKNESS_KARA_4</v>
          </cell>
          <cell r="D2024" t="str">
            <v>봉인된 {1}의 어둠</v>
          </cell>
        </row>
        <row r="2025">
          <cell r="C2025" t="str">
            <v>DARKNESS_KARA_5</v>
          </cell>
          <cell r="D2025" t="str">
            <v>봉인된 {1}의 어둠</v>
          </cell>
        </row>
        <row r="2026">
          <cell r="C2026" t="str">
            <v>DARKNESS_NIA_3</v>
          </cell>
          <cell r="D2026" t="str">
            <v>봉인된 {1}의 어둠</v>
          </cell>
        </row>
        <row r="2027">
          <cell r="C2027" t="str">
            <v>DARKNESS_NIA_4</v>
          </cell>
          <cell r="D2027" t="str">
            <v>봉인된 {1}의 어둠</v>
          </cell>
        </row>
        <row r="2028">
          <cell r="C2028" t="str">
            <v>DARKNESS_NIA_5</v>
          </cell>
          <cell r="D2028" t="str">
            <v>봉인된 {1}의 어둠</v>
          </cell>
        </row>
        <row r="2029">
          <cell r="C2029" t="str">
            <v>DARKNESS_ESKER_3</v>
          </cell>
          <cell r="D2029" t="str">
            <v>봉인된 {1}의 어둠</v>
          </cell>
        </row>
        <row r="2030">
          <cell r="C2030" t="str">
            <v>DARKNESS_ESKER_4</v>
          </cell>
          <cell r="D2030" t="str">
            <v>봉인된 {1}의 어둠</v>
          </cell>
        </row>
        <row r="2031">
          <cell r="C2031" t="str">
            <v>DARKNESS_ESKER_5</v>
          </cell>
          <cell r="D2031" t="str">
            <v>봉인된 {1}의 어둠</v>
          </cell>
        </row>
        <row r="2032">
          <cell r="C2032" t="str">
            <v>DARKNESS_CECILIA_3</v>
          </cell>
          <cell r="D2032" t="str">
            <v>봉인된 {1}의 어둠</v>
          </cell>
        </row>
        <row r="2033">
          <cell r="C2033" t="str">
            <v>DARKNESS_CECILIA_4</v>
          </cell>
          <cell r="D2033" t="str">
            <v>봉인된 {1}의 어둠</v>
          </cell>
        </row>
        <row r="2034">
          <cell r="C2034" t="str">
            <v>DARKNESS_CECILIA_5</v>
          </cell>
          <cell r="D2034" t="str">
            <v>봉인된 {1}의 어둠</v>
          </cell>
        </row>
        <row r="2035">
          <cell r="C2035" t="str">
            <v>DARKNESS_PANCIRONNE_3</v>
          </cell>
          <cell r="D2035" t="str">
            <v># 로컬키 없음 #</v>
          </cell>
        </row>
        <row r="2036">
          <cell r="C2036" t="str">
            <v>DARKNESS_PANCIRONNE_4</v>
          </cell>
          <cell r="D2036" t="str">
            <v># 로컬키 없음 #</v>
          </cell>
        </row>
        <row r="2037">
          <cell r="C2037" t="str">
            <v>DARKNESS_PANCIRONNE_5</v>
          </cell>
          <cell r="D2037" t="str">
            <v>봉인된 {1}의 어둠</v>
          </cell>
        </row>
        <row r="2038">
          <cell r="C2038" t="str">
            <v>DARKNESS_CHASE_3</v>
          </cell>
          <cell r="D2038" t="str">
            <v>봉인된 {1}의 어둠</v>
          </cell>
        </row>
        <row r="2039">
          <cell r="C2039" t="str">
            <v>DARKNESS_CHASE_4</v>
          </cell>
          <cell r="D2039" t="str">
            <v>봉인된 {1}의 어둠</v>
          </cell>
        </row>
        <row r="2040">
          <cell r="C2040" t="str">
            <v>DARKNESS_CHASE_5</v>
          </cell>
          <cell r="D2040" t="str">
            <v>봉인된 {1}의 어둠</v>
          </cell>
        </row>
        <row r="2041">
          <cell r="C2041" t="str">
            <v>DARKNESS_KIBERA_3</v>
          </cell>
          <cell r="D2041" t="str">
            <v># 로컬키 없음 #</v>
          </cell>
        </row>
        <row r="2042">
          <cell r="C2042" t="str">
            <v>DARKNESS_KIBERA_4</v>
          </cell>
          <cell r="D2042" t="str">
            <v># 로컬키 없음 #</v>
          </cell>
        </row>
        <row r="2043">
          <cell r="C2043" t="str">
            <v>DARKNESS_KIBERA_5</v>
          </cell>
          <cell r="D2043" t="str">
            <v># 로컬키 없음 #</v>
          </cell>
        </row>
        <row r="2044">
          <cell r="C2044" t="str">
            <v>DARKNESS_DAKARIS_3</v>
          </cell>
          <cell r="D2044" t="str">
            <v>봉인된 {1}의 어둠</v>
          </cell>
        </row>
        <row r="2045">
          <cell r="C2045" t="str">
            <v>DARKNESS_DAKARIS_4</v>
          </cell>
          <cell r="D2045" t="str">
            <v>봉인된 {1}의 어둠</v>
          </cell>
        </row>
        <row r="2046">
          <cell r="C2046" t="str">
            <v>DARKNESS_DAKARIS_5</v>
          </cell>
          <cell r="D2046" t="str">
            <v>봉인된 {1}의 어둠</v>
          </cell>
        </row>
        <row r="2047">
          <cell r="C2047" t="str">
            <v>DARKNESS_TAILY_3</v>
          </cell>
          <cell r="D2047" t="str">
            <v># 로컬키 없음 #</v>
          </cell>
        </row>
        <row r="2048">
          <cell r="C2048" t="str">
            <v>DARKNESS_TAILY_4</v>
          </cell>
          <cell r="D2048" t="str">
            <v># 로컬키 없음 #</v>
          </cell>
        </row>
        <row r="2049">
          <cell r="C2049" t="str">
            <v>DARKNESS_TAILY_5</v>
          </cell>
          <cell r="D2049" t="str">
            <v># 로컬키 없음 #</v>
          </cell>
        </row>
        <row r="2050">
          <cell r="C2050" t="str">
            <v>DARKNESS_XERAH_3</v>
          </cell>
          <cell r="D2050" t="str">
            <v># 로컬키 없음 #</v>
          </cell>
        </row>
        <row r="2051">
          <cell r="C2051" t="str">
            <v>DARKNESS_XERAH_4</v>
          </cell>
          <cell r="D2051" t="str">
            <v># 로컬키 없음 #</v>
          </cell>
        </row>
        <row r="2052">
          <cell r="C2052" t="str">
            <v>DARKNESS_XERAH_5</v>
          </cell>
          <cell r="D2052" t="str">
            <v># 로컬키 없음 #</v>
          </cell>
        </row>
        <row r="2053">
          <cell r="C2053" t="str">
            <v>DARKNESS_BERNHEIM_3</v>
          </cell>
          <cell r="D2053" t="str">
            <v>봉인된 {1}의 어둠</v>
          </cell>
        </row>
        <row r="2054">
          <cell r="C2054" t="str">
            <v>DARKNESS_BERNHEIM_4</v>
          </cell>
          <cell r="D2054" t="str">
            <v>봉인된 {1}의 어둠</v>
          </cell>
        </row>
        <row r="2055">
          <cell r="C2055" t="str">
            <v>DARKNESS_BERNHEIM_5</v>
          </cell>
          <cell r="D2055" t="str">
            <v>봉인된 {1}의 어둠</v>
          </cell>
        </row>
        <row r="2056">
          <cell r="C2056" t="str">
            <v>DARKNESS_EVAN_3</v>
          </cell>
          <cell r="D2056" t="str">
            <v># 로컬키 없음 #</v>
          </cell>
        </row>
        <row r="2057">
          <cell r="C2057" t="str">
            <v>DARKNESS_EVAN_4</v>
          </cell>
          <cell r="D2057" t="str">
            <v># 로컬키 없음 #</v>
          </cell>
        </row>
        <row r="2058">
          <cell r="C2058" t="str">
            <v>DARKNESS_EVAN_5</v>
          </cell>
          <cell r="D2058" t="str">
            <v># 로컬키 없음 #</v>
          </cell>
        </row>
        <row r="2059">
          <cell r="C2059" t="str">
            <v>DARKNESS_SHAKMEH_3</v>
          </cell>
          <cell r="D2059" t="str">
            <v># 로컬키 없음 #</v>
          </cell>
        </row>
        <row r="2060">
          <cell r="C2060" t="str">
            <v>DARKNESS_SHAKMEH_4</v>
          </cell>
          <cell r="D2060" t="str">
            <v># 로컬키 없음 #</v>
          </cell>
        </row>
        <row r="2061">
          <cell r="C2061" t="str">
            <v>DARKNESS_SHAKMEH_5</v>
          </cell>
          <cell r="D2061" t="str">
            <v># 로컬키 없음 #</v>
          </cell>
        </row>
        <row r="2062">
          <cell r="C2062" t="str">
            <v>DARKNESS_HILDA_3</v>
          </cell>
          <cell r="D2062" t="str">
            <v># 로컬키 없음 #</v>
          </cell>
        </row>
        <row r="2063">
          <cell r="C2063" t="str">
            <v>DARKNESS_HILDA_4</v>
          </cell>
          <cell r="D2063" t="str">
            <v># 로컬키 없음 #</v>
          </cell>
        </row>
        <row r="2064">
          <cell r="C2064" t="str">
            <v>DARKNESS_HILDA_5</v>
          </cell>
          <cell r="D2064" t="str">
            <v># 로컬키 없음 #</v>
          </cell>
        </row>
        <row r="2065">
          <cell r="C2065" t="str">
            <v>DARKNESS_ISOLET_3</v>
          </cell>
          <cell r="D2065" t="str">
            <v># 로컬키 없음 #</v>
          </cell>
        </row>
        <row r="2066">
          <cell r="C2066" t="str">
            <v>DARKNESS_ISOLET_4</v>
          </cell>
          <cell r="D2066" t="str">
            <v># 로컬키 없음 #</v>
          </cell>
        </row>
        <row r="2067">
          <cell r="C2067" t="str">
            <v>DARKNESS_ISOLET_5</v>
          </cell>
          <cell r="D2067" t="str">
            <v># 로컬키 없음 #</v>
          </cell>
        </row>
        <row r="2068">
          <cell r="C2068" t="str">
            <v>DARKNESS_GREMORY_3</v>
          </cell>
          <cell r="D2068" t="str">
            <v># 로컬키 없음 #</v>
          </cell>
        </row>
        <row r="2069">
          <cell r="C2069" t="str">
            <v>DARKNESS_GREMORY_4</v>
          </cell>
          <cell r="D2069" t="str">
            <v># 로컬키 없음 #</v>
          </cell>
        </row>
        <row r="2070">
          <cell r="C2070" t="str">
            <v>DARKNESS_GREMORY_5</v>
          </cell>
          <cell r="D2070" t="str">
            <v># 로컬키 없음 #</v>
          </cell>
        </row>
        <row r="2071">
          <cell r="C2071" t="str">
            <v>DARKNESS_GLENWYS_3</v>
          </cell>
          <cell r="D2071" t="str">
            <v>봉인된 {1}의 어둠</v>
          </cell>
        </row>
        <row r="2072">
          <cell r="C2072" t="str">
            <v>DARKNESS_GLENWYS_4</v>
          </cell>
          <cell r="D2072" t="str">
            <v>봉인된 {1}의 어둠</v>
          </cell>
        </row>
        <row r="2073">
          <cell r="C2073" t="str">
            <v>DARKNESS_GLENWYS_5</v>
          </cell>
          <cell r="D2073" t="str">
            <v>봉인된 {1}의 어둠</v>
          </cell>
        </row>
        <row r="2074">
          <cell r="C2074" t="str">
            <v>DARKNESS_RIHEET_3</v>
          </cell>
          <cell r="D2074" t="str">
            <v># 로컬키 없음 #</v>
          </cell>
        </row>
        <row r="2075">
          <cell r="C2075" t="str">
            <v>DARKNESS_RIHEET_4</v>
          </cell>
          <cell r="D2075" t="str">
            <v># 로컬키 없음 #</v>
          </cell>
        </row>
        <row r="2076">
          <cell r="C2076" t="str">
            <v>DARKNESS_RIHEET_5</v>
          </cell>
          <cell r="D2076" t="str">
            <v># 로컬키 없음 #</v>
          </cell>
        </row>
        <row r="2077">
          <cell r="C2077" t="str">
            <v>DARKNESS_RIPINE_3</v>
          </cell>
          <cell r="D2077" t="str">
            <v># 로컬키 없음 #</v>
          </cell>
        </row>
        <row r="2078">
          <cell r="C2078" t="str">
            <v>DARKNESS_RIPINE_4</v>
          </cell>
          <cell r="D2078" t="str">
            <v># 로컬키 없음 #</v>
          </cell>
        </row>
        <row r="2079">
          <cell r="C2079" t="str">
            <v>DARKNESS_RIPINE_5</v>
          </cell>
          <cell r="D2079" t="str">
            <v># 로컬키 없음 #</v>
          </cell>
        </row>
        <row r="2080">
          <cell r="C2080" t="str">
            <v>DARKNESS_MAY_3</v>
          </cell>
          <cell r="D2080" t="str">
            <v>봉인된 {1}의 어둠</v>
          </cell>
        </row>
        <row r="2081">
          <cell r="C2081" t="str">
            <v>DARKNESS_MAY_4</v>
          </cell>
          <cell r="D2081" t="str">
            <v>봉인된 {1}의 어둠</v>
          </cell>
        </row>
        <row r="2082">
          <cell r="C2082" t="str">
            <v>DARKNESS_MAY_5</v>
          </cell>
          <cell r="D2082" t="str">
            <v>봉인된 {1}의 어둠</v>
          </cell>
        </row>
        <row r="2083">
          <cell r="C2083" t="str">
            <v>DARKNESS_GLADI_3</v>
          </cell>
          <cell r="D2083" t="str">
            <v>봉인된 {1}의 어둠</v>
          </cell>
        </row>
        <row r="2084">
          <cell r="C2084" t="str">
            <v>DARKNESS_GLADI_4</v>
          </cell>
          <cell r="D2084" t="str">
            <v>봉인된 {1}의 어둠</v>
          </cell>
        </row>
        <row r="2085">
          <cell r="C2085" t="str">
            <v>DARKNESS_GLADI_5</v>
          </cell>
          <cell r="D2085" t="str">
            <v>봉인된 {1}의 어둠</v>
          </cell>
        </row>
        <row r="2086">
          <cell r="C2086" t="str">
            <v>DARKNESS_VERONICA_3</v>
          </cell>
          <cell r="D2086" t="str">
            <v>봉인된 {1}의 어둠</v>
          </cell>
        </row>
        <row r="2087">
          <cell r="C2087" t="str">
            <v>DARKNESS_VERONICA_4</v>
          </cell>
          <cell r="D2087" t="str">
            <v>봉인된 {1}의 어둠</v>
          </cell>
        </row>
        <row r="2088">
          <cell r="C2088" t="str">
            <v>DARKNESS_VERONICA_5</v>
          </cell>
          <cell r="D2088" t="str">
            <v>봉인된 {1}의 어둠</v>
          </cell>
        </row>
        <row r="2089">
          <cell r="C2089" t="str">
            <v>DARKNESS_LOMAN_3</v>
          </cell>
          <cell r="D2089" t="str">
            <v>봉인된 {1}의 어둠</v>
          </cell>
        </row>
        <row r="2090">
          <cell r="C2090" t="str">
            <v>DARKNESS_LOMAN_4</v>
          </cell>
          <cell r="D2090" t="str">
            <v>봉인된 {1}의 어둠</v>
          </cell>
        </row>
        <row r="2091">
          <cell r="C2091" t="str">
            <v>DARKNESS_LOMAN_5</v>
          </cell>
          <cell r="D2091" t="str">
            <v>봉인된 {1}의 어둠</v>
          </cell>
        </row>
        <row r="2092">
          <cell r="C2092" t="str">
            <v>DARKNESS_JUNO_3</v>
          </cell>
          <cell r="D2092" t="str">
            <v>봉인된 {1}의 어둠</v>
          </cell>
        </row>
        <row r="2093">
          <cell r="C2093" t="str">
            <v>DARKNESS_JUNO_4</v>
          </cell>
          <cell r="D2093" t="str">
            <v>봉인된 {1}의 어둠</v>
          </cell>
        </row>
        <row r="2094">
          <cell r="C2094" t="str">
            <v>DARKNESS_JUNO_5</v>
          </cell>
          <cell r="D2094" t="str">
            <v>봉인된 {1}의 어둠</v>
          </cell>
        </row>
        <row r="2095">
          <cell r="C2095" t="str">
            <v>DARKNESS_NICKY_3</v>
          </cell>
          <cell r="D2095" t="str">
            <v>봉인된 {1}의 어둠</v>
          </cell>
        </row>
        <row r="2096">
          <cell r="C2096" t="str">
            <v>DARKNESS_NICKY_4</v>
          </cell>
          <cell r="D2096" t="str">
            <v>봉인된 {1}의 어둠</v>
          </cell>
        </row>
        <row r="2097">
          <cell r="C2097" t="str">
            <v>DARKNESS_NICKY_5</v>
          </cell>
          <cell r="D2097" t="str">
            <v>봉인된 {1}의 어둠</v>
          </cell>
        </row>
        <row r="2098">
          <cell r="C2098" t="str">
            <v>DARKNESS_DOSARTA_3</v>
          </cell>
          <cell r="D2098" t="str">
            <v>봉인된 {1}의 어둠</v>
          </cell>
        </row>
        <row r="2099">
          <cell r="C2099" t="str">
            <v>DARKNESS_DOSARTA_4</v>
          </cell>
          <cell r="D2099" t="str">
            <v>봉인된 {1}의 어둠</v>
          </cell>
        </row>
        <row r="2100">
          <cell r="C2100" t="str">
            <v>DARKNESS_DOSARTA_5</v>
          </cell>
          <cell r="D2100" t="str">
            <v>봉인된 {1}의 어둠</v>
          </cell>
        </row>
        <row r="2101">
          <cell r="C2101" t="str">
            <v>DARKNESS_HANUS_3</v>
          </cell>
          <cell r="D2101" t="str">
            <v>봉인된 {1}의 어둠</v>
          </cell>
        </row>
        <row r="2102">
          <cell r="C2102" t="str">
            <v>DARKNESS_HANUS_4</v>
          </cell>
          <cell r="D2102" t="str">
            <v>봉인된 {1}의 어둠</v>
          </cell>
        </row>
        <row r="2103">
          <cell r="C2103" t="str">
            <v>DARKNESS_HANUS_5</v>
          </cell>
          <cell r="D2103" t="str">
            <v>봉인된 {1}의 어둠</v>
          </cell>
        </row>
        <row r="2104">
          <cell r="C2104" t="str">
            <v>DARKNESS_KAIN_3</v>
          </cell>
          <cell r="D2104" t="str">
            <v># 로컬키 없음 #</v>
          </cell>
        </row>
        <row r="2105">
          <cell r="C2105" t="str">
            <v>DARKNESS_KAIN_4</v>
          </cell>
          <cell r="D2105" t="str">
            <v># 로컬키 없음 #</v>
          </cell>
        </row>
        <row r="2106">
          <cell r="C2106" t="str">
            <v>DARKNESS_KAIN_5</v>
          </cell>
          <cell r="D2106" t="str">
            <v># 로컬키 없음 #</v>
          </cell>
        </row>
        <row r="2107">
          <cell r="C2107" t="str">
            <v>DARKNESS_TALISHA_3</v>
          </cell>
          <cell r="D2107" t="str">
            <v># 로컬키 없음 #</v>
          </cell>
        </row>
        <row r="2108">
          <cell r="C2108" t="str">
            <v>DARKNESS_TALISHA_4</v>
          </cell>
          <cell r="D2108" t="str">
            <v># 로컬키 없음 #</v>
          </cell>
        </row>
        <row r="2109">
          <cell r="C2109" t="str">
            <v>DARKNESS_TALISHA_5</v>
          </cell>
          <cell r="D2109" t="str">
            <v># 로컬키 없음 #</v>
          </cell>
        </row>
        <row r="2110">
          <cell r="C2110" t="str">
            <v>DARKNESS_ZLUCIKIEL_3</v>
          </cell>
          <cell r="D2110" t="str">
            <v># 로컬키 없음 #</v>
          </cell>
        </row>
        <row r="2111">
          <cell r="C2111" t="str">
            <v>DARKNESS_ZLUCIKIEL_4</v>
          </cell>
          <cell r="D2111" t="str">
            <v># 로컬키 없음 #</v>
          </cell>
        </row>
        <row r="2112">
          <cell r="C2112" t="str">
            <v>DARKNESS_ZLUCIKIEL_5</v>
          </cell>
          <cell r="D2112" t="str">
            <v># 로컬키 없음 #</v>
          </cell>
        </row>
        <row r="2113">
          <cell r="C2113" t="str">
            <v>DARKNESS_ESTELLE_3</v>
          </cell>
          <cell r="D2113" t="str">
            <v># 로컬키 없음 #</v>
          </cell>
        </row>
        <row r="2114">
          <cell r="C2114" t="str">
            <v>DARKNESS_ESTELLE_4</v>
          </cell>
          <cell r="D2114" t="str">
            <v># 로컬키 없음 #</v>
          </cell>
        </row>
        <row r="2115">
          <cell r="C2115" t="str">
            <v>DARKNESS_ESTELLE_5</v>
          </cell>
          <cell r="D2115" t="str">
            <v># 로컬키 없음 #</v>
          </cell>
        </row>
        <row r="2116">
          <cell r="C2116" t="str">
            <v>DARKNESS_ISAIAH_3</v>
          </cell>
          <cell r="D2116" t="str">
            <v># 로컬키 없음 #</v>
          </cell>
        </row>
        <row r="2117">
          <cell r="C2117" t="str">
            <v>DARKNESS_ISAIAH_4</v>
          </cell>
          <cell r="D2117" t="str">
            <v># 로컬키 없음 #</v>
          </cell>
        </row>
        <row r="2118">
          <cell r="C2118" t="str">
            <v>DARKNESS_ISAIAH_5</v>
          </cell>
          <cell r="D2118" t="str">
            <v># 로컬키 없음 #</v>
          </cell>
        </row>
        <row r="2119">
          <cell r="C2119" t="str">
            <v>LIGHTNESS_KASEL_1</v>
          </cell>
          <cell r="D2119" t="str">
            <v>봉인된 {1}의 빛</v>
          </cell>
        </row>
        <row r="2120">
          <cell r="C2120" t="str">
            <v>LIGHTNESS_KASEL_2</v>
          </cell>
          <cell r="D2120" t="str">
            <v>봉인된 {1}의 빛</v>
          </cell>
        </row>
        <row r="2121">
          <cell r="C2121" t="str">
            <v>LIGHTNESS_KASEL_3</v>
          </cell>
          <cell r="D2121" t="str">
            <v>봉인된 {1}의 빛</v>
          </cell>
        </row>
        <row r="2122">
          <cell r="C2122" t="str">
            <v>LIGHTNESS_KASEL_4</v>
          </cell>
          <cell r="D2122" t="str">
            <v>봉인된 {1}의 빛</v>
          </cell>
        </row>
        <row r="2123">
          <cell r="C2123" t="str">
            <v>LIGHTNESS_KASEL_5</v>
          </cell>
          <cell r="D2123" t="str">
            <v>봉인된 {1}의 빛</v>
          </cell>
        </row>
        <row r="2124">
          <cell r="C2124" t="str">
            <v>LIGHTNESS_FREY_1</v>
          </cell>
          <cell r="D2124" t="str">
            <v>봉인된 {1}의 빛</v>
          </cell>
        </row>
        <row r="2125">
          <cell r="C2125" t="str">
            <v>LIGHTNESS_FREY_2</v>
          </cell>
          <cell r="D2125" t="str">
            <v>봉인된 {1}의 빛</v>
          </cell>
        </row>
        <row r="2126">
          <cell r="C2126" t="str">
            <v>LIGHTNESS_FREY_3</v>
          </cell>
          <cell r="D2126" t="str">
            <v>봉인된 {1}의 빛</v>
          </cell>
        </row>
        <row r="2127">
          <cell r="C2127" t="str">
            <v>LIGHTNESS_FREY_4</v>
          </cell>
          <cell r="D2127" t="str">
            <v>봉인된 {1}의 빛</v>
          </cell>
        </row>
        <row r="2128">
          <cell r="C2128" t="str">
            <v>LIGHTNESS_FREY_5</v>
          </cell>
          <cell r="D2128" t="str">
            <v>봉인된 {1}의 빛</v>
          </cell>
        </row>
        <row r="2129">
          <cell r="C2129" t="str">
            <v>LIGHTNESS_CLEO_1</v>
          </cell>
          <cell r="D2129" t="str">
            <v>봉인된 {1}의 빛</v>
          </cell>
        </row>
        <row r="2130">
          <cell r="C2130" t="str">
            <v>LIGHTNESS_CLEO_2</v>
          </cell>
          <cell r="D2130" t="str">
            <v>봉인된 {1}의 빛</v>
          </cell>
        </row>
        <row r="2131">
          <cell r="C2131" t="str">
            <v>LIGHTNESS_CLEO_3</v>
          </cell>
          <cell r="D2131" t="str">
            <v>봉인된 {1}의 빛</v>
          </cell>
        </row>
        <row r="2132">
          <cell r="C2132" t="str">
            <v>LIGHTNESS_CLEO_4</v>
          </cell>
          <cell r="D2132" t="str">
            <v>봉인된 {1}의 빛</v>
          </cell>
        </row>
        <row r="2133">
          <cell r="C2133" t="str">
            <v>LIGHTNESS_CLEO_5</v>
          </cell>
          <cell r="D2133" t="str">
            <v>봉인된 {1}의 빛</v>
          </cell>
        </row>
        <row r="2134">
          <cell r="C2134" t="str">
            <v>LIGHTNESS_ROI_1</v>
          </cell>
          <cell r="D2134" t="str">
            <v>봉인된 {1}의 빛</v>
          </cell>
        </row>
        <row r="2135">
          <cell r="C2135" t="str">
            <v>LIGHTNESS_ROI_2</v>
          </cell>
          <cell r="D2135" t="str">
            <v>봉인된 {1}의 빛</v>
          </cell>
        </row>
        <row r="2136">
          <cell r="C2136" t="str">
            <v>LIGHTNESS_ROI_3</v>
          </cell>
          <cell r="D2136" t="str">
            <v>봉인된 {1}의 빛</v>
          </cell>
        </row>
        <row r="2137">
          <cell r="C2137" t="str">
            <v>LIGHTNESS_ROI_4</v>
          </cell>
          <cell r="D2137" t="str">
            <v>봉인된 {1}의 빛</v>
          </cell>
        </row>
        <row r="2138">
          <cell r="C2138" t="str">
            <v>LIGHTNESS_ROI_5</v>
          </cell>
          <cell r="D2138" t="str">
            <v>봉인된 {1}의 빛</v>
          </cell>
        </row>
        <row r="2139">
          <cell r="C2139" t="str">
            <v>LIGHTNESS_GAU_1</v>
          </cell>
          <cell r="D2139" t="str">
            <v>봉인된 {1}의 빛</v>
          </cell>
        </row>
        <row r="2140">
          <cell r="C2140" t="str">
            <v>LIGHTNESS_GAU_2</v>
          </cell>
          <cell r="D2140" t="str">
            <v>봉인된 {1}의 빛</v>
          </cell>
        </row>
        <row r="2141">
          <cell r="C2141" t="str">
            <v>LIGHTNESS_GAU_3</v>
          </cell>
          <cell r="D2141" t="str">
            <v>봉인된 {1}의 빛</v>
          </cell>
        </row>
        <row r="2142">
          <cell r="C2142" t="str">
            <v>LIGHTNESS_GAU_4</v>
          </cell>
          <cell r="D2142" t="str">
            <v>봉인된 {1}의 빛</v>
          </cell>
        </row>
        <row r="2143">
          <cell r="C2143" t="str">
            <v>LIGHTNESS_GAU_5</v>
          </cell>
          <cell r="D2143" t="str">
            <v>봉인된 {1}의 빛</v>
          </cell>
        </row>
        <row r="2144">
          <cell r="C2144" t="str">
            <v>LIGHTNESS_PHILLOP_1</v>
          </cell>
          <cell r="D2144" t="str">
            <v>봉인된 {1}의 빛</v>
          </cell>
        </row>
        <row r="2145">
          <cell r="C2145" t="str">
            <v>LIGHTNESS_PHILLOP_2</v>
          </cell>
          <cell r="D2145" t="str">
            <v>봉인된 {1}의 빛</v>
          </cell>
        </row>
        <row r="2146">
          <cell r="C2146" t="str">
            <v>LIGHTNESS_PHILLOP_3</v>
          </cell>
          <cell r="D2146" t="str">
            <v>봉인된 {1}의 빛</v>
          </cell>
        </row>
        <row r="2147">
          <cell r="C2147" t="str">
            <v>LIGHTNESS_PHILLOP_4</v>
          </cell>
          <cell r="D2147" t="str">
            <v>봉인된 {1}의 빛</v>
          </cell>
        </row>
        <row r="2148">
          <cell r="C2148" t="str">
            <v>LIGHTNESS_PHILLOP_5</v>
          </cell>
          <cell r="D2148" t="str">
            <v>봉인된 {1}의 빛</v>
          </cell>
        </row>
        <row r="2149">
          <cell r="C2149" t="str">
            <v>LIGHTNESS_LAKRAK_1</v>
          </cell>
          <cell r="D2149" t="str">
            <v>봉인된 {1}의 빛</v>
          </cell>
        </row>
        <row r="2150">
          <cell r="C2150" t="str">
            <v>LIGHTNESS_LAKRAK_2</v>
          </cell>
          <cell r="D2150" t="str">
            <v>봉인된 {1}의 빛</v>
          </cell>
        </row>
        <row r="2151">
          <cell r="C2151" t="str">
            <v>LIGHTNESS_LAKRAK_3</v>
          </cell>
          <cell r="D2151" t="str">
            <v>봉인된 {1}의 빛</v>
          </cell>
        </row>
        <row r="2152">
          <cell r="C2152" t="str">
            <v>LIGHTNESS_LAKRAK_4</v>
          </cell>
          <cell r="D2152" t="str">
            <v>봉인된 {1}의 빛</v>
          </cell>
        </row>
        <row r="2153">
          <cell r="C2153" t="str">
            <v>LIGHTNESS_LAKRAK_5</v>
          </cell>
          <cell r="D2153" t="str">
            <v>봉인된 {1}의 빛</v>
          </cell>
        </row>
        <row r="2154">
          <cell r="C2154" t="str">
            <v>LIGHTNESS_KAULAH_1</v>
          </cell>
          <cell r="D2154" t="str">
            <v>봉인된 {1}의 빛</v>
          </cell>
        </row>
        <row r="2155">
          <cell r="C2155" t="str">
            <v>LIGHTNESS_KAULAH_2</v>
          </cell>
          <cell r="D2155" t="str">
            <v>봉인된 {1}의 빛</v>
          </cell>
        </row>
        <row r="2156">
          <cell r="C2156" t="str">
            <v>LIGHTNESS_KAULAH_3</v>
          </cell>
          <cell r="D2156" t="str">
            <v>봉인된 {1}의 빛</v>
          </cell>
        </row>
        <row r="2157">
          <cell r="C2157" t="str">
            <v>LIGHTNESS_KAULAH_4</v>
          </cell>
          <cell r="D2157" t="str">
            <v>봉인된 {1}의 빛</v>
          </cell>
        </row>
        <row r="2158">
          <cell r="C2158" t="str">
            <v>LIGHTNESS_KAULAH_5</v>
          </cell>
          <cell r="D2158" t="str">
            <v>봉인된 {1}의 빛</v>
          </cell>
        </row>
        <row r="2159">
          <cell r="C2159" t="str">
            <v>LIGHTNESS_EPIS_1</v>
          </cell>
          <cell r="D2159" t="str">
            <v>봉인된 {1}의 빛</v>
          </cell>
        </row>
        <row r="2160">
          <cell r="C2160" t="str">
            <v>LIGHTNESS_EPIS_2</v>
          </cell>
          <cell r="D2160" t="str">
            <v>봉인된 {1}의 빛</v>
          </cell>
        </row>
        <row r="2161">
          <cell r="C2161" t="str">
            <v>LIGHTNESS_EPIS_3</v>
          </cell>
          <cell r="D2161" t="str">
            <v>봉인된 {1}의 빛</v>
          </cell>
        </row>
        <row r="2162">
          <cell r="C2162" t="str">
            <v>LIGHTNESS_EPIS_4</v>
          </cell>
          <cell r="D2162" t="str">
            <v>봉인된 {1}의 빛</v>
          </cell>
        </row>
        <row r="2163">
          <cell r="C2163" t="str">
            <v>LIGHTNESS_EPIS_5</v>
          </cell>
          <cell r="D2163" t="str">
            <v>봉인된 {1}의 빛</v>
          </cell>
        </row>
        <row r="2164">
          <cell r="C2164" t="str">
            <v>LIGHTNESS_SELENE_1</v>
          </cell>
          <cell r="D2164" t="str">
            <v>봉인된 {1}의 빛</v>
          </cell>
        </row>
        <row r="2165">
          <cell r="C2165" t="str">
            <v>LIGHTNESS_SELENE_2</v>
          </cell>
          <cell r="D2165" t="str">
            <v>봉인된 {1}의 빛</v>
          </cell>
        </row>
        <row r="2166">
          <cell r="C2166" t="str">
            <v>LIGHTNESS_SELENE_3</v>
          </cell>
          <cell r="D2166" t="str">
            <v>봉인된 {1}의 빛</v>
          </cell>
        </row>
        <row r="2167">
          <cell r="C2167" t="str">
            <v>LIGHTNESS_SELENE_4</v>
          </cell>
          <cell r="D2167" t="str">
            <v>봉인된 {1}의 빛</v>
          </cell>
        </row>
        <row r="2168">
          <cell r="C2168" t="str">
            <v>LIGHTNESS_SELENE_5</v>
          </cell>
          <cell r="D2168" t="str">
            <v>봉인된 {1}의 빛</v>
          </cell>
        </row>
        <row r="2169">
          <cell r="C2169" t="str">
            <v>LIGHTNESS_MARIA_1</v>
          </cell>
          <cell r="D2169" t="str">
            <v>봉인된 {1}의 빛</v>
          </cell>
        </row>
        <row r="2170">
          <cell r="C2170" t="str">
            <v>LIGHTNESS_MARIA_2</v>
          </cell>
          <cell r="D2170" t="str">
            <v>봉인된 {1}의 빛</v>
          </cell>
        </row>
        <row r="2171">
          <cell r="C2171" t="str">
            <v>LIGHTNESS_MARIA_3</v>
          </cell>
          <cell r="D2171" t="str">
            <v>봉인된 {1}의 빛</v>
          </cell>
        </row>
        <row r="2172">
          <cell r="C2172" t="str">
            <v>LIGHTNESS_MARIA_4</v>
          </cell>
          <cell r="D2172" t="str">
            <v>봉인된 {1}의 빛</v>
          </cell>
        </row>
        <row r="2173">
          <cell r="C2173" t="str">
            <v>LIGHTNESS_MARIA_5</v>
          </cell>
          <cell r="D2173" t="str">
            <v>봉인된 {1}의 빛</v>
          </cell>
        </row>
        <row r="2174">
          <cell r="C2174" t="str">
            <v>LIGHTNESS_MIRURU_1</v>
          </cell>
          <cell r="D2174" t="str">
            <v>봉인된 {1}의 빛</v>
          </cell>
        </row>
        <row r="2175">
          <cell r="C2175" t="str">
            <v>LIGHTNESS_MIRURU_2</v>
          </cell>
          <cell r="D2175" t="str">
            <v>봉인된 {1}의 빛</v>
          </cell>
        </row>
        <row r="2176">
          <cell r="C2176" t="str">
            <v>LIGHTNESS_MIRURU_3</v>
          </cell>
          <cell r="D2176" t="str">
            <v>봉인된 {1}의 빛</v>
          </cell>
        </row>
        <row r="2177">
          <cell r="C2177" t="str">
            <v>LIGHTNESS_MIRURU_4</v>
          </cell>
          <cell r="D2177" t="str">
            <v>봉인된 {1}의 빛</v>
          </cell>
        </row>
        <row r="2178">
          <cell r="C2178" t="str">
            <v>LIGHTNESS_MIRURU_5</v>
          </cell>
          <cell r="D2178" t="str">
            <v>봉인된 {1}의 빛</v>
          </cell>
        </row>
        <row r="2179">
          <cell r="C2179" t="str">
            <v>LIGHTNESS_LORRAINE_1</v>
          </cell>
          <cell r="D2179" t="str">
            <v>봉인된 {1}의 빛</v>
          </cell>
        </row>
        <row r="2180">
          <cell r="C2180" t="str">
            <v>LIGHTNESS_LORRAINE_2</v>
          </cell>
          <cell r="D2180" t="str">
            <v>봉인된 {1}의 빛</v>
          </cell>
        </row>
        <row r="2181">
          <cell r="C2181" t="str">
            <v>LIGHTNESS_LORRAINE_3</v>
          </cell>
          <cell r="D2181" t="str">
            <v>봉인된 {1}의 빛</v>
          </cell>
        </row>
        <row r="2182">
          <cell r="C2182" t="str">
            <v>LIGHTNESS_LORRAINE_4</v>
          </cell>
          <cell r="D2182" t="str">
            <v>봉인된 {1}의 빛</v>
          </cell>
        </row>
        <row r="2183">
          <cell r="C2183" t="str">
            <v>LIGHTNESS_LORRAINE_5</v>
          </cell>
          <cell r="D2183" t="str">
            <v>봉인된 {1}의 빛</v>
          </cell>
        </row>
        <row r="2184">
          <cell r="C2184" t="str">
            <v>LIGHTNESS_MAYA_1</v>
          </cell>
          <cell r="D2184" t="str">
            <v>봉인된 {1}의 빛</v>
          </cell>
        </row>
        <row r="2185">
          <cell r="C2185" t="str">
            <v>LIGHTNESS_MAYA_2</v>
          </cell>
          <cell r="D2185" t="str">
            <v>봉인된 {1}의 빛</v>
          </cell>
        </row>
        <row r="2186">
          <cell r="C2186" t="str">
            <v>LIGHTNESS_MAYA_3</v>
          </cell>
          <cell r="D2186" t="str">
            <v>봉인된 {1}의 빛</v>
          </cell>
        </row>
        <row r="2187">
          <cell r="C2187" t="str">
            <v>LIGHTNESS_MAYA_4</v>
          </cell>
          <cell r="D2187" t="str">
            <v>봉인된 {1}의 빛</v>
          </cell>
        </row>
        <row r="2188">
          <cell r="C2188" t="str">
            <v>LIGHTNESS_MAYA_5</v>
          </cell>
          <cell r="D2188" t="str">
            <v>봉인된 {1}의 빛</v>
          </cell>
        </row>
        <row r="2189">
          <cell r="C2189" t="str">
            <v>LIGHTNESS_CLAUSE_1</v>
          </cell>
          <cell r="D2189" t="str">
            <v>봉인된 {1}의 빛</v>
          </cell>
        </row>
        <row r="2190">
          <cell r="C2190" t="str">
            <v>LIGHTNESS_CLAUSE_2</v>
          </cell>
          <cell r="D2190" t="str">
            <v>봉인된 {1}의 빛</v>
          </cell>
        </row>
        <row r="2191">
          <cell r="C2191" t="str">
            <v>LIGHTNESS_CLAUSE_3</v>
          </cell>
          <cell r="D2191" t="str">
            <v>봉인된 {1}의 빛</v>
          </cell>
        </row>
        <row r="2192">
          <cell r="C2192" t="str">
            <v>LIGHTNESS_CLAUSE_4</v>
          </cell>
          <cell r="D2192" t="str">
            <v>봉인된 {1}의 빛</v>
          </cell>
        </row>
        <row r="2193">
          <cell r="C2193" t="str">
            <v>LIGHTNESS_CLAUSE_5</v>
          </cell>
          <cell r="D2193" t="str">
            <v>봉인된 {1}의 빛</v>
          </cell>
        </row>
        <row r="2194">
          <cell r="C2194" t="str">
            <v>LIGHTNESS_REPHY_1</v>
          </cell>
          <cell r="D2194" t="str">
            <v>봉인된 {1}의 빛</v>
          </cell>
        </row>
        <row r="2195">
          <cell r="C2195" t="str">
            <v>LIGHTNESS_REPHY_2</v>
          </cell>
          <cell r="D2195" t="str">
            <v>봉인된 {1}의 빛</v>
          </cell>
        </row>
        <row r="2196">
          <cell r="C2196" t="str">
            <v>LIGHTNESS_REPHY_3</v>
          </cell>
          <cell r="D2196" t="str">
            <v>봉인된 {1}의 빛</v>
          </cell>
        </row>
        <row r="2197">
          <cell r="C2197" t="str">
            <v>LIGHTNESS_REPHY_4</v>
          </cell>
          <cell r="D2197" t="str">
            <v>봉인된 {1}의 빛</v>
          </cell>
        </row>
        <row r="2198">
          <cell r="C2198" t="str">
            <v>LIGHTNESS_REPHY_5</v>
          </cell>
          <cell r="D2198" t="str">
            <v>봉인된 {1}의 빛</v>
          </cell>
        </row>
        <row r="2199">
          <cell r="C2199" t="str">
            <v>LIGHTNESS_DIMAEL_1</v>
          </cell>
          <cell r="D2199" t="str">
            <v>봉인된 {1}의 빛</v>
          </cell>
        </row>
        <row r="2200">
          <cell r="C2200" t="str">
            <v>LIGHTNESS_DIMAEL_2</v>
          </cell>
          <cell r="D2200" t="str">
            <v>봉인된 {1}의 빛</v>
          </cell>
        </row>
        <row r="2201">
          <cell r="C2201" t="str">
            <v>LIGHTNESS_DIMAEL_3</v>
          </cell>
          <cell r="D2201" t="str">
            <v>봉인된 {1}의 빛</v>
          </cell>
        </row>
        <row r="2202">
          <cell r="C2202" t="str">
            <v>LIGHTNESS_DIMAEL_4</v>
          </cell>
          <cell r="D2202" t="str">
            <v>봉인된 {1}의 빛</v>
          </cell>
        </row>
        <row r="2203">
          <cell r="C2203" t="str">
            <v>LIGHTNESS_DIMAEL_5</v>
          </cell>
          <cell r="D2203" t="str">
            <v>봉인된 {1}의 빛</v>
          </cell>
        </row>
        <row r="2204">
          <cell r="C2204" t="str">
            <v>LIGHTNESS_REINA_1</v>
          </cell>
          <cell r="D2204" t="str">
            <v>봉인된 {1}의 빛</v>
          </cell>
        </row>
        <row r="2205">
          <cell r="C2205" t="str">
            <v>LIGHTNESS_REINA_2</v>
          </cell>
          <cell r="D2205" t="str">
            <v>봉인된 {1}의 빛</v>
          </cell>
        </row>
        <row r="2206">
          <cell r="C2206" t="str">
            <v>LIGHTNESS_REINA_3</v>
          </cell>
          <cell r="D2206" t="str">
            <v>봉인된 {1}의 빛</v>
          </cell>
        </row>
        <row r="2207">
          <cell r="C2207" t="str">
            <v>LIGHTNESS_REINA_4</v>
          </cell>
          <cell r="D2207" t="str">
            <v>봉인된 {1}의 빛</v>
          </cell>
        </row>
        <row r="2208">
          <cell r="C2208" t="str">
            <v>LIGHTNESS_REINA_5</v>
          </cell>
          <cell r="D2208" t="str">
            <v>봉인된 {1}의 빛</v>
          </cell>
        </row>
        <row r="2209">
          <cell r="C2209" t="str">
            <v>LIGHTNESS_PAVEL_1</v>
          </cell>
          <cell r="D2209" t="str">
            <v>봉인된 {1}의 빛</v>
          </cell>
        </row>
        <row r="2210">
          <cell r="C2210" t="str">
            <v>LIGHTNESS_PAVEL_2</v>
          </cell>
          <cell r="D2210" t="str">
            <v>봉인된 {1}의 빛</v>
          </cell>
        </row>
        <row r="2211">
          <cell r="C2211" t="str">
            <v>LIGHTNESS_PAVEL_3</v>
          </cell>
          <cell r="D2211" t="str">
            <v>봉인된 {1}의 빛</v>
          </cell>
        </row>
        <row r="2212">
          <cell r="C2212" t="str">
            <v>LIGHTNESS_PAVEL_4</v>
          </cell>
          <cell r="D2212" t="str">
            <v>봉인된 {1}의 빛</v>
          </cell>
        </row>
        <row r="2213">
          <cell r="C2213" t="str">
            <v>LIGHTNESS_PAVEL_5</v>
          </cell>
          <cell r="D2213" t="str">
            <v>봉인된 {1}의 빛</v>
          </cell>
        </row>
        <row r="2214">
          <cell r="C2214" t="str">
            <v>LIGHTNESS_DEMIA_1</v>
          </cell>
          <cell r="D2214" t="str">
            <v>봉인된 {1}의 빛</v>
          </cell>
        </row>
        <row r="2215">
          <cell r="C2215" t="str">
            <v>LIGHTNESS_DEMIA_2</v>
          </cell>
          <cell r="D2215" t="str">
            <v>봉인된 {1}의 빛</v>
          </cell>
        </row>
        <row r="2216">
          <cell r="C2216" t="str">
            <v>LIGHTNESS_DEMIA_3</v>
          </cell>
          <cell r="D2216" t="str">
            <v>봉인된 {1}의 빛</v>
          </cell>
        </row>
        <row r="2217">
          <cell r="C2217" t="str">
            <v>LIGHTNESS_DEMIA_4</v>
          </cell>
          <cell r="D2217" t="str">
            <v>봉인된 {1}의 빛</v>
          </cell>
        </row>
        <row r="2218">
          <cell r="C2218" t="str">
            <v>LIGHTNESS_DEMIA_5</v>
          </cell>
          <cell r="D2218" t="str">
            <v>봉인된 {1}의 빛</v>
          </cell>
        </row>
        <row r="2219">
          <cell r="C2219" t="str">
            <v>LIGHTNESS_NAILA_1</v>
          </cell>
          <cell r="D2219" t="str">
            <v>봉인된 {1}의 빛</v>
          </cell>
        </row>
        <row r="2220">
          <cell r="C2220" t="str">
            <v>LIGHTNESS_NAILA_2</v>
          </cell>
          <cell r="D2220" t="str">
            <v>봉인된 {1}의 빛</v>
          </cell>
        </row>
        <row r="2221">
          <cell r="C2221" t="str">
            <v>LIGHTNESS_NAILA_3</v>
          </cell>
          <cell r="D2221" t="str">
            <v>봉인된 {1}의 빛</v>
          </cell>
        </row>
        <row r="2222">
          <cell r="C2222" t="str">
            <v>LIGHTNESS_NAILA_4</v>
          </cell>
          <cell r="D2222" t="str">
            <v>봉인된 {1}의 빛</v>
          </cell>
        </row>
        <row r="2223">
          <cell r="C2223" t="str">
            <v>LIGHTNESS_NAILA_5</v>
          </cell>
          <cell r="D2223" t="str">
            <v>봉인된 {1}의 빛</v>
          </cell>
        </row>
        <row r="2224">
          <cell r="C2224" t="str">
            <v>LIGHTNESS_RODINA_1</v>
          </cell>
          <cell r="D2224" t="str">
            <v>봉인된 {1}의 빛</v>
          </cell>
        </row>
        <row r="2225">
          <cell r="C2225" t="str">
            <v>LIGHTNESS_RODINA_2</v>
          </cell>
          <cell r="D2225" t="str">
            <v>봉인된 {1}의 빛</v>
          </cell>
        </row>
        <row r="2226">
          <cell r="C2226" t="str">
            <v>LIGHTNESS_RODINA_3</v>
          </cell>
          <cell r="D2226" t="str">
            <v>봉인된 {1}의 빛</v>
          </cell>
        </row>
        <row r="2227">
          <cell r="C2227" t="str">
            <v>LIGHTNESS_RODINA_4</v>
          </cell>
          <cell r="D2227" t="str">
            <v>봉인된 {1}의 빛</v>
          </cell>
        </row>
        <row r="2228">
          <cell r="C2228" t="str">
            <v>LIGHTNESS_RODINA_5</v>
          </cell>
          <cell r="D2228" t="str">
            <v>봉인된 {1}의 빛</v>
          </cell>
        </row>
        <row r="2229">
          <cell r="C2229" t="str">
            <v>LIGHTNESS_MORRAH_1</v>
          </cell>
          <cell r="D2229" t="str">
            <v>봉인된 {1}의 빛</v>
          </cell>
        </row>
        <row r="2230">
          <cell r="C2230" t="str">
            <v>LIGHTNESS_MORRAH_2</v>
          </cell>
          <cell r="D2230" t="str">
            <v>봉인된 {1}의 빛</v>
          </cell>
        </row>
        <row r="2231">
          <cell r="C2231" t="str">
            <v>LIGHTNESS_MORRAH_3</v>
          </cell>
          <cell r="D2231" t="str">
            <v>봉인된 {1}의 빛</v>
          </cell>
        </row>
        <row r="2232">
          <cell r="C2232" t="str">
            <v>LIGHTNESS_MORRAH_4</v>
          </cell>
          <cell r="D2232" t="str">
            <v>봉인된 {1}의 빛</v>
          </cell>
        </row>
        <row r="2233">
          <cell r="C2233" t="str">
            <v>LIGHTNESS_MORRAH_5</v>
          </cell>
          <cell r="D2233" t="str">
            <v>봉인된 {1}의 빛</v>
          </cell>
        </row>
        <row r="2234">
          <cell r="C2234" t="str">
            <v>LIGHTNESS_BAUDOUIN_1</v>
          </cell>
          <cell r="D2234" t="str">
            <v>봉인된 {1}의 빛</v>
          </cell>
        </row>
        <row r="2235">
          <cell r="C2235" t="str">
            <v>LIGHTNESS_BAUDOUIN_2</v>
          </cell>
          <cell r="D2235" t="str">
            <v>봉인된 {1}의 빛</v>
          </cell>
        </row>
        <row r="2236">
          <cell r="C2236" t="str">
            <v>LIGHTNESS_BAUDOUIN_3</v>
          </cell>
          <cell r="D2236" t="str">
            <v>봉인된 {1}의 빛</v>
          </cell>
        </row>
        <row r="2237">
          <cell r="C2237" t="str">
            <v>LIGHTNESS_BAUDOUIN_4</v>
          </cell>
          <cell r="D2237" t="str">
            <v>봉인된 {1}의 빛</v>
          </cell>
        </row>
        <row r="2238">
          <cell r="C2238" t="str">
            <v>LIGHTNESS_BAUDOUIN_5</v>
          </cell>
          <cell r="D2238" t="str">
            <v>봉인된 {1}의 빛</v>
          </cell>
        </row>
        <row r="2239">
          <cell r="C2239" t="str">
            <v>LIGHTNESS_JANE_1</v>
          </cell>
          <cell r="D2239" t="str">
            <v>봉인된 {1}의 빛</v>
          </cell>
        </row>
        <row r="2240">
          <cell r="C2240" t="str">
            <v>LIGHTNESS_JANE_2</v>
          </cell>
          <cell r="D2240" t="str">
            <v>봉인된 {1}의 빛</v>
          </cell>
        </row>
        <row r="2241">
          <cell r="C2241" t="str">
            <v>LIGHTNESS_JANE_3</v>
          </cell>
          <cell r="D2241" t="str">
            <v>봉인된 {1}의 빛</v>
          </cell>
        </row>
        <row r="2242">
          <cell r="C2242" t="str">
            <v>LIGHTNESS_JANE_4</v>
          </cell>
          <cell r="D2242" t="str">
            <v>봉인된 {1}의 빛</v>
          </cell>
        </row>
        <row r="2243">
          <cell r="C2243" t="str">
            <v>LIGHTNESS_JANE_5</v>
          </cell>
          <cell r="D2243" t="str">
            <v>봉인된 {1}의 빛</v>
          </cell>
        </row>
        <row r="2244">
          <cell r="C2244" t="str">
            <v>LIGHTNESS_LEO_1</v>
          </cell>
          <cell r="D2244" t="str">
            <v>봉인된 {1}의 빛</v>
          </cell>
        </row>
        <row r="2245">
          <cell r="C2245" t="str">
            <v>LIGHTNESS_LEO_2</v>
          </cell>
          <cell r="D2245" t="str">
            <v>봉인된 {1}의 빛</v>
          </cell>
        </row>
        <row r="2246">
          <cell r="C2246" t="str">
            <v>LIGHTNESS_LEO_3</v>
          </cell>
          <cell r="D2246" t="str">
            <v>봉인된 {1}의 빛</v>
          </cell>
        </row>
        <row r="2247">
          <cell r="C2247" t="str">
            <v>LIGHTNESS_LEO_4</v>
          </cell>
          <cell r="D2247" t="str">
            <v>봉인된 {1}의 빛</v>
          </cell>
        </row>
        <row r="2248">
          <cell r="C2248" t="str">
            <v>LIGHTNESS_LEO_5</v>
          </cell>
          <cell r="D2248" t="str">
            <v>봉인된 {1}의 빛</v>
          </cell>
        </row>
        <row r="2249">
          <cell r="C2249" t="str">
            <v>LIGHTNESS_FLUSS_1</v>
          </cell>
          <cell r="D2249" t="str">
            <v>봉인된 {1}의 빛</v>
          </cell>
        </row>
        <row r="2250">
          <cell r="C2250" t="str">
            <v>LIGHTNESS_FLUSS_2</v>
          </cell>
          <cell r="D2250" t="str">
            <v>봉인된 {1}의 빛</v>
          </cell>
        </row>
        <row r="2251">
          <cell r="C2251" t="str">
            <v>LIGHTNESS_FLUSS_3</v>
          </cell>
          <cell r="D2251" t="str">
            <v>봉인된 {1}의 빛</v>
          </cell>
        </row>
        <row r="2252">
          <cell r="C2252" t="str">
            <v>LIGHTNESS_FLUSS_4</v>
          </cell>
          <cell r="D2252" t="str">
            <v>봉인된 {1}의 빛</v>
          </cell>
        </row>
        <row r="2253">
          <cell r="C2253" t="str">
            <v>LIGHTNESS_FLUSS_5</v>
          </cell>
          <cell r="D2253" t="str">
            <v>봉인된 {1}의 빛</v>
          </cell>
        </row>
        <row r="2254">
          <cell r="C2254" t="str">
            <v>LIGHTNESS_LUNA_1</v>
          </cell>
          <cell r="D2254" t="str">
            <v>봉인된 {1}의 빛</v>
          </cell>
        </row>
        <row r="2255">
          <cell r="C2255" t="str">
            <v>LIGHTNESS_LUNA_2</v>
          </cell>
          <cell r="D2255" t="str">
            <v>봉인된 {1}의 빛</v>
          </cell>
        </row>
        <row r="2256">
          <cell r="C2256" t="str">
            <v>LIGHTNESS_LUNA_3</v>
          </cell>
          <cell r="D2256" t="str">
            <v>봉인된 {1}의 빛</v>
          </cell>
        </row>
        <row r="2257">
          <cell r="C2257" t="str">
            <v>LIGHTNESS_LUNA_4</v>
          </cell>
          <cell r="D2257" t="str">
            <v>봉인된 {1}의 빛</v>
          </cell>
        </row>
        <row r="2258">
          <cell r="C2258" t="str">
            <v>LIGHTNESS_LUNA_5</v>
          </cell>
          <cell r="D2258" t="str">
            <v>봉인된 {1}의 빛</v>
          </cell>
        </row>
        <row r="2259">
          <cell r="C2259" t="str">
            <v>LIGHTNESS_ARCH_1</v>
          </cell>
          <cell r="D2259" t="str">
            <v>봉인된 {1}의 빛</v>
          </cell>
        </row>
        <row r="2260">
          <cell r="C2260" t="str">
            <v>LIGHTNESS_ARCH_2</v>
          </cell>
          <cell r="D2260" t="str">
            <v>봉인된 {1}의 빛</v>
          </cell>
        </row>
        <row r="2261">
          <cell r="C2261" t="str">
            <v>LIGHTNESS_ARCH_3</v>
          </cell>
          <cell r="D2261" t="str">
            <v>봉인된 {1}의 빛</v>
          </cell>
        </row>
        <row r="2262">
          <cell r="C2262" t="str">
            <v>LIGHTNESS_ARCH_4</v>
          </cell>
          <cell r="D2262" t="str">
            <v>봉인된 {1}의 빛</v>
          </cell>
        </row>
        <row r="2263">
          <cell r="C2263" t="str">
            <v>LIGHTNESS_ARCH_5</v>
          </cell>
          <cell r="D2263" t="str">
            <v>봉인된 {1}의 빛</v>
          </cell>
        </row>
        <row r="2264">
          <cell r="C2264" t="str">
            <v>LIGHTNESS_AISHA_1</v>
          </cell>
          <cell r="D2264" t="str">
            <v>봉인된 {1}의 빛</v>
          </cell>
        </row>
        <row r="2265">
          <cell r="C2265" t="str">
            <v>LIGHTNESS_AISHA_2</v>
          </cell>
          <cell r="D2265" t="str">
            <v>봉인된 {1}의 빛</v>
          </cell>
        </row>
        <row r="2266">
          <cell r="C2266" t="str">
            <v>LIGHTNESS_AISHA_3</v>
          </cell>
          <cell r="D2266" t="str">
            <v>봉인된 {1}의 빛</v>
          </cell>
        </row>
        <row r="2267">
          <cell r="C2267" t="str">
            <v>LIGHTNESS_AISHA_4</v>
          </cell>
          <cell r="D2267" t="str">
            <v>봉인된 {1}의 빛</v>
          </cell>
        </row>
        <row r="2268">
          <cell r="C2268" t="str">
            <v>LIGHTNESS_AISHA_5</v>
          </cell>
          <cell r="D2268" t="str">
            <v>봉인된 {1}의 빛</v>
          </cell>
        </row>
        <row r="2269">
          <cell r="C2269" t="str">
            <v>LIGHTNESS_ELL_1</v>
          </cell>
          <cell r="D2269" t="str">
            <v>봉인된 {1}의 빛</v>
          </cell>
        </row>
        <row r="2270">
          <cell r="C2270" t="str">
            <v>LIGHTNESS_ELL_2</v>
          </cell>
          <cell r="D2270" t="str">
            <v>봉인된 {1}의 빛</v>
          </cell>
        </row>
        <row r="2271">
          <cell r="C2271" t="str">
            <v>LIGHTNESS_ELL_3</v>
          </cell>
          <cell r="D2271" t="str">
            <v>봉인된 {1}의 빛</v>
          </cell>
        </row>
        <row r="2272">
          <cell r="C2272" t="str">
            <v>LIGHTNESS_ELL_4</v>
          </cell>
          <cell r="D2272" t="str">
            <v>봉인된 {1}의 빛</v>
          </cell>
        </row>
        <row r="2273">
          <cell r="C2273" t="str">
            <v>LIGHTNESS_ELL_5</v>
          </cell>
          <cell r="D2273" t="str">
            <v>봉인된 {1}의 빛</v>
          </cell>
        </row>
        <row r="2274">
          <cell r="C2274" t="str">
            <v>LIGHTNESS_NICX_1</v>
          </cell>
          <cell r="D2274" t="str">
            <v>봉인된 {1}의 빛</v>
          </cell>
        </row>
        <row r="2275">
          <cell r="C2275" t="str">
            <v>LIGHTNESS_NICX_2</v>
          </cell>
          <cell r="D2275" t="str">
            <v>봉인된 {1}의 빛</v>
          </cell>
        </row>
        <row r="2276">
          <cell r="C2276" t="str">
            <v>LIGHTNESS_NICX_3</v>
          </cell>
          <cell r="D2276" t="str">
            <v>봉인된 {1}의 빛</v>
          </cell>
        </row>
        <row r="2277">
          <cell r="C2277" t="str">
            <v>LIGHTNESS_NICX_4</v>
          </cell>
          <cell r="D2277" t="str">
            <v>봉인된 {1}의 빛</v>
          </cell>
        </row>
        <row r="2278">
          <cell r="C2278" t="str">
            <v>LIGHTNESS_NICX_5</v>
          </cell>
          <cell r="D2278" t="str">
            <v>봉인된 {1}의 빛</v>
          </cell>
        </row>
        <row r="2279">
          <cell r="C2279" t="str">
            <v>LIGHTNESS_ANNETTE_1</v>
          </cell>
          <cell r="D2279" t="str">
            <v>봉인된 {1}의 빛</v>
          </cell>
        </row>
        <row r="2280">
          <cell r="C2280" t="str">
            <v>LIGHTNESS_ANNETTE_2</v>
          </cell>
          <cell r="D2280" t="str">
            <v>봉인된 {1}의 빛</v>
          </cell>
        </row>
        <row r="2281">
          <cell r="C2281" t="str">
            <v>LIGHTNESS_ANNETTE_3</v>
          </cell>
          <cell r="D2281" t="str">
            <v>봉인된 {1}의 빛</v>
          </cell>
        </row>
        <row r="2282">
          <cell r="C2282" t="str">
            <v>LIGHTNESS_ANNETTE_4</v>
          </cell>
          <cell r="D2282" t="str">
            <v>봉인된 {1}의 빛</v>
          </cell>
        </row>
        <row r="2283">
          <cell r="C2283" t="str">
            <v>LIGHTNESS_ANNETTE_5</v>
          </cell>
          <cell r="D2283" t="str">
            <v>봉인된 {1}의 빛</v>
          </cell>
        </row>
        <row r="2284">
          <cell r="C2284" t="str">
            <v>LIGHTNESS_TANYA_1</v>
          </cell>
          <cell r="D2284" t="str">
            <v>봉인된 {1}의 빛</v>
          </cell>
        </row>
        <row r="2285">
          <cell r="C2285" t="str">
            <v>LIGHTNESS_TANYA_2</v>
          </cell>
          <cell r="D2285" t="str">
            <v>봉인된 {1}의 빛</v>
          </cell>
        </row>
        <row r="2286">
          <cell r="C2286" t="str">
            <v>LIGHTNESS_TANYA_3</v>
          </cell>
          <cell r="D2286" t="str">
            <v>봉인된 {1}의 빛</v>
          </cell>
        </row>
        <row r="2287">
          <cell r="C2287" t="str">
            <v>LIGHTNESS_TANYA_4</v>
          </cell>
          <cell r="D2287" t="str">
            <v>봉인된 {1}의 빛</v>
          </cell>
        </row>
        <row r="2288">
          <cell r="C2288" t="str">
            <v>LIGHTNESS_TANYA_5</v>
          </cell>
          <cell r="D2288" t="str">
            <v>봉인된 {1}의 빛</v>
          </cell>
        </row>
        <row r="2289">
          <cell r="C2289" t="str">
            <v>LIGHTNESS_MITRA_1</v>
          </cell>
          <cell r="D2289" t="str">
            <v>봉인된 {1}의 빛</v>
          </cell>
        </row>
        <row r="2290">
          <cell r="C2290" t="str">
            <v>LIGHTNESS_MITRA_2</v>
          </cell>
          <cell r="D2290" t="str">
            <v>봉인된 {1}의 빛</v>
          </cell>
        </row>
        <row r="2291">
          <cell r="C2291" t="str">
            <v>LIGHTNESS_MITRA_3</v>
          </cell>
          <cell r="D2291" t="str">
            <v>봉인된 {1}의 빛</v>
          </cell>
        </row>
        <row r="2292">
          <cell r="C2292" t="str">
            <v>LIGHTNESS_MITRA_4</v>
          </cell>
          <cell r="D2292" t="str">
            <v>봉인된 {1}의 빛</v>
          </cell>
        </row>
        <row r="2293">
          <cell r="C2293" t="str">
            <v>LIGHTNESS_MITRA_5</v>
          </cell>
          <cell r="D2293" t="str">
            <v>봉인된 {1}의 빛</v>
          </cell>
        </row>
        <row r="2294">
          <cell r="C2294" t="str">
            <v>LIGHTNESS_VISKA_1</v>
          </cell>
          <cell r="D2294" t="str">
            <v>봉인된 {1}의 빛</v>
          </cell>
        </row>
        <row r="2295">
          <cell r="C2295" t="str">
            <v>LIGHTNESS_VISKA_2</v>
          </cell>
          <cell r="D2295" t="str">
            <v>봉인된 {1}의 빛</v>
          </cell>
        </row>
        <row r="2296">
          <cell r="C2296" t="str">
            <v>LIGHTNESS_VISKA_3</v>
          </cell>
          <cell r="D2296" t="str">
            <v>봉인된 {1}의 빛</v>
          </cell>
        </row>
        <row r="2297">
          <cell r="C2297" t="str">
            <v>LIGHTNESS_VISKA_4</v>
          </cell>
          <cell r="D2297" t="str">
            <v>봉인된 {1}의 빛</v>
          </cell>
        </row>
        <row r="2298">
          <cell r="C2298" t="str">
            <v>LIGHTNESS_VISKA_5</v>
          </cell>
          <cell r="D2298" t="str">
            <v>봉인된 {1}의 빛</v>
          </cell>
        </row>
        <row r="2299">
          <cell r="C2299" t="str">
            <v>LIGHTNESS_LEWSIA_1</v>
          </cell>
          <cell r="D2299" t="str">
            <v>봉인된 {1}의 빛</v>
          </cell>
        </row>
        <row r="2300">
          <cell r="C2300" t="str">
            <v>LIGHTNESS_LEWSIA_2</v>
          </cell>
          <cell r="D2300" t="str">
            <v>봉인된 {1}의 빛</v>
          </cell>
        </row>
        <row r="2301">
          <cell r="C2301" t="str">
            <v>LIGHTNESS_LEWSIA_3</v>
          </cell>
          <cell r="D2301" t="str">
            <v>봉인된 {1}의 빛</v>
          </cell>
        </row>
        <row r="2302">
          <cell r="C2302" t="str">
            <v>LIGHTNESS_LEWSIA_4</v>
          </cell>
          <cell r="D2302" t="str">
            <v>봉인된 {1}의 빛</v>
          </cell>
        </row>
        <row r="2303">
          <cell r="C2303" t="str">
            <v>LIGHTNESS_LEWSIA_5</v>
          </cell>
          <cell r="D2303" t="str">
            <v>봉인된 {1}의 빛</v>
          </cell>
        </row>
        <row r="2304">
          <cell r="C2304" t="str">
            <v>LIGHTNESS_RICARDO_1</v>
          </cell>
          <cell r="D2304" t="str">
            <v>봉인된 {1}의 빛</v>
          </cell>
        </row>
        <row r="2305">
          <cell r="C2305" t="str">
            <v>LIGHTNESS_RICARDO_2</v>
          </cell>
          <cell r="D2305" t="str">
            <v>봉인된 {1}의 빛</v>
          </cell>
        </row>
        <row r="2306">
          <cell r="C2306" t="str">
            <v>LIGHTNESS_RICARDO_3</v>
          </cell>
          <cell r="D2306" t="str">
            <v>봉인된 {1}의 빛</v>
          </cell>
        </row>
        <row r="2307">
          <cell r="C2307" t="str">
            <v>LIGHTNESS_RICARDO_4</v>
          </cell>
          <cell r="D2307" t="str">
            <v>봉인된 {1}의 빛</v>
          </cell>
        </row>
        <row r="2308">
          <cell r="C2308" t="str">
            <v>LIGHTNESS_RICARDO_5</v>
          </cell>
          <cell r="D2308" t="str">
            <v>봉인된 {1}의 빛</v>
          </cell>
        </row>
        <row r="2309">
          <cell r="C2309" t="str">
            <v>LIGHTNESS_PRISCILLA_1</v>
          </cell>
          <cell r="D2309" t="str">
            <v>봉인된 {1}의 빛</v>
          </cell>
        </row>
        <row r="2310">
          <cell r="C2310" t="str">
            <v>LIGHTNESS_PRISCILLA_2</v>
          </cell>
          <cell r="D2310" t="str">
            <v>봉인된 {1}의 빛</v>
          </cell>
        </row>
        <row r="2311">
          <cell r="C2311" t="str">
            <v>LIGHTNESS_PRISCILLA_3</v>
          </cell>
          <cell r="D2311" t="str">
            <v>봉인된 {1}의 빛</v>
          </cell>
        </row>
        <row r="2312">
          <cell r="C2312" t="str">
            <v>LIGHTNESS_PRISCILLA_4</v>
          </cell>
          <cell r="D2312" t="str">
            <v>봉인된 {1}의 빛</v>
          </cell>
        </row>
        <row r="2313">
          <cell r="C2313" t="str">
            <v>LIGHTNESS_PRISCILLA_5</v>
          </cell>
          <cell r="D2313" t="str">
            <v>봉인된 {1}의 빛</v>
          </cell>
        </row>
        <row r="2314">
          <cell r="C2314" t="str">
            <v>LIGHTNESS_MAY_1</v>
          </cell>
          <cell r="D2314" t="str">
            <v>봉인된 {1}의 빛</v>
          </cell>
        </row>
        <row r="2315">
          <cell r="C2315" t="str">
            <v>LIGHTNESS_MAY_2</v>
          </cell>
          <cell r="D2315" t="str">
            <v>봉인된 {1}의 빛</v>
          </cell>
        </row>
        <row r="2316">
          <cell r="C2316" t="str">
            <v>LIGHTNESS_MAY_3</v>
          </cell>
          <cell r="D2316" t="str">
            <v>봉인된 {1}의 빛</v>
          </cell>
        </row>
        <row r="2317">
          <cell r="C2317" t="str">
            <v>LIGHTNESS_MAY_4</v>
          </cell>
          <cell r="D2317" t="str">
            <v>봉인된 {1}의 빛</v>
          </cell>
        </row>
        <row r="2318">
          <cell r="C2318" t="str">
            <v>LIGHTNESS_MAY_5</v>
          </cell>
          <cell r="D2318" t="str">
            <v>봉인된 {1}의 빛</v>
          </cell>
        </row>
        <row r="2319">
          <cell r="C2319" t="str">
            <v>LIGHTNESS_CASSANDRA_1</v>
          </cell>
          <cell r="D2319" t="str">
            <v>봉인된 {1}의 빛</v>
          </cell>
        </row>
        <row r="2320">
          <cell r="C2320" t="str">
            <v>LIGHTNESS_CASSANDRA_2</v>
          </cell>
          <cell r="D2320" t="str">
            <v>봉인된 {1}의 빛</v>
          </cell>
        </row>
        <row r="2321">
          <cell r="C2321" t="str">
            <v>LIGHTNESS_CASSANDRA_3</v>
          </cell>
          <cell r="D2321" t="str">
            <v>봉인된 {1}의 빛</v>
          </cell>
        </row>
        <row r="2322">
          <cell r="C2322" t="str">
            <v>LIGHTNESS_CASSANDRA_4</v>
          </cell>
          <cell r="D2322" t="str">
            <v>봉인된 {1}의 빛</v>
          </cell>
        </row>
        <row r="2323">
          <cell r="C2323" t="str">
            <v>LIGHTNESS_CASSANDRA_5</v>
          </cell>
          <cell r="D2323" t="str">
            <v>봉인된 {1}의 빛</v>
          </cell>
        </row>
        <row r="2324">
          <cell r="C2324" t="str">
            <v>LIGHTNESS_ODDY_1</v>
          </cell>
          <cell r="D2324" t="str">
            <v>봉인된 {1}의 빛</v>
          </cell>
        </row>
        <row r="2325">
          <cell r="C2325" t="str">
            <v>LIGHTNESS_ODDY_2</v>
          </cell>
          <cell r="D2325" t="str">
            <v>봉인된 {1}의 빛</v>
          </cell>
        </row>
        <row r="2326">
          <cell r="C2326" t="str">
            <v>LIGHTNESS_ODDY_3</v>
          </cell>
          <cell r="D2326" t="str">
            <v>봉인된 {1}의 빛</v>
          </cell>
        </row>
        <row r="2327">
          <cell r="C2327" t="str">
            <v>LIGHTNESS_ODDY_4</v>
          </cell>
          <cell r="D2327" t="str">
            <v>봉인된 {1}의 빛</v>
          </cell>
        </row>
        <row r="2328">
          <cell r="C2328" t="str">
            <v>LIGHTNESS_ODDY_5</v>
          </cell>
          <cell r="D2328" t="str">
            <v>봉인된 {1}의 빛</v>
          </cell>
        </row>
        <row r="2329">
          <cell r="C2329" t="str">
            <v>LIGHTNESS_YANNE_1</v>
          </cell>
          <cell r="D2329" t="str">
            <v>봉인된 {1}의 빛</v>
          </cell>
        </row>
        <row r="2330">
          <cell r="C2330" t="str">
            <v>LIGHTNESS_YANNE_2</v>
          </cell>
          <cell r="D2330" t="str">
            <v>봉인된 {1}의 빛</v>
          </cell>
        </row>
        <row r="2331">
          <cell r="C2331" t="str">
            <v>LIGHTNESS_YANNE_3</v>
          </cell>
          <cell r="D2331" t="str">
            <v>봉인된 {1}의 빛</v>
          </cell>
        </row>
        <row r="2332">
          <cell r="C2332" t="str">
            <v>LIGHTNESS_YANNE_4</v>
          </cell>
          <cell r="D2332" t="str">
            <v>봉인된 {1}의 빛</v>
          </cell>
        </row>
        <row r="2333">
          <cell r="C2333" t="str">
            <v>LIGHTNESS_YANNE_5</v>
          </cell>
          <cell r="D2333" t="str">
            <v>봉인된 {1}의 빛</v>
          </cell>
        </row>
        <row r="2334">
          <cell r="C2334" t="str">
            <v>LIGHTNESS_GLADI_1</v>
          </cell>
          <cell r="D2334" t="str">
            <v>봉인된 {1}의 빛</v>
          </cell>
        </row>
        <row r="2335">
          <cell r="C2335" t="str">
            <v>LIGHTNESS_GLADI_2</v>
          </cell>
          <cell r="D2335" t="str">
            <v>봉인된 {1}의 빛</v>
          </cell>
        </row>
        <row r="2336">
          <cell r="C2336" t="str">
            <v>LIGHTNESS_GLADI_3</v>
          </cell>
          <cell r="D2336" t="str">
            <v>봉인된 {1}의 빛</v>
          </cell>
        </row>
        <row r="2337">
          <cell r="C2337" t="str">
            <v>LIGHTNESS_GLADI_4</v>
          </cell>
          <cell r="D2337" t="str">
            <v>봉인된 {1}의 빛</v>
          </cell>
        </row>
        <row r="2338">
          <cell r="C2338" t="str">
            <v>LIGHTNESS_GLADI_5</v>
          </cell>
          <cell r="D2338" t="str">
            <v>봉인된 {1}의 빛</v>
          </cell>
        </row>
        <row r="2339">
          <cell r="C2339" t="str">
            <v>LIGHTNESS_THEO_1</v>
          </cell>
          <cell r="D2339" t="str">
            <v>봉인된 {1}의 빛</v>
          </cell>
        </row>
        <row r="2340">
          <cell r="C2340" t="str">
            <v>LIGHTNESS_THEO_2</v>
          </cell>
          <cell r="D2340" t="str">
            <v>봉인된 {1}의 빛</v>
          </cell>
        </row>
        <row r="2341">
          <cell r="C2341" t="str">
            <v>LIGHTNESS_THEO_3</v>
          </cell>
          <cell r="D2341" t="str">
            <v>봉인된 {1}의 빛</v>
          </cell>
        </row>
        <row r="2342">
          <cell r="C2342" t="str">
            <v>LIGHTNESS_THEO_4</v>
          </cell>
          <cell r="D2342" t="str">
            <v>봉인된 {1}의 빛</v>
          </cell>
        </row>
        <row r="2343">
          <cell r="C2343" t="str">
            <v>LIGHTNESS_THEO_5</v>
          </cell>
          <cell r="D2343" t="str">
            <v>봉인된 {1}의 빛</v>
          </cell>
        </row>
        <row r="2344">
          <cell r="C2344" t="str">
            <v>LIGHTNESS_MEDIANA_1</v>
          </cell>
          <cell r="D2344" t="str">
            <v>봉인된 {1}의 빛</v>
          </cell>
        </row>
        <row r="2345">
          <cell r="C2345" t="str">
            <v>LIGHTNESS_MEDIANA_2</v>
          </cell>
          <cell r="D2345" t="str">
            <v>봉인된 {1}의 빛</v>
          </cell>
        </row>
        <row r="2346">
          <cell r="C2346" t="str">
            <v>LIGHTNESS_MEDIANA_3</v>
          </cell>
          <cell r="D2346" t="str">
            <v>봉인된 {1}의 빛</v>
          </cell>
        </row>
        <row r="2347">
          <cell r="C2347" t="str">
            <v>LIGHTNESS_MEDIANA_4</v>
          </cell>
          <cell r="D2347" t="str">
            <v>봉인된 {1}의 빛</v>
          </cell>
        </row>
        <row r="2348">
          <cell r="C2348" t="str">
            <v>LIGHTNESS_MEDIANA_5</v>
          </cell>
          <cell r="D2348" t="str">
            <v>봉인된 {1}의 빛</v>
          </cell>
        </row>
        <row r="2349">
          <cell r="C2349" t="str">
            <v>LIGHTNESS_ARTEMIA_1</v>
          </cell>
          <cell r="D2349" t="str">
            <v>봉인된 {1}의 빛</v>
          </cell>
        </row>
        <row r="2350">
          <cell r="C2350" t="str">
            <v>LIGHTNESS_ARTEMIA_2</v>
          </cell>
          <cell r="D2350" t="str">
            <v>봉인된 {1}의 빛</v>
          </cell>
        </row>
        <row r="2351">
          <cell r="C2351" t="str">
            <v>LIGHTNESS_ARTEMIA_3</v>
          </cell>
          <cell r="D2351" t="str">
            <v>봉인된 {1}의 빛</v>
          </cell>
        </row>
        <row r="2352">
          <cell r="C2352" t="str">
            <v>LIGHTNESS_ARTEMIA_4</v>
          </cell>
          <cell r="D2352" t="str">
            <v>봉인된 {1}의 빛</v>
          </cell>
        </row>
        <row r="2353">
          <cell r="C2353" t="str">
            <v>LIGHTNESS_ARTEMIA_5</v>
          </cell>
          <cell r="D2353" t="str">
            <v>봉인된 {1}의 빛</v>
          </cell>
        </row>
        <row r="2354">
          <cell r="C2354" t="str">
            <v>LIGHTNESS_SCARLET_1</v>
          </cell>
          <cell r="D2354" t="str">
            <v>봉인된 {1}의 빛</v>
          </cell>
        </row>
        <row r="2355">
          <cell r="C2355" t="str">
            <v>LIGHTNESS_SCARLET_2</v>
          </cell>
          <cell r="D2355" t="str">
            <v>봉인된 {1}의 빛</v>
          </cell>
        </row>
        <row r="2356">
          <cell r="C2356" t="str">
            <v>LIGHTNESS_SCARLET_3</v>
          </cell>
          <cell r="D2356" t="str">
            <v>봉인된 {1}의 빛</v>
          </cell>
        </row>
        <row r="2357">
          <cell r="C2357" t="str">
            <v>LIGHTNESS_SCARLET_4</v>
          </cell>
          <cell r="D2357" t="str">
            <v>봉인된 {1}의 빛</v>
          </cell>
        </row>
        <row r="2358">
          <cell r="C2358" t="str">
            <v>LIGHTNESS_SCARLET_5</v>
          </cell>
          <cell r="D2358" t="str">
            <v>봉인된 {1}의 빛</v>
          </cell>
        </row>
        <row r="2359">
          <cell r="C2359" t="str">
            <v>LIGHTNESS_SONIA_1</v>
          </cell>
          <cell r="D2359" t="str">
            <v>봉인된 {1}의 빛</v>
          </cell>
        </row>
        <row r="2360">
          <cell r="C2360" t="str">
            <v>LIGHTNESS_SONIA_2</v>
          </cell>
          <cell r="D2360" t="str">
            <v>봉인된 {1}의 빛</v>
          </cell>
        </row>
        <row r="2361">
          <cell r="C2361" t="str">
            <v>LIGHTNESS_SONIA_3</v>
          </cell>
          <cell r="D2361" t="str">
            <v>봉인된 {1}의 빛</v>
          </cell>
        </row>
        <row r="2362">
          <cell r="C2362" t="str">
            <v>LIGHTNESS_SONIA_4</v>
          </cell>
          <cell r="D2362" t="str">
            <v>봉인된 {1}의 빛</v>
          </cell>
        </row>
        <row r="2363">
          <cell r="C2363" t="str">
            <v>LIGHTNESS_SONIA_5</v>
          </cell>
          <cell r="D2363" t="str">
            <v>봉인된 {1}의 빛</v>
          </cell>
        </row>
        <row r="2364">
          <cell r="C2364" t="str">
            <v>LIGHTNESS_MIRIANNE_1</v>
          </cell>
          <cell r="D2364" t="str">
            <v>봉인된 {1}의 빛</v>
          </cell>
        </row>
        <row r="2365">
          <cell r="C2365" t="str">
            <v>LIGHTNESS_MIRIANNE_2</v>
          </cell>
          <cell r="D2365" t="str">
            <v>봉인된 {1}의 빛</v>
          </cell>
        </row>
        <row r="2366">
          <cell r="C2366" t="str">
            <v>LIGHTNESS_MIRIANNE_3</v>
          </cell>
          <cell r="D2366" t="str">
            <v>봉인된 {1}의 빛</v>
          </cell>
        </row>
        <row r="2367">
          <cell r="C2367" t="str">
            <v>LIGHTNESS_MIRIANNE_4</v>
          </cell>
          <cell r="D2367" t="str">
            <v>봉인된 {1}의 빛</v>
          </cell>
        </row>
        <row r="2368">
          <cell r="C2368" t="str">
            <v>LIGHTNESS_MIRIANNE_5</v>
          </cell>
          <cell r="D2368" t="str">
            <v>봉인된 {1}의 빛</v>
          </cell>
        </row>
        <row r="2369">
          <cell r="C2369" t="str">
            <v>LIGHTNESS_EZEKIEL_1</v>
          </cell>
          <cell r="D2369" t="str">
            <v>봉인된 {1}의 빛</v>
          </cell>
        </row>
        <row r="2370">
          <cell r="C2370" t="str">
            <v>LIGHTNESS_EZEKIEL_2</v>
          </cell>
          <cell r="D2370" t="str">
            <v>봉인된 {1}의 빛</v>
          </cell>
        </row>
        <row r="2371">
          <cell r="C2371" t="str">
            <v>LIGHTNESS_EZEKIEL_3</v>
          </cell>
          <cell r="D2371" t="str">
            <v>봉인된 {1}의 빛</v>
          </cell>
        </row>
        <row r="2372">
          <cell r="C2372" t="str">
            <v>LIGHTNESS_EZEKIEL_4</v>
          </cell>
          <cell r="D2372" t="str">
            <v>봉인된 {1}의 빛</v>
          </cell>
        </row>
        <row r="2373">
          <cell r="C2373" t="str">
            <v>LIGHTNESS_EZEKIEL_5</v>
          </cell>
          <cell r="D2373" t="str">
            <v>봉인된 {1}의 빛</v>
          </cell>
        </row>
        <row r="2374">
          <cell r="C2374" t="str">
            <v>LIGHTNESS_OPHELIA_1</v>
          </cell>
          <cell r="D2374" t="str">
            <v>봉인된 {1}의 빛</v>
          </cell>
        </row>
        <row r="2375">
          <cell r="C2375" t="str">
            <v>LIGHTNESS_OPHELIA_2</v>
          </cell>
          <cell r="D2375" t="str">
            <v>봉인된 {1}의 빛</v>
          </cell>
        </row>
        <row r="2376">
          <cell r="C2376" t="str">
            <v>LIGHTNESS_OPHELIA_3</v>
          </cell>
          <cell r="D2376" t="str">
            <v>봉인된 {1}의 빛</v>
          </cell>
        </row>
        <row r="2377">
          <cell r="C2377" t="str">
            <v>LIGHTNESS_OPHELIA_4</v>
          </cell>
          <cell r="D2377" t="str">
            <v>봉인된 {1}의 빛</v>
          </cell>
        </row>
        <row r="2378">
          <cell r="C2378" t="str">
            <v>LIGHTNESS_OPHELIA_5</v>
          </cell>
          <cell r="D2378" t="str">
            <v>봉인된 {1}의 빛</v>
          </cell>
        </row>
        <row r="2379">
          <cell r="C2379" t="str">
            <v>LIGHTNESS_REQUINA_1</v>
          </cell>
          <cell r="D2379" t="str">
            <v>봉인된 {1}의 빛</v>
          </cell>
        </row>
        <row r="2380">
          <cell r="C2380" t="str">
            <v>LIGHTNESS_REQUINA_2</v>
          </cell>
          <cell r="D2380" t="str">
            <v>봉인된 {1}의 빛</v>
          </cell>
        </row>
        <row r="2381">
          <cell r="C2381" t="str">
            <v>LIGHTNESS_REQUINA_3</v>
          </cell>
          <cell r="D2381" t="str">
            <v>봉인된 {1}의 빛</v>
          </cell>
        </row>
        <row r="2382">
          <cell r="C2382" t="str">
            <v>LIGHTNESS_REQUINA_4</v>
          </cell>
          <cell r="D2382" t="str">
            <v>봉인된 {1}의 빛</v>
          </cell>
        </row>
        <row r="2383">
          <cell r="C2383" t="str">
            <v>LIGHTNESS_REQUINA_5</v>
          </cell>
          <cell r="D2383" t="str">
            <v>봉인된 {1}의 빛</v>
          </cell>
        </row>
        <row r="2384">
          <cell r="C2384" t="str">
            <v>LIGHTNESS_ASELICA_1</v>
          </cell>
          <cell r="D2384" t="str">
            <v>봉인된 {1}의 빛</v>
          </cell>
        </row>
        <row r="2385">
          <cell r="C2385" t="str">
            <v>LIGHTNESS_ASELICA_2</v>
          </cell>
          <cell r="D2385" t="str">
            <v>봉인된 {1}의 빛</v>
          </cell>
        </row>
        <row r="2386">
          <cell r="C2386" t="str">
            <v>LIGHTNESS_ASELICA_3</v>
          </cell>
          <cell r="D2386" t="str">
            <v>봉인된 {1}의 빛</v>
          </cell>
        </row>
        <row r="2387">
          <cell r="C2387" t="str">
            <v>LIGHTNESS_ASELICA_4</v>
          </cell>
          <cell r="D2387" t="str">
            <v>봉인된 {1}의 빛</v>
          </cell>
        </row>
        <row r="2388">
          <cell r="C2388" t="str">
            <v>LIGHTNESS_ASELICA_5</v>
          </cell>
          <cell r="D2388" t="str">
            <v>봉인된 {1}의 빛</v>
          </cell>
        </row>
        <row r="2389">
          <cell r="C2389" t="str">
            <v>LIGHTNESS_CROW_1</v>
          </cell>
          <cell r="D2389" t="str">
            <v>봉인된 {1}의 빛</v>
          </cell>
        </row>
        <row r="2390">
          <cell r="C2390" t="str">
            <v>LIGHTNESS_CROW_2</v>
          </cell>
          <cell r="D2390" t="str">
            <v>봉인된 {1}의 빛</v>
          </cell>
        </row>
        <row r="2391">
          <cell r="C2391" t="str">
            <v>LIGHTNESS_CROW_3</v>
          </cell>
          <cell r="D2391" t="str">
            <v>봉인된 {1}의 빛</v>
          </cell>
        </row>
        <row r="2392">
          <cell r="C2392" t="str">
            <v>LIGHTNESS_CROW_4</v>
          </cell>
          <cell r="D2392" t="str">
            <v>봉인된 {1}의 빛</v>
          </cell>
        </row>
        <row r="2393">
          <cell r="C2393" t="str">
            <v>LIGHTNESS_CROW_5</v>
          </cell>
          <cell r="D2393" t="str">
            <v>봉인된 {1}의 빛</v>
          </cell>
        </row>
        <row r="2394">
          <cell r="C2394" t="str">
            <v>LIGHTNESS_SHEA_1</v>
          </cell>
          <cell r="D2394" t="str">
            <v>봉인된 {1}의 빛</v>
          </cell>
        </row>
        <row r="2395">
          <cell r="C2395" t="str">
            <v>LIGHTNESS_SHEA_2</v>
          </cell>
          <cell r="D2395" t="str">
            <v>봉인된 {1}의 빛</v>
          </cell>
        </row>
        <row r="2396">
          <cell r="C2396" t="str">
            <v>LIGHTNESS_SHEA_3</v>
          </cell>
          <cell r="D2396" t="str">
            <v>봉인된 {1}의 빛</v>
          </cell>
        </row>
        <row r="2397">
          <cell r="C2397" t="str">
            <v>LIGHTNESS_SHEA_4</v>
          </cell>
          <cell r="D2397" t="str">
            <v>봉인된 {1}의 빛</v>
          </cell>
        </row>
        <row r="2398">
          <cell r="C2398" t="str">
            <v>LIGHTNESS_SHEA_5</v>
          </cell>
          <cell r="D2398" t="str">
            <v>봉인된 {1}의 빛</v>
          </cell>
        </row>
        <row r="2399">
          <cell r="C2399" t="str">
            <v>LIGHTNESS_VERONICA_1</v>
          </cell>
          <cell r="D2399" t="str">
            <v>봉인된 {1}의 빛</v>
          </cell>
        </row>
        <row r="2400">
          <cell r="C2400" t="str">
            <v>LIGHTNESS_VERONICA_2</v>
          </cell>
          <cell r="D2400" t="str">
            <v>봉인된 {1}의 빛</v>
          </cell>
        </row>
        <row r="2401">
          <cell r="C2401" t="str">
            <v>LIGHTNESS_VERONICA_3</v>
          </cell>
          <cell r="D2401" t="str">
            <v>봉인된 {1}의 빛</v>
          </cell>
        </row>
        <row r="2402">
          <cell r="C2402" t="str">
            <v>LIGHTNESS_VERONICA_4</v>
          </cell>
          <cell r="D2402" t="str">
            <v>봉인된 {1}의 빛</v>
          </cell>
        </row>
        <row r="2403">
          <cell r="C2403" t="str">
            <v>LIGHTNESS_VERONICA_5</v>
          </cell>
          <cell r="D2403" t="str">
            <v>봉인된 {1}의 빛</v>
          </cell>
        </row>
        <row r="2404">
          <cell r="C2404" t="str">
            <v>LIGHTNESS_SHAMILLA_1</v>
          </cell>
          <cell r="D2404" t="str">
            <v>봉인된 {1}의 빛</v>
          </cell>
        </row>
        <row r="2405">
          <cell r="C2405" t="str">
            <v>LIGHTNESS_SHAMILLA_2</v>
          </cell>
          <cell r="D2405" t="str">
            <v>봉인된 {1}의 빛</v>
          </cell>
        </row>
        <row r="2406">
          <cell r="C2406" t="str">
            <v>LIGHTNESS_SHAMILLA_3</v>
          </cell>
          <cell r="D2406" t="str">
            <v>봉인된 {1}의 빛</v>
          </cell>
        </row>
        <row r="2407">
          <cell r="C2407" t="str">
            <v>LIGHTNESS_SHAMILLA_4</v>
          </cell>
          <cell r="D2407" t="str">
            <v>봉인된 {1}의 빛</v>
          </cell>
        </row>
        <row r="2408">
          <cell r="C2408" t="str">
            <v>LIGHTNESS_SHAMILLA_5</v>
          </cell>
          <cell r="D2408" t="str">
            <v>봉인된 {1}의 빛</v>
          </cell>
        </row>
        <row r="2409">
          <cell r="C2409" t="str">
            <v>LIGHTNESS_KARA_1</v>
          </cell>
          <cell r="D2409" t="str">
            <v>봉인된 {1}의 빛</v>
          </cell>
        </row>
        <row r="2410">
          <cell r="C2410" t="str">
            <v>LIGHTNESS_KARA_2</v>
          </cell>
          <cell r="D2410" t="str">
            <v>봉인된 {1}의 빛</v>
          </cell>
        </row>
        <row r="2411">
          <cell r="C2411" t="str">
            <v>LIGHTNESS_KARA_3</v>
          </cell>
          <cell r="D2411" t="str">
            <v>봉인된 {1}의 빛</v>
          </cell>
        </row>
        <row r="2412">
          <cell r="C2412" t="str">
            <v>LIGHTNESS_KARA_4</v>
          </cell>
          <cell r="D2412" t="str">
            <v>봉인된 {1}의 빛</v>
          </cell>
        </row>
        <row r="2413">
          <cell r="C2413" t="str">
            <v>LIGHTNESS_KARA_5</v>
          </cell>
          <cell r="D2413" t="str">
            <v>봉인된 {1}의 빛</v>
          </cell>
        </row>
        <row r="2414">
          <cell r="C2414" t="str">
            <v>LIGHTNESS_CHASE_1</v>
          </cell>
          <cell r="D2414" t="str">
            <v>봉인된 {1}의 빛</v>
          </cell>
        </row>
        <row r="2415">
          <cell r="C2415" t="str">
            <v>LIGHTNESS_CHASE_2</v>
          </cell>
          <cell r="D2415" t="str">
            <v>봉인된 {1}의 빛</v>
          </cell>
        </row>
        <row r="2416">
          <cell r="C2416" t="str">
            <v>LIGHTNESS_CHASE_3</v>
          </cell>
          <cell r="D2416" t="str">
            <v>봉인된 {1}의 빛</v>
          </cell>
        </row>
        <row r="2417">
          <cell r="C2417" t="str">
            <v>LIGHTNESS_CHASE_4</v>
          </cell>
          <cell r="D2417" t="str">
            <v>봉인된 {1}의 빛</v>
          </cell>
        </row>
        <row r="2418">
          <cell r="C2418" t="str">
            <v>LIGHTNESS_CHASE_5</v>
          </cell>
          <cell r="D2418" t="str">
            <v>봉인된 {1}의 빛</v>
          </cell>
        </row>
        <row r="2419">
          <cell r="C2419" t="str">
            <v>LIGHTNESS_LOMAN_1</v>
          </cell>
          <cell r="D2419" t="str">
            <v>봉인된 {1}의 빛</v>
          </cell>
        </row>
        <row r="2420">
          <cell r="C2420" t="str">
            <v>LIGHTNESS_LOMAN_2</v>
          </cell>
          <cell r="D2420" t="str">
            <v>봉인된 {1}의 빛</v>
          </cell>
        </row>
        <row r="2421">
          <cell r="C2421" t="str">
            <v>LIGHTNESS_LOMAN_3</v>
          </cell>
          <cell r="D2421" t="str">
            <v>봉인된 {1}의 빛</v>
          </cell>
        </row>
        <row r="2422">
          <cell r="C2422" t="str">
            <v>LIGHTNESS_LOMAN_4</v>
          </cell>
          <cell r="D2422" t="str">
            <v>봉인된 {1}의 빛</v>
          </cell>
        </row>
        <row r="2423">
          <cell r="C2423" t="str">
            <v>LIGHTNESS_LOMAN_5</v>
          </cell>
          <cell r="D2423" t="str">
            <v>봉인된 {1}의 빛</v>
          </cell>
        </row>
        <row r="2424">
          <cell r="C2424" t="str">
            <v>LIGHTNESS_ZAFIR_1</v>
          </cell>
          <cell r="D2424" t="str">
            <v>봉인된 {1}의 빛</v>
          </cell>
        </row>
        <row r="2425">
          <cell r="C2425" t="str">
            <v>LIGHTNESS_ZAFIR_2</v>
          </cell>
          <cell r="D2425" t="str">
            <v>봉인된 {1}의 빛</v>
          </cell>
        </row>
        <row r="2426">
          <cell r="C2426" t="str">
            <v>LIGHTNESS_ZAFIR_3</v>
          </cell>
          <cell r="D2426" t="str">
            <v>봉인된 {1}의 빛</v>
          </cell>
        </row>
        <row r="2427">
          <cell r="C2427" t="str">
            <v>LIGHTNESS_ZAFIR_4</v>
          </cell>
          <cell r="D2427" t="str">
            <v>봉인된 {1}의 빛</v>
          </cell>
        </row>
        <row r="2428">
          <cell r="C2428" t="str">
            <v>LIGHTNESS_ZAFIR_5</v>
          </cell>
          <cell r="D2428" t="str">
            <v>봉인된 {1}의 빛</v>
          </cell>
        </row>
        <row r="2429">
          <cell r="C2429" t="str">
            <v>LIGHTNESS_LILIA_1</v>
          </cell>
          <cell r="D2429" t="str">
            <v>봉인된 {1}의 빛</v>
          </cell>
        </row>
        <row r="2430">
          <cell r="C2430" t="str">
            <v>LIGHTNESS_LILIA_2</v>
          </cell>
          <cell r="D2430" t="str">
            <v>봉인된 {1}의 빛</v>
          </cell>
        </row>
        <row r="2431">
          <cell r="C2431" t="str">
            <v>LIGHTNESS_LILIA_3</v>
          </cell>
          <cell r="D2431" t="str">
            <v>봉인된 {1}의 빛</v>
          </cell>
        </row>
        <row r="2432">
          <cell r="C2432" t="str">
            <v>LIGHTNESS_LILIA_4</v>
          </cell>
          <cell r="D2432" t="str">
            <v>봉인된 {1}의 빛</v>
          </cell>
        </row>
        <row r="2433">
          <cell r="C2433" t="str">
            <v>LIGHTNESS_LILIA_5</v>
          </cell>
          <cell r="D2433" t="str">
            <v>봉인된 {1}의 빛</v>
          </cell>
        </row>
        <row r="2434">
          <cell r="C2434" t="str">
            <v>LIGHTNESS_LAUDIA_1</v>
          </cell>
          <cell r="D2434" t="str">
            <v>봉인된 {1}의 빛</v>
          </cell>
        </row>
        <row r="2435">
          <cell r="C2435" t="str">
            <v>LIGHTNESS_LAUDIA_2</v>
          </cell>
          <cell r="D2435" t="str">
            <v>봉인된 {1}의 빛</v>
          </cell>
        </row>
        <row r="2436">
          <cell r="C2436" t="str">
            <v>LIGHTNESS_LAUDIA_3</v>
          </cell>
          <cell r="D2436" t="str">
            <v>봉인된 {1}의 빛</v>
          </cell>
        </row>
        <row r="2437">
          <cell r="C2437" t="str">
            <v>LIGHTNESS_LAUDIA_4</v>
          </cell>
          <cell r="D2437" t="str">
            <v>봉인된 {1}의 빛</v>
          </cell>
        </row>
        <row r="2438">
          <cell r="C2438" t="str">
            <v>LIGHTNESS_LAUDIA_5</v>
          </cell>
          <cell r="D2438" t="str">
            <v>봉인된 {1}의 빛</v>
          </cell>
        </row>
        <row r="2439">
          <cell r="C2439" t="str">
            <v>LIGHTNESS_JUNO_1</v>
          </cell>
          <cell r="D2439" t="str">
            <v>봉인된 {1}의 빛</v>
          </cell>
        </row>
        <row r="2440">
          <cell r="C2440" t="str">
            <v>LIGHTNESS_JUNO_2</v>
          </cell>
          <cell r="D2440" t="str">
            <v>봉인된 {1}의 빛</v>
          </cell>
        </row>
        <row r="2441">
          <cell r="C2441" t="str">
            <v>LIGHTNESS_JUNO_3</v>
          </cell>
          <cell r="D2441" t="str">
            <v>봉인된 {1}의 빛</v>
          </cell>
        </row>
        <row r="2442">
          <cell r="C2442" t="str">
            <v>LIGHTNESS_JUNO_4</v>
          </cell>
          <cell r="D2442" t="str">
            <v>봉인된 {1}의 빛</v>
          </cell>
        </row>
        <row r="2443">
          <cell r="C2443" t="str">
            <v>LIGHTNESS_JUNO_5</v>
          </cell>
          <cell r="D2443" t="str">
            <v>봉인된 {1}의 빛</v>
          </cell>
        </row>
        <row r="2444">
          <cell r="C2444" t="str">
            <v>LIGHTNESS_ERZE_1</v>
          </cell>
          <cell r="D2444" t="str">
            <v>봉인된 {1}의 빛</v>
          </cell>
        </row>
        <row r="2445">
          <cell r="C2445" t="str">
            <v>LIGHTNESS_ERZE_2</v>
          </cell>
          <cell r="D2445" t="str">
            <v>봉인된 {1}의 빛</v>
          </cell>
        </row>
        <row r="2446">
          <cell r="C2446" t="str">
            <v>LIGHTNESS_ERZE_3</v>
          </cell>
          <cell r="D2446" t="str">
            <v>봉인된 {1}의 빛</v>
          </cell>
        </row>
        <row r="2447">
          <cell r="C2447" t="str">
            <v>LIGHTNESS_ERZE_4</v>
          </cell>
          <cell r="D2447" t="str">
            <v>봉인된 {1}의 빛</v>
          </cell>
        </row>
        <row r="2448">
          <cell r="C2448" t="str">
            <v>LIGHTNESS_ERZE_5</v>
          </cell>
          <cell r="D2448" t="str">
            <v>봉인된 {1}의 빛</v>
          </cell>
        </row>
        <row r="2449">
          <cell r="C2449" t="str">
            <v>LIGHTNESS_NERAXIS_1</v>
          </cell>
          <cell r="D2449" t="str">
            <v>봉인된 {1}의 빛</v>
          </cell>
        </row>
        <row r="2450">
          <cell r="C2450" t="str">
            <v>LIGHTNESS_NERAXIS_2</v>
          </cell>
          <cell r="D2450" t="str">
            <v>봉인된 {1}의 빛</v>
          </cell>
        </row>
        <row r="2451">
          <cell r="C2451" t="str">
            <v>LIGHTNESS_NERAXIS_3</v>
          </cell>
          <cell r="D2451" t="str">
            <v>봉인된 {1}의 빛</v>
          </cell>
        </row>
        <row r="2452">
          <cell r="C2452" t="str">
            <v>LIGHTNESS_NERAXIS_4</v>
          </cell>
          <cell r="D2452" t="str">
            <v>봉인된 {1}의 빛</v>
          </cell>
        </row>
        <row r="2453">
          <cell r="C2453" t="str">
            <v>LIGHTNESS_NERAXIS_5</v>
          </cell>
          <cell r="D2453" t="str">
            <v>봉인된 {1}의 빛</v>
          </cell>
        </row>
        <row r="2454">
          <cell r="C2454" t="str">
            <v>LIGHTNESS_SERIA_1</v>
          </cell>
          <cell r="D2454" t="str">
            <v>봉인된 {1}의 빛</v>
          </cell>
        </row>
        <row r="2455">
          <cell r="C2455" t="str">
            <v>LIGHTNESS_SERIA_2</v>
          </cell>
          <cell r="D2455" t="str">
            <v>봉인된 {1}의 빛</v>
          </cell>
        </row>
        <row r="2456">
          <cell r="C2456" t="str">
            <v>LIGHTNESS_SERIA_3</v>
          </cell>
          <cell r="D2456" t="str">
            <v>봉인된 {1}의 빛</v>
          </cell>
        </row>
        <row r="2457">
          <cell r="C2457" t="str">
            <v>LIGHTNESS_SERIA_4</v>
          </cell>
          <cell r="D2457" t="str">
            <v>봉인된 {1}의 빛</v>
          </cell>
        </row>
        <row r="2458">
          <cell r="C2458" t="str">
            <v>LIGHTNESS_SERIA_5</v>
          </cell>
          <cell r="D2458" t="str">
            <v>봉인된 {1}의 빛</v>
          </cell>
        </row>
        <row r="2459">
          <cell r="C2459" t="str">
            <v>LIGHTNESS_LUCIAS_1</v>
          </cell>
          <cell r="D2459" t="str">
            <v>봉인된 {1}의 빛</v>
          </cell>
        </row>
        <row r="2460">
          <cell r="C2460" t="str">
            <v>LIGHTNESS_LUCIAS_2</v>
          </cell>
          <cell r="D2460" t="str">
            <v>봉인된 {1}의 빛</v>
          </cell>
        </row>
        <row r="2461">
          <cell r="C2461" t="str">
            <v>LIGHTNESS_LUCIAS_3</v>
          </cell>
          <cell r="D2461" t="str">
            <v>봉인된 {1}의 빛</v>
          </cell>
        </row>
        <row r="2462">
          <cell r="C2462" t="str">
            <v>LIGHTNESS_LUCIAS_4</v>
          </cell>
          <cell r="D2462" t="str">
            <v>봉인된 {1}의 빛</v>
          </cell>
        </row>
        <row r="2463">
          <cell r="C2463" t="str">
            <v>LIGHTNESS_LUCIAS_5</v>
          </cell>
          <cell r="D2463" t="str">
            <v>봉인된 {1}의 빛</v>
          </cell>
        </row>
        <row r="2464">
          <cell r="C2464" t="str">
            <v>LIGHTNESS_CHRISHA_1</v>
          </cell>
          <cell r="D2464" t="str">
            <v>봉인된 {1}의 빛</v>
          </cell>
        </row>
        <row r="2465">
          <cell r="C2465" t="str">
            <v>LIGHTNESS_CHRISHA_2</v>
          </cell>
          <cell r="D2465" t="str">
            <v>봉인된 {1}의 빛</v>
          </cell>
        </row>
        <row r="2466">
          <cell r="C2466" t="str">
            <v>LIGHTNESS_CHRISHA_3</v>
          </cell>
          <cell r="D2466" t="str">
            <v>봉인된 {1}의 빛</v>
          </cell>
        </row>
        <row r="2467">
          <cell r="C2467" t="str">
            <v>LIGHTNESS_CHRISHA_4</v>
          </cell>
          <cell r="D2467" t="str">
            <v>봉인된 {1}의 빛</v>
          </cell>
        </row>
        <row r="2468">
          <cell r="C2468" t="str">
            <v>LIGHTNESS_CHRISHA_5</v>
          </cell>
          <cell r="D2468" t="str">
            <v>봉인된 {1}의 빛</v>
          </cell>
        </row>
        <row r="2469">
          <cell r="C2469" t="str">
            <v>LIGHTNESS_NICKY_1</v>
          </cell>
          <cell r="D2469" t="str">
            <v>봉인된 {1}의 빛</v>
          </cell>
        </row>
        <row r="2470">
          <cell r="C2470" t="str">
            <v>LIGHTNESS_NICKY_2</v>
          </cell>
          <cell r="D2470" t="str">
            <v>봉인된 {1}의 빛</v>
          </cell>
        </row>
        <row r="2471">
          <cell r="C2471" t="str">
            <v>LIGHTNESS_NICKY_3</v>
          </cell>
          <cell r="D2471" t="str">
            <v>봉인된 {1}의 빛</v>
          </cell>
        </row>
        <row r="2472">
          <cell r="C2472" t="str">
            <v>LIGHTNESS_NICKY_4</v>
          </cell>
          <cell r="D2472" t="str">
            <v>봉인된 {1}의 빛</v>
          </cell>
        </row>
        <row r="2473">
          <cell r="C2473" t="str">
            <v>LIGHTNESS_NICKY_5</v>
          </cell>
          <cell r="D2473" t="str">
            <v>봉인된 {1}의 빛</v>
          </cell>
        </row>
        <row r="2474">
          <cell r="C2474" t="str">
            <v>LIGHTNESS_NIA_1</v>
          </cell>
          <cell r="D2474" t="str">
            <v>봉인된 {1}의 빛</v>
          </cell>
        </row>
        <row r="2475">
          <cell r="C2475" t="str">
            <v>LIGHTNESS_NIA_2</v>
          </cell>
          <cell r="D2475" t="str">
            <v>봉인된 {1}의 빛</v>
          </cell>
        </row>
        <row r="2476">
          <cell r="C2476" t="str">
            <v>LIGHTNESS_NIA_3</v>
          </cell>
          <cell r="D2476" t="str">
            <v>봉인된 {1}의 빛</v>
          </cell>
        </row>
        <row r="2477">
          <cell r="C2477" t="str">
            <v>LIGHTNESS_NIA_4</v>
          </cell>
          <cell r="D2477" t="str">
            <v>봉인된 {1}의 빛</v>
          </cell>
        </row>
        <row r="2478">
          <cell r="C2478" t="str">
            <v>LIGHTNESS_NIA_5</v>
          </cell>
          <cell r="D2478" t="str">
            <v>봉인된 {1}의 빛</v>
          </cell>
        </row>
        <row r="2479">
          <cell r="C2479" t="str">
            <v>LIGHTNESS_LAVRIL_1</v>
          </cell>
          <cell r="D2479" t="str">
            <v>봉인된 {1}의 빛</v>
          </cell>
        </row>
        <row r="2480">
          <cell r="C2480" t="str">
            <v>LIGHTNESS_LAVRIL_2</v>
          </cell>
          <cell r="D2480" t="str">
            <v>봉인된 {1}의 빛</v>
          </cell>
        </row>
        <row r="2481">
          <cell r="C2481" t="str">
            <v>LIGHTNESS_LAVRIL_3</v>
          </cell>
          <cell r="D2481" t="str">
            <v>봉인된 {1}의 빛</v>
          </cell>
        </row>
        <row r="2482">
          <cell r="C2482" t="str">
            <v>LIGHTNESS_LAVRIL_4</v>
          </cell>
          <cell r="D2482" t="str">
            <v>봉인된 {1}의 빛</v>
          </cell>
        </row>
        <row r="2483">
          <cell r="C2483" t="str">
            <v>LIGHTNESS_LAVRIL_5</v>
          </cell>
          <cell r="D2483" t="str">
            <v>봉인된 {1}의 빛</v>
          </cell>
        </row>
        <row r="2484">
          <cell r="C2484" t="str">
            <v>LIGHTNESS_ESKER_1</v>
          </cell>
          <cell r="D2484" t="str">
            <v>봉인된 {1}의 빛</v>
          </cell>
        </row>
        <row r="2485">
          <cell r="C2485" t="str">
            <v>LIGHTNESS_ESKER_2</v>
          </cell>
          <cell r="D2485" t="str">
            <v>봉인된 {1}의 빛</v>
          </cell>
        </row>
        <row r="2486">
          <cell r="C2486" t="str">
            <v>LIGHTNESS_ESKER_3</v>
          </cell>
          <cell r="D2486" t="str">
            <v>봉인된 {1}의 빛</v>
          </cell>
        </row>
        <row r="2487">
          <cell r="C2487" t="str">
            <v>LIGHTNESS_ESKER_4</v>
          </cell>
          <cell r="D2487" t="str">
            <v>봉인된 {1}의 빛</v>
          </cell>
        </row>
        <row r="2488">
          <cell r="C2488" t="str">
            <v>LIGHTNESS_ESKER_5</v>
          </cell>
          <cell r="D2488" t="str">
            <v>봉인된 {1}의 빛</v>
          </cell>
        </row>
        <row r="2489">
          <cell r="C2489" t="str">
            <v>LIGHTNESS_GLENWYS_1</v>
          </cell>
          <cell r="D2489" t="str">
            <v>봉인된 {1}의 빛</v>
          </cell>
        </row>
        <row r="2490">
          <cell r="C2490" t="str">
            <v>LIGHTNESS_GLENWYS_2</v>
          </cell>
          <cell r="D2490" t="str">
            <v>봉인된 {1}의 빛</v>
          </cell>
        </row>
        <row r="2491">
          <cell r="C2491" t="str">
            <v>LIGHTNESS_GLENWYS_3</v>
          </cell>
          <cell r="D2491" t="str">
            <v>봉인된 {1}의 빛</v>
          </cell>
        </row>
        <row r="2492">
          <cell r="C2492" t="str">
            <v>LIGHTNESS_GLENWYS_4</v>
          </cell>
          <cell r="D2492" t="str">
            <v>봉인된 {1}의 빛</v>
          </cell>
        </row>
        <row r="2493">
          <cell r="C2493" t="str">
            <v>LIGHTNESS_GLENWYS_5</v>
          </cell>
          <cell r="D2493" t="str">
            <v>봉인된 {1}의 빛</v>
          </cell>
        </row>
        <row r="2494">
          <cell r="C2494" t="str">
            <v>LIGHTNESS_DOSARTA_1</v>
          </cell>
          <cell r="D2494" t="str">
            <v>봉인된 {1}의 빛</v>
          </cell>
        </row>
        <row r="2495">
          <cell r="C2495" t="str">
            <v>LIGHTNESS_DOSARTA_2</v>
          </cell>
          <cell r="D2495" t="str">
            <v>봉인된 {1}의 빛</v>
          </cell>
        </row>
        <row r="2496">
          <cell r="C2496" t="str">
            <v>LIGHTNESS_DOSARTA_3</v>
          </cell>
          <cell r="D2496" t="str">
            <v>봉인된 {1}의 빛</v>
          </cell>
        </row>
        <row r="2497">
          <cell r="C2497" t="str">
            <v>LIGHTNESS_DOSARTA_4</v>
          </cell>
          <cell r="D2497" t="str">
            <v>봉인된 {1}의 빛</v>
          </cell>
        </row>
        <row r="2498">
          <cell r="C2498" t="str">
            <v>LIGHTNESS_DOSARTA_5</v>
          </cell>
          <cell r="D2498" t="str">
            <v>봉인된 {1}의 빛</v>
          </cell>
        </row>
        <row r="2499">
          <cell r="C2499" t="str">
            <v>LIGHTNESS_BERNHEIM_1</v>
          </cell>
          <cell r="D2499" t="str">
            <v>봉인된 {1}의 빛</v>
          </cell>
        </row>
        <row r="2500">
          <cell r="C2500" t="str">
            <v>LIGHTNESS_BERNHEIM_2</v>
          </cell>
          <cell r="D2500" t="str">
            <v>봉인된 {1}의 빛</v>
          </cell>
        </row>
        <row r="2501">
          <cell r="C2501" t="str">
            <v>LIGHTNESS_BERNHEIM_3</v>
          </cell>
          <cell r="D2501" t="str">
            <v>봉인된 {1}의 빛</v>
          </cell>
        </row>
        <row r="2502">
          <cell r="C2502" t="str">
            <v>LIGHTNESS_BERNHEIM_4</v>
          </cell>
          <cell r="D2502" t="str">
            <v>봉인된 {1}의 빛</v>
          </cell>
        </row>
        <row r="2503">
          <cell r="C2503" t="str">
            <v>LIGHTNESS_BERNHEIM_5</v>
          </cell>
          <cell r="D2503" t="str">
            <v>봉인된 {1}의 빛</v>
          </cell>
        </row>
        <row r="2504">
          <cell r="C2504" t="str">
            <v>LIGHTNESS_YURIA_1</v>
          </cell>
          <cell r="D2504" t="str">
            <v>봉인된 {1}의 빛</v>
          </cell>
        </row>
        <row r="2505">
          <cell r="C2505" t="str">
            <v>LIGHTNESS_YURIA_2</v>
          </cell>
          <cell r="D2505" t="str">
            <v>봉인된 {1}의 빛</v>
          </cell>
        </row>
        <row r="2506">
          <cell r="C2506" t="str">
            <v>LIGHTNESS_YURIA_3</v>
          </cell>
          <cell r="D2506" t="str">
            <v>봉인된 {1}의 빛</v>
          </cell>
        </row>
        <row r="2507">
          <cell r="C2507" t="str">
            <v>LIGHTNESS_YURIA_4</v>
          </cell>
          <cell r="D2507" t="str">
            <v>봉인된 {1}의 빛</v>
          </cell>
        </row>
        <row r="2508">
          <cell r="C2508" t="str">
            <v>LIGHTNESS_YURIA_5</v>
          </cell>
          <cell r="D2508" t="str">
            <v>봉인된 {1}의 빛</v>
          </cell>
        </row>
        <row r="2509">
          <cell r="C2509" t="str">
            <v>LIGHTNESS_CECILIA_1</v>
          </cell>
          <cell r="D2509" t="str">
            <v>봉인된 {1}의 빛</v>
          </cell>
        </row>
        <row r="2510">
          <cell r="C2510" t="str">
            <v>LIGHTNESS_CECILIA_2</v>
          </cell>
          <cell r="D2510" t="str">
            <v>봉인된 {1}의 빛</v>
          </cell>
        </row>
        <row r="2511">
          <cell r="C2511" t="str">
            <v>LIGHTNESS_CECILIA_3</v>
          </cell>
          <cell r="D2511" t="str">
            <v>봉인된 {1}의 빛</v>
          </cell>
        </row>
        <row r="2512">
          <cell r="C2512" t="str">
            <v>LIGHTNESS_CECILIA_4</v>
          </cell>
          <cell r="D2512" t="str">
            <v>봉인된 {1}의 빛</v>
          </cell>
        </row>
        <row r="2513">
          <cell r="C2513" t="str">
            <v>LIGHTNESS_CECILIA_5</v>
          </cell>
          <cell r="D2513" t="str">
            <v>봉인된 {1}의 빛</v>
          </cell>
        </row>
        <row r="2514">
          <cell r="C2514" t="str">
            <v>LIGHTNESS_DAKARIS_1</v>
          </cell>
          <cell r="D2514" t="str">
            <v>봉인된 {1}의 빛</v>
          </cell>
        </row>
        <row r="2515">
          <cell r="C2515" t="str">
            <v>LIGHTNESS_DAKARIS_2</v>
          </cell>
          <cell r="D2515" t="str">
            <v>봉인된 {1}의 빛</v>
          </cell>
        </row>
        <row r="2516">
          <cell r="C2516" t="str">
            <v>LIGHTNESS_DAKARIS_3</v>
          </cell>
          <cell r="D2516" t="str">
            <v>봉인된 {1}의 빛</v>
          </cell>
        </row>
        <row r="2517">
          <cell r="C2517" t="str">
            <v>LIGHTNESS_DAKARIS_4</v>
          </cell>
          <cell r="D2517" t="str">
            <v>봉인된 {1}의 빛</v>
          </cell>
        </row>
        <row r="2518">
          <cell r="C2518" t="str">
            <v>LIGHTNESS_DAKARIS_5</v>
          </cell>
          <cell r="D2518" t="str">
            <v>봉인된 {1}의 빛</v>
          </cell>
        </row>
        <row r="2519">
          <cell r="C2519" t="str">
            <v>LIGHTNESS_KIRZE_1</v>
          </cell>
          <cell r="D2519" t="str">
            <v>봉인된 {1}의 빛</v>
          </cell>
        </row>
        <row r="2520">
          <cell r="C2520" t="str">
            <v>LIGHTNESS_KIRZE_2</v>
          </cell>
          <cell r="D2520" t="str">
            <v>봉인된 {1}의 빛</v>
          </cell>
        </row>
        <row r="2521">
          <cell r="C2521" t="str">
            <v>LIGHTNESS_KIRZE_3</v>
          </cell>
          <cell r="D2521" t="str">
            <v>봉인된 {1}의 빛</v>
          </cell>
        </row>
        <row r="2522">
          <cell r="C2522" t="str">
            <v>LIGHTNESS_KIRZE_4</v>
          </cell>
          <cell r="D2522" t="str">
            <v>봉인된 {1}의 빛</v>
          </cell>
        </row>
        <row r="2523">
          <cell r="C2523" t="str">
            <v>LIGHTNESS_KIRZE_5</v>
          </cell>
          <cell r="D2523" t="str">
            <v>봉인된 {1}의 빛</v>
          </cell>
        </row>
        <row r="2524">
          <cell r="C2524" t="str">
            <v>LIGHTNESS_HANUS_1</v>
          </cell>
          <cell r="D2524" t="str">
            <v>봉인된 {1}의 빛</v>
          </cell>
        </row>
        <row r="2525">
          <cell r="C2525" t="str">
            <v>LIGHTNESS_HANUS_2</v>
          </cell>
          <cell r="D2525" t="str">
            <v>봉인된 {1}의 빛</v>
          </cell>
        </row>
        <row r="2526">
          <cell r="C2526" t="str">
            <v>LIGHTNESS_HANUS_3</v>
          </cell>
          <cell r="D2526" t="str">
            <v>봉인된 {1}의 빛</v>
          </cell>
        </row>
        <row r="2527">
          <cell r="C2527" t="str">
            <v>LIGHTNESS_HANUS_4</v>
          </cell>
          <cell r="D2527" t="str">
            <v>봉인된 {1}의 빛</v>
          </cell>
        </row>
        <row r="2528">
          <cell r="C2528" t="str">
            <v>LIGHTNESS_HANUS_5</v>
          </cell>
          <cell r="D2528" t="str">
            <v>봉인된 {1}의 빛</v>
          </cell>
        </row>
        <row r="2529">
          <cell r="C2529" t="str">
            <v>LIGHTNESS_KAIN_1</v>
          </cell>
          <cell r="D2529" t="str">
            <v>봉인된 {1}의 빛</v>
          </cell>
        </row>
        <row r="2530">
          <cell r="C2530" t="str">
            <v>LIGHTNESS_KAIN_2</v>
          </cell>
          <cell r="D2530" t="str">
            <v>봉인된 {1}의 빛</v>
          </cell>
        </row>
        <row r="2531">
          <cell r="C2531" t="str">
            <v>LIGHTNESS_KAIN_3</v>
          </cell>
          <cell r="D2531" t="str">
            <v>봉인된 {1}의 빛</v>
          </cell>
        </row>
        <row r="2532">
          <cell r="C2532" t="str">
            <v>LIGHTNESS_KAIN_4</v>
          </cell>
          <cell r="D2532" t="str">
            <v>봉인된 {1}의 빛</v>
          </cell>
        </row>
        <row r="2533">
          <cell r="C2533" t="str">
            <v>LIGHTNESS_KAIN_5</v>
          </cell>
          <cell r="D2533" t="str">
            <v>봉인된 {1}의 빛</v>
          </cell>
        </row>
        <row r="2534">
          <cell r="C2534" t="str">
            <v>LIGHTNESS_REHARTNA_1</v>
          </cell>
          <cell r="D2534" t="str">
            <v>봉인된 {1}의 빛</v>
          </cell>
        </row>
        <row r="2535">
          <cell r="C2535" t="str">
            <v>LIGHTNESS_REHARTNA_2</v>
          </cell>
          <cell r="D2535" t="str">
            <v>봉인된 {1}의 빛</v>
          </cell>
        </row>
        <row r="2536">
          <cell r="C2536" t="str">
            <v>LIGHTNESS_REHARTNA_3</v>
          </cell>
          <cell r="D2536" t="str">
            <v>봉인된 {1}의 빛</v>
          </cell>
        </row>
        <row r="2537">
          <cell r="C2537" t="str">
            <v>LIGHTNESS_REHARTNA_4</v>
          </cell>
          <cell r="D2537" t="str">
            <v>봉인된 {1}의 빛</v>
          </cell>
        </row>
        <row r="2538">
          <cell r="C2538" t="str">
            <v>LIGHTNESS_REHARTNA_5</v>
          </cell>
          <cell r="D2538" t="str">
            <v>봉인된 {1}의 빛</v>
          </cell>
        </row>
        <row r="2539">
          <cell r="C2539" t="str">
            <v>LIGHTNESS_PANCIRONNE_1</v>
          </cell>
          <cell r="D2539" t="str">
            <v>봉인된 {1}의 빛</v>
          </cell>
        </row>
        <row r="2540">
          <cell r="C2540" t="str">
            <v>LIGHTNESS_PANCIRONNE_2</v>
          </cell>
          <cell r="D2540" t="str">
            <v>봉인된 {1}의 빛</v>
          </cell>
        </row>
        <row r="2541">
          <cell r="C2541" t="str">
            <v>LIGHTNESS_PANCIRONNE_3</v>
          </cell>
          <cell r="D2541" t="str">
            <v>봉인된 {1}의 빛</v>
          </cell>
        </row>
        <row r="2542">
          <cell r="C2542" t="str">
            <v>LIGHTNESS_PANCIRONNE_4</v>
          </cell>
          <cell r="D2542" t="str">
            <v>봉인된 {1}의 빛</v>
          </cell>
        </row>
        <row r="2543">
          <cell r="C2543" t="str">
            <v>LIGHTNESS_PANCIRONNE_5</v>
          </cell>
          <cell r="D2543" t="str">
            <v>봉인된 {1}의 빛</v>
          </cell>
        </row>
        <row r="2544">
          <cell r="C2544" t="str">
            <v>LIGHTNESS_KIBERA_1</v>
          </cell>
          <cell r="D2544" t="str">
            <v>봉인된 {1}의 빛</v>
          </cell>
        </row>
        <row r="2545">
          <cell r="C2545" t="str">
            <v>LIGHTNESS_KIBERA_2</v>
          </cell>
          <cell r="D2545" t="str">
            <v>봉인된 {1}의 빛</v>
          </cell>
        </row>
        <row r="2546">
          <cell r="C2546" t="str">
            <v>LIGHTNESS_KIBERA_3</v>
          </cell>
          <cell r="D2546" t="str">
            <v>봉인된 {1}의 빛</v>
          </cell>
        </row>
        <row r="2547">
          <cell r="C2547" t="str">
            <v>LIGHTNESS_KIBERA_4</v>
          </cell>
          <cell r="D2547" t="str">
            <v>봉인된 {1}의 빛</v>
          </cell>
        </row>
        <row r="2548">
          <cell r="C2548" t="str">
            <v>LIGHTNESS_KIBERA_5</v>
          </cell>
          <cell r="D2548" t="str">
            <v>봉인된 {1}의 빛</v>
          </cell>
        </row>
        <row r="2549">
          <cell r="C2549" t="str">
            <v>LIGHTNESS_TAILY_1</v>
          </cell>
          <cell r="D2549" t="str">
            <v>봉인된 {1}의 빛</v>
          </cell>
        </row>
        <row r="2550">
          <cell r="C2550" t="str">
            <v>LIGHTNESS_TAILY_2</v>
          </cell>
          <cell r="D2550" t="str">
            <v>봉인된 {1}의 빛</v>
          </cell>
        </row>
        <row r="2551">
          <cell r="C2551" t="str">
            <v>LIGHTNESS_TAILY_3</v>
          </cell>
          <cell r="D2551" t="str">
            <v>봉인된 {1}의 빛</v>
          </cell>
        </row>
        <row r="2552">
          <cell r="C2552" t="str">
            <v>LIGHTNESS_TAILY_4</v>
          </cell>
          <cell r="D2552" t="str">
            <v>봉인된 {1}의 빛</v>
          </cell>
        </row>
        <row r="2553">
          <cell r="C2553" t="str">
            <v>LIGHTNESS_TAILY_5</v>
          </cell>
          <cell r="D2553" t="str">
            <v>봉인된 {1}의 빛</v>
          </cell>
        </row>
        <row r="2554">
          <cell r="C2554" t="str">
            <v>LIGHTNESS_XERAH_1</v>
          </cell>
          <cell r="D2554" t="str">
            <v>봉인된 {1}의 빛</v>
          </cell>
        </row>
        <row r="2555">
          <cell r="C2555" t="str">
            <v>LIGHTNESS_XERAH_2</v>
          </cell>
          <cell r="D2555" t="str">
            <v>봉인된 {1}의 빛</v>
          </cell>
        </row>
        <row r="2556">
          <cell r="C2556" t="str">
            <v>LIGHTNESS_XERAH_3</v>
          </cell>
          <cell r="D2556" t="str">
            <v>봉인된 {1}의 빛</v>
          </cell>
        </row>
        <row r="2557">
          <cell r="C2557" t="str">
            <v>LIGHTNESS_XERAH_4</v>
          </cell>
          <cell r="D2557" t="str">
            <v>봉인된 {1}의 빛</v>
          </cell>
        </row>
        <row r="2558">
          <cell r="C2558" t="str">
            <v>LIGHTNESS_XERAH_5</v>
          </cell>
          <cell r="D2558" t="str">
            <v>봉인된 {1}의 빛</v>
          </cell>
        </row>
        <row r="2559">
          <cell r="C2559" t="str">
            <v>LIGHTNESS_EVAN_1</v>
          </cell>
          <cell r="D2559" t="str">
            <v>봉인된 {1}의 빛</v>
          </cell>
        </row>
        <row r="2560">
          <cell r="C2560" t="str">
            <v>LIGHTNESS_EVAN_2</v>
          </cell>
          <cell r="D2560" t="str">
            <v>봉인된 {1}의 빛</v>
          </cell>
        </row>
        <row r="2561">
          <cell r="C2561" t="str">
            <v>LIGHTNESS_EVAN_3</v>
          </cell>
          <cell r="D2561" t="str">
            <v>봉인된 {1}의 빛</v>
          </cell>
        </row>
        <row r="2562">
          <cell r="C2562" t="str">
            <v>LIGHTNESS_EVAN_4</v>
          </cell>
          <cell r="D2562" t="str">
            <v>봉인된 {1}의 빛</v>
          </cell>
        </row>
        <row r="2563">
          <cell r="C2563" t="str">
            <v>LIGHTNESS_EVAN_5</v>
          </cell>
          <cell r="D2563" t="str">
            <v>봉인된 {1}의 빛</v>
          </cell>
        </row>
        <row r="2564">
          <cell r="C2564" t="str">
            <v>LIGHTNESS_TALISHA_1</v>
          </cell>
          <cell r="D2564" t="str">
            <v>봉인된 {1}의 빛</v>
          </cell>
        </row>
        <row r="2565">
          <cell r="C2565" t="str">
            <v>LIGHTNESS_TALISHA_2</v>
          </cell>
          <cell r="D2565" t="str">
            <v>봉인된 {1}의 빛</v>
          </cell>
        </row>
        <row r="2566">
          <cell r="C2566" t="str">
            <v>LIGHTNESS_TALISHA_3</v>
          </cell>
          <cell r="D2566" t="str">
            <v>봉인된 {1}의 빛</v>
          </cell>
        </row>
        <row r="2567">
          <cell r="C2567" t="str">
            <v>LIGHTNESS_TALISHA_4</v>
          </cell>
          <cell r="D2567" t="str">
            <v>봉인된 {1}의 빛</v>
          </cell>
        </row>
        <row r="2568">
          <cell r="C2568" t="str">
            <v>LIGHTNESS_TALISHA_5</v>
          </cell>
          <cell r="D2568" t="str">
            <v>봉인된 {1}의 빛</v>
          </cell>
        </row>
        <row r="2569">
          <cell r="C2569" t="str">
            <v>LIGHTNESS_HILDA_1</v>
          </cell>
          <cell r="D2569" t="str">
            <v>봉인된 {1}의 빛</v>
          </cell>
        </row>
        <row r="2570">
          <cell r="C2570" t="str">
            <v>LIGHTNESS_HILDA_2</v>
          </cell>
          <cell r="D2570" t="str">
            <v>봉인된 {1}의 빛</v>
          </cell>
        </row>
        <row r="2571">
          <cell r="C2571" t="str">
            <v>LIGHTNESS_HILDA_3</v>
          </cell>
          <cell r="D2571" t="str">
            <v>봉인된 {1}의 빛</v>
          </cell>
        </row>
        <row r="2572">
          <cell r="C2572" t="str">
            <v>LIGHTNESS_HILDA_4</v>
          </cell>
          <cell r="D2572" t="str">
            <v>봉인된 {1}의 빛</v>
          </cell>
        </row>
        <row r="2573">
          <cell r="C2573" t="str">
            <v>LIGHTNESS_HILDA_5</v>
          </cell>
          <cell r="D2573" t="str">
            <v>봉인된 {1}의 빛</v>
          </cell>
        </row>
        <row r="2574">
          <cell r="C2574" t="str">
            <v>LIGHTNESS_ISOLET_1</v>
          </cell>
          <cell r="D2574" t="str">
            <v>봉인된 {1}의 빛</v>
          </cell>
        </row>
        <row r="2575">
          <cell r="C2575" t="str">
            <v>LIGHTNESS_ISOLET_2</v>
          </cell>
          <cell r="D2575" t="str">
            <v>봉인된 {1}의 빛</v>
          </cell>
        </row>
        <row r="2576">
          <cell r="C2576" t="str">
            <v>LIGHTNESS_ISOLET_3</v>
          </cell>
          <cell r="D2576" t="str">
            <v>봉인된 {1}의 빛</v>
          </cell>
        </row>
        <row r="2577">
          <cell r="C2577" t="str">
            <v>LIGHTNESS_ISOLET_4</v>
          </cell>
          <cell r="D2577" t="str">
            <v>봉인된 {1}의 빛</v>
          </cell>
        </row>
        <row r="2578">
          <cell r="C2578" t="str">
            <v>LIGHTNESS_ISOLET_5</v>
          </cell>
          <cell r="D2578" t="str">
            <v>봉인된 {1}의 빛</v>
          </cell>
        </row>
        <row r="2579">
          <cell r="C2579" t="str">
            <v>LIGHTNESS_GREMORY_1</v>
          </cell>
          <cell r="D2579" t="str">
            <v>봉인된 {1}의 빛</v>
          </cell>
        </row>
        <row r="2580">
          <cell r="C2580" t="str">
            <v>LIGHTNESS_GREMORY_2</v>
          </cell>
          <cell r="D2580" t="str">
            <v>봉인된 {1}의 빛</v>
          </cell>
        </row>
        <row r="2581">
          <cell r="C2581" t="str">
            <v>LIGHTNESS_GREMORY_3</v>
          </cell>
          <cell r="D2581" t="str">
            <v>봉인된 {1}의 빛</v>
          </cell>
        </row>
        <row r="2582">
          <cell r="C2582" t="str">
            <v>LIGHTNESS_GREMORY_4</v>
          </cell>
          <cell r="D2582" t="str">
            <v>봉인된 {1}의 빛</v>
          </cell>
        </row>
        <row r="2583">
          <cell r="C2583" t="str">
            <v>LIGHTNESS_GREMORY_5</v>
          </cell>
          <cell r="D2583" t="str">
            <v>봉인된 {1}의 빛</v>
          </cell>
        </row>
        <row r="2584">
          <cell r="C2584" t="str">
            <v>LIGHTNESS_RIHEET_1</v>
          </cell>
          <cell r="D2584" t="str">
            <v>봉인된 {1}의 빛</v>
          </cell>
        </row>
        <row r="2585">
          <cell r="C2585" t="str">
            <v>LIGHTNESS_RIHEET_2</v>
          </cell>
          <cell r="D2585" t="str">
            <v>봉인된 {1}의 빛</v>
          </cell>
        </row>
        <row r="2586">
          <cell r="C2586" t="str">
            <v>LIGHTNESS_RIHEET_3</v>
          </cell>
          <cell r="D2586" t="str">
            <v>봉인된 {1}의 빛</v>
          </cell>
        </row>
        <row r="2587">
          <cell r="C2587" t="str">
            <v>LIGHTNESS_RIHEET_4</v>
          </cell>
          <cell r="D2587" t="str">
            <v>봉인된 {1}의 빛</v>
          </cell>
        </row>
        <row r="2588">
          <cell r="C2588" t="str">
            <v>LIGHTNESS_RIHEET_5</v>
          </cell>
          <cell r="D2588" t="str">
            <v>봉인된 {1}의 빛</v>
          </cell>
        </row>
        <row r="2589">
          <cell r="C2589" t="str">
            <v>LIGHTNESS_RIPINE_1</v>
          </cell>
          <cell r="D2589" t="str">
            <v>봉인된 {1}의 빛</v>
          </cell>
        </row>
        <row r="2590">
          <cell r="C2590" t="str">
            <v>LIGHTNESS_RIPINE_2</v>
          </cell>
          <cell r="D2590" t="str">
            <v>봉인된 {1}의 빛</v>
          </cell>
        </row>
        <row r="2591">
          <cell r="C2591" t="str">
            <v>LIGHTNESS_RIPINE_3</v>
          </cell>
          <cell r="D2591" t="str">
            <v>봉인된 {1}의 빛</v>
          </cell>
        </row>
        <row r="2592">
          <cell r="C2592" t="str">
            <v>LIGHTNESS_RIPINE_4</v>
          </cell>
          <cell r="D2592" t="str">
            <v>봉인된 {1}의 빛</v>
          </cell>
        </row>
        <row r="2593">
          <cell r="C2593" t="str">
            <v>LIGHTNESS_RIPINE_5</v>
          </cell>
          <cell r="D2593" t="str">
            <v>봉인된 {1}의 빛</v>
          </cell>
        </row>
        <row r="2594">
          <cell r="C2594" t="str">
            <v>LIGHTNESS_ZLUCIKIEL_1</v>
          </cell>
          <cell r="D2594" t="str">
            <v>봉인된 {1}의 빛</v>
          </cell>
        </row>
        <row r="2595">
          <cell r="C2595" t="str">
            <v>LIGHTNESS_ZLUCIKIEL_2</v>
          </cell>
          <cell r="D2595" t="str">
            <v>봉인된 {1}의 빛</v>
          </cell>
        </row>
        <row r="2596">
          <cell r="C2596" t="str">
            <v>LIGHTNESS_ZLUCIKIEL_3</v>
          </cell>
          <cell r="D2596" t="str">
            <v>봉인된 {1}의 빛</v>
          </cell>
        </row>
        <row r="2597">
          <cell r="C2597" t="str">
            <v>LIGHTNESS_ZLUCIKIEL_4</v>
          </cell>
          <cell r="D2597" t="str">
            <v>봉인된 {1}의 빛</v>
          </cell>
        </row>
        <row r="2598">
          <cell r="C2598" t="str">
            <v>LIGHTNESS_ZLUCIKIEL_5</v>
          </cell>
          <cell r="D2598" t="str">
            <v>봉인된 {1}의 빛</v>
          </cell>
        </row>
        <row r="2599">
          <cell r="C2599" t="str">
            <v>LIGHTNESS_SHAKMEH_1</v>
          </cell>
          <cell r="D2599" t="str">
            <v>봉인된 {1}의 빛</v>
          </cell>
        </row>
        <row r="2600">
          <cell r="C2600" t="str">
            <v>LIGHTNESS_SHAKMEH_2</v>
          </cell>
          <cell r="D2600" t="str">
            <v>봉인된 {1}의 빛</v>
          </cell>
        </row>
        <row r="2601">
          <cell r="C2601" t="str">
            <v>LIGHTNESS_SHAKMEH_3</v>
          </cell>
          <cell r="D2601" t="str">
            <v>봉인된 {1}의 빛</v>
          </cell>
        </row>
        <row r="2602">
          <cell r="C2602" t="str">
            <v>LIGHTNESS_SHAKMEH_4</v>
          </cell>
          <cell r="D2602" t="str">
            <v>봉인된 {1}의 빛</v>
          </cell>
        </row>
        <row r="2603">
          <cell r="C2603" t="str">
            <v>LIGHTNESS_SHAKMEH_5</v>
          </cell>
          <cell r="D2603" t="str">
            <v>봉인된 {1}의 빛</v>
          </cell>
        </row>
        <row r="2604">
          <cell r="C2604" t="str">
            <v>LIGHTNESS_ESTELLE_1</v>
          </cell>
          <cell r="D2604" t="str">
            <v>봉인된 {1}의 빛</v>
          </cell>
        </row>
        <row r="2605">
          <cell r="C2605" t="str">
            <v>LIGHTNESS_ESTELLE_2</v>
          </cell>
          <cell r="D2605" t="str">
            <v>봉인된 {1}의 빛</v>
          </cell>
        </row>
        <row r="2606">
          <cell r="C2606" t="str">
            <v>LIGHTNESS_ESTELLE_3</v>
          </cell>
          <cell r="D2606" t="str">
            <v>봉인된 {1}의 빛</v>
          </cell>
        </row>
        <row r="2607">
          <cell r="C2607" t="str">
            <v>LIGHTNESS_ESTELLE_4</v>
          </cell>
          <cell r="D2607" t="str">
            <v>봉인된 {1}의 빛</v>
          </cell>
        </row>
        <row r="2608">
          <cell r="C2608" t="str">
            <v>LIGHTNESS_ESTELLE_5</v>
          </cell>
          <cell r="D2608" t="str">
            <v>봉인된 {1}의 빛</v>
          </cell>
        </row>
        <row r="2609">
          <cell r="C2609" t="str">
            <v>LIGHTNESS_ISAIAH_1</v>
          </cell>
          <cell r="D2609" t="str">
            <v>봉인된 {1}의 빛</v>
          </cell>
        </row>
        <row r="2610">
          <cell r="C2610" t="str">
            <v>LIGHTNESS_ISAIAH_2</v>
          </cell>
          <cell r="D2610" t="str">
            <v>봉인된 {1}의 빛</v>
          </cell>
        </row>
        <row r="2611">
          <cell r="C2611" t="str">
            <v>LIGHTNESS_ISAIAH_3</v>
          </cell>
          <cell r="D2611" t="str">
            <v>봉인된 {1}의 빛</v>
          </cell>
        </row>
        <row r="2612">
          <cell r="C2612" t="str">
            <v>LIGHTNESS_ISAIAH_4</v>
          </cell>
          <cell r="D2612" t="str">
            <v>봉인된 {1}의 빛</v>
          </cell>
        </row>
        <row r="2613">
          <cell r="C2613" t="str">
            <v>LIGHTNESS_ISAIAH_5</v>
          </cell>
          <cell r="D2613" t="str">
            <v>봉인된 {1}의 빛</v>
          </cell>
        </row>
        <row r="2614">
          <cell r="C2614" t="str">
            <v>FRAGMENT_1</v>
          </cell>
          <cell r="D2614" t="str">
            <v>정의의 파편</v>
          </cell>
        </row>
        <row r="2615">
          <cell r="C2615" t="str">
            <v>FRAGMENT_2</v>
          </cell>
          <cell r="D2615" t="str">
            <v>무력의 파편</v>
          </cell>
        </row>
        <row r="2616">
          <cell r="C2616" t="str">
            <v>FRAGMENT_3</v>
          </cell>
          <cell r="D2616" t="str">
            <v>지혜의 파편</v>
          </cell>
        </row>
        <row r="2617">
          <cell r="C2617" t="str">
            <v>FRAGMENT_4</v>
          </cell>
          <cell r="D2617" t="str">
            <v>전략의 파편</v>
          </cell>
        </row>
        <row r="2618">
          <cell r="C2618" t="str">
            <v>FRAGMENT_5</v>
          </cell>
          <cell r="D2618" t="str">
            <v>인내의 파편</v>
          </cell>
        </row>
        <row r="2619">
          <cell r="C2619" t="str">
            <v>FRAGMENT_6</v>
          </cell>
          <cell r="D2619" t="str">
            <v>조화의 파편</v>
          </cell>
        </row>
        <row r="2620">
          <cell r="C2620" t="str">
            <v>FRAGMENT_7</v>
          </cell>
          <cell r="D2620" t="str">
            <v>행운의 파편</v>
          </cell>
        </row>
        <row r="2621">
          <cell r="C2621" t="str">
            <v>ESSENCE_1</v>
          </cell>
          <cell r="D2621" t="str">
            <v>정의의 정수</v>
          </cell>
        </row>
        <row r="2622">
          <cell r="C2622" t="str">
            <v>ESSENCE_2</v>
          </cell>
          <cell r="D2622" t="str">
            <v>무력의 정수</v>
          </cell>
        </row>
        <row r="2623">
          <cell r="C2623" t="str">
            <v>ESSENCE_3</v>
          </cell>
          <cell r="D2623" t="str">
            <v>지혜의 정수</v>
          </cell>
        </row>
        <row r="2624">
          <cell r="C2624" t="str">
            <v>ESSENCE_4</v>
          </cell>
          <cell r="D2624" t="str">
            <v>전략의 정수</v>
          </cell>
        </row>
        <row r="2625">
          <cell r="C2625" t="str">
            <v>ESSENCE_5</v>
          </cell>
          <cell r="D2625" t="str">
            <v>인내의 정수</v>
          </cell>
        </row>
        <row r="2626">
          <cell r="C2626" t="str">
            <v>ESSENCE_6</v>
          </cell>
          <cell r="D2626" t="str">
            <v>조화의 정수</v>
          </cell>
        </row>
        <row r="2627">
          <cell r="C2627" t="str">
            <v>ESSENCE_7</v>
          </cell>
          <cell r="D2627" t="str">
            <v>행운의 정수</v>
          </cell>
        </row>
        <row r="2628">
          <cell r="C2628" t="str">
            <v>FRAGMENT_SELECT</v>
          </cell>
          <cell r="D2628" t="str">
            <v>파편 선택권</v>
          </cell>
        </row>
        <row r="2629">
          <cell r="C2629" t="str">
            <v>ESSENCE_SELECT</v>
          </cell>
          <cell r="D2629" t="str">
            <v>정수 선택권</v>
          </cell>
        </row>
        <row r="2630">
          <cell r="C2630" t="str">
            <v>PACKAGE_ESSENCE</v>
          </cell>
          <cell r="D2630" t="str">
            <v>의문의 정수</v>
          </cell>
        </row>
        <row r="2631">
          <cell r="C2631" t="str">
            <v>ITEM_PETSOUL_COMMON_RARE</v>
          </cell>
          <cell r="D2631" t="str">
            <v>희귀 레이더 정수</v>
          </cell>
        </row>
        <row r="2632">
          <cell r="C2632" t="str">
            <v>ITEM_PETSOUL_COMMON_HERO</v>
          </cell>
          <cell r="D2632" t="str">
            <v>영웅 레이더 정수</v>
          </cell>
        </row>
        <row r="2633">
          <cell r="C2633" t="str">
            <v>ITEM_PETSOUL_COMMON_ANCIENT</v>
          </cell>
          <cell r="D2633" t="str">
            <v>고대 레이더 정수</v>
          </cell>
        </row>
        <row r="2634">
          <cell r="C2634" t="str">
            <v>ITEM_PETSOUL_COMMON_LEGEND</v>
          </cell>
          <cell r="D2634" t="str">
            <v>전설 레이더 정수</v>
          </cell>
        </row>
        <row r="2635">
          <cell r="C2635" t="str">
            <v>ITEM_PETSOUL_LEGEND_OWLTEACHER</v>
          </cell>
          <cell r="D2635" t="str">
            <v>전설 부엉선생님 정수</v>
          </cell>
        </row>
        <row r="2636">
          <cell r="C2636" t="str">
            <v>ITEM_PETSOUL_LEGEND_SHELKY</v>
          </cell>
          <cell r="D2636" t="str">
            <v>전설 쉘키 정수</v>
          </cell>
        </row>
        <row r="2637">
          <cell r="C2637" t="str">
            <v>ITEM_PETSOUL_LEGEND_LADI</v>
          </cell>
          <cell r="D2637" t="str">
            <v>전설 라디 정수</v>
          </cell>
        </row>
        <row r="2638">
          <cell r="C2638" t="str">
            <v>ITEM_PETSOUL_LEGEND_ARTIA</v>
          </cell>
          <cell r="D2638" t="str">
            <v>전설 아르티아 정수</v>
          </cell>
        </row>
        <row r="2639">
          <cell r="C2639" t="str">
            <v>ITEM_PETSOUL_LEGEND_BIBI</v>
          </cell>
          <cell r="D2639" t="str">
            <v>전설 비비 정수</v>
          </cell>
        </row>
        <row r="2640">
          <cell r="C2640" t="str">
            <v>ITEM_PETSOUL_LEGEND_SELINA</v>
          </cell>
          <cell r="D2640" t="str">
            <v>전설 셀리나 정수</v>
          </cell>
        </row>
        <row r="2641">
          <cell r="C2641" t="str">
            <v>ITEM_PETSOUL_LEGEND_APERON</v>
          </cell>
          <cell r="D2641" t="str">
            <v>전설 아페론 정수</v>
          </cell>
        </row>
        <row r="2642">
          <cell r="C2642" t="str">
            <v>ITEM_PETSOUL_LEGEND_CUPI</v>
          </cell>
          <cell r="D2642" t="str">
            <v>전설 큐피 정수</v>
          </cell>
        </row>
        <row r="2643">
          <cell r="C2643" t="str">
            <v>ITEM_PETSOUL_LEGEND_EDDY</v>
          </cell>
          <cell r="D2643" t="str">
            <v>전설 에디 정수</v>
          </cell>
        </row>
        <row r="2644">
          <cell r="C2644" t="str">
            <v>ITEM_PETSOUL_LEGEND_CREAM</v>
          </cell>
          <cell r="D2644" t="str">
            <v>전설 크림 정수</v>
          </cell>
        </row>
        <row r="2645">
          <cell r="C2645" t="str">
            <v>ITEM_PETSOUL_LEGEND_SHAKMEH</v>
          </cell>
          <cell r="D2645" t="str">
            <v>전설 쁘띠 샤크메 정수</v>
          </cell>
        </row>
        <row r="2646">
          <cell r="C2646" t="str">
            <v>ITEM_PETSOUL_LEGEND_XANADUS</v>
          </cell>
          <cell r="D2646" t="str">
            <v>전설 쁘띠 쟈나두스 정수</v>
          </cell>
        </row>
        <row r="2647">
          <cell r="C2647" t="str">
            <v>ITEM_PETSOUL_LEGEND_VELKAZAR</v>
          </cell>
          <cell r="D2647" t="str">
            <v>전설 쁘띠 벨카자르 정수</v>
          </cell>
        </row>
        <row r="2648">
          <cell r="C2648" t="str">
            <v>ITEM_PETSOUL_LEGEND_FORTRESS</v>
          </cell>
          <cell r="D2648" t="str">
            <v>전설 쁘띠 포트리스 정수</v>
          </cell>
        </row>
        <row r="2649">
          <cell r="C2649" t="str">
            <v>ITEM_PETSOUL_LEGEND_PROTIANUS</v>
          </cell>
          <cell r="D2649" t="str">
            <v>전설 쁘띠 프로티아누스 정수</v>
          </cell>
        </row>
        <row r="2650">
          <cell r="C2650" t="str">
            <v>ITEM_PETSOUL_LEGEND_SALLY</v>
          </cell>
          <cell r="D2650" t="str">
            <v>전설 샐리 정수</v>
          </cell>
        </row>
        <row r="2651">
          <cell r="C2651" t="str">
            <v>ITEM_PETSOUL_LEGEND_EDWARD</v>
          </cell>
          <cell r="D2651" t="str">
            <v>전설 에드워드 정수</v>
          </cell>
        </row>
        <row r="2652">
          <cell r="C2652" t="str">
            <v>ITEM_PETSOUL_LEGEND_LEONARD</v>
          </cell>
          <cell r="D2652" t="str">
            <v>전설 레너드 정수</v>
          </cell>
        </row>
        <row r="2653">
          <cell r="C2653" t="str">
            <v>ITEM_PETSOUL_LEGEND_JESSICA</v>
          </cell>
          <cell r="D2653" t="str">
            <v>전설 제시카 정수</v>
          </cell>
        </row>
        <row r="2654">
          <cell r="C2654" t="str">
            <v>ITEM_PETSOUL_LEGEND_BROWN</v>
          </cell>
          <cell r="D2654" t="str">
            <v>전설 브라운 정수</v>
          </cell>
        </row>
        <row r="2655">
          <cell r="C2655" t="str">
            <v>ITEM_PETSOUL_LEGEND_CONY</v>
          </cell>
          <cell r="D2655" t="str">
            <v>전설 코니 정수</v>
          </cell>
        </row>
        <row r="2656">
          <cell r="C2656" t="str">
            <v>ITEM_PETSOUL_LEGEND_CHOCO</v>
          </cell>
          <cell r="D2656" t="str">
            <v>전설 초코 정수</v>
          </cell>
        </row>
        <row r="2657">
          <cell r="C2657" t="str">
            <v>ITEM_PETSOUL_LEGEND_MOON</v>
          </cell>
          <cell r="D2657" t="str">
            <v>전설 문 정수</v>
          </cell>
        </row>
        <row r="2658">
          <cell r="C2658" t="str">
            <v>SKILLBOOK_KNIGHT_1</v>
          </cell>
          <cell r="D2658" t="str">
            <v>기사의 기술서: 입문</v>
          </cell>
        </row>
        <row r="2659">
          <cell r="C2659" t="str">
            <v>SKILLBOOK_KNIGHT_2</v>
          </cell>
          <cell r="D2659" t="str">
            <v>기사의 기술서: 숙련</v>
          </cell>
        </row>
        <row r="2660">
          <cell r="C2660" t="str">
            <v>SKILLBOOK_KNIGHT_3</v>
          </cell>
          <cell r="D2660" t="str">
            <v>기사의 기술서: 전문</v>
          </cell>
        </row>
        <row r="2661">
          <cell r="C2661" t="str">
            <v>SKILLBOOK_KNIGHT_4</v>
          </cell>
          <cell r="D2661" t="str">
            <v>기사의 기술서: 달인</v>
          </cell>
        </row>
        <row r="2662">
          <cell r="C2662" t="str">
            <v>SKILLBOOK_KNIGHT_5</v>
          </cell>
          <cell r="D2662" t="str">
            <v>기사의 기술서: 전설</v>
          </cell>
        </row>
        <row r="2663">
          <cell r="C2663" t="str">
            <v>SKILLBOOK_WARRIOR_1</v>
          </cell>
          <cell r="D2663" t="str">
            <v>전사의 기술서: 입문</v>
          </cell>
        </row>
        <row r="2664">
          <cell r="C2664" t="str">
            <v>SKILLBOOK_WARRIOR_2</v>
          </cell>
          <cell r="D2664" t="str">
            <v>전사의 기술서: 숙련</v>
          </cell>
        </row>
        <row r="2665">
          <cell r="C2665" t="str">
            <v>SKILLBOOK_WARRIOR_3</v>
          </cell>
          <cell r="D2665" t="str">
            <v>전사의 기술서: 전문</v>
          </cell>
        </row>
        <row r="2666">
          <cell r="C2666" t="str">
            <v>SKILLBOOK_WARRIOR_4</v>
          </cell>
          <cell r="D2666" t="str">
            <v>전사의 기술서: 달인</v>
          </cell>
        </row>
        <row r="2667">
          <cell r="C2667" t="str">
            <v>SKILLBOOK_WARRIOR_5</v>
          </cell>
          <cell r="D2667" t="str">
            <v>전사의 기술서: 전설</v>
          </cell>
        </row>
        <row r="2668">
          <cell r="C2668" t="str">
            <v>SKILLBOOK_ASSASSIN_1</v>
          </cell>
          <cell r="D2668" t="str">
            <v>암살자의 기술서: 입문</v>
          </cell>
        </row>
        <row r="2669">
          <cell r="C2669" t="str">
            <v>SKILLBOOK_ASSASSIN_2</v>
          </cell>
          <cell r="D2669" t="str">
            <v>암살자의 기술서: 숙련</v>
          </cell>
        </row>
        <row r="2670">
          <cell r="C2670" t="str">
            <v>SKILLBOOK_ASSASSIN_3</v>
          </cell>
          <cell r="D2670" t="str">
            <v>암살자의 기술서: 전문</v>
          </cell>
        </row>
        <row r="2671">
          <cell r="C2671" t="str">
            <v>SKILLBOOK_ASSASSIN_4</v>
          </cell>
          <cell r="D2671" t="str">
            <v>암살자의 기술서: 달인</v>
          </cell>
        </row>
        <row r="2672">
          <cell r="C2672" t="str">
            <v>SKILLBOOK_ASSASSIN_5</v>
          </cell>
          <cell r="D2672" t="str">
            <v>암살자의 기술서: 전설</v>
          </cell>
        </row>
        <row r="2673">
          <cell r="C2673" t="str">
            <v>SKILLBOOK_ARCHER_1</v>
          </cell>
          <cell r="D2673" t="str">
            <v>궁수의 기술서: 입문</v>
          </cell>
        </row>
        <row r="2674">
          <cell r="C2674" t="str">
            <v>SKILLBOOK_ARCHER_2</v>
          </cell>
          <cell r="D2674" t="str">
            <v>궁수의 기술서: 숙련</v>
          </cell>
        </row>
        <row r="2675">
          <cell r="C2675" t="str">
            <v>SKILLBOOK_ARCHER_3</v>
          </cell>
          <cell r="D2675" t="str">
            <v>궁수의 기술서: 전문</v>
          </cell>
        </row>
        <row r="2676">
          <cell r="C2676" t="str">
            <v>SKILLBOOK_ARCHER_4</v>
          </cell>
          <cell r="D2676" t="str">
            <v>궁수의 기술서: 달인</v>
          </cell>
        </row>
        <row r="2677">
          <cell r="C2677" t="str">
            <v>SKILLBOOK_ARCHER_5</v>
          </cell>
          <cell r="D2677" t="str">
            <v>궁수의 기술서: 전설</v>
          </cell>
        </row>
        <row r="2678">
          <cell r="C2678" t="str">
            <v>SKILLBOOK_MECHANIC_1</v>
          </cell>
          <cell r="D2678" t="str">
            <v>기계공의 기술서: 입문</v>
          </cell>
        </row>
        <row r="2679">
          <cell r="C2679" t="str">
            <v>SKILLBOOK_MECHANIC_2</v>
          </cell>
          <cell r="D2679" t="str">
            <v>기계공의 기술서: 숙련</v>
          </cell>
        </row>
        <row r="2680">
          <cell r="C2680" t="str">
            <v>SKILLBOOK_MECHANIC_3</v>
          </cell>
          <cell r="D2680" t="str">
            <v>기계공의 기술서: 전문</v>
          </cell>
        </row>
        <row r="2681">
          <cell r="C2681" t="str">
            <v>SKILLBOOK_MECHANIC_4</v>
          </cell>
          <cell r="D2681" t="str">
            <v>기계공의 기술서: 달인</v>
          </cell>
        </row>
        <row r="2682">
          <cell r="C2682" t="str">
            <v>SKILLBOOK_MECHANIC_5</v>
          </cell>
          <cell r="D2682" t="str">
            <v>기계공의 기술서: 전설</v>
          </cell>
        </row>
        <row r="2683">
          <cell r="C2683" t="str">
            <v>SKILLBOOK_WIZARD_1</v>
          </cell>
          <cell r="D2683" t="str">
            <v>마법사의 기술서: 입문</v>
          </cell>
        </row>
        <row r="2684">
          <cell r="C2684" t="str">
            <v>SKILLBOOK_WIZARD_2</v>
          </cell>
          <cell r="D2684" t="str">
            <v>마법사의 기술서: 숙련</v>
          </cell>
        </row>
        <row r="2685">
          <cell r="C2685" t="str">
            <v>SKILLBOOK_WIZARD_3</v>
          </cell>
          <cell r="D2685" t="str">
            <v>마법사의 기술서: 전문</v>
          </cell>
        </row>
        <row r="2686">
          <cell r="C2686" t="str">
            <v>SKILLBOOK_WIZARD_4</v>
          </cell>
          <cell r="D2686" t="str">
            <v>마법사의 기술서: 달인</v>
          </cell>
        </row>
        <row r="2687">
          <cell r="C2687" t="str">
            <v>SKILLBOOK_WIZARD_5</v>
          </cell>
          <cell r="D2687" t="str">
            <v>마법사의 기술서: 전설</v>
          </cell>
        </row>
        <row r="2688">
          <cell r="C2688" t="str">
            <v>SKILLBOOK_PRIEST_1</v>
          </cell>
          <cell r="D2688" t="str">
            <v>사제의 기술서: 입문</v>
          </cell>
        </row>
        <row r="2689">
          <cell r="C2689" t="str">
            <v>SKILLBOOK_PRIEST_2</v>
          </cell>
          <cell r="D2689" t="str">
            <v>사제의 기술서: 숙련</v>
          </cell>
        </row>
        <row r="2690">
          <cell r="C2690" t="str">
            <v>SKILLBOOK_PRIEST_3</v>
          </cell>
          <cell r="D2690" t="str">
            <v>사제의 기술서: 전문</v>
          </cell>
        </row>
        <row r="2691">
          <cell r="C2691" t="str">
            <v>SKILLBOOK_PRIEST_4</v>
          </cell>
          <cell r="D2691" t="str">
            <v>사제의 기술서: 달인</v>
          </cell>
        </row>
        <row r="2692">
          <cell r="C2692" t="str">
            <v>SKILLBOOK_PRIEST_5</v>
          </cell>
          <cell r="D2692" t="str">
            <v>사제의 기술서: 전설</v>
          </cell>
        </row>
        <row r="2693">
          <cell r="C2693" t="str">
            <v>SKILLBOOK_SELECT_KNIGHT</v>
          </cell>
          <cell r="D2693" t="str">
            <v>기사의 기술서 선택권</v>
          </cell>
        </row>
        <row r="2694">
          <cell r="C2694" t="str">
            <v>SKILLBOOK_SELECT_WARRIOR</v>
          </cell>
          <cell r="D2694" t="str">
            <v>전사의 기술서 선택권</v>
          </cell>
        </row>
        <row r="2695">
          <cell r="C2695" t="str">
            <v>SKILLBOOK_SELECT_ASSASSIN</v>
          </cell>
          <cell r="D2695" t="str">
            <v>암살자의 기술서 선택권</v>
          </cell>
        </row>
        <row r="2696">
          <cell r="C2696" t="str">
            <v>SKILLBOOK_SELECT_ARCHYER</v>
          </cell>
          <cell r="D2696" t="str">
            <v>궁수의 기술서 선택권</v>
          </cell>
        </row>
        <row r="2697">
          <cell r="C2697" t="str">
            <v>SKILLBOOK_SELECT_MECHANIC</v>
          </cell>
          <cell r="D2697" t="str">
            <v>기계공의 기술서 선택권</v>
          </cell>
        </row>
        <row r="2698">
          <cell r="C2698" t="str">
            <v>SKILLBOOK_SELECT_WIZARD</v>
          </cell>
          <cell r="D2698" t="str">
            <v>마법사의 기술서 선택권</v>
          </cell>
        </row>
        <row r="2699">
          <cell r="C2699" t="str">
            <v>SKILLBOOK_SELECT_PRIEST</v>
          </cell>
          <cell r="D2699" t="str">
            <v>사제의 기술서 선택권</v>
          </cell>
        </row>
        <row r="2700">
          <cell r="C2700" t="str">
            <v>SKILLBOOK_SELECT_1</v>
          </cell>
          <cell r="D2700" t="str">
            <v>기술서 선택권: 입문</v>
          </cell>
        </row>
        <row r="2701">
          <cell r="C2701" t="str">
            <v>SKILLBOOK_SELECT_2</v>
          </cell>
          <cell r="D2701" t="str">
            <v>기술서 선택권: 숙련</v>
          </cell>
        </row>
        <row r="2702">
          <cell r="C2702" t="str">
            <v>SKILLBOOK_SELECT_3</v>
          </cell>
          <cell r="D2702" t="str">
            <v>기술서 선택권: 전문</v>
          </cell>
        </row>
        <row r="2703">
          <cell r="C2703" t="str">
            <v>SKILLBOOK_SELECT_4</v>
          </cell>
          <cell r="D2703" t="str">
            <v>기술서 선택권: 달인</v>
          </cell>
        </row>
        <row r="2704">
          <cell r="C2704" t="str">
            <v>EXPPOTION_EMPTY_1</v>
          </cell>
          <cell r="D2704" t="str">
            <v>빈 경험의 플라스크: 소형</v>
          </cell>
        </row>
        <row r="2705">
          <cell r="C2705" t="str">
            <v>EXPPOTION_EMPTY_2</v>
          </cell>
          <cell r="D2705" t="str">
            <v>빈 경험의 플라스크: 중형</v>
          </cell>
        </row>
        <row r="2706">
          <cell r="C2706" t="str">
            <v>EXPPOTION_EMPTY_3</v>
          </cell>
          <cell r="D2706" t="str">
            <v>빈 경험의 플라스크: 대형</v>
          </cell>
        </row>
        <row r="2707">
          <cell r="C2707" t="str">
            <v>EXPPOTION_EMPTY_4</v>
          </cell>
          <cell r="D2707" t="str">
            <v>빈 경험의 플라스크: 특대형</v>
          </cell>
        </row>
        <row r="2708">
          <cell r="C2708" t="str">
            <v>EXPPOTION_FULL_1</v>
          </cell>
          <cell r="D2708" t="str">
            <v>경험의 물약 (소)</v>
          </cell>
        </row>
        <row r="2709">
          <cell r="C2709" t="str">
            <v>EXPPOTION_FULL_2</v>
          </cell>
          <cell r="D2709" t="str">
            <v>경험의 물약 (중)</v>
          </cell>
        </row>
        <row r="2710">
          <cell r="C2710" t="str">
            <v>EXPPOTION_FULL_3</v>
          </cell>
          <cell r="D2710" t="str">
            <v>경험의 물약 (대)</v>
          </cell>
        </row>
        <row r="2711">
          <cell r="C2711" t="str">
            <v>EXPPOTION_FULL_4</v>
          </cell>
          <cell r="D2711" t="str">
            <v>경험의 물약 (특대)</v>
          </cell>
        </row>
        <row r="2712">
          <cell r="C2712" t="str">
            <v>EXPPOTION_EMPTY_5</v>
          </cell>
          <cell r="D2712" t="str">
            <v>빈 경험의 플라스크: 최고급</v>
          </cell>
        </row>
        <row r="2713">
          <cell r="C2713" t="str">
            <v>EXPPOTION_FULL_5</v>
          </cell>
          <cell r="D2713" t="str">
            <v>경험의 물약 (최고급)</v>
          </cell>
        </row>
        <row r="2714">
          <cell r="C2714" t="str">
            <v>EXPPOTION_EVENT_1</v>
          </cell>
          <cell r="D2714" t="str">
            <v>작은 포도맛  사탕</v>
          </cell>
        </row>
        <row r="2715">
          <cell r="C2715" t="str">
            <v>RUBYFLASK_EMPTY_0</v>
          </cell>
          <cell r="D2715" t="str">
            <v>저주받은 루비 플라스크: 소형</v>
          </cell>
        </row>
        <row r="2716">
          <cell r="C2716" t="str">
            <v>RUBYFLASK_FULL_0</v>
          </cell>
          <cell r="D2716" t="str">
            <v>이계의 루비 플라스크: 소형</v>
          </cell>
        </row>
        <row r="2717">
          <cell r="C2717" t="str">
            <v>RUBYFLASK_EMPTY_1</v>
          </cell>
          <cell r="D2717" t="str">
            <v>저주받은 루비 플라스크: 중형</v>
          </cell>
        </row>
        <row r="2718">
          <cell r="C2718" t="str">
            <v>RUBYFLASK_FULL_1</v>
          </cell>
          <cell r="D2718" t="str">
            <v>이계의 루비 플라스크: 중형</v>
          </cell>
        </row>
        <row r="2719">
          <cell r="C2719" t="str">
            <v>RUBYFLASK_EMPTY_2</v>
          </cell>
          <cell r="D2719" t="str">
            <v>저주받은 루비 플라스크: 대형</v>
          </cell>
        </row>
        <row r="2720">
          <cell r="C2720" t="str">
            <v>RUBYFLASK_FULL_2</v>
          </cell>
          <cell r="D2720" t="str">
            <v>이계의 루비 플라스크: 대형</v>
          </cell>
        </row>
        <row r="2721">
          <cell r="C2721" t="str">
            <v>RUBYFLASK_EMPTY_11</v>
          </cell>
          <cell r="D2721" t="str">
            <v>봉인된 루비 플라스크: 소형</v>
          </cell>
        </row>
        <row r="2722">
          <cell r="C2722" t="str">
            <v>RUBYFLASK_FULL_11</v>
          </cell>
          <cell r="D2722" t="str">
            <v>해방된 루비 플라스크: 소형</v>
          </cell>
        </row>
        <row r="2723">
          <cell r="C2723" t="str">
            <v>RUBYFLASK_EMPTY_12</v>
          </cell>
          <cell r="D2723" t="str">
            <v>봉인된 루비 플라스크: 중형</v>
          </cell>
        </row>
        <row r="2724">
          <cell r="C2724" t="str">
            <v>RUBYFLASK_FULL_12</v>
          </cell>
          <cell r="D2724" t="str">
            <v>해방된 루비 플라스크: 중형</v>
          </cell>
        </row>
        <row r="2725">
          <cell r="C2725" t="str">
            <v>RUBYFLASK_EMPTY_13</v>
          </cell>
          <cell r="D2725" t="str">
            <v>봉인된 루비 플라스크: 대형</v>
          </cell>
        </row>
        <row r="2726">
          <cell r="C2726" t="str">
            <v>RUBYFLASK_FULL_13</v>
          </cell>
          <cell r="D2726" t="str">
            <v>해방된 루비 플라스크: 대형</v>
          </cell>
        </row>
        <row r="2727">
          <cell r="C2727" t="str">
            <v>EVENTFLASK_EMPTY_1</v>
          </cell>
          <cell r="D2727" t="str">
            <v>메이의 우정 초콜릿</v>
          </cell>
        </row>
        <row r="2728">
          <cell r="C2728" t="str">
            <v>EVENTFLASK_FULL_1</v>
          </cell>
          <cell r="D2728" t="str">
            <v>메이의 우정 가득 초콜릿</v>
          </cell>
        </row>
        <row r="2729">
          <cell r="C2729" t="str">
            <v>EVENTFLASK_EMPTY_2</v>
          </cell>
          <cell r="D2729" t="str">
            <v>베로니카의 우정 초콜릿</v>
          </cell>
        </row>
        <row r="2730">
          <cell r="C2730" t="str">
            <v>EVENTFLASK_FULL_2</v>
          </cell>
          <cell r="D2730" t="str">
            <v>베로니카의 우정 가득 초콜릿</v>
          </cell>
        </row>
        <row r="2731">
          <cell r="C2731" t="str">
            <v>EVENTFLASK_EMPTY_3</v>
          </cell>
          <cell r="D2731" t="str">
            <v>유노의 우정 초콜릿</v>
          </cell>
        </row>
        <row r="2732">
          <cell r="C2732" t="str">
            <v>EVENTFLASK_FULL_3</v>
          </cell>
          <cell r="D2732" t="str">
            <v>유노의 우정 가득 초콜릿</v>
          </cell>
        </row>
        <row r="2733">
          <cell r="C2733" t="str">
            <v>EVENTFLASK_EMPTY_4</v>
          </cell>
          <cell r="D2733" t="str">
            <v>니키의 우정 초콜릿</v>
          </cell>
        </row>
        <row r="2734">
          <cell r="C2734" t="str">
            <v>EVENTFLASK_FULL_4</v>
          </cell>
          <cell r="D2734" t="str">
            <v>니키의 우정 가득 초콜릿</v>
          </cell>
        </row>
        <row r="2735">
          <cell r="C2735" t="str">
            <v>EVENTFLASK_EMPTY_5</v>
          </cell>
          <cell r="D2735" t="str">
            <v>메이의 애증 초콜릿</v>
          </cell>
        </row>
        <row r="2736">
          <cell r="C2736" t="str">
            <v>EVENTFLASK_FULL_5</v>
          </cell>
          <cell r="D2736" t="str">
            <v>메이의 애증 가득 초콜릿</v>
          </cell>
        </row>
        <row r="2737">
          <cell r="C2737" t="str">
            <v>EVENTFLASK_EMPTY_6</v>
          </cell>
          <cell r="D2737" t="str">
            <v>베로니카의 애증 초콜릿</v>
          </cell>
        </row>
        <row r="2738">
          <cell r="C2738" t="str">
            <v>EVENTFLASK_FULL_6</v>
          </cell>
          <cell r="D2738" t="str">
            <v>베로니카의 애증 가득 초콜릿</v>
          </cell>
        </row>
        <row r="2739">
          <cell r="C2739" t="str">
            <v>EVENTFLASK_EMPTY_7</v>
          </cell>
          <cell r="D2739" t="str">
            <v>유노의 애증 초콜릿</v>
          </cell>
        </row>
        <row r="2740">
          <cell r="C2740" t="str">
            <v>EVENTFLASK_FULL_7</v>
          </cell>
          <cell r="D2740" t="str">
            <v>유노의 애증 가득 초콜릿</v>
          </cell>
        </row>
        <row r="2741">
          <cell r="C2741" t="str">
            <v>EVENTFLASK_EMPTY_8</v>
          </cell>
          <cell r="D2741" t="str">
            <v>니키의 애증 초콜릿</v>
          </cell>
        </row>
        <row r="2742">
          <cell r="C2742" t="str">
            <v>EVENTFLASK_FULL_8</v>
          </cell>
          <cell r="D2742" t="str">
            <v>니키의 애증 가득 초콜릿</v>
          </cell>
        </row>
        <row r="2743">
          <cell r="C2743" t="str">
            <v>EVENTFLASK_EMPTY_9</v>
          </cell>
          <cell r="D2743" t="str">
            <v>메이의 애정 초콜릿</v>
          </cell>
        </row>
        <row r="2744">
          <cell r="C2744" t="str">
            <v>EVENTFLASK_FULL_9</v>
          </cell>
          <cell r="D2744" t="str">
            <v>메이의 애정 가득 초콜릿</v>
          </cell>
        </row>
        <row r="2745">
          <cell r="C2745" t="str">
            <v>EVENTFLASK_EMPTY_10</v>
          </cell>
          <cell r="D2745" t="str">
            <v>베로니카의 애정 초콜릿</v>
          </cell>
        </row>
        <row r="2746">
          <cell r="C2746" t="str">
            <v>EVENTFLASK_FULL_10</v>
          </cell>
          <cell r="D2746" t="str">
            <v>베로니카의 애정 가득 초콜릿</v>
          </cell>
        </row>
        <row r="2747">
          <cell r="C2747" t="str">
            <v>EVENTFLASK_EMPTY_11</v>
          </cell>
          <cell r="D2747" t="str">
            <v>유노의 애정 초콜릿</v>
          </cell>
        </row>
        <row r="2748">
          <cell r="C2748" t="str">
            <v>EVENTFLASK_FULL_11</v>
          </cell>
          <cell r="D2748" t="str">
            <v>유노의 애정 가득 초콜릿</v>
          </cell>
        </row>
        <row r="2749">
          <cell r="C2749" t="str">
            <v>EVENTFLASK_EMPTY_12</v>
          </cell>
          <cell r="D2749" t="str">
            <v>니키의 애정 초콜릿</v>
          </cell>
        </row>
        <row r="2750">
          <cell r="C2750" t="str">
            <v>EVENTFLASK_FULL_12</v>
          </cell>
          <cell r="D2750" t="str">
            <v>니키의 애정 가득 초콜릿</v>
          </cell>
        </row>
        <row r="2751">
          <cell r="C2751" t="str">
            <v>EVENTFLASK_EMPTY_13</v>
          </cell>
          <cell r="D2751" t="str">
            <v>체리맛 왕사탕</v>
          </cell>
        </row>
        <row r="2752">
          <cell r="C2752" t="str">
            <v>EVENTFLASK_FULL_13</v>
          </cell>
          <cell r="D2752" t="str">
            <v>상큼한 체리맛 왕사탕</v>
          </cell>
        </row>
        <row r="2753">
          <cell r="C2753" t="str">
            <v>EVENTFLASK_EMPTY_14</v>
          </cell>
          <cell r="D2753" t="str">
            <v>레몬맛 왕사탕</v>
          </cell>
        </row>
        <row r="2754">
          <cell r="C2754" t="str">
            <v>EVENTFLASK_FULL_14</v>
          </cell>
          <cell r="D2754" t="str">
            <v>새콤한 레몬맛 왕사탕</v>
          </cell>
        </row>
        <row r="2755">
          <cell r="C2755" t="str">
            <v>EVENTFLASK_EMPTY_15</v>
          </cell>
          <cell r="D2755" t="str">
            <v>딸기맛 왕사탕</v>
          </cell>
        </row>
        <row r="2756">
          <cell r="C2756" t="str">
            <v>EVENTFLASK_FULL_15</v>
          </cell>
          <cell r="D2756" t="str">
            <v>달콤한 딸기맛 왕사탕</v>
          </cell>
        </row>
        <row r="2757">
          <cell r="C2757" t="str">
            <v>EVENTFLASK_EXP_1</v>
          </cell>
          <cell r="D2757" t="str">
            <v>둥근 초콜릿</v>
          </cell>
        </row>
        <row r="2758">
          <cell r="C2758" t="str">
            <v>EVENTFLASK_STAMINA_1</v>
          </cell>
          <cell r="D2758" t="str">
            <v>딸기 초콜릿</v>
          </cell>
        </row>
        <row r="2759">
          <cell r="C2759" t="str">
            <v>EVENTFLASK_GEM_1</v>
          </cell>
          <cell r="D2759" t="str">
            <v>하트 초콜릿</v>
          </cell>
        </row>
        <row r="2760">
          <cell r="C2760" t="str">
            <v>EVENTFLASK_GEM_2</v>
          </cell>
          <cell r="D2760" t="str">
            <v>하트 초콜릿</v>
          </cell>
        </row>
        <row r="2761">
          <cell r="C2761" t="str">
            <v>EVENTFLASK_GEM_3</v>
          </cell>
          <cell r="D2761" t="str">
            <v>하트 초콜릿</v>
          </cell>
        </row>
        <row r="2762">
          <cell r="C2762" t="str">
            <v>STAMINAPOTION_1</v>
          </cell>
          <cell r="D2762" t="str">
            <v>고소한 열매 볶음</v>
          </cell>
        </row>
        <row r="2763">
          <cell r="C2763" t="str">
            <v>STAMINAPOTION_2</v>
          </cell>
          <cell r="D2763" t="str">
            <v>은빛 메기 스테이크</v>
          </cell>
        </row>
        <row r="2764">
          <cell r="C2764" t="str">
            <v>STAMINAPOTION_3</v>
          </cell>
          <cell r="D2764" t="str">
            <v>특제 고기 스튜</v>
          </cell>
        </row>
        <row r="2765">
          <cell r="C2765" t="str">
            <v>STAMINAPOTION_4</v>
          </cell>
          <cell r="D2765" t="str">
            <v>온천 달걀</v>
          </cell>
        </row>
        <row r="2766">
          <cell r="C2766" t="str">
            <v>STAMINAPOTION_5</v>
          </cell>
          <cell r="D2766" t="str">
            <v>은색 온천 달걀</v>
          </cell>
        </row>
        <row r="2767">
          <cell r="C2767" t="str">
            <v>STAMINAPOTION_6</v>
          </cell>
          <cell r="D2767" t="str">
            <v>금색 온천 달걀</v>
          </cell>
        </row>
        <row r="2768">
          <cell r="C2768" t="str">
            <v>STAMINAPOTION_7</v>
          </cell>
          <cell r="D2768" t="str">
            <v># 로컬키 없음 #</v>
          </cell>
        </row>
        <row r="2769">
          <cell r="C2769" t="str">
            <v>STAMINAPOTION_8</v>
          </cell>
          <cell r="D2769" t="str">
            <v># 로컬키 없음 #</v>
          </cell>
        </row>
        <row r="2770">
          <cell r="C2770" t="str">
            <v>STAMINAPOTION_9</v>
          </cell>
          <cell r="D2770" t="str">
            <v># 로컬키 없음 #</v>
          </cell>
        </row>
        <row r="2771">
          <cell r="C2771" t="str">
            <v>STAMINAPOTION_10</v>
          </cell>
          <cell r="D2771" t="str">
            <v>바나나 로띠</v>
          </cell>
        </row>
        <row r="2772">
          <cell r="C2772" t="str">
            <v>STAMINAPOTION_11</v>
          </cell>
          <cell r="D2772" t="str">
            <v>빵옌</v>
          </cell>
        </row>
        <row r="2773">
          <cell r="C2773" t="str">
            <v>STAMINAPOTION_12</v>
          </cell>
          <cell r="D2773" t="str">
            <v>쏨땀</v>
          </cell>
        </row>
        <row r="2774">
          <cell r="C2774" t="str">
            <v>STAMINAPOTION_13</v>
          </cell>
          <cell r="D2774" t="str">
            <v>팟타이</v>
          </cell>
        </row>
        <row r="2775">
          <cell r="C2775" t="str">
            <v>STAMINAPOTION_14</v>
          </cell>
          <cell r="D2775" t="str">
            <v>똠양꿍</v>
          </cell>
        </row>
        <row r="2776">
          <cell r="C2776" t="str">
            <v>EVENT_STAMINABOOSTER_1</v>
          </cell>
          <cell r="D2776" t="str">
            <v>꿀송편</v>
          </cell>
        </row>
        <row r="2777">
          <cell r="C2777" t="str">
            <v>EVENT_STAMINAPOTION_1</v>
          </cell>
          <cell r="D2777" t="str">
            <v>축하 글자 2</v>
          </cell>
        </row>
        <row r="2778">
          <cell r="C2778" t="str">
            <v>EVENT_STAMINAPOTION_2</v>
          </cell>
          <cell r="D2778" t="str">
            <v>축하 글자 0</v>
          </cell>
        </row>
        <row r="2779">
          <cell r="C2779" t="str">
            <v>EVENT_STAMINAPOTION_3</v>
          </cell>
          <cell r="D2779" t="str">
            <v>축하 글자 1</v>
          </cell>
        </row>
        <row r="2780">
          <cell r="C2780" t="str">
            <v>EVENT_STAMINAPOTION_4</v>
          </cell>
          <cell r="D2780" t="str">
            <v>축하 글자 8</v>
          </cell>
        </row>
        <row r="2781">
          <cell r="C2781" t="str">
            <v>EVENT_STAMINAPOTION_5</v>
          </cell>
          <cell r="D2781" t="str">
            <v>축하 글자 Happy</v>
          </cell>
        </row>
        <row r="2782">
          <cell r="C2782" t="str">
            <v>EVENT_STAMINAPOTION_6</v>
          </cell>
          <cell r="D2782" t="str">
            <v>축하 글자 New</v>
          </cell>
        </row>
        <row r="2783">
          <cell r="C2783" t="str">
            <v>EVENT_STAMINAPOTION_7</v>
          </cell>
          <cell r="D2783" t="str">
            <v>축하 글자 Year</v>
          </cell>
        </row>
        <row r="2784">
          <cell r="C2784" t="str">
            <v>EVENT_COOKIE_STICK</v>
          </cell>
          <cell r="D2784" t="str">
            <v>막대과자</v>
          </cell>
        </row>
        <row r="2785">
          <cell r="C2785" t="str">
            <v>EVENT_COOKIE_STICK_CHOCOLATE</v>
          </cell>
          <cell r="D2785" t="str">
            <v>초코맛 막대과자</v>
          </cell>
        </row>
        <row r="2786">
          <cell r="C2786" t="str">
            <v>EVENT_COOKIE_STICK_STRAWBERRY</v>
          </cell>
          <cell r="D2786" t="str">
            <v>딸기맛 막대과자</v>
          </cell>
        </row>
        <row r="2787">
          <cell r="C2787" t="str">
            <v>EVENT_2018_THANKSGIVING_FOOD_STAMINA</v>
          </cell>
          <cell r="D2787" t="str">
            <v>옥수수 빵</v>
          </cell>
        </row>
        <row r="2788">
          <cell r="C2788" t="str">
            <v>EVENT_2018_THANKSGIVING_FOOD_EXPBOOSTER</v>
          </cell>
          <cell r="D2788" t="str">
            <v>크랜베리 파이</v>
          </cell>
        </row>
        <row r="2789">
          <cell r="C2789" t="str">
            <v>EVENT_2018_THANKSGIVING_FOOD_GOLDBOOSTER</v>
          </cell>
          <cell r="D2789" t="str">
            <v>칠면조 구이</v>
          </cell>
        </row>
        <row r="2790">
          <cell r="C2790" t="str">
            <v>EVENT_VALENTINE_CHOCOLATE_2021_1</v>
          </cell>
          <cell r="D2790" t="str">
            <v>초콜릿</v>
          </cell>
        </row>
        <row r="2791">
          <cell r="C2791" t="str">
            <v>EVENT_VALENTINE_CHOCOLATE_2021_2</v>
          </cell>
          <cell r="D2791" t="str">
            <v>하트 초콜릿</v>
          </cell>
        </row>
        <row r="2792">
          <cell r="C2792" t="str">
            <v>SELL_1</v>
          </cell>
          <cell r="D2792" t="str">
            <v>낡아빠진 검</v>
          </cell>
        </row>
        <row r="2793">
          <cell r="C2793" t="str">
            <v>SELL_2</v>
          </cell>
          <cell r="D2793" t="str">
            <v>망가진 장검</v>
          </cell>
        </row>
        <row r="2794">
          <cell r="C2794" t="str">
            <v>SELL_3</v>
          </cell>
          <cell r="D2794" t="str">
            <v>부서진 장검</v>
          </cell>
        </row>
        <row r="2795">
          <cell r="C2795" t="str">
            <v>SELL_4</v>
          </cell>
          <cell r="D2795" t="str">
            <v>금이 간 고급 장검</v>
          </cell>
        </row>
        <row r="2796">
          <cell r="C2796" t="str">
            <v>SELL_5</v>
          </cell>
          <cell r="D2796" t="str">
            <v>전쟁 영웅의 장검</v>
          </cell>
        </row>
        <row r="2797">
          <cell r="C2797" t="str">
            <v>SELL_6</v>
          </cell>
          <cell r="D2797" t="str">
            <v>용기사의 마지막 대검</v>
          </cell>
        </row>
        <row r="2798">
          <cell r="C2798" t="str">
            <v>SELL_7</v>
          </cell>
          <cell r="D2798" t="str">
            <v>낡아빠진 가죽 갑옷</v>
          </cell>
        </row>
        <row r="2799">
          <cell r="C2799" t="str">
            <v>SELL_8</v>
          </cell>
          <cell r="D2799" t="str">
            <v>망가진 철갑옷</v>
          </cell>
        </row>
        <row r="2800">
          <cell r="C2800" t="str">
            <v>SELL_9</v>
          </cell>
          <cell r="D2800" t="str">
            <v>부서진 미늘 갑옷</v>
          </cell>
        </row>
        <row r="2801">
          <cell r="C2801" t="str">
            <v>SELL_10</v>
          </cell>
          <cell r="D2801" t="str">
            <v>금이 간 성기사 갑옷</v>
          </cell>
        </row>
        <row r="2802">
          <cell r="C2802" t="str">
            <v>SELL_11</v>
          </cell>
          <cell r="D2802" t="str">
            <v>전쟁 영웅의 갑옷</v>
          </cell>
        </row>
        <row r="2803">
          <cell r="C2803" t="str">
            <v>SELL_12</v>
          </cell>
          <cell r="D2803" t="str">
            <v>용기사의 마지막 갑옷</v>
          </cell>
        </row>
        <row r="2804">
          <cell r="C2804" t="str">
            <v>SELL_13</v>
          </cell>
          <cell r="D2804" t="str">
            <v>낡아빠진 구리 반지</v>
          </cell>
        </row>
        <row r="2805">
          <cell r="C2805" t="str">
            <v>SELL_14</v>
          </cell>
          <cell r="D2805" t="str">
            <v>망가진 은 반지</v>
          </cell>
        </row>
        <row r="2806">
          <cell r="C2806" t="str">
            <v>SELL_15</v>
          </cell>
          <cell r="D2806" t="str">
            <v>부서진 마법 반지</v>
          </cell>
        </row>
        <row r="2807">
          <cell r="C2807" t="str">
            <v>SELL_16</v>
          </cell>
          <cell r="D2807" t="str">
            <v>금이 간 주술 반지</v>
          </cell>
        </row>
        <row r="2808">
          <cell r="C2808" t="str">
            <v>SELL_17</v>
          </cell>
          <cell r="D2808" t="str">
            <v>전쟁 영웅의 반지</v>
          </cell>
        </row>
        <row r="2809">
          <cell r="C2809" t="str">
            <v>SELL_18</v>
          </cell>
          <cell r="D2809" t="str">
            <v>용기사의 마지막 반지</v>
          </cell>
        </row>
        <row r="2810">
          <cell r="C2810" t="str">
            <v>MATERIAL_1</v>
          </cell>
          <cell r="D2810" t="str">
            <v>평원 버섯</v>
          </cell>
        </row>
        <row r="2811">
          <cell r="C2811" t="str">
            <v>MATERIAL_2</v>
          </cell>
          <cell r="D2811" t="str">
            <v>라이온 클로버</v>
          </cell>
        </row>
        <row r="2812">
          <cell r="C2812" t="str">
            <v>MATERIAL_3</v>
          </cell>
          <cell r="D2812" t="str">
            <v>호박철 광석</v>
          </cell>
        </row>
        <row r="2813">
          <cell r="C2813" t="str">
            <v>MATERIAL_4</v>
          </cell>
          <cell r="D2813" t="str">
            <v>주황 등 열매</v>
          </cell>
        </row>
        <row r="2814">
          <cell r="C2814" t="str">
            <v>MATERIAL_5</v>
          </cell>
          <cell r="D2814" t="str">
            <v>딸각 열매</v>
          </cell>
        </row>
        <row r="2815">
          <cell r="C2815" t="str">
            <v>MATERIAL_6</v>
          </cell>
          <cell r="D2815" t="str">
            <v>토끼 딸기</v>
          </cell>
        </row>
        <row r="2816">
          <cell r="C2816" t="str">
            <v>MATERIAL_7</v>
          </cell>
          <cell r="D2816" t="str">
            <v>정령석</v>
          </cell>
        </row>
        <row r="2817">
          <cell r="C2817" t="str">
            <v>MATERIAL_8</v>
          </cell>
          <cell r="D2817" t="str">
            <v>형광 이끼</v>
          </cell>
        </row>
        <row r="2818">
          <cell r="C2818" t="str">
            <v>MATERIAL_9</v>
          </cell>
          <cell r="D2818" t="str">
            <v>은빛 메기</v>
          </cell>
        </row>
        <row r="2819">
          <cell r="C2819" t="str">
            <v>MATERIAL_10</v>
          </cell>
          <cell r="D2819" t="str">
            <v>나비날개 버섯</v>
          </cell>
        </row>
        <row r="2820">
          <cell r="C2820" t="str">
            <v>MATERIAL_11</v>
          </cell>
          <cell r="D2820" t="str">
            <v>오르바 토템</v>
          </cell>
        </row>
        <row r="2821">
          <cell r="C2821" t="str">
            <v>MATERIAL_12</v>
          </cell>
          <cell r="D2821" t="str">
            <v>외뿔 산양 고기</v>
          </cell>
        </row>
        <row r="2822">
          <cell r="C2822" t="str">
            <v>MATERIAL_13</v>
          </cell>
          <cell r="D2822" t="str">
            <v>눈물초</v>
          </cell>
        </row>
        <row r="2823">
          <cell r="C2823" t="str">
            <v>MATERIAL_14</v>
          </cell>
          <cell r="D2823" t="str">
            <v>외뿔 산양 우유</v>
          </cell>
        </row>
        <row r="2824">
          <cell r="C2824" t="str">
            <v>MATERIAL_15</v>
          </cell>
          <cell r="D2824" t="str">
            <v>다르코 돌소금</v>
          </cell>
        </row>
        <row r="2825">
          <cell r="C2825" t="str">
            <v>MATERIAL_16</v>
          </cell>
          <cell r="D2825" t="str">
            <v>거북 가시 풀</v>
          </cell>
        </row>
        <row r="2826">
          <cell r="C2826" t="str">
            <v>MATERIAL_17</v>
          </cell>
          <cell r="D2826" t="str">
            <v>고대종 등골</v>
          </cell>
        </row>
        <row r="2827">
          <cell r="C2827" t="str">
            <v>MATERIAL_18</v>
          </cell>
          <cell r="D2827" t="str">
            <v>안개 버섯</v>
          </cell>
        </row>
        <row r="2828">
          <cell r="C2828" t="str">
            <v>MATERIAL_19</v>
          </cell>
          <cell r="D2828" t="str">
            <v>원혼석</v>
          </cell>
        </row>
        <row r="2829">
          <cell r="C2829" t="str">
            <v>MATERIAL_20</v>
          </cell>
          <cell r="D2829" t="str">
            <v>사슬초</v>
          </cell>
        </row>
        <row r="2830">
          <cell r="C2830" t="str">
            <v>MATERIAL_21</v>
          </cell>
          <cell r="D2830" t="str">
            <v>구리 광석</v>
          </cell>
        </row>
        <row r="2831">
          <cell r="C2831" t="str">
            <v>MATERIAL_22</v>
          </cell>
          <cell r="D2831" t="str">
            <v>철 광석</v>
          </cell>
        </row>
        <row r="2832">
          <cell r="C2832" t="str">
            <v>MATERIAL_23</v>
          </cell>
          <cell r="D2832" t="str">
            <v>은 광석</v>
          </cell>
        </row>
        <row r="2833">
          <cell r="C2833" t="str">
            <v>MATERIAL_24</v>
          </cell>
          <cell r="D2833" t="str">
            <v>흑철 광석</v>
          </cell>
        </row>
        <row r="2834">
          <cell r="C2834" t="str">
            <v>MATERIAL_25</v>
          </cell>
          <cell r="D2834" t="str">
            <v>얇은 가죽</v>
          </cell>
        </row>
        <row r="2835">
          <cell r="C2835" t="str">
            <v>MATERIAL_26</v>
          </cell>
          <cell r="D2835" t="str">
            <v>일반 가죽</v>
          </cell>
        </row>
        <row r="2836">
          <cell r="C2836" t="str">
            <v>MATERIAL_27</v>
          </cell>
          <cell r="D2836" t="str">
            <v>두꺼운 가죽</v>
          </cell>
        </row>
        <row r="2837">
          <cell r="C2837" t="str">
            <v>MATERIAL_28</v>
          </cell>
          <cell r="D2837" t="str">
            <v>고급 가죽</v>
          </cell>
        </row>
        <row r="2838">
          <cell r="C2838" t="str">
            <v>MATERIAL_29</v>
          </cell>
          <cell r="D2838" t="str">
            <v>린넨 두루마리</v>
          </cell>
        </row>
        <row r="2839">
          <cell r="C2839" t="str">
            <v>MATERIAL_30</v>
          </cell>
          <cell r="D2839" t="str">
            <v>면 두루마리</v>
          </cell>
        </row>
        <row r="2840">
          <cell r="C2840" t="str">
            <v>MATERIAL_31</v>
          </cell>
          <cell r="D2840" t="str">
            <v>비단 두루마리</v>
          </cell>
        </row>
        <row r="2841">
          <cell r="C2841" t="str">
            <v>MATERIAL_32</v>
          </cell>
          <cell r="D2841" t="str">
            <v>룬무늬 두루마리</v>
          </cell>
        </row>
        <row r="2842">
          <cell r="C2842" t="str">
            <v>MATERIAL_33</v>
          </cell>
          <cell r="D2842" t="str">
            <v>하얀 솜털</v>
          </cell>
        </row>
        <row r="2843">
          <cell r="C2843" t="str">
            <v>MATERIAL_34</v>
          </cell>
          <cell r="D2843" t="str">
            <v>긴 날개 깃</v>
          </cell>
        </row>
        <row r="2844">
          <cell r="C2844" t="str">
            <v>MATERIAL_35</v>
          </cell>
          <cell r="D2844" t="str">
            <v>못 먹는 버섯 조각</v>
          </cell>
        </row>
        <row r="2845">
          <cell r="C2845" t="str">
            <v>MATERIAL_36</v>
          </cell>
          <cell r="D2845" t="str">
            <v>버섯 농즙</v>
          </cell>
        </row>
        <row r="2846">
          <cell r="C2846" t="str">
            <v>MATERIAL_37</v>
          </cell>
          <cell r="D2846" t="str">
            <v>거북이 고기</v>
          </cell>
        </row>
        <row r="2847">
          <cell r="C2847" t="str">
            <v>MATERIAL_38</v>
          </cell>
          <cell r="D2847" t="str">
            <v>거북이 등껍질</v>
          </cell>
        </row>
        <row r="2848">
          <cell r="C2848" t="str">
            <v>MATERIAL_39</v>
          </cell>
          <cell r="D2848" t="str">
            <v>늑대 고기</v>
          </cell>
        </row>
        <row r="2849">
          <cell r="C2849" t="str">
            <v>MATERIAL_40</v>
          </cell>
          <cell r="D2849" t="str">
            <v>늑대 가죽</v>
          </cell>
        </row>
        <row r="2850">
          <cell r="C2850" t="str">
            <v>MATERIAL_41</v>
          </cell>
          <cell r="D2850" t="str">
            <v>딱딱한 나무 껍질</v>
          </cell>
        </row>
        <row r="2851">
          <cell r="C2851" t="str">
            <v>MATERIAL_42</v>
          </cell>
          <cell r="D2851" t="str">
            <v>딱딱한 나무 진액</v>
          </cell>
        </row>
        <row r="2852">
          <cell r="C2852" t="str">
            <v>MATERIAL_43</v>
          </cell>
          <cell r="D2852" t="str">
            <v>곰 고기</v>
          </cell>
        </row>
        <row r="2853">
          <cell r="C2853" t="str">
            <v>MATERIAL_44</v>
          </cell>
          <cell r="D2853" t="str">
            <v>곰 뿔</v>
          </cell>
        </row>
        <row r="2854">
          <cell r="C2854" t="str">
            <v>MATERIAL_45</v>
          </cell>
          <cell r="D2854" t="str">
            <v>곤충 날개</v>
          </cell>
        </row>
        <row r="2855">
          <cell r="C2855" t="str">
            <v>MATERIAL_46</v>
          </cell>
          <cell r="D2855" t="str">
            <v>벌꿀</v>
          </cell>
        </row>
        <row r="2856">
          <cell r="C2856" t="str">
            <v>MATERIAL_47</v>
          </cell>
          <cell r="D2856" t="str">
            <v>지렁이 체액</v>
          </cell>
        </row>
        <row r="2857">
          <cell r="C2857" t="str">
            <v>MATERIAL_48</v>
          </cell>
          <cell r="D2857" t="str">
            <v>지렁이 이빨</v>
          </cell>
        </row>
        <row r="2858">
          <cell r="C2858" t="str">
            <v>MATERIAL_49</v>
          </cell>
          <cell r="D2858" t="str">
            <v>식충 줄기</v>
          </cell>
        </row>
        <row r="2859">
          <cell r="C2859" t="str">
            <v>MATERIAL_50</v>
          </cell>
          <cell r="D2859" t="str">
            <v>식충 꽃잎</v>
          </cell>
        </row>
        <row r="2860">
          <cell r="C2860" t="str">
            <v>MATERIAL_51</v>
          </cell>
          <cell r="D2860" t="str">
            <v>거미 두꺼운 다리</v>
          </cell>
        </row>
        <row r="2861">
          <cell r="C2861" t="str">
            <v>MATERIAL_52</v>
          </cell>
          <cell r="D2861" t="str">
            <v>거미줄</v>
          </cell>
        </row>
        <row r="2862">
          <cell r="C2862" t="str">
            <v>MATERIAL_53</v>
          </cell>
          <cell r="D2862" t="str">
            <v>골렘 파편</v>
          </cell>
        </row>
        <row r="2863">
          <cell r="C2863" t="str">
            <v>MATERIAL_54</v>
          </cell>
          <cell r="D2863" t="str">
            <v>골렘 내핵</v>
          </cell>
        </row>
        <row r="2864">
          <cell r="C2864" t="str">
            <v>MATERIAL_55</v>
          </cell>
          <cell r="D2864" t="str">
            <v>마법 가루</v>
          </cell>
        </row>
        <row r="2865">
          <cell r="C2865" t="str">
            <v>MATERIAL_56</v>
          </cell>
          <cell r="D2865" t="str">
            <v>유물 조각</v>
          </cell>
        </row>
        <row r="2866">
          <cell r="C2866" t="str">
            <v>MATERIAL_57</v>
          </cell>
          <cell r="D2866" t="str">
            <v>붉은 용의 비늘</v>
          </cell>
        </row>
        <row r="2867">
          <cell r="C2867" t="str">
            <v>MATERIAL_58</v>
          </cell>
          <cell r="D2867" t="str">
            <v>검은 용의 비늘</v>
          </cell>
        </row>
        <row r="2868">
          <cell r="C2868" t="str">
            <v>MATERIAL_59</v>
          </cell>
          <cell r="D2868" t="str">
            <v>푸른 용의 비늘</v>
          </cell>
        </row>
        <row r="2869">
          <cell r="C2869" t="str">
            <v>MATERIAL_60</v>
          </cell>
          <cell r="D2869" t="str">
            <v>녹색 용의 비늘</v>
          </cell>
        </row>
        <row r="2870">
          <cell r="C2870" t="str">
            <v>MATERIAL_61</v>
          </cell>
          <cell r="D2870" t="str">
            <v>붉은 용의 발톱</v>
          </cell>
        </row>
        <row r="2871">
          <cell r="C2871" t="str">
            <v>MATERIAL_62</v>
          </cell>
          <cell r="D2871" t="str">
            <v>검은 용의 발톱</v>
          </cell>
        </row>
        <row r="2872">
          <cell r="C2872" t="str">
            <v>MATERIAL_63</v>
          </cell>
          <cell r="D2872" t="str">
            <v>푸른 용의 발톱</v>
          </cell>
        </row>
        <row r="2873">
          <cell r="C2873" t="str">
            <v>MATERIAL_64</v>
          </cell>
          <cell r="D2873" t="str">
            <v>녹색 용의 발톱</v>
          </cell>
        </row>
        <row r="2874">
          <cell r="C2874" t="str">
            <v>MATERIAL_65</v>
          </cell>
          <cell r="D2874" t="str">
            <v>붉은 용의 눈동자</v>
          </cell>
        </row>
        <row r="2875">
          <cell r="C2875" t="str">
            <v>MATERIAL_66</v>
          </cell>
          <cell r="D2875" t="str">
            <v>검은 용의 눈동자</v>
          </cell>
        </row>
        <row r="2876">
          <cell r="C2876" t="str">
            <v>MATERIAL_67</v>
          </cell>
          <cell r="D2876" t="str">
            <v>푸른 용의 눈동자</v>
          </cell>
        </row>
        <row r="2877">
          <cell r="C2877" t="str">
            <v>MATERIAL_68</v>
          </cell>
          <cell r="D2877" t="str">
            <v>녹색 용의 눈동자</v>
          </cell>
        </row>
        <row r="2878">
          <cell r="C2878" t="str">
            <v>MATERIAL_69</v>
          </cell>
          <cell r="D2878" t="str">
            <v>붉은 용의 심장</v>
          </cell>
        </row>
        <row r="2879">
          <cell r="C2879" t="str">
            <v>MATERIAL_70</v>
          </cell>
          <cell r="D2879" t="str">
            <v>검은 용의 심장</v>
          </cell>
        </row>
        <row r="2880">
          <cell r="C2880" t="str">
            <v>MATERIAL_71</v>
          </cell>
          <cell r="D2880" t="str">
            <v>푸른 용의 심장</v>
          </cell>
        </row>
        <row r="2881">
          <cell r="C2881" t="str">
            <v>MATERIAL_72</v>
          </cell>
          <cell r="D2881" t="str">
            <v>녹색 용의 심장</v>
          </cell>
        </row>
        <row r="2882">
          <cell r="C2882" t="str">
            <v>MATERIAL_73</v>
          </cell>
          <cell r="D2882" t="str">
            <v>희미한 별가루</v>
          </cell>
        </row>
        <row r="2883">
          <cell r="C2883" t="str">
            <v>MATERIAL_74</v>
          </cell>
          <cell r="D2883" t="str">
            <v>화려한 별가루</v>
          </cell>
        </row>
        <row r="2884">
          <cell r="C2884" t="str">
            <v>MATERIAL_75</v>
          </cell>
          <cell r="D2884" t="str">
            <v>특별한 별가루</v>
          </cell>
        </row>
        <row r="2885">
          <cell r="C2885" t="str">
            <v>MATERIAL_76</v>
          </cell>
          <cell r="D2885" t="str">
            <v>전설의 별가루</v>
          </cell>
        </row>
        <row r="2886">
          <cell r="C2886" t="str">
            <v>MATERIAL_77</v>
          </cell>
          <cell r="D2886" t="str">
            <v>드래곤 가루</v>
          </cell>
        </row>
        <row r="2887">
          <cell r="C2887" t="str">
            <v>MATERIAL_78</v>
          </cell>
          <cell r="D2887" t="str">
            <v>영웅 갑주 가루</v>
          </cell>
        </row>
        <row r="2888">
          <cell r="C2888" t="str">
            <v>MATERIAL_79</v>
          </cell>
          <cell r="D2888" t="str">
            <v>마왕군 가루</v>
          </cell>
        </row>
        <row r="2889">
          <cell r="C2889" t="str">
            <v>MATERIAL_80</v>
          </cell>
          <cell r="D2889" t="str">
            <v>혼돈의 마수 가루</v>
          </cell>
        </row>
        <row r="2890">
          <cell r="C2890" t="str">
            <v>MATERIAL_81</v>
          </cell>
          <cell r="D2890" t="str">
            <v>이벤트 유물 조각</v>
          </cell>
        </row>
        <row r="2891">
          <cell r="C2891" t="str">
            <v>MATERIAL_PRESENT_MAY_1</v>
          </cell>
          <cell r="D2891" t="str">
            <v>낡은 실타래</v>
          </cell>
        </row>
        <row r="2892">
          <cell r="C2892" t="str">
            <v>MATERIAL_PRESENT_MAY_2</v>
          </cell>
          <cell r="D2892" t="str">
            <v>튼튼한 실타래</v>
          </cell>
        </row>
        <row r="2893">
          <cell r="C2893" t="str">
            <v>MATERIAL_PRESENT_MAY_3</v>
          </cell>
          <cell r="D2893" t="str">
            <v>마법 실타래</v>
          </cell>
        </row>
        <row r="2894">
          <cell r="C2894" t="str">
            <v>MATERIAL_PRESENT_GLADI_1</v>
          </cell>
          <cell r="D2894" t="str">
            <v>낡은 천 조각</v>
          </cell>
        </row>
        <row r="2895">
          <cell r="C2895" t="str">
            <v>MATERIAL_PRESENT_GLADI_2</v>
          </cell>
          <cell r="D2895" t="str">
            <v>튼튼한 천 조각</v>
          </cell>
        </row>
        <row r="2896">
          <cell r="C2896" t="str">
            <v>MATERIAL_PRESENT_GLADI_3</v>
          </cell>
          <cell r="D2896" t="str">
            <v>마법 천 조각</v>
          </cell>
        </row>
        <row r="2897">
          <cell r="C2897" t="str">
            <v>MATERIAL_PRESENT_VERONICA_1</v>
          </cell>
          <cell r="D2897" t="str">
            <v>연한 잉크</v>
          </cell>
        </row>
        <row r="2898">
          <cell r="C2898" t="str">
            <v>MATERIAL_PRESENT_VERONICA_2</v>
          </cell>
          <cell r="D2898" t="str">
            <v>고급 잉크</v>
          </cell>
        </row>
        <row r="2899">
          <cell r="C2899" t="str">
            <v>MATERIAL_PRESENT_VERONICA_3</v>
          </cell>
          <cell r="D2899" t="str">
            <v>마법 잉크</v>
          </cell>
        </row>
        <row r="2900">
          <cell r="C2900" t="str">
            <v>MATERIAL_PRESENT_LOMAN_1</v>
          </cell>
          <cell r="D2900" t="str">
            <v>일반 목재</v>
          </cell>
        </row>
        <row r="2901">
          <cell r="C2901" t="str">
            <v>MATERIAL_PRESENT_LOMAN_2</v>
          </cell>
          <cell r="D2901" t="str">
            <v>고급 목재</v>
          </cell>
        </row>
        <row r="2902">
          <cell r="C2902" t="str">
            <v>MATERIAL_PRESENT_LOMAN_3</v>
          </cell>
          <cell r="D2902" t="str">
            <v>마법 목재</v>
          </cell>
        </row>
        <row r="2903">
          <cell r="C2903" t="str">
            <v>MATERIAL_PRESENT_JUNO_1</v>
          </cell>
          <cell r="D2903" t="str">
            <v>일반 달걀</v>
          </cell>
        </row>
        <row r="2904">
          <cell r="C2904" t="str">
            <v>MATERIAL_PRESENT_JUNO_2</v>
          </cell>
          <cell r="D2904" t="str">
            <v>고급 진흙</v>
          </cell>
        </row>
        <row r="2905">
          <cell r="C2905" t="str">
            <v>MATERIAL_PRESENT_JUNO_3</v>
          </cell>
          <cell r="D2905" t="str">
            <v>마법 강철</v>
          </cell>
        </row>
        <row r="2906">
          <cell r="C2906" t="str">
            <v>MATERIAL_PRESENT_NICKY_1</v>
          </cell>
          <cell r="D2906" t="str">
            <v>일반 가죽</v>
          </cell>
        </row>
        <row r="2907">
          <cell r="C2907" t="str">
            <v>MATERIAL_PRESENT_NICKY_2</v>
          </cell>
          <cell r="D2907" t="str">
            <v>고급 여우 털</v>
          </cell>
        </row>
        <row r="2908">
          <cell r="C2908" t="str">
            <v>MATERIAL_PRESENT_NICKY_3</v>
          </cell>
          <cell r="D2908" t="str">
            <v>마법 깃든 호피</v>
          </cell>
        </row>
        <row r="2909">
          <cell r="C2909" t="str">
            <v>MATERIAL_PRESENT_DOSARTA_1</v>
          </cell>
          <cell r="D2909" t="str">
            <v>일반 버들 가지</v>
          </cell>
        </row>
        <row r="2910">
          <cell r="C2910" t="str">
            <v>MATERIAL_PRESENT_DOSARTA_2</v>
          </cell>
          <cell r="D2910" t="str">
            <v>고급 낙엽</v>
          </cell>
        </row>
        <row r="2911">
          <cell r="C2911" t="str">
            <v>MATERIAL_PRESENT_DOSARTA_3</v>
          </cell>
          <cell r="D2911" t="str">
            <v>마법의 엽서</v>
          </cell>
        </row>
        <row r="2912">
          <cell r="C2912" t="str">
            <v>MATERIAL_PRESENT_HANUS_1</v>
          </cell>
          <cell r="D2912" t="str">
            <v>건조 식품</v>
          </cell>
        </row>
        <row r="2913">
          <cell r="C2913" t="str">
            <v>MATERIAL_PRESENT_HANUS_2</v>
          </cell>
          <cell r="D2913" t="str">
            <v>특수 반창고</v>
          </cell>
        </row>
        <row r="2914">
          <cell r="C2914" t="str">
            <v>MATERIAL_PRESENT_HANUS_3</v>
          </cell>
          <cell r="D2914" t="str">
            <v>한정판 인형옷 쿠폰</v>
          </cell>
        </row>
        <row r="2915">
          <cell r="C2915" t="str">
            <v>MATERIAL_PRESENT_KAIN_1</v>
          </cell>
          <cell r="D2915" t="str">
            <v>마우하타산 철괴</v>
          </cell>
        </row>
        <row r="2916">
          <cell r="C2916" t="str">
            <v>MATERIAL_PRESENT_KAIN_2</v>
          </cell>
          <cell r="D2916" t="str">
            <v>아에기나 용과</v>
          </cell>
        </row>
        <row r="2917">
          <cell r="C2917" t="str">
            <v>MATERIAL_PRESENT_KAIN_3</v>
          </cell>
          <cell r="D2917" t="str">
            <v>사금 주머니</v>
          </cell>
        </row>
        <row r="2918">
          <cell r="C2918" t="str">
            <v>MATERIAL_PRESENT_TALISHA_1</v>
          </cell>
          <cell r="D2918" t="str">
            <v>모조 원석</v>
          </cell>
        </row>
        <row r="2919">
          <cell r="C2919" t="str">
            <v>MATERIAL_PRESENT_TALISHA_2</v>
          </cell>
          <cell r="D2919" t="str">
            <v>값비싼 진주</v>
          </cell>
        </row>
        <row r="2920">
          <cell r="C2920" t="str">
            <v>MATERIAL_PRESENT_TALISHA_3</v>
          </cell>
          <cell r="D2920" t="str">
            <v>화려한 보석</v>
          </cell>
        </row>
        <row r="2921">
          <cell r="C2921" t="str">
            <v>RUNESCROLL_4</v>
          </cell>
          <cell r="D2921" t="str">
            <v>룬 제작 주문서</v>
          </cell>
        </row>
        <row r="2922">
          <cell r="C2922" t="str">
            <v>RUNE_FRAGMENT</v>
          </cell>
          <cell r="D2922" t="str">
            <v>룬 조각</v>
          </cell>
        </row>
        <row r="2923">
          <cell r="C2923" t="str">
            <v>ANCIENT_RUNEBOOK</v>
          </cell>
          <cell r="D2923" t="str">
            <v>고대 룬 문자 해석서</v>
          </cell>
        </row>
        <row r="2924">
          <cell r="C2924" t="str">
            <v>ANCIENT_RUNEBOOK_B</v>
          </cell>
          <cell r="D2924" t="str">
            <v>찢어진 고대 룬 문자 해석서</v>
          </cell>
        </row>
        <row r="2925">
          <cell r="C2925" t="str">
            <v>ANCIENT_RUNEBOOK_CRAFT</v>
          </cell>
          <cell r="D2925" t="str">
            <v>고대 룬 제작서</v>
          </cell>
        </row>
        <row r="2926">
          <cell r="C2926" t="str">
            <v>DESERT_STONE_1</v>
          </cell>
          <cell r="D2926" t="str">
            <v>고대 사막 화석</v>
          </cell>
        </row>
        <row r="2927">
          <cell r="C2927" t="str">
            <v>RUNE_FRAGMENT_2</v>
          </cell>
          <cell r="D2927" t="str">
            <v>고대 룬 조각</v>
          </cell>
        </row>
        <row r="2928">
          <cell r="C2928" t="str">
            <v>ENCHANTSCROLL_RED_3</v>
          </cell>
          <cell r="D2928" t="str">
            <v>희귀 화염의 인챈트 스크롤</v>
          </cell>
        </row>
        <row r="2929">
          <cell r="C2929" t="str">
            <v>ENCHANTSCROLL_BLUE_3</v>
          </cell>
          <cell r="D2929" t="str">
            <v>희귀 냉기의 인챈트 스크롤</v>
          </cell>
        </row>
        <row r="2930">
          <cell r="C2930" t="str">
            <v>ENCHANTSCROLL_GREEN_3</v>
          </cell>
          <cell r="D2930" t="str">
            <v>희귀 맹독의 인챈트 스크롤</v>
          </cell>
        </row>
        <row r="2931">
          <cell r="C2931" t="str">
            <v>ENCHANTSCROLL_BLACK_3</v>
          </cell>
          <cell r="D2931" t="str">
            <v>희귀 어둠의 인챈트 스크롤</v>
          </cell>
        </row>
        <row r="2932">
          <cell r="C2932" t="str">
            <v>ENCHANTSCROLL_RED_4</v>
          </cell>
          <cell r="D2932" t="str">
            <v>영웅 화염의 인챈트 스크롤</v>
          </cell>
        </row>
        <row r="2933">
          <cell r="C2933" t="str">
            <v>ENCHANTSCROLL_BLUE_4</v>
          </cell>
          <cell r="D2933" t="str">
            <v>영웅 냉기의 인챈트 스크롤</v>
          </cell>
        </row>
        <row r="2934">
          <cell r="C2934" t="str">
            <v>ENCHANTSCROLL_GREEN_4</v>
          </cell>
          <cell r="D2934" t="str">
            <v>영웅 맹독의 인챈트 스크롤</v>
          </cell>
        </row>
        <row r="2935">
          <cell r="C2935" t="str">
            <v>ENCHANTSCROLL_BLACK_4</v>
          </cell>
          <cell r="D2935" t="str">
            <v>영웅 어둠의 인챈트 스크롤</v>
          </cell>
        </row>
        <row r="2936">
          <cell r="C2936" t="str">
            <v>ENCHANTSCROLL_RED_40</v>
          </cell>
          <cell r="D2936" t="str">
            <v>고대 화염의 인챈트 스크롤</v>
          </cell>
        </row>
        <row r="2937">
          <cell r="C2937" t="str">
            <v>ENCHANTSCROLL_BLUE_40</v>
          </cell>
          <cell r="D2937" t="str">
            <v>고대 냉기의 인챈트 스크롤</v>
          </cell>
        </row>
        <row r="2938">
          <cell r="C2938" t="str">
            <v>ENCHANTSCROLL_GREEN_40</v>
          </cell>
          <cell r="D2938" t="str">
            <v>고대 맹독의 인챈트 스크롤</v>
          </cell>
        </row>
        <row r="2939">
          <cell r="C2939" t="str">
            <v>ENCHANTSCROLL_BLACK_40</v>
          </cell>
          <cell r="D2939" t="str">
            <v>고대 어둠의 인챈트 스크롤</v>
          </cell>
        </row>
        <row r="2940">
          <cell r="C2940" t="str">
            <v>ENCHANTSCROLL_RED_5</v>
          </cell>
          <cell r="D2940" t="str">
            <v>전설 화염의 인챈트 스크롤</v>
          </cell>
        </row>
        <row r="2941">
          <cell r="C2941" t="str">
            <v>ENCHANTSCROLL_BLUE_5</v>
          </cell>
          <cell r="D2941" t="str">
            <v>전설 냉기의 인챈트 스크롤</v>
          </cell>
        </row>
        <row r="2942">
          <cell r="C2942" t="str">
            <v>ENCHANTSCROLL_GREEN_5</v>
          </cell>
          <cell r="D2942" t="str">
            <v>전설 맹독의 인챈트 스크롤</v>
          </cell>
        </row>
        <row r="2943">
          <cell r="C2943" t="str">
            <v>ENCHANTSCROLL_BLACK_5</v>
          </cell>
          <cell r="D2943" t="str">
            <v>전설 어둠의 인챈트 스크롤</v>
          </cell>
        </row>
        <row r="2944">
          <cell r="C2944" t="str">
            <v>UNIQUE_WEAPON_FRAGMENT</v>
          </cell>
          <cell r="D2944" t="str">
            <v>전용무기 조각</v>
          </cell>
        </row>
        <row r="2945">
          <cell r="C2945" t="str">
            <v>UNIQUE_WEAPON__RANDOM_FRAGMENT</v>
          </cell>
          <cell r="D2945" t="str">
            <v>황금 여왕의 인챈트 스크롤</v>
          </cell>
        </row>
        <row r="2946">
          <cell r="C2946" t="str">
            <v>TREASURE_UNIQUE_FRAGMENT</v>
          </cell>
          <cell r="D2946" t="str">
            <v>전용보물 조각</v>
          </cell>
        </row>
        <row r="2947">
          <cell r="C2947" t="str">
            <v>TREASURE_UNIQUE_RANDOM_FRAGMENT</v>
          </cell>
          <cell r="D2947" t="str">
            <v>기억의 조각</v>
          </cell>
        </row>
        <row r="2948">
          <cell r="C2948" t="str">
            <v>ARTIFACT_VELKAZAR_FRAGMENT</v>
          </cell>
          <cell r="D2948" t="str">
            <v>벨카자르 유물 조각</v>
          </cell>
        </row>
        <row r="2949">
          <cell r="C2949" t="str">
            <v>GOLD_CUBE_FRAGMENT</v>
          </cell>
          <cell r="D2949" t="str">
            <v>황금 여왕의 금가루</v>
          </cell>
        </row>
        <row r="2950">
          <cell r="C2950" t="str">
            <v>EVENT_AUTUMN_ARTIFACT_FRAGMENT</v>
          </cell>
          <cell r="D2950" t="str">
            <v>루루의 목걸이 조각</v>
          </cell>
        </row>
        <row r="2951">
          <cell r="C2951" t="str">
            <v>UNIQUE_WEAPON_RANDOM_FRAGMENT</v>
          </cell>
          <cell r="D2951" t="str">
            <v>신화의 조각</v>
          </cell>
        </row>
        <row r="2952">
          <cell r="C2952" t="str">
            <v>ENCHANTSCROLL_JIN_1</v>
          </cell>
          <cell r="D2952" t="str">
            <v>전설 화염의 인챈트 스크롤(치명타 확률)</v>
          </cell>
        </row>
        <row r="2953">
          <cell r="C2953" t="str">
            <v>ENCHANTSCROLL_JIN_2</v>
          </cell>
          <cell r="D2953" t="str">
            <v># 로컬키 없음 #</v>
          </cell>
        </row>
        <row r="2954">
          <cell r="C2954" t="str">
            <v>ENCHANTSCROLL_JIN_3</v>
          </cell>
          <cell r="D2954" t="str">
            <v># 로컬키 없음 #</v>
          </cell>
        </row>
        <row r="2955">
          <cell r="C2955" t="str">
            <v>ENCHANTSCROLL_JIN_4</v>
          </cell>
          <cell r="D2955" t="str">
            <v># 로컬키 없음 #</v>
          </cell>
        </row>
        <row r="2956">
          <cell r="C2956" t="str">
            <v>ENCHANTSCROLL_JIN_5</v>
          </cell>
          <cell r="D2956" t="str">
            <v># 로컬키 없음 #</v>
          </cell>
        </row>
        <row r="2957">
          <cell r="C2957" t="str">
            <v>ENCHANTSCROLL_JIN_6</v>
          </cell>
          <cell r="D2957" t="str">
            <v># 로컬키 없음 #</v>
          </cell>
        </row>
        <row r="2958">
          <cell r="C2958" t="str">
            <v>ENCHANTSCROLL_JIN_7</v>
          </cell>
          <cell r="D2958" t="str">
            <v># 로컬키 없음 #</v>
          </cell>
        </row>
        <row r="2959">
          <cell r="C2959" t="str">
            <v>ENCHANTSCROLL_JIN_8</v>
          </cell>
          <cell r="D2959" t="str">
            <v># 로컬키 없음 #</v>
          </cell>
        </row>
        <row r="2960">
          <cell r="C2960" t="str">
            <v>ENCHANTSCROLL_JIN_9</v>
          </cell>
          <cell r="D2960" t="str">
            <v>전설 화염의 인챈트 스크롤(상태 이상 저항)</v>
          </cell>
        </row>
        <row r="2961">
          <cell r="C2961" t="str">
            <v>ENCHANTSCROLL_JIN_10</v>
          </cell>
          <cell r="D2961" t="str">
            <v>전설 냉기의 인챈트 스크롤(치명타 피해)</v>
          </cell>
        </row>
        <row r="2962">
          <cell r="C2962" t="str">
            <v>ENCHANTSCROLL_JIN_11</v>
          </cell>
          <cell r="D2962" t="str">
            <v># 로컬키 없음 #</v>
          </cell>
        </row>
        <row r="2963">
          <cell r="C2963" t="str">
            <v>ENCHANTSCROLL_JIN_12</v>
          </cell>
          <cell r="D2963" t="str">
            <v># 로컬키 없음 #</v>
          </cell>
        </row>
        <row r="2964">
          <cell r="C2964" t="str">
            <v>ENCHANTSCROLL_JIN_13</v>
          </cell>
          <cell r="D2964" t="str">
            <v># 로컬키 없음 #</v>
          </cell>
        </row>
        <row r="2965">
          <cell r="C2965" t="str">
            <v>ENCHANTSCROLL_JIN_14</v>
          </cell>
          <cell r="D2965" t="str">
            <v># 로컬키 없음 #</v>
          </cell>
        </row>
        <row r="2966">
          <cell r="C2966" t="str">
            <v>ENCHANTSCROLL_JIN_15</v>
          </cell>
          <cell r="D2966" t="str">
            <v># 로컬키 없음 #</v>
          </cell>
        </row>
        <row r="2967">
          <cell r="C2967" t="str">
            <v>ENCHANTSCROLL_JIN_16</v>
          </cell>
          <cell r="D2967" t="str">
            <v># 로컬키 없음 #</v>
          </cell>
        </row>
        <row r="2968">
          <cell r="C2968" t="str">
            <v>ENCHANTSCROLL_JIN_17</v>
          </cell>
          <cell r="D2968" t="str">
            <v>전설 냉기의 인챈트 스크롤(체력)</v>
          </cell>
        </row>
        <row r="2969">
          <cell r="C2969" t="str">
            <v>ENCHANTSCROLL_JIN_18</v>
          </cell>
          <cell r="D2969" t="str">
            <v>전설 맹독의 인챈트 스크롤(상태 이상 적중)</v>
          </cell>
        </row>
        <row r="2970">
          <cell r="C2970" t="str">
            <v>ENCHANTSCROLL_JIN_19</v>
          </cell>
          <cell r="D2970" t="str">
            <v>전설 맹독의 인챈트 스크롤(공격력)</v>
          </cell>
        </row>
        <row r="2971">
          <cell r="C2971" t="str">
            <v>ENCHANTSCROLL_JIN_20</v>
          </cell>
          <cell r="D2971" t="str">
            <v># 로컬키 없음 #</v>
          </cell>
        </row>
        <row r="2972">
          <cell r="C2972" t="str">
            <v>ENCHANTSCROLL_JIN_21</v>
          </cell>
          <cell r="D2972" t="str">
            <v># 로컬키 없음 #</v>
          </cell>
        </row>
        <row r="2973">
          <cell r="C2973" t="str">
            <v>ENCHANTSCROLL_JIN_22</v>
          </cell>
          <cell r="D2973" t="str">
            <v>전설 어둠의 인챈트 스크롤(공격 속도)</v>
          </cell>
        </row>
        <row r="2974">
          <cell r="C2974" t="str">
            <v>ENCHANTSCROLL_JIN_23</v>
          </cell>
          <cell r="D2974" t="str">
            <v># 로컬키 없음 #</v>
          </cell>
        </row>
        <row r="2975">
          <cell r="C2975" t="str">
            <v>ENCHANTSCROLL_JIN_24</v>
          </cell>
          <cell r="D2975" t="str">
            <v># 로컬키 없음 #</v>
          </cell>
        </row>
        <row r="2976">
          <cell r="C2976" t="str">
            <v>KINGS_TOKEN</v>
          </cell>
          <cell r="D2976" t="str">
            <v>왕의 인장(2018 크리스마스)</v>
          </cell>
        </row>
        <row r="2977">
          <cell r="C2977" t="str">
            <v>SOULWEAPON_RANDOM_FRAGMENT</v>
          </cell>
          <cell r="D2977" t="str">
            <v>미지의 영혼 조각</v>
          </cell>
        </row>
        <row r="2978">
          <cell r="C2978" t="str">
            <v>SOULWEAPON_RANDOM_FRAGMENT_KNIGHT</v>
          </cell>
          <cell r="D2978" t="str">
            <v>영혼석 조각: 기사</v>
          </cell>
        </row>
        <row r="2979">
          <cell r="C2979" t="str">
            <v>SOULWEAPON_RANDOM_FRAGMENT_WARRIOR</v>
          </cell>
          <cell r="D2979" t="str">
            <v>영혼석 조각: 전사</v>
          </cell>
        </row>
        <row r="2980">
          <cell r="C2980" t="str">
            <v>SOULWEAPON_RANDOM_FRAGMENT_ASSASSIN</v>
          </cell>
          <cell r="D2980" t="str">
            <v>영혼석 조각: 암살자</v>
          </cell>
        </row>
        <row r="2981">
          <cell r="C2981" t="str">
            <v>SOULWEAPON_RANDOM_FRAGMENT_ARCHER</v>
          </cell>
          <cell r="D2981" t="str">
            <v>영혼석 조각: 궁수</v>
          </cell>
        </row>
        <row r="2982">
          <cell r="C2982" t="str">
            <v>SOULWEAPON_RANDOM_FRAGMENT_MECHANIC</v>
          </cell>
          <cell r="D2982" t="str">
            <v>영혼석 조각: 기계공</v>
          </cell>
        </row>
        <row r="2983">
          <cell r="C2983" t="str">
            <v>SOULWEAPON_RANDOM_FRAGMENT_WIZARD</v>
          </cell>
          <cell r="D2983" t="str">
            <v>영혼석 조각: 마법사</v>
          </cell>
        </row>
        <row r="2984">
          <cell r="C2984" t="str">
            <v>SOULWEAPON_RANDOM_FRAGMENT_PRIEST</v>
          </cell>
          <cell r="D2984" t="str">
            <v>영혼석 조각: 사제</v>
          </cell>
        </row>
        <row r="2985">
          <cell r="C2985" t="str">
            <v>KINGS_TOKEN2</v>
          </cell>
          <cell r="D2985" t="str">
            <v>왕의 인장(2019)</v>
          </cell>
        </row>
        <row r="2986">
          <cell r="C2986" t="str">
            <v>ARTIFACT_SHAKMEH_FRAGMENT</v>
          </cell>
          <cell r="D2986" t="str">
            <v>이형의 조각</v>
          </cell>
        </row>
        <row r="2987">
          <cell r="C2987" t="str">
            <v>ENCHANTSCROLL_MOD_CRITICAL_CHANCE</v>
          </cell>
          <cell r="D2987" t="str">
            <v xml:space="preserve">전설 인챈트 스크롤(치명타 확률) </v>
          </cell>
        </row>
        <row r="2988">
          <cell r="C2988" t="str">
            <v>ENCHANTSCROLL_MOD_HP_STEAL_POWER</v>
          </cell>
          <cell r="D2988" t="str">
            <v xml:space="preserve">전설 인챈트 스크롤(흡혈) </v>
          </cell>
        </row>
        <row r="2989">
          <cell r="C2989" t="str">
            <v>ENCHANTSCROLL_MOD_PHYSICAL_TOUGHNESS</v>
          </cell>
          <cell r="D2989" t="str">
            <v xml:space="preserve">전설 인챈트 스크롤(받는 물리 피해 감소) </v>
          </cell>
        </row>
        <row r="2990">
          <cell r="C2990" t="str">
            <v>ENCHANTSCROLL_MOD_MAGICAL_DEFENCE_R</v>
          </cell>
          <cell r="D2990" t="str">
            <v xml:space="preserve">전설 인챈트 스크롤(마법 방어력) </v>
          </cell>
        </row>
        <row r="2991">
          <cell r="C2991" t="str">
            <v>ENCHANTSCROLL_MOD_PHYSICAL_BLOCK_CHANCE</v>
          </cell>
          <cell r="D2991" t="str">
            <v xml:space="preserve">전설 인챈트 스크롤(물리 블록 확률) </v>
          </cell>
        </row>
        <row r="2992">
          <cell r="C2992" t="str">
            <v>ENCHANTSCROLL_MOD_PHYSICAL_BLOCK_POWER</v>
          </cell>
          <cell r="D2992" t="str">
            <v xml:space="preserve">전설 인챈트 스크롤(물리 블록 시 피해 감소) </v>
          </cell>
        </row>
        <row r="2993">
          <cell r="C2993" t="str">
            <v>ENCHANTSCROLL_MOD_MAGICAL_DODGE_CHANCE</v>
          </cell>
          <cell r="D2993" t="str">
            <v xml:space="preserve">전설 인챈트 스크롤(마법 회피 확률) </v>
          </cell>
        </row>
        <row r="2994">
          <cell r="C2994" t="str">
            <v>ENCHANTSCROLL_MOD_HIT_CHANCE</v>
          </cell>
          <cell r="D2994" t="str">
            <v xml:space="preserve">전설 인챈트 스크롤(적중률) </v>
          </cell>
        </row>
        <row r="2995">
          <cell r="C2995" t="str">
            <v>ENCHANTSCROLL_MOD_ANTI_CC_CHANCE</v>
          </cell>
          <cell r="D2995" t="str">
            <v xml:space="preserve">전설 인챈트 스크롤(상태이상 저항) </v>
          </cell>
        </row>
        <row r="2996">
          <cell r="C2996" t="str">
            <v>ENCHANTSCROLL_MOD_CRITICAL_POWER</v>
          </cell>
          <cell r="D2996" t="str">
            <v xml:space="preserve">전설 인챈트 스크롤(치명타 피해량) </v>
          </cell>
        </row>
        <row r="2997">
          <cell r="C2997" t="str">
            <v>ENCHANTSCROLL_MOD_PIERCE_POWER</v>
          </cell>
          <cell r="D2997" t="str">
            <v xml:space="preserve">전설 인챈트 스크롤(방어 관통력) </v>
          </cell>
        </row>
        <row r="2998">
          <cell r="C2998" t="str">
            <v>ENCHANTSCROLL_MOD_MAGICAL_TOUGHNESS</v>
          </cell>
          <cell r="D2998" t="str">
            <v xml:space="preserve">전설 인챈트 스크롤(받는 마법 피해 감소) </v>
          </cell>
        </row>
        <row r="2999">
          <cell r="C2999" t="str">
            <v>ENCHANTSCROLL_MOD_PHYSICAL_DEFENCE_R</v>
          </cell>
          <cell r="D2999" t="str">
            <v xml:space="preserve">전설 인챈트 스크롤(물리 방어력) </v>
          </cell>
        </row>
        <row r="3000">
          <cell r="C3000" t="str">
            <v>ENCHANTSCROLL_MOD_MAGICAL_BLOCK_CHANCE</v>
          </cell>
          <cell r="D3000" t="str">
            <v xml:space="preserve">전설 인챈트 스크롤(마법 블록 확률) </v>
          </cell>
        </row>
        <row r="3001">
          <cell r="C3001" t="str">
            <v>ENCHANTSCROLL_MOD_MAGICAL_BLOCK_POWER</v>
          </cell>
          <cell r="D3001" t="str">
            <v xml:space="preserve">전설 인챈트 스크롤(마법 블록 시 피해 감소) </v>
          </cell>
        </row>
        <row r="3002">
          <cell r="C3002" t="str">
            <v>ENCHANTSCROLL_MOD_PHYSICAL_DODGE_CHANCE</v>
          </cell>
          <cell r="D3002" t="str">
            <v xml:space="preserve">전설 인챈트 스크롤(물리 회피 확률) </v>
          </cell>
        </row>
        <row r="3003">
          <cell r="C3003" t="str">
            <v>ENCHANTSCROLL_MOD_MAX_HP_R</v>
          </cell>
          <cell r="D3003" t="str">
            <v xml:space="preserve">전설 인챈트 스크롤(최대 체력) </v>
          </cell>
        </row>
        <row r="3004">
          <cell r="C3004" t="str">
            <v>ENCHANTSCROLL_MOD_HIT_CC_CHANCE</v>
          </cell>
          <cell r="D3004" t="str">
            <v xml:space="preserve">전설 인챈트 스크롤(상태이상 적중률) </v>
          </cell>
        </row>
        <row r="3005">
          <cell r="C3005" t="str">
            <v>ENCHANTSCROLL_MOD_POWER_R</v>
          </cell>
          <cell r="D3005" t="str">
            <v xml:space="preserve">전설 인챈트 스크롤(공격력) </v>
          </cell>
        </row>
        <row r="3006">
          <cell r="C3006" t="str">
            <v>ENCHANTSCROLL_MOD_PHYSICAL_CRITICAL_DODGE_CHANCE</v>
          </cell>
          <cell r="D3006" t="str">
            <v xml:space="preserve">전설 인챈트 스크롤(물리 치명타 저항) </v>
          </cell>
        </row>
        <row r="3007">
          <cell r="C3007" t="str">
            <v>ENCHANTSCROLL_MOD_MAGICAL_CRITICAL_DODGE_CHANCE</v>
          </cell>
          <cell r="D3007" t="str">
            <v xml:space="preserve">전설 인챈트 스크롤(마법 치명타 저항) </v>
          </cell>
        </row>
        <row r="3008">
          <cell r="C3008" t="str">
            <v>ENCHANTSCROLL_MOD_ATTACK_SPEED</v>
          </cell>
          <cell r="D3008" t="str">
            <v xml:space="preserve">전설 인챈트 스크롤(공격 속도) </v>
          </cell>
        </row>
        <row r="3009">
          <cell r="C3009" t="str">
            <v>ENCHANTSCROLL_MOD_MP_ON_DAMAGE_R</v>
          </cell>
          <cell r="D3009" t="str">
            <v xml:space="preserve">전설 인챈트 스크롤(피격 시 마나 회복량) </v>
          </cell>
        </row>
        <row r="3010">
          <cell r="C3010" t="str">
            <v>ENCHANTSCROLL_MOD_RECOVER_POWER</v>
          </cell>
          <cell r="D3010" t="str">
            <v xml:space="preserve">전설 인챈트 스크롤(회복력) </v>
          </cell>
        </row>
        <row r="3011">
          <cell r="C3011" t="str">
            <v>ENCHANTSCROLL_MAY_1</v>
          </cell>
          <cell r="D3011" t="str">
            <v>전설 인챈트 스크롤(치명타 확률-최대)</v>
          </cell>
        </row>
        <row r="3012">
          <cell r="C3012" t="str">
            <v>ENCHANTSCROLL_MAY_2</v>
          </cell>
          <cell r="D3012" t="str">
            <v xml:space="preserve">전설 인챈트 스크롤(상태이상 저항-최대) </v>
          </cell>
        </row>
        <row r="3013">
          <cell r="C3013" t="str">
            <v>ENCHANTSCROLL_MAY_3</v>
          </cell>
          <cell r="D3013" t="str">
            <v xml:space="preserve">전설 인챈트 스크롤(치명타 피해량-최대) </v>
          </cell>
        </row>
        <row r="3014">
          <cell r="C3014" t="str">
            <v>ENCHANTSCROLL_MAY_4</v>
          </cell>
          <cell r="D3014" t="str">
            <v>전설 인챈트 스크롤(최대 체력-최대)</v>
          </cell>
        </row>
        <row r="3015">
          <cell r="C3015" t="str">
            <v>ENCHANTSCROLL_MAY_5</v>
          </cell>
          <cell r="D3015" t="str">
            <v>전설 인챈트 스크롤(상태이상 적중률-최대)</v>
          </cell>
        </row>
        <row r="3016">
          <cell r="C3016" t="str">
            <v>ENCHANTSCROLL_MAY_6</v>
          </cell>
          <cell r="D3016" t="str">
            <v>전설 인챈트 스크롤(공격력-최대)</v>
          </cell>
        </row>
        <row r="3017">
          <cell r="C3017" t="str">
            <v>ENCHANTSCROLL_MAY_7</v>
          </cell>
          <cell r="D3017" t="str">
            <v>전설 인챈트 스크롤(공격 속도-최대)</v>
          </cell>
        </row>
        <row r="3018">
          <cell r="C3018" t="str">
            <v>PUNISHMENT_RAID_FRAGMENT_1</v>
          </cell>
          <cell r="D3018" t="str">
            <v>용의 파멸석 조각</v>
          </cell>
        </row>
        <row r="3019">
          <cell r="C3019" t="str">
            <v>PUNISHMENT_RAID_FRAGMENT_2</v>
          </cell>
          <cell r="D3019" t="str">
            <v>아포칼립시온의 눈물</v>
          </cell>
        </row>
        <row r="3020">
          <cell r="C3020" t="str">
            <v>TRANSCEND_5POINT</v>
          </cell>
          <cell r="D3020" t="str">
            <v>초월 특성 포인트(5TP)</v>
          </cell>
        </row>
        <row r="3021">
          <cell r="C3021" t="str">
            <v>TRANSCEND_10POINT</v>
          </cell>
          <cell r="D3021" t="str">
            <v>초월 특성 포인트(10TP)</v>
          </cell>
        </row>
        <row r="3022">
          <cell r="C3022" t="str">
            <v>TRANSCEND_15POINT</v>
          </cell>
          <cell r="D3022" t="str">
            <v>초월 특성 포인트(15TP)</v>
          </cell>
        </row>
        <row r="3023">
          <cell r="C3023" t="str">
            <v>TIER_MATERIAL_ANCIENT_3</v>
          </cell>
          <cell r="D3023" t="str">
            <v>T3 마법 수정 조각</v>
          </cell>
        </row>
        <row r="3024">
          <cell r="C3024" t="str">
            <v>TIER_MATERIAL_ANCIENT_4</v>
          </cell>
          <cell r="D3024" t="str">
            <v>T4 마법 수정 조각</v>
          </cell>
        </row>
        <row r="3025">
          <cell r="C3025" t="str">
            <v>TIER_MATERIAL_ANCIENT_5</v>
          </cell>
          <cell r="D3025" t="str">
            <v>T5 마법 수정 조각</v>
          </cell>
        </row>
        <row r="3026">
          <cell r="C3026" t="str">
            <v>TIER_MATERIAL_ANCIENT_6</v>
          </cell>
          <cell r="D3026" t="str">
            <v>T6 마법 수정 조각</v>
          </cell>
        </row>
        <row r="3027">
          <cell r="C3027" t="str">
            <v>TIER_MATERIAL_ANCIENT_7</v>
          </cell>
          <cell r="D3027" t="str">
            <v>T7 마법 수정 조각</v>
          </cell>
        </row>
        <row r="3028">
          <cell r="C3028" t="str">
            <v>TIER_MATERIAL_LEGEND_RED_3</v>
          </cell>
          <cell r="D3028" t="str">
            <v>T3 화염 비늘</v>
          </cell>
        </row>
        <row r="3029">
          <cell r="C3029" t="str">
            <v>TIER_MATERIAL_LEGEND_RED_4</v>
          </cell>
          <cell r="D3029" t="str">
            <v>T4 화염 비늘</v>
          </cell>
        </row>
        <row r="3030">
          <cell r="C3030" t="str">
            <v>TIER_MATERIAL_LEGEND_RED_5</v>
          </cell>
          <cell r="D3030" t="str">
            <v>T5 화염 비늘</v>
          </cell>
        </row>
        <row r="3031">
          <cell r="C3031" t="str">
            <v>TIER_MATERIAL_LEGEND_RED_6</v>
          </cell>
          <cell r="D3031" t="str">
            <v>T6 화염 비늘</v>
          </cell>
        </row>
        <row r="3032">
          <cell r="C3032" t="str">
            <v>TIER_MATERIAL_LEGEND_RED_7</v>
          </cell>
          <cell r="D3032" t="str">
            <v>T7 화염 비늘</v>
          </cell>
        </row>
        <row r="3033">
          <cell r="C3033" t="str">
            <v>TIER_MATERIAL_LEGEND_BLUE_3</v>
          </cell>
          <cell r="D3033" t="str">
            <v>T3 서리 비늘</v>
          </cell>
        </row>
        <row r="3034">
          <cell r="C3034" t="str">
            <v>TIER_MATERIAL_LEGEND_BLUE_4</v>
          </cell>
          <cell r="D3034" t="str">
            <v>T4 서리 비늘</v>
          </cell>
        </row>
        <row r="3035">
          <cell r="C3035" t="str">
            <v>TIER_MATERIAL_LEGEND_BLUE_5</v>
          </cell>
          <cell r="D3035" t="str">
            <v>T5 서리 비늘</v>
          </cell>
        </row>
        <row r="3036">
          <cell r="C3036" t="str">
            <v>TIER_MATERIAL_LEGEND_BLUE_6</v>
          </cell>
          <cell r="D3036" t="str">
            <v>T6 서리 비늘</v>
          </cell>
        </row>
        <row r="3037">
          <cell r="C3037" t="str">
            <v>TIER_MATERIAL_LEGEND_BLUE_7</v>
          </cell>
          <cell r="D3037" t="str">
            <v>T7 서리 비늘</v>
          </cell>
        </row>
        <row r="3038">
          <cell r="C3038" t="str">
            <v>TIER_MATERIAL_LEGEND_GREEN_3</v>
          </cell>
          <cell r="D3038" t="str">
            <v>T3 맹독 비늘</v>
          </cell>
        </row>
        <row r="3039">
          <cell r="C3039" t="str">
            <v>TIER_MATERIAL_LEGEND_GREEN_4</v>
          </cell>
          <cell r="D3039" t="str">
            <v>T4 맹독 비늘</v>
          </cell>
        </row>
        <row r="3040">
          <cell r="C3040" t="str">
            <v>TIER_MATERIAL_LEGEND_GREEN_5</v>
          </cell>
          <cell r="D3040" t="str">
            <v>T5 맹독 비늘</v>
          </cell>
        </row>
        <row r="3041">
          <cell r="C3041" t="str">
            <v>TIER_MATERIAL_LEGEND_GREEN_6</v>
          </cell>
          <cell r="D3041" t="str">
            <v>T6 맹독 비늘</v>
          </cell>
        </row>
        <row r="3042">
          <cell r="C3042" t="str">
            <v>TIER_MATERIAL_LEGEND_GREEN_7</v>
          </cell>
          <cell r="D3042" t="str">
            <v>T7 맹독 비늘</v>
          </cell>
        </row>
        <row r="3043">
          <cell r="C3043" t="str">
            <v>TIER_MATERIAL_LEGEND_BLACK_3</v>
          </cell>
          <cell r="D3043" t="str">
            <v>T3 어둠 비늘</v>
          </cell>
        </row>
        <row r="3044">
          <cell r="C3044" t="str">
            <v>TIER_MATERIAL_LEGEND_BLACK_4</v>
          </cell>
          <cell r="D3044" t="str">
            <v>T4 어둠 비늘</v>
          </cell>
        </row>
        <row r="3045">
          <cell r="C3045" t="str">
            <v>TIER_MATERIAL_LEGEND_BLACK_5</v>
          </cell>
          <cell r="D3045" t="str">
            <v>T5 어둠 비늘</v>
          </cell>
        </row>
        <row r="3046">
          <cell r="C3046" t="str">
            <v>TIER_MATERIAL_LEGEND_BLACK_6</v>
          </cell>
          <cell r="D3046" t="str">
            <v>T6 어둠 비늘</v>
          </cell>
        </row>
        <row r="3047">
          <cell r="C3047" t="str">
            <v>TIER_MATERIAL_LEGEND_BLACK_7</v>
          </cell>
          <cell r="D3047" t="str">
            <v>T7 어둠 비늘</v>
          </cell>
        </row>
        <row r="3048">
          <cell r="C3048" t="str">
            <v>TIER_MATERIAL_LEGEND_MANTICORE_3</v>
          </cell>
          <cell r="D3048" t="str">
            <v>T3 만티코어 발톱</v>
          </cell>
        </row>
        <row r="3049">
          <cell r="C3049" t="str">
            <v>TIER_MATERIAL_LEGEND_MANTICORE_4</v>
          </cell>
          <cell r="D3049" t="str">
            <v>T4 만티코어 발톱</v>
          </cell>
        </row>
        <row r="3050">
          <cell r="C3050" t="str">
            <v>TIER_MATERIAL_LEGEND_MANTICORE_5</v>
          </cell>
          <cell r="D3050" t="str">
            <v>T5 만티코어 발톱</v>
          </cell>
        </row>
        <row r="3051">
          <cell r="C3051" t="str">
            <v>TIER_MATERIAL_LEGEND_MANTICORE_6</v>
          </cell>
          <cell r="D3051" t="str">
            <v>T6 만티코어 발톱</v>
          </cell>
        </row>
        <row r="3052">
          <cell r="C3052" t="str">
            <v>TIER_MATERIAL_LEGEND_MANTICORE_7</v>
          </cell>
          <cell r="D3052" t="str">
            <v>T7 만티코어 발톱</v>
          </cell>
        </row>
        <row r="3053">
          <cell r="C3053" t="str">
            <v>TIER_MATERIAL_LEGEND_MANTICORE_CRAFT_1</v>
          </cell>
          <cell r="D3053" t="str">
            <v>혼돈의 마수 핵</v>
          </cell>
        </row>
        <row r="3054">
          <cell r="C3054" t="str">
            <v>EVENT_MATERIAL_1</v>
          </cell>
          <cell r="D3054" t="str">
            <v>송편</v>
          </cell>
        </row>
        <row r="3055">
          <cell r="C3055" t="str">
            <v>EVENT_MATERIAL_2</v>
          </cell>
          <cell r="D3055" t="str">
            <v>곡식</v>
          </cell>
        </row>
        <row r="3056">
          <cell r="C3056" t="str">
            <v>EVENT_MATERIAL_3</v>
          </cell>
          <cell r="D3056" t="str">
            <v>고기</v>
          </cell>
        </row>
        <row r="3057">
          <cell r="C3057" t="str">
            <v>EVENT_MATERIAL_4</v>
          </cell>
          <cell r="D3057" t="str">
            <v>감미료</v>
          </cell>
        </row>
        <row r="3058">
          <cell r="C3058" t="str">
            <v>EVENT_MATERIAL_5</v>
          </cell>
          <cell r="D3058" t="str">
            <v>과일</v>
          </cell>
        </row>
        <row r="3059">
          <cell r="C3059" t="str">
            <v>EVENT_PRESENT_1</v>
          </cell>
          <cell r="D3059" t="str">
            <v>칠면조 구이</v>
          </cell>
        </row>
        <row r="3060">
          <cell r="C3060" t="str">
            <v>EVENT_PRESENT_2</v>
          </cell>
          <cell r="D3060" t="str">
            <v>크랜베리 파이</v>
          </cell>
        </row>
        <row r="3061">
          <cell r="C3061" t="str">
            <v>EVENT_PRESENT_3</v>
          </cell>
          <cell r="D3061" t="str">
            <v>옥수수 빵</v>
          </cell>
        </row>
        <row r="3062">
          <cell r="C3062" t="str">
            <v>EVENT_PRESENT_THANKSGIVING_1</v>
          </cell>
          <cell r="D3062" t="str">
            <v>곡식</v>
          </cell>
        </row>
        <row r="3063">
          <cell r="C3063" t="str">
            <v>EVENT_PRESENT_THANKSGIVING_2</v>
          </cell>
          <cell r="D3063" t="str">
            <v>감미료</v>
          </cell>
        </row>
        <row r="3064">
          <cell r="C3064" t="str">
            <v>EVENT_PRESENT_THANKSGIVING_3</v>
          </cell>
          <cell r="D3064" t="str">
            <v>과일</v>
          </cell>
        </row>
        <row r="3065">
          <cell r="C3065" t="str">
            <v>EVENT_PRESENT_THANKSGIVING_4</v>
          </cell>
          <cell r="D3065" t="str">
            <v>고기</v>
          </cell>
        </row>
        <row r="3066">
          <cell r="C3066" t="str">
            <v>EVENT_GODKING_ACCESSORY</v>
          </cell>
          <cell r="D3066" t="str">
            <v>황금 장신구</v>
          </cell>
        </row>
        <row r="3067">
          <cell r="C3067" t="str">
            <v>EVENT_19SUMMER_POINT</v>
          </cell>
          <cell r="D3067" t="str">
            <v>스타더스트 공연 티켓</v>
          </cell>
        </row>
        <row r="3068">
          <cell r="C3068" t="str">
            <v>EVENT_19HALLOWEEN_POINT</v>
          </cell>
          <cell r="D3068" t="str">
            <v>어둠이 담긴 구슬</v>
          </cell>
        </row>
        <row r="3069">
          <cell r="C3069" t="str">
            <v>EVENT_PRESENT_HERODUNGEON_PANCIRONNE</v>
          </cell>
          <cell r="D3069" t="str">
            <v>연료통</v>
          </cell>
        </row>
        <row r="3070">
          <cell r="C3070" t="str">
            <v>EVENT_PRESENT_CRISTMAS_1</v>
          </cell>
          <cell r="D3070" t="str">
            <v>리본을 묶은 장식</v>
          </cell>
        </row>
        <row r="3071">
          <cell r="C3071" t="str">
            <v>EVENT_PRESENT_CRISTMAS_2</v>
          </cell>
          <cell r="D3071" t="str">
            <v>루돌프 인형</v>
          </cell>
        </row>
        <row r="3072">
          <cell r="C3072" t="str">
            <v>EVENT_20XERAH_POINT</v>
          </cell>
          <cell r="D3072" t="str">
            <v>미술 도구</v>
          </cell>
        </row>
        <row r="3073">
          <cell r="C3073" t="str">
            <v>EVENT_FALLENKF_POINT</v>
          </cell>
          <cell r="D3073" t="str">
            <v>부서진 수호상</v>
          </cell>
        </row>
        <row r="3074">
          <cell r="C3074" t="str">
            <v>EVENT_20HILDA_POINT</v>
          </cell>
          <cell r="D3074" t="str">
            <v>도시 수리 자재</v>
          </cell>
        </row>
        <row r="3075">
          <cell r="C3075" t="str">
            <v>EVENT_DICE_PACKAGE_ITEM_PURCHASE</v>
          </cell>
          <cell r="D3075" t="str">
            <v>주사위</v>
          </cell>
        </row>
        <row r="3076">
          <cell r="C3076" t="str">
            <v>EVENT_DICE_PACKAGE_ITEM_FREE</v>
          </cell>
          <cell r="D3076" t="str">
            <v>주사위(지급용)</v>
          </cell>
        </row>
        <row r="3077">
          <cell r="C3077" t="str">
            <v>EVENT_DICE_ITEM</v>
          </cell>
          <cell r="D3077" t="str">
            <v>주사위 횟수 증가</v>
          </cell>
        </row>
        <row r="3078">
          <cell r="C3078" t="str">
            <v>EVENT_PUMPKIN_KEY_PACKAGE_ITEM_PURCHASE</v>
          </cell>
          <cell r="D3078" t="str">
            <v>호박 열쇠</v>
          </cell>
        </row>
        <row r="3079">
          <cell r="C3079" t="str">
            <v>EVENT_PUMPKIN_KEY_PACKAGE_ITEM_FREE</v>
          </cell>
          <cell r="D3079" t="str">
            <v>호박 열쇠(지급용)</v>
          </cell>
        </row>
        <row r="3080">
          <cell r="C3080" t="str">
            <v>EVENT_PUMPKIN_KEY_ITEM</v>
          </cell>
          <cell r="D3080" t="str">
            <v>열기 횟수 증가</v>
          </cell>
        </row>
        <row r="3081">
          <cell r="C3081" t="str">
            <v>EVENT_REBELCLAUSE_POINT</v>
          </cell>
          <cell r="D3081" t="str">
            <v>부러진 날개</v>
          </cell>
        </row>
        <row r="3082">
          <cell r="C3082" t="str">
            <v>EVENT_RIHEETRIPINE_POINT</v>
          </cell>
          <cell r="D3082" t="str">
            <v>균열의 잔해</v>
          </cell>
        </row>
        <row r="3083">
          <cell r="C3083" t="str">
            <v>ICON_SHAKMEH_POINT_ITEM</v>
          </cell>
          <cell r="D3083" t="str">
            <v>붉은 달의 파편</v>
          </cell>
        </row>
        <row r="3084">
          <cell r="C3084" t="str">
            <v>EVENT_ORVEL_LUCKY_DRAW_TICKET</v>
          </cell>
          <cell r="D3084" t="str">
            <v>[이벤트 응모권] 오르벨 행운권</v>
          </cell>
        </row>
        <row r="3085">
          <cell r="C3085" t="str">
            <v>EVENT_ISAIAH_POINT</v>
          </cell>
          <cell r="D3085" t="str">
            <v>미완성 페이지</v>
          </cell>
        </row>
        <row r="3086">
          <cell r="C3086" t="str">
            <v>EVENTCRAFT_MATERIAL_1</v>
          </cell>
          <cell r="D3086" t="str">
            <v>만들어지다 만 무언가</v>
          </cell>
        </row>
        <row r="3087">
          <cell r="C3087" t="str">
            <v>EVENTCRAFT_MATERIAL_2</v>
          </cell>
          <cell r="D3087" t="str">
            <v>먹기 두려운 버섯</v>
          </cell>
        </row>
        <row r="3088">
          <cell r="C3088" t="str">
            <v>EVENTCRAFT_MATERIAL_3</v>
          </cell>
          <cell r="D3088" t="str">
            <v>잘린 도마뱀 꼬리</v>
          </cell>
        </row>
        <row r="3089">
          <cell r="C3089" t="str">
            <v>EVENTCRAFT_MATERIAL_4</v>
          </cell>
          <cell r="D3089" t="str">
            <v>별사탕 모양 보석</v>
          </cell>
        </row>
        <row r="3090">
          <cell r="C3090" t="str">
            <v>EVENTCRAFT_MATERIAL_5</v>
          </cell>
          <cell r="D3090" t="str">
            <v>유니콘 뿔</v>
          </cell>
        </row>
        <row r="3091">
          <cell r="C3091" t="str">
            <v>EVENTCRAFT_MATERIAL_6</v>
          </cell>
          <cell r="D3091" t="str">
            <v>요정의 날개</v>
          </cell>
        </row>
        <row r="3092">
          <cell r="C3092" t="str">
            <v>EVENTCRAFT_QUESTION</v>
          </cell>
          <cell r="D3092" t="str">
            <v>의문의 아이템</v>
          </cell>
        </row>
        <row r="3093">
          <cell r="C3093" t="str">
            <v>EVENT_MATERIAL_REINFORCE_1</v>
          </cell>
          <cell r="D3093" t="str">
            <v>라크락의 비밀 강화 광석</v>
          </cell>
        </row>
        <row r="3094">
          <cell r="C3094" t="str">
            <v>EVENT_MATERIAL_REINFORCE_ITEM_1</v>
          </cell>
          <cell r="D3094" t="str">
            <v>라크락 MK – 2</v>
          </cell>
        </row>
        <row r="3095">
          <cell r="C3095" t="str">
            <v>EVENT_MATERIAL_REINFORCE_BROKEN_1</v>
          </cell>
          <cell r="D3095" t="str">
            <v>라크락의 눈물서린 흔적</v>
          </cell>
        </row>
        <row r="3096">
          <cell r="C3096" t="str">
            <v>PRESENT_NPC_MAY_1</v>
          </cell>
          <cell r="D3096" t="str">
            <v>귀여운 리본</v>
          </cell>
        </row>
        <row r="3097">
          <cell r="C3097" t="str">
            <v>PRESENT_NPC_MAY_2</v>
          </cell>
          <cell r="D3097" t="str">
            <v>프릴 팔찌</v>
          </cell>
        </row>
        <row r="3098">
          <cell r="C3098" t="str">
            <v>PRESENT_NPC_MAY_3</v>
          </cell>
          <cell r="D3098" t="str">
            <v>나들이 모자</v>
          </cell>
        </row>
        <row r="3099">
          <cell r="C3099" t="str">
            <v>PRESENT_NPC_MAY_4</v>
          </cell>
          <cell r="D3099" t="str">
            <v>프릴 드레스</v>
          </cell>
        </row>
        <row r="3100">
          <cell r="C3100" t="str">
            <v>PRESENT_NPC_GLADI_1</v>
          </cell>
          <cell r="D3100" t="str">
            <v>끈기의 보호대</v>
          </cell>
        </row>
        <row r="3101">
          <cell r="C3101" t="str">
            <v>PRESENT_NPC_GLADI_2</v>
          </cell>
          <cell r="D3101" t="str">
            <v>열정의 머리띠</v>
          </cell>
        </row>
        <row r="3102">
          <cell r="C3102" t="str">
            <v>PRESENT_NPC_GLADI_3</v>
          </cell>
          <cell r="D3102" t="str">
            <v>신속의 신발</v>
          </cell>
        </row>
        <row r="3103">
          <cell r="C3103" t="str">
            <v>PRESENT_NPC_GLADI_4</v>
          </cell>
          <cell r="D3103" t="str">
            <v>투사의 도복</v>
          </cell>
        </row>
        <row r="3104">
          <cell r="C3104" t="str">
            <v>PRESENT_NPC_VERONICA_1</v>
          </cell>
          <cell r="D3104" t="str">
            <v>진실의 양피지</v>
          </cell>
        </row>
        <row r="3105">
          <cell r="C3105" t="str">
            <v>PRESENT_NPC_VERONICA_2</v>
          </cell>
          <cell r="D3105" t="str">
            <v>계약의 양피지</v>
          </cell>
        </row>
        <row r="3106">
          <cell r="C3106" t="str">
            <v>PRESENT_NPC_VERONICA_3</v>
          </cell>
          <cell r="D3106" t="str">
            <v>길드의 증명서</v>
          </cell>
        </row>
        <row r="3107">
          <cell r="C3107" t="str">
            <v>PRESENT_NPC_LOMAN_1</v>
          </cell>
          <cell r="D3107" t="str">
            <v>인내의 조각상</v>
          </cell>
        </row>
        <row r="3108">
          <cell r="C3108" t="str">
            <v>PRESENT_NPC_LOMAN_2</v>
          </cell>
          <cell r="D3108" t="str">
            <v>신뢰의 조각상</v>
          </cell>
        </row>
        <row r="3109">
          <cell r="C3109" t="str">
            <v>PRESENT_NPC_LOMAN_3</v>
          </cell>
          <cell r="D3109" t="str">
            <v>충의의 조각상</v>
          </cell>
        </row>
        <row r="3110">
          <cell r="C3110" t="str">
            <v>PRESENT_NPC_JUNO_1</v>
          </cell>
          <cell r="D3110" t="str">
            <v>삶은 달걀</v>
          </cell>
        </row>
        <row r="3111">
          <cell r="C3111" t="str">
            <v>PRESENT_NPC_JUNO_2</v>
          </cell>
          <cell r="D3111" t="str">
            <v>고급 식기 세트</v>
          </cell>
        </row>
        <row r="3112">
          <cell r="C3112" t="str">
            <v>PRESENT_NPC_JUNO_3</v>
          </cell>
          <cell r="D3112" t="str">
            <v>마법 요리 도구 세트</v>
          </cell>
        </row>
        <row r="3113">
          <cell r="C3113" t="str">
            <v>PRESENT_NPC_NICKY_1</v>
          </cell>
          <cell r="D3113" t="str">
            <v>가죽 팔찌</v>
          </cell>
        </row>
        <row r="3114">
          <cell r="C3114" t="str">
            <v>PRESENT_NPC_NICKY_2</v>
          </cell>
          <cell r="D3114" t="str">
            <v>여우 털 목도리</v>
          </cell>
        </row>
        <row r="3115">
          <cell r="C3115" t="str">
            <v>PRESENT_NPC_NICKY_3</v>
          </cell>
          <cell r="D3115" t="str">
            <v>호피 코트</v>
          </cell>
        </row>
        <row r="3116">
          <cell r="C3116" t="str">
            <v>PRESENT_NPC_DOSARTA_1</v>
          </cell>
          <cell r="D3116" t="str">
            <v>버들 피리</v>
          </cell>
        </row>
        <row r="3117">
          <cell r="C3117" t="str">
            <v>PRESENT_NPC_DOSARTA_2</v>
          </cell>
          <cell r="D3117" t="str">
            <v>낙엽 책갈피</v>
          </cell>
        </row>
        <row r="3118">
          <cell r="C3118" t="str">
            <v>PRESENT_NPC_DOSARTA_3</v>
          </cell>
          <cell r="D3118" t="str">
            <v>월간 오르벨</v>
          </cell>
        </row>
        <row r="3119">
          <cell r="C3119" t="str">
            <v>PRESENT_NPC_DOSARTA_4</v>
          </cell>
          <cell r="D3119" t="str">
            <v>룬 바람개비</v>
          </cell>
        </row>
        <row r="3120">
          <cell r="C3120" t="str">
            <v>PRESENT_NPC_HANUS_1</v>
          </cell>
          <cell r="D3120" t="str">
            <v>특제 전투식량 세트</v>
          </cell>
        </row>
        <row r="3121">
          <cell r="C3121" t="str">
            <v>PRESENT_NPC_HANUS_2</v>
          </cell>
          <cell r="D3121" t="str">
            <v>응급키트</v>
          </cell>
        </row>
        <row r="3122">
          <cell r="C3122" t="str">
            <v>PRESENT_NPC_HANUS_3</v>
          </cell>
          <cell r="D3122" t="str">
            <v>한정판 인형옷</v>
          </cell>
        </row>
        <row r="3123">
          <cell r="C3123" t="str">
            <v>PRESENT_NPC_HANUS_4</v>
          </cell>
          <cell r="D3123" t="str">
            <v>전쟁 놀이 세트</v>
          </cell>
        </row>
        <row r="3124">
          <cell r="C3124" t="str">
            <v>PRESENT_NPC_KAIN_1</v>
          </cell>
          <cell r="D3124" t="str">
            <v>사막의 무기</v>
          </cell>
        </row>
        <row r="3125">
          <cell r="C3125" t="str">
            <v>PRESENT_NPC_KAIN_2</v>
          </cell>
          <cell r="D3125" t="str">
            <v>사막의 명주</v>
          </cell>
        </row>
        <row r="3126">
          <cell r="C3126" t="str">
            <v>PRESENT_NPC_KAIN_3</v>
          </cell>
          <cell r="D3126" t="str">
            <v>황금 우상</v>
          </cell>
        </row>
        <row r="3127">
          <cell r="C3127" t="str">
            <v>PRESENT_NPC_KAIN_4</v>
          </cell>
          <cell r="D3127" t="str">
            <v>흐름의 성수</v>
          </cell>
        </row>
        <row r="3128">
          <cell r="C3128" t="str">
            <v>PRESENT_NPC_TALISHA_1</v>
          </cell>
          <cell r="D3128" t="str">
            <v>모조 보석 반지</v>
          </cell>
        </row>
        <row r="3129">
          <cell r="C3129" t="str">
            <v>PRESENT_NPC_TALISHA_2</v>
          </cell>
          <cell r="D3129" t="str">
            <v>희귀 진주 목걸이</v>
          </cell>
        </row>
        <row r="3130">
          <cell r="C3130" t="str">
            <v>PRESENT_NPC_TALISHA_3</v>
          </cell>
          <cell r="D3130" t="str">
            <v>화려한 보석 거울</v>
          </cell>
        </row>
        <row r="3131">
          <cell r="C3131" t="str">
            <v>PRESENT_NPC_TALISHA_4</v>
          </cell>
          <cell r="D3131" t="str">
            <v>마력이 깃든 수정 브로치</v>
          </cell>
        </row>
        <row r="3132">
          <cell r="C3132" t="str">
            <v>PRESENT_NPC_COMMON_EVENT_MOONRICECAKE</v>
          </cell>
          <cell r="D3132" t="str">
            <v>송편</v>
          </cell>
        </row>
        <row r="3133">
          <cell r="C3133" t="str">
            <v>PRESENT_NPC_COMMON_EVENT_MOONCOOKIE</v>
          </cell>
          <cell r="D3133" t="str">
            <v>월병</v>
          </cell>
        </row>
        <row r="3134">
          <cell r="C3134" t="str">
            <v>PRESENT_NPC_COMMON_EVENT_PINT</v>
          </cell>
          <cell r="D3134" t="str">
            <v>파인트</v>
          </cell>
        </row>
        <row r="3135">
          <cell r="C3135" t="str">
            <v>PRESENT_NPC_COMMON_EVENT_1</v>
          </cell>
          <cell r="D3135" t="str">
            <v>우정의 사탕</v>
          </cell>
        </row>
        <row r="3136">
          <cell r="C3136" t="str">
            <v>PRESENT_NPC_COMMON_1</v>
          </cell>
          <cell r="D3136" t="str">
            <v>우정의 원</v>
          </cell>
        </row>
        <row r="3137">
          <cell r="C3137" t="str">
            <v>PRESENT_NPC_COMMON_2</v>
          </cell>
          <cell r="D3137" t="str">
            <v>우정의 증표</v>
          </cell>
        </row>
        <row r="3138">
          <cell r="C3138" t="str">
            <v>PRESENT_NPC_COMMON_3</v>
          </cell>
          <cell r="D3138" t="str">
            <v>우정의 고리</v>
          </cell>
        </row>
        <row r="3139">
          <cell r="C3139" t="str">
            <v>PRESENT_NPC_EVENT_2020_VALENTINE</v>
          </cell>
          <cell r="D3139" t="str">
            <v>봄맞이 초콜릿</v>
          </cell>
        </row>
        <row r="3140">
          <cell r="C3140" t="str">
            <v>PRESENT_NPC_LOMAN_4</v>
          </cell>
          <cell r="D3140" t="str">
            <v>병정 젤리</v>
          </cell>
        </row>
        <row r="3141">
          <cell r="C3141" t="str">
            <v>PRESENT_NPC_NICKY_4</v>
          </cell>
          <cell r="D3141" t="str">
            <v>한정판 해골 피어싱</v>
          </cell>
        </row>
        <row r="3142">
          <cell r="C3142" t="str">
            <v>WEAPON_KNIGHT_35_40_1</v>
          </cell>
          <cell r="D3142" t="str">
            <v>만티코어 랜스</v>
          </cell>
        </row>
        <row r="3143">
          <cell r="C3143" t="str">
            <v>WEAPON_WARRIOR_35_40_1</v>
          </cell>
          <cell r="D3143" t="str">
            <v>만티코어 대검</v>
          </cell>
        </row>
        <row r="3144">
          <cell r="C3144" t="str">
            <v>WEAPON_ASSASSIN_35_40_1</v>
          </cell>
          <cell r="D3144" t="str">
            <v>만티코어 쌍검</v>
          </cell>
        </row>
        <row r="3145">
          <cell r="C3145" t="str">
            <v>WEAPON_ARCHER_35_40_1</v>
          </cell>
          <cell r="D3145" t="str">
            <v>만티코어 대궁</v>
          </cell>
        </row>
        <row r="3146">
          <cell r="C3146" t="str">
            <v>WEAPON_MECHANIC_35_40_1</v>
          </cell>
          <cell r="D3146" t="str">
            <v>만티코어 장총</v>
          </cell>
        </row>
        <row r="3147">
          <cell r="C3147" t="str">
            <v>WEAPON_WIZARD_35_40_1</v>
          </cell>
          <cell r="D3147" t="str">
            <v>만티코어 지팡이</v>
          </cell>
        </row>
        <row r="3148">
          <cell r="C3148" t="str">
            <v>ARMOR_HEAVY_35_40_1</v>
          </cell>
          <cell r="D3148" t="str">
            <v>만티코어 판금갑옷</v>
          </cell>
        </row>
        <row r="3149">
          <cell r="C3149" t="str">
            <v>ARMOR_LIGHT_35_40_1</v>
          </cell>
          <cell r="D3149" t="str">
            <v>만티코어 가죽갑옷</v>
          </cell>
        </row>
        <row r="3150">
          <cell r="C3150" t="str">
            <v>ARMOR_ROBE_35_40_1</v>
          </cell>
          <cell r="D3150" t="str">
            <v>만티코어 로브</v>
          </cell>
        </row>
        <row r="3151">
          <cell r="C3151" t="str">
            <v>GEAR_HEAVY_35_40_1</v>
          </cell>
          <cell r="D3151" t="str">
            <v>만티코어 방패</v>
          </cell>
        </row>
        <row r="3152">
          <cell r="C3152" t="str">
            <v>GEAR_LIGHT_35_40_1</v>
          </cell>
          <cell r="D3152" t="str">
            <v>만티코어 가죽완갑</v>
          </cell>
        </row>
        <row r="3153">
          <cell r="C3153" t="str">
            <v>GEAR_ROBE_35_40_1</v>
          </cell>
          <cell r="D3153" t="str">
            <v>만티코어 모자</v>
          </cell>
        </row>
        <row r="3154">
          <cell r="C3154" t="str">
            <v>ACCESSORY_RING_35_40_1</v>
          </cell>
          <cell r="D3154" t="str">
            <v>만티코어 반지</v>
          </cell>
        </row>
        <row r="3155">
          <cell r="C3155" t="str">
            <v>ACCESSORY_EARRING_35_40_1</v>
          </cell>
          <cell r="D3155" t="str">
            <v>만티코어 귀고리</v>
          </cell>
        </row>
        <row r="3156">
          <cell r="C3156" t="str">
            <v>ACCESSORY_NECKLACE_35_40_1</v>
          </cell>
          <cell r="D3156" t="str">
            <v>만티코어 목걸이</v>
          </cell>
        </row>
        <row r="3157">
          <cell r="C3157" t="str">
            <v>ACCESSORY_BRACELET_35_40_1</v>
          </cell>
          <cell r="D3157" t="str">
            <v>만티코어 팔찌</v>
          </cell>
        </row>
        <row r="3158">
          <cell r="C3158" t="str">
            <v>ORB_35_40_1</v>
          </cell>
          <cell r="D3158" t="str">
            <v>만티코어 보주</v>
          </cell>
        </row>
        <row r="3159">
          <cell r="C3159" t="str">
            <v>WEAPON_KNIGHT_35_5_1</v>
          </cell>
          <cell r="D3159" t="str">
            <v>혼돈의 마수 랜스</v>
          </cell>
        </row>
        <row r="3160">
          <cell r="C3160" t="str">
            <v>WEAPON_WARRIOR_35_5_1</v>
          </cell>
          <cell r="D3160" t="str">
            <v>혼돈의 마수 대검</v>
          </cell>
        </row>
        <row r="3161">
          <cell r="C3161" t="str">
            <v>WEAPON_ASSASSIN_35_5_1</v>
          </cell>
          <cell r="D3161" t="str">
            <v>혼돈의 마수 쌍검</v>
          </cell>
        </row>
        <row r="3162">
          <cell r="C3162" t="str">
            <v>WEAPON_ARCHER_35_5_1</v>
          </cell>
          <cell r="D3162" t="str">
            <v>혼돈의 마수 대궁</v>
          </cell>
        </row>
        <row r="3163">
          <cell r="C3163" t="str">
            <v>WEAPON_MECHANIC_35_5_1</v>
          </cell>
          <cell r="D3163" t="str">
            <v>혼돈의 마수 장총</v>
          </cell>
        </row>
        <row r="3164">
          <cell r="C3164" t="str">
            <v>WEAPON_WIZARD_35_5_1</v>
          </cell>
          <cell r="D3164" t="str">
            <v>혼돈의 마수 지팡이</v>
          </cell>
        </row>
        <row r="3165">
          <cell r="C3165" t="str">
            <v>ARMOR_HEAVY_35_5_1</v>
          </cell>
          <cell r="D3165" t="str">
            <v>혼돈의 마수 판금갑옷</v>
          </cell>
        </row>
        <row r="3166">
          <cell r="C3166" t="str">
            <v>ARMOR_LIGHT_35_5_1</v>
          </cell>
          <cell r="D3166" t="str">
            <v>혼돈의 마수 가죽갑옷</v>
          </cell>
        </row>
        <row r="3167">
          <cell r="C3167" t="str">
            <v>ARMOR_ROBE_35_5_1</v>
          </cell>
          <cell r="D3167" t="str">
            <v>혼돈의 마수 로브</v>
          </cell>
        </row>
        <row r="3168">
          <cell r="C3168" t="str">
            <v>GEAR_HEAVY_35_5_1</v>
          </cell>
          <cell r="D3168" t="str">
            <v>혼돈의 마수 방패</v>
          </cell>
        </row>
        <row r="3169">
          <cell r="C3169" t="str">
            <v>GEAR_LIGHT_35_5_1</v>
          </cell>
          <cell r="D3169" t="str">
            <v>혼돈의 마수 가죽완갑</v>
          </cell>
        </row>
        <row r="3170">
          <cell r="C3170" t="str">
            <v>GEAR_ROBE_35_5_1</v>
          </cell>
          <cell r="D3170" t="str">
            <v>혼돈의 마수 모자</v>
          </cell>
        </row>
        <row r="3171">
          <cell r="C3171" t="str">
            <v>ACCESSORY_RING_35_5_1</v>
          </cell>
          <cell r="D3171" t="str">
            <v>혼돈의 마수 반지</v>
          </cell>
        </row>
        <row r="3172">
          <cell r="C3172" t="str">
            <v>ACCESSORY_EARRING_35_5_1</v>
          </cell>
          <cell r="D3172" t="str">
            <v>혼돈의 마수 귀고리</v>
          </cell>
        </row>
        <row r="3173">
          <cell r="C3173" t="str">
            <v>ACCESSORY_NECKLACE_35_5_1</v>
          </cell>
          <cell r="D3173" t="str">
            <v>혼돈의 마수 목걸이</v>
          </cell>
        </row>
        <row r="3174">
          <cell r="C3174" t="str">
            <v>ACCESSORY_BRACELET_35_5_1</v>
          </cell>
          <cell r="D3174" t="str">
            <v>혼돈의 마수 팔찌</v>
          </cell>
        </row>
        <row r="3175">
          <cell r="C3175" t="str">
            <v>ORB_35_5_1</v>
          </cell>
          <cell r="D3175" t="str">
            <v>혼돈의 마수 보주</v>
          </cell>
        </row>
        <row r="3176">
          <cell r="C3176" t="str">
            <v>WEAPON_KNIGHT_36_40_1</v>
          </cell>
          <cell r="D3176" t="str">
            <v>만티코어 랜스</v>
          </cell>
        </row>
        <row r="3177">
          <cell r="C3177" t="str">
            <v>WEAPON_WARRIOR_36_40_1</v>
          </cell>
          <cell r="D3177" t="str">
            <v>만티코어 대검</v>
          </cell>
        </row>
        <row r="3178">
          <cell r="C3178" t="str">
            <v>WEAPON_ASSASSIN_36_40_1</v>
          </cell>
          <cell r="D3178" t="str">
            <v>만티코어 쌍검</v>
          </cell>
        </row>
        <row r="3179">
          <cell r="C3179" t="str">
            <v>WEAPON_ARCHER_36_40_1</v>
          </cell>
          <cell r="D3179" t="str">
            <v>만티코어 대궁</v>
          </cell>
        </row>
        <row r="3180">
          <cell r="C3180" t="str">
            <v>WEAPON_MECHANIC_36_40_1</v>
          </cell>
          <cell r="D3180" t="str">
            <v>만티코어 장총</v>
          </cell>
        </row>
        <row r="3181">
          <cell r="C3181" t="str">
            <v>WEAPON_WIZARD_36_40_1</v>
          </cell>
          <cell r="D3181" t="str">
            <v>만티코어 지팡이</v>
          </cell>
        </row>
        <row r="3182">
          <cell r="C3182" t="str">
            <v>ARMOR_HEAVY_36_40_1</v>
          </cell>
          <cell r="D3182" t="str">
            <v>만티코어 판금갑옷</v>
          </cell>
        </row>
        <row r="3183">
          <cell r="C3183" t="str">
            <v>ARMOR_LIGHT_36_40_1</v>
          </cell>
          <cell r="D3183" t="str">
            <v>만티코어 가죽갑옷</v>
          </cell>
        </row>
        <row r="3184">
          <cell r="C3184" t="str">
            <v>ARMOR_ROBE_36_40_1</v>
          </cell>
          <cell r="D3184" t="str">
            <v>만티코어 로브</v>
          </cell>
        </row>
        <row r="3185">
          <cell r="C3185" t="str">
            <v>GEAR_HEAVY_36_40_1</v>
          </cell>
          <cell r="D3185" t="str">
            <v>만티코어 방패</v>
          </cell>
        </row>
        <row r="3186">
          <cell r="C3186" t="str">
            <v>GEAR_LIGHT_36_40_1</v>
          </cell>
          <cell r="D3186" t="str">
            <v>만티코어 가죽완갑</v>
          </cell>
        </row>
        <row r="3187">
          <cell r="C3187" t="str">
            <v>GEAR_ROBE_36_40_1</v>
          </cell>
          <cell r="D3187" t="str">
            <v>만티코어 모자</v>
          </cell>
        </row>
        <row r="3188">
          <cell r="C3188" t="str">
            <v>ACCESSORY_RING_36_40_1</v>
          </cell>
          <cell r="D3188" t="str">
            <v>만티코어 반지</v>
          </cell>
        </row>
        <row r="3189">
          <cell r="C3189" t="str">
            <v>ACCESSORY_EARRING_36_40_1</v>
          </cell>
          <cell r="D3189" t="str">
            <v>만티코어 귀고리</v>
          </cell>
        </row>
        <row r="3190">
          <cell r="C3190" t="str">
            <v>ACCESSORY_NECKLACE_36_40_1</v>
          </cell>
          <cell r="D3190" t="str">
            <v>만티코어 목걸이</v>
          </cell>
        </row>
        <row r="3191">
          <cell r="C3191" t="str">
            <v>ACCESSORY_BRACELET_36_40_1</v>
          </cell>
          <cell r="D3191" t="str">
            <v>만티코어 팔찌</v>
          </cell>
        </row>
        <row r="3192">
          <cell r="C3192" t="str">
            <v>ORB_36_40_1</v>
          </cell>
          <cell r="D3192" t="str">
            <v>만티코어 보주</v>
          </cell>
        </row>
        <row r="3193">
          <cell r="C3193" t="str">
            <v>WEAPON_KNIGHT_36_5_1</v>
          </cell>
          <cell r="D3193" t="str">
            <v>혼돈의 마수 랜스</v>
          </cell>
        </row>
        <row r="3194">
          <cell r="C3194" t="str">
            <v>WEAPON_WARRIOR_36_5_1</v>
          </cell>
          <cell r="D3194" t="str">
            <v>혼돈의 마수 대검</v>
          </cell>
        </row>
        <row r="3195">
          <cell r="C3195" t="str">
            <v>WEAPON_ASSASSIN_36_5_1</v>
          </cell>
          <cell r="D3195" t="str">
            <v>혼돈의 마수 쌍검</v>
          </cell>
        </row>
        <row r="3196">
          <cell r="C3196" t="str">
            <v>WEAPON_ARCHER_36_5_1</v>
          </cell>
          <cell r="D3196" t="str">
            <v>혼돈의 마수 대궁</v>
          </cell>
        </row>
        <row r="3197">
          <cell r="C3197" t="str">
            <v>WEAPON_MECHANIC_36_5_1</v>
          </cell>
          <cell r="D3197" t="str">
            <v>혼돈의 마수 장총</v>
          </cell>
        </row>
        <row r="3198">
          <cell r="C3198" t="str">
            <v>WEAPON_WIZARD_36_5_1</v>
          </cell>
          <cell r="D3198" t="str">
            <v>혼돈의 마수 지팡이</v>
          </cell>
        </row>
        <row r="3199">
          <cell r="C3199" t="str">
            <v>ARMOR_HEAVY_36_5_1</v>
          </cell>
          <cell r="D3199" t="str">
            <v>혼돈의 마수 판금갑옷</v>
          </cell>
        </row>
        <row r="3200">
          <cell r="C3200" t="str">
            <v>ARMOR_LIGHT_36_5_1</v>
          </cell>
          <cell r="D3200" t="str">
            <v>혼돈의 마수 가죽갑옷</v>
          </cell>
        </row>
        <row r="3201">
          <cell r="C3201" t="str">
            <v>ARMOR_ROBE_36_5_1</v>
          </cell>
          <cell r="D3201" t="str">
            <v>혼돈의 마수 로브</v>
          </cell>
        </row>
        <row r="3202">
          <cell r="C3202" t="str">
            <v>GEAR_HEAVY_36_5_1</v>
          </cell>
          <cell r="D3202" t="str">
            <v>혼돈의 마수 방패</v>
          </cell>
        </row>
        <row r="3203">
          <cell r="C3203" t="str">
            <v>GEAR_LIGHT_36_5_1</v>
          </cell>
          <cell r="D3203" t="str">
            <v>혼돈의 마수 가죽완갑</v>
          </cell>
        </row>
        <row r="3204">
          <cell r="C3204" t="str">
            <v>GEAR_ROBE_36_5_1</v>
          </cell>
          <cell r="D3204" t="str">
            <v>혼돈의 마수 모자</v>
          </cell>
        </row>
        <row r="3205">
          <cell r="C3205" t="str">
            <v>ACCESSORY_RING_36_5_1</v>
          </cell>
          <cell r="D3205" t="str">
            <v>혼돈의 마수 반지</v>
          </cell>
        </row>
        <row r="3206">
          <cell r="C3206" t="str">
            <v>ACCESSORY_EARRING_36_5_1</v>
          </cell>
          <cell r="D3206" t="str">
            <v>혼돈의 마수 귀고리</v>
          </cell>
        </row>
        <row r="3207">
          <cell r="C3207" t="str">
            <v>ACCESSORY_NECKLACE_36_5_1</v>
          </cell>
          <cell r="D3207" t="str">
            <v>혼돈의 마수 목걸이</v>
          </cell>
        </row>
        <row r="3208">
          <cell r="C3208" t="str">
            <v>ACCESSORY_BRACELET_36_5_1</v>
          </cell>
          <cell r="D3208" t="str">
            <v>혼돈의 마수 팔찌</v>
          </cell>
        </row>
        <row r="3209">
          <cell r="C3209" t="str">
            <v>ORB_36_5_1</v>
          </cell>
          <cell r="D3209" t="str">
            <v>혼돈의 마수 보주</v>
          </cell>
        </row>
        <row r="3210">
          <cell r="C3210" t="str">
            <v>WEAPON_KNIGHT_1_1_1</v>
          </cell>
          <cell r="D3210" t="str">
            <v>조잡한 창</v>
          </cell>
        </row>
        <row r="3211">
          <cell r="C3211" t="str">
            <v>WEAPON_KNIGHT_1_2_1</v>
          </cell>
          <cell r="D3211" t="str">
            <v>병사의 창</v>
          </cell>
        </row>
        <row r="3212">
          <cell r="C3212" t="str">
            <v>WEAPON_KNIGHT_1_3_1</v>
          </cell>
          <cell r="D3212" t="str">
            <v>호위대의 창</v>
          </cell>
        </row>
        <row r="3213">
          <cell r="C3213" t="str">
            <v>WEAPON_KNIGHT_1_4_1</v>
          </cell>
          <cell r="D3213" t="str">
            <v>사냥꾼의 창</v>
          </cell>
        </row>
        <row r="3214">
          <cell r="C3214" t="str">
            <v>WEAPON_KNIGHT_2_1_1</v>
          </cell>
          <cell r="D3214" t="str">
            <v>뾰족한 창</v>
          </cell>
        </row>
        <row r="3215">
          <cell r="C3215" t="str">
            <v>WEAPON_KNIGHT_2_2_1</v>
          </cell>
          <cell r="D3215" t="str">
            <v>드라이어드의 창</v>
          </cell>
        </row>
        <row r="3216">
          <cell r="C3216" t="str">
            <v>WEAPON_KNIGHT_2_3_1</v>
          </cell>
          <cell r="D3216" t="str">
            <v>숲의 장창</v>
          </cell>
        </row>
        <row r="3217">
          <cell r="C3217" t="str">
            <v>WEAPON_KNIGHT_2_4_1</v>
          </cell>
          <cell r="D3217" t="str">
            <v>정령술사의 창</v>
          </cell>
        </row>
        <row r="3218">
          <cell r="C3218" t="str">
            <v>WEAPON_KNIGHT_3_1_1</v>
          </cell>
          <cell r="D3218" t="str">
            <v>수호대의 장창</v>
          </cell>
        </row>
        <row r="3219">
          <cell r="C3219" t="str">
            <v>WEAPON_KNIGHT_3_2_1</v>
          </cell>
          <cell r="D3219" t="str">
            <v>오크 기수의 창</v>
          </cell>
        </row>
        <row r="3220">
          <cell r="C3220" t="str">
            <v>WEAPON_KNIGHT_3_3_1</v>
          </cell>
          <cell r="D3220" t="str">
            <v>분쇄하는 야수 장창</v>
          </cell>
        </row>
        <row r="3221">
          <cell r="C3221" t="str">
            <v>WEAPON_KNIGHT_3_4_1</v>
          </cell>
          <cell r="D3221" t="str">
            <v>기사의 창</v>
          </cell>
        </row>
        <row r="3222">
          <cell r="C3222" t="str">
            <v>WEAPON_KNIGHT_4_1_1</v>
          </cell>
          <cell r="D3222" t="str">
            <v>핏빛 무늬 창</v>
          </cell>
        </row>
        <row r="3223">
          <cell r="C3223" t="str">
            <v>WEAPON_KNIGHT_4_2_1</v>
          </cell>
          <cell r="D3223" t="str">
            <v>고통 망각의 창</v>
          </cell>
        </row>
        <row r="3224">
          <cell r="C3224" t="str">
            <v>WEAPON_KNIGHT_4_3_1</v>
          </cell>
          <cell r="D3224" t="str">
            <v>썩은 가시 창</v>
          </cell>
        </row>
        <row r="3225">
          <cell r="C3225" t="str">
            <v>WEAPON_KNIGHT_4_4_1</v>
          </cell>
          <cell r="D3225" t="str">
            <v>돌격 기마대의 장창</v>
          </cell>
        </row>
        <row r="3226">
          <cell r="C3226" t="str">
            <v>WEAPON_KNIGHT_5_1_1</v>
          </cell>
          <cell r="D3226" t="str">
            <v>검은트렌트의 창</v>
          </cell>
        </row>
        <row r="3227">
          <cell r="C3227" t="str">
            <v>WEAPON_KNIGHT_5_2_1</v>
          </cell>
          <cell r="D3227" t="str">
            <v>다크엘프의 장창</v>
          </cell>
        </row>
        <row r="3228">
          <cell r="C3228" t="str">
            <v>WEAPON_KNIGHT_5_3_1</v>
          </cell>
          <cell r="D3228" t="str">
            <v>예식용 장창</v>
          </cell>
        </row>
        <row r="3229">
          <cell r="C3229" t="str">
            <v>WEAPON_KNIGHT_5_4_1</v>
          </cell>
          <cell r="D3229" t="str">
            <v>달빛의 수호창</v>
          </cell>
        </row>
        <row r="3230">
          <cell r="C3230" t="str">
            <v>WEAPON_KNIGHT_3_5_4</v>
          </cell>
          <cell r="D3230" t="str">
            <v>신속의 어둠 랜스</v>
          </cell>
        </row>
        <row r="3231">
          <cell r="C3231" t="str">
            <v>WEAPON_KNIGHT_4_5_4</v>
          </cell>
          <cell r="D3231" t="str">
            <v>신속의 어둠 랜스</v>
          </cell>
        </row>
        <row r="3232">
          <cell r="C3232" t="str">
            <v>WEAPON_KNIGHT_5_5_4</v>
          </cell>
          <cell r="D3232" t="str">
            <v>신속의 어둠 랜스</v>
          </cell>
        </row>
        <row r="3233">
          <cell r="C3233" t="str">
            <v>WEAPON_KNIGHT_6_1_1</v>
          </cell>
          <cell r="D3233" t="str">
            <v>이민족의 장창</v>
          </cell>
        </row>
        <row r="3234">
          <cell r="C3234" t="str">
            <v>WEAPON_KNIGHT_6_2_1</v>
          </cell>
          <cell r="D3234" t="str">
            <v>리자드맨 삼지창</v>
          </cell>
        </row>
        <row r="3235">
          <cell r="C3235" t="str">
            <v>WEAPON_KNIGHT_6_3_1</v>
          </cell>
          <cell r="D3235" t="str">
            <v>오아시스의 창</v>
          </cell>
        </row>
        <row r="3236">
          <cell r="C3236" t="str">
            <v>WEAPON_KNIGHT_6_4_1</v>
          </cell>
          <cell r="D3236" t="str">
            <v>거대전갈 장창</v>
          </cell>
        </row>
        <row r="3237">
          <cell r="C3237" t="str">
            <v>WEAPON_KNIGHT_6_5_4</v>
          </cell>
          <cell r="D3237" t="str">
            <v>신속의 어둠 랜스</v>
          </cell>
        </row>
        <row r="3238">
          <cell r="C3238" t="str">
            <v>WEAPON_KNIGHT_3_5_2</v>
          </cell>
          <cell r="D3238" t="str">
            <v>근성의 냉기 랜스</v>
          </cell>
        </row>
        <row r="3239">
          <cell r="C3239" t="str">
            <v>WEAPON_KNIGHT_3_5_3</v>
          </cell>
          <cell r="D3239" t="str">
            <v>불굴의 맹독 랜스</v>
          </cell>
        </row>
        <row r="3240">
          <cell r="C3240" t="str">
            <v>WEAPON_KNIGHT_3_5_1</v>
          </cell>
          <cell r="D3240" t="str">
            <v>회심의 화염 랜스</v>
          </cell>
        </row>
        <row r="3241">
          <cell r="C3241" t="str">
            <v>WEAPON_KNIGHT_4_5_2</v>
          </cell>
          <cell r="D3241" t="str">
            <v>근성의 냉기 랜스</v>
          </cell>
        </row>
        <row r="3242">
          <cell r="C3242" t="str">
            <v>WEAPON_KNIGHT_4_5_3</v>
          </cell>
          <cell r="D3242" t="str">
            <v>불굴의 맹독 랜스</v>
          </cell>
        </row>
        <row r="3243">
          <cell r="C3243" t="str">
            <v>WEAPON_KNIGHT_4_5_1</v>
          </cell>
          <cell r="D3243" t="str">
            <v>회심의 화염 랜스</v>
          </cell>
        </row>
        <row r="3244">
          <cell r="C3244" t="str">
            <v>WEAPON_KNIGHT_5_5_2</v>
          </cell>
          <cell r="D3244" t="str">
            <v>근성의 냉기 랜스</v>
          </cell>
        </row>
        <row r="3245">
          <cell r="C3245" t="str">
            <v>WEAPON_KNIGHT_5_5_3</v>
          </cell>
          <cell r="D3245" t="str">
            <v>불굴의 맹독 랜스</v>
          </cell>
        </row>
        <row r="3246">
          <cell r="C3246" t="str">
            <v>WEAPON_KNIGHT_5_5_1</v>
          </cell>
          <cell r="D3246" t="str">
            <v>회심의 화염 랜스</v>
          </cell>
        </row>
        <row r="3247">
          <cell r="C3247" t="str">
            <v>WEAPON_KNIGHT_6_5_2</v>
          </cell>
          <cell r="D3247" t="str">
            <v>근성의 냉기 랜스</v>
          </cell>
        </row>
        <row r="3248">
          <cell r="C3248" t="str">
            <v>WEAPON_KNIGHT_6_5_3</v>
          </cell>
          <cell r="D3248" t="str">
            <v>불굴의 맹독 랜스</v>
          </cell>
        </row>
        <row r="3249">
          <cell r="C3249" t="str">
            <v>WEAPON_KNIGHT_6_5_1</v>
          </cell>
          <cell r="D3249" t="str">
            <v>회심의 화염 랜스</v>
          </cell>
        </row>
        <row r="3250">
          <cell r="C3250" t="str">
            <v>WEAPON_KNIGHT_1_40_1</v>
          </cell>
          <cell r="D3250" t="str">
            <v>고대 정복자의 랜스</v>
          </cell>
        </row>
        <row r="3251">
          <cell r="C3251" t="str">
            <v>WEAPON_KNIGHT_2_40_1</v>
          </cell>
          <cell r="D3251" t="str">
            <v>고대 정복자의 랜스</v>
          </cell>
        </row>
        <row r="3252">
          <cell r="C3252" t="str">
            <v>WEAPON_KNIGHT_3_40_1</v>
          </cell>
          <cell r="D3252" t="str">
            <v>고대 정복자의 랜스</v>
          </cell>
        </row>
        <row r="3253">
          <cell r="C3253" t="str">
            <v>WEAPON_KNIGHT_4_40_1</v>
          </cell>
          <cell r="D3253" t="str">
            <v>고대 정복자의 랜스</v>
          </cell>
        </row>
        <row r="3254">
          <cell r="C3254" t="str">
            <v>WEAPON_KNIGHT_5_40_1</v>
          </cell>
          <cell r="D3254" t="str">
            <v>고대 정복자의 랜스</v>
          </cell>
        </row>
        <row r="3255">
          <cell r="C3255" t="str">
            <v>WEAPON_KNIGHT_6_40_1</v>
          </cell>
          <cell r="D3255" t="str">
            <v>고대 정복자의 랜스</v>
          </cell>
        </row>
        <row r="3256">
          <cell r="C3256" t="str">
            <v>WEAPON_KNIGHT_6_40_2</v>
          </cell>
          <cell r="D3256" t="str">
            <v>고대 사냥꾼의 창(욕망)</v>
          </cell>
        </row>
        <row r="3257">
          <cell r="C3257" t="str">
            <v>WEAPON_KNIGHT_6_40_3</v>
          </cell>
          <cell r="D3257" t="str">
            <v>고대 정령술사의 창(바람)</v>
          </cell>
        </row>
        <row r="3258">
          <cell r="C3258" t="str">
            <v>WEAPON_KNIGHT_6_40_4</v>
          </cell>
          <cell r="D3258" t="str">
            <v>고대 기사의 창(투사)</v>
          </cell>
        </row>
        <row r="3259">
          <cell r="C3259" t="str">
            <v>WEAPON_KNIGHT_6_40_5</v>
          </cell>
          <cell r="D3259" t="str">
            <v>고대 돌격 기마대의 장창(고갈)</v>
          </cell>
        </row>
        <row r="3260">
          <cell r="C3260" t="str">
            <v>WEAPON_KNIGHT_6_40_6</v>
          </cell>
          <cell r="D3260" t="str">
            <v>고대 달빛의 수호창(달빛)</v>
          </cell>
        </row>
        <row r="3261">
          <cell r="C3261" t="str">
            <v>WEAPON_KNIGHT_7_1_1</v>
          </cell>
          <cell r="D3261" t="str">
            <v>서리나무 창</v>
          </cell>
        </row>
        <row r="3262">
          <cell r="C3262" t="str">
            <v>WEAPON_KNIGHT_7_2_1</v>
          </cell>
          <cell r="D3262" t="str">
            <v>바바리안의 랜스</v>
          </cell>
        </row>
        <row r="3263">
          <cell r="C3263" t="str">
            <v>WEAPON_KNIGHT_7_3_1</v>
          </cell>
          <cell r="D3263" t="str">
            <v>서리거인의 랜스</v>
          </cell>
        </row>
        <row r="3264">
          <cell r="C3264" t="str">
            <v>WEAPON_KNIGHT_7_4_1</v>
          </cell>
          <cell r="D3264" t="str">
            <v>울부짖는 서리늑대 창</v>
          </cell>
        </row>
        <row r="3265">
          <cell r="C3265" t="str">
            <v>WEAPON_KNIGHT_7_40_1</v>
          </cell>
          <cell r="D3265" t="str">
            <v>고대 정복자의 랜스</v>
          </cell>
        </row>
        <row r="3266">
          <cell r="C3266" t="str">
            <v>WEAPON_KNIGHT_7_40_2</v>
          </cell>
          <cell r="D3266" t="str">
            <v>고대 정령술사의 창(바람)</v>
          </cell>
        </row>
        <row r="3267">
          <cell r="C3267" t="str">
            <v>WEAPON_KNIGHT_7_40_3</v>
          </cell>
          <cell r="D3267" t="str">
            <v>고대 기사의 창(투사)</v>
          </cell>
        </row>
        <row r="3268">
          <cell r="C3268" t="str">
            <v>WEAPON_KNIGHT_7_40_4</v>
          </cell>
          <cell r="D3268" t="str">
            <v>고대 돌격 기마대의 장창(고갈)</v>
          </cell>
        </row>
        <row r="3269">
          <cell r="C3269" t="str">
            <v>WEAPON_KNIGHT_7_40_5</v>
          </cell>
          <cell r="D3269" t="str">
            <v>고대 달빛의 수호창(달빛)</v>
          </cell>
        </row>
        <row r="3270">
          <cell r="C3270" t="str">
            <v>WEAPON_KNIGHT_7_40_6</v>
          </cell>
          <cell r="D3270" t="str">
            <v>고대 거대전갈 장창(광기)</v>
          </cell>
        </row>
        <row r="3271">
          <cell r="C3271" t="str">
            <v>WEAPON_KNIGHT_7_40_7</v>
          </cell>
          <cell r="D3271" t="str">
            <v>고대 울부짖는 서리늑대 창(빙하)</v>
          </cell>
        </row>
        <row r="3272">
          <cell r="C3272" t="str">
            <v>WEAPON_KNIGHT_7_5_1</v>
          </cell>
          <cell r="D3272" t="str">
            <v>회심의 화염 랜스</v>
          </cell>
        </row>
        <row r="3273">
          <cell r="C3273" t="str">
            <v>WEAPON_KNIGHT_7_5_2</v>
          </cell>
          <cell r="D3273" t="str">
            <v>근성의 냉기 랜스</v>
          </cell>
        </row>
        <row r="3274">
          <cell r="C3274" t="str">
            <v>WEAPON_KNIGHT_7_5_3</v>
          </cell>
          <cell r="D3274" t="str">
            <v>불굴의 맹독 랜스</v>
          </cell>
        </row>
        <row r="3275">
          <cell r="C3275" t="str">
            <v>WEAPON_KNIGHT_7_5_4</v>
          </cell>
          <cell r="D3275" t="str">
            <v>신속의 어둠 랜스</v>
          </cell>
        </row>
        <row r="3276">
          <cell r="C3276" t="str">
            <v>WEAPON_KNIGHT_3_6_1</v>
          </cell>
          <cell r="D3276" t="str">
            <v># 로컬키 없음 #</v>
          </cell>
        </row>
        <row r="3277">
          <cell r="C3277" t="str">
            <v>WEAPON_KNIGHT_4_6_1</v>
          </cell>
          <cell r="D3277" t="str">
            <v># 로컬키 없음 #</v>
          </cell>
        </row>
        <row r="3278">
          <cell r="C3278" t="str">
            <v>WEAPON_KNIGHT_5_6_1</v>
          </cell>
          <cell r="D3278" t="str">
            <v># 로컬키 없음 #</v>
          </cell>
        </row>
        <row r="3279">
          <cell r="C3279" t="str">
            <v>WEAPON_KNIGHT_6_6_1</v>
          </cell>
          <cell r="D3279" t="str">
            <v># 로컬키 없음 #</v>
          </cell>
        </row>
        <row r="3280">
          <cell r="C3280" t="str">
            <v>WEAPON_KNIGHT_7_6_1</v>
          </cell>
          <cell r="D3280" t="str">
            <v># 로컬키 없음 #</v>
          </cell>
        </row>
        <row r="3281">
          <cell r="C3281" t="str">
            <v>WEAPON_WARRIOR_1_1_1</v>
          </cell>
          <cell r="D3281" t="str">
            <v>녹슨 대검</v>
          </cell>
        </row>
        <row r="3282">
          <cell r="C3282" t="str">
            <v>WEAPON_WARRIOR_1_2_1</v>
          </cell>
          <cell r="D3282" t="str">
            <v>장검</v>
          </cell>
        </row>
        <row r="3283">
          <cell r="C3283" t="str">
            <v>WEAPON_WARRIOR_1_3_1</v>
          </cell>
          <cell r="D3283" t="str">
            <v>넓은 검</v>
          </cell>
        </row>
        <row r="3284">
          <cell r="C3284" t="str">
            <v>WEAPON_WARRIOR_1_4_1</v>
          </cell>
          <cell r="D3284" t="str">
            <v>용병 대장의 검</v>
          </cell>
        </row>
        <row r="3285">
          <cell r="C3285" t="str">
            <v>WEAPON_WARRIOR_2_1_1</v>
          </cell>
          <cell r="D3285" t="str">
            <v>대검</v>
          </cell>
        </row>
        <row r="3286">
          <cell r="C3286" t="str">
            <v>WEAPON_WARRIOR_2_2_1</v>
          </cell>
          <cell r="D3286" t="str">
            <v>병사의 대검</v>
          </cell>
        </row>
        <row r="3287">
          <cell r="C3287" t="str">
            <v>WEAPON_WARRIOR_2_3_1</v>
          </cell>
          <cell r="D3287" t="str">
            <v>칼날 바람 대검</v>
          </cell>
        </row>
        <row r="3288">
          <cell r="C3288" t="str">
            <v>WEAPON_WARRIOR_2_4_1</v>
          </cell>
          <cell r="D3288" t="str">
            <v>정령 대검</v>
          </cell>
        </row>
        <row r="3289">
          <cell r="C3289" t="str">
            <v>WEAPON_WARRIOR_3_1_1</v>
          </cell>
          <cell r="D3289" t="str">
            <v>가벼운 대검</v>
          </cell>
        </row>
        <row r="3290">
          <cell r="C3290" t="str">
            <v>WEAPON_WARRIOR_3_2_1</v>
          </cell>
          <cell r="D3290" t="str">
            <v>장식용 대검</v>
          </cell>
        </row>
        <row r="3291">
          <cell r="C3291" t="str">
            <v>WEAPON_WARRIOR_3_3_1</v>
          </cell>
          <cell r="D3291" t="str">
            <v>검투사의 대검</v>
          </cell>
        </row>
        <row r="3292">
          <cell r="C3292" t="str">
            <v>WEAPON_WARRIOR_3_4_1</v>
          </cell>
          <cell r="D3292" t="str">
            <v>하늘 순풍 대검</v>
          </cell>
        </row>
        <row r="3293">
          <cell r="C3293" t="str">
            <v>WEAPON_WARRIOR_4_1_1</v>
          </cell>
          <cell r="D3293" t="str">
            <v>해골 장식 장검</v>
          </cell>
        </row>
        <row r="3294">
          <cell r="C3294" t="str">
            <v>WEAPON_WARRIOR_4_2_1</v>
          </cell>
          <cell r="D3294" t="str">
            <v>고급 장식 장검</v>
          </cell>
        </row>
        <row r="3295">
          <cell r="C3295" t="str">
            <v>WEAPON_WARRIOR_4_3_1</v>
          </cell>
          <cell r="D3295" t="str">
            <v>기사단의 대검</v>
          </cell>
        </row>
        <row r="3296">
          <cell r="C3296" t="str">
            <v>WEAPON_WARRIOR_4_4_1</v>
          </cell>
          <cell r="D3296" t="str">
            <v>죽음의 대검</v>
          </cell>
        </row>
        <row r="3297">
          <cell r="C3297" t="str">
            <v>WEAPON_WARRIOR_5_1_1</v>
          </cell>
          <cell r="D3297" t="str">
            <v>달빛 장검</v>
          </cell>
        </row>
        <row r="3298">
          <cell r="C3298" t="str">
            <v>WEAPON_WARRIOR_5_2_1</v>
          </cell>
          <cell r="D3298" t="str">
            <v>마법 새김 장검</v>
          </cell>
        </row>
        <row r="3299">
          <cell r="C3299" t="str">
            <v>WEAPON_WARRIOR_5_3_1</v>
          </cell>
          <cell r="D3299" t="str">
            <v>사령관의 대검</v>
          </cell>
        </row>
        <row r="3300">
          <cell r="C3300" t="str">
            <v>WEAPON_WARRIOR_5_4_1</v>
          </cell>
          <cell r="D3300" t="str">
            <v>야수의 눈 장검</v>
          </cell>
        </row>
        <row r="3301">
          <cell r="C3301" t="str">
            <v>WEAPON_WARRIOR_3_5_4</v>
          </cell>
          <cell r="D3301" t="str">
            <v>신속의 어둠 대검</v>
          </cell>
        </row>
        <row r="3302">
          <cell r="C3302" t="str">
            <v>WEAPON_WARRIOR_4_5_4</v>
          </cell>
          <cell r="D3302" t="str">
            <v>신속의 어둠 대검</v>
          </cell>
        </row>
        <row r="3303">
          <cell r="C3303" t="str">
            <v>WEAPON_WARRIOR_5_5_4</v>
          </cell>
          <cell r="D3303" t="str">
            <v>신속의 어둠 대검</v>
          </cell>
        </row>
        <row r="3304">
          <cell r="C3304" t="str">
            <v>WEAPON_WARRIOR_6_1_1</v>
          </cell>
          <cell r="D3304" t="str">
            <v>이민족의 대도</v>
          </cell>
        </row>
        <row r="3305">
          <cell r="C3305" t="str">
            <v>WEAPON_WARRIOR_6_2_1</v>
          </cell>
          <cell r="D3305" t="str">
            <v>리자드맨 톱날검</v>
          </cell>
        </row>
        <row r="3306">
          <cell r="C3306" t="str">
            <v>WEAPON_WARRIOR_6_3_1</v>
          </cell>
          <cell r="D3306" t="str">
            <v>리자드맨 전사의 대검</v>
          </cell>
        </row>
        <row r="3307">
          <cell r="C3307" t="str">
            <v>WEAPON_WARRIOR_6_4_1</v>
          </cell>
          <cell r="D3307" t="str">
            <v>사자갈기 대검</v>
          </cell>
        </row>
        <row r="3308">
          <cell r="C3308" t="str">
            <v>WEAPON_WARRIOR_6_5_4</v>
          </cell>
          <cell r="D3308" t="str">
            <v>신속의 어둠 대검</v>
          </cell>
        </row>
        <row r="3309">
          <cell r="C3309" t="str">
            <v>WEAPON_WARRIOR_3_5_2</v>
          </cell>
          <cell r="D3309" t="str">
            <v>근성의 냉기 대검</v>
          </cell>
        </row>
        <row r="3310">
          <cell r="C3310" t="str">
            <v>WEAPON_WARRIOR_3_5_3</v>
          </cell>
          <cell r="D3310" t="str">
            <v>불굴의 맹독 대검</v>
          </cell>
        </row>
        <row r="3311">
          <cell r="C3311" t="str">
            <v>WEAPON_WARRIOR_3_5_1</v>
          </cell>
          <cell r="D3311" t="str">
            <v>회심의 화염 대검</v>
          </cell>
        </row>
        <row r="3312">
          <cell r="C3312" t="str">
            <v>WEAPON_WARRIOR_4_5_2</v>
          </cell>
          <cell r="D3312" t="str">
            <v>근성의 냉기 대검</v>
          </cell>
        </row>
        <row r="3313">
          <cell r="C3313" t="str">
            <v>WEAPON_WARRIOR_4_5_3</v>
          </cell>
          <cell r="D3313" t="str">
            <v>불굴의 맹독 대검</v>
          </cell>
        </row>
        <row r="3314">
          <cell r="C3314" t="str">
            <v>WEAPON_WARRIOR_4_5_1</v>
          </cell>
          <cell r="D3314" t="str">
            <v>회심의 화염 대검</v>
          </cell>
        </row>
        <row r="3315">
          <cell r="C3315" t="str">
            <v>WEAPON_WARRIOR_5_5_2</v>
          </cell>
          <cell r="D3315" t="str">
            <v>근성의 냉기 대검</v>
          </cell>
        </row>
        <row r="3316">
          <cell r="C3316" t="str">
            <v>WEAPON_WARRIOR_5_5_3</v>
          </cell>
          <cell r="D3316" t="str">
            <v>불굴의 맹독 대검</v>
          </cell>
        </row>
        <row r="3317">
          <cell r="C3317" t="str">
            <v>WEAPON_WARRIOR_5_5_1</v>
          </cell>
          <cell r="D3317" t="str">
            <v>회심의 화염 대검</v>
          </cell>
        </row>
        <row r="3318">
          <cell r="C3318" t="str">
            <v>WEAPON_WARRIOR_6_5_2</v>
          </cell>
          <cell r="D3318" t="str">
            <v>근성의 냉기 대검</v>
          </cell>
        </row>
        <row r="3319">
          <cell r="C3319" t="str">
            <v>WEAPON_WARRIOR_6_5_3</v>
          </cell>
          <cell r="D3319" t="str">
            <v>불굴의 맹독 대검</v>
          </cell>
        </row>
        <row r="3320">
          <cell r="C3320" t="str">
            <v>WEAPON_WARRIOR_6_5_1</v>
          </cell>
          <cell r="D3320" t="str">
            <v>회심의 화염 대검</v>
          </cell>
        </row>
        <row r="3321">
          <cell r="C3321" t="str">
            <v>WEAPON_WARRIOR_1_40_1</v>
          </cell>
          <cell r="D3321" t="str">
            <v>고대 정복자의 대검</v>
          </cell>
        </row>
        <row r="3322">
          <cell r="C3322" t="str">
            <v>WEAPON_WARRIOR_2_40_1</v>
          </cell>
          <cell r="D3322" t="str">
            <v>고대 정복자의 대검</v>
          </cell>
        </row>
        <row r="3323">
          <cell r="C3323" t="str">
            <v>WEAPON_WARRIOR_3_40_1</v>
          </cell>
          <cell r="D3323" t="str">
            <v>고대 정복자의 대검</v>
          </cell>
        </row>
        <row r="3324">
          <cell r="C3324" t="str">
            <v>WEAPON_WARRIOR_4_40_1</v>
          </cell>
          <cell r="D3324" t="str">
            <v>고대 정복자의 대검</v>
          </cell>
        </row>
        <row r="3325">
          <cell r="C3325" t="str">
            <v>WEAPON_WARRIOR_5_40_1</v>
          </cell>
          <cell r="D3325" t="str">
            <v>고대 정복자의 대검</v>
          </cell>
        </row>
        <row r="3326">
          <cell r="C3326" t="str">
            <v>WEAPON_WARRIOR_6_40_1</v>
          </cell>
          <cell r="D3326" t="str">
            <v>고대 정복자의 대검</v>
          </cell>
        </row>
        <row r="3327">
          <cell r="C3327" t="str">
            <v>WEAPON_WARRIOR_6_40_2</v>
          </cell>
          <cell r="D3327" t="str">
            <v>고대 용병 대장의 검(욕망)</v>
          </cell>
        </row>
        <row r="3328">
          <cell r="C3328" t="str">
            <v>WEAPON_WARRIOR_6_40_3</v>
          </cell>
          <cell r="D3328" t="str">
            <v>고대 정령 대검(바람)</v>
          </cell>
        </row>
        <row r="3329">
          <cell r="C3329" t="str">
            <v>WEAPON_WARRIOR_6_40_4</v>
          </cell>
          <cell r="D3329" t="str">
            <v>고대 하늘 순풍 대검(투사)</v>
          </cell>
        </row>
        <row r="3330">
          <cell r="C3330" t="str">
            <v>WEAPON_WARRIOR_6_40_5</v>
          </cell>
          <cell r="D3330" t="str">
            <v>고대 죽음의 대검(고갈)</v>
          </cell>
        </row>
        <row r="3331">
          <cell r="C3331" t="str">
            <v>WEAPON_WARRIOR_6_40_6</v>
          </cell>
          <cell r="D3331" t="str">
            <v>고대 야수의 눈 장검(달빛)</v>
          </cell>
        </row>
        <row r="3332">
          <cell r="C3332" t="str">
            <v>WEAPON_WARRIOR_7_1_1</v>
          </cell>
          <cell r="D3332" t="str">
            <v>서리나무 도끼</v>
          </cell>
        </row>
        <row r="3333">
          <cell r="C3333" t="str">
            <v>WEAPON_WARRIOR_7_2_1</v>
          </cell>
          <cell r="D3333" t="str">
            <v>바바리안의 쌍도끼</v>
          </cell>
        </row>
        <row r="3334">
          <cell r="C3334" t="str">
            <v>WEAPON_WARRIOR_7_3_1</v>
          </cell>
          <cell r="D3334" t="str">
            <v>서리거인의 대검</v>
          </cell>
        </row>
        <row r="3335">
          <cell r="C3335" t="str">
            <v>WEAPON_WARRIOR_7_4_1</v>
          </cell>
          <cell r="D3335" t="str">
            <v>투명한 얼음의 검</v>
          </cell>
        </row>
        <row r="3336">
          <cell r="C3336" t="str">
            <v>WEAPON_WARRIOR_7_40_1</v>
          </cell>
          <cell r="D3336" t="str">
            <v>고대 정복자의 대검</v>
          </cell>
        </row>
        <row r="3337">
          <cell r="C3337" t="str">
            <v>WEAPON_WARRIOR_7_40_2</v>
          </cell>
          <cell r="D3337" t="str">
            <v>고대 정령 대검(바람)</v>
          </cell>
        </row>
        <row r="3338">
          <cell r="C3338" t="str">
            <v>WEAPON_WARRIOR_7_40_3</v>
          </cell>
          <cell r="D3338" t="str">
            <v>고대 하늘 순풍 대검(투사)</v>
          </cell>
        </row>
        <row r="3339">
          <cell r="C3339" t="str">
            <v>WEAPON_WARRIOR_7_40_4</v>
          </cell>
          <cell r="D3339" t="str">
            <v>고대 죽음의 대검(고갈)</v>
          </cell>
        </row>
        <row r="3340">
          <cell r="C3340" t="str">
            <v>WEAPON_WARRIOR_7_40_5</v>
          </cell>
          <cell r="D3340" t="str">
            <v>고대 야수의 눈 장검(달빛)</v>
          </cell>
        </row>
        <row r="3341">
          <cell r="C3341" t="str">
            <v>WEAPON_WARRIOR_7_40_6</v>
          </cell>
          <cell r="D3341" t="str">
            <v>고대 사자갈기 대검(광기)</v>
          </cell>
        </row>
        <row r="3342">
          <cell r="C3342" t="str">
            <v>WEAPON_WARRIOR_7_40_7</v>
          </cell>
          <cell r="D3342" t="str">
            <v>고대 투명한 얼음의 검(빙하)</v>
          </cell>
        </row>
        <row r="3343">
          <cell r="C3343" t="str">
            <v>WEAPON_WARRIOR_7_5_1</v>
          </cell>
          <cell r="D3343" t="str">
            <v>회심의 화염 대검</v>
          </cell>
        </row>
        <row r="3344">
          <cell r="C3344" t="str">
            <v>WEAPON_WARRIOR_7_5_2</v>
          </cell>
          <cell r="D3344" t="str">
            <v>근성의 냉기 대검</v>
          </cell>
        </row>
        <row r="3345">
          <cell r="C3345" t="str">
            <v>WEAPON_WARRIOR_7_5_3</v>
          </cell>
          <cell r="D3345" t="str">
            <v>불굴의 맹독 대검</v>
          </cell>
        </row>
        <row r="3346">
          <cell r="C3346" t="str">
            <v>WEAPON_WARRIOR_7_5_4</v>
          </cell>
          <cell r="D3346" t="str">
            <v>신속의 어둠 대검</v>
          </cell>
        </row>
        <row r="3347">
          <cell r="C3347" t="str">
            <v>WEAPON_WARRIOR_3_6_1</v>
          </cell>
          <cell r="D3347" t="str">
            <v># 로컬키 없음 #</v>
          </cell>
        </row>
        <row r="3348">
          <cell r="C3348" t="str">
            <v>WEAPON_WARRIOR_4_6_1</v>
          </cell>
          <cell r="D3348" t="str">
            <v># 로컬키 없음 #</v>
          </cell>
        </row>
        <row r="3349">
          <cell r="C3349" t="str">
            <v>WEAPON_WARRIOR_5_6_1</v>
          </cell>
          <cell r="D3349" t="str">
            <v># 로컬키 없음 #</v>
          </cell>
        </row>
        <row r="3350">
          <cell r="C3350" t="str">
            <v>WEAPON_WARRIOR_6_6_1</v>
          </cell>
          <cell r="D3350" t="str">
            <v># 로컬키 없음 #</v>
          </cell>
        </row>
        <row r="3351">
          <cell r="C3351" t="str">
            <v>WEAPON_WARRIOR_7_6_1</v>
          </cell>
          <cell r="D3351" t="str">
            <v># 로컬키 없음 #</v>
          </cell>
        </row>
        <row r="3352">
          <cell r="C3352" t="str">
            <v>WEAPON_EQUIPUPGRADE_TUTORIAL</v>
          </cell>
          <cell r="D3352" t="str">
            <v>녹슨 대검</v>
          </cell>
        </row>
        <row r="3353">
          <cell r="C3353" t="str">
            <v>WEAPON_ASSASSIN_1_1_1</v>
          </cell>
          <cell r="D3353" t="str">
            <v>단검</v>
          </cell>
        </row>
        <row r="3354">
          <cell r="C3354" t="str">
            <v>WEAPON_ASSASSIN_1_2_1</v>
          </cell>
          <cell r="D3354" t="str">
            <v>고블린의 검</v>
          </cell>
        </row>
        <row r="3355">
          <cell r="C3355" t="str">
            <v>WEAPON_ASSASSIN_1_3_1</v>
          </cell>
          <cell r="D3355" t="str">
            <v>전투용 쌍검</v>
          </cell>
        </row>
        <row r="3356">
          <cell r="C3356" t="str">
            <v>WEAPON_ASSASSIN_1_4_1</v>
          </cell>
          <cell r="D3356" t="str">
            <v>은빛 쌍장검</v>
          </cell>
        </row>
        <row r="3357">
          <cell r="C3357" t="str">
            <v>WEAPON_ASSASSIN_2_1_1</v>
          </cell>
          <cell r="D3357" t="str">
            <v>수련용 쌍검</v>
          </cell>
        </row>
        <row r="3358">
          <cell r="C3358" t="str">
            <v>WEAPON_ASSASSIN_2_2_1</v>
          </cell>
          <cell r="D3358" t="str">
            <v>강철 단검</v>
          </cell>
        </row>
        <row r="3359">
          <cell r="C3359" t="str">
            <v>WEAPON_ASSASSIN_2_3_1</v>
          </cell>
          <cell r="D3359" t="str">
            <v>암살용 단검</v>
          </cell>
        </row>
        <row r="3360">
          <cell r="C3360" t="str">
            <v>WEAPON_ASSASSIN_2_4_1</v>
          </cell>
          <cell r="D3360" t="str">
            <v>깃털 단검</v>
          </cell>
        </row>
        <row r="3361">
          <cell r="C3361" t="str">
            <v>WEAPON_ASSASSIN_3_1_1</v>
          </cell>
          <cell r="D3361" t="str">
            <v>날카로운 단검</v>
          </cell>
        </row>
        <row r="3362">
          <cell r="C3362" t="str">
            <v>WEAPON_ASSASSIN_3_2_1</v>
          </cell>
          <cell r="D3362" t="str">
            <v>민병대 단검</v>
          </cell>
        </row>
        <row r="3363">
          <cell r="C3363" t="str">
            <v>WEAPON_ASSASSIN_3_3_1</v>
          </cell>
          <cell r="D3363" t="str">
            <v>착란의 이도</v>
          </cell>
        </row>
        <row r="3364">
          <cell r="C3364" t="str">
            <v>WEAPON_ASSASSIN_3_4_1</v>
          </cell>
          <cell r="D3364" t="str">
            <v>명예 순찰자의 단검</v>
          </cell>
        </row>
        <row r="3365">
          <cell r="C3365" t="str">
            <v>WEAPON_ASSASSIN_4_1_1</v>
          </cell>
          <cell r="D3365" t="str">
            <v>뼈로 된 쌍검</v>
          </cell>
        </row>
        <row r="3366">
          <cell r="C3366" t="str">
            <v>WEAPON_ASSASSIN_4_2_1</v>
          </cell>
          <cell r="D3366" t="str">
            <v>해골장식 단검</v>
          </cell>
        </row>
        <row r="3367">
          <cell r="C3367" t="str">
            <v>WEAPON_ASSASSIN_4_3_1</v>
          </cell>
          <cell r="D3367" t="str">
            <v>최악의 한쌍</v>
          </cell>
        </row>
        <row r="3368">
          <cell r="C3368" t="str">
            <v>WEAPON_ASSASSIN_4_4_1</v>
          </cell>
          <cell r="D3368" t="str">
            <v>검은빛 흑단검</v>
          </cell>
        </row>
        <row r="3369">
          <cell r="C3369" t="str">
            <v>WEAPON_ASSASSIN_5_1_1</v>
          </cell>
          <cell r="D3369" t="str">
            <v>다크엘프의 단도</v>
          </cell>
        </row>
        <row r="3370">
          <cell r="C3370" t="str">
            <v>WEAPON_ASSASSIN_5_2_1</v>
          </cell>
          <cell r="D3370" t="str">
            <v>고대의 마법 단도</v>
          </cell>
        </row>
        <row r="3371">
          <cell r="C3371" t="str">
            <v>WEAPON_ASSASSIN_5_3_1</v>
          </cell>
          <cell r="D3371" t="str">
            <v>영혼 약탈자의 단검</v>
          </cell>
        </row>
        <row r="3372">
          <cell r="C3372" t="str">
            <v>WEAPON_ASSASSIN_5_4_1</v>
          </cell>
          <cell r="D3372" t="str">
            <v>해와 달 쌍검</v>
          </cell>
        </row>
        <row r="3373">
          <cell r="C3373" t="str">
            <v>WEAPON_ASSASSIN_3_5_4</v>
          </cell>
          <cell r="D3373" t="str">
            <v>신속의 어둠 단검</v>
          </cell>
        </row>
        <row r="3374">
          <cell r="C3374" t="str">
            <v>WEAPON_ASSASSIN_4_5_4</v>
          </cell>
          <cell r="D3374" t="str">
            <v>신속의 어둠 단검</v>
          </cell>
        </row>
        <row r="3375">
          <cell r="C3375" t="str">
            <v>WEAPON_ASSASSIN_5_5_4</v>
          </cell>
          <cell r="D3375" t="str">
            <v>신속의 어둠 단검</v>
          </cell>
        </row>
        <row r="3376">
          <cell r="C3376" t="str">
            <v>WEAPON_ASSASSIN_6_1_1</v>
          </cell>
          <cell r="D3376" t="str">
            <v>도굴꾼 단검</v>
          </cell>
        </row>
        <row r="3377">
          <cell r="C3377" t="str">
            <v>WEAPON_ASSASSIN_6_2_1</v>
          </cell>
          <cell r="D3377" t="str">
            <v>리자드맨 쌍검</v>
          </cell>
        </row>
        <row r="3378">
          <cell r="C3378" t="str">
            <v>WEAPON_ASSASSIN_6_3_1</v>
          </cell>
          <cell r="D3378" t="str">
            <v>주술사 단검</v>
          </cell>
        </row>
        <row r="3379">
          <cell r="C3379" t="str">
            <v>WEAPON_ASSASSIN_6_4_1</v>
          </cell>
          <cell r="D3379" t="str">
            <v>은사의 쌍장검</v>
          </cell>
        </row>
        <row r="3380">
          <cell r="C3380" t="str">
            <v>WEAPON_ASSASSIN_6_5_4</v>
          </cell>
          <cell r="D3380" t="str">
            <v>신속의 어둠 단검</v>
          </cell>
        </row>
        <row r="3381">
          <cell r="C3381" t="str">
            <v>WEAPON_ASSASSIN_3_5_2</v>
          </cell>
          <cell r="D3381" t="str">
            <v>근성의 냉기 단검</v>
          </cell>
        </row>
        <row r="3382">
          <cell r="C3382" t="str">
            <v>WEAPON_ASSASSIN_3_5_3</v>
          </cell>
          <cell r="D3382" t="str">
            <v>불굴의 맹독 단검</v>
          </cell>
        </row>
        <row r="3383">
          <cell r="C3383" t="str">
            <v>WEAPON_ASSASSIN_3_5_1</v>
          </cell>
          <cell r="D3383" t="str">
            <v>회심의 화염 단검</v>
          </cell>
        </row>
        <row r="3384">
          <cell r="C3384" t="str">
            <v>WEAPON_ASSASSIN_4_5_2</v>
          </cell>
          <cell r="D3384" t="str">
            <v>근성의 냉기 단검</v>
          </cell>
        </row>
        <row r="3385">
          <cell r="C3385" t="str">
            <v>WEAPON_ASSASSIN_4_5_3</v>
          </cell>
          <cell r="D3385" t="str">
            <v>불굴의 맹독 단검</v>
          </cell>
        </row>
        <row r="3386">
          <cell r="C3386" t="str">
            <v>WEAPON_ASSASSIN_4_5_1</v>
          </cell>
          <cell r="D3386" t="str">
            <v>회심의 화염 단검</v>
          </cell>
        </row>
        <row r="3387">
          <cell r="C3387" t="str">
            <v>WEAPON_ASSASSIN_5_5_2</v>
          </cell>
          <cell r="D3387" t="str">
            <v>근성의 냉기 단검</v>
          </cell>
        </row>
        <row r="3388">
          <cell r="C3388" t="str">
            <v>WEAPON_ASSASSIN_5_5_3</v>
          </cell>
          <cell r="D3388" t="str">
            <v>불굴의 맹독 단검</v>
          </cell>
        </row>
        <row r="3389">
          <cell r="C3389" t="str">
            <v>WEAPON_ASSASSIN_5_5_1</v>
          </cell>
          <cell r="D3389" t="str">
            <v>회심의 화염 단검</v>
          </cell>
        </row>
        <row r="3390">
          <cell r="C3390" t="str">
            <v>WEAPON_ASSASSIN_6_5_2</v>
          </cell>
          <cell r="D3390" t="str">
            <v>근성의 냉기 단검</v>
          </cell>
        </row>
        <row r="3391">
          <cell r="C3391" t="str">
            <v>WEAPON_ASSASSIN_6_5_3</v>
          </cell>
          <cell r="D3391" t="str">
            <v>불굴의 맹독 단검</v>
          </cell>
        </row>
        <row r="3392">
          <cell r="C3392" t="str">
            <v>WEAPON_ASSASSIN_6_5_1</v>
          </cell>
          <cell r="D3392" t="str">
            <v>회심의 화염 단검</v>
          </cell>
        </row>
        <row r="3393">
          <cell r="C3393" t="str">
            <v>WEAPON_ASSASSIN_1_40_1</v>
          </cell>
          <cell r="D3393" t="str">
            <v>고대 정복자의 단검</v>
          </cell>
        </row>
        <row r="3394">
          <cell r="C3394" t="str">
            <v>WEAPON_ASSASSIN_2_40_1</v>
          </cell>
          <cell r="D3394" t="str">
            <v>고대 정복자의 단검</v>
          </cell>
        </row>
        <row r="3395">
          <cell r="C3395" t="str">
            <v>WEAPON_ASSASSIN_3_40_1</v>
          </cell>
          <cell r="D3395" t="str">
            <v>고대 정복자의 단검</v>
          </cell>
        </row>
        <row r="3396">
          <cell r="C3396" t="str">
            <v>WEAPON_ASSASSIN_4_40_1</v>
          </cell>
          <cell r="D3396" t="str">
            <v>고대 정복자의 단검</v>
          </cell>
        </row>
        <row r="3397">
          <cell r="C3397" t="str">
            <v>WEAPON_ASSASSIN_5_40_1</v>
          </cell>
          <cell r="D3397" t="str">
            <v>고대 정복자의 단검</v>
          </cell>
        </row>
        <row r="3398">
          <cell r="C3398" t="str">
            <v>WEAPON_ASSASSIN_6_40_1</v>
          </cell>
          <cell r="D3398" t="str">
            <v>고대 정복자의 단검</v>
          </cell>
        </row>
        <row r="3399">
          <cell r="C3399" t="str">
            <v>WEAPON_ASSASSIN_6_40_2</v>
          </cell>
          <cell r="D3399" t="str">
            <v>고대 은빛 쌍장검(욕망)</v>
          </cell>
        </row>
        <row r="3400">
          <cell r="C3400" t="str">
            <v>WEAPON_ASSASSIN_6_40_3</v>
          </cell>
          <cell r="D3400" t="str">
            <v>고대 깃털 단검(바람)</v>
          </cell>
        </row>
        <row r="3401">
          <cell r="C3401" t="str">
            <v>WEAPON_ASSASSIN_6_40_4</v>
          </cell>
          <cell r="D3401" t="str">
            <v>고대 명예 순찰자의 단검(투사)</v>
          </cell>
        </row>
        <row r="3402">
          <cell r="C3402" t="str">
            <v>WEAPON_ASSASSIN_6_40_5</v>
          </cell>
          <cell r="D3402" t="str">
            <v>고대 검은빛 흑단검(고갈)</v>
          </cell>
        </row>
        <row r="3403">
          <cell r="C3403" t="str">
            <v>WEAPON_ASSASSIN_6_40_6</v>
          </cell>
          <cell r="D3403" t="str">
            <v>고대 해와 달 쌍검(달빛)</v>
          </cell>
        </row>
        <row r="3404">
          <cell r="C3404" t="str">
            <v>WEAPON_ASSASSIN_7_1_1</v>
          </cell>
          <cell r="D3404" t="str">
            <v>서리나무 단검</v>
          </cell>
        </row>
        <row r="3405">
          <cell r="C3405" t="str">
            <v>WEAPON_ASSASSIN_7_2_1</v>
          </cell>
          <cell r="D3405" t="str">
            <v>서리하피의 쌍장검</v>
          </cell>
        </row>
        <row r="3406">
          <cell r="C3406" t="str">
            <v>WEAPON_ASSASSIN_7_3_1</v>
          </cell>
          <cell r="D3406" t="str">
            <v>서리트렌트의 뿌리단검</v>
          </cell>
        </row>
        <row r="3407">
          <cell r="C3407" t="str">
            <v>WEAPON_ASSASSIN_7_4_1</v>
          </cell>
          <cell r="D3407" t="str">
            <v>절대영도의 비수</v>
          </cell>
        </row>
        <row r="3408">
          <cell r="C3408" t="str">
            <v>WEAPON_ASSASSIN_7_40_1</v>
          </cell>
          <cell r="D3408" t="str">
            <v>고대 정복자의 단검</v>
          </cell>
        </row>
        <row r="3409">
          <cell r="C3409" t="str">
            <v>WEAPON_ASSASSIN_7_40_2</v>
          </cell>
          <cell r="D3409" t="str">
            <v>고대 깃털 단검(바람)</v>
          </cell>
        </row>
        <row r="3410">
          <cell r="C3410" t="str">
            <v>WEAPON_ASSASSIN_7_40_3</v>
          </cell>
          <cell r="D3410" t="str">
            <v>고대 명예 순찰자의 단검(투사)</v>
          </cell>
        </row>
        <row r="3411">
          <cell r="C3411" t="str">
            <v>WEAPON_ASSASSIN_7_40_4</v>
          </cell>
          <cell r="D3411" t="str">
            <v>고대 검은빛 흑단검(고갈)</v>
          </cell>
        </row>
        <row r="3412">
          <cell r="C3412" t="str">
            <v>WEAPON_ASSASSIN_7_40_5</v>
          </cell>
          <cell r="D3412" t="str">
            <v>고대 해와 달 쌍검(달빛)</v>
          </cell>
        </row>
        <row r="3413">
          <cell r="C3413" t="str">
            <v>WEAPON_ASSASSIN_7_40_6</v>
          </cell>
          <cell r="D3413" t="str">
            <v>고대 은사의 쌍장검(광기)</v>
          </cell>
        </row>
        <row r="3414">
          <cell r="C3414" t="str">
            <v>WEAPON_ASSASSIN_7_40_7</v>
          </cell>
          <cell r="D3414" t="str">
            <v>고대 절대영도의 비수(빙하)</v>
          </cell>
        </row>
        <row r="3415">
          <cell r="C3415" t="str">
            <v>WEAPON_ASSASSIN_7_5_1</v>
          </cell>
          <cell r="D3415" t="str">
            <v>회심의 화염 단검</v>
          </cell>
        </row>
        <row r="3416">
          <cell r="C3416" t="str">
            <v>WEAPON_ASSASSIN_7_5_2</v>
          </cell>
          <cell r="D3416" t="str">
            <v>근성의 냉기 단검</v>
          </cell>
        </row>
        <row r="3417">
          <cell r="C3417" t="str">
            <v>WEAPON_ASSASSIN_7_5_3</v>
          </cell>
          <cell r="D3417" t="str">
            <v>불굴의 맹독 단검</v>
          </cell>
        </row>
        <row r="3418">
          <cell r="C3418" t="str">
            <v>WEAPON_ASSASSIN_7_5_4</v>
          </cell>
          <cell r="D3418" t="str">
            <v>신속의 어둠 단검</v>
          </cell>
        </row>
        <row r="3419">
          <cell r="C3419" t="str">
            <v>WEAPON_ASSASSIN_3_6_1</v>
          </cell>
          <cell r="D3419" t="str">
            <v># 로컬키 없음 #</v>
          </cell>
        </row>
        <row r="3420">
          <cell r="C3420" t="str">
            <v>WEAPON_ASSASSIN_4_6_1</v>
          </cell>
          <cell r="D3420" t="str">
            <v># 로컬키 없음 #</v>
          </cell>
        </row>
        <row r="3421">
          <cell r="C3421" t="str">
            <v>WEAPON_ASSASSIN_5_6_1</v>
          </cell>
          <cell r="D3421" t="str">
            <v># 로컬키 없음 #</v>
          </cell>
        </row>
        <row r="3422">
          <cell r="C3422" t="str">
            <v>WEAPON_ASSASSIN_6_6_1</v>
          </cell>
          <cell r="D3422" t="str">
            <v># 로컬키 없음 #</v>
          </cell>
        </row>
        <row r="3423">
          <cell r="C3423" t="str">
            <v>WEAPON_ASSASSIN_7_6_1</v>
          </cell>
          <cell r="D3423" t="str">
            <v># 로컬키 없음 #</v>
          </cell>
        </row>
        <row r="3424">
          <cell r="C3424" t="str">
            <v>WEAPON_EQUIPAWAKEN_TUTORIAL</v>
          </cell>
          <cell r="D3424" t="str">
            <v>고블린의 검</v>
          </cell>
        </row>
        <row r="3425">
          <cell r="C3425" t="str">
            <v>WEAPON_ARCHER_1_1_1</v>
          </cell>
          <cell r="D3425" t="str">
            <v>수련용 활</v>
          </cell>
        </row>
        <row r="3426">
          <cell r="C3426" t="str">
            <v>WEAPON_ARCHER_1_2_1</v>
          </cell>
          <cell r="D3426" t="str">
            <v>작은 석궁</v>
          </cell>
        </row>
        <row r="3427">
          <cell r="C3427" t="str">
            <v>WEAPON_ARCHER_1_3_1</v>
          </cell>
          <cell r="D3427" t="str">
            <v>특수 고블린 석궁</v>
          </cell>
        </row>
        <row r="3428">
          <cell r="C3428" t="str">
            <v>WEAPON_ARCHER_1_4_1</v>
          </cell>
          <cell r="D3428" t="str">
            <v>사냥용 석궁</v>
          </cell>
        </row>
        <row r="3429">
          <cell r="C3429" t="str">
            <v>WEAPON_ARCHER_2_1_1</v>
          </cell>
          <cell r="D3429" t="str">
            <v>장궁</v>
          </cell>
        </row>
        <row r="3430">
          <cell r="C3430" t="str">
            <v>WEAPON_ARCHER_2_2_1</v>
          </cell>
          <cell r="D3430" t="str">
            <v>큰 석궁</v>
          </cell>
        </row>
        <row r="3431">
          <cell r="C3431" t="str">
            <v>WEAPON_ARCHER_2_3_1</v>
          </cell>
          <cell r="D3431" t="str">
            <v>하피의 바람 활</v>
          </cell>
        </row>
        <row r="3432">
          <cell r="C3432" t="str">
            <v>WEAPON_ARCHER_2_4_1</v>
          </cell>
          <cell r="D3432" t="str">
            <v>포식자의 석궁</v>
          </cell>
        </row>
        <row r="3433">
          <cell r="C3433" t="str">
            <v>WEAPON_ARCHER_3_1_1</v>
          </cell>
          <cell r="D3433" t="str">
            <v>정교한 석궁</v>
          </cell>
        </row>
        <row r="3434">
          <cell r="C3434" t="str">
            <v>WEAPON_ARCHER_3_2_1</v>
          </cell>
          <cell r="D3434" t="str">
            <v>오크의 활</v>
          </cell>
        </row>
        <row r="3435">
          <cell r="C3435" t="str">
            <v>WEAPON_ARCHER_3_3_1</v>
          </cell>
          <cell r="D3435" t="str">
            <v>사냥꾼의 개조 석궁</v>
          </cell>
        </row>
        <row r="3436">
          <cell r="C3436" t="str">
            <v>WEAPON_ARCHER_3_4_1</v>
          </cell>
          <cell r="D3436" t="str">
            <v>음유시인의 활</v>
          </cell>
        </row>
        <row r="3437">
          <cell r="C3437" t="str">
            <v>WEAPON_ARCHER_4_1_1</v>
          </cell>
          <cell r="D3437" t="str">
            <v>뼈다귀 활</v>
          </cell>
        </row>
        <row r="3438">
          <cell r="C3438" t="str">
            <v>WEAPON_ARCHER_4_2_1</v>
          </cell>
          <cell r="D3438" t="str">
            <v>회전 볼트 석궁</v>
          </cell>
        </row>
        <row r="3439">
          <cell r="C3439" t="str">
            <v>WEAPON_ARCHER_4_3_1</v>
          </cell>
          <cell r="D3439" t="str">
            <v>피 추적자의 활</v>
          </cell>
        </row>
        <row r="3440">
          <cell r="C3440" t="str">
            <v>WEAPON_ARCHER_4_4_1</v>
          </cell>
          <cell r="D3440" t="str">
            <v>까마귀 형상 석궁</v>
          </cell>
        </row>
        <row r="3441">
          <cell r="C3441" t="str">
            <v>WEAPON_ARCHER_5_1_1</v>
          </cell>
          <cell r="D3441" t="str">
            <v>전투용 활</v>
          </cell>
        </row>
        <row r="3442">
          <cell r="C3442" t="str">
            <v>WEAPON_ARCHER_5_2_1</v>
          </cell>
          <cell r="D3442" t="str">
            <v>달빛 활</v>
          </cell>
        </row>
        <row r="3443">
          <cell r="C3443" t="str">
            <v>WEAPON_ARCHER_5_3_1</v>
          </cell>
          <cell r="D3443" t="str">
            <v>빛을 머금은 활</v>
          </cell>
        </row>
        <row r="3444">
          <cell r="C3444" t="str">
            <v>WEAPON_ARCHER_5_4_1</v>
          </cell>
          <cell r="D3444" t="str">
            <v>달을 부르는 활</v>
          </cell>
        </row>
        <row r="3445">
          <cell r="C3445" t="str">
            <v>WEAPON_ARCHER_3_5_4</v>
          </cell>
          <cell r="D3445" t="str">
            <v>신속의 어둠 장궁</v>
          </cell>
        </row>
        <row r="3446">
          <cell r="C3446" t="str">
            <v>WEAPON_ARCHER_4_5_4</v>
          </cell>
          <cell r="D3446" t="str">
            <v>신속의 어둠 장궁</v>
          </cell>
        </row>
        <row r="3447">
          <cell r="C3447" t="str">
            <v>WEAPON_ARCHER_5_5_4</v>
          </cell>
          <cell r="D3447" t="str">
            <v>신속의 어둠 장궁</v>
          </cell>
        </row>
        <row r="3448">
          <cell r="C3448" t="str">
            <v>WEAPON_ARCHER_6_1_1</v>
          </cell>
          <cell r="D3448" t="str">
            <v>이민족의 활</v>
          </cell>
        </row>
        <row r="3449">
          <cell r="C3449" t="str">
            <v>WEAPON_ARCHER_6_2_1</v>
          </cell>
          <cell r="D3449" t="str">
            <v>리자드맨 활</v>
          </cell>
        </row>
        <row r="3450">
          <cell r="C3450" t="str">
            <v>WEAPON_ARCHER_6_3_1</v>
          </cell>
          <cell r="D3450" t="str">
            <v>모래바람 석궁</v>
          </cell>
        </row>
        <row r="3451">
          <cell r="C3451" t="str">
            <v>WEAPON_ARCHER_6_4_1</v>
          </cell>
          <cell r="D3451" t="str">
            <v>독수리 석궁</v>
          </cell>
        </row>
        <row r="3452">
          <cell r="C3452" t="str">
            <v>WEAPON_ARCHER_6_5_4</v>
          </cell>
          <cell r="D3452" t="str">
            <v>신속의 어둠 장궁</v>
          </cell>
        </row>
        <row r="3453">
          <cell r="C3453" t="str">
            <v>WEAPON_ARCHER_3_5_2</v>
          </cell>
          <cell r="D3453" t="str">
            <v>근성의 냉기 장궁</v>
          </cell>
        </row>
        <row r="3454">
          <cell r="C3454" t="str">
            <v>WEAPON_ARCHER_3_5_3</v>
          </cell>
          <cell r="D3454" t="str">
            <v>불굴의 맹독 장궁</v>
          </cell>
        </row>
        <row r="3455">
          <cell r="C3455" t="str">
            <v>WEAPON_ARCHER_3_5_1</v>
          </cell>
          <cell r="D3455" t="str">
            <v>회심의 화염 장궁</v>
          </cell>
        </row>
        <row r="3456">
          <cell r="C3456" t="str">
            <v>WEAPON_ARCHER_4_5_2</v>
          </cell>
          <cell r="D3456" t="str">
            <v>근성의 냉기 장궁</v>
          </cell>
        </row>
        <row r="3457">
          <cell r="C3457" t="str">
            <v>WEAPON_ARCHER_4_5_3</v>
          </cell>
          <cell r="D3457" t="str">
            <v>불굴의 맹독 장궁</v>
          </cell>
        </row>
        <row r="3458">
          <cell r="C3458" t="str">
            <v>WEAPON_ARCHER_4_5_1</v>
          </cell>
          <cell r="D3458" t="str">
            <v>회심의 화염 장궁</v>
          </cell>
        </row>
        <row r="3459">
          <cell r="C3459" t="str">
            <v>WEAPON_ARCHER_5_5_2</v>
          </cell>
          <cell r="D3459" t="str">
            <v>근성의 냉기 장궁</v>
          </cell>
        </row>
        <row r="3460">
          <cell r="C3460" t="str">
            <v>WEAPON_ARCHER_5_5_3</v>
          </cell>
          <cell r="D3460" t="str">
            <v>불굴의 맹독 장궁</v>
          </cell>
        </row>
        <row r="3461">
          <cell r="C3461" t="str">
            <v>WEAPON_ARCHER_5_5_1</v>
          </cell>
          <cell r="D3461" t="str">
            <v>회심의 화염 장궁</v>
          </cell>
        </row>
        <row r="3462">
          <cell r="C3462" t="str">
            <v>WEAPON_ARCHER_6_5_2</v>
          </cell>
          <cell r="D3462" t="str">
            <v>근성의 냉기 장궁</v>
          </cell>
        </row>
        <row r="3463">
          <cell r="C3463" t="str">
            <v>WEAPON_ARCHER_6_5_3</v>
          </cell>
          <cell r="D3463" t="str">
            <v>불굴의 맹독 장궁</v>
          </cell>
        </row>
        <row r="3464">
          <cell r="C3464" t="str">
            <v>WEAPON_ARCHER_6_5_1</v>
          </cell>
          <cell r="D3464" t="str">
            <v>회심의 화염 장궁</v>
          </cell>
        </row>
        <row r="3465">
          <cell r="C3465" t="str">
            <v>WEAPON_ARCHER_1_40_1</v>
          </cell>
          <cell r="D3465" t="str">
            <v>고대 정복자의 장궁</v>
          </cell>
        </row>
        <row r="3466">
          <cell r="C3466" t="str">
            <v>WEAPON_ARCHER_2_40_1</v>
          </cell>
          <cell r="D3466" t="str">
            <v>고대 정복자의 장궁</v>
          </cell>
        </row>
        <row r="3467">
          <cell r="C3467" t="str">
            <v>WEAPON_ARCHER_3_40_1</v>
          </cell>
          <cell r="D3467" t="str">
            <v>고대 정복자의 장궁</v>
          </cell>
        </row>
        <row r="3468">
          <cell r="C3468" t="str">
            <v>WEAPON_ARCHER_4_40_1</v>
          </cell>
          <cell r="D3468" t="str">
            <v>고대 정복자의 장궁</v>
          </cell>
        </row>
        <row r="3469">
          <cell r="C3469" t="str">
            <v>WEAPON_ARCHER_5_40_1</v>
          </cell>
          <cell r="D3469" t="str">
            <v>고대 정복자의 장궁</v>
          </cell>
        </row>
        <row r="3470">
          <cell r="C3470" t="str">
            <v>WEAPON_ARCHER_6_40_1</v>
          </cell>
          <cell r="D3470" t="str">
            <v>고대 정복자의 장궁</v>
          </cell>
        </row>
        <row r="3471">
          <cell r="C3471" t="str">
            <v>WEAPON_ARCHER_6_40_2</v>
          </cell>
          <cell r="D3471" t="str">
            <v>고대 사냥용 석궁(욕망)</v>
          </cell>
        </row>
        <row r="3472">
          <cell r="C3472" t="str">
            <v>WEAPON_ARCHER_6_40_3</v>
          </cell>
          <cell r="D3472" t="str">
            <v>고대 포식자의 석궁(바람)</v>
          </cell>
        </row>
        <row r="3473">
          <cell r="C3473" t="str">
            <v>WEAPON_ARCHER_6_40_4</v>
          </cell>
          <cell r="D3473" t="str">
            <v>고대 음유시인의 활(투사)</v>
          </cell>
        </row>
        <row r="3474">
          <cell r="C3474" t="str">
            <v>WEAPON_ARCHER_6_40_5</v>
          </cell>
          <cell r="D3474" t="str">
            <v>고대 까마귀 형상 석궁(고갈)</v>
          </cell>
        </row>
        <row r="3475">
          <cell r="C3475" t="str">
            <v>WEAPON_ARCHER_6_40_6</v>
          </cell>
          <cell r="D3475" t="str">
            <v>고대 달을 부르는 활(달빛)</v>
          </cell>
        </row>
        <row r="3476">
          <cell r="C3476" t="str">
            <v>WEAPON_ARCHER_7_1_1</v>
          </cell>
          <cell r="D3476" t="str">
            <v>서리나무 활</v>
          </cell>
        </row>
        <row r="3477">
          <cell r="C3477" t="str">
            <v>WEAPON_ARCHER_7_2_1</v>
          </cell>
          <cell r="D3477" t="str">
            <v>서리하피의 활</v>
          </cell>
        </row>
        <row r="3478">
          <cell r="C3478" t="str">
            <v>WEAPON_ARCHER_7_3_1</v>
          </cell>
          <cell r="D3478" t="str">
            <v>바바리안의 대형활</v>
          </cell>
        </row>
        <row r="3479">
          <cell r="C3479" t="str">
            <v>WEAPON_ARCHER_7_4_1</v>
          </cell>
          <cell r="D3479" t="str">
            <v>얼어붙은 영혼의 석궁</v>
          </cell>
        </row>
        <row r="3480">
          <cell r="C3480" t="str">
            <v>WEAPON_ARCHER_7_40_1</v>
          </cell>
          <cell r="D3480" t="str">
            <v>고대 정복자의 장궁</v>
          </cell>
        </row>
        <row r="3481">
          <cell r="C3481" t="str">
            <v>WEAPON_ARCHER_7_40_2</v>
          </cell>
          <cell r="D3481" t="str">
            <v>고대 포식자의 석궁(바람)</v>
          </cell>
        </row>
        <row r="3482">
          <cell r="C3482" t="str">
            <v>WEAPON_ARCHER_7_40_3</v>
          </cell>
          <cell r="D3482" t="str">
            <v>고대 음유시인의 활(투사)</v>
          </cell>
        </row>
        <row r="3483">
          <cell r="C3483" t="str">
            <v>WEAPON_ARCHER_7_40_4</v>
          </cell>
          <cell r="D3483" t="str">
            <v>고대 까마귀 형상 석궁(고갈)</v>
          </cell>
        </row>
        <row r="3484">
          <cell r="C3484" t="str">
            <v>WEAPON_ARCHER_7_40_5</v>
          </cell>
          <cell r="D3484" t="str">
            <v>고대 달을 부르는 활(달빛)</v>
          </cell>
        </row>
        <row r="3485">
          <cell r="C3485" t="str">
            <v>WEAPON_ARCHER_7_40_6</v>
          </cell>
          <cell r="D3485" t="str">
            <v>고대 독수리 석궁(광기)</v>
          </cell>
        </row>
        <row r="3486">
          <cell r="C3486" t="str">
            <v>WEAPON_ARCHER_7_40_7</v>
          </cell>
          <cell r="D3486" t="str">
            <v>고대 얼어붙은 영혼의 석궁(빙하)</v>
          </cell>
        </row>
        <row r="3487">
          <cell r="C3487" t="str">
            <v>WEAPON_ARCHER_7_5_1</v>
          </cell>
          <cell r="D3487" t="str">
            <v>회심의 화염 장궁</v>
          </cell>
        </row>
        <row r="3488">
          <cell r="C3488" t="str">
            <v>WEAPON_ARCHER_7_5_2</v>
          </cell>
          <cell r="D3488" t="str">
            <v>근성의 냉기 장궁</v>
          </cell>
        </row>
        <row r="3489">
          <cell r="C3489" t="str">
            <v>WEAPON_ARCHER_7_5_3</v>
          </cell>
          <cell r="D3489" t="str">
            <v>불굴의 맹독 장궁</v>
          </cell>
        </row>
        <row r="3490">
          <cell r="C3490" t="str">
            <v>WEAPON_ARCHER_7_5_4</v>
          </cell>
          <cell r="D3490" t="str">
            <v>신속의 어둠 장궁</v>
          </cell>
        </row>
        <row r="3491">
          <cell r="C3491" t="str">
            <v>WEAPON_ARCHER_3_6_1</v>
          </cell>
          <cell r="D3491" t="str">
            <v># 로컬키 없음 #</v>
          </cell>
        </row>
        <row r="3492">
          <cell r="C3492" t="str">
            <v>WEAPON_ARCHER_4_6_1</v>
          </cell>
          <cell r="D3492" t="str">
            <v># 로컬키 없음 #</v>
          </cell>
        </row>
        <row r="3493">
          <cell r="C3493" t="str">
            <v>WEAPON_ARCHER_5_6_1</v>
          </cell>
          <cell r="D3493" t="str">
            <v># 로컬키 없음 #</v>
          </cell>
        </row>
        <row r="3494">
          <cell r="C3494" t="str">
            <v>WEAPON_ARCHER_6_6_1</v>
          </cell>
          <cell r="D3494" t="str">
            <v># 로컬키 없음 #</v>
          </cell>
        </row>
        <row r="3495">
          <cell r="C3495" t="str">
            <v>WEAPON_ARCHER_7_6_1</v>
          </cell>
          <cell r="D3495" t="str">
            <v># 로컬키 없음 #</v>
          </cell>
        </row>
        <row r="3496">
          <cell r="C3496" t="str">
            <v>WEAPON_MECHANIC_1_1_1</v>
          </cell>
          <cell r="D3496" t="str">
            <v>조잡한 손대포</v>
          </cell>
        </row>
        <row r="3497">
          <cell r="C3497" t="str">
            <v>WEAPON_MECHANIC_1_2_1</v>
          </cell>
          <cell r="D3497" t="str">
            <v>연습용 조총</v>
          </cell>
        </row>
        <row r="3498">
          <cell r="C3498" t="str">
            <v>WEAPON_MECHANIC_1_3_1</v>
          </cell>
          <cell r="D3498" t="str">
            <v>특수 손대포</v>
          </cell>
        </row>
        <row r="3499">
          <cell r="C3499" t="str">
            <v>WEAPON_MECHANIC_1_4_1</v>
          </cell>
          <cell r="D3499" t="str">
            <v>개조 고블린 대포</v>
          </cell>
        </row>
        <row r="3500">
          <cell r="C3500" t="str">
            <v>WEAPON_MECHANIC_2_1_1</v>
          </cell>
          <cell r="D3500" t="str">
            <v>기계식 조총</v>
          </cell>
        </row>
        <row r="3501">
          <cell r="C3501" t="str">
            <v>WEAPON_MECHANIC_2_2_1</v>
          </cell>
          <cell r="D3501" t="str">
            <v>강철 손대포</v>
          </cell>
        </row>
        <row r="3502">
          <cell r="C3502" t="str">
            <v>WEAPON_MECHANIC_2_3_1</v>
          </cell>
          <cell r="D3502" t="str">
            <v>화약식 손대포</v>
          </cell>
        </row>
        <row r="3503">
          <cell r="C3503" t="str">
            <v>WEAPON_MECHANIC_2_4_1</v>
          </cell>
          <cell r="D3503" t="str">
            <v>멋쟁이 장총</v>
          </cell>
        </row>
        <row r="3504">
          <cell r="C3504" t="str">
            <v>WEAPON_MECHANIC_3_1_1</v>
          </cell>
          <cell r="D3504" t="str">
            <v>정밀한 손대포</v>
          </cell>
        </row>
        <row r="3505">
          <cell r="C3505" t="str">
            <v>WEAPON_MECHANIC_3_2_1</v>
          </cell>
          <cell r="D3505" t="str">
            <v>105식 단포</v>
          </cell>
        </row>
        <row r="3506">
          <cell r="C3506" t="str">
            <v>WEAPON_MECHANIC_3_3_1</v>
          </cell>
          <cell r="D3506" t="str">
            <v>특이한 기계식 손대포</v>
          </cell>
        </row>
        <row r="3507">
          <cell r="C3507" t="str">
            <v>WEAPON_MECHANIC_3_4_1</v>
          </cell>
          <cell r="D3507" t="str">
            <v>악마잡이 소총</v>
          </cell>
        </row>
        <row r="3508">
          <cell r="C3508" t="str">
            <v>WEAPON_MECHANIC_4_1_1</v>
          </cell>
          <cell r="D3508" t="str">
            <v>뼈다귀 손대포</v>
          </cell>
        </row>
        <row r="3509">
          <cell r="C3509" t="str">
            <v>WEAPON_MECHANIC_4_2_1</v>
          </cell>
          <cell r="D3509" t="str">
            <v>화염 방사 손대포</v>
          </cell>
        </row>
        <row r="3510">
          <cell r="C3510" t="str">
            <v>WEAPON_MECHANIC_4_3_1</v>
          </cell>
          <cell r="D3510" t="str">
            <v>미치광이의 128식 장포</v>
          </cell>
        </row>
        <row r="3511">
          <cell r="C3511" t="str">
            <v>WEAPON_MECHANIC_4_4_1</v>
          </cell>
          <cell r="D3511" t="str">
            <v>분노가 담긴 마총</v>
          </cell>
        </row>
        <row r="3512">
          <cell r="C3512" t="str">
            <v>WEAPON_MECHANIC_5_1_1</v>
          </cell>
          <cell r="D3512" t="str">
            <v>보급형 손대포</v>
          </cell>
        </row>
        <row r="3513">
          <cell r="C3513" t="str">
            <v>WEAPON_MECHANIC_5_2_1</v>
          </cell>
          <cell r="D3513" t="str">
            <v>해적의 105식 장포</v>
          </cell>
        </row>
        <row r="3514">
          <cell r="C3514" t="str">
            <v>WEAPON_MECHANIC_5_3_1</v>
          </cell>
          <cell r="D3514" t="str">
            <v>초 강력 손대포</v>
          </cell>
        </row>
        <row r="3515">
          <cell r="C3515" t="str">
            <v>WEAPON_MECHANIC_5_4_1</v>
          </cell>
          <cell r="D3515" t="str">
            <v>악마식 개조 장총</v>
          </cell>
        </row>
        <row r="3516">
          <cell r="C3516" t="str">
            <v>WEAPON_MECHANIC_3_5_4</v>
          </cell>
          <cell r="D3516" t="str">
            <v>신속의 어둠 소총</v>
          </cell>
        </row>
        <row r="3517">
          <cell r="C3517" t="str">
            <v>WEAPON_MECHANIC_4_5_4</v>
          </cell>
          <cell r="D3517" t="str">
            <v>신속의 어둠 소총</v>
          </cell>
        </row>
        <row r="3518">
          <cell r="C3518" t="str">
            <v>WEAPON_MECHANIC_5_5_4</v>
          </cell>
          <cell r="D3518" t="str">
            <v>신속의 어둠 소총</v>
          </cell>
        </row>
        <row r="3519">
          <cell r="C3519" t="str">
            <v>WEAPON_MECHANIC_6_1_1</v>
          </cell>
          <cell r="D3519" t="str">
            <v>약탈꾼 피스톨</v>
          </cell>
        </row>
        <row r="3520">
          <cell r="C3520" t="str">
            <v>WEAPON_MECHANIC_6_2_1</v>
          </cell>
          <cell r="D3520" t="str">
            <v>호위무사의 손대포</v>
          </cell>
        </row>
        <row r="3521">
          <cell r="C3521" t="str">
            <v>WEAPON_MECHANIC_6_3_1</v>
          </cell>
          <cell r="D3521" t="str">
            <v>저격수의 라이플</v>
          </cell>
        </row>
        <row r="3522">
          <cell r="C3522" t="str">
            <v>WEAPON_MECHANIC_6_4_1</v>
          </cell>
          <cell r="D3522" t="str">
            <v>사막여우의 대포</v>
          </cell>
        </row>
        <row r="3523">
          <cell r="C3523" t="str">
            <v>WEAPON_MECHANIC_6_5_4</v>
          </cell>
          <cell r="D3523" t="str">
            <v>신속의 어둠 소총</v>
          </cell>
        </row>
        <row r="3524">
          <cell r="C3524" t="str">
            <v>WEAPON_MECHANIC_3_5_2</v>
          </cell>
          <cell r="D3524" t="str">
            <v>근성의 냉기 소총</v>
          </cell>
        </row>
        <row r="3525">
          <cell r="C3525" t="str">
            <v>WEAPON_MECHANIC_3_5_3</v>
          </cell>
          <cell r="D3525" t="str">
            <v>불굴의 맹독 소총</v>
          </cell>
        </row>
        <row r="3526">
          <cell r="C3526" t="str">
            <v>WEAPON_MECHANIC_3_5_1</v>
          </cell>
          <cell r="D3526" t="str">
            <v>회심의 화염 소총</v>
          </cell>
        </row>
        <row r="3527">
          <cell r="C3527" t="str">
            <v>WEAPON_MECHANIC_4_5_2</v>
          </cell>
          <cell r="D3527" t="str">
            <v>근성의 냉기 소총</v>
          </cell>
        </row>
        <row r="3528">
          <cell r="C3528" t="str">
            <v>WEAPON_MECHANIC_4_5_3</v>
          </cell>
          <cell r="D3528" t="str">
            <v>불굴의 맹독 소총</v>
          </cell>
        </row>
        <row r="3529">
          <cell r="C3529" t="str">
            <v>WEAPON_MECHANIC_4_5_1</v>
          </cell>
          <cell r="D3529" t="str">
            <v>회심의 화염 소총</v>
          </cell>
        </row>
        <row r="3530">
          <cell r="C3530" t="str">
            <v>WEAPON_MECHANIC_5_5_2</v>
          </cell>
          <cell r="D3530" t="str">
            <v>근성의 냉기 소총</v>
          </cell>
        </row>
        <row r="3531">
          <cell r="C3531" t="str">
            <v>WEAPON_MECHANIC_5_5_3</v>
          </cell>
          <cell r="D3531" t="str">
            <v>불굴의 맹독 소총</v>
          </cell>
        </row>
        <row r="3532">
          <cell r="C3532" t="str">
            <v>WEAPON_MECHANIC_5_5_1</v>
          </cell>
          <cell r="D3532" t="str">
            <v>회심의 화염 소총</v>
          </cell>
        </row>
        <row r="3533">
          <cell r="C3533" t="str">
            <v>WEAPON_MECHANIC_6_5_2</v>
          </cell>
          <cell r="D3533" t="str">
            <v>근성의 냉기 소총</v>
          </cell>
        </row>
        <row r="3534">
          <cell r="C3534" t="str">
            <v>WEAPON_MECHANIC_6_5_3</v>
          </cell>
          <cell r="D3534" t="str">
            <v>불굴의 맹독 소총</v>
          </cell>
        </row>
        <row r="3535">
          <cell r="C3535" t="str">
            <v>WEAPON_MECHANIC_6_5_1</v>
          </cell>
          <cell r="D3535" t="str">
            <v>회심의 화염 소총</v>
          </cell>
        </row>
        <row r="3536">
          <cell r="C3536" t="str">
            <v>WEAPON_MECHANIC_1_40_1</v>
          </cell>
          <cell r="D3536" t="str">
            <v>고대 정복자의 소총</v>
          </cell>
        </row>
        <row r="3537">
          <cell r="C3537" t="str">
            <v>WEAPON_MECHANIC_2_40_1</v>
          </cell>
          <cell r="D3537" t="str">
            <v>고대 정복자의 소총</v>
          </cell>
        </row>
        <row r="3538">
          <cell r="C3538" t="str">
            <v>WEAPON_MECHANIC_3_40_1</v>
          </cell>
          <cell r="D3538" t="str">
            <v>고대 정복자의 소총</v>
          </cell>
        </row>
        <row r="3539">
          <cell r="C3539" t="str">
            <v>WEAPON_MECHANIC_4_40_1</v>
          </cell>
          <cell r="D3539" t="str">
            <v>고대 정복자의 소총</v>
          </cell>
        </row>
        <row r="3540">
          <cell r="C3540" t="str">
            <v>WEAPON_MECHANIC_5_40_1</v>
          </cell>
          <cell r="D3540" t="str">
            <v>고대 정복자의 소총</v>
          </cell>
        </row>
        <row r="3541">
          <cell r="C3541" t="str">
            <v>WEAPON_MECHANIC_6_40_1</v>
          </cell>
          <cell r="D3541" t="str">
            <v>고대 정복자의 소총</v>
          </cell>
        </row>
        <row r="3542">
          <cell r="C3542" t="str">
            <v>WEAPON_MECHANIC_6_40_2</v>
          </cell>
          <cell r="D3542" t="str">
            <v>고대 개조 고블린 대포(욕망)</v>
          </cell>
        </row>
        <row r="3543">
          <cell r="C3543" t="str">
            <v>WEAPON_MECHANIC_6_40_3</v>
          </cell>
          <cell r="D3543" t="str">
            <v>고대 멋쟁이 장총(바람)</v>
          </cell>
        </row>
        <row r="3544">
          <cell r="C3544" t="str">
            <v>WEAPON_MECHANIC_6_40_4</v>
          </cell>
          <cell r="D3544" t="str">
            <v>고대 악마잡이 소총(투사)</v>
          </cell>
        </row>
        <row r="3545">
          <cell r="C3545" t="str">
            <v>WEAPON_MECHANIC_6_40_5</v>
          </cell>
          <cell r="D3545" t="str">
            <v>고대 분노가 담긴 마총(고갈)</v>
          </cell>
        </row>
        <row r="3546">
          <cell r="C3546" t="str">
            <v>WEAPON_MECHANIC_6_40_6</v>
          </cell>
          <cell r="D3546" t="str">
            <v>고대 악마식 개조 장총(달빛)</v>
          </cell>
        </row>
        <row r="3547">
          <cell r="C3547" t="str">
            <v>WEAPON_MECHANIC_7_1_1</v>
          </cell>
          <cell r="D3547" t="str">
            <v>서리나무 장총</v>
          </cell>
        </row>
        <row r="3548">
          <cell r="C3548" t="str">
            <v>WEAPON_MECHANIC_7_2_1</v>
          </cell>
          <cell r="D3548" t="str">
            <v>사냥용 샷건</v>
          </cell>
        </row>
        <row r="3549">
          <cell r="C3549" t="str">
            <v>WEAPON_MECHANIC_7_3_1</v>
          </cell>
          <cell r="D3549" t="str">
            <v>베스피아의 저격총</v>
          </cell>
        </row>
        <row r="3550">
          <cell r="C3550" t="str">
            <v>WEAPON_MECHANIC_7_4_1</v>
          </cell>
          <cell r="D3550" t="str">
            <v>포효하는 빙룡</v>
          </cell>
        </row>
        <row r="3551">
          <cell r="C3551" t="str">
            <v>WEAPON_MECHANIC_7_40_1</v>
          </cell>
          <cell r="D3551" t="str">
            <v>고대 정복자의 소총</v>
          </cell>
        </row>
        <row r="3552">
          <cell r="C3552" t="str">
            <v>WEAPON_MECHANIC_7_40_2</v>
          </cell>
          <cell r="D3552" t="str">
            <v>고대 멋쟁이 장총(바람)</v>
          </cell>
        </row>
        <row r="3553">
          <cell r="C3553" t="str">
            <v>WEAPON_MECHANIC_7_40_3</v>
          </cell>
          <cell r="D3553" t="str">
            <v>고대 악마잡이 소총(투사)</v>
          </cell>
        </row>
        <row r="3554">
          <cell r="C3554" t="str">
            <v>WEAPON_MECHANIC_7_40_4</v>
          </cell>
          <cell r="D3554" t="str">
            <v>고대 분노가 담긴 마총(고갈)</v>
          </cell>
        </row>
        <row r="3555">
          <cell r="C3555" t="str">
            <v>WEAPON_MECHANIC_7_40_5</v>
          </cell>
          <cell r="D3555" t="str">
            <v>고대 악마식 개조 장총(달빛)</v>
          </cell>
        </row>
        <row r="3556">
          <cell r="C3556" t="str">
            <v>WEAPON_MECHANIC_7_40_6</v>
          </cell>
          <cell r="D3556" t="str">
            <v>고대 사막여우의 대포(광기)</v>
          </cell>
        </row>
        <row r="3557">
          <cell r="C3557" t="str">
            <v>WEAPON_MECHANIC_7_40_7</v>
          </cell>
          <cell r="D3557" t="str">
            <v>고대 포효하는 빙룡(빙하)</v>
          </cell>
        </row>
        <row r="3558">
          <cell r="C3558" t="str">
            <v>WEAPON_MECHANIC_7_5_1</v>
          </cell>
          <cell r="D3558" t="str">
            <v>회심의 화염 소총</v>
          </cell>
        </row>
        <row r="3559">
          <cell r="C3559" t="str">
            <v>WEAPON_MECHANIC_7_5_2</v>
          </cell>
          <cell r="D3559" t="str">
            <v>근성의 냉기 소총</v>
          </cell>
        </row>
        <row r="3560">
          <cell r="C3560" t="str">
            <v>WEAPON_MECHANIC_7_5_3</v>
          </cell>
          <cell r="D3560" t="str">
            <v>불굴의 맹독 소총</v>
          </cell>
        </row>
        <row r="3561">
          <cell r="C3561" t="str">
            <v>WEAPON_MECHANIC_7_5_4</v>
          </cell>
          <cell r="D3561" t="str">
            <v>신속의 어둠 소총</v>
          </cell>
        </row>
        <row r="3562">
          <cell r="C3562" t="str">
            <v>WEAPON_MECHANIC_3_6_1</v>
          </cell>
          <cell r="D3562" t="str">
            <v># 로컬키 없음 #</v>
          </cell>
        </row>
        <row r="3563">
          <cell r="C3563" t="str">
            <v>WEAPON_MECHANIC_4_6_1</v>
          </cell>
          <cell r="D3563" t="str">
            <v># 로컬키 없음 #</v>
          </cell>
        </row>
        <row r="3564">
          <cell r="C3564" t="str">
            <v>WEAPON_MECHANIC_5_6_1</v>
          </cell>
          <cell r="D3564" t="str">
            <v># 로컬키 없음 #</v>
          </cell>
        </row>
        <row r="3565">
          <cell r="C3565" t="str">
            <v>WEAPON_MECHANIC_6_6_1</v>
          </cell>
          <cell r="D3565" t="str">
            <v># 로컬키 없음 #</v>
          </cell>
        </row>
        <row r="3566">
          <cell r="C3566" t="str">
            <v>WEAPON_MECHANIC_7_6_1</v>
          </cell>
          <cell r="D3566" t="str">
            <v># 로컬키 없음 #</v>
          </cell>
        </row>
        <row r="3567">
          <cell r="C3567" t="str">
            <v>WEAPON_WIZARD_1_1_1</v>
          </cell>
          <cell r="D3567" t="str">
            <v>나무 지팡이</v>
          </cell>
        </row>
        <row r="3568">
          <cell r="C3568" t="str">
            <v>WEAPON_WIZARD_1_2_1</v>
          </cell>
          <cell r="D3568" t="str">
            <v>기묘한 나뭇가지</v>
          </cell>
        </row>
        <row r="3569">
          <cell r="C3569" t="str">
            <v>WEAPON_WIZARD_1_3_1</v>
          </cell>
          <cell r="D3569" t="str">
            <v>붉은 장식 지팡이</v>
          </cell>
        </row>
        <row r="3570">
          <cell r="C3570" t="str">
            <v>WEAPON_WIZARD_1_4_1</v>
          </cell>
          <cell r="D3570" t="str">
            <v>마법 지팡이</v>
          </cell>
        </row>
        <row r="3571">
          <cell r="C3571" t="str">
            <v>WEAPON_WIZARD_2_1_1</v>
          </cell>
          <cell r="D3571" t="str">
            <v>작은 마법봉</v>
          </cell>
        </row>
        <row r="3572">
          <cell r="C3572" t="str">
            <v>WEAPON_WIZARD_2_2_1</v>
          </cell>
          <cell r="D3572" t="str">
            <v>꽃이 달린 마법봉</v>
          </cell>
        </row>
        <row r="3573">
          <cell r="C3573" t="str">
            <v>WEAPON_WIZARD_2_3_1</v>
          </cell>
          <cell r="D3573" t="str">
            <v>마법학교 지휘봉</v>
          </cell>
        </row>
        <row r="3574">
          <cell r="C3574" t="str">
            <v>WEAPON_WIZARD_2_4_1</v>
          </cell>
          <cell r="D3574" t="str">
            <v>마도사의 마법봉</v>
          </cell>
        </row>
        <row r="3575">
          <cell r="C3575" t="str">
            <v>WEAPON_WIZARD_3_1_1</v>
          </cell>
          <cell r="D3575" t="str">
            <v>깃털 장식 지팡이</v>
          </cell>
        </row>
        <row r="3576">
          <cell r="C3576" t="str">
            <v>WEAPON_WIZARD_3_2_1</v>
          </cell>
          <cell r="D3576" t="str">
            <v>족장의 지팡이</v>
          </cell>
        </row>
        <row r="3577">
          <cell r="C3577" t="str">
            <v>WEAPON_WIZARD_3_3_1</v>
          </cell>
          <cell r="D3577" t="str">
            <v>방랑자의 지팡이</v>
          </cell>
        </row>
        <row r="3578">
          <cell r="C3578" t="str">
            <v>WEAPON_WIZARD_3_4_1</v>
          </cell>
          <cell r="D3578" t="str">
            <v>주술사의 마법봉</v>
          </cell>
        </row>
        <row r="3579">
          <cell r="C3579" t="str">
            <v>WEAPON_WIZARD_4_1_1</v>
          </cell>
          <cell r="D3579" t="str">
            <v>해골 지팡이</v>
          </cell>
        </row>
        <row r="3580">
          <cell r="C3580" t="str">
            <v>WEAPON_WIZARD_4_2_1</v>
          </cell>
          <cell r="D3580" t="str">
            <v>암흑사제의 지팡이</v>
          </cell>
        </row>
        <row r="3581">
          <cell r="C3581" t="str">
            <v>WEAPON_WIZARD_4_3_1</v>
          </cell>
          <cell r="D3581" t="str">
            <v>사악한 지팡이</v>
          </cell>
        </row>
        <row r="3582">
          <cell r="C3582" t="str">
            <v>WEAPON_WIZARD_4_4_1</v>
          </cell>
          <cell r="D3582" t="str">
            <v>성스러운 빛의 지팡이</v>
          </cell>
        </row>
        <row r="3583">
          <cell r="C3583" t="str">
            <v>WEAPON_WIZARD_5_1_1</v>
          </cell>
          <cell r="D3583" t="str">
            <v>검은 나무 지팡이</v>
          </cell>
        </row>
        <row r="3584">
          <cell r="C3584" t="str">
            <v>WEAPON_WIZARD_5_2_1</v>
          </cell>
          <cell r="D3584" t="str">
            <v>도금된 고급 마법봉</v>
          </cell>
        </row>
        <row r="3585">
          <cell r="C3585" t="str">
            <v>WEAPON_WIZARD_5_3_1</v>
          </cell>
          <cell r="D3585" t="str">
            <v>번갯가지 마법봉</v>
          </cell>
        </row>
        <row r="3586">
          <cell r="C3586" t="str">
            <v>WEAPON_WIZARD_5_4_1</v>
          </cell>
          <cell r="D3586" t="str">
            <v>달빛 마법 지팡이</v>
          </cell>
        </row>
        <row r="3587">
          <cell r="C3587" t="str">
            <v>WEAPON_WIZARD_3_5_4</v>
          </cell>
          <cell r="D3587" t="str">
            <v>신속의 어둠 지팡이</v>
          </cell>
        </row>
        <row r="3588">
          <cell r="C3588" t="str">
            <v>WEAPON_WIZARD_4_5_4</v>
          </cell>
          <cell r="D3588" t="str">
            <v>신속의 어둠 지팡이</v>
          </cell>
        </row>
        <row r="3589">
          <cell r="C3589" t="str">
            <v>WEAPON_WIZARD_5_5_4</v>
          </cell>
          <cell r="D3589" t="str">
            <v>신속의 어둠 지팡이</v>
          </cell>
        </row>
        <row r="3590">
          <cell r="C3590" t="str">
            <v>WEAPON_WIZARD_6_1_1</v>
          </cell>
          <cell r="D3590" t="str">
            <v>야자수 지팡이</v>
          </cell>
        </row>
        <row r="3591">
          <cell r="C3591" t="str">
            <v>WEAPON_WIZARD_6_2_1</v>
          </cell>
          <cell r="D3591" t="str">
            <v>리자드맨 주술봉</v>
          </cell>
        </row>
        <row r="3592">
          <cell r="C3592" t="str">
            <v>WEAPON_WIZARD_6_3_1</v>
          </cell>
          <cell r="D3592" t="str">
            <v>환영술사의 마법봉</v>
          </cell>
        </row>
        <row r="3593">
          <cell r="C3593" t="str">
            <v>WEAPON_WIZARD_6_4_1</v>
          </cell>
          <cell r="D3593" t="str">
            <v>스카라베 지팡이</v>
          </cell>
        </row>
        <row r="3594">
          <cell r="C3594" t="str">
            <v>WEAPON_WIZARD_6_5_4</v>
          </cell>
          <cell r="D3594" t="str">
            <v>신속의 어둠 지팡이</v>
          </cell>
        </row>
        <row r="3595">
          <cell r="C3595" t="str">
            <v>WEAPON_WIZARD_3_5_2</v>
          </cell>
          <cell r="D3595" t="str">
            <v>근성의 냉기 지팡이</v>
          </cell>
        </row>
        <row r="3596">
          <cell r="C3596" t="str">
            <v>WEAPON_WIZARD_3_5_3</v>
          </cell>
          <cell r="D3596" t="str">
            <v>불굴의 맹독 지팡이</v>
          </cell>
        </row>
        <row r="3597">
          <cell r="C3597" t="str">
            <v>WEAPON_WIZARD_3_5_1</v>
          </cell>
          <cell r="D3597" t="str">
            <v>회심의 화염 지팡이</v>
          </cell>
        </row>
        <row r="3598">
          <cell r="C3598" t="str">
            <v>WEAPON_WIZARD_4_5_2</v>
          </cell>
          <cell r="D3598" t="str">
            <v>근성의 냉기 지팡이</v>
          </cell>
        </row>
        <row r="3599">
          <cell r="C3599" t="str">
            <v>WEAPON_WIZARD_4_5_3</v>
          </cell>
          <cell r="D3599" t="str">
            <v>불굴의 맹독 지팡이</v>
          </cell>
        </row>
        <row r="3600">
          <cell r="C3600" t="str">
            <v>WEAPON_WIZARD_4_5_1</v>
          </cell>
          <cell r="D3600" t="str">
            <v>회심의 화염 지팡이</v>
          </cell>
        </row>
        <row r="3601">
          <cell r="C3601" t="str">
            <v>WEAPON_WIZARD_5_5_2</v>
          </cell>
          <cell r="D3601" t="str">
            <v>근성의 냉기 지팡이</v>
          </cell>
        </row>
        <row r="3602">
          <cell r="C3602" t="str">
            <v>WEAPON_WIZARD_5_5_3</v>
          </cell>
          <cell r="D3602" t="str">
            <v>불굴의 맹독 지팡이</v>
          </cell>
        </row>
        <row r="3603">
          <cell r="C3603" t="str">
            <v>WEAPON_WIZARD_5_5_1</v>
          </cell>
          <cell r="D3603" t="str">
            <v>회심의 화염 지팡이</v>
          </cell>
        </row>
        <row r="3604">
          <cell r="C3604" t="str">
            <v>WEAPON_WIZARD_6_5_2</v>
          </cell>
          <cell r="D3604" t="str">
            <v>근성의 냉기 지팡이</v>
          </cell>
        </row>
        <row r="3605">
          <cell r="C3605" t="str">
            <v>WEAPON_WIZARD_6_5_3</v>
          </cell>
          <cell r="D3605" t="str">
            <v>불굴의 맹독 지팡이</v>
          </cell>
        </row>
        <row r="3606">
          <cell r="C3606" t="str">
            <v>WEAPON_WIZARD_6_5_1</v>
          </cell>
          <cell r="D3606" t="str">
            <v>회심의 화염 지팡이</v>
          </cell>
        </row>
        <row r="3607">
          <cell r="C3607" t="str">
            <v>WEAPON_WIZARD_1_40_1</v>
          </cell>
          <cell r="D3607" t="str">
            <v>고대 정복자의 지팡이</v>
          </cell>
        </row>
        <row r="3608">
          <cell r="C3608" t="str">
            <v>WEAPON_WIZARD_2_40_1</v>
          </cell>
          <cell r="D3608" t="str">
            <v>고대 정복자의 지팡이</v>
          </cell>
        </row>
        <row r="3609">
          <cell r="C3609" t="str">
            <v>WEAPON_WIZARD_3_40_1</v>
          </cell>
          <cell r="D3609" t="str">
            <v>고대 정복자의 지팡이</v>
          </cell>
        </row>
        <row r="3610">
          <cell r="C3610" t="str">
            <v>WEAPON_WIZARD_4_40_1</v>
          </cell>
          <cell r="D3610" t="str">
            <v>고대 정복자의 지팡이</v>
          </cell>
        </row>
        <row r="3611">
          <cell r="C3611" t="str">
            <v>WEAPON_WIZARD_5_40_1</v>
          </cell>
          <cell r="D3611" t="str">
            <v>고대 정복자의 지팡이</v>
          </cell>
        </row>
        <row r="3612">
          <cell r="C3612" t="str">
            <v>WEAPON_WIZARD_6_40_1</v>
          </cell>
          <cell r="D3612" t="str">
            <v>고대 정복자의 지팡이</v>
          </cell>
        </row>
        <row r="3613">
          <cell r="C3613" t="str">
            <v>WEAPON_WIZARD_6_40_2</v>
          </cell>
          <cell r="D3613" t="str">
            <v>고대 마법 지팡이(욕망)</v>
          </cell>
        </row>
        <row r="3614">
          <cell r="C3614" t="str">
            <v>WEAPON_WIZARD_6_40_3</v>
          </cell>
          <cell r="D3614" t="str">
            <v>고대 마도사의 마법봉(바람)</v>
          </cell>
        </row>
        <row r="3615">
          <cell r="C3615" t="str">
            <v>WEAPON_WIZARD_6_40_4</v>
          </cell>
          <cell r="D3615" t="str">
            <v>고대 주술사의 마법봉(투사)</v>
          </cell>
        </row>
        <row r="3616">
          <cell r="C3616" t="str">
            <v>WEAPON_WIZARD_6_40_5</v>
          </cell>
          <cell r="D3616" t="str">
            <v>고대 성스러운 빛의 지팡이(고갈)</v>
          </cell>
        </row>
        <row r="3617">
          <cell r="C3617" t="str">
            <v>WEAPON_WIZARD_6_40_6</v>
          </cell>
          <cell r="D3617" t="str">
            <v>고대 달빛 마법 지팡이(달빛)</v>
          </cell>
        </row>
        <row r="3618">
          <cell r="C3618" t="str">
            <v>WEAPON_WIZARD_7_1_1</v>
          </cell>
          <cell r="D3618" t="str">
            <v>서리나무 완드</v>
          </cell>
        </row>
        <row r="3619">
          <cell r="C3619" t="str">
            <v>WEAPON_WIZARD_7_2_1</v>
          </cell>
          <cell r="D3619" t="str">
            <v>눈가루 완드</v>
          </cell>
        </row>
        <row r="3620">
          <cell r="C3620" t="str">
            <v>WEAPON_WIZARD_7_3_1</v>
          </cell>
          <cell r="D3620" t="str">
            <v>얼어붙은 지팡이</v>
          </cell>
        </row>
        <row r="3621">
          <cell r="C3621" t="str">
            <v>WEAPON_WIZARD_7_4_1</v>
          </cell>
          <cell r="D3621" t="str">
            <v>휘몰아치는 눈바람 지팡이</v>
          </cell>
        </row>
        <row r="3622">
          <cell r="C3622" t="str">
            <v>WEAPON_WIZARD_7_40_1</v>
          </cell>
          <cell r="D3622" t="str">
            <v>고대 정복자의 지팡이</v>
          </cell>
        </row>
        <row r="3623">
          <cell r="C3623" t="str">
            <v>WEAPON_WIZARD_7_40_2</v>
          </cell>
          <cell r="D3623" t="str">
            <v>고대 마도사의 마법봉(바람)</v>
          </cell>
        </row>
        <row r="3624">
          <cell r="C3624" t="str">
            <v>WEAPON_WIZARD_7_40_3</v>
          </cell>
          <cell r="D3624" t="str">
            <v>고대 주술사의 마법봉(투사)</v>
          </cell>
        </row>
        <row r="3625">
          <cell r="C3625" t="str">
            <v>WEAPON_WIZARD_7_40_4</v>
          </cell>
          <cell r="D3625" t="str">
            <v>고대 성스러운 빛의 지팡이(고갈)</v>
          </cell>
        </row>
        <row r="3626">
          <cell r="C3626" t="str">
            <v>WEAPON_WIZARD_7_40_5</v>
          </cell>
          <cell r="D3626" t="str">
            <v>고대 달빛 마법 지팡이(달빛)</v>
          </cell>
        </row>
        <row r="3627">
          <cell r="C3627" t="str">
            <v>WEAPON_WIZARD_7_40_6</v>
          </cell>
          <cell r="D3627" t="str">
            <v>고대 스카라베 지팡이(광기)</v>
          </cell>
        </row>
        <row r="3628">
          <cell r="C3628" t="str">
            <v>WEAPON_WIZARD_7_40_7</v>
          </cell>
          <cell r="D3628" t="str">
            <v>고대 휘몰아치는 눈바람 지팡이(빙하)</v>
          </cell>
        </row>
        <row r="3629">
          <cell r="C3629" t="str">
            <v>WEAPON_WIZARD_7_5_1</v>
          </cell>
          <cell r="D3629" t="str">
            <v>회심의 화염 지팡이</v>
          </cell>
        </row>
        <row r="3630">
          <cell r="C3630" t="str">
            <v>WEAPON_WIZARD_7_5_2</v>
          </cell>
          <cell r="D3630" t="str">
            <v>근성의 냉기 지팡이</v>
          </cell>
        </row>
        <row r="3631">
          <cell r="C3631" t="str">
            <v>WEAPON_WIZARD_7_5_3</v>
          </cell>
          <cell r="D3631" t="str">
            <v>불굴의 맹독 지팡이</v>
          </cell>
        </row>
        <row r="3632">
          <cell r="C3632" t="str">
            <v>WEAPON_WIZARD_7_5_4</v>
          </cell>
          <cell r="D3632" t="str">
            <v>신속의 어둠 지팡이</v>
          </cell>
        </row>
        <row r="3633">
          <cell r="C3633" t="str">
            <v>WEAPON_WIZARD_3_6_1</v>
          </cell>
          <cell r="D3633" t="str">
            <v># 로컬키 없음 #</v>
          </cell>
        </row>
        <row r="3634">
          <cell r="C3634" t="str">
            <v>WEAPON_WIZARD_4_6_1</v>
          </cell>
          <cell r="D3634" t="str">
            <v># 로컬키 없음 #</v>
          </cell>
        </row>
        <row r="3635">
          <cell r="C3635" t="str">
            <v>WEAPON_WIZARD_5_6_1</v>
          </cell>
          <cell r="D3635" t="str">
            <v># 로컬키 없음 #</v>
          </cell>
        </row>
        <row r="3636">
          <cell r="C3636" t="str">
            <v>WEAPON_WIZARD_6_6_1</v>
          </cell>
          <cell r="D3636" t="str">
            <v># 로컬키 없음 #</v>
          </cell>
        </row>
        <row r="3637">
          <cell r="C3637" t="str">
            <v>WEAPON_WIZARD_7_6_1</v>
          </cell>
          <cell r="D3637" t="str">
            <v># 로컬키 없음 #</v>
          </cell>
        </row>
        <row r="3638">
          <cell r="C3638" t="str">
            <v>ARMOR_HEAVY_1_1_1</v>
          </cell>
          <cell r="D3638" t="str">
            <v>무거운 갑옷</v>
          </cell>
        </row>
        <row r="3639">
          <cell r="C3639" t="str">
            <v>ARMOR_HEAVY_1_2_1</v>
          </cell>
          <cell r="D3639" t="str">
            <v>병사용 갑옷</v>
          </cell>
        </row>
        <row r="3640">
          <cell r="C3640" t="str">
            <v>ARMOR_HEAVY_1_3_1</v>
          </cell>
          <cell r="D3640" t="str">
            <v>사슬 갑옷</v>
          </cell>
        </row>
        <row r="3641">
          <cell r="C3641" t="str">
            <v>ARMOR_HEAVY_1_4_1</v>
          </cell>
          <cell r="D3641" t="str">
            <v>날카로운 미늘 갑옷</v>
          </cell>
        </row>
        <row r="3642">
          <cell r="C3642" t="str">
            <v>ARMOR_HEAVY_2_1_1</v>
          </cell>
          <cell r="D3642" t="str">
            <v>모험자의 갑옷</v>
          </cell>
        </row>
        <row r="3643">
          <cell r="C3643" t="str">
            <v>ARMOR_HEAVY_2_2_1</v>
          </cell>
          <cell r="D3643" t="str">
            <v>튼튼한 갑옷</v>
          </cell>
        </row>
        <row r="3644">
          <cell r="C3644" t="str">
            <v>ARMOR_HEAVY_2_3_1</v>
          </cell>
          <cell r="D3644" t="str">
            <v>질긴 사슬 갑옷</v>
          </cell>
        </row>
        <row r="3645">
          <cell r="C3645" t="str">
            <v>ARMOR_HEAVY_2_4_1</v>
          </cell>
          <cell r="D3645" t="str">
            <v>투쟁의 사슬 갑옷</v>
          </cell>
        </row>
        <row r="3646">
          <cell r="C3646" t="str">
            <v>ARMOR_HEAVY_3_1_1</v>
          </cell>
          <cell r="D3646" t="str">
            <v>오크 전사의 갑옷</v>
          </cell>
        </row>
        <row r="3647">
          <cell r="C3647" t="str">
            <v>ARMOR_HEAVY_3_2_1</v>
          </cell>
          <cell r="D3647" t="str">
            <v>고원의 사슬 갑옷</v>
          </cell>
        </row>
        <row r="3648">
          <cell r="C3648" t="str">
            <v>ARMOR_HEAVY_3_3_1</v>
          </cell>
          <cell r="D3648" t="str">
            <v>특수 강철 갑옷</v>
          </cell>
        </row>
        <row r="3649">
          <cell r="C3649" t="str">
            <v>ARMOR_HEAVY_3_4_1</v>
          </cell>
          <cell r="D3649" t="str">
            <v>오크 대장의 미늘갑</v>
          </cell>
        </row>
        <row r="3650">
          <cell r="C3650" t="str">
            <v>ARMOR_HEAVY_4_1_1</v>
          </cell>
          <cell r="D3650" t="str">
            <v>수습 기사의 갑옷</v>
          </cell>
        </row>
        <row r="3651">
          <cell r="C3651" t="str">
            <v>ARMOR_HEAVY_4_2_1</v>
          </cell>
          <cell r="D3651" t="str">
            <v>매끈한 강철 갑옷</v>
          </cell>
        </row>
        <row r="3652">
          <cell r="C3652" t="str">
            <v>ARMOR_HEAVY_4_3_1</v>
          </cell>
          <cell r="D3652" t="str">
            <v>검은 사슬 갑옷</v>
          </cell>
        </row>
        <row r="3653">
          <cell r="C3653" t="str">
            <v>ARMOR_HEAVY_4_4_1</v>
          </cell>
          <cell r="D3653" t="str">
            <v>해골 기사의 갑옷</v>
          </cell>
        </row>
        <row r="3654">
          <cell r="C3654" t="str">
            <v>ARMOR_HEAVY_5_1_1</v>
          </cell>
          <cell r="D3654" t="str">
            <v>얇은 판금갑옷</v>
          </cell>
        </row>
        <row r="3655">
          <cell r="C3655" t="str">
            <v>ARMOR_HEAVY_5_2_1</v>
          </cell>
          <cell r="D3655" t="str">
            <v>가시 미늘 갑옷</v>
          </cell>
        </row>
        <row r="3656">
          <cell r="C3656" t="str">
            <v>ARMOR_HEAVY_5_3_1</v>
          </cell>
          <cell r="D3656" t="str">
            <v>기사단 갑옷</v>
          </cell>
        </row>
        <row r="3657">
          <cell r="C3657" t="str">
            <v>ARMOR_HEAVY_5_4_1</v>
          </cell>
          <cell r="D3657" t="str">
            <v>푸른 초승달 갑옷</v>
          </cell>
        </row>
        <row r="3658">
          <cell r="C3658" t="str">
            <v>ARMOR_HEAVY_3_5_4</v>
          </cell>
          <cell r="D3658" t="str">
            <v>신속의 어둠 판금 갑옷</v>
          </cell>
        </row>
        <row r="3659">
          <cell r="C3659" t="str">
            <v>ARMOR_HEAVY_4_5_4</v>
          </cell>
          <cell r="D3659" t="str">
            <v>신속의 어둠 판금 갑옷</v>
          </cell>
        </row>
        <row r="3660">
          <cell r="C3660" t="str">
            <v>ARMOR_HEAVY_5_5_4</v>
          </cell>
          <cell r="D3660" t="str">
            <v>신속의 어둠 판금 갑옷</v>
          </cell>
        </row>
        <row r="3661">
          <cell r="C3661" t="str">
            <v>ARMOR_HEAVY_6_1_1</v>
          </cell>
          <cell r="D3661" t="str">
            <v>사막전사 갑옷</v>
          </cell>
        </row>
        <row r="3662">
          <cell r="C3662" t="str">
            <v>ARMOR_HEAVY_6_2_1</v>
          </cell>
          <cell r="D3662" t="str">
            <v>리자드맨 판금 갑옷</v>
          </cell>
        </row>
        <row r="3663">
          <cell r="C3663" t="str">
            <v>ARMOR_HEAVY_6_3_1</v>
          </cell>
          <cell r="D3663" t="str">
            <v>거대전갈 갑주</v>
          </cell>
        </row>
        <row r="3664">
          <cell r="C3664" t="str">
            <v>ARMOR_HEAVY_6_4_1</v>
          </cell>
          <cell r="D3664" t="str">
            <v>신왕의 갑옷</v>
          </cell>
        </row>
        <row r="3665">
          <cell r="C3665" t="str">
            <v>ARMOR_HEAVY_6_5_4</v>
          </cell>
          <cell r="D3665" t="str">
            <v>신속의 어둠 판금 갑옷</v>
          </cell>
        </row>
        <row r="3666">
          <cell r="C3666" t="str">
            <v>ARMOR_HEAVY_3_5_1</v>
          </cell>
          <cell r="D3666" t="str">
            <v>회심의 화염 판금 갑옷</v>
          </cell>
        </row>
        <row r="3667">
          <cell r="C3667" t="str">
            <v>ARMOR_HEAVY_3_5_2</v>
          </cell>
          <cell r="D3667" t="str">
            <v>근성의 냉기 판금 갑옷</v>
          </cell>
        </row>
        <row r="3668">
          <cell r="C3668" t="str">
            <v>ARMOR_HEAVY_3_5_3</v>
          </cell>
          <cell r="D3668" t="str">
            <v>불굴의 맹독 판금 갑옷</v>
          </cell>
        </row>
        <row r="3669">
          <cell r="C3669" t="str">
            <v>ARMOR_HEAVY_4_5_1</v>
          </cell>
          <cell r="D3669" t="str">
            <v>회심의 화염 판금 갑옷</v>
          </cell>
        </row>
        <row r="3670">
          <cell r="C3670" t="str">
            <v>ARMOR_HEAVY_4_5_2</v>
          </cell>
          <cell r="D3670" t="str">
            <v>근성의 냉기 판금 갑옷</v>
          </cell>
        </row>
        <row r="3671">
          <cell r="C3671" t="str">
            <v>ARMOR_HEAVY_4_5_3</v>
          </cell>
          <cell r="D3671" t="str">
            <v>불굴의 맹독 판금 갑옷</v>
          </cell>
        </row>
        <row r="3672">
          <cell r="C3672" t="str">
            <v>ARMOR_HEAVY_5_5_1</v>
          </cell>
          <cell r="D3672" t="str">
            <v>회심의 화염 판금 갑옷</v>
          </cell>
        </row>
        <row r="3673">
          <cell r="C3673" t="str">
            <v>ARMOR_HEAVY_5_5_2</v>
          </cell>
          <cell r="D3673" t="str">
            <v>근성의 냉기 판금 갑옷</v>
          </cell>
        </row>
        <row r="3674">
          <cell r="C3674" t="str">
            <v>ARMOR_HEAVY_5_5_3</v>
          </cell>
          <cell r="D3674" t="str">
            <v>불굴의 맹독 판금 갑옷</v>
          </cell>
        </row>
        <row r="3675">
          <cell r="C3675" t="str">
            <v>ARMOR_HEAVY_6_5_1</v>
          </cell>
          <cell r="D3675" t="str">
            <v>회심의 화염 판금 갑옷</v>
          </cell>
        </row>
        <row r="3676">
          <cell r="C3676" t="str">
            <v>ARMOR_HEAVY_6_5_2</v>
          </cell>
          <cell r="D3676" t="str">
            <v>근성의 냉기 판금 갑옷</v>
          </cell>
        </row>
        <row r="3677">
          <cell r="C3677" t="str">
            <v>ARMOR_HEAVY_6_5_3</v>
          </cell>
          <cell r="D3677" t="str">
            <v>불굴의 맹독 판금 갑옷</v>
          </cell>
        </row>
        <row r="3678">
          <cell r="C3678" t="str">
            <v>ARMOR_HEAVY_1_40_1</v>
          </cell>
          <cell r="D3678" t="str">
            <v>고대 정복자의 판금 갑옷</v>
          </cell>
        </row>
        <row r="3679">
          <cell r="C3679" t="str">
            <v>ARMOR_HEAVY_2_40_1</v>
          </cell>
          <cell r="D3679" t="str">
            <v>고대 정복자의 판금 갑옷</v>
          </cell>
        </row>
        <row r="3680">
          <cell r="C3680" t="str">
            <v>ARMOR_HEAVY_3_40_1</v>
          </cell>
          <cell r="D3680" t="str">
            <v>고대 정복자의 판금 갑옷</v>
          </cell>
        </row>
        <row r="3681">
          <cell r="C3681" t="str">
            <v>ARMOR_HEAVY_4_40_1</v>
          </cell>
          <cell r="D3681" t="str">
            <v>고대 정복자의 판금 갑옷</v>
          </cell>
        </row>
        <row r="3682">
          <cell r="C3682" t="str">
            <v>ARMOR_HEAVY_5_40_1</v>
          </cell>
          <cell r="D3682" t="str">
            <v>고대 정복자의 판금 갑옷</v>
          </cell>
        </row>
        <row r="3683">
          <cell r="C3683" t="str">
            <v>ARMOR_HEAVY_6_40_1</v>
          </cell>
          <cell r="D3683" t="str">
            <v>고대 정복자의 판금 갑옷</v>
          </cell>
        </row>
        <row r="3684">
          <cell r="C3684" t="str">
            <v>ARMOR_HEAVY_6_40_2</v>
          </cell>
          <cell r="D3684" t="str">
            <v>고대 날카로운 미늘 갑옷(욕망)</v>
          </cell>
        </row>
        <row r="3685">
          <cell r="C3685" t="str">
            <v>ARMOR_HEAVY_6_40_3</v>
          </cell>
          <cell r="D3685" t="str">
            <v>고대 투쟁의 사슬 갑옷(바람)</v>
          </cell>
        </row>
        <row r="3686">
          <cell r="C3686" t="str">
            <v>ARMOR_HEAVY_6_40_4</v>
          </cell>
          <cell r="D3686" t="str">
            <v>고대 오크 대장의 미늘갑(투사)</v>
          </cell>
        </row>
        <row r="3687">
          <cell r="C3687" t="str">
            <v>ARMOR_HEAVY_6_40_5</v>
          </cell>
          <cell r="D3687" t="str">
            <v>고대 해골 기사의 갑옷(고갈)</v>
          </cell>
        </row>
        <row r="3688">
          <cell r="C3688" t="str">
            <v>ARMOR_HEAVY_6_40_6</v>
          </cell>
          <cell r="D3688" t="str">
            <v>고대 푸른 초승달 갑옷(달빛)</v>
          </cell>
        </row>
        <row r="3689">
          <cell r="C3689" t="str">
            <v>ARMOR_HEAVY_7_1_1</v>
          </cell>
          <cell r="D3689" t="str">
            <v>서리나무 아머</v>
          </cell>
        </row>
        <row r="3690">
          <cell r="C3690" t="str">
            <v>ARMOR_HEAVY_7_2_1</v>
          </cell>
          <cell r="D3690" t="str">
            <v>서리거인의 단단한 갑주</v>
          </cell>
        </row>
        <row r="3691">
          <cell r="C3691" t="str">
            <v>ARMOR_HEAVY_7_3_1</v>
          </cell>
          <cell r="D3691" t="str">
            <v>냉기의 판금갑옷</v>
          </cell>
        </row>
        <row r="3692">
          <cell r="C3692" t="str">
            <v>ARMOR_HEAVY_7_4_1</v>
          </cell>
          <cell r="D3692" t="str">
            <v>얼음 폭풍의 갑옷</v>
          </cell>
        </row>
        <row r="3693">
          <cell r="C3693" t="str">
            <v>ARMOR_HEAVY_7_40_1</v>
          </cell>
          <cell r="D3693" t="str">
            <v>고대 정복자의 판금 갑옷</v>
          </cell>
        </row>
        <row r="3694">
          <cell r="C3694" t="str">
            <v>ARMOR_HEAVY_7_40_2</v>
          </cell>
          <cell r="D3694" t="str">
            <v>고대 투쟁의 사슬 갑옷(바람)</v>
          </cell>
        </row>
        <row r="3695">
          <cell r="C3695" t="str">
            <v>ARMOR_HEAVY_7_40_3</v>
          </cell>
          <cell r="D3695" t="str">
            <v>고대 오크 대장의 미늘갑(투사)</v>
          </cell>
        </row>
        <row r="3696">
          <cell r="C3696" t="str">
            <v>ARMOR_HEAVY_7_40_4</v>
          </cell>
          <cell r="D3696" t="str">
            <v>고대 해골 기사의 갑옷(고갈)</v>
          </cell>
        </row>
        <row r="3697">
          <cell r="C3697" t="str">
            <v>ARMOR_HEAVY_7_40_5</v>
          </cell>
          <cell r="D3697" t="str">
            <v>고대 푸른 초승달 갑옷(달빛)</v>
          </cell>
        </row>
        <row r="3698">
          <cell r="C3698" t="str">
            <v>ARMOR_HEAVY_7_40_6</v>
          </cell>
          <cell r="D3698" t="str">
            <v>고대 신왕의 갑옷(광기)</v>
          </cell>
        </row>
        <row r="3699">
          <cell r="C3699" t="str">
            <v>ARMOR_HEAVY_7_40_7</v>
          </cell>
          <cell r="D3699" t="str">
            <v>고대 얼음 폭풍의 갑옷(빙하)</v>
          </cell>
        </row>
        <row r="3700">
          <cell r="C3700" t="str">
            <v>ARMOR_HEAVY_7_5_1</v>
          </cell>
          <cell r="D3700" t="str">
            <v>회심의 화염 판금 갑옷</v>
          </cell>
        </row>
        <row r="3701">
          <cell r="C3701" t="str">
            <v>ARMOR_HEAVY_7_5_2</v>
          </cell>
          <cell r="D3701" t="str">
            <v>근성의 냉기 판금 갑옷</v>
          </cell>
        </row>
        <row r="3702">
          <cell r="C3702" t="str">
            <v>ARMOR_HEAVY_7_5_3</v>
          </cell>
          <cell r="D3702" t="str">
            <v>불굴의 맹독 판금 갑옷</v>
          </cell>
        </row>
        <row r="3703">
          <cell r="C3703" t="str">
            <v>ARMOR_HEAVY_7_5_4</v>
          </cell>
          <cell r="D3703" t="str">
            <v>신속의 어둠 판금 갑옷</v>
          </cell>
        </row>
        <row r="3704">
          <cell r="C3704" t="str">
            <v>ARMOR_HEAVY_3_6_1</v>
          </cell>
          <cell r="D3704" t="str">
            <v># 로컬키 없음 #</v>
          </cell>
        </row>
        <row r="3705">
          <cell r="C3705" t="str">
            <v>ARMOR_HEAVY_4_6_1</v>
          </cell>
          <cell r="D3705" t="str">
            <v># 로컬키 없음 #</v>
          </cell>
        </row>
        <row r="3706">
          <cell r="C3706" t="str">
            <v>ARMOR_HEAVY_5_6_1</v>
          </cell>
          <cell r="D3706" t="str">
            <v># 로컬키 없음 #</v>
          </cell>
        </row>
        <row r="3707">
          <cell r="C3707" t="str">
            <v>ARMOR_HEAVY_6_6_1</v>
          </cell>
          <cell r="D3707" t="str">
            <v># 로컬키 없음 #</v>
          </cell>
        </row>
        <row r="3708">
          <cell r="C3708" t="str">
            <v>ARMOR_HEAVY_7_6_1</v>
          </cell>
          <cell r="D3708" t="str">
            <v># 로컬키 없음 #</v>
          </cell>
        </row>
        <row r="3709">
          <cell r="C3709" t="str">
            <v>ARMOR_LIGHT_1_1_1</v>
          </cell>
          <cell r="D3709" t="str">
            <v>가죽 갑옷</v>
          </cell>
        </row>
        <row r="3710">
          <cell r="C3710" t="str">
            <v>ARMOR_LIGHT_1_2_1</v>
          </cell>
          <cell r="D3710" t="str">
            <v>덧댄 가죽 갑옷</v>
          </cell>
        </row>
        <row r="3711">
          <cell r="C3711" t="str">
            <v>ARMOR_LIGHT_1_3_1</v>
          </cell>
          <cell r="D3711" t="str">
            <v>거친 멧돼지 가죽 갑옷</v>
          </cell>
        </row>
        <row r="3712">
          <cell r="C3712" t="str">
            <v>ARMOR_LIGHT_1_4_1</v>
          </cell>
          <cell r="D3712" t="str">
            <v>검은 화약 제조 재킷</v>
          </cell>
        </row>
        <row r="3713">
          <cell r="C3713" t="str">
            <v>ARMOR_LIGHT_2_1_1</v>
          </cell>
          <cell r="D3713" t="str">
            <v>정찰용 가죽 갑옷</v>
          </cell>
        </row>
        <row r="3714">
          <cell r="C3714" t="str">
            <v>ARMOR_LIGHT_2_2_1</v>
          </cell>
          <cell r="D3714" t="str">
            <v>엘프 전사의 옷</v>
          </cell>
        </row>
        <row r="3715">
          <cell r="C3715" t="str">
            <v>ARMOR_LIGHT_2_3_1</v>
          </cell>
          <cell r="D3715" t="str">
            <v>하피 깃털 가죽 재킷</v>
          </cell>
        </row>
        <row r="3716">
          <cell r="C3716" t="str">
            <v>ARMOR_LIGHT_2_4_1</v>
          </cell>
          <cell r="D3716" t="str">
            <v>바람 걸음 코트</v>
          </cell>
        </row>
        <row r="3717">
          <cell r="C3717" t="str">
            <v>ARMOR_LIGHT_3_1_1</v>
          </cell>
          <cell r="D3717" t="str">
            <v>날렵한 가죽 튜닉</v>
          </cell>
        </row>
        <row r="3718">
          <cell r="C3718" t="str">
            <v>ARMOR_LIGHT_3_2_1</v>
          </cell>
          <cell r="D3718" t="str">
            <v>고원의 가죽 갑옷</v>
          </cell>
        </row>
        <row r="3719">
          <cell r="C3719" t="str">
            <v>ARMOR_LIGHT_3_3_1</v>
          </cell>
          <cell r="D3719" t="str">
            <v>사냥꾼의 가죽 재킷</v>
          </cell>
        </row>
        <row r="3720">
          <cell r="C3720" t="str">
            <v>ARMOR_LIGHT_3_4_1</v>
          </cell>
          <cell r="D3720" t="str">
            <v>잿빛 늑대 갑옷</v>
          </cell>
        </row>
        <row r="3721">
          <cell r="C3721" t="str">
            <v>ARMOR_LIGHT_4_1_1</v>
          </cell>
          <cell r="D3721" t="str">
            <v>징박힌 가죽 갑옷</v>
          </cell>
        </row>
        <row r="3722">
          <cell r="C3722" t="str">
            <v>ARMOR_LIGHT_4_2_1</v>
          </cell>
          <cell r="D3722" t="str">
            <v>해골 장식 가죽 재킷</v>
          </cell>
        </row>
        <row r="3723">
          <cell r="C3723" t="str">
            <v>ARMOR_LIGHT_4_3_1</v>
          </cell>
          <cell r="D3723" t="str">
            <v>인간 사냥꾼의 갑옷</v>
          </cell>
        </row>
        <row r="3724">
          <cell r="C3724" t="str">
            <v>ARMOR_LIGHT_4_4_1</v>
          </cell>
          <cell r="D3724" t="str">
            <v>칼날 주머니 잿빛 조끼</v>
          </cell>
        </row>
        <row r="3725">
          <cell r="C3725" t="str">
            <v>ARMOR_LIGHT_5_1_1</v>
          </cell>
          <cell r="D3725" t="str">
            <v>세련된 가죽 튜닉</v>
          </cell>
        </row>
        <row r="3726">
          <cell r="C3726" t="str">
            <v>ARMOR_LIGHT_5_2_1</v>
          </cell>
          <cell r="D3726" t="str">
            <v>암살자의 가죽 갑옷</v>
          </cell>
        </row>
        <row r="3727">
          <cell r="C3727" t="str">
            <v>ARMOR_LIGHT_5_3_1</v>
          </cell>
          <cell r="D3727" t="str">
            <v>척후병의 가죽 갑옷</v>
          </cell>
        </row>
        <row r="3728">
          <cell r="C3728" t="str">
            <v>ARMOR_LIGHT_5_4_1</v>
          </cell>
          <cell r="D3728" t="str">
            <v>달빛 축복의 재킷</v>
          </cell>
        </row>
        <row r="3729">
          <cell r="C3729" t="str">
            <v>ARMOR_LIGHT_3_5_4</v>
          </cell>
          <cell r="D3729" t="str">
            <v>신속의 어둠 비늘 갑옷</v>
          </cell>
        </row>
        <row r="3730">
          <cell r="C3730" t="str">
            <v>ARMOR_LIGHT_4_5_4</v>
          </cell>
          <cell r="D3730" t="str">
            <v>신속의 어둠 비늘 갑옷</v>
          </cell>
        </row>
        <row r="3731">
          <cell r="C3731" t="str">
            <v>ARMOR_LIGHT_5_5_4</v>
          </cell>
          <cell r="D3731" t="str">
            <v>신속의 어둠 비늘 갑옷</v>
          </cell>
        </row>
        <row r="3732">
          <cell r="C3732" t="str">
            <v>ARMOR_LIGHT_6_1_1</v>
          </cell>
          <cell r="D3732" t="str">
            <v>이민족 재킷</v>
          </cell>
        </row>
        <row r="3733">
          <cell r="C3733" t="str">
            <v>ARMOR_LIGHT_6_2_1</v>
          </cell>
          <cell r="D3733" t="str">
            <v>사막숨결 조끼</v>
          </cell>
        </row>
        <row r="3734">
          <cell r="C3734" t="str">
            <v>ARMOR_LIGHT_6_3_1</v>
          </cell>
          <cell r="D3734" t="str">
            <v>사막의 암살자 재킷</v>
          </cell>
        </row>
        <row r="3735">
          <cell r="C3735" t="str">
            <v>ARMOR_LIGHT_6_4_1</v>
          </cell>
          <cell r="D3735" t="str">
            <v>모래바람 후드</v>
          </cell>
        </row>
        <row r="3736">
          <cell r="C3736" t="str">
            <v>ARMOR_LIGHT_6_5_4</v>
          </cell>
          <cell r="D3736" t="str">
            <v>신속의 어둠 비늘 갑옷</v>
          </cell>
        </row>
        <row r="3737">
          <cell r="C3737" t="str">
            <v>ARMOR_LIGHT_3_5_1</v>
          </cell>
          <cell r="D3737" t="str">
            <v>회심의 화염 비늘 갑옷</v>
          </cell>
        </row>
        <row r="3738">
          <cell r="C3738" t="str">
            <v>ARMOR_LIGHT_3_5_2</v>
          </cell>
          <cell r="D3738" t="str">
            <v>근성의 냉기 비늘 갑옷</v>
          </cell>
        </row>
        <row r="3739">
          <cell r="C3739" t="str">
            <v>ARMOR_LIGHT_3_5_3</v>
          </cell>
          <cell r="D3739" t="str">
            <v>불굴의 맹독 비늘 갑옷</v>
          </cell>
        </row>
        <row r="3740">
          <cell r="C3740" t="str">
            <v>ARMOR_LIGHT_4_5_1</v>
          </cell>
          <cell r="D3740" t="str">
            <v>회심의 화염 비늘 갑옷</v>
          </cell>
        </row>
        <row r="3741">
          <cell r="C3741" t="str">
            <v>ARMOR_LIGHT_4_5_2</v>
          </cell>
          <cell r="D3741" t="str">
            <v>근성의 냉기 비늘 갑옷</v>
          </cell>
        </row>
        <row r="3742">
          <cell r="C3742" t="str">
            <v>ARMOR_LIGHT_4_5_3</v>
          </cell>
          <cell r="D3742" t="str">
            <v>불굴의 맹독 비늘 갑옷</v>
          </cell>
        </row>
        <row r="3743">
          <cell r="C3743" t="str">
            <v>ARMOR_LIGHT_5_5_1</v>
          </cell>
          <cell r="D3743" t="str">
            <v>회심의 화염 비늘 갑옷</v>
          </cell>
        </row>
        <row r="3744">
          <cell r="C3744" t="str">
            <v>ARMOR_LIGHT_5_5_2</v>
          </cell>
          <cell r="D3744" t="str">
            <v>근성의 냉기 비늘 갑옷</v>
          </cell>
        </row>
        <row r="3745">
          <cell r="C3745" t="str">
            <v>ARMOR_LIGHT_5_5_3</v>
          </cell>
          <cell r="D3745" t="str">
            <v>불굴의 맹독 비늘 갑옷</v>
          </cell>
        </row>
        <row r="3746">
          <cell r="C3746" t="str">
            <v>ARMOR_LIGHT_6_5_1</v>
          </cell>
          <cell r="D3746" t="str">
            <v>회심의 화염 비늘 갑옷</v>
          </cell>
        </row>
        <row r="3747">
          <cell r="C3747" t="str">
            <v>ARMOR_LIGHT_6_5_2</v>
          </cell>
          <cell r="D3747" t="str">
            <v>근성의 냉기 비늘 갑옷</v>
          </cell>
        </row>
        <row r="3748">
          <cell r="C3748" t="str">
            <v>ARMOR_LIGHT_6_5_3</v>
          </cell>
          <cell r="D3748" t="str">
            <v>불굴의 맹독 비늘 갑옷</v>
          </cell>
        </row>
        <row r="3749">
          <cell r="C3749" t="str">
            <v>ARMOR_LIGHT_1_40_1</v>
          </cell>
          <cell r="D3749" t="str">
            <v>고대 정복자의 비늘 갑옷</v>
          </cell>
        </row>
        <row r="3750">
          <cell r="C3750" t="str">
            <v>ARMOR_LIGHT_2_40_1</v>
          </cell>
          <cell r="D3750" t="str">
            <v>고대 정복자의 비늘 갑옷</v>
          </cell>
        </row>
        <row r="3751">
          <cell r="C3751" t="str">
            <v>ARMOR_LIGHT_3_40_1</v>
          </cell>
          <cell r="D3751" t="str">
            <v>고대 정복자의 비늘 갑옷</v>
          </cell>
        </row>
        <row r="3752">
          <cell r="C3752" t="str">
            <v>ARMOR_LIGHT_4_40_1</v>
          </cell>
          <cell r="D3752" t="str">
            <v>고대 정복자의 비늘 갑옷</v>
          </cell>
        </row>
        <row r="3753">
          <cell r="C3753" t="str">
            <v>ARMOR_LIGHT_5_40_1</v>
          </cell>
          <cell r="D3753" t="str">
            <v>고대 정복자의 비늘 갑옷</v>
          </cell>
        </row>
        <row r="3754">
          <cell r="C3754" t="str">
            <v>ARMOR_LIGHT_6_40_1</v>
          </cell>
          <cell r="D3754" t="str">
            <v>고대 정복자의 비늘 갑옷</v>
          </cell>
        </row>
        <row r="3755">
          <cell r="C3755" t="str">
            <v>ARMOR_LIGHT_6_40_2</v>
          </cell>
          <cell r="D3755" t="str">
            <v>고대 검은 화약 제조 재킷(욕망)</v>
          </cell>
        </row>
        <row r="3756">
          <cell r="C3756" t="str">
            <v>ARMOR_LIGHT_6_40_3</v>
          </cell>
          <cell r="D3756" t="str">
            <v>고대 바람 걸음 코트(바람)</v>
          </cell>
        </row>
        <row r="3757">
          <cell r="C3757" t="str">
            <v>ARMOR_LIGHT_6_40_4</v>
          </cell>
          <cell r="D3757" t="str">
            <v>고대 잿빛 늑대 갑옷(투사)</v>
          </cell>
        </row>
        <row r="3758">
          <cell r="C3758" t="str">
            <v>ARMOR_LIGHT_6_40_5</v>
          </cell>
          <cell r="D3758" t="str">
            <v>고대 칼날 주머니 잿빛 조끼(고갈)</v>
          </cell>
        </row>
        <row r="3759">
          <cell r="C3759" t="str">
            <v>ARMOR_LIGHT_6_40_6</v>
          </cell>
          <cell r="D3759" t="str">
            <v>고대 달빛 축복의 재킷(달빛)</v>
          </cell>
        </row>
        <row r="3760">
          <cell r="C3760" t="str">
            <v>ARMOR_LIGHT_7_1_1</v>
          </cell>
          <cell r="D3760" t="str">
            <v>서리나무 경갑</v>
          </cell>
        </row>
        <row r="3761">
          <cell r="C3761" t="str">
            <v>ARMOR_LIGHT_7_2_1</v>
          </cell>
          <cell r="D3761" t="str">
            <v>설산족의 후드</v>
          </cell>
        </row>
        <row r="3762">
          <cell r="C3762" t="str">
            <v>ARMOR_LIGHT_7_3_1</v>
          </cell>
          <cell r="D3762" t="str">
            <v>냉기를 머금은 자켓</v>
          </cell>
        </row>
        <row r="3763">
          <cell r="C3763" t="str">
            <v>ARMOR_LIGHT_7_4_1</v>
          </cell>
          <cell r="D3763" t="str">
            <v>얼어붙은 영혼의 배틀자켓</v>
          </cell>
        </row>
        <row r="3764">
          <cell r="C3764" t="str">
            <v>ARMOR_LIGHT_7_40_1</v>
          </cell>
          <cell r="D3764" t="str">
            <v>고대 정복자의 비늘 갑옷</v>
          </cell>
        </row>
        <row r="3765">
          <cell r="C3765" t="str">
            <v>ARMOR_LIGHT_7_40_2</v>
          </cell>
          <cell r="D3765" t="str">
            <v>고대 바람 걸음 코트(바람)</v>
          </cell>
        </row>
        <row r="3766">
          <cell r="C3766" t="str">
            <v>ARMOR_LIGHT_7_40_3</v>
          </cell>
          <cell r="D3766" t="str">
            <v>고대 잿빛 늑대 갑옷(투사)</v>
          </cell>
        </row>
        <row r="3767">
          <cell r="C3767" t="str">
            <v>ARMOR_LIGHT_7_40_4</v>
          </cell>
          <cell r="D3767" t="str">
            <v>고대 칼날 주머니 잿빛 조끼(고갈)</v>
          </cell>
        </row>
        <row r="3768">
          <cell r="C3768" t="str">
            <v>ARMOR_LIGHT_7_40_5</v>
          </cell>
          <cell r="D3768" t="str">
            <v>고대 달빛 축복의 재킷(달빛)</v>
          </cell>
        </row>
        <row r="3769">
          <cell r="C3769" t="str">
            <v>ARMOR_LIGHT_7_40_6</v>
          </cell>
          <cell r="D3769" t="str">
            <v>고대 모래바람 후드(광기)</v>
          </cell>
        </row>
        <row r="3770">
          <cell r="C3770" t="str">
            <v>ARMOR_LIGHT_7_40_7</v>
          </cell>
          <cell r="D3770" t="str">
            <v>고대 얼어붙은 영혼의 배틀자켓(빙하)</v>
          </cell>
        </row>
        <row r="3771">
          <cell r="C3771" t="str">
            <v>ARMOR_LIGHT_7_5_1</v>
          </cell>
          <cell r="D3771" t="str">
            <v>회심의 화염 비늘 갑옷</v>
          </cell>
        </row>
        <row r="3772">
          <cell r="C3772" t="str">
            <v>ARMOR_LIGHT_7_5_2</v>
          </cell>
          <cell r="D3772" t="str">
            <v>근성의 냉기 비늘 갑옷</v>
          </cell>
        </row>
        <row r="3773">
          <cell r="C3773" t="str">
            <v>ARMOR_LIGHT_7_5_3</v>
          </cell>
          <cell r="D3773" t="str">
            <v>불굴의 맹독 비늘 갑옷</v>
          </cell>
        </row>
        <row r="3774">
          <cell r="C3774" t="str">
            <v>ARMOR_LIGHT_7_5_4</v>
          </cell>
          <cell r="D3774" t="str">
            <v>신속의 어둠 비늘 갑옷</v>
          </cell>
        </row>
        <row r="3775">
          <cell r="C3775" t="str">
            <v>ARMOR_LIGHT_3_6_1</v>
          </cell>
          <cell r="D3775" t="str">
            <v># 로컬키 없음 #</v>
          </cell>
        </row>
        <row r="3776">
          <cell r="C3776" t="str">
            <v>ARMOR_LIGHT_4_6_1</v>
          </cell>
          <cell r="D3776" t="str">
            <v># 로컬키 없음 #</v>
          </cell>
        </row>
        <row r="3777">
          <cell r="C3777" t="str">
            <v>ARMOR_LIGHT_5_6_1</v>
          </cell>
          <cell r="D3777" t="str">
            <v># 로컬키 없음 #</v>
          </cell>
        </row>
        <row r="3778">
          <cell r="C3778" t="str">
            <v>ARMOR_LIGHT_6_6_1</v>
          </cell>
          <cell r="D3778" t="str">
            <v># 로컬키 없음 #</v>
          </cell>
        </row>
        <row r="3779">
          <cell r="C3779" t="str">
            <v>ARMOR_LIGHT_7_6_1</v>
          </cell>
          <cell r="D3779" t="str">
            <v># 로컬키 없음 #</v>
          </cell>
        </row>
        <row r="3780">
          <cell r="C3780" t="str">
            <v>ARMOR_ROBE_1_1_1</v>
          </cell>
          <cell r="D3780" t="str">
            <v>외출복</v>
          </cell>
        </row>
        <row r="3781">
          <cell r="C3781" t="str">
            <v>ARMOR_ROBE_1_2_1</v>
          </cell>
          <cell r="D3781" t="str">
            <v>고블린 옷</v>
          </cell>
        </row>
        <row r="3782">
          <cell r="C3782" t="str">
            <v>ARMOR_ROBE_1_3_1</v>
          </cell>
          <cell r="D3782" t="str">
            <v>화려한 조끼</v>
          </cell>
        </row>
        <row r="3783">
          <cell r="C3783" t="str">
            <v>ARMOR_ROBE_1_4_1</v>
          </cell>
          <cell r="D3783" t="str">
            <v>의식용 로브</v>
          </cell>
        </row>
        <row r="3784">
          <cell r="C3784" t="str">
            <v>ARMOR_ROBE_2_1_1</v>
          </cell>
          <cell r="D3784" t="str">
            <v>실크 셔츠</v>
          </cell>
        </row>
        <row r="3785">
          <cell r="C3785" t="str">
            <v>ARMOR_ROBE_2_2_1</v>
          </cell>
          <cell r="D3785" t="str">
            <v>파수꾼의 재킷</v>
          </cell>
        </row>
        <row r="3786">
          <cell r="C3786" t="str">
            <v>ARMOR_ROBE_2_3_1</v>
          </cell>
          <cell r="D3786" t="str">
            <v>나뭇잎 코트</v>
          </cell>
        </row>
        <row r="3787">
          <cell r="C3787" t="str">
            <v>ARMOR_ROBE_2_4_1</v>
          </cell>
          <cell r="D3787" t="str">
            <v>하피 깃털 셔츠</v>
          </cell>
        </row>
        <row r="3788">
          <cell r="C3788" t="str">
            <v>ARMOR_ROBE_3_1_1</v>
          </cell>
          <cell r="D3788" t="str">
            <v>멋쟁이 셔츠</v>
          </cell>
        </row>
        <row r="3789">
          <cell r="C3789" t="str">
            <v>ARMOR_ROBE_3_2_1</v>
          </cell>
          <cell r="D3789" t="str">
            <v>후드 로브</v>
          </cell>
        </row>
        <row r="3790">
          <cell r="C3790" t="str">
            <v>ARMOR_ROBE_3_3_1</v>
          </cell>
          <cell r="D3790" t="str">
            <v>대지 샤먼 로브</v>
          </cell>
        </row>
        <row r="3791">
          <cell r="C3791" t="str">
            <v>ARMOR_ROBE_3_4_1</v>
          </cell>
          <cell r="D3791" t="str">
            <v>높은 바람 코트</v>
          </cell>
        </row>
        <row r="3792">
          <cell r="C3792" t="str">
            <v>ARMOR_ROBE_4_1_1</v>
          </cell>
          <cell r="D3792" t="str">
            <v>수습 사제의 의복</v>
          </cell>
        </row>
        <row r="3793">
          <cell r="C3793" t="str">
            <v>ARMOR_ROBE_4_2_1</v>
          </cell>
          <cell r="D3793" t="str">
            <v>귀족의 예절 의복</v>
          </cell>
        </row>
        <row r="3794">
          <cell r="C3794" t="str">
            <v>ARMOR_ROBE_4_3_1</v>
          </cell>
          <cell r="D3794" t="str">
            <v>뼈장식 코트</v>
          </cell>
        </row>
        <row r="3795">
          <cell r="C3795" t="str">
            <v>ARMOR_ROBE_4_4_1</v>
          </cell>
          <cell r="D3795" t="str">
            <v>가시 나무 로브</v>
          </cell>
        </row>
        <row r="3796">
          <cell r="C3796" t="str">
            <v>ARMOR_ROBE_5_1_1</v>
          </cell>
          <cell r="D3796" t="str">
            <v>사제의 로브</v>
          </cell>
        </row>
        <row r="3797">
          <cell r="C3797" t="str">
            <v>ARMOR_ROBE_5_2_1</v>
          </cell>
          <cell r="D3797" t="str">
            <v>검은 밤의 로브</v>
          </cell>
        </row>
        <row r="3798">
          <cell r="C3798" t="str">
            <v>ARMOR_ROBE_5_3_1</v>
          </cell>
          <cell r="D3798" t="str">
            <v>달빛 셔츠</v>
          </cell>
        </row>
        <row r="3799">
          <cell r="C3799" t="str">
            <v>ARMOR_ROBE_5_4_1</v>
          </cell>
          <cell r="D3799" t="str">
            <v>고위신관 의복</v>
          </cell>
        </row>
        <row r="3800">
          <cell r="C3800" t="str">
            <v>ARMOR_ROBE_3_5_4</v>
          </cell>
          <cell r="D3800" t="str">
            <v>신속의 어둠 로브</v>
          </cell>
        </row>
        <row r="3801">
          <cell r="C3801" t="str">
            <v>ARMOR_ROBE_4_5_4</v>
          </cell>
          <cell r="D3801" t="str">
            <v>신속의 어둠 로브</v>
          </cell>
        </row>
        <row r="3802">
          <cell r="C3802" t="str">
            <v>ARMOR_ROBE_5_5_4</v>
          </cell>
          <cell r="D3802" t="str">
            <v>신속의 어둠 로브</v>
          </cell>
        </row>
        <row r="3803">
          <cell r="C3803" t="str">
            <v>ARMOR_ROBE_6_1_1</v>
          </cell>
          <cell r="D3803" t="str">
            <v>갈증의 의복</v>
          </cell>
        </row>
        <row r="3804">
          <cell r="C3804" t="str">
            <v>ARMOR_ROBE_6_2_1</v>
          </cell>
          <cell r="D3804" t="str">
            <v>붉은모래 로브</v>
          </cell>
        </row>
        <row r="3805">
          <cell r="C3805" t="str">
            <v>ARMOR_ROBE_6_3_1</v>
          </cell>
          <cell r="D3805" t="str">
            <v>리자드맨 주술사 로브</v>
          </cell>
        </row>
        <row r="3806">
          <cell r="C3806" t="str">
            <v>ARMOR_ROBE_6_4_1</v>
          </cell>
          <cell r="D3806" t="str">
            <v>태양의 로브</v>
          </cell>
        </row>
        <row r="3807">
          <cell r="C3807" t="str">
            <v>ARMOR_ROBE_6_5_4</v>
          </cell>
          <cell r="D3807" t="str">
            <v>신속의 어둠 로브</v>
          </cell>
        </row>
        <row r="3808">
          <cell r="C3808" t="str">
            <v>ARMOR_ROBE_3_5_1</v>
          </cell>
          <cell r="D3808" t="str">
            <v>회심의 화염 로브</v>
          </cell>
        </row>
        <row r="3809">
          <cell r="C3809" t="str">
            <v>ARMOR_ROBE_3_5_2</v>
          </cell>
          <cell r="D3809" t="str">
            <v>근성의 냉기 로브</v>
          </cell>
        </row>
        <row r="3810">
          <cell r="C3810" t="str">
            <v>ARMOR_ROBE_3_5_3</v>
          </cell>
          <cell r="D3810" t="str">
            <v>불굴의 맹독 로브</v>
          </cell>
        </row>
        <row r="3811">
          <cell r="C3811" t="str">
            <v>ARMOR_ROBE_4_5_1</v>
          </cell>
          <cell r="D3811" t="str">
            <v>회심의 화염 로브</v>
          </cell>
        </row>
        <row r="3812">
          <cell r="C3812" t="str">
            <v>ARMOR_ROBE_4_5_2</v>
          </cell>
          <cell r="D3812" t="str">
            <v>근성의 냉기 로브</v>
          </cell>
        </row>
        <row r="3813">
          <cell r="C3813" t="str">
            <v>ARMOR_ROBE_4_5_3</v>
          </cell>
          <cell r="D3813" t="str">
            <v>불굴의 맹독 로브</v>
          </cell>
        </row>
        <row r="3814">
          <cell r="C3814" t="str">
            <v>ARMOR_ROBE_5_5_1</v>
          </cell>
          <cell r="D3814" t="str">
            <v>회심의 화염 로브</v>
          </cell>
        </row>
        <row r="3815">
          <cell r="C3815" t="str">
            <v>ARMOR_ROBE_5_5_2</v>
          </cell>
          <cell r="D3815" t="str">
            <v>근성의 냉기 로브</v>
          </cell>
        </row>
        <row r="3816">
          <cell r="C3816" t="str">
            <v>ARMOR_ROBE_5_5_3</v>
          </cell>
          <cell r="D3816" t="str">
            <v>불굴의 맹독 로브</v>
          </cell>
        </row>
        <row r="3817">
          <cell r="C3817" t="str">
            <v>ARMOR_ROBE_6_5_1</v>
          </cell>
          <cell r="D3817" t="str">
            <v>회심의 화염 로브</v>
          </cell>
        </row>
        <row r="3818">
          <cell r="C3818" t="str">
            <v>ARMOR_ROBE_6_5_2</v>
          </cell>
          <cell r="D3818" t="str">
            <v>근성의 냉기 로브</v>
          </cell>
        </row>
        <row r="3819">
          <cell r="C3819" t="str">
            <v>ARMOR_ROBE_6_5_3</v>
          </cell>
          <cell r="D3819" t="str">
            <v>불굴의 맹독 로브</v>
          </cell>
        </row>
        <row r="3820">
          <cell r="C3820" t="str">
            <v>ARMOR_ROBE_1_40_1</v>
          </cell>
          <cell r="D3820" t="str">
            <v>고대 정복자의 로브</v>
          </cell>
        </row>
        <row r="3821">
          <cell r="C3821" t="str">
            <v>ARMOR_ROBE_2_40_1</v>
          </cell>
          <cell r="D3821" t="str">
            <v>고대 정복자의 로브</v>
          </cell>
        </row>
        <row r="3822">
          <cell r="C3822" t="str">
            <v>ARMOR_ROBE_3_40_1</v>
          </cell>
          <cell r="D3822" t="str">
            <v>고대 정복자의 로브</v>
          </cell>
        </row>
        <row r="3823">
          <cell r="C3823" t="str">
            <v>ARMOR_ROBE_4_40_1</v>
          </cell>
          <cell r="D3823" t="str">
            <v>고대 정복자의 로브</v>
          </cell>
        </row>
        <row r="3824">
          <cell r="C3824" t="str">
            <v>ARMOR_ROBE_5_40_1</v>
          </cell>
          <cell r="D3824" t="str">
            <v>고대 정복자의 로브</v>
          </cell>
        </row>
        <row r="3825">
          <cell r="C3825" t="str">
            <v>ARMOR_ROBE_6_40_1</v>
          </cell>
          <cell r="D3825" t="str">
            <v>고대 정복자의 로브</v>
          </cell>
        </row>
        <row r="3826">
          <cell r="C3826" t="str">
            <v>ARMOR_ROBE_6_40_2</v>
          </cell>
          <cell r="D3826" t="str">
            <v>고대 의식용 로브(욕망)</v>
          </cell>
        </row>
        <row r="3827">
          <cell r="C3827" t="str">
            <v>ARMOR_ROBE_6_40_3</v>
          </cell>
          <cell r="D3827" t="str">
            <v>고대 하피 깃털 셔츠(바람)</v>
          </cell>
        </row>
        <row r="3828">
          <cell r="C3828" t="str">
            <v>ARMOR_ROBE_6_40_4</v>
          </cell>
          <cell r="D3828" t="str">
            <v>고대 높은 바람 코트(투사)</v>
          </cell>
        </row>
        <row r="3829">
          <cell r="C3829" t="str">
            <v>ARMOR_ROBE_6_40_5</v>
          </cell>
          <cell r="D3829" t="str">
            <v>고대 가시 나무 로브(고갈)</v>
          </cell>
        </row>
        <row r="3830">
          <cell r="C3830" t="str">
            <v>ARMOR_ROBE_6_40_6</v>
          </cell>
          <cell r="D3830" t="str">
            <v>고대 고위신관 의복(달빛)</v>
          </cell>
        </row>
        <row r="3831">
          <cell r="C3831" t="str">
            <v>ARMOR_ROBE_7_1_1</v>
          </cell>
          <cell r="D3831" t="str">
            <v>서리덤불 셔츠</v>
          </cell>
        </row>
        <row r="3832">
          <cell r="C3832" t="str">
            <v>ARMOR_ROBE_7_2_1</v>
          </cell>
          <cell r="D3832" t="str">
            <v>보온의 로브</v>
          </cell>
        </row>
        <row r="3833">
          <cell r="C3833" t="str">
            <v>ARMOR_ROBE_7_3_1</v>
          </cell>
          <cell r="D3833" t="str">
            <v>냉혹한 주술사의 로브</v>
          </cell>
        </row>
        <row r="3834">
          <cell r="C3834" t="str">
            <v>ARMOR_ROBE_7_4_1</v>
          </cell>
          <cell r="D3834" t="str">
            <v>눈꽃송이의 눈부신 로브</v>
          </cell>
        </row>
        <row r="3835">
          <cell r="C3835" t="str">
            <v>ARMOR_ROBE_7_40_1</v>
          </cell>
          <cell r="D3835" t="str">
            <v>고대 정복자의 로브</v>
          </cell>
        </row>
        <row r="3836">
          <cell r="C3836" t="str">
            <v>ARMOR_ROBE_7_40_2</v>
          </cell>
          <cell r="D3836" t="str">
            <v>고대 하피 깃털 셔츠(바람)</v>
          </cell>
        </row>
        <row r="3837">
          <cell r="C3837" t="str">
            <v>ARMOR_ROBE_7_40_3</v>
          </cell>
          <cell r="D3837" t="str">
            <v>고대 높은 바람 코트(투사)</v>
          </cell>
        </row>
        <row r="3838">
          <cell r="C3838" t="str">
            <v>ARMOR_ROBE_7_40_4</v>
          </cell>
          <cell r="D3838" t="str">
            <v>고대 가시 나무 로브(고갈)</v>
          </cell>
        </row>
        <row r="3839">
          <cell r="C3839" t="str">
            <v>ARMOR_ROBE_7_40_5</v>
          </cell>
          <cell r="D3839" t="str">
            <v>고대 고위신관 의복(달빛)</v>
          </cell>
        </row>
        <row r="3840">
          <cell r="C3840" t="str">
            <v>ARMOR_ROBE_7_40_6</v>
          </cell>
          <cell r="D3840" t="str">
            <v>고대 태양의 로브(광기)</v>
          </cell>
        </row>
        <row r="3841">
          <cell r="C3841" t="str">
            <v>ARMOR_ROBE_7_40_7</v>
          </cell>
          <cell r="D3841" t="str">
            <v>고대 눈꽃송이의 눈부신 로브(빙하)</v>
          </cell>
        </row>
        <row r="3842">
          <cell r="C3842" t="str">
            <v>ARMOR_ROBE_7_5_1</v>
          </cell>
          <cell r="D3842" t="str">
            <v>회심의 화염 로브</v>
          </cell>
        </row>
        <row r="3843">
          <cell r="C3843" t="str">
            <v>ARMOR_ROBE_7_5_2</v>
          </cell>
          <cell r="D3843" t="str">
            <v>근성의 냉기 로브</v>
          </cell>
        </row>
        <row r="3844">
          <cell r="C3844" t="str">
            <v>ARMOR_ROBE_7_5_3</v>
          </cell>
          <cell r="D3844" t="str">
            <v>불굴의 맹독 로브</v>
          </cell>
        </row>
        <row r="3845">
          <cell r="C3845" t="str">
            <v>ARMOR_ROBE_7_5_4</v>
          </cell>
          <cell r="D3845" t="str">
            <v>신속의 어둠 로브</v>
          </cell>
        </row>
        <row r="3846">
          <cell r="C3846" t="str">
            <v>ARMOR_ROBE_3_6_1</v>
          </cell>
          <cell r="D3846" t="str">
            <v># 로컬키 없음 #</v>
          </cell>
        </row>
        <row r="3847">
          <cell r="C3847" t="str">
            <v>ARMOR_ROBE_4_6_1</v>
          </cell>
          <cell r="D3847" t="str">
            <v># 로컬키 없음 #</v>
          </cell>
        </row>
        <row r="3848">
          <cell r="C3848" t="str">
            <v>ARMOR_ROBE_5_6_1</v>
          </cell>
          <cell r="D3848" t="str">
            <v># 로컬키 없음 #</v>
          </cell>
        </row>
        <row r="3849">
          <cell r="C3849" t="str">
            <v>ARMOR_ROBE_6_6_1</v>
          </cell>
          <cell r="D3849" t="str">
            <v># 로컬키 없음 #</v>
          </cell>
        </row>
        <row r="3850">
          <cell r="C3850" t="str">
            <v>ARMOR_ROBE_7_6_1</v>
          </cell>
          <cell r="D3850" t="str">
            <v># 로컬키 없음 #</v>
          </cell>
        </row>
        <row r="3851">
          <cell r="C3851" t="str">
            <v>GEAR_HEAVY_1_1_1</v>
          </cell>
          <cell r="D3851" t="str">
            <v>훈련용 완갑</v>
          </cell>
        </row>
        <row r="3852">
          <cell r="C3852" t="str">
            <v>GEAR_HEAVY_1_2_1</v>
          </cell>
          <cell r="D3852" t="str">
            <v>나무 방패</v>
          </cell>
        </row>
        <row r="3853">
          <cell r="C3853" t="str">
            <v>GEAR_HEAVY_1_3_1</v>
          </cell>
          <cell r="D3853" t="str">
            <v>전사의 투구</v>
          </cell>
        </row>
        <row r="3854">
          <cell r="C3854" t="str">
            <v>GEAR_HEAVY_1_4_1</v>
          </cell>
          <cell r="D3854" t="str">
            <v>강철 완갑</v>
          </cell>
        </row>
        <row r="3855">
          <cell r="C3855" t="str">
            <v>GEAR_HEAVY_2_1_1</v>
          </cell>
          <cell r="D3855" t="str">
            <v>사슬 투구</v>
          </cell>
        </row>
        <row r="3856">
          <cell r="C3856" t="str">
            <v>GEAR_HEAVY_2_2_1</v>
          </cell>
          <cell r="D3856" t="str">
            <v>강철 방패</v>
          </cell>
        </row>
        <row r="3857">
          <cell r="C3857" t="str">
            <v>GEAR_HEAVY_2_3_1</v>
          </cell>
          <cell r="D3857" t="str">
            <v>대지의 완갑</v>
          </cell>
        </row>
        <row r="3858">
          <cell r="C3858" t="str">
            <v>GEAR_HEAVY_2_4_1</v>
          </cell>
          <cell r="D3858" t="str">
            <v>하피 전사의 투구</v>
          </cell>
        </row>
        <row r="3859">
          <cell r="C3859" t="str">
            <v>GEAR_HEAVY_3_1_1</v>
          </cell>
          <cell r="D3859" t="str">
            <v>청동 완갑</v>
          </cell>
        </row>
        <row r="3860">
          <cell r="C3860" t="str">
            <v>GEAR_HEAVY_3_2_1</v>
          </cell>
          <cell r="D3860" t="str">
            <v>오크 전사 방패</v>
          </cell>
        </row>
        <row r="3861">
          <cell r="C3861" t="str">
            <v>GEAR_HEAVY_3_3_1</v>
          </cell>
          <cell r="D3861" t="str">
            <v>뱀 머리 투구</v>
          </cell>
        </row>
        <row r="3862">
          <cell r="C3862" t="str">
            <v>GEAR_HEAVY_3_4_1</v>
          </cell>
          <cell r="D3862" t="str">
            <v>생명의 방패</v>
          </cell>
        </row>
        <row r="3863">
          <cell r="C3863" t="str">
            <v>GEAR_HEAVY_4_1_1</v>
          </cell>
          <cell r="D3863" t="str">
            <v>병사용 방패</v>
          </cell>
        </row>
        <row r="3864">
          <cell r="C3864" t="str">
            <v>GEAR_HEAVY_4_2_1</v>
          </cell>
          <cell r="D3864" t="str">
            <v>뼈 방패</v>
          </cell>
        </row>
        <row r="3865">
          <cell r="C3865" t="str">
            <v>GEAR_HEAVY_4_3_1</v>
          </cell>
          <cell r="D3865" t="str">
            <v>옛 병사의 투구</v>
          </cell>
        </row>
        <row r="3866">
          <cell r="C3866" t="str">
            <v>GEAR_HEAVY_4_4_1</v>
          </cell>
          <cell r="D3866" t="str">
            <v>고통의 완갑</v>
          </cell>
        </row>
        <row r="3867">
          <cell r="C3867" t="str">
            <v>GEAR_HEAVY_5_1_1</v>
          </cell>
          <cell r="D3867" t="str">
            <v>가시 방패</v>
          </cell>
        </row>
        <row r="3868">
          <cell r="C3868" t="str">
            <v>GEAR_HEAVY_5_2_1</v>
          </cell>
          <cell r="D3868" t="str">
            <v>룬무늬 완갑</v>
          </cell>
        </row>
        <row r="3869">
          <cell r="C3869" t="str">
            <v>GEAR_HEAVY_5_3_1</v>
          </cell>
          <cell r="D3869" t="str">
            <v>푸른 금속 투구</v>
          </cell>
        </row>
        <row r="3870">
          <cell r="C3870" t="str">
            <v>GEAR_HEAVY_5_4_1</v>
          </cell>
          <cell r="D3870" t="str">
            <v>죽음 불꽃 방패</v>
          </cell>
        </row>
        <row r="3871">
          <cell r="C3871" t="str">
            <v>GEAR_HEAVY_3_5_4</v>
          </cell>
          <cell r="D3871" t="str">
            <v>신속의 어둠 방패</v>
          </cell>
        </row>
        <row r="3872">
          <cell r="C3872" t="str">
            <v>GEAR_HEAVY_4_5_4</v>
          </cell>
          <cell r="D3872" t="str">
            <v>신속의 어둠 방패</v>
          </cell>
        </row>
        <row r="3873">
          <cell r="C3873" t="str">
            <v>GEAR_HEAVY_5_5_4</v>
          </cell>
          <cell r="D3873" t="str">
            <v>신속의 어둠 방패</v>
          </cell>
        </row>
        <row r="3874">
          <cell r="C3874" t="str">
            <v>GEAR_HEAVY_6_1_1</v>
          </cell>
          <cell r="D3874" t="str">
            <v>모래 투구</v>
          </cell>
        </row>
        <row r="3875">
          <cell r="C3875" t="str">
            <v>GEAR_HEAVY_6_2_1</v>
          </cell>
          <cell r="D3875" t="str">
            <v>리자드맨의 방패</v>
          </cell>
        </row>
        <row r="3876">
          <cell r="C3876" t="str">
            <v>GEAR_HEAVY_6_3_1</v>
          </cell>
          <cell r="D3876" t="str">
            <v>전갈껍질 투구</v>
          </cell>
        </row>
        <row r="3877">
          <cell r="C3877" t="str">
            <v>GEAR_HEAVY_6_4_1</v>
          </cell>
          <cell r="D3877" t="str">
            <v>유적의 완갑</v>
          </cell>
        </row>
        <row r="3878">
          <cell r="C3878" t="str">
            <v>GEAR_HEAVY_6_5_4</v>
          </cell>
          <cell r="D3878" t="str">
            <v>신속의 어둠 방패</v>
          </cell>
        </row>
        <row r="3879">
          <cell r="C3879" t="str">
            <v>GEAR_HEAVY_3_5_1</v>
          </cell>
          <cell r="D3879" t="str">
            <v>회심의 화염 방패</v>
          </cell>
        </row>
        <row r="3880">
          <cell r="C3880" t="str">
            <v>GEAR_HEAVY_3_5_2</v>
          </cell>
          <cell r="D3880" t="str">
            <v>근성의 냉기 방패</v>
          </cell>
        </row>
        <row r="3881">
          <cell r="C3881" t="str">
            <v>GEAR_HEAVY_3_5_3</v>
          </cell>
          <cell r="D3881" t="str">
            <v>불굴의 맹독 방패</v>
          </cell>
        </row>
        <row r="3882">
          <cell r="C3882" t="str">
            <v>GEAR_HEAVY_4_5_1</v>
          </cell>
          <cell r="D3882" t="str">
            <v>회심의 화염 방패</v>
          </cell>
        </row>
        <row r="3883">
          <cell r="C3883" t="str">
            <v>GEAR_HEAVY_4_5_2</v>
          </cell>
          <cell r="D3883" t="str">
            <v>근성의 냉기 방패</v>
          </cell>
        </row>
        <row r="3884">
          <cell r="C3884" t="str">
            <v>GEAR_HEAVY_4_5_3</v>
          </cell>
          <cell r="D3884" t="str">
            <v>불굴의 맹독 방패</v>
          </cell>
        </row>
        <row r="3885">
          <cell r="C3885" t="str">
            <v>GEAR_HEAVY_5_5_1</v>
          </cell>
          <cell r="D3885" t="str">
            <v>회심의 화염 방패</v>
          </cell>
        </row>
        <row r="3886">
          <cell r="C3886" t="str">
            <v>GEAR_HEAVY_5_5_2</v>
          </cell>
          <cell r="D3886" t="str">
            <v>근성의 냉기 방패</v>
          </cell>
        </row>
        <row r="3887">
          <cell r="C3887" t="str">
            <v>GEAR_HEAVY_5_5_3</v>
          </cell>
          <cell r="D3887" t="str">
            <v>불굴의 맹독 방패</v>
          </cell>
        </row>
        <row r="3888">
          <cell r="C3888" t="str">
            <v>GEAR_HEAVY_6_5_1</v>
          </cell>
          <cell r="D3888" t="str">
            <v>회심의 화염 방패</v>
          </cell>
        </row>
        <row r="3889">
          <cell r="C3889" t="str">
            <v>GEAR_HEAVY_6_5_2</v>
          </cell>
          <cell r="D3889" t="str">
            <v>근성의 냉기 방패</v>
          </cell>
        </row>
        <row r="3890">
          <cell r="C3890" t="str">
            <v>GEAR_HEAVY_6_5_3</v>
          </cell>
          <cell r="D3890" t="str">
            <v>불굴의 맹독 방패</v>
          </cell>
        </row>
        <row r="3891">
          <cell r="C3891" t="str">
            <v>GEAR_HEAVY_1_40_1</v>
          </cell>
          <cell r="D3891" t="str">
            <v>고대 정복자의 방패</v>
          </cell>
        </row>
        <row r="3892">
          <cell r="C3892" t="str">
            <v>GEAR_HEAVY_2_40_1</v>
          </cell>
          <cell r="D3892" t="str">
            <v>고대 정복자의 방패</v>
          </cell>
        </row>
        <row r="3893">
          <cell r="C3893" t="str">
            <v>GEAR_HEAVY_3_40_1</v>
          </cell>
          <cell r="D3893" t="str">
            <v>고대 정복자의 방패</v>
          </cell>
        </row>
        <row r="3894">
          <cell r="C3894" t="str">
            <v>GEAR_HEAVY_4_40_1</v>
          </cell>
          <cell r="D3894" t="str">
            <v>고대 정복자의 방패</v>
          </cell>
        </row>
        <row r="3895">
          <cell r="C3895" t="str">
            <v>GEAR_HEAVY_5_40_1</v>
          </cell>
          <cell r="D3895" t="str">
            <v>고대 정복자의 방패</v>
          </cell>
        </row>
        <row r="3896">
          <cell r="C3896" t="str">
            <v>GEAR_HEAVY_6_40_1</v>
          </cell>
          <cell r="D3896" t="str">
            <v>고대 정복자의 방패</v>
          </cell>
        </row>
        <row r="3897">
          <cell r="C3897" t="str">
            <v>GEAR_HEAVY_6_40_2</v>
          </cell>
          <cell r="D3897" t="str">
            <v>고대 강철 완갑(욕망)</v>
          </cell>
        </row>
        <row r="3898">
          <cell r="C3898" t="str">
            <v>GEAR_HEAVY_6_40_3</v>
          </cell>
          <cell r="D3898" t="str">
            <v>고대 하피 전사의 투구(바람)</v>
          </cell>
        </row>
        <row r="3899">
          <cell r="C3899" t="str">
            <v>GEAR_HEAVY_6_40_4</v>
          </cell>
          <cell r="D3899" t="str">
            <v>고대 생명의 방패(투사)</v>
          </cell>
        </row>
        <row r="3900">
          <cell r="C3900" t="str">
            <v>GEAR_HEAVY_6_40_5</v>
          </cell>
          <cell r="D3900" t="str">
            <v>고대 고통의 완갑(고갈)</v>
          </cell>
        </row>
        <row r="3901">
          <cell r="C3901" t="str">
            <v>GEAR_HEAVY_6_40_6</v>
          </cell>
          <cell r="D3901" t="str">
            <v>고대 죽음 불꽃 방패(달빛)</v>
          </cell>
        </row>
        <row r="3902">
          <cell r="C3902" t="str">
            <v>GEAR_HEAVY_7_1_1</v>
          </cell>
          <cell r="D3902" t="str">
            <v>서리 낀 방패</v>
          </cell>
        </row>
        <row r="3903">
          <cell r="C3903" t="str">
            <v>GEAR_HEAVY_7_2_1</v>
          </cell>
          <cell r="D3903" t="str">
            <v>바바리안 투구</v>
          </cell>
        </row>
        <row r="3904">
          <cell r="C3904" t="str">
            <v>GEAR_HEAVY_7_3_1</v>
          </cell>
          <cell r="D3904" t="str">
            <v>서리호랑이 가죽 완갑</v>
          </cell>
        </row>
        <row r="3905">
          <cell r="C3905" t="str">
            <v>GEAR_HEAVY_7_4_1</v>
          </cell>
          <cell r="D3905" t="str">
            <v>거인 왕의 투구</v>
          </cell>
        </row>
        <row r="3906">
          <cell r="C3906" t="str">
            <v>GEAR_HEAVY_7_40_1</v>
          </cell>
          <cell r="D3906" t="str">
            <v>고대 정복자의 방패</v>
          </cell>
        </row>
        <row r="3907">
          <cell r="C3907" t="str">
            <v>GEAR_HEAVY_7_40_2</v>
          </cell>
          <cell r="D3907" t="str">
            <v>고대 하피 전사의 투구(바람)</v>
          </cell>
        </row>
        <row r="3908">
          <cell r="C3908" t="str">
            <v>GEAR_HEAVY_7_40_3</v>
          </cell>
          <cell r="D3908" t="str">
            <v>고대 생명의 방패(투사)</v>
          </cell>
        </row>
        <row r="3909">
          <cell r="C3909" t="str">
            <v>GEAR_HEAVY_7_40_4</v>
          </cell>
          <cell r="D3909" t="str">
            <v>고대 고통의 완갑(고갈)</v>
          </cell>
        </row>
        <row r="3910">
          <cell r="C3910" t="str">
            <v>GEAR_HEAVY_7_40_5</v>
          </cell>
          <cell r="D3910" t="str">
            <v>고대 죽음 불꽃 방패(달빛)</v>
          </cell>
        </row>
        <row r="3911">
          <cell r="C3911" t="str">
            <v>GEAR_HEAVY_7_40_6</v>
          </cell>
          <cell r="D3911" t="str">
            <v>고대 유적의 완갑(광기)</v>
          </cell>
        </row>
        <row r="3912">
          <cell r="C3912" t="str">
            <v>GEAR_HEAVY_7_40_7</v>
          </cell>
          <cell r="D3912" t="str">
            <v>고대 거인 왕의 투구(빙하)</v>
          </cell>
        </row>
        <row r="3913">
          <cell r="C3913" t="str">
            <v>GEAR_HEAVY_7_5_1</v>
          </cell>
          <cell r="D3913" t="str">
            <v>회심의 화염 방패</v>
          </cell>
        </row>
        <row r="3914">
          <cell r="C3914" t="str">
            <v>GEAR_HEAVY_7_5_2</v>
          </cell>
          <cell r="D3914" t="str">
            <v>근성의 냉기 방패</v>
          </cell>
        </row>
        <row r="3915">
          <cell r="C3915" t="str">
            <v>GEAR_HEAVY_7_5_3</v>
          </cell>
          <cell r="D3915" t="str">
            <v>불굴의 맹독 방패</v>
          </cell>
        </row>
        <row r="3916">
          <cell r="C3916" t="str">
            <v>GEAR_HEAVY_7_5_4</v>
          </cell>
          <cell r="D3916" t="str">
            <v>신속의 어둠 방패</v>
          </cell>
        </row>
        <row r="3917">
          <cell r="C3917" t="str">
            <v>GEAR_HEAVY_3_6_1</v>
          </cell>
          <cell r="D3917" t="str">
            <v># 로컬키 없음 #</v>
          </cell>
        </row>
        <row r="3918">
          <cell r="C3918" t="str">
            <v>GEAR_HEAVY_4_6_1</v>
          </cell>
          <cell r="D3918" t="str">
            <v># 로컬키 없음 #</v>
          </cell>
        </row>
        <row r="3919">
          <cell r="C3919" t="str">
            <v>GEAR_HEAVY_5_6_1</v>
          </cell>
          <cell r="D3919" t="str">
            <v># 로컬키 없음 #</v>
          </cell>
        </row>
        <row r="3920">
          <cell r="C3920" t="str">
            <v>GEAR_HEAVY_6_6_1</v>
          </cell>
          <cell r="D3920" t="str">
            <v># 로컬키 없음 #</v>
          </cell>
        </row>
        <row r="3921">
          <cell r="C3921" t="str">
            <v>GEAR_HEAVY_7_6_1</v>
          </cell>
          <cell r="D3921" t="str">
            <v># 로컬키 없음 #</v>
          </cell>
        </row>
        <row r="3922">
          <cell r="C3922" t="str">
            <v>GEAR_LIGHT_1_1_1</v>
          </cell>
          <cell r="D3922" t="str">
            <v>가죽 신발</v>
          </cell>
        </row>
        <row r="3923">
          <cell r="C3923" t="str">
            <v>GEAR_LIGHT_1_2_1</v>
          </cell>
          <cell r="D3923" t="str">
            <v>방랑자의 망토</v>
          </cell>
        </row>
        <row r="3924">
          <cell r="C3924" t="str">
            <v>GEAR_LIGHT_1_3_1</v>
          </cell>
          <cell r="D3924" t="str">
            <v>늑대 가죽 망토</v>
          </cell>
        </row>
        <row r="3925">
          <cell r="C3925" t="str">
            <v>GEAR_LIGHT_1_4_1</v>
          </cell>
          <cell r="D3925" t="str">
            <v>선구자의 장화</v>
          </cell>
        </row>
        <row r="3926">
          <cell r="C3926" t="str">
            <v>GEAR_LIGHT_2_1_1</v>
          </cell>
          <cell r="D3926" t="str">
            <v>가죽 장갑</v>
          </cell>
        </row>
        <row r="3927">
          <cell r="C3927" t="str">
            <v>GEAR_LIGHT_2_2_1</v>
          </cell>
          <cell r="D3927" t="str">
            <v>잎새 장화</v>
          </cell>
        </row>
        <row r="3928">
          <cell r="C3928" t="str">
            <v>GEAR_LIGHT_2_3_1</v>
          </cell>
          <cell r="D3928" t="str">
            <v>대지의 망토</v>
          </cell>
        </row>
        <row r="3929">
          <cell r="C3929" t="str">
            <v>GEAR_LIGHT_2_4_1</v>
          </cell>
          <cell r="D3929" t="str">
            <v>칼날 바람 장갑</v>
          </cell>
        </row>
        <row r="3930">
          <cell r="C3930" t="str">
            <v>GEAR_LIGHT_3_1_1</v>
          </cell>
          <cell r="D3930" t="str">
            <v>긴 가죽 부츠</v>
          </cell>
        </row>
        <row r="3931">
          <cell r="C3931" t="str">
            <v>GEAR_LIGHT_3_2_1</v>
          </cell>
          <cell r="D3931" t="str">
            <v>명인의 가죽 장화</v>
          </cell>
        </row>
        <row r="3932">
          <cell r="C3932" t="str">
            <v>GEAR_LIGHT_3_3_1</v>
          </cell>
          <cell r="D3932" t="str">
            <v>모험가의 망토</v>
          </cell>
        </row>
        <row r="3933">
          <cell r="C3933" t="str">
            <v>GEAR_LIGHT_3_4_1</v>
          </cell>
          <cell r="D3933" t="str">
            <v>톱날 가시 망토</v>
          </cell>
        </row>
        <row r="3934">
          <cell r="C3934" t="str">
            <v>GEAR_LIGHT_4_1_1</v>
          </cell>
          <cell r="D3934" t="str">
            <v>송곳니 장갑</v>
          </cell>
        </row>
        <row r="3935">
          <cell r="C3935" t="str">
            <v>GEAR_LIGHT_4_2_1</v>
          </cell>
          <cell r="D3935" t="str">
            <v>정찰병의 망토</v>
          </cell>
        </row>
        <row r="3936">
          <cell r="C3936" t="str">
            <v>GEAR_LIGHT_4_3_1</v>
          </cell>
          <cell r="D3936" t="str">
            <v>붉은 가시 장갑</v>
          </cell>
        </row>
        <row r="3937">
          <cell r="C3937" t="str">
            <v>GEAR_LIGHT_4_4_1</v>
          </cell>
          <cell r="D3937" t="str">
            <v>사신의 장갑</v>
          </cell>
        </row>
        <row r="3938">
          <cell r="C3938" t="str">
            <v>GEAR_LIGHT_5_1_1</v>
          </cell>
          <cell r="D3938" t="str">
            <v>고급 부츠</v>
          </cell>
        </row>
        <row r="3939">
          <cell r="C3939" t="str">
            <v>GEAR_LIGHT_5_2_1</v>
          </cell>
          <cell r="D3939" t="str">
            <v>징박힌 가죽 장갑</v>
          </cell>
        </row>
        <row r="3940">
          <cell r="C3940" t="str">
            <v>GEAR_LIGHT_5_3_1</v>
          </cell>
          <cell r="D3940" t="str">
            <v>푸른빛 가죽 망토</v>
          </cell>
        </row>
        <row r="3941">
          <cell r="C3941" t="str">
            <v>GEAR_LIGHT_5_4_1</v>
          </cell>
          <cell r="D3941" t="str">
            <v>광분의 장갑</v>
          </cell>
        </row>
        <row r="3942">
          <cell r="C3942" t="str">
            <v>GEAR_LIGHT_3_5_4</v>
          </cell>
          <cell r="D3942" t="str">
            <v>신속의 어둠 가죽 망토</v>
          </cell>
        </row>
        <row r="3943">
          <cell r="C3943" t="str">
            <v>GEAR_LIGHT_4_5_4</v>
          </cell>
          <cell r="D3943" t="str">
            <v>신속의 어둠 가죽 망토</v>
          </cell>
        </row>
        <row r="3944">
          <cell r="C3944" t="str">
            <v>GEAR_LIGHT_5_5_4</v>
          </cell>
          <cell r="D3944" t="str">
            <v>신속의 어둠 가죽 망토</v>
          </cell>
        </row>
        <row r="3945">
          <cell r="C3945" t="str">
            <v>GEAR_LIGHT_6_1_1</v>
          </cell>
          <cell r="D3945" t="str">
            <v>목마름의 장갑</v>
          </cell>
        </row>
        <row r="3946">
          <cell r="C3946" t="str">
            <v>GEAR_LIGHT_6_2_1</v>
          </cell>
          <cell r="D3946" t="str">
            <v>사막바람 부츠</v>
          </cell>
        </row>
        <row r="3947">
          <cell r="C3947" t="str">
            <v>GEAR_LIGHT_6_3_1</v>
          </cell>
          <cell r="D3947" t="str">
            <v>날선 바람의 모자</v>
          </cell>
        </row>
        <row r="3948">
          <cell r="C3948" t="str">
            <v>GEAR_LIGHT_6_4_1</v>
          </cell>
          <cell r="D3948" t="str">
            <v>열사풍 망토</v>
          </cell>
        </row>
        <row r="3949">
          <cell r="C3949" t="str">
            <v>GEAR_LIGHT_6_5_4</v>
          </cell>
          <cell r="D3949" t="str">
            <v>신속의 어둠 가죽 망토</v>
          </cell>
        </row>
        <row r="3950">
          <cell r="C3950" t="str">
            <v>GEAR_LIGHT_3_5_1</v>
          </cell>
          <cell r="D3950" t="str">
            <v>회심의 화염 가죽 망토</v>
          </cell>
        </row>
        <row r="3951">
          <cell r="C3951" t="str">
            <v>GEAR_LIGHT_3_5_2</v>
          </cell>
          <cell r="D3951" t="str">
            <v>근성의 냉기 가죽 망토</v>
          </cell>
        </row>
        <row r="3952">
          <cell r="C3952" t="str">
            <v>GEAR_LIGHT_3_5_3</v>
          </cell>
          <cell r="D3952" t="str">
            <v>불굴의 맹독 가죽 망토</v>
          </cell>
        </row>
        <row r="3953">
          <cell r="C3953" t="str">
            <v>GEAR_LIGHT_4_5_1</v>
          </cell>
          <cell r="D3953" t="str">
            <v>회심의 화염 가죽 망토</v>
          </cell>
        </row>
        <row r="3954">
          <cell r="C3954" t="str">
            <v>GEAR_LIGHT_4_5_2</v>
          </cell>
          <cell r="D3954" t="str">
            <v>근성의 냉기 가죽 망토</v>
          </cell>
        </row>
        <row r="3955">
          <cell r="C3955" t="str">
            <v>GEAR_LIGHT_4_5_3</v>
          </cell>
          <cell r="D3955" t="str">
            <v>불굴의 맹독 가죽 망토</v>
          </cell>
        </row>
        <row r="3956">
          <cell r="C3956" t="str">
            <v>GEAR_LIGHT_5_5_1</v>
          </cell>
          <cell r="D3956" t="str">
            <v>회심의 화염 가죽 망토</v>
          </cell>
        </row>
        <row r="3957">
          <cell r="C3957" t="str">
            <v>GEAR_LIGHT_5_5_2</v>
          </cell>
          <cell r="D3957" t="str">
            <v>근성의 냉기 가죽 망토</v>
          </cell>
        </row>
        <row r="3958">
          <cell r="C3958" t="str">
            <v>GEAR_LIGHT_5_5_3</v>
          </cell>
          <cell r="D3958" t="str">
            <v>불굴의 맹독 가죽 망토</v>
          </cell>
        </row>
        <row r="3959">
          <cell r="C3959" t="str">
            <v>GEAR_LIGHT_6_5_1</v>
          </cell>
          <cell r="D3959" t="str">
            <v>회심의 화염 가죽 망토</v>
          </cell>
        </row>
        <row r="3960">
          <cell r="C3960" t="str">
            <v>GEAR_LIGHT_6_5_2</v>
          </cell>
          <cell r="D3960" t="str">
            <v>근성의 냉기 가죽 망토</v>
          </cell>
        </row>
        <row r="3961">
          <cell r="C3961" t="str">
            <v>GEAR_LIGHT_6_5_3</v>
          </cell>
          <cell r="D3961" t="str">
            <v>불굴의 맹독 가죽 망토</v>
          </cell>
        </row>
        <row r="3962">
          <cell r="C3962" t="str">
            <v>GEAR_LIGHT_1_40_1</v>
          </cell>
          <cell r="D3962" t="str">
            <v>고대 정복자의 망토</v>
          </cell>
        </row>
        <row r="3963">
          <cell r="C3963" t="str">
            <v>GEAR_LIGHT_2_40_1</v>
          </cell>
          <cell r="D3963" t="str">
            <v>고대 정복자의 망토</v>
          </cell>
        </row>
        <row r="3964">
          <cell r="C3964" t="str">
            <v>GEAR_LIGHT_3_40_1</v>
          </cell>
          <cell r="D3964" t="str">
            <v>고대 정복자의 망토</v>
          </cell>
        </row>
        <row r="3965">
          <cell r="C3965" t="str">
            <v>GEAR_LIGHT_4_40_1</v>
          </cell>
          <cell r="D3965" t="str">
            <v>고대 정복자의 망토</v>
          </cell>
        </row>
        <row r="3966">
          <cell r="C3966" t="str">
            <v>GEAR_LIGHT_5_40_1</v>
          </cell>
          <cell r="D3966" t="str">
            <v>고대 정복자의 망토</v>
          </cell>
        </row>
        <row r="3967">
          <cell r="C3967" t="str">
            <v>GEAR_LIGHT_6_40_1</v>
          </cell>
          <cell r="D3967" t="str">
            <v>고대 정복자의 망토</v>
          </cell>
        </row>
        <row r="3968">
          <cell r="C3968" t="str">
            <v>GEAR_LIGHT_6_40_2</v>
          </cell>
          <cell r="D3968" t="str">
            <v>고대 선구자의 장화(욕망)</v>
          </cell>
        </row>
        <row r="3969">
          <cell r="C3969" t="str">
            <v>GEAR_LIGHT_6_40_3</v>
          </cell>
          <cell r="D3969" t="str">
            <v>고대 칼날 바람 장갑(바람)</v>
          </cell>
        </row>
        <row r="3970">
          <cell r="C3970" t="str">
            <v>GEAR_LIGHT_6_40_4</v>
          </cell>
          <cell r="D3970" t="str">
            <v>고대 톱날 가시 망토(투사)</v>
          </cell>
        </row>
        <row r="3971">
          <cell r="C3971" t="str">
            <v>GEAR_LIGHT_6_40_5</v>
          </cell>
          <cell r="D3971" t="str">
            <v>고대 사신의 장갑(고갈)</v>
          </cell>
        </row>
        <row r="3972">
          <cell r="C3972" t="str">
            <v>GEAR_LIGHT_6_40_6</v>
          </cell>
          <cell r="D3972" t="str">
            <v>고대 광분의 장갑(달빛)</v>
          </cell>
        </row>
        <row r="3973">
          <cell r="C3973" t="str">
            <v>GEAR_LIGHT_7_1_1</v>
          </cell>
          <cell r="D3973" t="str">
            <v>얼어붙은 망토</v>
          </cell>
        </row>
        <row r="3974">
          <cell r="C3974" t="str">
            <v>GEAR_LIGHT_7_2_1</v>
          </cell>
          <cell r="D3974" t="str">
            <v>냉기를 담은 부츠</v>
          </cell>
        </row>
        <row r="3975">
          <cell r="C3975" t="str">
            <v>GEAR_LIGHT_7_3_1</v>
          </cell>
          <cell r="D3975" t="str">
            <v>푸른 얼음조각 후드</v>
          </cell>
        </row>
        <row r="3976">
          <cell r="C3976" t="str">
            <v>GEAR_LIGHT_7_4_1</v>
          </cell>
          <cell r="D3976" t="str">
            <v>시퍼런 냉기의 장갑</v>
          </cell>
        </row>
        <row r="3977">
          <cell r="C3977" t="str">
            <v>GEAR_LIGHT_7_40_1</v>
          </cell>
          <cell r="D3977" t="str">
            <v>고대 정복자의 망토</v>
          </cell>
        </row>
        <row r="3978">
          <cell r="C3978" t="str">
            <v>GEAR_LIGHT_7_40_2</v>
          </cell>
          <cell r="D3978" t="str">
            <v>고대 칼날 바람 장갑(바람)</v>
          </cell>
        </row>
        <row r="3979">
          <cell r="C3979" t="str">
            <v>GEAR_LIGHT_7_40_3</v>
          </cell>
          <cell r="D3979" t="str">
            <v>고대 톱날 가시 망토(투사)</v>
          </cell>
        </row>
        <row r="3980">
          <cell r="C3980" t="str">
            <v>GEAR_LIGHT_7_40_4</v>
          </cell>
          <cell r="D3980" t="str">
            <v>고대 사신의 장갑(고갈)</v>
          </cell>
        </row>
        <row r="3981">
          <cell r="C3981" t="str">
            <v>GEAR_LIGHT_7_40_5</v>
          </cell>
          <cell r="D3981" t="str">
            <v>고대 광분의 장갑(달빛)</v>
          </cell>
        </row>
        <row r="3982">
          <cell r="C3982" t="str">
            <v>GEAR_LIGHT_7_40_6</v>
          </cell>
          <cell r="D3982" t="str">
            <v>고대 열사풍 망토(광기)</v>
          </cell>
        </row>
        <row r="3983">
          <cell r="C3983" t="str">
            <v>GEAR_LIGHT_7_40_7</v>
          </cell>
          <cell r="D3983" t="str">
            <v>고대 시퍼런 냉기의 장갑(빙하)</v>
          </cell>
        </row>
        <row r="3984">
          <cell r="C3984" t="str">
            <v>GEAR_LIGHT_7_5_1</v>
          </cell>
          <cell r="D3984" t="str">
            <v>회심의 화염 가죽 망토</v>
          </cell>
        </row>
        <row r="3985">
          <cell r="C3985" t="str">
            <v>GEAR_LIGHT_7_5_2</v>
          </cell>
          <cell r="D3985" t="str">
            <v>근성의 냉기 가죽 망토</v>
          </cell>
        </row>
        <row r="3986">
          <cell r="C3986" t="str">
            <v>GEAR_LIGHT_7_5_3</v>
          </cell>
          <cell r="D3986" t="str">
            <v>불굴의 맹독 가죽 망토</v>
          </cell>
        </row>
        <row r="3987">
          <cell r="C3987" t="str">
            <v>GEAR_LIGHT_7_5_4</v>
          </cell>
          <cell r="D3987" t="str">
            <v>신속의 어둠 가죽 망토</v>
          </cell>
        </row>
        <row r="3988">
          <cell r="C3988" t="str">
            <v>GEAR_LIGHT_3_6_1</v>
          </cell>
          <cell r="D3988" t="str">
            <v># 로컬키 없음 #</v>
          </cell>
        </row>
        <row r="3989">
          <cell r="C3989" t="str">
            <v>GEAR_LIGHT_4_6_1</v>
          </cell>
          <cell r="D3989" t="str">
            <v># 로컬키 없음 #</v>
          </cell>
        </row>
        <row r="3990">
          <cell r="C3990" t="str">
            <v>GEAR_LIGHT_5_6_1</v>
          </cell>
          <cell r="D3990" t="str">
            <v># 로컬키 없음 #</v>
          </cell>
        </row>
        <row r="3991">
          <cell r="C3991" t="str">
            <v>GEAR_LIGHT_6_6_1</v>
          </cell>
          <cell r="D3991" t="str">
            <v># 로컬키 없음 #</v>
          </cell>
        </row>
        <row r="3992">
          <cell r="C3992" t="str">
            <v>GEAR_LIGHT_7_6_1</v>
          </cell>
          <cell r="D3992" t="str">
            <v># 로컬키 없음 #</v>
          </cell>
        </row>
        <row r="3993">
          <cell r="C3993" t="str">
            <v>GEAR_ROBE_1_1_1</v>
          </cell>
          <cell r="D3993" t="str">
            <v>여행자 모자</v>
          </cell>
        </row>
        <row r="3994">
          <cell r="C3994" t="str">
            <v>GEAR_ROBE_1_2_1</v>
          </cell>
          <cell r="D3994" t="str">
            <v>견습 마법사 모자</v>
          </cell>
        </row>
        <row r="3995">
          <cell r="C3995" t="str">
            <v>GEAR_ROBE_1_3_1</v>
          </cell>
          <cell r="D3995" t="str">
            <v>은 써클릿</v>
          </cell>
        </row>
        <row r="3996">
          <cell r="C3996" t="str">
            <v>GEAR_ROBE_1_4_1</v>
          </cell>
          <cell r="D3996" t="str">
            <v>날개 장식 신발</v>
          </cell>
        </row>
        <row r="3997">
          <cell r="C3997" t="str">
            <v>GEAR_ROBE_2_1_1</v>
          </cell>
          <cell r="D3997" t="str">
            <v>고깔 모자</v>
          </cell>
        </row>
        <row r="3998">
          <cell r="C3998" t="str">
            <v>GEAR_ROBE_2_2_1</v>
          </cell>
          <cell r="D3998" t="str">
            <v>꽃으로 엮은 관</v>
          </cell>
        </row>
        <row r="3999">
          <cell r="C3999" t="str">
            <v>GEAR_ROBE_2_3_1</v>
          </cell>
          <cell r="D3999" t="str">
            <v>하피 깃털 모자</v>
          </cell>
        </row>
        <row r="4000">
          <cell r="C4000" t="str">
            <v>GEAR_ROBE_2_4_1</v>
          </cell>
          <cell r="D4000" t="str">
            <v>엘프 마법 장갑</v>
          </cell>
        </row>
        <row r="4001">
          <cell r="C4001" t="str">
            <v>GEAR_ROBE_3_1_1</v>
          </cell>
          <cell r="D4001" t="str">
            <v>붉은 천 장갑</v>
          </cell>
        </row>
        <row r="4002">
          <cell r="C4002" t="str">
            <v>GEAR_ROBE_3_2_1</v>
          </cell>
          <cell r="D4002" t="str">
            <v>발라클라바</v>
          </cell>
        </row>
        <row r="4003">
          <cell r="C4003" t="str">
            <v>GEAR_ROBE_3_3_1</v>
          </cell>
          <cell r="D4003" t="str">
            <v>금 써클릿</v>
          </cell>
        </row>
        <row r="4004">
          <cell r="C4004" t="str">
            <v>GEAR_ROBE_3_4_1</v>
          </cell>
          <cell r="D4004" t="str">
            <v>푸른 장식 모자</v>
          </cell>
        </row>
        <row r="4005">
          <cell r="C4005" t="str">
            <v>GEAR_ROBE_4_1_1</v>
          </cell>
          <cell r="D4005" t="str">
            <v>붉은 머플러</v>
          </cell>
        </row>
        <row r="4006">
          <cell r="C4006" t="str">
            <v>GEAR_ROBE_4_2_1</v>
          </cell>
          <cell r="D4006" t="str">
            <v>해골이 그려진 망토</v>
          </cell>
        </row>
        <row r="4007">
          <cell r="C4007" t="str">
            <v>GEAR_ROBE_4_3_1</v>
          </cell>
          <cell r="D4007" t="str">
            <v>보석 박힌 금 써클릿</v>
          </cell>
        </row>
        <row r="4008">
          <cell r="C4008" t="str">
            <v>GEAR_ROBE_4_4_1</v>
          </cell>
          <cell r="D4008" t="str">
            <v>검은 깃털 모자</v>
          </cell>
        </row>
        <row r="4009">
          <cell r="C4009" t="str">
            <v>GEAR_ROBE_5_1_1</v>
          </cell>
          <cell r="D4009" t="str">
            <v>마법사 머플러</v>
          </cell>
        </row>
        <row r="4010">
          <cell r="C4010" t="str">
            <v>GEAR_ROBE_5_2_1</v>
          </cell>
          <cell r="D4010" t="str">
            <v>푸른 금속 써클릿</v>
          </cell>
        </row>
        <row r="4011">
          <cell r="C4011" t="str">
            <v>GEAR_ROBE_5_3_1</v>
          </cell>
          <cell r="D4011" t="str">
            <v>마법학자의 깃챙모자</v>
          </cell>
        </row>
        <row r="4012">
          <cell r="C4012" t="str">
            <v>GEAR_ROBE_5_4_1</v>
          </cell>
          <cell r="D4012" t="str">
            <v>은하수 망토</v>
          </cell>
        </row>
        <row r="4013">
          <cell r="C4013" t="str">
            <v>GEAR_ROBE_3_5_4</v>
          </cell>
          <cell r="D4013" t="str">
            <v>신속의 어둠 모자</v>
          </cell>
        </row>
        <row r="4014">
          <cell r="C4014" t="str">
            <v>GEAR_ROBE_4_5_4</v>
          </cell>
          <cell r="D4014" t="str">
            <v>신속의 어둠 모자</v>
          </cell>
        </row>
        <row r="4015">
          <cell r="C4015" t="str">
            <v>GEAR_ROBE_5_5_4</v>
          </cell>
          <cell r="D4015" t="str">
            <v>신속의 어둠 모자</v>
          </cell>
        </row>
        <row r="4016">
          <cell r="C4016" t="str">
            <v>GEAR_ROBE_6_1_1</v>
          </cell>
          <cell r="D4016" t="str">
            <v>붉은모래 부츠</v>
          </cell>
        </row>
        <row r="4017">
          <cell r="C4017" t="str">
            <v>GEAR_ROBE_6_2_1</v>
          </cell>
          <cell r="D4017" t="str">
            <v>학습의 망토</v>
          </cell>
        </row>
        <row r="4018">
          <cell r="C4018" t="str">
            <v>GEAR_ROBE_6_3_1</v>
          </cell>
          <cell r="D4018" t="str">
            <v>금빛 자수 망토</v>
          </cell>
        </row>
        <row r="4019">
          <cell r="C4019" t="str">
            <v>GEAR_ROBE_6_4_1</v>
          </cell>
          <cell r="D4019" t="str">
            <v>개척자 모자</v>
          </cell>
        </row>
        <row r="4020">
          <cell r="C4020" t="str">
            <v>GEAR_ROBE_6_5_4</v>
          </cell>
          <cell r="D4020" t="str">
            <v>신속의 어둠 모자</v>
          </cell>
        </row>
        <row r="4021">
          <cell r="C4021" t="str">
            <v>GEAR_ROBE_3_5_1</v>
          </cell>
          <cell r="D4021" t="str">
            <v>회심의 화염 모자</v>
          </cell>
        </row>
        <row r="4022">
          <cell r="C4022" t="str">
            <v>GEAR_ROBE_3_5_2</v>
          </cell>
          <cell r="D4022" t="str">
            <v>근성의 냉기 모자</v>
          </cell>
        </row>
        <row r="4023">
          <cell r="C4023" t="str">
            <v>GEAR_ROBE_3_5_3</v>
          </cell>
          <cell r="D4023" t="str">
            <v>불굴의 맹독 모자</v>
          </cell>
        </row>
        <row r="4024">
          <cell r="C4024" t="str">
            <v>GEAR_ROBE_4_5_1</v>
          </cell>
          <cell r="D4024" t="str">
            <v>회심의 화염 모자</v>
          </cell>
        </row>
        <row r="4025">
          <cell r="C4025" t="str">
            <v>GEAR_ROBE_4_5_2</v>
          </cell>
          <cell r="D4025" t="str">
            <v>근성의 냉기 모자</v>
          </cell>
        </row>
        <row r="4026">
          <cell r="C4026" t="str">
            <v>GEAR_ROBE_4_5_3</v>
          </cell>
          <cell r="D4026" t="str">
            <v>불굴의 맹독 모자</v>
          </cell>
        </row>
        <row r="4027">
          <cell r="C4027" t="str">
            <v>GEAR_ROBE_5_5_1</v>
          </cell>
          <cell r="D4027" t="str">
            <v>회심의 화염 모자</v>
          </cell>
        </row>
        <row r="4028">
          <cell r="C4028" t="str">
            <v>GEAR_ROBE_5_5_2</v>
          </cell>
          <cell r="D4028" t="str">
            <v>근성의 냉기 모자</v>
          </cell>
        </row>
        <row r="4029">
          <cell r="C4029" t="str">
            <v>GEAR_ROBE_5_5_3</v>
          </cell>
          <cell r="D4029" t="str">
            <v>불굴의 맹독 모자</v>
          </cell>
        </row>
        <row r="4030">
          <cell r="C4030" t="str">
            <v>GEAR_ROBE_6_5_1</v>
          </cell>
          <cell r="D4030" t="str">
            <v>회심의 화염 모자</v>
          </cell>
        </row>
        <row r="4031">
          <cell r="C4031" t="str">
            <v>GEAR_ROBE_6_5_2</v>
          </cell>
          <cell r="D4031" t="str">
            <v>근성의 냉기 모자</v>
          </cell>
        </row>
        <row r="4032">
          <cell r="C4032" t="str">
            <v>GEAR_ROBE_6_5_3</v>
          </cell>
          <cell r="D4032" t="str">
            <v>불굴의 맹독 모자</v>
          </cell>
        </row>
        <row r="4033">
          <cell r="C4033" t="str">
            <v>GEAR_ROBE_1_40_1</v>
          </cell>
          <cell r="D4033" t="str">
            <v>고대 정복자의 모자</v>
          </cell>
        </row>
        <row r="4034">
          <cell r="C4034" t="str">
            <v>GEAR_ROBE_2_40_1</v>
          </cell>
          <cell r="D4034" t="str">
            <v>고대 정복자의 모자</v>
          </cell>
        </row>
        <row r="4035">
          <cell r="C4035" t="str">
            <v>GEAR_ROBE_3_40_1</v>
          </cell>
          <cell r="D4035" t="str">
            <v>고대 정복자의 모자</v>
          </cell>
        </row>
        <row r="4036">
          <cell r="C4036" t="str">
            <v>GEAR_ROBE_4_40_1</v>
          </cell>
          <cell r="D4036" t="str">
            <v>고대 정복자의 모자</v>
          </cell>
        </row>
        <row r="4037">
          <cell r="C4037" t="str">
            <v>GEAR_ROBE_5_40_1</v>
          </cell>
          <cell r="D4037" t="str">
            <v>고대 정복자의 모자</v>
          </cell>
        </row>
        <row r="4038">
          <cell r="C4038" t="str">
            <v>GEAR_ROBE_6_40_1</v>
          </cell>
          <cell r="D4038" t="str">
            <v>고대 정복자의 모자</v>
          </cell>
        </row>
        <row r="4039">
          <cell r="C4039" t="str">
            <v>GEAR_ROBE_6_40_2</v>
          </cell>
          <cell r="D4039" t="str">
            <v>고대 날개 장식 신발(욕망)</v>
          </cell>
        </row>
        <row r="4040">
          <cell r="C4040" t="str">
            <v>GEAR_ROBE_6_40_3</v>
          </cell>
          <cell r="D4040" t="str">
            <v>고대 엘프 마법 장갑(바람)</v>
          </cell>
        </row>
        <row r="4041">
          <cell r="C4041" t="str">
            <v>GEAR_ROBE_6_40_4</v>
          </cell>
          <cell r="D4041" t="str">
            <v>고대 푸른 장식 모자(투사)</v>
          </cell>
        </row>
        <row r="4042">
          <cell r="C4042" t="str">
            <v>GEAR_ROBE_6_40_5</v>
          </cell>
          <cell r="D4042" t="str">
            <v>고대 검은 깃털 모자(고갈)</v>
          </cell>
        </row>
        <row r="4043">
          <cell r="C4043" t="str">
            <v>GEAR_ROBE_6_40_6</v>
          </cell>
          <cell r="D4043" t="str">
            <v>고대 은하수 망토(달빛)</v>
          </cell>
        </row>
        <row r="4044">
          <cell r="C4044" t="str">
            <v>GEAR_ROBE_7_1_1</v>
          </cell>
          <cell r="D4044" t="str">
            <v>서리덤블 두건</v>
          </cell>
        </row>
        <row r="4045">
          <cell r="C4045" t="str">
            <v>GEAR_ROBE_7_2_1</v>
          </cell>
          <cell r="D4045" t="str">
            <v>얼어붙은 마법사의 모자</v>
          </cell>
        </row>
        <row r="4046">
          <cell r="C4046" t="str">
            <v>GEAR_ROBE_7_3_1</v>
          </cell>
          <cell r="D4046" t="str">
            <v>서리 하피의 서클릿</v>
          </cell>
        </row>
        <row r="4047">
          <cell r="C4047" t="str">
            <v>GEAR_ROBE_7_4_1</v>
          </cell>
          <cell r="D4047" t="str">
            <v>눈폭풍의 왕관</v>
          </cell>
        </row>
        <row r="4048">
          <cell r="C4048" t="str">
            <v>GEAR_ROBE_7_40_1</v>
          </cell>
          <cell r="D4048" t="str">
            <v>고대 정복자의 모자</v>
          </cell>
        </row>
        <row r="4049">
          <cell r="C4049" t="str">
            <v>GEAR_ROBE_7_40_2</v>
          </cell>
          <cell r="D4049" t="str">
            <v>고대 엘프 마법 장갑(바람)</v>
          </cell>
        </row>
        <row r="4050">
          <cell r="C4050" t="str">
            <v>GEAR_ROBE_7_40_3</v>
          </cell>
          <cell r="D4050" t="str">
            <v>고대 푸른 장식 모자(투사)</v>
          </cell>
        </row>
        <row r="4051">
          <cell r="C4051" t="str">
            <v>GEAR_ROBE_7_40_4</v>
          </cell>
          <cell r="D4051" t="str">
            <v>고대 검은 깃털 모자(고갈)</v>
          </cell>
        </row>
        <row r="4052">
          <cell r="C4052" t="str">
            <v>GEAR_ROBE_7_40_5</v>
          </cell>
          <cell r="D4052" t="str">
            <v>고대 은하수 망토(달빛)</v>
          </cell>
        </row>
        <row r="4053">
          <cell r="C4053" t="str">
            <v>GEAR_ROBE_7_40_6</v>
          </cell>
          <cell r="D4053" t="str">
            <v>고대 개척자 모자(광기)</v>
          </cell>
        </row>
        <row r="4054">
          <cell r="C4054" t="str">
            <v>GEAR_ROBE_7_40_7</v>
          </cell>
          <cell r="D4054" t="str">
            <v>고대 눈폭풍의 왕관(빙하)</v>
          </cell>
        </row>
        <row r="4055">
          <cell r="C4055" t="str">
            <v>GEAR_ROBE_7_5_1</v>
          </cell>
          <cell r="D4055" t="str">
            <v>회심의 화염 모자</v>
          </cell>
        </row>
        <row r="4056">
          <cell r="C4056" t="str">
            <v>GEAR_ROBE_7_5_2</v>
          </cell>
          <cell r="D4056" t="str">
            <v>근성의 냉기 모자</v>
          </cell>
        </row>
        <row r="4057">
          <cell r="C4057" t="str">
            <v>GEAR_ROBE_7_5_3</v>
          </cell>
          <cell r="D4057" t="str">
            <v>불굴의 맹독 모자</v>
          </cell>
        </row>
        <row r="4058">
          <cell r="C4058" t="str">
            <v>GEAR_ROBE_7_5_4</v>
          </cell>
          <cell r="D4058" t="str">
            <v>신속의 어둠 모자</v>
          </cell>
        </row>
        <row r="4059">
          <cell r="C4059" t="str">
            <v>GEAR_ROBE_3_6_1</v>
          </cell>
          <cell r="D4059" t="str">
            <v># 로컬키 없음 #</v>
          </cell>
        </row>
        <row r="4060">
          <cell r="C4060" t="str">
            <v>GEAR_ROBE_4_6_1</v>
          </cell>
          <cell r="D4060" t="str">
            <v># 로컬키 없음 #</v>
          </cell>
        </row>
        <row r="4061">
          <cell r="C4061" t="str">
            <v>GEAR_ROBE_5_6_1</v>
          </cell>
          <cell r="D4061" t="str">
            <v># 로컬키 없음 #</v>
          </cell>
        </row>
        <row r="4062">
          <cell r="C4062" t="str">
            <v>GEAR_ROBE_6_6_1</v>
          </cell>
          <cell r="D4062" t="str">
            <v># 로컬키 없음 #</v>
          </cell>
        </row>
        <row r="4063">
          <cell r="C4063" t="str">
            <v>GEAR_ROBE_7_6_1</v>
          </cell>
          <cell r="D4063" t="str">
            <v># 로컬키 없음 #</v>
          </cell>
        </row>
        <row r="4064">
          <cell r="C4064" t="str">
            <v>ACCESSORY_RING_1_1_1</v>
          </cell>
          <cell r="D4064" t="str">
            <v>평범한 구리반지</v>
          </cell>
        </row>
        <row r="4065">
          <cell r="C4065" t="str">
            <v>ACCESSORY_RING_1_2_1</v>
          </cell>
          <cell r="D4065" t="str">
            <v>호박석 반지</v>
          </cell>
        </row>
        <row r="4066">
          <cell r="C4066" t="str">
            <v>ACCESSORY_RING_1_3_1</v>
          </cell>
          <cell r="D4066" t="str">
            <v>루비 반지</v>
          </cell>
        </row>
        <row r="4067">
          <cell r="C4067" t="str">
            <v>ACCESSORY_RING_1_4_1</v>
          </cell>
          <cell r="D4067" t="str">
            <v>사파이어 반지</v>
          </cell>
        </row>
        <row r="4068">
          <cell r="C4068" t="str">
            <v>ACCESSORY_RING_2_1_1</v>
          </cell>
          <cell r="D4068" t="str">
            <v>마력이 담긴 반지</v>
          </cell>
        </row>
        <row r="4069">
          <cell r="C4069" t="str">
            <v>ACCESSORY_RING_2_2_1</v>
          </cell>
          <cell r="D4069" t="str">
            <v>정령의 반지</v>
          </cell>
        </row>
        <row r="4070">
          <cell r="C4070" t="str">
            <v>ACCESSORY_RING_2_3_1</v>
          </cell>
          <cell r="D4070" t="str">
            <v>영혼 수호자의 반지</v>
          </cell>
        </row>
        <row r="4071">
          <cell r="C4071" t="str">
            <v>ACCESSORY_RING_2_4_1</v>
          </cell>
          <cell r="D4071" t="str">
            <v>축복의 반지</v>
          </cell>
        </row>
        <row r="4072">
          <cell r="C4072" t="str">
            <v>ACCESSORY_RING_3_1_1</v>
          </cell>
          <cell r="D4072" t="str">
            <v>요술사의 마법 반지</v>
          </cell>
        </row>
        <row r="4073">
          <cell r="C4073" t="str">
            <v>ACCESSORY_RING_3_2_1</v>
          </cell>
          <cell r="D4073" t="str">
            <v>강인함의 반지</v>
          </cell>
        </row>
        <row r="4074">
          <cell r="C4074" t="str">
            <v>ACCESSORY_RING_3_3_1</v>
          </cell>
          <cell r="D4074" t="str">
            <v>오크 전투 반지</v>
          </cell>
        </row>
        <row r="4075">
          <cell r="C4075" t="str">
            <v>ACCESSORY_RING_3_4_1</v>
          </cell>
          <cell r="D4075" t="str">
            <v>약속의 반지</v>
          </cell>
        </row>
        <row r="4076">
          <cell r="C4076" t="str">
            <v>ACCESSORY_RING_4_1_1</v>
          </cell>
          <cell r="D4076" t="str">
            <v>지혜가 담긴 반지</v>
          </cell>
        </row>
        <row r="4077">
          <cell r="C4077" t="str">
            <v>ACCESSORY_RING_4_2_1</v>
          </cell>
          <cell r="D4077" t="str">
            <v>해골장식 반지</v>
          </cell>
        </row>
        <row r="4078">
          <cell r="C4078" t="str">
            <v>ACCESSORY_RING_4_3_1</v>
          </cell>
          <cell r="D4078" t="str">
            <v>푸른 불꽃 반지</v>
          </cell>
        </row>
        <row r="4079">
          <cell r="C4079" t="str">
            <v>ACCESSORY_RING_4_4_1</v>
          </cell>
          <cell r="D4079" t="str">
            <v>사신의 반지</v>
          </cell>
        </row>
        <row r="4080">
          <cell r="C4080" t="str">
            <v>ACCESSORY_RING_5_1_1</v>
          </cell>
          <cell r="D4080" t="str">
            <v>가시 반지</v>
          </cell>
        </row>
        <row r="4081">
          <cell r="C4081" t="str">
            <v>ACCESSORY_RING_5_2_1</v>
          </cell>
          <cell r="D4081" t="str">
            <v>룬 지식의 반지</v>
          </cell>
        </row>
        <row r="4082">
          <cell r="C4082" t="str">
            <v>ACCESSORY_RING_5_3_1</v>
          </cell>
          <cell r="D4082" t="str">
            <v>보랏빛 신비 반지</v>
          </cell>
        </row>
        <row r="4083">
          <cell r="C4083" t="str">
            <v>ACCESSORY_RING_5_4_1</v>
          </cell>
          <cell r="D4083" t="str">
            <v>달 눈물 반지</v>
          </cell>
        </row>
        <row r="4084">
          <cell r="C4084" t="str">
            <v>ACCESSORY_RING_6_1_1</v>
          </cell>
          <cell r="D4084" t="str">
            <v>순금 반지</v>
          </cell>
        </row>
        <row r="4085">
          <cell r="C4085" t="str">
            <v>ACCESSORY_RING_6_2_1</v>
          </cell>
          <cell r="D4085" t="str">
            <v>오아시스의 반지</v>
          </cell>
        </row>
        <row r="4086">
          <cell r="C4086" t="str">
            <v>ACCESSORY_RING_6_3_1</v>
          </cell>
          <cell r="D4086" t="str">
            <v>생명의 반지</v>
          </cell>
        </row>
        <row r="4087">
          <cell r="C4087" t="str">
            <v>ACCESSORY_RING_6_4_1</v>
          </cell>
          <cell r="D4087" t="str">
            <v>운명의 표식</v>
          </cell>
        </row>
        <row r="4088">
          <cell r="C4088" t="str">
            <v>ACCESSORY_RING_3_5_4</v>
          </cell>
          <cell r="D4088" t="str">
            <v>신속의 어둠 반지</v>
          </cell>
        </row>
        <row r="4089">
          <cell r="C4089" t="str">
            <v>ACCESSORY_RING_4_5_4</v>
          </cell>
          <cell r="D4089" t="str">
            <v>신속의 어둠 반지</v>
          </cell>
        </row>
        <row r="4090">
          <cell r="C4090" t="str">
            <v>ACCESSORY_RING_5_5_4</v>
          </cell>
          <cell r="D4090" t="str">
            <v>신속의 어둠 반지</v>
          </cell>
        </row>
        <row r="4091">
          <cell r="C4091" t="str">
            <v>ACCESSORY_RING_6_5_4</v>
          </cell>
          <cell r="D4091" t="str">
            <v>신속의 어둠 반지</v>
          </cell>
        </row>
        <row r="4092">
          <cell r="C4092" t="str">
            <v>ACCESSORY_RING_3_5_1</v>
          </cell>
          <cell r="D4092" t="str">
            <v>회심의 화염 반지</v>
          </cell>
        </row>
        <row r="4093">
          <cell r="C4093" t="str">
            <v>ACCESSORY_RING_3_5_3</v>
          </cell>
          <cell r="D4093" t="str">
            <v>불굴의 맹독 반지</v>
          </cell>
        </row>
        <row r="4094">
          <cell r="C4094" t="str">
            <v>ACCESSORY_RING_3_5_2</v>
          </cell>
          <cell r="D4094" t="str">
            <v>근성의 냉기 반지</v>
          </cell>
        </row>
        <row r="4095">
          <cell r="C4095" t="str">
            <v>ACCESSORY_RING_4_5_1</v>
          </cell>
          <cell r="D4095" t="str">
            <v>회심의 화염 반지</v>
          </cell>
        </row>
        <row r="4096">
          <cell r="C4096" t="str">
            <v>ACCESSORY_RING_4_5_3</v>
          </cell>
          <cell r="D4096" t="str">
            <v>불굴의 맹독 반지</v>
          </cell>
        </row>
        <row r="4097">
          <cell r="C4097" t="str">
            <v>ACCESSORY_RING_4_5_2</v>
          </cell>
          <cell r="D4097" t="str">
            <v>근성의 냉기 반지</v>
          </cell>
        </row>
        <row r="4098">
          <cell r="C4098" t="str">
            <v>ACCESSORY_RING_5_5_1</v>
          </cell>
          <cell r="D4098" t="str">
            <v>회심의 화염 반지</v>
          </cell>
        </row>
        <row r="4099">
          <cell r="C4099" t="str">
            <v>ACCESSORY_RING_5_5_3</v>
          </cell>
          <cell r="D4099" t="str">
            <v>불굴의 맹독 반지</v>
          </cell>
        </row>
        <row r="4100">
          <cell r="C4100" t="str">
            <v>ACCESSORY_RING_5_5_2</v>
          </cell>
          <cell r="D4100" t="str">
            <v>근성의 냉기 반지</v>
          </cell>
        </row>
        <row r="4101">
          <cell r="C4101" t="str">
            <v>ACCESSORY_RING_6_5_1</v>
          </cell>
          <cell r="D4101" t="str">
            <v>회심의 화염 반지</v>
          </cell>
        </row>
        <row r="4102">
          <cell r="C4102" t="str">
            <v>ACCESSORY_RING_6_5_3</v>
          </cell>
          <cell r="D4102" t="str">
            <v>불굴의 맹독 반지</v>
          </cell>
        </row>
        <row r="4103">
          <cell r="C4103" t="str">
            <v>ACCESSORY_RING_6_5_2</v>
          </cell>
          <cell r="D4103" t="str">
            <v>근성의 냉기 반지</v>
          </cell>
        </row>
        <row r="4104">
          <cell r="C4104" t="str">
            <v>ACCESSORY_RING_1_40_1</v>
          </cell>
          <cell r="D4104" t="str">
            <v>고대 정복자의 반지</v>
          </cell>
        </row>
        <row r="4105">
          <cell r="C4105" t="str">
            <v>ACCESSORY_RING_2_40_1</v>
          </cell>
          <cell r="D4105" t="str">
            <v>고대 정복자의 반지</v>
          </cell>
        </row>
        <row r="4106">
          <cell r="C4106" t="str">
            <v>ACCESSORY_RING_3_40_1</v>
          </cell>
          <cell r="D4106" t="str">
            <v>고대 정복자의 반지</v>
          </cell>
        </row>
        <row r="4107">
          <cell r="C4107" t="str">
            <v>ACCESSORY_RING_4_40_1</v>
          </cell>
          <cell r="D4107" t="str">
            <v>고대 정복자의 반지</v>
          </cell>
        </row>
        <row r="4108">
          <cell r="C4108" t="str">
            <v>ACCESSORY_RING_5_40_1</v>
          </cell>
          <cell r="D4108" t="str">
            <v>고대 정복자의 반지</v>
          </cell>
        </row>
        <row r="4109">
          <cell r="C4109" t="str">
            <v>ACCESSORY_RING_6_40_1</v>
          </cell>
          <cell r="D4109" t="str">
            <v>고대 정복자의 반지</v>
          </cell>
        </row>
        <row r="4110">
          <cell r="C4110" t="str">
            <v>ACCESSORY_RING_6_40_2</v>
          </cell>
          <cell r="D4110" t="str">
            <v>고대 사파이어 반지(욕망)</v>
          </cell>
        </row>
        <row r="4111">
          <cell r="C4111" t="str">
            <v>ACCESSORY_RING_6_40_3</v>
          </cell>
          <cell r="D4111" t="str">
            <v>고대 축복의 반지(바람)</v>
          </cell>
        </row>
        <row r="4112">
          <cell r="C4112" t="str">
            <v>ACCESSORY_RING_6_40_4</v>
          </cell>
          <cell r="D4112" t="str">
            <v>고대 약속의 반지(투사)</v>
          </cell>
        </row>
        <row r="4113">
          <cell r="C4113" t="str">
            <v>ACCESSORY_RING_6_40_5</v>
          </cell>
          <cell r="D4113" t="str">
            <v>고대 사신의 반지(고갈)</v>
          </cell>
        </row>
        <row r="4114">
          <cell r="C4114" t="str">
            <v>ACCESSORY_RING_6_40_6</v>
          </cell>
          <cell r="D4114" t="str">
            <v>고대 달 눈물 반지(달빛)</v>
          </cell>
        </row>
        <row r="4115">
          <cell r="C4115" t="str">
            <v>ACCESSORY_RING_7_1_1</v>
          </cell>
          <cell r="D4115" t="str">
            <v>바바리안의 투박한 반지</v>
          </cell>
        </row>
        <row r="4116">
          <cell r="C4116" t="str">
            <v>ACCESSORY_RING_7_2_1</v>
          </cell>
          <cell r="D4116" t="str">
            <v>얼음결정 반지</v>
          </cell>
        </row>
        <row r="4117">
          <cell r="C4117" t="str">
            <v>ACCESSORY_RING_7_3_1</v>
          </cell>
          <cell r="D4117" t="str">
            <v>서리거인의 반지</v>
          </cell>
        </row>
        <row r="4118">
          <cell r="C4118" t="str">
            <v>ACCESSORY_RING_7_4_1</v>
          </cell>
          <cell r="D4118" t="str">
            <v>빙룡의 발톱</v>
          </cell>
        </row>
        <row r="4119">
          <cell r="C4119" t="str">
            <v>ACCESSORY_RING_7_40_1</v>
          </cell>
          <cell r="D4119" t="str">
            <v>고대 정복자의 반지</v>
          </cell>
        </row>
        <row r="4120">
          <cell r="C4120" t="str">
            <v>ACCESSORY_RING_7_40_2</v>
          </cell>
          <cell r="D4120" t="str">
            <v>고대 축복의 반지(바람)</v>
          </cell>
        </row>
        <row r="4121">
          <cell r="C4121" t="str">
            <v>ACCESSORY_RING_7_40_3</v>
          </cell>
          <cell r="D4121" t="str">
            <v>고대 약속의 반지(투사)</v>
          </cell>
        </row>
        <row r="4122">
          <cell r="C4122" t="str">
            <v>ACCESSORY_RING_7_40_4</v>
          </cell>
          <cell r="D4122" t="str">
            <v>고대 사신의 반지(고갈)</v>
          </cell>
        </row>
        <row r="4123">
          <cell r="C4123" t="str">
            <v>ACCESSORY_RING_7_40_5</v>
          </cell>
          <cell r="D4123" t="str">
            <v>고대 달 눈물 반지(달빛)</v>
          </cell>
        </row>
        <row r="4124">
          <cell r="C4124" t="str">
            <v>ACCESSORY_RING_7_40_6</v>
          </cell>
          <cell r="D4124" t="str">
            <v>고대 운명의 표식(광기)</v>
          </cell>
        </row>
        <row r="4125">
          <cell r="C4125" t="str">
            <v>ACCESSORY_RING_7_40_7</v>
          </cell>
          <cell r="D4125" t="str">
            <v>고대 빙룡의 발톱(빙하)</v>
          </cell>
        </row>
        <row r="4126">
          <cell r="C4126" t="str">
            <v>ACCESSORY_RING_7_5_1</v>
          </cell>
          <cell r="D4126" t="str">
            <v>회심의 화염 반지</v>
          </cell>
        </row>
        <row r="4127">
          <cell r="C4127" t="str">
            <v>ACCESSORY_RING_7_5_2</v>
          </cell>
          <cell r="D4127" t="str">
            <v>근성의 냉기 반지</v>
          </cell>
        </row>
        <row r="4128">
          <cell r="C4128" t="str">
            <v>ACCESSORY_RING_7_5_3</v>
          </cell>
          <cell r="D4128" t="str">
            <v>불굴의 맹독 반지</v>
          </cell>
        </row>
        <row r="4129">
          <cell r="C4129" t="str">
            <v>ACCESSORY_RING_7_5_4</v>
          </cell>
          <cell r="D4129" t="str">
            <v>신속의 어둠 반지</v>
          </cell>
        </row>
        <row r="4130">
          <cell r="C4130" t="str">
            <v>ACCESSORY_EARRING_1_1_1</v>
          </cell>
          <cell r="D4130" t="str">
            <v>장식용 귀고리</v>
          </cell>
        </row>
        <row r="4131">
          <cell r="C4131" t="str">
            <v>ACCESSORY_EARRING_1_2_1</v>
          </cell>
          <cell r="D4131" t="str">
            <v>은 귀고리</v>
          </cell>
        </row>
        <row r="4132">
          <cell r="C4132" t="str">
            <v>ACCESSORY_EARRING_1_3_1</v>
          </cell>
          <cell r="D4132" t="str">
            <v>사슬 귀고리</v>
          </cell>
        </row>
        <row r="4133">
          <cell r="C4133" t="str">
            <v>ACCESSORY_EARRING_1_4_1</v>
          </cell>
          <cell r="D4133" t="str">
            <v>금 귀고리</v>
          </cell>
        </row>
        <row r="4134">
          <cell r="C4134" t="str">
            <v>ACCESSORY_EARRING_2_1_1</v>
          </cell>
          <cell r="D4134" t="str">
            <v>나비장식 귀고리</v>
          </cell>
        </row>
        <row r="4135">
          <cell r="C4135" t="str">
            <v>ACCESSORY_EARRING_2_2_1</v>
          </cell>
          <cell r="D4135" t="str">
            <v>정령의 귀고리</v>
          </cell>
        </row>
        <row r="4136">
          <cell r="C4136" t="str">
            <v>ACCESSORY_EARRING_2_3_1</v>
          </cell>
          <cell r="D4136" t="str">
            <v>깊은대지 귀고리</v>
          </cell>
        </row>
        <row r="4137">
          <cell r="C4137" t="str">
            <v>ACCESSORY_EARRING_2_4_1</v>
          </cell>
          <cell r="D4137" t="str">
            <v>골렘근성의 귀고리</v>
          </cell>
        </row>
        <row r="4138">
          <cell r="C4138" t="str">
            <v>ACCESSORY_EARRING_3_1_1</v>
          </cell>
          <cell r="D4138" t="str">
            <v>수호석 귀고리</v>
          </cell>
        </row>
        <row r="4139">
          <cell r="C4139" t="str">
            <v>ACCESSORY_EARRING_3_2_1</v>
          </cell>
          <cell r="D4139" t="str">
            <v>사파이어 귀고리</v>
          </cell>
        </row>
        <row r="4140">
          <cell r="C4140" t="str">
            <v>ACCESSORY_EARRING_3_3_1</v>
          </cell>
          <cell r="D4140" t="str">
            <v>강철칼날 귀고리</v>
          </cell>
        </row>
        <row r="4141">
          <cell r="C4141" t="str">
            <v>ACCESSORY_EARRING_3_4_1</v>
          </cell>
          <cell r="D4141" t="str">
            <v>천둥 귀고리</v>
          </cell>
        </row>
        <row r="4142">
          <cell r="C4142" t="str">
            <v>ACCESSORY_EARRING_4_1_1</v>
          </cell>
          <cell r="D4142" t="str">
            <v>검은 가시 귀고리</v>
          </cell>
        </row>
        <row r="4143">
          <cell r="C4143" t="str">
            <v>ACCESSORY_EARRING_4_2_1</v>
          </cell>
          <cell r="D4143" t="str">
            <v>고급 세공 귀고리</v>
          </cell>
        </row>
        <row r="4144">
          <cell r="C4144" t="str">
            <v>ACCESSORY_EARRING_4_3_1</v>
          </cell>
          <cell r="D4144" t="str">
            <v>다이아몬드 귀고리</v>
          </cell>
        </row>
        <row r="4145">
          <cell r="C4145" t="str">
            <v>ACCESSORY_EARRING_4_4_1</v>
          </cell>
          <cell r="D4145" t="str">
            <v>죽음 불꽃 귀고리</v>
          </cell>
        </row>
        <row r="4146">
          <cell r="C4146" t="str">
            <v>ACCESSORY_EARRING_5_1_1</v>
          </cell>
          <cell r="D4146" t="str">
            <v>룬 귀고리</v>
          </cell>
        </row>
        <row r="4147">
          <cell r="C4147" t="str">
            <v>ACCESSORY_EARRING_5_2_1</v>
          </cell>
          <cell r="D4147" t="str">
            <v>루비 귀고리</v>
          </cell>
        </row>
        <row r="4148">
          <cell r="C4148" t="str">
            <v>ACCESSORY_EARRING_5_3_1</v>
          </cell>
          <cell r="D4148" t="str">
            <v>신성의 귀고리</v>
          </cell>
        </row>
        <row r="4149">
          <cell r="C4149" t="str">
            <v>ACCESSORY_EARRING_5_4_1</v>
          </cell>
          <cell r="D4149" t="str">
            <v>피 눈물 귀고리</v>
          </cell>
        </row>
        <row r="4150">
          <cell r="C4150" t="str">
            <v>ACCESSORY_EARRING_6_1_1</v>
          </cell>
          <cell r="D4150" t="str">
            <v>순금 귀걸이</v>
          </cell>
        </row>
        <row r="4151">
          <cell r="C4151" t="str">
            <v>ACCESSORY_EARRING_6_2_1</v>
          </cell>
          <cell r="D4151" t="str">
            <v>톱니이빨 귀걸이</v>
          </cell>
        </row>
        <row r="4152">
          <cell r="C4152" t="str">
            <v>ACCESSORY_EARRING_6_3_1</v>
          </cell>
          <cell r="D4152" t="str">
            <v>명계의 귀걸이</v>
          </cell>
        </row>
        <row r="4153">
          <cell r="C4153" t="str">
            <v>ACCESSORY_EARRING_6_4_1</v>
          </cell>
          <cell r="D4153" t="str">
            <v>스카라베 귀걸이</v>
          </cell>
        </row>
        <row r="4154">
          <cell r="C4154" t="str">
            <v>ACCESSORY_EARRING_3_5_4</v>
          </cell>
          <cell r="D4154" t="str">
            <v>신속의 어둠 귀고리</v>
          </cell>
        </row>
        <row r="4155">
          <cell r="C4155" t="str">
            <v>ACCESSORY_EARRING_4_5_4</v>
          </cell>
          <cell r="D4155" t="str">
            <v>신속의 어둠 귀고리</v>
          </cell>
        </row>
        <row r="4156">
          <cell r="C4156" t="str">
            <v>ACCESSORY_EARRING_5_5_4</v>
          </cell>
          <cell r="D4156" t="str">
            <v>신속의 어둠 귀고리</v>
          </cell>
        </row>
        <row r="4157">
          <cell r="C4157" t="str">
            <v>ACCESSORY_EARRING_6_5_4</v>
          </cell>
          <cell r="D4157" t="str">
            <v>신속의 어둠 귀고리</v>
          </cell>
        </row>
        <row r="4158">
          <cell r="C4158" t="str">
            <v>ACCESSORY_EARRING_3_5_1</v>
          </cell>
          <cell r="D4158" t="str">
            <v>회심의 화염 귀고리</v>
          </cell>
        </row>
        <row r="4159">
          <cell r="C4159" t="str">
            <v>ACCESSORY_EARRING_3_5_3</v>
          </cell>
          <cell r="D4159" t="str">
            <v>불굴의 맹독 귀고리</v>
          </cell>
        </row>
        <row r="4160">
          <cell r="C4160" t="str">
            <v>ACCESSORY_EARRING_3_5_2</v>
          </cell>
          <cell r="D4160" t="str">
            <v>근성의 냉기 귀고리</v>
          </cell>
        </row>
        <row r="4161">
          <cell r="C4161" t="str">
            <v>ACCESSORY_EARRING_4_5_1</v>
          </cell>
          <cell r="D4161" t="str">
            <v>회심의 화염 귀고리</v>
          </cell>
        </row>
        <row r="4162">
          <cell r="C4162" t="str">
            <v>ACCESSORY_EARRING_4_5_3</v>
          </cell>
          <cell r="D4162" t="str">
            <v>불굴의 맹독 귀고리</v>
          </cell>
        </row>
        <row r="4163">
          <cell r="C4163" t="str">
            <v>ACCESSORY_EARRING_4_5_2</v>
          </cell>
          <cell r="D4163" t="str">
            <v>근성의 냉기 귀고리</v>
          </cell>
        </row>
        <row r="4164">
          <cell r="C4164" t="str">
            <v>ACCESSORY_EARRING_5_5_1</v>
          </cell>
          <cell r="D4164" t="str">
            <v>회심의 화염 귀고리</v>
          </cell>
        </row>
        <row r="4165">
          <cell r="C4165" t="str">
            <v>ACCESSORY_EARRING_5_5_3</v>
          </cell>
          <cell r="D4165" t="str">
            <v>불굴의 맹독 귀고리</v>
          </cell>
        </row>
        <row r="4166">
          <cell r="C4166" t="str">
            <v>ACCESSORY_EARRING_5_5_2</v>
          </cell>
          <cell r="D4166" t="str">
            <v>근성의 냉기 귀고리</v>
          </cell>
        </row>
        <row r="4167">
          <cell r="C4167" t="str">
            <v>ACCESSORY_EARRING_6_5_1</v>
          </cell>
          <cell r="D4167" t="str">
            <v>회심의 화염 귀고리</v>
          </cell>
        </row>
        <row r="4168">
          <cell r="C4168" t="str">
            <v>ACCESSORY_EARRING_6_5_3</v>
          </cell>
          <cell r="D4168" t="str">
            <v>불굴의 맹독 귀고리</v>
          </cell>
        </row>
        <row r="4169">
          <cell r="C4169" t="str">
            <v>ACCESSORY_EARRING_6_5_2</v>
          </cell>
          <cell r="D4169" t="str">
            <v>근성의 냉기 귀고리</v>
          </cell>
        </row>
        <row r="4170">
          <cell r="C4170" t="str">
            <v>ACCESSORY_EARRING_1_40_1</v>
          </cell>
          <cell r="D4170" t="str">
            <v>고대 정복자의 귀고리</v>
          </cell>
        </row>
        <row r="4171">
          <cell r="C4171" t="str">
            <v>ACCESSORY_EARRING_2_40_1</v>
          </cell>
          <cell r="D4171" t="str">
            <v>고대 정복자의 귀고리</v>
          </cell>
        </row>
        <row r="4172">
          <cell r="C4172" t="str">
            <v>ACCESSORY_EARRING_3_40_1</v>
          </cell>
          <cell r="D4172" t="str">
            <v>고대 정복자의 귀고리</v>
          </cell>
        </row>
        <row r="4173">
          <cell r="C4173" t="str">
            <v>ACCESSORY_EARRING_4_40_1</v>
          </cell>
          <cell r="D4173" t="str">
            <v>고대 정복자의 귀고리</v>
          </cell>
        </row>
        <row r="4174">
          <cell r="C4174" t="str">
            <v>ACCESSORY_EARRING_5_40_1</v>
          </cell>
          <cell r="D4174" t="str">
            <v>고대 정복자의 귀고리</v>
          </cell>
        </row>
        <row r="4175">
          <cell r="C4175" t="str">
            <v>ACCESSORY_EARRING_6_40_1</v>
          </cell>
          <cell r="D4175" t="str">
            <v>고대 정복자의 귀고리</v>
          </cell>
        </row>
        <row r="4176">
          <cell r="C4176" t="str">
            <v>ACCESSORY_EARRING_6_40_2</v>
          </cell>
          <cell r="D4176" t="str">
            <v>고대 금 귀고리(욕망)</v>
          </cell>
        </row>
        <row r="4177">
          <cell r="C4177" t="str">
            <v>ACCESSORY_EARRING_6_40_3</v>
          </cell>
          <cell r="D4177" t="str">
            <v>고대 골렘근성의 귀고리(바람)</v>
          </cell>
        </row>
        <row r="4178">
          <cell r="C4178" t="str">
            <v>ACCESSORY_EARRING_6_40_4</v>
          </cell>
          <cell r="D4178" t="str">
            <v>고대 천둥 귀고리(투사)</v>
          </cell>
        </row>
        <row r="4179">
          <cell r="C4179" t="str">
            <v>ACCESSORY_EARRING_6_40_5</v>
          </cell>
          <cell r="D4179" t="str">
            <v>고대 죽음 불꽃 귀고리(고갈)</v>
          </cell>
        </row>
        <row r="4180">
          <cell r="C4180" t="str">
            <v>ACCESSORY_EARRING_6_40_6</v>
          </cell>
          <cell r="D4180" t="str">
            <v>고대 피 눈물 귀고리(달빛)</v>
          </cell>
        </row>
        <row r="4181">
          <cell r="C4181" t="str">
            <v>ACCESSORY_EARRING_7_1_1</v>
          </cell>
          <cell r="D4181" t="str">
            <v>백은의 귀고리</v>
          </cell>
        </row>
        <row r="4182">
          <cell r="C4182" t="str">
            <v>ACCESSORY_EARRING_7_2_1</v>
          </cell>
          <cell r="D4182" t="str">
            <v>냉기의 귀고리</v>
          </cell>
        </row>
        <row r="4183">
          <cell r="C4183" t="str">
            <v>ACCESSORY_EARRING_7_3_1</v>
          </cell>
          <cell r="D4183" t="str">
            <v>눈꽃송이 귀고리</v>
          </cell>
        </row>
        <row r="4184">
          <cell r="C4184" t="str">
            <v>ACCESSORY_EARRING_7_4_1</v>
          </cell>
          <cell r="D4184" t="str">
            <v>빙룡의 비늘 귀고리</v>
          </cell>
        </row>
        <row r="4185">
          <cell r="C4185" t="str">
            <v>ACCESSORY_EARRING_7_40_1</v>
          </cell>
          <cell r="D4185" t="str">
            <v>고대 정복자의 귀고리</v>
          </cell>
        </row>
        <row r="4186">
          <cell r="C4186" t="str">
            <v>ACCESSORY_EARRING_7_40_2</v>
          </cell>
          <cell r="D4186" t="str">
            <v>고대 골렘근성의 귀고리(바람)</v>
          </cell>
        </row>
        <row r="4187">
          <cell r="C4187" t="str">
            <v>ACCESSORY_EARRING_7_40_3</v>
          </cell>
          <cell r="D4187" t="str">
            <v>고대 천둥 귀고리(투사)</v>
          </cell>
        </row>
        <row r="4188">
          <cell r="C4188" t="str">
            <v>ACCESSORY_EARRING_7_40_4</v>
          </cell>
          <cell r="D4188" t="str">
            <v>고대 죽음 불꽃 귀고리(고갈)</v>
          </cell>
        </row>
        <row r="4189">
          <cell r="C4189" t="str">
            <v>ACCESSORY_EARRING_7_40_5</v>
          </cell>
          <cell r="D4189" t="str">
            <v>고대 피 눈물 귀고리(달빛)</v>
          </cell>
        </row>
        <row r="4190">
          <cell r="C4190" t="str">
            <v>ACCESSORY_EARRING_7_40_6</v>
          </cell>
          <cell r="D4190" t="str">
            <v>고대 스카라베 귀걸이(광기)</v>
          </cell>
        </row>
        <row r="4191">
          <cell r="C4191" t="str">
            <v>ACCESSORY_EARRING_7_40_7</v>
          </cell>
          <cell r="D4191" t="str">
            <v>고대 빙룡의 비늘 귀고리(빙하)</v>
          </cell>
        </row>
        <row r="4192">
          <cell r="C4192" t="str">
            <v>ACCESSORY_EARRING_7_5_1</v>
          </cell>
          <cell r="D4192" t="str">
            <v>회심의 화염 귀고리</v>
          </cell>
        </row>
        <row r="4193">
          <cell r="C4193" t="str">
            <v>ACCESSORY_EARRING_7_5_2</v>
          </cell>
          <cell r="D4193" t="str">
            <v>근성의 냉기 귀고리</v>
          </cell>
        </row>
        <row r="4194">
          <cell r="C4194" t="str">
            <v>ACCESSORY_EARRING_7_5_3</v>
          </cell>
          <cell r="D4194" t="str">
            <v>불굴의 맹독 귀고리</v>
          </cell>
        </row>
        <row r="4195">
          <cell r="C4195" t="str">
            <v>ACCESSORY_EARRING_7_5_4</v>
          </cell>
          <cell r="D4195" t="str">
            <v>신속의 어둠 귀고리</v>
          </cell>
        </row>
        <row r="4196">
          <cell r="C4196" t="str">
            <v>ACCESSORY_EARRING_6_5_4_TUTORIAL</v>
          </cell>
          <cell r="D4196" t="str">
            <v># 로컬키 없음 #</v>
          </cell>
        </row>
        <row r="4197">
          <cell r="C4197" t="str">
            <v>ACCESSORY_NECKLACE_1_1_1</v>
          </cell>
          <cell r="D4197" t="str">
            <v>싸구려 보석 목걸이</v>
          </cell>
        </row>
        <row r="4198">
          <cell r="C4198" t="str">
            <v>ACCESSORY_NECKLACE_1_2_1</v>
          </cell>
          <cell r="D4198" t="str">
            <v>늑대이빨 목걸이</v>
          </cell>
        </row>
        <row r="4199">
          <cell r="C4199" t="str">
            <v>ACCESSORY_NECKLACE_1_3_1</v>
          </cell>
          <cell r="D4199" t="str">
            <v>흑진주 목걸이</v>
          </cell>
        </row>
        <row r="4200">
          <cell r="C4200" t="str">
            <v>ACCESSORY_NECKLACE_1_4_1</v>
          </cell>
          <cell r="D4200" t="str">
            <v>마나석 목걸이</v>
          </cell>
        </row>
        <row r="4201">
          <cell r="C4201" t="str">
            <v>ACCESSORY_NECKLACE_2_1_1</v>
          </cell>
          <cell r="D4201" t="str">
            <v>푸른 장미 목걸이</v>
          </cell>
        </row>
        <row r="4202">
          <cell r="C4202" t="str">
            <v>ACCESSORY_NECKLACE_2_2_1</v>
          </cell>
          <cell r="D4202" t="str">
            <v>숲의 목걸이</v>
          </cell>
        </row>
        <row r="4203">
          <cell r="C4203" t="str">
            <v>ACCESSORY_NECKLACE_2_3_1</v>
          </cell>
          <cell r="D4203" t="str">
            <v>파수꾼의 목걸이</v>
          </cell>
        </row>
        <row r="4204">
          <cell r="C4204" t="str">
            <v>ACCESSORY_NECKLACE_2_4_1</v>
          </cell>
          <cell r="D4204" t="str">
            <v>정령석 목걸이</v>
          </cell>
        </row>
        <row r="4205">
          <cell r="C4205" t="str">
            <v>ACCESSORY_NECKLACE_3_1_1</v>
          </cell>
          <cell r="D4205" t="str">
            <v>평안의 목걸이</v>
          </cell>
        </row>
        <row r="4206">
          <cell r="C4206" t="str">
            <v>ACCESSORY_NECKLACE_3_2_1</v>
          </cell>
          <cell r="D4206" t="str">
            <v>독수리장식 목걸이</v>
          </cell>
        </row>
        <row r="4207">
          <cell r="C4207" t="str">
            <v>ACCESSORY_NECKLACE_3_3_1</v>
          </cell>
          <cell r="D4207" t="str">
            <v>정화의 목걸이</v>
          </cell>
        </row>
        <row r="4208">
          <cell r="C4208" t="str">
            <v>ACCESSORY_NECKLACE_3_4_1</v>
          </cell>
          <cell r="D4208" t="str">
            <v>신뢰의 목걸이</v>
          </cell>
        </row>
        <row r="4209">
          <cell r="C4209" t="str">
            <v>ACCESSORY_NECKLACE_4_1_1</v>
          </cell>
          <cell r="D4209" t="str">
            <v>냉혹한 필연의 목걸이</v>
          </cell>
        </row>
        <row r="4210">
          <cell r="C4210" t="str">
            <v>ACCESSORY_NECKLACE_4_2_1</v>
          </cell>
          <cell r="D4210" t="str">
            <v>에메랄드 목장식</v>
          </cell>
        </row>
        <row r="4211">
          <cell r="C4211" t="str">
            <v>ACCESSORY_NECKLACE_4_3_1</v>
          </cell>
          <cell r="D4211" t="str">
            <v>블러드 스톤 목걸이</v>
          </cell>
        </row>
        <row r="4212">
          <cell r="C4212" t="str">
            <v>ACCESSORY_NECKLACE_4_4_1</v>
          </cell>
          <cell r="D4212" t="str">
            <v>별이 낳은 운명</v>
          </cell>
        </row>
        <row r="4213">
          <cell r="C4213" t="str">
            <v>ACCESSORY_NECKLACE_5_1_1</v>
          </cell>
          <cell r="D4213" t="str">
            <v>룬 목걸이</v>
          </cell>
        </row>
        <row r="4214">
          <cell r="C4214" t="str">
            <v>ACCESSORY_NECKLACE_5_2_1</v>
          </cell>
          <cell r="D4214" t="str">
            <v>푸른 금속 목걸이</v>
          </cell>
        </row>
        <row r="4215">
          <cell r="C4215" t="str">
            <v>ACCESSORY_NECKLACE_5_3_1</v>
          </cell>
          <cell r="D4215" t="str">
            <v>끝없는 기쁨의 목걸이</v>
          </cell>
        </row>
        <row r="4216">
          <cell r="C4216" t="str">
            <v>ACCESSORY_NECKLACE_5_4_1</v>
          </cell>
          <cell r="D4216" t="str">
            <v>별빛을 품은 목장식</v>
          </cell>
        </row>
        <row r="4217">
          <cell r="C4217" t="str">
            <v>ACCESSORY_NECKLACE_6_1_1</v>
          </cell>
          <cell r="D4217" t="str">
            <v>순금 목걸이</v>
          </cell>
        </row>
        <row r="4218">
          <cell r="C4218" t="str">
            <v>ACCESSORY_NECKLACE_6_2_1</v>
          </cell>
          <cell r="D4218" t="str">
            <v>리자드맨 주술사 목걸이</v>
          </cell>
        </row>
        <row r="4219">
          <cell r="C4219" t="str">
            <v>ACCESSORY_NECKLACE_6_3_1</v>
          </cell>
          <cell r="D4219" t="str">
            <v>윤회의 목걸이</v>
          </cell>
        </row>
        <row r="4220">
          <cell r="C4220" t="str">
            <v>ACCESSORY_NECKLACE_6_4_1</v>
          </cell>
          <cell r="D4220" t="str">
            <v>태양의 광휘</v>
          </cell>
        </row>
        <row r="4221">
          <cell r="C4221" t="str">
            <v>ACCESSORY_NECKLACE_3_5_4</v>
          </cell>
          <cell r="D4221" t="str">
            <v>신속의 어둠 목걸이</v>
          </cell>
        </row>
        <row r="4222">
          <cell r="C4222" t="str">
            <v>ACCESSORY_NECKLACE_4_5_4</v>
          </cell>
          <cell r="D4222" t="str">
            <v>신속의 어둠 목걸이</v>
          </cell>
        </row>
        <row r="4223">
          <cell r="C4223" t="str">
            <v>ACCESSORY_NECKLACE_5_5_4</v>
          </cell>
          <cell r="D4223" t="str">
            <v>신속의 어둠 목걸이</v>
          </cell>
        </row>
        <row r="4224">
          <cell r="C4224" t="str">
            <v>ACCESSORY_NECKLACE_6_5_4</v>
          </cell>
          <cell r="D4224" t="str">
            <v>신속의 어둠 목걸이</v>
          </cell>
        </row>
        <row r="4225">
          <cell r="C4225" t="str">
            <v>ACCESSORY_NECKLACE_3_5_1</v>
          </cell>
          <cell r="D4225" t="str">
            <v>회심의 화염 목걸이</v>
          </cell>
        </row>
        <row r="4226">
          <cell r="C4226" t="str">
            <v>ACCESSORY_NECKLACE_3_5_3</v>
          </cell>
          <cell r="D4226" t="str">
            <v>불굴의 맹독 목걸이</v>
          </cell>
        </row>
        <row r="4227">
          <cell r="C4227" t="str">
            <v>ACCESSORY_NECKLACE_3_5_2</v>
          </cell>
          <cell r="D4227" t="str">
            <v>근성의 냉기 목걸이</v>
          </cell>
        </row>
        <row r="4228">
          <cell r="C4228" t="str">
            <v>ACCESSORY_NECKLACE_4_5_1</v>
          </cell>
          <cell r="D4228" t="str">
            <v>회심의 화염 목걸이</v>
          </cell>
        </row>
        <row r="4229">
          <cell r="C4229" t="str">
            <v>ACCESSORY_NECKLACE_4_5_3</v>
          </cell>
          <cell r="D4229" t="str">
            <v>불굴의 맹독 목걸이</v>
          </cell>
        </row>
        <row r="4230">
          <cell r="C4230" t="str">
            <v>ACCESSORY_NECKLACE_4_5_2</v>
          </cell>
          <cell r="D4230" t="str">
            <v>근성의 냉기 목걸이</v>
          </cell>
        </row>
        <row r="4231">
          <cell r="C4231" t="str">
            <v>ACCESSORY_NECKLACE_5_5_1</v>
          </cell>
          <cell r="D4231" t="str">
            <v>회심의 화염 목걸이</v>
          </cell>
        </row>
        <row r="4232">
          <cell r="C4232" t="str">
            <v>ACCESSORY_NECKLACE_5_5_3</v>
          </cell>
          <cell r="D4232" t="str">
            <v>불굴의 맹독 목걸이</v>
          </cell>
        </row>
        <row r="4233">
          <cell r="C4233" t="str">
            <v>ACCESSORY_NECKLACE_5_5_2</v>
          </cell>
          <cell r="D4233" t="str">
            <v>근성의 냉기 목걸이</v>
          </cell>
        </row>
        <row r="4234">
          <cell r="C4234" t="str">
            <v>ACCESSORY_NECKLACE_6_5_1</v>
          </cell>
          <cell r="D4234" t="str">
            <v>회심의 화염 목걸이</v>
          </cell>
        </row>
        <row r="4235">
          <cell r="C4235" t="str">
            <v>ACCESSORY_NECKLACE_6_5_3</v>
          </cell>
          <cell r="D4235" t="str">
            <v>불굴의 맹독 목걸이</v>
          </cell>
        </row>
        <row r="4236">
          <cell r="C4236" t="str">
            <v>ACCESSORY_NECKLACE_6_5_2</v>
          </cell>
          <cell r="D4236" t="str">
            <v>근성의 냉기 목걸이</v>
          </cell>
        </row>
        <row r="4237">
          <cell r="C4237" t="str">
            <v>ACCESSORY_NECKLACE_1_40_1</v>
          </cell>
          <cell r="D4237" t="str">
            <v>고대 정복자의 목걸이</v>
          </cell>
        </row>
        <row r="4238">
          <cell r="C4238" t="str">
            <v>ACCESSORY_NECKLACE_2_40_1</v>
          </cell>
          <cell r="D4238" t="str">
            <v>고대 정복자의 목걸이</v>
          </cell>
        </row>
        <row r="4239">
          <cell r="C4239" t="str">
            <v>ACCESSORY_NECKLACE_3_40_1</v>
          </cell>
          <cell r="D4239" t="str">
            <v>고대 정복자의 목걸이</v>
          </cell>
        </row>
        <row r="4240">
          <cell r="C4240" t="str">
            <v>ACCESSORY_NECKLACE_4_40_1</v>
          </cell>
          <cell r="D4240" t="str">
            <v>고대 정복자의 목걸이</v>
          </cell>
        </row>
        <row r="4241">
          <cell r="C4241" t="str">
            <v>ACCESSORY_NECKLACE_5_40_1</v>
          </cell>
          <cell r="D4241" t="str">
            <v>고대 정복자의 목걸이</v>
          </cell>
        </row>
        <row r="4242">
          <cell r="C4242" t="str">
            <v>ACCESSORY_NECKLACE_6_40_1</v>
          </cell>
          <cell r="D4242" t="str">
            <v>고대 정복자의 목걸이</v>
          </cell>
        </row>
        <row r="4243">
          <cell r="C4243" t="str">
            <v>ACCESSORY_NECKLACE_6_40_2</v>
          </cell>
          <cell r="D4243" t="str">
            <v>고대 마나석 목걸이(욕망)</v>
          </cell>
        </row>
        <row r="4244">
          <cell r="C4244" t="str">
            <v>ACCESSORY_NECKLACE_6_40_3</v>
          </cell>
          <cell r="D4244" t="str">
            <v>고대 정령석 목걸이(바람)</v>
          </cell>
        </row>
        <row r="4245">
          <cell r="C4245" t="str">
            <v>ACCESSORY_NECKLACE_6_40_4</v>
          </cell>
          <cell r="D4245" t="str">
            <v>고대 신뢰의 목걸이(투사)</v>
          </cell>
        </row>
        <row r="4246">
          <cell r="C4246" t="str">
            <v>ACCESSORY_NECKLACE_6_40_5</v>
          </cell>
          <cell r="D4246" t="str">
            <v>고대 별이 낳은 운명(고갈)</v>
          </cell>
        </row>
        <row r="4247">
          <cell r="C4247" t="str">
            <v>ACCESSORY_NECKLACE_6_40_6</v>
          </cell>
          <cell r="D4247" t="str">
            <v>고대 별빛을 품은 목장식(달빛)</v>
          </cell>
        </row>
        <row r="4248">
          <cell r="C4248" t="str">
            <v>ACCESSORY_NECKLACE_7_1_1</v>
          </cell>
          <cell r="D4248" t="str">
            <v>백은의 목걸이</v>
          </cell>
        </row>
        <row r="4249">
          <cell r="C4249" t="str">
            <v>ACCESSORY_NECKLACE_7_2_1</v>
          </cell>
          <cell r="D4249" t="str">
            <v>바바리안의 목걸이</v>
          </cell>
        </row>
        <row r="4250">
          <cell r="C4250" t="str">
            <v>ACCESSORY_NECKLACE_7_3_1</v>
          </cell>
          <cell r="D4250" t="str">
            <v>냉기보호의 목걸이</v>
          </cell>
        </row>
        <row r="4251">
          <cell r="C4251" t="str">
            <v>ACCESSORY_NECKLACE_7_4_1</v>
          </cell>
          <cell r="D4251" t="str">
            <v>서리호랑이의 목걸이</v>
          </cell>
        </row>
        <row r="4252">
          <cell r="C4252" t="str">
            <v>ACCESSORY_NECKLACE_7_40_1</v>
          </cell>
          <cell r="D4252" t="str">
            <v>고대 정복자의 목걸이</v>
          </cell>
        </row>
        <row r="4253">
          <cell r="C4253" t="str">
            <v>ACCESSORY_NECKLACE_7_40_2</v>
          </cell>
          <cell r="D4253" t="str">
            <v>고대 정령석 목걸이(바람)</v>
          </cell>
        </row>
        <row r="4254">
          <cell r="C4254" t="str">
            <v>ACCESSORY_NECKLACE_7_40_3</v>
          </cell>
          <cell r="D4254" t="str">
            <v>고대 신뢰의 목걸이(투사)</v>
          </cell>
        </row>
        <row r="4255">
          <cell r="C4255" t="str">
            <v>ACCESSORY_NECKLACE_7_40_4</v>
          </cell>
          <cell r="D4255" t="str">
            <v>고대 별이 낳은 운명(고갈)</v>
          </cell>
        </row>
        <row r="4256">
          <cell r="C4256" t="str">
            <v>ACCESSORY_NECKLACE_7_40_5</v>
          </cell>
          <cell r="D4256" t="str">
            <v>고대 별빛을 품은 목장식(달빛)</v>
          </cell>
        </row>
        <row r="4257">
          <cell r="C4257" t="str">
            <v>ACCESSORY_NECKLACE_7_40_6</v>
          </cell>
          <cell r="D4257" t="str">
            <v>고대 태양의 광휘(광기)</v>
          </cell>
        </row>
        <row r="4258">
          <cell r="C4258" t="str">
            <v>ACCESSORY_NECKLACE_7_40_7</v>
          </cell>
          <cell r="D4258" t="str">
            <v>고대 서리호랑이의 목걸이(빙하)</v>
          </cell>
        </row>
        <row r="4259">
          <cell r="C4259" t="str">
            <v>ACCESSORY_NECKLACE_7_5_1</v>
          </cell>
          <cell r="D4259" t="str">
            <v>회심의 화염 목걸이</v>
          </cell>
        </row>
        <row r="4260">
          <cell r="C4260" t="str">
            <v>ACCESSORY_NECKLACE_7_5_2</v>
          </cell>
          <cell r="D4260" t="str">
            <v>근성의 냉기 목걸이</v>
          </cell>
        </row>
        <row r="4261">
          <cell r="C4261" t="str">
            <v>ACCESSORY_NECKLACE_7_5_3</v>
          </cell>
          <cell r="D4261" t="str">
            <v>불굴의 맹독 목걸이</v>
          </cell>
        </row>
        <row r="4262">
          <cell r="C4262" t="str">
            <v>ACCESSORY_NECKLACE_7_5_4</v>
          </cell>
          <cell r="D4262" t="str">
            <v>신속의 어둠 목걸이</v>
          </cell>
        </row>
        <row r="4263">
          <cell r="C4263" t="str">
            <v>ACCESSORY_BRACELET_1_1_1</v>
          </cell>
          <cell r="D4263" t="str">
            <v>은팔찌</v>
          </cell>
        </row>
        <row r="4264">
          <cell r="C4264" t="str">
            <v>ACCESSORY_BRACELET_1_2_1</v>
          </cell>
          <cell r="D4264" t="str">
            <v>금팔찌</v>
          </cell>
        </row>
        <row r="4265">
          <cell r="C4265" t="str">
            <v>ACCESSORY_BRACELET_1_3_1</v>
          </cell>
          <cell r="D4265" t="str">
            <v>강철 팔찌</v>
          </cell>
        </row>
        <row r="4266">
          <cell r="C4266" t="str">
            <v>ACCESSORY_BRACELET_1_4_1</v>
          </cell>
          <cell r="D4266" t="str">
            <v>백금 팔찌</v>
          </cell>
        </row>
        <row r="4267">
          <cell r="C4267" t="str">
            <v>ACCESSORY_BRACELET_2_1_1</v>
          </cell>
          <cell r="D4267" t="str">
            <v>빛나는 팔색조 팔찌</v>
          </cell>
        </row>
        <row r="4268">
          <cell r="C4268" t="str">
            <v>ACCESSORY_BRACELET_2_2_1</v>
          </cell>
          <cell r="D4268" t="str">
            <v>꽃잎 팔찌</v>
          </cell>
        </row>
        <row r="4269">
          <cell r="C4269" t="str">
            <v>ACCESSORY_BRACELET_2_3_1</v>
          </cell>
          <cell r="D4269" t="str">
            <v>호수의 팔찌</v>
          </cell>
        </row>
        <row r="4270">
          <cell r="C4270" t="str">
            <v>ACCESSORY_BRACELET_2_4_1</v>
          </cell>
          <cell r="D4270" t="str">
            <v>엘프의 팔찌</v>
          </cell>
        </row>
        <row r="4271">
          <cell r="C4271" t="str">
            <v>ACCESSORY_BRACELET_3_1_1</v>
          </cell>
          <cell r="D4271" t="str">
            <v>조화의 팔찌</v>
          </cell>
        </row>
        <row r="4272">
          <cell r="C4272" t="str">
            <v>ACCESSORY_BRACELET_3_2_1</v>
          </cell>
          <cell r="D4272" t="str">
            <v>화염서리 팔찌</v>
          </cell>
        </row>
        <row r="4273">
          <cell r="C4273" t="str">
            <v>ACCESSORY_BRACELET_3_3_1</v>
          </cell>
          <cell r="D4273" t="str">
            <v>완력의 팔찌</v>
          </cell>
        </row>
        <row r="4274">
          <cell r="C4274" t="str">
            <v>ACCESSORY_BRACELET_3_4_1</v>
          </cell>
          <cell r="D4274" t="str">
            <v>맹세의 팔찌</v>
          </cell>
        </row>
        <row r="4275">
          <cell r="C4275" t="str">
            <v>ACCESSORY_BRACELET_4_1_1</v>
          </cell>
          <cell r="D4275" t="str">
            <v>어둠 팔찌</v>
          </cell>
        </row>
        <row r="4276">
          <cell r="C4276" t="str">
            <v>ACCESSORY_BRACELET_4_2_1</v>
          </cell>
          <cell r="D4276" t="str">
            <v>육체 강화 팔찌</v>
          </cell>
        </row>
        <row r="4277">
          <cell r="C4277" t="str">
            <v>ACCESSORY_BRACELET_4_3_1</v>
          </cell>
          <cell r="D4277" t="str">
            <v>기묘한 금속 팔찌</v>
          </cell>
        </row>
        <row r="4278">
          <cell r="C4278" t="str">
            <v>ACCESSORY_BRACELET_4_4_1</v>
          </cell>
          <cell r="D4278" t="str">
            <v>흉측한 마녀의 고리</v>
          </cell>
        </row>
        <row r="4279">
          <cell r="C4279" t="str">
            <v>ACCESSORY_BRACELET_5_1_1</v>
          </cell>
          <cell r="D4279" t="str">
            <v>사슬 팔찌</v>
          </cell>
        </row>
        <row r="4280">
          <cell r="C4280" t="str">
            <v>ACCESSORY_BRACELET_5_2_1</v>
          </cell>
          <cell r="D4280" t="str">
            <v>지식의 팔찌</v>
          </cell>
        </row>
        <row r="4281">
          <cell r="C4281" t="str">
            <v>ACCESSORY_BRACELET_5_3_1</v>
          </cell>
          <cell r="D4281" t="str">
            <v>악마의 팔찌</v>
          </cell>
        </row>
        <row r="4282">
          <cell r="C4282" t="str">
            <v>ACCESSORY_BRACELET_5_4_1</v>
          </cell>
          <cell r="D4282" t="str">
            <v>초승달 팔찌</v>
          </cell>
        </row>
        <row r="4283">
          <cell r="C4283" t="str">
            <v>ACCESSORY_BRACELET_6_1_1</v>
          </cell>
          <cell r="D4283" t="str">
            <v>순금 팔찌</v>
          </cell>
        </row>
        <row r="4284">
          <cell r="C4284" t="str">
            <v>ACCESSORY_BRACELET_6_2_1</v>
          </cell>
          <cell r="D4284" t="str">
            <v>잊혀진 유적의 팔찌</v>
          </cell>
        </row>
        <row r="4285">
          <cell r="C4285" t="str">
            <v>ACCESSORY_BRACELET_6_3_1</v>
          </cell>
          <cell r="D4285" t="str">
            <v>근성의 팔찌</v>
          </cell>
        </row>
        <row r="4286">
          <cell r="C4286" t="str">
            <v>ACCESSORY_BRACELET_6_4_1</v>
          </cell>
          <cell r="D4286" t="str">
            <v>하늘의 고리</v>
          </cell>
        </row>
        <row r="4287">
          <cell r="C4287" t="str">
            <v>ACCESSORY_BRACELET_3_5_4</v>
          </cell>
          <cell r="D4287" t="str">
            <v>신속의 어둠 팔찌</v>
          </cell>
        </row>
        <row r="4288">
          <cell r="C4288" t="str">
            <v>ACCESSORY_BRACELET_4_5_4</v>
          </cell>
          <cell r="D4288" t="str">
            <v>신속의 어둠 팔찌</v>
          </cell>
        </row>
        <row r="4289">
          <cell r="C4289" t="str">
            <v>ACCESSORY_BRACELET_5_5_4</v>
          </cell>
          <cell r="D4289" t="str">
            <v>신속의 어둠 팔찌</v>
          </cell>
        </row>
        <row r="4290">
          <cell r="C4290" t="str">
            <v>ACCESSORY_BRACELET_6_5_4</v>
          </cell>
          <cell r="D4290" t="str">
            <v>신속의 어둠 팔찌</v>
          </cell>
        </row>
        <row r="4291">
          <cell r="C4291" t="str">
            <v>ACCESSORY_BRACELET_3_5_1</v>
          </cell>
          <cell r="D4291" t="str">
            <v>회심의 화염 팔찌</v>
          </cell>
        </row>
        <row r="4292">
          <cell r="C4292" t="str">
            <v>ACCESSORY_BRACELET_3_5_3</v>
          </cell>
          <cell r="D4292" t="str">
            <v>불굴의 맹독 팔찌</v>
          </cell>
        </row>
        <row r="4293">
          <cell r="C4293" t="str">
            <v>ACCESSORY_BRACELET_3_5_2</v>
          </cell>
          <cell r="D4293" t="str">
            <v>근성의 냉기 팔찌</v>
          </cell>
        </row>
        <row r="4294">
          <cell r="C4294" t="str">
            <v>ACCESSORY_BRACELET_4_5_1</v>
          </cell>
          <cell r="D4294" t="str">
            <v>회심의 화염 팔찌</v>
          </cell>
        </row>
        <row r="4295">
          <cell r="C4295" t="str">
            <v>ACCESSORY_BRACELET_4_5_3</v>
          </cell>
          <cell r="D4295" t="str">
            <v>불굴의 맹독 팔찌</v>
          </cell>
        </row>
        <row r="4296">
          <cell r="C4296" t="str">
            <v>ACCESSORY_BRACELET_4_5_2</v>
          </cell>
          <cell r="D4296" t="str">
            <v>근성의 냉기 팔찌</v>
          </cell>
        </row>
        <row r="4297">
          <cell r="C4297" t="str">
            <v>ACCESSORY_BRACELET_5_5_1</v>
          </cell>
          <cell r="D4297" t="str">
            <v>회심의 화염 팔찌</v>
          </cell>
        </row>
        <row r="4298">
          <cell r="C4298" t="str">
            <v>ACCESSORY_BRACELET_5_5_3</v>
          </cell>
          <cell r="D4298" t="str">
            <v>불굴의 맹독 팔찌</v>
          </cell>
        </row>
        <row r="4299">
          <cell r="C4299" t="str">
            <v>ACCESSORY_BRACELET_5_5_2</v>
          </cell>
          <cell r="D4299" t="str">
            <v>근성의 냉기 팔찌</v>
          </cell>
        </row>
        <row r="4300">
          <cell r="C4300" t="str">
            <v>ACCESSORY_BRACELET_6_5_1</v>
          </cell>
          <cell r="D4300" t="str">
            <v>회심의 화염 팔찌</v>
          </cell>
        </row>
        <row r="4301">
          <cell r="C4301" t="str">
            <v>ACCESSORY_BRACELET_6_5_3</v>
          </cell>
          <cell r="D4301" t="str">
            <v>불굴의 맹독 팔찌</v>
          </cell>
        </row>
        <row r="4302">
          <cell r="C4302" t="str">
            <v>ACCESSORY_BRACELET_6_5_2</v>
          </cell>
          <cell r="D4302" t="str">
            <v>근성의 냉기 팔찌</v>
          </cell>
        </row>
        <row r="4303">
          <cell r="C4303" t="str">
            <v>ACCESSORY_BRACELET_1_40_1</v>
          </cell>
          <cell r="D4303" t="str">
            <v>고대 정복자의 팔찌</v>
          </cell>
        </row>
        <row r="4304">
          <cell r="C4304" t="str">
            <v>ACCESSORY_BRACELET_2_40_1</v>
          </cell>
          <cell r="D4304" t="str">
            <v>고대 정복자의 팔찌</v>
          </cell>
        </row>
        <row r="4305">
          <cell r="C4305" t="str">
            <v>ACCESSORY_BRACELET_3_40_1</v>
          </cell>
          <cell r="D4305" t="str">
            <v>고대 정복자의 팔찌</v>
          </cell>
        </row>
        <row r="4306">
          <cell r="C4306" t="str">
            <v>ACCESSORY_BRACELET_4_40_1</v>
          </cell>
          <cell r="D4306" t="str">
            <v>고대 정복자의 팔찌</v>
          </cell>
        </row>
        <row r="4307">
          <cell r="C4307" t="str">
            <v>ACCESSORY_BRACELET_5_40_1</v>
          </cell>
          <cell r="D4307" t="str">
            <v>고대 정복자의 팔찌</v>
          </cell>
        </row>
        <row r="4308">
          <cell r="C4308" t="str">
            <v>ACCESSORY_BRACELET_6_40_1</v>
          </cell>
          <cell r="D4308" t="str">
            <v>고대 정복자의 팔찌</v>
          </cell>
        </row>
        <row r="4309">
          <cell r="C4309" t="str">
            <v>ACCESSORY_BRACELET_6_40_2</v>
          </cell>
          <cell r="D4309" t="str">
            <v>고대 백금 팔찌(욕망)</v>
          </cell>
        </row>
        <row r="4310">
          <cell r="C4310" t="str">
            <v>ACCESSORY_BRACELET_6_40_3</v>
          </cell>
          <cell r="D4310" t="str">
            <v>고대 엘프의 팔찌(바람)</v>
          </cell>
        </row>
        <row r="4311">
          <cell r="C4311" t="str">
            <v>ACCESSORY_BRACELET_6_40_4</v>
          </cell>
          <cell r="D4311" t="str">
            <v>고대 맹세의 팔찌(투사)</v>
          </cell>
        </row>
        <row r="4312">
          <cell r="C4312" t="str">
            <v>ACCESSORY_BRACELET_6_40_5</v>
          </cell>
          <cell r="D4312" t="str">
            <v>고대 흉측한 마녀의 고리(고갈)</v>
          </cell>
        </row>
        <row r="4313">
          <cell r="C4313" t="str">
            <v>ACCESSORY_BRACELET_6_40_6</v>
          </cell>
          <cell r="D4313" t="str">
            <v>고대 초승달 팔찌(달빛)</v>
          </cell>
        </row>
        <row r="4314">
          <cell r="C4314" t="str">
            <v>ACCESSORY_BRACELET_7_1_1</v>
          </cell>
          <cell r="D4314" t="str">
            <v>서리늑대 팔찌</v>
          </cell>
        </row>
        <row r="4315">
          <cell r="C4315" t="str">
            <v>ACCESSORY_BRACELET_7_2_1</v>
          </cell>
          <cell r="D4315" t="str">
            <v>하피깃털 팔찌</v>
          </cell>
        </row>
        <row r="4316">
          <cell r="C4316" t="str">
            <v>ACCESSORY_BRACELET_7_3_1</v>
          </cell>
          <cell r="D4316" t="str">
            <v>얼음결정 팔찌</v>
          </cell>
        </row>
        <row r="4317">
          <cell r="C4317" t="str">
            <v>ACCESSORY_BRACELET_7_4_1</v>
          </cell>
          <cell r="D4317" t="str">
            <v>거인의 고리</v>
          </cell>
        </row>
        <row r="4318">
          <cell r="C4318" t="str">
            <v>ACCESSORY_BRACELET_7_40_1</v>
          </cell>
          <cell r="D4318" t="str">
            <v>고대 정복자의 팔찌</v>
          </cell>
        </row>
        <row r="4319">
          <cell r="C4319" t="str">
            <v>ACCESSORY_BRACELET_7_40_2</v>
          </cell>
          <cell r="D4319" t="str">
            <v>고대 엘프의 팔찌(바람)</v>
          </cell>
        </row>
        <row r="4320">
          <cell r="C4320" t="str">
            <v>ACCESSORY_BRACELET_7_40_3</v>
          </cell>
          <cell r="D4320" t="str">
            <v>고대 맹세의 팔찌(투사)</v>
          </cell>
        </row>
        <row r="4321">
          <cell r="C4321" t="str">
            <v>ACCESSORY_BRACELET_7_40_4</v>
          </cell>
          <cell r="D4321" t="str">
            <v>고대 흉측한 마녀의 고리(고갈)</v>
          </cell>
        </row>
        <row r="4322">
          <cell r="C4322" t="str">
            <v>ACCESSORY_BRACELET_7_40_5</v>
          </cell>
          <cell r="D4322" t="str">
            <v>고대 초승달 팔찌(달빛)</v>
          </cell>
        </row>
        <row r="4323">
          <cell r="C4323" t="str">
            <v>ACCESSORY_BRACELET_7_40_6</v>
          </cell>
          <cell r="D4323" t="str">
            <v>고대 하늘의 고리(광기)</v>
          </cell>
        </row>
        <row r="4324">
          <cell r="C4324" t="str">
            <v>ACCESSORY_BRACELET_7_40_7</v>
          </cell>
          <cell r="D4324" t="str">
            <v>고대 거인의 고리(빙하)</v>
          </cell>
        </row>
        <row r="4325">
          <cell r="C4325" t="str">
            <v>ACCESSORY_BRACELET_7_5_1</v>
          </cell>
          <cell r="D4325" t="str">
            <v>회심의 화염 팔찌</v>
          </cell>
        </row>
        <row r="4326">
          <cell r="C4326" t="str">
            <v>ACCESSORY_BRACELET_7_5_2</v>
          </cell>
          <cell r="D4326" t="str">
            <v>근성의 냉기 팔찌</v>
          </cell>
        </row>
        <row r="4327">
          <cell r="C4327" t="str">
            <v>ACCESSORY_BRACELET_7_5_3</v>
          </cell>
          <cell r="D4327" t="str">
            <v>불굴의 맹독 팔찌</v>
          </cell>
        </row>
        <row r="4328">
          <cell r="C4328" t="str">
            <v>ACCESSORY_BRACELET_7_5_4</v>
          </cell>
          <cell r="D4328" t="str">
            <v>신속의 어둠 팔찌</v>
          </cell>
        </row>
        <row r="4329">
          <cell r="C4329" t="str">
            <v>ORB_5_1_1</v>
          </cell>
          <cell r="D4329" t="str">
            <v>타락한 보주</v>
          </cell>
        </row>
        <row r="4330">
          <cell r="C4330" t="str">
            <v>ORB_5_2_1</v>
          </cell>
          <cell r="D4330" t="str">
            <v>어둠의 숲 보주</v>
          </cell>
        </row>
        <row r="4331">
          <cell r="C4331" t="str">
            <v>ORB_5_3_1</v>
          </cell>
          <cell r="D4331" t="str">
            <v>여왕의 보주</v>
          </cell>
        </row>
        <row r="4332">
          <cell r="C4332" t="str">
            <v>ORB_5_4_1</v>
          </cell>
          <cell r="D4332" t="str">
            <v>월광석 보주</v>
          </cell>
        </row>
        <row r="4333">
          <cell r="C4333" t="str">
            <v>ORB_6_1_1</v>
          </cell>
          <cell r="D4333" t="str">
            <v>모래 보주</v>
          </cell>
        </row>
        <row r="4334">
          <cell r="C4334" t="str">
            <v>ORB_6_2_1</v>
          </cell>
          <cell r="D4334" t="str">
            <v>날카로운 비늘 보주</v>
          </cell>
        </row>
        <row r="4335">
          <cell r="C4335" t="str">
            <v>ORB_6_3_1</v>
          </cell>
          <cell r="D4335" t="str">
            <v>미이라의 보주</v>
          </cell>
        </row>
        <row r="4336">
          <cell r="C4336" t="str">
            <v>ORB_6_4_1</v>
          </cell>
          <cell r="D4336" t="str">
            <v>리자드 킹의 보주</v>
          </cell>
        </row>
        <row r="4337">
          <cell r="C4337" t="str">
            <v>ORB_7_1_1</v>
          </cell>
          <cell r="D4337" t="str">
            <v>얼음 보주</v>
          </cell>
        </row>
        <row r="4338">
          <cell r="C4338" t="str">
            <v>ORB_7_2_1</v>
          </cell>
          <cell r="D4338" t="str">
            <v>얼음 늑대 보주</v>
          </cell>
        </row>
        <row r="4339">
          <cell r="C4339" t="str">
            <v>ORB_7_3_1</v>
          </cell>
          <cell r="D4339" t="str">
            <v>얼어붙은 서리의 보주</v>
          </cell>
        </row>
        <row r="4340">
          <cell r="C4340" t="str">
            <v>ORB_7_4_1</v>
          </cell>
          <cell r="D4340" t="str">
            <v>거인왕의 보주</v>
          </cell>
        </row>
        <row r="4341">
          <cell r="C4341" t="str">
            <v>ORB_7_5_1</v>
          </cell>
          <cell r="D4341" t="str">
            <v>회심의 화염 보주</v>
          </cell>
        </row>
        <row r="4342">
          <cell r="C4342" t="str">
            <v>ORB_5_5_3</v>
          </cell>
          <cell r="D4342" t="str">
            <v>불굴의 맹독 보주</v>
          </cell>
        </row>
        <row r="4343">
          <cell r="C4343" t="str">
            <v>ORB_6_5_3</v>
          </cell>
          <cell r="D4343" t="str">
            <v>불굴의 맹독 보주</v>
          </cell>
        </row>
        <row r="4344">
          <cell r="C4344" t="str">
            <v>ORB_5_5_1</v>
          </cell>
          <cell r="D4344" t="str">
            <v>회심의 화염 보주</v>
          </cell>
        </row>
        <row r="4345">
          <cell r="C4345" t="str">
            <v>ORB_5_5_2</v>
          </cell>
          <cell r="D4345" t="str">
            <v>근성의 냉기 보주</v>
          </cell>
        </row>
        <row r="4346">
          <cell r="C4346" t="str">
            <v>ORB_5_5_4</v>
          </cell>
          <cell r="D4346" t="str">
            <v>신속의 어둠 보주</v>
          </cell>
        </row>
        <row r="4347">
          <cell r="C4347" t="str">
            <v>ORB_6_5_1</v>
          </cell>
          <cell r="D4347" t="str">
            <v>회심의 화염 보주</v>
          </cell>
        </row>
        <row r="4348">
          <cell r="C4348" t="str">
            <v>ORB_6_5_2</v>
          </cell>
          <cell r="D4348" t="str">
            <v>근성의 냉기 보주</v>
          </cell>
        </row>
        <row r="4349">
          <cell r="C4349" t="str">
            <v>ORB_6_5_4</v>
          </cell>
          <cell r="D4349" t="str">
            <v>신속의 어둠 보주</v>
          </cell>
        </row>
        <row r="4350">
          <cell r="C4350" t="str">
            <v>ORB_7_5_2</v>
          </cell>
          <cell r="D4350" t="str">
            <v>근성의 냉기 보주</v>
          </cell>
        </row>
        <row r="4351">
          <cell r="C4351" t="str">
            <v>ORB_7_5_3</v>
          </cell>
          <cell r="D4351" t="str">
            <v>불굴의 맹독 보주</v>
          </cell>
        </row>
        <row r="4352">
          <cell r="C4352" t="str">
            <v>ORB_7_5_4</v>
          </cell>
          <cell r="D4352" t="str">
            <v>신속의 어둠 보주</v>
          </cell>
        </row>
        <row r="4353">
          <cell r="C4353" t="str">
            <v>ORB_5_40_1</v>
          </cell>
          <cell r="D4353" t="str">
            <v>고대 정복자의 보주</v>
          </cell>
        </row>
        <row r="4354">
          <cell r="C4354" t="str">
            <v>ORB_6_40_1</v>
          </cell>
          <cell r="D4354" t="str">
            <v>고대 정복자의 보주</v>
          </cell>
        </row>
        <row r="4355">
          <cell r="C4355" t="str">
            <v>ORB_7_6_1</v>
          </cell>
          <cell r="D4355" t="str">
            <v>봉인된 얼음산의 정수(미사용)</v>
          </cell>
        </row>
        <row r="4356">
          <cell r="C4356" t="str">
            <v>ORB_6_40_2</v>
          </cell>
          <cell r="D4356" t="str">
            <v>고대 고블린의 보주(욕망)</v>
          </cell>
        </row>
        <row r="4357">
          <cell r="C4357" t="str">
            <v>ORB_6_40_3</v>
          </cell>
          <cell r="D4357" t="str">
            <v>고대 하피의 보주(바람)</v>
          </cell>
        </row>
        <row r="4358">
          <cell r="C4358" t="str">
            <v>ORB_6_40_4</v>
          </cell>
          <cell r="D4358" t="str">
            <v>고대 오크의 보주(투사)</v>
          </cell>
        </row>
        <row r="4359">
          <cell r="C4359" t="str">
            <v>ORB_6_40_5</v>
          </cell>
          <cell r="D4359" t="str">
            <v>고대 언데드의 보주(고갈)</v>
          </cell>
        </row>
        <row r="4360">
          <cell r="C4360" t="str">
            <v>ORB_6_40_6</v>
          </cell>
          <cell r="D4360" t="str">
            <v>고대 월광석 보주(달빛)</v>
          </cell>
        </row>
        <row r="4361">
          <cell r="C4361" t="str">
            <v>ORB_7_40_1</v>
          </cell>
          <cell r="D4361" t="str">
            <v>고대 정복자의 보주</v>
          </cell>
        </row>
        <row r="4362">
          <cell r="C4362" t="str">
            <v>ORB_7_40_2</v>
          </cell>
          <cell r="D4362" t="str">
            <v>고대 하피의 보주(바람)</v>
          </cell>
        </row>
        <row r="4363">
          <cell r="C4363" t="str">
            <v>ORB_7_40_3</v>
          </cell>
          <cell r="D4363" t="str">
            <v>고대 오크의 보주(투사)</v>
          </cell>
        </row>
        <row r="4364">
          <cell r="C4364" t="str">
            <v>ORB_7_40_4</v>
          </cell>
          <cell r="D4364" t="str">
            <v>고대 언데드의 보주(고갈)</v>
          </cell>
        </row>
        <row r="4365">
          <cell r="C4365" t="str">
            <v>ORB_7_40_5</v>
          </cell>
          <cell r="D4365" t="str">
            <v>고대 월광석 보주(달빛)</v>
          </cell>
        </row>
        <row r="4366">
          <cell r="C4366" t="str">
            <v>ORB_7_40_6</v>
          </cell>
          <cell r="D4366" t="str">
            <v>고대 리자드 킹의 보주(광기)</v>
          </cell>
        </row>
        <row r="4367">
          <cell r="C4367" t="str">
            <v>ORB_7_40_7</v>
          </cell>
          <cell r="D4367" t="str">
            <v>고대 거인왕의 보주(빙하)</v>
          </cell>
        </row>
        <row r="4368">
          <cell r="C4368" t="str">
            <v>TREASURE_7_5_1</v>
          </cell>
          <cell r="D4368" t="str">
            <v>정제된 마력석</v>
          </cell>
        </row>
        <row r="4369">
          <cell r="C4369" t="str">
            <v>PACKAGE_START</v>
          </cell>
          <cell r="D4369" t="str">
            <v>시작 패키지</v>
          </cell>
        </row>
        <row r="4370">
          <cell r="C4370" t="str">
            <v>PACKAGE_GROWTH_1</v>
          </cell>
          <cell r="D4370" t="str">
            <v>성장 패키지: 일반</v>
          </cell>
        </row>
        <row r="4371">
          <cell r="C4371" t="str">
            <v>PACKAGE_GROWTH_2</v>
          </cell>
          <cell r="D4371" t="str">
            <v>성장 패키지: 고급</v>
          </cell>
        </row>
        <row r="4372">
          <cell r="C4372" t="str">
            <v>PACKAGE_GROWTH_3</v>
          </cell>
          <cell r="D4372" t="str">
            <v>성장 패키지: 최고급</v>
          </cell>
        </row>
        <row r="4373">
          <cell r="C4373" t="str">
            <v>PACKAGE_SKILLBOOK_1_PAY</v>
          </cell>
          <cell r="D4373" t="str">
            <v>입문 기술서 패키지</v>
          </cell>
        </row>
        <row r="4374">
          <cell r="C4374" t="str">
            <v>PACKAGE_SKILLBOOK_2_PAY</v>
          </cell>
          <cell r="D4374" t="str">
            <v>숙련 기술서 패키지</v>
          </cell>
        </row>
        <row r="4375">
          <cell r="C4375" t="str">
            <v>PACKAGE_SKILLBOOK_3_PAY</v>
          </cell>
          <cell r="D4375" t="str">
            <v>전문 기술서 패키지</v>
          </cell>
        </row>
        <row r="4376">
          <cell r="C4376" t="str">
            <v>PACKAGE_SKILLBOOK_4_PAY</v>
          </cell>
          <cell r="D4376" t="str">
            <v>달인 기술서 패키지</v>
          </cell>
        </row>
        <row r="4377">
          <cell r="C4377" t="str">
            <v>PACKAGE_DUNGEON_1</v>
          </cell>
          <cell r="D4377" t="str">
            <v>의문의 상자</v>
          </cell>
        </row>
        <row r="4378">
          <cell r="C4378" t="str">
            <v>PACKAGE_SKILLBOOK_1</v>
          </cell>
          <cell r="D4378" t="str">
            <v>의문의 기술서: 입문</v>
          </cell>
        </row>
        <row r="4379">
          <cell r="C4379" t="str">
            <v>PACKAGE_SKILLBOOK_2</v>
          </cell>
          <cell r="D4379" t="str">
            <v>의문의 기술서: 숙련</v>
          </cell>
        </row>
        <row r="4380">
          <cell r="C4380" t="str">
            <v>PACKAGE_SKILLBOOK_3</v>
          </cell>
          <cell r="D4380" t="str">
            <v>의문의 기술서: 전문</v>
          </cell>
        </row>
        <row r="4381">
          <cell r="C4381" t="str">
            <v>PACKAGE_SKILLBOOK_4</v>
          </cell>
          <cell r="D4381" t="str">
            <v>의문의 기술서: 달인</v>
          </cell>
        </row>
        <row r="4382">
          <cell r="C4382" t="str">
            <v>PACKAGE_SKILLBOOK_5</v>
          </cell>
          <cell r="D4382" t="str">
            <v>의문의 기술서: 전설</v>
          </cell>
        </row>
        <row r="4383">
          <cell r="C4383" t="str">
            <v>PACKAGE_EQUIP_1</v>
          </cell>
          <cell r="D4383" t="str">
            <v>1레벨 장비상자</v>
          </cell>
        </row>
        <row r="4384">
          <cell r="C4384" t="str">
            <v>PACKAGE_EQUIP_2</v>
          </cell>
          <cell r="D4384" t="str">
            <v>20레벨 장비상자</v>
          </cell>
        </row>
        <row r="4385">
          <cell r="C4385" t="str">
            <v>PACKAGE_EQUIP_3</v>
          </cell>
          <cell r="D4385" t="str">
            <v>30레벨 장비상자</v>
          </cell>
        </row>
        <row r="4386">
          <cell r="C4386" t="str">
            <v>PACKAGE_EQUIP_4</v>
          </cell>
          <cell r="D4386" t="str">
            <v>40레벨 장비상자</v>
          </cell>
        </row>
        <row r="4387">
          <cell r="C4387" t="str">
            <v>PACKAGE_FRAGMENT</v>
          </cell>
          <cell r="D4387" t="str">
            <v>의문의 파편</v>
          </cell>
        </row>
        <row r="4388">
          <cell r="C4388" t="str">
            <v>PACKAGE_CHAPTER3_PIT_0</v>
          </cell>
          <cell r="D4388" t="str">
            <v>음산한 피의 투기장 상자</v>
          </cell>
        </row>
        <row r="4389">
          <cell r="C4389" t="str">
            <v>PACKAGE_CHAPTER3_PIT_1</v>
          </cell>
          <cell r="D4389" t="str">
            <v>음산한 피의 투기장 상자</v>
          </cell>
        </row>
        <row r="4390">
          <cell r="C4390" t="str">
            <v>PACKAGE_CHAPTER3_PIT_2</v>
          </cell>
          <cell r="D4390" t="str">
            <v>음산한 피의 투기장 상자</v>
          </cell>
        </row>
        <row r="4391">
          <cell r="C4391" t="str">
            <v>PACKAGE_CHAPTER5_PIT_0</v>
          </cell>
          <cell r="D4391" t="str">
            <v>음산한 죽음의 투기장 상자</v>
          </cell>
        </row>
        <row r="4392">
          <cell r="C4392" t="str">
            <v>PACKAGE_CHAPTER5_PIT_1</v>
          </cell>
          <cell r="D4392" t="str">
            <v>음산한 죽음의 투기장 상자</v>
          </cell>
        </row>
        <row r="4393">
          <cell r="C4393" t="str">
            <v>PACKAGE_CHAPTER5_PIT_2</v>
          </cell>
          <cell r="D4393" t="str">
            <v>음산한 죽음의 투기장 상자</v>
          </cell>
        </row>
        <row r="4394">
          <cell r="C4394" t="str">
            <v>PACKAGE_CHAPTER7_PIT_0</v>
          </cell>
          <cell r="D4394" t="str">
            <v>음산한 안식의 투기장 상자</v>
          </cell>
        </row>
        <row r="4395">
          <cell r="C4395" t="str">
            <v>PACKAGE_CHAPTER7_PIT_1</v>
          </cell>
          <cell r="D4395" t="str">
            <v>음산한 안식의 투기장 상자</v>
          </cell>
        </row>
        <row r="4396">
          <cell r="C4396" t="str">
            <v>PACKAGE_CHAPTER7_PIT_2</v>
          </cell>
          <cell r="D4396" t="str">
            <v>음산한 안식의 투기장 상자</v>
          </cell>
        </row>
        <row r="4397">
          <cell r="C4397" t="str">
            <v>PACKAGE_OPENEVENT_1</v>
          </cell>
          <cell r="D4397" t="str">
            <v>오픈 기념 패키지</v>
          </cell>
        </row>
        <row r="4398">
          <cell r="C4398" t="str">
            <v>PACKAGE_OPENEVENT_2</v>
          </cell>
          <cell r="D4398" t="str">
            <v>오픈 기념 고급 패키지</v>
          </cell>
        </row>
        <row r="4399">
          <cell r="C4399" t="str">
            <v>PACKAGE_NORMAL_GACHA</v>
          </cell>
          <cell r="D4399" t="str">
            <v>여신의 장비상자</v>
          </cell>
        </row>
        <row r="4400">
          <cell r="C4400" t="str">
            <v>PACKAGE_HIGH_GACHA</v>
          </cell>
          <cell r="D4400" t="str">
            <v>여신의 특별 장비상자</v>
          </cell>
        </row>
        <row r="4401">
          <cell r="C4401" t="str">
            <v>PACKAGE_RUNE_1</v>
          </cell>
          <cell r="D4401" t="str">
            <v>의문의 룬: 일반</v>
          </cell>
        </row>
        <row r="4402">
          <cell r="C4402" t="str">
            <v>PACKAGE_RUNE_2</v>
          </cell>
          <cell r="D4402" t="str">
            <v>의문의 룬: 고급</v>
          </cell>
        </row>
        <row r="4403">
          <cell r="C4403" t="str">
            <v>PACKAGE_RUNE_3</v>
          </cell>
          <cell r="D4403" t="str">
            <v>의문의 룬: 희귀</v>
          </cell>
        </row>
        <row r="4404">
          <cell r="C4404" t="str">
            <v>PACKAGE_RUNE_4</v>
          </cell>
          <cell r="D4404" t="str">
            <v>의문의 룬: 영웅</v>
          </cell>
        </row>
        <row r="4405">
          <cell r="C4405" t="str">
            <v>PACKAGE_RUNE_5</v>
          </cell>
          <cell r="D4405" t="str">
            <v>의문의 룬: 전설</v>
          </cell>
        </row>
        <row r="4406">
          <cell r="C4406" t="str">
            <v>PACKAGE_PREREGISTER</v>
          </cell>
          <cell r="D4406" t="str">
            <v>사전예약 보상 패키지</v>
          </cell>
        </row>
        <row r="4407">
          <cell r="C4407" t="str">
            <v>PACKAGE_GOLDBOX_1</v>
          </cell>
          <cell r="D4407" t="str">
            <v>일반 골드 상자</v>
          </cell>
        </row>
        <row r="4408">
          <cell r="C4408" t="str">
            <v>PACKAGE_GOLDBOX_2</v>
          </cell>
          <cell r="D4408" t="str">
            <v>상인의 골드 상자</v>
          </cell>
        </row>
        <row r="4409">
          <cell r="C4409" t="str">
            <v>PACKAGE_GOLDBOX_3</v>
          </cell>
          <cell r="D4409" t="str">
            <v>부호의 골드 상자</v>
          </cell>
        </row>
        <row r="4410">
          <cell r="C4410" t="str">
            <v>PACKAGE_GOLDBOX_4</v>
          </cell>
          <cell r="D4410" t="str">
            <v>잊혀진 골드 상자</v>
          </cell>
        </row>
        <row r="4411">
          <cell r="C4411" t="str">
            <v>PACKAGE_GOLDBOX_5</v>
          </cell>
          <cell r="D4411" t="str">
            <v>메이의 골드 상자</v>
          </cell>
        </row>
        <row r="4412">
          <cell r="C4412" t="str">
            <v>PACKAGE_GOLDBOX_6</v>
          </cell>
          <cell r="D4412" t="str">
            <v>골드 상자</v>
          </cell>
        </row>
        <row r="4413">
          <cell r="C4413" t="str">
            <v>PACKAGE_GOLDBOX_7</v>
          </cell>
          <cell r="D4413" t="str">
            <v>테메레르의 금화 상자</v>
          </cell>
        </row>
        <row r="4414">
          <cell r="C4414" t="str">
            <v>PACKAGE_GOLDBOX_8</v>
          </cell>
          <cell r="D4414" t="str">
            <v>아르마타의 금화 상자</v>
          </cell>
        </row>
        <row r="4415">
          <cell r="C4415" t="str">
            <v>RED_GOLD_1</v>
          </cell>
          <cell r="D4415" t="str">
            <v>테메레르의 금화 상자</v>
          </cell>
        </row>
        <row r="4416">
          <cell r="C4416" t="str">
            <v>RED_GOLD_2</v>
          </cell>
          <cell r="D4416" t="str">
            <v>테메레르의 금화 상자</v>
          </cell>
        </row>
        <row r="4417">
          <cell r="C4417" t="str">
            <v>RED_GOLD_3</v>
          </cell>
          <cell r="D4417" t="str">
            <v>테메레르의 금화 상자</v>
          </cell>
        </row>
        <row r="4418">
          <cell r="C4418" t="str">
            <v>RED_GOLD_4</v>
          </cell>
          <cell r="D4418" t="str">
            <v>테메레르의 금화 상자</v>
          </cell>
        </row>
        <row r="4419">
          <cell r="C4419" t="str">
            <v>RED_GOLD_5</v>
          </cell>
          <cell r="D4419" t="str">
            <v>테메레르의 금화 상자</v>
          </cell>
        </row>
        <row r="4420">
          <cell r="C4420" t="str">
            <v>BLACK_GOLD_1</v>
          </cell>
          <cell r="D4420" t="str">
            <v>아르마타의 금화 상자</v>
          </cell>
        </row>
        <row r="4421">
          <cell r="C4421" t="str">
            <v>BLACK_GOLD_2</v>
          </cell>
          <cell r="D4421" t="str">
            <v>아르마타의 금화 상자</v>
          </cell>
        </row>
        <row r="4422">
          <cell r="C4422" t="str">
            <v>BLACK_GOLD_3</v>
          </cell>
          <cell r="D4422" t="str">
            <v>아르마타의 금화 상자</v>
          </cell>
        </row>
        <row r="4423">
          <cell r="C4423" t="str">
            <v>BLACK_GOLD_4</v>
          </cell>
          <cell r="D4423" t="str">
            <v>아르마타의 금화 상자</v>
          </cell>
        </row>
        <row r="4424">
          <cell r="C4424" t="str">
            <v>BLACK_GOLD_5</v>
          </cell>
          <cell r="D4424" t="str">
            <v>아르마타의 금화 상자</v>
          </cell>
        </row>
        <row r="4425">
          <cell r="C4425" t="str">
            <v>PACKAGE_FRAGMENT2</v>
          </cell>
          <cell r="D4425" t="str">
            <v>의문의 파편 10개</v>
          </cell>
        </row>
        <row r="4426">
          <cell r="C4426" t="str">
            <v>PACKAGE_MECHANIC_UNIQUE</v>
          </cell>
          <cell r="D4426" t="str">
            <v>라크락, 미르르, 로지나 전용무기 랜덤 상자</v>
          </cell>
        </row>
        <row r="4427">
          <cell r="C4427" t="str">
            <v>PACKAGE_PRIEST_UNIQUE</v>
          </cell>
          <cell r="D4427" t="str">
            <v>사제 전용무기 랜덤 상자</v>
          </cell>
        </row>
        <row r="4428">
          <cell r="C4428" t="str">
            <v>BLUE_GOLD_1</v>
          </cell>
          <cell r="D4428" t="str">
            <v>스칼락시아의 금화 상자</v>
          </cell>
        </row>
        <row r="4429">
          <cell r="C4429" t="str">
            <v>BLUE_GOLD_2</v>
          </cell>
          <cell r="D4429" t="str">
            <v>스칼락시아의 금화 상자</v>
          </cell>
        </row>
        <row r="4430">
          <cell r="C4430" t="str">
            <v>BLUE_GOLD_3</v>
          </cell>
          <cell r="D4430" t="str">
            <v>스칼락시아의 금화 상자</v>
          </cell>
        </row>
        <row r="4431">
          <cell r="C4431" t="str">
            <v>BLUE_GOLD_4</v>
          </cell>
          <cell r="D4431" t="str">
            <v>스칼락시아의 금화 상자</v>
          </cell>
        </row>
        <row r="4432">
          <cell r="C4432" t="str">
            <v>BLUE_GOLD_5</v>
          </cell>
          <cell r="D4432" t="str">
            <v>스칼락시아의 금화 상자</v>
          </cell>
        </row>
        <row r="4433">
          <cell r="C4433" t="str">
            <v>RUBY_BUNDLE_1</v>
          </cell>
          <cell r="D4433" t="str">
            <v>작은 루비원석</v>
          </cell>
        </row>
        <row r="4434">
          <cell r="C4434" t="str">
            <v>RUBY_BUNDLE_2</v>
          </cell>
          <cell r="D4434" t="str">
            <v>루비원석</v>
          </cell>
        </row>
        <row r="4435">
          <cell r="C4435" t="str">
            <v>RAID_FRAG_1</v>
          </cell>
          <cell r="D4435" t="str">
            <v>의문의 파편상자: 일반</v>
          </cell>
        </row>
        <row r="4436">
          <cell r="C4436" t="str">
            <v>RAID_FRAG_2</v>
          </cell>
          <cell r="D4436" t="str">
            <v>의문의 파편상자: 고급</v>
          </cell>
        </row>
        <row r="4437">
          <cell r="C4437" t="str">
            <v>RAID_RUNE_1</v>
          </cell>
          <cell r="D4437" t="str">
            <v>의문의 룬 상자: 영웅</v>
          </cell>
        </row>
        <row r="4438">
          <cell r="C4438" t="str">
            <v>RAID_RUNE_2</v>
          </cell>
          <cell r="D4438" t="str">
            <v>의문의 룬 상자: 고대</v>
          </cell>
        </row>
        <row r="4439">
          <cell r="C4439" t="str">
            <v>RAID_ARMOR_1</v>
          </cell>
          <cell r="D4439" t="str">
            <v>전설 방어구 상자: 일반</v>
          </cell>
        </row>
        <row r="4440">
          <cell r="C4440" t="str">
            <v>RAID_ARMOR_2</v>
          </cell>
          <cell r="D4440" t="str">
            <v>전설 방어구 상자: 고급</v>
          </cell>
        </row>
        <row r="4441">
          <cell r="C4441" t="str">
            <v>RAID_ACC_1</v>
          </cell>
          <cell r="D4441" t="str">
            <v>전설 장신구 상자: 일반</v>
          </cell>
        </row>
        <row r="4442">
          <cell r="C4442" t="str">
            <v>RAID_ACC_2</v>
          </cell>
          <cell r="D4442" t="str">
            <v>전설 장신구 상자: 고급</v>
          </cell>
        </row>
        <row r="4443">
          <cell r="C4443" t="str">
            <v>RAID_ORB_1</v>
          </cell>
          <cell r="D4443" t="str">
            <v>전설 보주 상자: 일반</v>
          </cell>
        </row>
        <row r="4444">
          <cell r="C4444" t="str">
            <v>RAID_ORB_2</v>
          </cell>
          <cell r="D4444" t="str">
            <v>전설 보주 상자: 고급</v>
          </cell>
        </row>
        <row r="4445">
          <cell r="C4445" t="str">
            <v>RAID_SKILL_1</v>
          </cell>
          <cell r="D4445" t="str">
            <v>의문의 기술서 상자: 일반</v>
          </cell>
        </row>
        <row r="4446">
          <cell r="C4446" t="str">
            <v>RAID_SKILL_2</v>
          </cell>
          <cell r="D4446" t="str">
            <v>의문의 기술서 상자: 고급</v>
          </cell>
        </row>
        <row r="4447">
          <cell r="C4447" t="str">
            <v>RAID_POWDER_1</v>
          </cell>
          <cell r="D4447" t="str">
            <v>일반 재료상자</v>
          </cell>
        </row>
        <row r="4448">
          <cell r="C4448" t="str">
            <v>RAID_POWDER_2</v>
          </cell>
          <cell r="D4448" t="str">
            <v>의문의 재료상자: 고급</v>
          </cell>
        </row>
        <row r="4449">
          <cell r="C4449" t="str">
            <v>MANTICORE_BOX_1</v>
          </cell>
          <cell r="D4449" t="str">
            <v>고대 사막의 행운 상자</v>
          </cell>
        </row>
        <row r="4450">
          <cell r="C4450" t="str">
            <v>GUILD_RAIDBOX_1</v>
          </cell>
          <cell r="D4450" t="str">
            <v>C등급 보상상자: 쉬움</v>
          </cell>
        </row>
        <row r="4451">
          <cell r="C4451" t="str">
            <v>GUILD_RAIDBOX_2</v>
          </cell>
          <cell r="D4451" t="str">
            <v>B등급 보상상자: 쉬움</v>
          </cell>
        </row>
        <row r="4452">
          <cell r="C4452" t="str">
            <v>GUILD_RAIDBOX_3</v>
          </cell>
          <cell r="D4452" t="str">
            <v>A등급 보상상자: 쉬움</v>
          </cell>
        </row>
        <row r="4453">
          <cell r="C4453" t="str">
            <v>GUILD_RAIDBOX_4</v>
          </cell>
          <cell r="D4453" t="str">
            <v>S등급 보상상자: 쉬움</v>
          </cell>
        </row>
        <row r="4454">
          <cell r="C4454" t="str">
            <v>GUILD_RAIDBOX_5</v>
          </cell>
          <cell r="D4454" t="str">
            <v>SS등급 보상상자: 쉬움</v>
          </cell>
        </row>
        <row r="4455">
          <cell r="C4455" t="str">
            <v>GUILD_RAIDBOX_6</v>
          </cell>
          <cell r="D4455" t="str">
            <v>SSS등급 보상상자: 쉬움</v>
          </cell>
        </row>
        <row r="4456">
          <cell r="C4456" t="str">
            <v>RUNE_CRAFTBOX</v>
          </cell>
          <cell r="D4456" t="str">
            <v>룬 제작도구 상자</v>
          </cell>
        </row>
        <row r="4457">
          <cell r="C4457" t="str">
            <v>GUILD_RAIDBOX_11</v>
          </cell>
          <cell r="D4457" t="str">
            <v>C등급 보상상자: 보통</v>
          </cell>
        </row>
        <row r="4458">
          <cell r="C4458" t="str">
            <v>GUILD_RAIDBOX_12</v>
          </cell>
          <cell r="D4458" t="str">
            <v>B등급 보상상자: 보통</v>
          </cell>
        </row>
        <row r="4459">
          <cell r="C4459" t="str">
            <v>GUILD_RAIDBOX_13</v>
          </cell>
          <cell r="D4459" t="str">
            <v>A등급 보상상자: 보통</v>
          </cell>
        </row>
        <row r="4460">
          <cell r="C4460" t="str">
            <v>GUILD_RAIDBOX_14</v>
          </cell>
          <cell r="D4460" t="str">
            <v>S등급 보상상자: 보통</v>
          </cell>
        </row>
        <row r="4461">
          <cell r="C4461" t="str">
            <v>GUILD_RAIDBOX_15</v>
          </cell>
          <cell r="D4461" t="str">
            <v>SS등급 보상상자: 보통</v>
          </cell>
        </row>
        <row r="4462">
          <cell r="C4462" t="str">
            <v>GUILD_RAIDBOX_16</v>
          </cell>
          <cell r="D4462" t="str">
            <v>SSS등급 보상상자: 보통</v>
          </cell>
        </row>
        <row r="4463">
          <cell r="C4463" t="str">
            <v>PACKAGE_RUNE_40</v>
          </cell>
          <cell r="D4463" t="str">
            <v>의문의 룬: 고대</v>
          </cell>
        </row>
        <row r="4464">
          <cell r="C4464" t="str">
            <v>MANTICORE_BOX_2</v>
          </cell>
          <cell r="D4464" t="str">
            <v>고대 사막의 행운 상자 II</v>
          </cell>
        </row>
        <row r="4465">
          <cell r="C4465" t="str">
            <v>GUILD_RAID_RUNE_1</v>
          </cell>
          <cell r="D4465" t="str">
            <v>룬 상자: 영웅</v>
          </cell>
        </row>
        <row r="4466">
          <cell r="C4466" t="str">
            <v>GUILD_RAID_RUNE_2</v>
          </cell>
          <cell r="D4466" t="str">
            <v>룬 상자: 고대</v>
          </cell>
        </row>
        <row r="4467">
          <cell r="C4467" t="str">
            <v>RAID_PACKAGE_MATERIAL_55</v>
          </cell>
          <cell r="D4467" t="str">
            <v>마법 가루 상자</v>
          </cell>
        </row>
        <row r="4468">
          <cell r="C4468" t="str">
            <v>MANTICORE_EQUIP_1</v>
          </cell>
          <cell r="D4468" t="str">
            <v xml:space="preserve">T6 만티코어 상자 </v>
          </cell>
        </row>
        <row r="4469">
          <cell r="C4469" t="str">
            <v>MANTICORE_EQUIP_2</v>
          </cell>
          <cell r="D4469" t="str">
            <v>T6 전설 혼돈의 마수 상자</v>
          </cell>
        </row>
        <row r="4470">
          <cell r="C4470" t="str">
            <v>GREEN_GOLD_1</v>
          </cell>
          <cell r="D4470" t="str">
            <v>지르키노스의 금화 상자</v>
          </cell>
        </row>
        <row r="4471">
          <cell r="C4471" t="str">
            <v>GREEN_GOLD_2</v>
          </cell>
          <cell r="D4471" t="str">
            <v>지르키노스의 금화 상자</v>
          </cell>
        </row>
        <row r="4472">
          <cell r="C4472" t="str">
            <v>GREEN_GOLD_3</v>
          </cell>
          <cell r="D4472" t="str">
            <v>지르키노스의 금화 상자</v>
          </cell>
        </row>
        <row r="4473">
          <cell r="C4473" t="str">
            <v>GREEN_GOLD_4</v>
          </cell>
          <cell r="D4473" t="str">
            <v>지르키노스의 금화 상자</v>
          </cell>
        </row>
        <row r="4474">
          <cell r="C4474" t="str">
            <v>GREEN_GOLD_5</v>
          </cell>
          <cell r="D4474" t="str">
            <v>지르키노스의 금화 상자</v>
          </cell>
        </row>
        <row r="4475">
          <cell r="C4475" t="str">
            <v>PACKAGE_DUNGEON_5</v>
          </cell>
          <cell r="D4475" t="str">
            <v>작은 마법 가루 상자</v>
          </cell>
        </row>
        <row r="4476">
          <cell r="C4476" t="str">
            <v>NPC_PRESENT_PACKAGE_BOX</v>
          </cell>
          <cell r="D4476" t="str">
            <v>NPC 랜덤 선물 상자</v>
          </cell>
        </row>
        <row r="4477">
          <cell r="C4477" t="str">
            <v>MANTICORE_EQUIP_3</v>
          </cell>
          <cell r="D4477" t="str">
            <v>T6 전설 혼돈의 마수 상자 (3개)</v>
          </cell>
        </row>
        <row r="4478">
          <cell r="C4478" t="str">
            <v>PACKAGE_ENCHANTSCROLL_RED</v>
          </cell>
          <cell r="D4478" t="str">
            <v>의문의 스크롤: 화염</v>
          </cell>
        </row>
        <row r="4479">
          <cell r="C4479" t="str">
            <v>PACKAGE_ENCHANTSCROLL_BLUE</v>
          </cell>
          <cell r="D4479" t="str">
            <v>의문의 스크롤: 냉기</v>
          </cell>
        </row>
        <row r="4480">
          <cell r="C4480" t="str">
            <v>PACKAGE_ENCHANTSCROLL_GREEN</v>
          </cell>
          <cell r="D4480" t="str">
            <v>의문의 스크롤: 맹독</v>
          </cell>
        </row>
        <row r="4481">
          <cell r="C4481" t="str">
            <v>PACKAGE_ENCHANTSCROLL_BLACK</v>
          </cell>
          <cell r="D4481" t="str">
            <v>의문의 스크롤: 어둠</v>
          </cell>
        </row>
        <row r="4482">
          <cell r="C4482" t="str">
            <v>MANTICORE_EQUIP_4</v>
          </cell>
          <cell r="D4482" t="str">
            <v>T7 전설 혼돈의 마수 상자</v>
          </cell>
        </row>
        <row r="4483">
          <cell r="C4483" t="str">
            <v>PACKAGE_ENCHANTSCROLL_RED_LEGEND</v>
          </cell>
          <cell r="D4483" t="str">
            <v>상급 의문의 스크롤: 화염</v>
          </cell>
        </row>
        <row r="4484">
          <cell r="C4484" t="str">
            <v>PACKAGE_ENCHANTSCROLL_BLUE_LEGEND</v>
          </cell>
          <cell r="D4484" t="str">
            <v>상급 의문의 스크롤: 냉기</v>
          </cell>
        </row>
        <row r="4485">
          <cell r="C4485" t="str">
            <v>PACKAGE_ENCHANTSCROLL_GREEN_LEGEND</v>
          </cell>
          <cell r="D4485" t="str">
            <v>상급 의문의 스크롤: 맹독</v>
          </cell>
        </row>
        <row r="4486">
          <cell r="C4486" t="str">
            <v>PACKAGE_ENCHANTSCROLL_BLACK_LEGEND</v>
          </cell>
          <cell r="D4486" t="str">
            <v>상급 의문의 스크롤: 어둠</v>
          </cell>
        </row>
        <row r="4487">
          <cell r="C4487" t="str">
            <v>PACKAGE_ENCHANTSCROLL_BOX_5</v>
          </cell>
          <cell r="D4487" t="str">
            <v>하급 인챈트 상자</v>
          </cell>
        </row>
        <row r="4488">
          <cell r="C4488" t="str">
            <v>PACKAGE_ENCHANTSCROLL_BOX_2</v>
          </cell>
          <cell r="D4488" t="str">
            <v>중급 인챈트 상자</v>
          </cell>
        </row>
        <row r="4489">
          <cell r="C4489" t="str">
            <v>PACKAGE_ENCHANTSCROLL_BOX_6</v>
          </cell>
          <cell r="D4489" t="str">
            <v>상급 인챈트 상자</v>
          </cell>
        </row>
        <row r="4490">
          <cell r="C4490" t="str">
            <v>PACKAGE_ENCHANTSCROLL_BOX_4</v>
          </cell>
          <cell r="D4490" t="str">
            <v>최상급 인챈트 상자</v>
          </cell>
        </row>
        <row r="4491">
          <cell r="C4491" t="str">
            <v>PACKAGE_EVENT_CHUSEOK_BOX</v>
          </cell>
          <cell r="D4491" t="str">
            <v>추석 선물 상자</v>
          </cell>
        </row>
        <row r="4492">
          <cell r="C4492" t="str">
            <v>RED_GOLD_RAID_HARD</v>
          </cell>
          <cell r="D4492" t="str">
            <v>테메레르의 보물 상자</v>
          </cell>
        </row>
        <row r="4493">
          <cell r="C4493" t="str">
            <v>BLUE_GOLD_RAID_HARD</v>
          </cell>
          <cell r="D4493" t="str">
            <v>스칼락시아의 보물 상자</v>
          </cell>
        </row>
        <row r="4494">
          <cell r="C4494" t="str">
            <v>GREEN_GOLD_RAID_HARD</v>
          </cell>
          <cell r="D4494" t="str">
            <v>지르키노스의 보물 상자</v>
          </cell>
        </row>
        <row r="4495">
          <cell r="C4495" t="str">
            <v>BLACK_GOLD_RAID_HARD</v>
          </cell>
          <cell r="D4495" t="str">
            <v>아르마타의 보물 상자</v>
          </cell>
        </row>
        <row r="4496">
          <cell r="C4496" t="str">
            <v>PACKAGE_EVENT_HOLLOWEEN_BOX1</v>
          </cell>
          <cell r="D4496" t="str">
            <v>할로윈 호박 상자</v>
          </cell>
        </row>
        <row r="4497">
          <cell r="C4497" t="str">
            <v>PACKAGE_EVENT_HOLLOWEEN_BOX2</v>
          </cell>
          <cell r="D4497" t="str">
            <v>할로윈 유령 상자</v>
          </cell>
        </row>
        <row r="4498">
          <cell r="C4498" t="str">
            <v>PACKAGE_WORLDBOSS_POSEIDON_1</v>
          </cell>
          <cell r="D4498" t="str">
            <v># 로컬키 없음 #</v>
          </cell>
        </row>
        <row r="4499">
          <cell r="C4499" t="str">
            <v>PACKAGE_WORLDBOSS_POSEIDON_2</v>
          </cell>
          <cell r="D4499" t="str">
            <v># 로컬키 없음 #</v>
          </cell>
        </row>
        <row r="4500">
          <cell r="C4500" t="str">
            <v>PACKAGE_WORLDBOSS_POSEIDON_3</v>
          </cell>
          <cell r="D4500" t="str">
            <v>월드 보스 보물 상자: 희귀</v>
          </cell>
        </row>
        <row r="4501">
          <cell r="C4501" t="str">
            <v>PACKAGE_WORLDBOSS_POSEIDON_4</v>
          </cell>
          <cell r="D4501" t="str">
            <v>월드 보스 보물 상자: 영웅</v>
          </cell>
        </row>
        <row r="4502">
          <cell r="C4502" t="str">
            <v>PACKAGE_WORLDBOSS_POSEIDON_5</v>
          </cell>
          <cell r="D4502" t="str">
            <v>월드 보스 보물 상자: 고대</v>
          </cell>
        </row>
        <row r="4503">
          <cell r="C4503" t="str">
            <v>PACKAGE_WORLDBOSS_POSEIDON_6</v>
          </cell>
          <cell r="D4503" t="str">
            <v>월드 보스 보물 상자: 전설</v>
          </cell>
        </row>
        <row r="4504">
          <cell r="C4504" t="str">
            <v>RED_RAID_NORMALBOX11</v>
          </cell>
          <cell r="D4504" t="str">
            <v>테메레르의 보물 상자</v>
          </cell>
        </row>
        <row r="4505">
          <cell r="C4505" t="str">
            <v>RED_RAID_NORMALBOX12</v>
          </cell>
          <cell r="D4505" t="str">
            <v>테메레르의 보물 상자</v>
          </cell>
        </row>
        <row r="4506">
          <cell r="C4506" t="str">
            <v>RED_RAID_NORMALBOX13</v>
          </cell>
          <cell r="D4506" t="str">
            <v>테메레르의 보물 상자</v>
          </cell>
        </row>
        <row r="4507">
          <cell r="C4507" t="str">
            <v>RED_RAID_NORMALBOX14</v>
          </cell>
          <cell r="D4507" t="str">
            <v>테메레르의 보물 상자</v>
          </cell>
        </row>
        <row r="4508">
          <cell r="C4508" t="str">
            <v>RED_RAID_NORMALBOX15</v>
          </cell>
          <cell r="D4508" t="str">
            <v>테메레르의 보물 상자</v>
          </cell>
        </row>
        <row r="4509">
          <cell r="C4509" t="str">
            <v>BLUE_RAID_NORMALBOX16</v>
          </cell>
          <cell r="D4509" t="str">
            <v>스칼락시아의 보물 상자</v>
          </cell>
        </row>
        <row r="4510">
          <cell r="C4510" t="str">
            <v>BLUE_RAID_NORMALBOX17</v>
          </cell>
          <cell r="D4510" t="str">
            <v>스칼락시아의 보물 상자</v>
          </cell>
        </row>
        <row r="4511">
          <cell r="C4511" t="str">
            <v>BLUE_RAID_NORMALBOX18</v>
          </cell>
          <cell r="D4511" t="str">
            <v>스칼락시아의 보물 상자</v>
          </cell>
        </row>
        <row r="4512">
          <cell r="C4512" t="str">
            <v>BLUE_RAID_NORMALBOX19</v>
          </cell>
          <cell r="D4512" t="str">
            <v>스칼락시아의 보물 상자</v>
          </cell>
        </row>
        <row r="4513">
          <cell r="C4513" t="str">
            <v>BLUE_RAID_NORMALBOX20</v>
          </cell>
          <cell r="D4513" t="str">
            <v>스칼락시아의 보물 상자</v>
          </cell>
        </row>
        <row r="4514">
          <cell r="C4514" t="str">
            <v>GREEN_RAID_NORMALBOX21</v>
          </cell>
          <cell r="D4514" t="str">
            <v>지르키노스의 보물 상자</v>
          </cell>
        </row>
        <row r="4515">
          <cell r="C4515" t="str">
            <v>GREEN_RAID_NORMALBOX22</v>
          </cell>
          <cell r="D4515" t="str">
            <v>지르키노스의 보물 상자</v>
          </cell>
        </row>
        <row r="4516">
          <cell r="C4516" t="str">
            <v>GREEN_RAID_NORMALBOX23</v>
          </cell>
          <cell r="D4516" t="str">
            <v>지르키노스의 보물 상자</v>
          </cell>
        </row>
        <row r="4517">
          <cell r="C4517" t="str">
            <v>GREEN_RAID_NORMALBOX24</v>
          </cell>
          <cell r="D4517" t="str">
            <v>지르키노스의 보물 상자</v>
          </cell>
        </row>
        <row r="4518">
          <cell r="C4518" t="str">
            <v>GREEN_RAID_NORMALBOX25</v>
          </cell>
          <cell r="D4518" t="str">
            <v>지르키노스의 보물 상자</v>
          </cell>
        </row>
        <row r="4519">
          <cell r="C4519" t="str">
            <v>BLACK_RAID_NORMALBOX26</v>
          </cell>
          <cell r="D4519" t="str">
            <v>아르마타의 보물 상자</v>
          </cell>
        </row>
        <row r="4520">
          <cell r="C4520" t="str">
            <v>BLACK_RAID_NORMALBOX27</v>
          </cell>
          <cell r="D4520" t="str">
            <v>아르마타의 보물 상자</v>
          </cell>
        </row>
        <row r="4521">
          <cell r="C4521" t="str">
            <v>BLACK_RAID_NORMALBOX28</v>
          </cell>
          <cell r="D4521" t="str">
            <v>아르마타의 보물 상자</v>
          </cell>
        </row>
        <row r="4522">
          <cell r="C4522" t="str">
            <v>BLACK_RAID_NORMALBOX29</v>
          </cell>
          <cell r="D4522" t="str">
            <v>아르마타의 보물 상자</v>
          </cell>
        </row>
        <row r="4523">
          <cell r="C4523" t="str">
            <v>BLACK_RAID_NORMALBOX30</v>
          </cell>
          <cell r="D4523" t="str">
            <v>아르마타의 보물 상자</v>
          </cell>
        </row>
        <row r="4524">
          <cell r="C4524" t="str">
            <v>PACKAGE_ARTIFACT_BOX</v>
          </cell>
          <cell r="D4524" t="str">
            <v>유물 뽑기 상자</v>
          </cell>
        </row>
        <row r="4525">
          <cell r="C4525" t="str">
            <v>PACKAGE_LIGHTUP_REWARD_BOX</v>
          </cell>
          <cell r="D4525" t="str">
            <v>불을 밝혀라 리워드 상자</v>
          </cell>
        </row>
        <row r="4526">
          <cell r="C4526" t="str">
            <v>PACKAGE_RELATION_BOX</v>
          </cell>
          <cell r="D4526" t="str">
            <v>인연 뽑기 상자 (NPC)</v>
          </cell>
        </row>
        <row r="4527">
          <cell r="C4527" t="str">
            <v>PACKAGE_UNIQUE_WEAPON_BOX</v>
          </cell>
          <cell r="D4527" t="str">
            <v>전용 무기 뽑기 상자</v>
          </cell>
        </row>
        <row r="4528">
          <cell r="C4528" t="str">
            <v>BOX_DRAGON_GREEN</v>
          </cell>
          <cell r="D4528" t="str">
            <v>포이즌 드래곤 용비늘 상자</v>
          </cell>
        </row>
        <row r="4529">
          <cell r="C4529" t="str">
            <v>BOX_DRAGON_RED</v>
          </cell>
          <cell r="D4529" t="str">
            <v>화염 드래곤 용비늘 상자</v>
          </cell>
        </row>
        <row r="4530">
          <cell r="C4530" t="str">
            <v>BOX_DRAGON_BLACK</v>
          </cell>
          <cell r="D4530" t="str">
            <v>블랙 드래곤 용비늘 상자</v>
          </cell>
        </row>
        <row r="4531">
          <cell r="C4531" t="str">
            <v>BOX_DRAGON_ICE</v>
          </cell>
          <cell r="D4531" t="str">
            <v>서리 드래곤 용비늘 상자</v>
          </cell>
        </row>
        <row r="4532">
          <cell r="C4532" t="str">
            <v>BOX_SKILL_ARCHER</v>
          </cell>
          <cell r="D4532" t="str">
            <v>궁수 스킬북 상자</v>
          </cell>
        </row>
        <row r="4533">
          <cell r="C4533" t="str">
            <v>BOX_SKILL_MECHANIC</v>
          </cell>
          <cell r="D4533" t="str">
            <v>기계공 스킬북 상자</v>
          </cell>
        </row>
        <row r="4534">
          <cell r="C4534" t="str">
            <v>BOX_SKILL_KNIGHT</v>
          </cell>
          <cell r="D4534" t="str">
            <v>기사 스킬북 상자</v>
          </cell>
        </row>
        <row r="4535">
          <cell r="C4535" t="str">
            <v>BOX_SKILL_WIZARD</v>
          </cell>
          <cell r="D4535" t="str">
            <v>마법사 스킬북 상자</v>
          </cell>
        </row>
        <row r="4536">
          <cell r="C4536" t="str">
            <v>BOX_SKILL_PRIEST</v>
          </cell>
          <cell r="D4536" t="str">
            <v>사제 스킬북 상자</v>
          </cell>
        </row>
        <row r="4537">
          <cell r="C4537" t="str">
            <v>BOX_SKILL_ASSASSIN</v>
          </cell>
          <cell r="D4537" t="str">
            <v>암살자 스킬북 상자</v>
          </cell>
        </row>
        <row r="4538">
          <cell r="C4538" t="str">
            <v>BOX_SKILL_WARRIOR</v>
          </cell>
          <cell r="D4538" t="str">
            <v>전사 스킬북 상자</v>
          </cell>
        </row>
        <row r="4539">
          <cell r="C4539" t="str">
            <v>BOX_ESSENCE_ALL</v>
          </cell>
          <cell r="D4539" t="str">
            <v>모든 정수 상자</v>
          </cell>
        </row>
        <row r="4540">
          <cell r="C4540" t="str">
            <v>BOX_FRAGMENT_ALL</v>
          </cell>
          <cell r="D4540" t="str">
            <v>모든 파편 상자</v>
          </cell>
        </row>
        <row r="4541">
          <cell r="C4541" t="str">
            <v>MATCH_PICKBAN_MEDAL</v>
          </cell>
          <cell r="D4541" t="str">
            <v>결투장 메달</v>
          </cell>
        </row>
        <row r="4542">
          <cell r="C4542" t="str">
            <v>PACKAGE_EVENT_CHICKEN_BOX1</v>
          </cell>
          <cell r="D4542" t="str">
            <v>큰 칠면조 상자</v>
          </cell>
        </row>
        <row r="4543">
          <cell r="C4543" t="str">
            <v>PACKAGE_EVENT_CHICKEN_BOX2</v>
          </cell>
          <cell r="D4543" t="str">
            <v>작은 칠면조 상자</v>
          </cell>
        </row>
        <row r="4544">
          <cell r="C4544" t="str">
            <v>PACKAGE_WORLDBOSS_RANDOM_BOX</v>
          </cell>
          <cell r="D4544" t="str">
            <v>의문의 월드 보스 보물 상자</v>
          </cell>
        </row>
        <row r="4545">
          <cell r="C4545" t="str">
            <v>PACKAGE_EVENT_CHRISTMAS_BOX1</v>
          </cell>
          <cell r="D4545" t="str">
            <v>크리스마스 녹색 상자</v>
          </cell>
        </row>
        <row r="4546">
          <cell r="C4546" t="str">
            <v>PACKAGE_EVENT_CHRISTMAS_BOX2</v>
          </cell>
          <cell r="D4546" t="str">
            <v>크리스마스 빨간 상자</v>
          </cell>
        </row>
        <row r="4547">
          <cell r="C4547" t="str">
            <v>PACKAGE_EVENT_CHRISTMAS_BOX3</v>
          </cell>
          <cell r="D4547" t="str">
            <v>크리스마스 월드보스 상자</v>
          </cell>
        </row>
        <row r="4548">
          <cell r="C4548" t="str">
            <v>PACKAGE_RUNE_40_WEAPON</v>
          </cell>
          <cell r="D4548" t="str">
            <v>무기 룬 상자: 고대</v>
          </cell>
        </row>
        <row r="4549">
          <cell r="C4549" t="str">
            <v>PACKAGE_ENCHANTSCROLL_BOX_7</v>
          </cell>
          <cell r="D4549" t="str">
            <v>고대 인챈트 상자</v>
          </cell>
        </row>
        <row r="4550">
          <cell r="C4550" t="str">
            <v>PACKAGE_ENCHANTSCROLL_BOX_8</v>
          </cell>
          <cell r="D4550" t="str">
            <v>전설 인챈트 상자</v>
          </cell>
        </row>
        <row r="4551">
          <cell r="C4551" t="str">
            <v>PACKAGE_EVENT_NEWYEAR_BOX1</v>
          </cell>
          <cell r="D4551" t="str">
            <v>오색 복주머니</v>
          </cell>
        </row>
        <row r="4552">
          <cell r="C4552" t="str">
            <v>PACKAGE_EVENT_NEWYEAR_BOX2</v>
          </cell>
          <cell r="D4552" t="str">
            <v>빨간 복주머니</v>
          </cell>
        </row>
        <row r="4553">
          <cell r="C4553" t="str">
            <v>BOX_FRAGMENT_ALL_2</v>
          </cell>
          <cell r="D4553" t="str">
            <v>모든 파편 상자 (킹스)</v>
          </cell>
        </row>
        <row r="4554">
          <cell r="C4554" t="str">
            <v>BOX_FRAGMENT_ALL_3</v>
          </cell>
          <cell r="D4554" t="str">
            <v>모든 파편 상자 (레이드)</v>
          </cell>
        </row>
        <row r="4555">
          <cell r="C4555" t="str">
            <v>BOX_ESSENCE_ALL_2</v>
          </cell>
          <cell r="D4555" t="str">
            <v>모든 정수 상자 (레이드)</v>
          </cell>
        </row>
        <row r="4556">
          <cell r="C4556" t="str">
            <v>PACKAGE_EVENT_SKILLBOOK_KINGS</v>
          </cell>
          <cell r="D4556" t="str">
            <v>의문의 기술서 상자 묶음 (킹스)</v>
          </cell>
        </row>
        <row r="4557">
          <cell r="C4557" t="str">
            <v>PACKAGE_EVENT_UPGRADE_BOX</v>
          </cell>
          <cell r="D4557" t="str">
            <v>T6 특수 강화 수정 상자</v>
          </cell>
        </row>
        <row r="4558">
          <cell r="C4558" t="str">
            <v>PACKAGE_EVENT_SKILLBOOK_RAID</v>
          </cell>
          <cell r="D4558" t="str">
            <v>의문의 기술서 상자 묶음 (레이드)</v>
          </cell>
        </row>
        <row r="4559">
          <cell r="C4559" t="str">
            <v>PACKAGE_SKILLBOOK_RANDOM</v>
          </cell>
          <cell r="D4559" t="str">
            <v>의문의 기술서</v>
          </cell>
        </row>
        <row r="4560">
          <cell r="C4560" t="str">
            <v>PACKAGE_SKILLBOOK_KNIGHT</v>
          </cell>
          <cell r="D4560" t="str">
            <v>의문의 기술서: 기사</v>
          </cell>
        </row>
        <row r="4561">
          <cell r="C4561" t="str">
            <v>PACKAGE_SKILLBOOK_WARRIOR</v>
          </cell>
          <cell r="D4561" t="str">
            <v>의문의 기술서: 전사</v>
          </cell>
        </row>
        <row r="4562">
          <cell r="C4562" t="str">
            <v>PACKAGE_SKILLBOOK_ASSASSIN</v>
          </cell>
          <cell r="D4562" t="str">
            <v>의문의 기술서: 암살자</v>
          </cell>
        </row>
        <row r="4563">
          <cell r="C4563" t="str">
            <v>PACKAGE_SKILLBOOK_ARCHYER</v>
          </cell>
          <cell r="D4563" t="str">
            <v>의문의 기술서: 궁수</v>
          </cell>
        </row>
        <row r="4564">
          <cell r="C4564" t="str">
            <v>PACKAGE_SKILLBOOK_MECHANIC</v>
          </cell>
          <cell r="D4564" t="str">
            <v>의문의 기술서: 기계공</v>
          </cell>
        </row>
        <row r="4565">
          <cell r="C4565" t="str">
            <v>PACKAGE_SKILLBOOK_WIZARD</v>
          </cell>
          <cell r="D4565" t="str">
            <v>의문의 기술서: 마법사</v>
          </cell>
        </row>
        <row r="4566">
          <cell r="C4566" t="str">
            <v>PACKAGE_SKILLBOOK_PRIEST</v>
          </cell>
          <cell r="D4566" t="str">
            <v>의문의 기술서: 사제</v>
          </cell>
        </row>
        <row r="4567">
          <cell r="C4567" t="str">
            <v>PACKAGE_ARTIFACTFRAGMENT</v>
          </cell>
          <cell r="D4567" t="str">
            <v>유물 조각 상자</v>
          </cell>
        </row>
        <row r="4568">
          <cell r="C4568" t="str">
            <v>NPC_PRESENT_PACKAGE_BOX2</v>
          </cell>
          <cell r="D4568" t="str">
            <v>NPC 우호도 선물 상자</v>
          </cell>
        </row>
        <row r="4569">
          <cell r="C4569" t="str">
            <v>PACKAGE_RAID_NPC_PRESENT_BOX1</v>
          </cell>
          <cell r="D4569" t="str">
            <v>아기용의 우호도 선물 상자</v>
          </cell>
        </row>
        <row r="4570">
          <cell r="C4570" t="str">
            <v>PACKAGE_RAID_NPC_PRESENT_BOX2</v>
          </cell>
          <cell r="D4570" t="str">
            <v>용의 우호도 선물 상자</v>
          </cell>
        </row>
        <row r="4571">
          <cell r="C4571" t="str">
            <v>BOX_FRAGMENT_ALL_50</v>
          </cell>
          <cell r="D4571" t="str">
            <v>모든 파편 상자</v>
          </cell>
        </row>
        <row r="4572">
          <cell r="C4572" t="str">
            <v>BOX_FRAGMENT_ALL_150</v>
          </cell>
          <cell r="D4572" t="str">
            <v>모든 파편 상자</v>
          </cell>
        </row>
        <row r="4573">
          <cell r="C4573" t="str">
            <v>BOX_SKILLBOOK_ALL_10</v>
          </cell>
          <cell r="D4573" t="str">
            <v>모든 기술서 선택권 상자</v>
          </cell>
        </row>
        <row r="4574">
          <cell r="C4574" t="str">
            <v>BOX_SKILLBOOK_ALL_15</v>
          </cell>
          <cell r="D4574" t="str">
            <v>모든 기술서 선택권 상자</v>
          </cell>
        </row>
        <row r="4575">
          <cell r="C4575" t="str">
            <v>BOX_SKILLBOOK_ALL_20</v>
          </cell>
          <cell r="D4575" t="str">
            <v>모든 기술서 선택권 상자</v>
          </cell>
        </row>
        <row r="4576">
          <cell r="C4576" t="str">
            <v>BOX_SKILLBOOK_ALL_25</v>
          </cell>
          <cell r="D4576" t="str">
            <v>모든 기술서 선택권 상자</v>
          </cell>
        </row>
        <row r="4577">
          <cell r="C4577" t="str">
            <v>PACKAGE_PUNITIVE_EXPEDITION_GOLD_1</v>
          </cell>
          <cell r="D4577" t="str">
            <v>토벌전 골드 상자</v>
          </cell>
        </row>
        <row r="4578">
          <cell r="C4578" t="str">
            <v>PACKAGE_PUNITIVE_EXPEDITION_GOLD_2</v>
          </cell>
          <cell r="D4578" t="str">
            <v>토벌전 골드 상자</v>
          </cell>
        </row>
        <row r="4579">
          <cell r="C4579" t="str">
            <v>PACKAGE_PUNITIVE_EXPEDITION_GOLD_3</v>
          </cell>
          <cell r="D4579" t="str">
            <v>토벌전 골드 상자</v>
          </cell>
        </row>
        <row r="4580">
          <cell r="C4580" t="str">
            <v>PACKAGE_PUNITIVE_EXPEDITION_GOLD_4</v>
          </cell>
          <cell r="D4580" t="str">
            <v>토벌전 골드 상자</v>
          </cell>
        </row>
        <row r="4581">
          <cell r="C4581" t="str">
            <v>PACKAGE_PUNITIVE_EXPEDITION_GOLD_5</v>
          </cell>
          <cell r="D4581" t="str">
            <v>토벌전 골드 상자</v>
          </cell>
        </row>
        <row r="4582">
          <cell r="C4582" t="str">
            <v>PACKAGE_PUNITIVE_EXPEDITION_GOLD_6</v>
          </cell>
          <cell r="D4582" t="str">
            <v>토벌전 골드 상자</v>
          </cell>
        </row>
        <row r="4583">
          <cell r="C4583" t="str">
            <v>PACKAGE_PUNITIVE_EXPEDITION_GOLD_7</v>
          </cell>
          <cell r="D4583" t="str">
            <v>토벌전 골드 상자</v>
          </cell>
        </row>
        <row r="4584">
          <cell r="C4584" t="str">
            <v>PACKAGE_PUNITIVE_EXPEDITION_GOLD_8</v>
          </cell>
          <cell r="D4584" t="str">
            <v>토벌전 골드 상자</v>
          </cell>
        </row>
        <row r="4585">
          <cell r="C4585" t="str">
            <v>PACKAGE_PUNITIVE_EXPEDITION_GOLD_9</v>
          </cell>
          <cell r="D4585" t="str">
            <v>토벌전 골드 상자</v>
          </cell>
        </row>
        <row r="4586">
          <cell r="C4586" t="str">
            <v>PACKAGE_PUNITIVE_EXPEDITION_GOLD_10</v>
          </cell>
          <cell r="D4586" t="str">
            <v>토벌전 골드 상자</v>
          </cell>
        </row>
        <row r="4587">
          <cell r="C4587" t="str">
            <v>PACKAGE_PUNITIVE_EXPEDITION_GOLD_11</v>
          </cell>
          <cell r="D4587" t="str">
            <v>토벌전 골드 상자</v>
          </cell>
        </row>
        <row r="4588">
          <cell r="C4588" t="str">
            <v>PACKAGE_CHILDRENSRAINBOW_BOX</v>
          </cell>
          <cell r="D4588" t="str">
            <v>장난감 상자</v>
          </cell>
        </row>
        <row r="4589">
          <cell r="C4589" t="str">
            <v>PACKAGE_GM_BOX_1</v>
          </cell>
          <cell r="D4589" t="str">
            <v>GM상자 l</v>
          </cell>
        </row>
        <row r="4590">
          <cell r="C4590" t="str">
            <v>PACKAGE_GM_BOX_2</v>
          </cell>
          <cell r="D4590" t="str">
            <v>GM상자 ll</v>
          </cell>
        </row>
        <row r="4591">
          <cell r="C4591" t="str">
            <v>PACKAGE_RUNE_VELKAZAR_5</v>
          </cell>
          <cell r="D4591" t="str">
            <v>의문의 룬: 벨카자르</v>
          </cell>
        </row>
        <row r="4592">
          <cell r="C4592" t="str">
            <v>PACKAGE_VELKAZAR_3</v>
          </cell>
          <cell r="D4592" t="str">
            <v>벨카자르의 보물 상자: 희귀</v>
          </cell>
        </row>
        <row r="4593">
          <cell r="C4593" t="str">
            <v>PACKAGE_VELKAZAR_4</v>
          </cell>
          <cell r="D4593" t="str">
            <v>벨카자르의 보물 상자: 영웅</v>
          </cell>
        </row>
        <row r="4594">
          <cell r="C4594" t="str">
            <v>PACKAGE_VELKAZAR_5</v>
          </cell>
          <cell r="D4594" t="str">
            <v>벨카자르의 보물 상자: 고대</v>
          </cell>
        </row>
        <row r="4595">
          <cell r="C4595" t="str">
            <v>PACKAGE_VELKAZAR_6</v>
          </cell>
          <cell r="D4595" t="str">
            <v>벨카자르의 보물 상자: 전설</v>
          </cell>
        </row>
        <row r="4596">
          <cell r="C4596" t="str">
            <v>PACKAGE_VELKAZAR_6_RENEWAL</v>
          </cell>
          <cell r="D4596" t="str">
            <v>벨카자르의 보물 상자: 전설</v>
          </cell>
        </row>
        <row r="4597">
          <cell r="C4597" t="str">
            <v>PACKAGE_UNIQUE_WEAPON_BOX_2</v>
          </cell>
          <cell r="D4597" t="str">
            <v>전용 무기 뽑기 상자</v>
          </cell>
        </row>
        <row r="4598">
          <cell r="C4598" t="str">
            <v>PACKAGE_RANDOM_RANDOM</v>
          </cell>
          <cell r="D4598" t="str">
            <v># 로컬키 없음 #</v>
          </cell>
        </row>
        <row r="4599">
          <cell r="C4599" t="str">
            <v>PACKAGE_UNIQUE_WEAPON_BOX_3</v>
          </cell>
          <cell r="D4599" t="str">
            <v>전용 무기 뽑기 상자</v>
          </cell>
        </row>
        <row r="4600">
          <cell r="C4600" t="str">
            <v>PACKAGE_SUMMER_BOX_1</v>
          </cell>
          <cell r="D4600" t="str">
            <v>풍요의 상자</v>
          </cell>
        </row>
        <row r="4601">
          <cell r="C4601" t="str">
            <v>PACKAGE_SUMMER_BOX_2</v>
          </cell>
          <cell r="D4601" t="str">
            <v>사격의 상자</v>
          </cell>
        </row>
        <row r="4602">
          <cell r="C4602" t="str">
            <v>PACKAGE_SUMMER_BOX_3</v>
          </cell>
          <cell r="D4602" t="str">
            <v>건강의 상자</v>
          </cell>
        </row>
        <row r="4603">
          <cell r="C4603" t="str">
            <v>PACKAGE_SUMMER_BOX_4</v>
          </cell>
          <cell r="D4603" t="str">
            <v>담력의 상자</v>
          </cell>
        </row>
        <row r="4604">
          <cell r="C4604" t="str">
            <v>PACKAGE_SUMMER_BOX_5</v>
          </cell>
          <cell r="D4604" t="str">
            <v>불꽃의 상자</v>
          </cell>
        </row>
        <row r="4605">
          <cell r="C4605" t="str">
            <v>PACKAGE_SUMMER_BOX_6</v>
          </cell>
          <cell r="D4605" t="str">
            <v>음악의 상자</v>
          </cell>
        </row>
        <row r="4606">
          <cell r="C4606" t="str">
            <v>PACKAGE_SUPPRESS_JOIN_REWARD</v>
          </cell>
          <cell r="D4606" t="str">
            <v>토벌전 전리품 상자</v>
          </cell>
        </row>
        <row r="4607">
          <cell r="C4607" t="str">
            <v>PACKAGE_COOL_DELICACY</v>
          </cell>
          <cell r="D4607" t="str">
            <v>시원한 별미 상자</v>
          </cell>
        </row>
        <row r="4608">
          <cell r="C4608" t="str">
            <v>RUBY_BUNDLE_3</v>
          </cell>
          <cell r="D4608" t="str">
            <v>루비원석</v>
          </cell>
        </row>
        <row r="4609">
          <cell r="C4609" t="str">
            <v>PACAGE_SQUARESIDEQUEST_GOLD_1</v>
          </cell>
          <cell r="D4609" t="str">
            <v>하급 사막의 금화 상자</v>
          </cell>
        </row>
        <row r="4610">
          <cell r="C4610" t="str">
            <v>PACAGE_SQUARESIDEQUEST_GOLD_2</v>
          </cell>
          <cell r="D4610" t="str">
            <v>중급 사막의 금화 상자</v>
          </cell>
        </row>
        <row r="4611">
          <cell r="C4611" t="str">
            <v>PACAGE_SQUARESIDEQUEST_GOLD_3</v>
          </cell>
          <cell r="D4611" t="str">
            <v>상급 사막의 금화 상자</v>
          </cell>
        </row>
        <row r="4612">
          <cell r="C4612" t="str">
            <v>PACAGE_SQUARESIDEQUEST_GOLD_4</v>
          </cell>
          <cell r="D4612" t="str">
            <v>최상급 사막의 금화 상자</v>
          </cell>
        </row>
        <row r="4613">
          <cell r="C4613" t="str">
            <v>VICTORY_LEAGUE_DAILY_BOX_BRONZE</v>
          </cell>
          <cell r="D4613" t="str">
            <v>승리의 리그 일일 보상 상자 : 브론즈</v>
          </cell>
        </row>
        <row r="4614">
          <cell r="C4614" t="str">
            <v>VICTORY_LEAGUE_DAILY_BOX_SILVER</v>
          </cell>
          <cell r="D4614" t="str">
            <v>승리의 리그 일일 보상 상자 : 실버</v>
          </cell>
        </row>
        <row r="4615">
          <cell r="C4615" t="str">
            <v>VICTORY_LEAGUE_DAILY_BOX_GOLD</v>
          </cell>
          <cell r="D4615" t="str">
            <v>승리의 리그 일일 보상 상자 : 골드</v>
          </cell>
        </row>
        <row r="4616">
          <cell r="C4616" t="str">
            <v>VICTORY_LEAGUE_DAILY_BOX_PLATINUM</v>
          </cell>
          <cell r="D4616" t="str">
            <v>승리의 리그 일일 보상 상자 : 플래티넘</v>
          </cell>
        </row>
        <row r="4617">
          <cell r="C4617" t="str">
            <v>VICTORY_LEAGUE_DAILY_BOX_DIAMOND</v>
          </cell>
          <cell r="D4617" t="str">
            <v>승리의 리그 일일 보상 상자 : 다이아몬드</v>
          </cell>
        </row>
        <row r="4618">
          <cell r="C4618" t="str">
            <v>VICTORY_LEAGUE_DAILY_BOX_MASTER</v>
          </cell>
          <cell r="D4618" t="str">
            <v>승리의 리그 일일 보상 상자 : 마스터</v>
          </cell>
        </row>
        <row r="4619">
          <cell r="C4619" t="str">
            <v>VICTORY_LEAGUE_DAILY_BOX_CHALLENGER</v>
          </cell>
          <cell r="D4619" t="str">
            <v>승리의 리그 일일 보상 상자 : 챌린저</v>
          </cell>
        </row>
        <row r="4620">
          <cell r="C4620" t="str">
            <v>VICTORY_LEAGUE_DAILY_BOX_CHAMPION</v>
          </cell>
          <cell r="D4620" t="str">
            <v>승리의 리그 일일 보상 상자 : 챔피언</v>
          </cell>
        </row>
        <row r="4621">
          <cell r="C4621" t="str">
            <v>HONOR_LEAGUE_DAILY_BOX_BRONZE</v>
          </cell>
          <cell r="D4621" t="str">
            <v>영광의 리그 보상 상자 : 브론즈</v>
          </cell>
        </row>
        <row r="4622">
          <cell r="C4622" t="str">
            <v>HONOR_LEAGUE_DAILY_BOX_SILVER</v>
          </cell>
          <cell r="D4622" t="str">
            <v>영광의 리그 보상 상자 : 실버</v>
          </cell>
        </row>
        <row r="4623">
          <cell r="C4623" t="str">
            <v>HONOR_LEAGUE_DAILY_BOX_GOLD</v>
          </cell>
          <cell r="D4623" t="str">
            <v>영광의 리그 보상 상자 : 골드</v>
          </cell>
        </row>
        <row r="4624">
          <cell r="C4624" t="str">
            <v>HONOR_LEAGUE_DAILY_BOX_PLATINUM</v>
          </cell>
          <cell r="D4624" t="str">
            <v>영광의 리그 보상 상자 : 플래티넘</v>
          </cell>
        </row>
        <row r="4625">
          <cell r="C4625" t="str">
            <v>HONOR_LEAGUE_DAILY_BOX_DIAMOND</v>
          </cell>
          <cell r="D4625" t="str">
            <v>영광의 리그 보상 상자 : 다이아몬드</v>
          </cell>
        </row>
        <row r="4626">
          <cell r="C4626" t="str">
            <v>HONOR_LEAGUE_DAILY_BOX_MASTER</v>
          </cell>
          <cell r="D4626" t="str">
            <v>영광의 리그 보상 상자 : 마스터</v>
          </cell>
        </row>
        <row r="4627">
          <cell r="C4627" t="str">
            <v>HONOR_LEAGUE_DAILY_BOX_CHALLENGER</v>
          </cell>
          <cell r="D4627" t="str">
            <v>영광의 리그 보상 상자 : 챌린저</v>
          </cell>
        </row>
        <row r="4628">
          <cell r="C4628" t="str">
            <v>HONOR_LEAGUE_DAILY_BOX_CHAMPION</v>
          </cell>
          <cell r="D4628" t="str">
            <v>영광의 리그 보상 상자 : 챔피언</v>
          </cell>
        </row>
        <row r="4629">
          <cell r="C4629" t="str">
            <v>RUBY_BUNDLE_0</v>
          </cell>
          <cell r="D4629" t="str">
            <v>루비 원석</v>
          </cell>
        </row>
        <row r="4630">
          <cell r="C4630" t="str">
            <v>PACKAGE_EVENT_BOSS_JOIN_REWARD_BOX</v>
          </cell>
          <cell r="D4630" t="str">
            <v>토끼 가방</v>
          </cell>
        </row>
        <row r="4631">
          <cell r="C4631" t="str">
            <v>PACKAGE_UNIQUE_WEAPON_BOX_4</v>
          </cell>
          <cell r="D4631" t="str">
            <v>전용 무기 뽑기 상자</v>
          </cell>
        </row>
        <row r="4632">
          <cell r="C4632" t="str">
            <v>PACKAGE_LULU_BOX</v>
          </cell>
          <cell r="D4632" t="str">
            <v>루루의 보름달 상자</v>
          </cell>
        </row>
        <row r="4633">
          <cell r="C4633" t="str">
            <v>MANTICORE_EQUIP_5</v>
          </cell>
          <cell r="D4633" t="str">
            <v>T8 전설 혼돈의 마수 상자</v>
          </cell>
        </row>
        <row r="4634">
          <cell r="C4634" t="str">
            <v>MANTICORE_EQUIP_6</v>
          </cell>
          <cell r="D4634" t="str">
            <v>T7 전설 혼돈의 마수 상자 (3개)</v>
          </cell>
        </row>
        <row r="4635">
          <cell r="C4635" t="str">
            <v>PACKAGE_COMEBACK_ATTENDANCE_RENEWAL_1</v>
          </cell>
          <cell r="D4635" t="str">
            <v>컴백 환영 특별 보상 1일차</v>
          </cell>
        </row>
        <row r="4636">
          <cell r="C4636" t="str">
            <v>PACKAGE_COMEBACK_ATTENDANCE_RENEWAL_2</v>
          </cell>
          <cell r="D4636" t="str">
            <v>컴백 환영 특별 보상 2일차</v>
          </cell>
        </row>
        <row r="4637">
          <cell r="C4637" t="str">
            <v>PACKAGE_COMEBACK_ATTENDANCE_RENEWAL_3</v>
          </cell>
          <cell r="D4637" t="str">
            <v>컴백 환영 특별 보상 3일차</v>
          </cell>
        </row>
        <row r="4638">
          <cell r="C4638" t="str">
            <v>PACKAGE_COMEBACK_ATTENDANCE_RENEWAL_4</v>
          </cell>
          <cell r="D4638" t="str">
            <v>컴백 환영 특별 보상 4일차</v>
          </cell>
        </row>
        <row r="4639">
          <cell r="C4639" t="str">
            <v>PACKAGE_COMEBACK_ATTENDANCE_RENEWAL_5</v>
          </cell>
          <cell r="D4639" t="str">
            <v>컴백 환영 특별 보상 5일차</v>
          </cell>
        </row>
        <row r="4640">
          <cell r="C4640" t="str">
            <v>PACKAGE_COMEBACK_ATTENDANCE_RENEWAL_6</v>
          </cell>
          <cell r="D4640" t="str">
            <v>컴백 환영 특별 보상 6일차</v>
          </cell>
        </row>
        <row r="4641">
          <cell r="C4641" t="str">
            <v>PACKAGE_COMEBACK_ATTENDANCE_RENEWAL_7</v>
          </cell>
          <cell r="D4641" t="str">
            <v>컴백 환영 특별 보상 7일차</v>
          </cell>
        </row>
        <row r="4642">
          <cell r="C4642" t="str">
            <v>RAID_FRAG_3</v>
          </cell>
          <cell r="D4642" t="str">
            <v>의문의 파편상자: 영웅</v>
          </cell>
        </row>
        <row r="4643">
          <cell r="C4643" t="str">
            <v>PACKAGE_EVENT_THANKSGIVING_2018_REWARD_BOX_1</v>
          </cell>
          <cell r="D4643" t="str">
            <v>2018 작은 칠면조 상자</v>
          </cell>
        </row>
        <row r="4644">
          <cell r="C4644" t="str">
            <v>PACKAGE_EVENT_THANKSGIVING_2018_REWARD_BOX_2</v>
          </cell>
          <cell r="D4644" t="str">
            <v>2018 큰 칠면조 상자</v>
          </cell>
        </row>
        <row r="4645">
          <cell r="C4645" t="str">
            <v>PACKAGE_CHRISTMAS_BOX_STAR</v>
          </cell>
          <cell r="D4645" t="str">
            <v>산타 응원 상자</v>
          </cell>
        </row>
        <row r="4646">
          <cell r="C4646" t="str">
            <v>PACKAGE_SEVEN_ELEVEN_JP</v>
          </cell>
          <cell r="D4646" t="str">
            <v>구글 프로모션 보상 (임시 텍스트)</v>
          </cell>
        </row>
        <row r="4647">
          <cell r="C4647" t="str">
            <v>PACKAGE_EVENT_CHRISTMAS_JIN</v>
          </cell>
          <cell r="D4647" t="str">
            <v>크리스마스 상자</v>
          </cell>
        </row>
        <row r="4648">
          <cell r="C4648" t="str">
            <v>PACKAGE_EVENT_RED_LUCKY_BAG</v>
          </cell>
          <cell r="D4648" t="str">
            <v>빨간 복주머니</v>
          </cell>
        </row>
        <row r="4649">
          <cell r="C4649" t="str">
            <v>PACAGE_SQUARESIDEQUEST_GOLD_1_NEW</v>
          </cell>
          <cell r="D4649" t="str">
            <v>하급 사막의 금화 상자</v>
          </cell>
        </row>
        <row r="4650">
          <cell r="C4650" t="str">
            <v>PACAGE_SQUARESIDEQUEST_GOLD_2_NEW</v>
          </cell>
          <cell r="D4650" t="str">
            <v>중급 사막의 금화 상자</v>
          </cell>
        </row>
        <row r="4651">
          <cell r="C4651" t="str">
            <v>PACAGE_SQUARESIDEQUEST_GOLD_3_NEW</v>
          </cell>
          <cell r="D4651" t="str">
            <v>상급 사막의 금화 상자</v>
          </cell>
        </row>
        <row r="4652">
          <cell r="C4652" t="str">
            <v>PACKAGE_SEVEN_ELEVEN_RUBY_1</v>
          </cell>
          <cell r="D4652" t="str">
            <v>270 루비 원석</v>
          </cell>
        </row>
        <row r="4653">
          <cell r="C4653" t="str">
            <v>PACKAGE_SEVEN_ELEVEN_RUBY_2</v>
          </cell>
          <cell r="D4653" t="str">
            <v>920 루비 원석</v>
          </cell>
        </row>
        <row r="4654">
          <cell r="C4654" t="str">
            <v>PACKAGE_RUNE_4_WEAPON</v>
          </cell>
          <cell r="D4654" t="str">
            <v>무기 룬 상자: 영웅</v>
          </cell>
        </row>
        <row r="4655">
          <cell r="C4655" t="str">
            <v>DRAGON_GOLD_1</v>
          </cell>
          <cell r="D4655" t="str">
            <v>드래곤의 금화 상자</v>
          </cell>
        </row>
        <row r="4656">
          <cell r="C4656" t="str">
            <v>BOX_SKILLBOOK_ALL_200</v>
          </cell>
          <cell r="D4656" t="str">
            <v>모든 기술서 선택권 상자</v>
          </cell>
        </row>
        <row r="4657">
          <cell r="C4657" t="str">
            <v>BOX_FRAGMENT_ALL_100</v>
          </cell>
          <cell r="D4657" t="str">
            <v>모든 파편 상자</v>
          </cell>
        </row>
        <row r="4658">
          <cell r="C4658" t="str">
            <v>BOX_ESSENCE_ALL_20</v>
          </cell>
          <cell r="D4658" t="str">
            <v>모든 정수 상자</v>
          </cell>
        </row>
        <row r="4659">
          <cell r="C4659" t="str">
            <v>PACKAGE_RUNE_5_SELECTION</v>
          </cell>
          <cell r="D4659" t="str">
            <v>고대 룬 선택권</v>
          </cell>
        </row>
        <row r="4660">
          <cell r="C4660" t="str">
            <v>BOX_FRAGMENT_ALL_200</v>
          </cell>
          <cell r="D4660" t="str">
            <v>모든 파편 상자</v>
          </cell>
        </row>
        <row r="4661">
          <cell r="C4661" t="str">
            <v>BOX_FRAGMENT_ALL_300</v>
          </cell>
          <cell r="D4661" t="str">
            <v>모든 파편 상자</v>
          </cell>
        </row>
        <row r="4662">
          <cell r="C4662" t="str">
            <v>BOX_ESSENCE_ALL_50</v>
          </cell>
          <cell r="D4662" t="str">
            <v>모든 정수 상자</v>
          </cell>
        </row>
        <row r="4663">
          <cell r="C4663" t="str">
            <v>PACKAGE_RUNE_VELKAZAR_5_SEASON6</v>
          </cell>
          <cell r="D4663" t="str">
            <v>의문의 룬: 벨카자르</v>
          </cell>
        </row>
        <row r="4664">
          <cell r="C4664" t="str">
            <v>PACKAGE_VELKAZAR_3_SEASON6</v>
          </cell>
          <cell r="D4664" t="str">
            <v>벨카자르의 보물 상자: 희귀</v>
          </cell>
        </row>
        <row r="4665">
          <cell r="C4665" t="str">
            <v>PACKAGE_VELKAZAR_4_SEASON6</v>
          </cell>
          <cell r="D4665" t="str">
            <v>벨카자르의 보물 상자: 영웅</v>
          </cell>
        </row>
        <row r="4666">
          <cell r="C4666" t="str">
            <v>PACKAGE_VELKAZAR_5_SEASON6</v>
          </cell>
          <cell r="D4666" t="str">
            <v>벨카자르의 보물 상자: 고대</v>
          </cell>
        </row>
        <row r="4667">
          <cell r="C4667" t="str">
            <v>PACKAGE_VELKAZAR_6_SEASON6</v>
          </cell>
          <cell r="D4667" t="str">
            <v>벨카자르의 보물 상자: 전설</v>
          </cell>
        </row>
        <row r="4668">
          <cell r="C4668" t="str">
            <v>PACKAGE_GODKING_REWARD</v>
          </cell>
          <cell r="D4668" t="str">
            <v>고대 신왕의 답례</v>
          </cell>
        </row>
        <row r="4669">
          <cell r="C4669" t="str">
            <v>PACKAGE_FIELD_RAID_GOLD_1</v>
          </cell>
          <cell r="D4669" t="str">
            <v>필드 레이드 금화 상자 1</v>
          </cell>
        </row>
        <row r="4670">
          <cell r="C4670" t="str">
            <v>PACKAGE_FIELD_RAID_GOLD_2</v>
          </cell>
          <cell r="D4670" t="str">
            <v>필드 레이드 금화 상자 2</v>
          </cell>
        </row>
        <row r="4671">
          <cell r="C4671" t="str">
            <v>PACKAGE_GM_NICX_BOX</v>
          </cell>
          <cell r="D4671" t="str">
            <v>&lt;GM 닉스&gt;의 상자</v>
          </cell>
        </row>
        <row r="4672">
          <cell r="C4672" t="str">
            <v>PACKAGE_GM_PHILLOP_BOX</v>
          </cell>
          <cell r="D4672" t="str">
            <v>&lt;GM 필롭&gt;의 상자</v>
          </cell>
        </row>
        <row r="4673">
          <cell r="C4673" t="str">
            <v>PACKAGE_GM_THEO_BOX</v>
          </cell>
          <cell r="D4673" t="str">
            <v>&lt;GM 테오&gt;의 상자</v>
          </cell>
        </row>
        <row r="4674">
          <cell r="C4674" t="str">
            <v>PACKAGE_GM_DEMIA_BOX</v>
          </cell>
          <cell r="D4674" t="str">
            <v>&lt;GM 데미아&gt;의 상자</v>
          </cell>
        </row>
        <row r="4675">
          <cell r="C4675" t="str">
            <v>PACKAGE_GM_MIRURU_BOX</v>
          </cell>
          <cell r="D4675" t="str">
            <v>&lt;GM 미르르&gt;의 상자</v>
          </cell>
        </row>
        <row r="4676">
          <cell r="C4676" t="str">
            <v>PACKAGE_CM_MAY_BOX</v>
          </cell>
          <cell r="D4676" t="str">
            <v>&lt;CM 메이&gt;의 상자</v>
          </cell>
        </row>
        <row r="4677">
          <cell r="C4677" t="str">
            <v>PACKAGE_GM_LILIA_BOX</v>
          </cell>
          <cell r="D4677" t="str">
            <v>&lt;GM 릴리아&gt;의 상자</v>
          </cell>
        </row>
        <row r="4678">
          <cell r="C4678" t="str">
            <v>PACKAGE_GM_JANE_BOX</v>
          </cell>
          <cell r="D4678" t="str">
            <v>&lt;GM 제인&gt;의 상자</v>
          </cell>
        </row>
        <row r="4679">
          <cell r="C4679" t="str">
            <v>PACKAGE_GM_ESKER_BOX</v>
          </cell>
          <cell r="D4679" t="str">
            <v>&lt;GM 에스커&gt;의 상자</v>
          </cell>
        </row>
        <row r="4680">
          <cell r="C4680" t="str">
            <v>PACKAGE_GM_ORVEL_BOX</v>
          </cell>
          <cell r="D4680" t="str">
            <v>&lt;GM 오르벨&gt;의 상자</v>
          </cell>
        </row>
        <row r="4681">
          <cell r="C4681" t="str">
            <v>PACKAGE_CM_LUNA_BOX</v>
          </cell>
          <cell r="D4681" t="str">
            <v>&lt;CM 루나&gt;의 상자</v>
          </cell>
        </row>
        <row r="4682">
          <cell r="C4682" t="str">
            <v>PACKAGE_CM_FREY_BOX</v>
          </cell>
          <cell r="D4682" t="str">
            <v>&lt;CM 프레이&gt;의 상자</v>
          </cell>
        </row>
        <row r="4683">
          <cell r="C4683" t="str">
            <v>PACKAGE_GM_LEWSIA_BOX</v>
          </cell>
          <cell r="D4683" t="str">
            <v>&lt;GM 레위시아&gt;의 상자</v>
          </cell>
        </row>
        <row r="4684">
          <cell r="C4684" t="str">
            <v>PACKAGE_GM_REINA_BOX</v>
          </cell>
          <cell r="D4684" t="str">
            <v>&lt;GM 레이나&gt;의 상자</v>
          </cell>
        </row>
        <row r="4685">
          <cell r="C4685" t="str">
            <v>PACKAGE_GM_ROI_BOX</v>
          </cell>
          <cell r="D4685" t="str">
            <v>&lt;GM 로이&gt;의 상자</v>
          </cell>
        </row>
        <row r="4686">
          <cell r="C4686" t="str">
            <v>PACKAGE_GM_SELENE_BOX</v>
          </cell>
          <cell r="D4686" t="str">
            <v>&lt;GM 셀레네&gt;의 상자</v>
          </cell>
        </row>
        <row r="4687">
          <cell r="C4687" t="str">
            <v>PACKAGE_GM_LAKRAK_BOX</v>
          </cell>
          <cell r="D4687" t="str">
            <v>&lt;GM 라크락&gt;의 상자</v>
          </cell>
        </row>
        <row r="4688">
          <cell r="C4688" t="str">
            <v>PACKAGE_SUMMER_RETURN_BOX_1</v>
          </cell>
          <cell r="D4688" t="str">
            <v>풍요의 상자</v>
          </cell>
        </row>
        <row r="4689">
          <cell r="C4689" t="str">
            <v>PACKAGE_SUMMER_RETURN_BOX_2</v>
          </cell>
          <cell r="D4689" t="str">
            <v>사격의 상자</v>
          </cell>
        </row>
        <row r="4690">
          <cell r="C4690" t="str">
            <v>PACKAGE_SUMMER_RETURN_BOX_3</v>
          </cell>
          <cell r="D4690" t="str">
            <v>건강의 상자</v>
          </cell>
        </row>
        <row r="4691">
          <cell r="C4691" t="str">
            <v>PACKAGE_SUMMER_RETURN_BOX_4</v>
          </cell>
          <cell r="D4691" t="str">
            <v>담력의 상자</v>
          </cell>
        </row>
        <row r="4692">
          <cell r="C4692" t="str">
            <v>PACKAGE_SUMMER_RETURN_BOX_5</v>
          </cell>
          <cell r="D4692" t="str">
            <v>불꽃의 상자</v>
          </cell>
        </row>
        <row r="4693">
          <cell r="C4693" t="str">
            <v>PACKAGE_SUMMER_RETURN_BOX_6</v>
          </cell>
          <cell r="D4693" t="str">
            <v>음악의 상자</v>
          </cell>
        </row>
        <row r="4694">
          <cell r="C4694" t="str">
            <v>PACKAGE_19SUMMER_REWARD</v>
          </cell>
          <cell r="D4694" t="str">
            <v>오펠리아의 선물</v>
          </cell>
        </row>
        <row r="4695">
          <cell r="C4695" t="str">
            <v>BACK_TO_SCHOOL_REWARD_BOX</v>
          </cell>
          <cell r="D4695" t="str">
            <v>Back to School Reward</v>
          </cell>
        </row>
        <row r="4696">
          <cell r="C4696" t="str">
            <v>BOX_ESSENCE_ALL_30</v>
          </cell>
          <cell r="D4696" t="str">
            <v>모든 정수 상자</v>
          </cell>
        </row>
        <row r="4697">
          <cell r="C4697" t="str">
            <v>ECLIPSE_KEY_FRAGMENT_BOX_TEST</v>
          </cell>
          <cell r="D4697" t="str">
            <v>침식의 파편</v>
          </cell>
        </row>
        <row r="4698">
          <cell r="C4698" t="str">
            <v>ECLIPSE_KEY_FRAGMENT_BOX_TEST_2</v>
          </cell>
          <cell r="D4698" t="str">
            <v># 로컬키 없음 #</v>
          </cell>
        </row>
        <row r="4699">
          <cell r="C4699" t="str">
            <v>PACKAGE_19HALLOWEEN_REWARD</v>
          </cell>
          <cell r="D4699" t="str">
            <v>라브릴의 선물</v>
          </cell>
        </row>
        <row r="4700">
          <cell r="C4700" t="str">
            <v>PACKAGE_19HALLOWEEN_ACCESSORY_BOX</v>
          </cell>
          <cell r="D4700" t="str">
            <v>할로윈 액세서리 상자</v>
          </cell>
        </row>
        <row r="4701">
          <cell r="C4701" t="str">
            <v>PACKAGE_RUNE_VELKAZAR_5_SEASON6_SELECTION</v>
          </cell>
          <cell r="D4701" t="str">
            <v>벨카자르 룬 선택권</v>
          </cell>
        </row>
        <row r="4702">
          <cell r="C4702" t="str">
            <v>BOX_ESSENCE_ALL_75</v>
          </cell>
          <cell r="D4702" t="str">
            <v>모든 정수 상자</v>
          </cell>
        </row>
        <row r="4703">
          <cell r="C4703" t="str">
            <v>BOX_ESSENCE_ALL_300</v>
          </cell>
          <cell r="D4703" t="str">
            <v>모든 정수 상자</v>
          </cell>
        </row>
        <row r="4704">
          <cell r="C4704" t="str">
            <v>PACKAGE_EVENT_CHRISTMAS_JIN2</v>
          </cell>
          <cell r="D4704" t="str">
            <v>크리스마스 상자(2019)</v>
          </cell>
        </row>
        <row r="4705">
          <cell r="C4705" t="str">
            <v>EVENT_LUCKYBOX2019</v>
          </cell>
          <cell r="D4705" t="str">
            <v>행운의 꾸러미</v>
          </cell>
        </row>
        <row r="4706">
          <cell r="C4706" t="str">
            <v>PACKAGE_HERODUNGEON_PANCIRONNE_REWARD</v>
          </cell>
          <cell r="D4706" t="str">
            <v>수상한 잿더미</v>
          </cell>
        </row>
        <row r="4707">
          <cell r="C4707" t="str">
            <v>EVENT_LUCKYBOX2019_RUBY</v>
          </cell>
          <cell r="D4707" t="str">
            <v>행운의 꾸러미</v>
          </cell>
        </row>
        <row r="4708">
          <cell r="C4708" t="str">
            <v>PACKAGE_EVENT_2019CHRISTMAS_GOLD_BOX</v>
          </cell>
          <cell r="D4708" t="str">
            <v>금빛 수상한 상자</v>
          </cell>
        </row>
        <row r="4709">
          <cell r="C4709" t="str">
            <v>PACKAGE_19CHRISTMAS_ACCESSORY_BOX</v>
          </cell>
          <cell r="D4709" t="str">
            <v>2019 크리스마스 액세서리 상자</v>
          </cell>
        </row>
        <row r="4710">
          <cell r="C4710" t="str">
            <v>PACKAGE_GOOGLE_PROMOTION_270_RUBY</v>
          </cell>
          <cell r="D4710" t="str">
            <v>270루비</v>
          </cell>
        </row>
        <row r="4711">
          <cell r="C4711" t="str">
            <v>PACKAGE_GOOGLE_PROMOTION_900_RUBY</v>
          </cell>
          <cell r="D4711" t="str">
            <v>900루비</v>
          </cell>
        </row>
        <row r="4712">
          <cell r="C4712" t="str">
            <v>PACKAGE_GOOGLE_PROMOTION_1800_RUBY</v>
          </cell>
          <cell r="D4712" t="str">
            <v>1800루비</v>
          </cell>
        </row>
        <row r="4713">
          <cell r="C4713" t="str">
            <v>BOX_FRAGMENT_ALL_500</v>
          </cell>
          <cell r="D4713" t="str">
            <v>모든 파편 상자</v>
          </cell>
        </row>
        <row r="4714">
          <cell r="C4714" t="str">
            <v>BOX_ESSENCE_ALL_180</v>
          </cell>
          <cell r="D4714" t="str">
            <v>모든 정수 상자</v>
          </cell>
        </row>
        <row r="4715">
          <cell r="C4715" t="str">
            <v>PACKAGE_BOX_ACCESSORY_RANDOM_EVENT_01</v>
          </cell>
          <cell r="D4715" t="str">
            <v xml:space="preserve">[이벤트] 악세서리 랜덤상자 </v>
          </cell>
        </row>
        <row r="4716">
          <cell r="C4716" t="str">
            <v>PACKAGE_BOX_ACCESSORY_WING_RANDOM_EVENT_01</v>
          </cell>
          <cell r="D4716" t="str">
            <v xml:space="preserve">[이벤트] 날개 랜덤 상자 </v>
          </cell>
        </row>
        <row r="4717">
          <cell r="C4717" t="str">
            <v>PACKAGE_RANDOM_1000_FRAGMENT</v>
          </cell>
          <cell r="D4717" t="str">
            <v>기억의 조각, 신화의 조각 랜덤 패키지</v>
          </cell>
        </row>
        <row r="4718">
          <cell r="C4718" t="str">
            <v>PACKAGE_BOX_LUAPOINT_01</v>
          </cell>
          <cell r="D4718" t="str">
            <v>루아의 증표 1개</v>
          </cell>
        </row>
        <row r="4719">
          <cell r="C4719" t="str">
            <v>PACKAGE_BOX_LUAPOINT_04</v>
          </cell>
          <cell r="D4719" t="str">
            <v>루아의 증표 4개</v>
          </cell>
        </row>
        <row r="4720">
          <cell r="C4720" t="str">
            <v>PACKAGE_BOX_LUAPOINT_08</v>
          </cell>
          <cell r="D4720" t="str">
            <v>루아의 증표 8개</v>
          </cell>
        </row>
        <row r="4721">
          <cell r="C4721" t="str">
            <v>PACKAGE_BOX_LUAPOINT_09</v>
          </cell>
          <cell r="D4721" t="str">
            <v>루아의 증표 9개</v>
          </cell>
        </row>
        <row r="4722">
          <cell r="C4722" t="str">
            <v>EVENT_20XERAH_REPEAT</v>
          </cell>
          <cell r="D4722" t="str">
            <v>반쯤 그려진 도화지</v>
          </cell>
        </row>
        <row r="4723">
          <cell r="C4723" t="str">
            <v>BOX_FRAGMENT_ALL_1</v>
          </cell>
          <cell r="D4723" t="str">
            <v>모든 파편 상자</v>
          </cell>
        </row>
        <row r="4724">
          <cell r="C4724" t="str">
            <v>BOX_ESSENCE_ALL_1</v>
          </cell>
          <cell r="D4724" t="str">
            <v>모든 정수 상자</v>
          </cell>
        </row>
        <row r="4725">
          <cell r="C4725" t="str">
            <v>PACKAGE_WORLDBOSS_ENTER_3</v>
          </cell>
          <cell r="D4725" t="str">
            <v>월드 보스 보물 상자: 희귀</v>
          </cell>
        </row>
        <row r="4726">
          <cell r="C4726" t="str">
            <v>PACKAGE_WORLDBOSS_ENTER_4</v>
          </cell>
          <cell r="D4726" t="str">
            <v>월드 보스 보물 상자: 영웅</v>
          </cell>
        </row>
        <row r="4727">
          <cell r="C4727" t="str">
            <v>PACKAGE_WORLDBOSS_ENTER_5</v>
          </cell>
          <cell r="D4727" t="str">
            <v>월드 보스 보물 상자: 고대</v>
          </cell>
        </row>
        <row r="4728">
          <cell r="C4728" t="str">
            <v>PACKAGE_WORLDBOSS_ENTER_6</v>
          </cell>
          <cell r="D4728" t="str">
            <v>월드 보스 보물 상자: 전설</v>
          </cell>
        </row>
        <row r="4729">
          <cell r="C4729" t="str">
            <v>PACKAGE_EVENT_FALLENKF_PREVIEW_BOX</v>
          </cell>
          <cell r="D4729" t="str">
            <v>다가오는 운명</v>
          </cell>
        </row>
        <row r="4730">
          <cell r="C4730" t="str">
            <v>EVENT_FALLENKF_REPEAT</v>
          </cell>
          <cell r="D4730" t="str">
            <v>타락의 결정</v>
          </cell>
        </row>
        <row r="4731">
          <cell r="C4731" t="str">
            <v>EVENT_20HILDA_REPEAT</v>
          </cell>
          <cell r="D4731" t="str">
            <v>영혼석 조각 선택권 묶음</v>
          </cell>
        </row>
        <row r="4732">
          <cell r="C4732" t="str">
            <v>PACAGE_SQUARESIDEQUEST_GOLD_4_NEW</v>
          </cell>
          <cell r="D4732" t="str">
            <v>하급 사막의 금화 상자</v>
          </cell>
        </row>
        <row r="4733">
          <cell r="C4733" t="str">
            <v>PACAGE_SQUARESIDEQUEST_GOLD_5_NEW</v>
          </cell>
          <cell r="D4733" t="str">
            <v>중급 사막의 금화 상자</v>
          </cell>
        </row>
        <row r="4734">
          <cell r="C4734" t="str">
            <v>PACAGE_SQUARESIDEQUEST_GOLD_6_NEW</v>
          </cell>
          <cell r="D4734" t="str">
            <v>상급 사막의 금화 상자</v>
          </cell>
        </row>
        <row r="4735">
          <cell r="C4735" t="str">
            <v>PACAGE_SQUARESIDEQUEST_GOLD_7_NEW</v>
          </cell>
          <cell r="D4735" t="str">
            <v>최상급 사막의 금화 상자</v>
          </cell>
        </row>
        <row r="4736">
          <cell r="C4736" t="str">
            <v>BOX_NONIDENTIFIED_TECHNOMAGIC_GARGORIA</v>
          </cell>
          <cell r="D4736" t="str">
            <v>프리미엄 미감정 갈고리아 장비 상자</v>
          </cell>
        </row>
        <row r="4737">
          <cell r="C4737" t="str">
            <v>BOX_NONIDENTIFIED_TECHNOMAGIC_SIEGFRIED</v>
          </cell>
          <cell r="D4737" t="str">
            <v>프리미엄 미감정 지크프리트 장비 상자</v>
          </cell>
        </row>
        <row r="4738">
          <cell r="C4738" t="str">
            <v>BOX_NONIDENTIFIED_TECHNOMAGIC_ASCALON</v>
          </cell>
          <cell r="D4738" t="str">
            <v>프리미엄 미감정 아스칼론 장비 상자</v>
          </cell>
        </row>
        <row r="4739">
          <cell r="C4739" t="str">
            <v>BOX_MAY_GEM_FRAGMENT_PACKAGE_ITEM</v>
          </cell>
          <cell r="D4739" t="str">
            <v>파편 선택권 묶음(100개)</v>
          </cell>
        </row>
        <row r="4740">
          <cell r="C4740" t="str">
            <v>BOX_MAY_GEM_ESSENCE_PACKAGE_ITEM</v>
          </cell>
          <cell r="D4740" t="str">
            <v>정수 선택권 묶음(30개)</v>
          </cell>
        </row>
        <row r="4741">
          <cell r="C4741" t="str">
            <v>BOX_MAY_GEM_TECHNOMAGIC_CRYSTAL</v>
          </cell>
          <cell r="D4741" t="str">
            <v>보스 결정 선택 상자 묶음(400개)</v>
          </cell>
        </row>
        <row r="4742">
          <cell r="C4742" t="str">
            <v>PACKAGE_EVENT_CHRISTMAS_JIN3</v>
          </cell>
          <cell r="D4742" t="str">
            <v>크리스마스 상자(2020)</v>
          </cell>
        </row>
        <row r="4743">
          <cell r="C4743" t="str">
            <v>PACKAGE_WORLDBOSS_PARTICIPATION_RANDOM_BOX</v>
          </cell>
          <cell r="D4743" t="str">
            <v>랜덤 월드 보스 보물 상자</v>
          </cell>
        </row>
        <row r="4744">
          <cell r="C4744" t="str">
            <v>PACKAGE_GOBLIN_GILDED_REWARD</v>
          </cell>
          <cell r="D4744" t="str">
            <v>갑부 고블린이 흘린 상자</v>
          </cell>
        </row>
        <row r="4745">
          <cell r="C4745" t="str">
            <v>PACKAGE_GUILD_ATTENDANCE_SMALLBOX</v>
          </cell>
          <cell r="D4745" t="str">
            <v>작은 길드 출석 보상 상자</v>
          </cell>
        </row>
        <row r="4746">
          <cell r="C4746" t="str">
            <v>PACKAGE_GUILD_ATTENDANCE_BIGBOX</v>
          </cell>
          <cell r="D4746" t="str">
            <v>커다란 길드 출석 보상 상자</v>
          </cell>
        </row>
        <row r="4747">
          <cell r="C4747" t="str">
            <v>PACKAGE_GUILD_ATTENDANCE_GOLDBOX</v>
          </cell>
          <cell r="D4747" t="str">
            <v>길드 출석 보상 금화상자</v>
          </cell>
        </row>
        <row r="4748">
          <cell r="C4748" t="str">
            <v>HONOR_LEAGUE_DAILY_BOX_ROYALMASTER</v>
          </cell>
          <cell r="D4748" t="str">
            <v>영광의 리그 보상 상자 : 로열 마스터</v>
          </cell>
        </row>
        <row r="4749">
          <cell r="C4749" t="str">
            <v>BOX_FRAGMENT_ARCHER_360</v>
          </cell>
          <cell r="D4749" t="str">
            <v>궁수 클래스 파편 상자</v>
          </cell>
        </row>
        <row r="4750">
          <cell r="C4750" t="str">
            <v>BOX_ESSENCE_ARCHER_300</v>
          </cell>
          <cell r="D4750" t="str">
            <v>궁수 클래스 정수 상자</v>
          </cell>
        </row>
        <row r="4751">
          <cell r="C4751" t="str">
            <v>SUPERPASS_SKILLBOOK_WARRIOR</v>
          </cell>
          <cell r="D4751" t="str">
            <v>슈퍼패스 카셀의 기술서 상자</v>
          </cell>
        </row>
        <row r="4752">
          <cell r="C4752" t="str">
            <v>SUPERPASS_SKILLBOOK_PRIEST</v>
          </cell>
          <cell r="D4752" t="str">
            <v>슈퍼패스 프레이의 기술서 상자</v>
          </cell>
        </row>
        <row r="4753">
          <cell r="C4753" t="str">
            <v>SUPERPASS_SKILLBOOK_KNIGHT</v>
          </cell>
          <cell r="D4753" t="str">
            <v>슈퍼패스 클라우스의 기술서 상자</v>
          </cell>
        </row>
        <row r="4754">
          <cell r="C4754" t="str">
            <v>GOLD_BUNDLE_1</v>
          </cell>
          <cell r="D4754" t="str">
            <v>낡은 금화 상자</v>
          </cell>
        </row>
        <row r="4755">
          <cell r="C4755" t="str">
            <v>GOLD_BUNDLE_2</v>
          </cell>
          <cell r="D4755" t="str">
            <v>낡은 금화 상자</v>
          </cell>
        </row>
        <row r="4756">
          <cell r="C4756" t="str">
            <v>GOLD_BUNDLE_3</v>
          </cell>
          <cell r="D4756" t="str">
            <v>낡은 금화 상자</v>
          </cell>
        </row>
        <row r="4757">
          <cell r="C4757" t="str">
            <v>GOLD_BUNDLE_4</v>
          </cell>
          <cell r="D4757" t="str">
            <v>낡은 금화 상자</v>
          </cell>
        </row>
        <row r="4758">
          <cell r="C4758" t="str">
            <v>GOLD_BUNDLE_5</v>
          </cell>
          <cell r="D4758" t="str">
            <v>낡은 금화 상자</v>
          </cell>
        </row>
        <row r="4759">
          <cell r="C4759" t="str">
            <v>GOLD_BUNDLE_6</v>
          </cell>
          <cell r="D4759" t="str">
            <v>낡은 금화 상자</v>
          </cell>
        </row>
        <row r="4760">
          <cell r="C4760" t="str">
            <v>DOSARTA_BOX</v>
          </cell>
          <cell r="D4760" t="str">
            <v>도자르타의 보급상자</v>
          </cell>
        </row>
        <row r="4761">
          <cell r="C4761" t="str">
            <v>GOLD_BUNDLE_7</v>
          </cell>
          <cell r="D4761" t="str">
            <v>낡은 금화 상자</v>
          </cell>
        </row>
        <row r="4762">
          <cell r="C4762" t="str">
            <v>PACKAGE_STARTER_1</v>
          </cell>
          <cell r="D4762" t="str">
            <v># 로컬키 없음 #</v>
          </cell>
        </row>
        <row r="4763">
          <cell r="C4763" t="str">
            <v>PACKAGE_STARTER_2</v>
          </cell>
          <cell r="D4763" t="str">
            <v># 로컬키 없음 #</v>
          </cell>
        </row>
        <row r="4764">
          <cell r="C4764" t="str">
            <v>PACKAGE_GOLDBOX_EVENT_30</v>
          </cell>
          <cell r="D4764" t="str">
            <v>일반 골드 상자</v>
          </cell>
        </row>
        <row r="4765">
          <cell r="C4765" t="str">
            <v>PACKAGE_MATERIAL_55_EVENT_500</v>
          </cell>
          <cell r="D4765" t="str">
            <v>작은 마법 가루 상자</v>
          </cell>
        </row>
        <row r="4766">
          <cell r="C4766" t="str">
            <v>PACKAGE_PAY_EXP_1</v>
          </cell>
          <cell r="D4766" t="str">
            <v>경험치 패키지</v>
          </cell>
        </row>
        <row r="4767">
          <cell r="C4767" t="str">
            <v>PACKAGE_PAY_GOLD_1</v>
          </cell>
          <cell r="D4767" t="str">
            <v>골드 패키지</v>
          </cell>
        </row>
        <row r="4768">
          <cell r="C4768" t="str">
            <v>PACKAGE_PAY_STARTER_1</v>
          </cell>
          <cell r="D4768" t="str">
            <v>스타터 패키지 1</v>
          </cell>
        </row>
        <row r="4769">
          <cell r="C4769" t="str">
            <v>PACKAGE_PAY_STARTER_2</v>
          </cell>
          <cell r="D4769" t="str">
            <v>스타터 패키지 2</v>
          </cell>
        </row>
        <row r="4770">
          <cell r="C4770" t="str">
            <v>PACKAGE_PAY_AWAKE_1</v>
          </cell>
          <cell r="D4770" t="str">
            <v>초월 패키지 1</v>
          </cell>
        </row>
        <row r="4771">
          <cell r="C4771" t="str">
            <v>PACKAGE_PAY_AWAKE_2</v>
          </cell>
          <cell r="D4771" t="str">
            <v>초월 패키지 2</v>
          </cell>
        </row>
        <row r="4772">
          <cell r="C4772" t="str">
            <v>PACKAGE_PAY_AWAKE_3</v>
          </cell>
          <cell r="D4772" t="str">
            <v>초월 패키지 3</v>
          </cell>
        </row>
        <row r="4773">
          <cell r="C4773" t="str">
            <v>PACKAGE_PAY_LEVELUP_1</v>
          </cell>
          <cell r="D4773" t="str">
            <v>레벨업 패키지</v>
          </cell>
        </row>
        <row r="4774">
          <cell r="C4774" t="str">
            <v>PACKAGE_PAY_WEAPON_UNIQUE_1</v>
          </cell>
          <cell r="D4774" t="str">
            <v>미니 전용 무기 뽑기 패키지</v>
          </cell>
        </row>
        <row r="4775">
          <cell r="C4775" t="str">
            <v>PACKAGE_PAY_ARTIFACT</v>
          </cell>
          <cell r="D4775" t="str">
            <v>유물 뽑기 상자</v>
          </cell>
        </row>
        <row r="4776">
          <cell r="C4776" t="str">
            <v>PACKAGE_PAY_CHARACTER_51</v>
          </cell>
          <cell r="D4776" t="str">
            <v>초월 아셀리카 패키지</v>
          </cell>
        </row>
        <row r="4777">
          <cell r="C4777" t="str">
            <v>PACKAGE_PAY_CHARACTER_52</v>
          </cell>
          <cell r="D4777" t="str">
            <v>초월 크로우 패키지</v>
          </cell>
        </row>
        <row r="4778">
          <cell r="C4778" t="str">
            <v>PACKAGE_PAY_CHARACTER_66</v>
          </cell>
          <cell r="D4778" t="str">
            <v>초월 시아 패키지</v>
          </cell>
        </row>
        <row r="4779">
          <cell r="C4779" t="str">
            <v>PACKAGE_PAY_1T</v>
          </cell>
          <cell r="D4779" t="str">
            <v>1초월 영웅 패키지</v>
          </cell>
        </row>
        <row r="4780">
          <cell r="C4780" t="str">
            <v>PACKAGE_PAY_ALLINONE</v>
          </cell>
          <cell r="D4780" t="str">
            <v>올인원 패키지</v>
          </cell>
        </row>
        <row r="4781">
          <cell r="C4781" t="str">
            <v>PACKAGE_PAY_INFINITYSTONE2_500</v>
          </cell>
          <cell r="D4781" t="str">
            <v>무한의 파편 500</v>
          </cell>
        </row>
        <row r="4782">
          <cell r="C4782" t="str">
            <v>PACKAGE_PAY_FULLSTAMINA</v>
          </cell>
          <cell r="D4782" t="str">
            <v>풀 스태미나 패키지</v>
          </cell>
        </row>
        <row r="4783">
          <cell r="C4783" t="str">
            <v>PACKAGE_PAY_BOOSTER_1H</v>
          </cell>
          <cell r="D4783" t="str">
            <v>3종 부스터 패키지</v>
          </cell>
        </row>
        <row r="4784">
          <cell r="C4784" t="str">
            <v>PACKAGE_PAY_DUOFRAGMENT</v>
          </cell>
          <cell r="D4784" t="str">
            <v>조각 듀오 패키지 Ⅰ</v>
          </cell>
        </row>
        <row r="4785">
          <cell r="C4785" t="str">
            <v>PACKAGE_PAY_AWAKESELECT</v>
          </cell>
          <cell r="D4785" t="str">
            <v>파편 정수 선택권</v>
          </cell>
        </row>
        <row r="4786">
          <cell r="C4786" t="str">
            <v>PACKAGE_PAY_WEAPON_UNIQUE_2</v>
          </cell>
          <cell r="D4786" t="str">
            <v>랜덤 전용무기 패키지</v>
          </cell>
        </row>
        <row r="4787">
          <cell r="C4787" t="str">
            <v>PACKAGE_PAY_ENCHANTSCROLL_1</v>
          </cell>
          <cell r="D4787" t="str">
            <v>최상급 인챈트 패키지 Ⅰ</v>
          </cell>
        </row>
        <row r="4788">
          <cell r="C4788" t="str">
            <v>PACKAGE_PAY_ENCHANTSCROLL_2</v>
          </cell>
          <cell r="D4788" t="str">
            <v>최상급 인챈트 패키지 Ⅱ</v>
          </cell>
        </row>
        <row r="4789">
          <cell r="C4789" t="str">
            <v>PACKAGE_PAY_SPECIAL_ITEM_10</v>
          </cell>
          <cell r="D4789" t="str">
            <v>특별 아이템 소환 10회</v>
          </cell>
        </row>
        <row r="4790">
          <cell r="C4790" t="str">
            <v>PACKAGE_PAY_WEAPON_UNIQUE_3</v>
          </cell>
          <cell r="D4790" t="str">
            <v>전설의 무기 패키지</v>
          </cell>
        </row>
        <row r="4791">
          <cell r="C4791" t="str">
            <v>PACKAGE_PAY_WEAPON_UNIQUE_3_1</v>
          </cell>
          <cell r="D4791" t="str">
            <v>고대의 무기 상자</v>
          </cell>
        </row>
        <row r="4792">
          <cell r="C4792" t="str">
            <v>PACKAGE_PAY_WEAPON_UNIQUE_3_2</v>
          </cell>
          <cell r="D4792" t="str">
            <v>전설의 무기 상자</v>
          </cell>
        </row>
        <row r="4793">
          <cell r="C4793" t="str">
            <v>PACKAGE_PAY_SURPRISE</v>
          </cell>
          <cell r="D4793" t="str">
            <v>만우절 깜짝 루비 패키지</v>
          </cell>
        </row>
        <row r="4794">
          <cell r="C4794" t="str">
            <v>PACKAGE_PAY_SPECIAL_ITEM_30</v>
          </cell>
          <cell r="D4794" t="str">
            <v>작은 소환 패키지</v>
          </cell>
        </row>
        <row r="4795">
          <cell r="C4795" t="str">
            <v>PACKAGE_PAY_SPECIAL_ITEM_60</v>
          </cell>
          <cell r="D4795" t="str">
            <v>큰 소환 패키지</v>
          </cell>
        </row>
        <row r="4796">
          <cell r="C4796" t="str">
            <v>PACKAGE_PAY_SMILE_BOX</v>
          </cell>
          <cell r="D4796" t="str">
            <v>행복한 미소 상자</v>
          </cell>
        </row>
        <row r="4797">
          <cell r="C4797" t="str">
            <v>PACKAGE_PAY_SMILE_BOX_1</v>
          </cell>
          <cell r="D4797" t="str">
            <v>행복한 미소 패키지</v>
          </cell>
        </row>
        <row r="4798">
          <cell r="C4798" t="str">
            <v>PACKAGE_PAY_ALLRANDOM</v>
          </cell>
          <cell r="D4798" t="str">
            <v>올랜덤 패키지</v>
          </cell>
        </row>
        <row r="4799">
          <cell r="C4799" t="str">
            <v>PACKAGE_PAY_FASTLEVELUP</v>
          </cell>
          <cell r="D4799" t="str">
            <v>빠른 레벨업 패키지</v>
          </cell>
        </row>
        <row r="4800">
          <cell r="C4800" t="str">
            <v>PACKAGE_PAY_1T_2</v>
          </cell>
          <cell r="D4800" t="str">
            <v>1초월 영웅 패키지</v>
          </cell>
        </row>
        <row r="4801">
          <cell r="C4801" t="str">
            <v>PACKAGE_PAY_SMILE_BOX_2</v>
          </cell>
          <cell r="D4801" t="str">
            <v>행복한 미소 상자</v>
          </cell>
        </row>
        <row r="4802">
          <cell r="C4802" t="str">
            <v>PACKAGE_PAY_SMILE_BOX_3</v>
          </cell>
          <cell r="D4802" t="str">
            <v>행복한 미소 패키지</v>
          </cell>
        </row>
        <row r="4803">
          <cell r="C4803" t="str">
            <v>PACKAGE_PAY_ALLINONE_2</v>
          </cell>
          <cell r="D4803" t="str">
            <v>올인원 패키지</v>
          </cell>
        </row>
        <row r="4804">
          <cell r="C4804" t="str">
            <v>PACKAGE_PAY_RANDOM_TREASURE_UNIQUE</v>
          </cell>
          <cell r="D4804" t="str">
            <v>랜덤 전용보물 패키지</v>
          </cell>
        </row>
        <row r="4805">
          <cell r="C4805" t="str">
            <v>PACKAGE_PAY_SMILE_BOX_4</v>
          </cell>
          <cell r="D4805" t="str">
            <v>행복한 미소 상자</v>
          </cell>
        </row>
        <row r="4806">
          <cell r="C4806" t="str">
            <v>PACKAGE_PAY_SMILE_BOX_5</v>
          </cell>
          <cell r="D4806" t="str">
            <v>행복한 미소 패키지</v>
          </cell>
        </row>
        <row r="4807">
          <cell r="C4807" t="str">
            <v>PACKAGE_PAY_MAY_PACKAGE</v>
          </cell>
          <cell r="D4807" t="str">
            <v>메이의 초보자용 패키지</v>
          </cell>
        </row>
        <row r="4808">
          <cell r="C4808" t="str">
            <v>PACKAGE_PAY_8TH_TREASURE_UNIQUE</v>
          </cell>
          <cell r="D4808" t="str">
            <v>8챕터 기념 전용보물 선택 패키지</v>
          </cell>
        </row>
        <row r="4809">
          <cell r="C4809" t="str">
            <v>PACKAGE_PAY_8TH_WEAPON_UNIQUE</v>
          </cell>
          <cell r="D4809" t="str">
            <v>8챕터 기념 전용무기 선택 패키지</v>
          </cell>
        </row>
        <row r="4810">
          <cell r="C4810" t="str">
            <v>PACKAGE_PAY_8TH_RUBY</v>
          </cell>
          <cell r="D4810" t="str">
            <v>8챕터 기념 루비 패키지</v>
          </cell>
        </row>
        <row r="4811">
          <cell r="C4811" t="str">
            <v>PACKAGE_PAY_ALLINONE_3</v>
          </cell>
          <cell r="D4811" t="str">
            <v>올인원 패키지</v>
          </cell>
        </row>
        <row r="4812">
          <cell r="C4812" t="str">
            <v>PACKAGE_PAY_AUGMENTATION_4</v>
          </cell>
          <cell r="D4812" t="str">
            <v>작은 재연마 패키지</v>
          </cell>
        </row>
        <row r="4813">
          <cell r="C4813" t="str">
            <v>PACKAGE_PAY_AUGMENTATION_50</v>
          </cell>
          <cell r="D4813" t="str">
            <v>큰 재연마 패키지</v>
          </cell>
        </row>
        <row r="4814">
          <cell r="C4814" t="str">
            <v>PACKAGE_PAY_WEAPON_UNIQUE_4</v>
          </cell>
          <cell r="D4814" t="str">
            <v>미니 전용 무기 뽑기 패키지</v>
          </cell>
        </row>
        <row r="4815">
          <cell r="C4815" t="str">
            <v>PACKAGE_PAY_FASTLEVELUP_2</v>
          </cell>
          <cell r="D4815" t="str">
            <v>빠른 레벨업 패키지</v>
          </cell>
        </row>
        <row r="4816">
          <cell r="C4816" t="str">
            <v>PACKAGE_PAY_1T_3</v>
          </cell>
          <cell r="D4816" t="str">
            <v>1초월 영웅 패키지</v>
          </cell>
        </row>
        <row r="4817">
          <cell r="C4817" t="str">
            <v>PACKAGE_RANDOM_TREASURE_UNIQUE_SET</v>
          </cell>
          <cell r="D4817" t="str">
            <v>랜덤 전용보물 모음 패키지</v>
          </cell>
        </row>
        <row r="4818">
          <cell r="C4818" t="str">
            <v>PACKAGE_PAY_SMILE_BOX_6</v>
          </cell>
          <cell r="D4818" t="str">
            <v>행복한 미소 상자</v>
          </cell>
        </row>
        <row r="4819">
          <cell r="C4819" t="str">
            <v>PACKAGE_PAY_SMILE_BOX_7</v>
          </cell>
          <cell r="D4819" t="str">
            <v>행복한 미소 패키지</v>
          </cell>
        </row>
        <row r="4820">
          <cell r="C4820" t="str">
            <v>PACKAGE_PAY_LUCKY_PIECE_BOX</v>
          </cell>
          <cell r="D4820" t="str">
            <v>행운의 조각 상자</v>
          </cell>
        </row>
        <row r="4821">
          <cell r="C4821" t="str">
            <v>PACKAGE_PAY_LUCKY_PIECE_PACKAGE</v>
          </cell>
          <cell r="D4821" t="str">
            <v>행운의 조각 패키지</v>
          </cell>
        </row>
        <row r="4822">
          <cell r="C4822" t="str">
            <v>PACKAGE_PAY_LUCKY_PIECE_PACKAGE_11</v>
          </cell>
          <cell r="D4822" t="str">
            <v>행운의 조각 패키지 (10+1)</v>
          </cell>
        </row>
        <row r="4823">
          <cell r="C4823" t="str">
            <v>PACKAGE_PAY_INCHANT_SCROLL_TICKET</v>
          </cell>
          <cell r="D4823" t="str">
            <v>전설 인챈트 스크롤 선택권</v>
          </cell>
        </row>
        <row r="4824">
          <cell r="C4824" t="str">
            <v>PACKAGE_PAY_INCHANT_SCROLL_PACKAGE</v>
          </cell>
          <cell r="D4824" t="str">
            <v>인챈트 스크롤 선택 패키지</v>
          </cell>
        </row>
        <row r="4825">
          <cell r="C4825" t="str">
            <v>PACKAGE_PAY_SPECIAL_FRIENDSHIP_PACKAGE</v>
          </cell>
          <cell r="D4825" t="str">
            <v>특별 우호도 패키지</v>
          </cell>
        </row>
        <row r="4826">
          <cell r="C4826" t="str">
            <v>PACKAGE_PAY_DUOFRAGMENT_2</v>
          </cell>
          <cell r="D4826" t="str">
            <v>조각 듀오 패키지 Ⅱ</v>
          </cell>
        </row>
        <row r="4827">
          <cell r="C4827" t="str">
            <v>PACKAGE_PAY_SMILE_BOX_8</v>
          </cell>
          <cell r="D4827" t="str">
            <v>행복한 미소 상자</v>
          </cell>
        </row>
        <row r="4828">
          <cell r="C4828" t="str">
            <v>PACKAGE_PAY_SMILE_BOX_9</v>
          </cell>
          <cell r="D4828" t="str">
            <v>행복한 미소 패키지</v>
          </cell>
        </row>
        <row r="4829">
          <cell r="C4829" t="str">
            <v>PACKAGE_PAY_WEAPON_UNIQUE_5</v>
          </cell>
          <cell r="D4829" t="str">
            <v>미니 전용 무기 뽑기 패키지</v>
          </cell>
        </row>
        <row r="4830">
          <cell r="C4830" t="str">
            <v>PACKAGE_TRANSCEND_KNIGHT</v>
          </cell>
          <cell r="D4830" t="str">
            <v>기사 육성 상자</v>
          </cell>
        </row>
        <row r="4831">
          <cell r="C4831" t="str">
            <v>PACKAGE_TRANSCEND_WARRIOR</v>
          </cell>
          <cell r="D4831" t="str">
            <v>전사 육성 상자</v>
          </cell>
        </row>
        <row r="4832">
          <cell r="C4832" t="str">
            <v>PACKAGE_TRANSCEND_ASSASSIN</v>
          </cell>
          <cell r="D4832" t="str">
            <v>암살자 육성 상자</v>
          </cell>
        </row>
        <row r="4833">
          <cell r="C4833" t="str">
            <v>PACKAGE_TRANSCEND_MECHANIC</v>
          </cell>
          <cell r="D4833" t="str">
            <v>기계공 육성 상자</v>
          </cell>
        </row>
        <row r="4834">
          <cell r="C4834" t="str">
            <v>PACKAGE_TRANSCEND_ARCHER</v>
          </cell>
          <cell r="D4834" t="str">
            <v>궁수 육성 상자</v>
          </cell>
        </row>
        <row r="4835">
          <cell r="C4835" t="str">
            <v>PACKAGE_TRANSCEND_WIZARD</v>
          </cell>
          <cell r="D4835" t="str">
            <v>마법사 육성 상자</v>
          </cell>
        </row>
        <row r="4836">
          <cell r="C4836" t="str">
            <v>PACKAGE_TRANSCEND_PRIEST</v>
          </cell>
          <cell r="D4836" t="str">
            <v>사제 육성 상자</v>
          </cell>
        </row>
        <row r="4837">
          <cell r="C4837" t="str">
            <v>PACKAGE_PAY_INFINITYSTONE_SUMMER</v>
          </cell>
          <cell r="D4837" t="str">
            <v>여름특집 무한의 돌</v>
          </cell>
        </row>
        <row r="4838">
          <cell r="C4838" t="str">
            <v>PACKAGE_WEAPON_UNIQUE_SELECT_SUMMER_STAR_0</v>
          </cell>
          <cell r="D4838" t="str">
            <v>여름특집 전용무기 선택권</v>
          </cell>
        </row>
        <row r="4839">
          <cell r="C4839" t="str">
            <v>PACKAGE_WEAPON_UNIQUE_SELECT_SUMMER_STAR_1</v>
          </cell>
          <cell r="D4839" t="str">
            <v>여름특집 전용무기 선택권(1각성)</v>
          </cell>
        </row>
        <row r="4840">
          <cell r="C4840" t="str">
            <v>PACKAGE_WEAPON_UNIQUE_SELECT_SUMMER_STAR_2</v>
          </cell>
          <cell r="D4840" t="str">
            <v>여름특집 전용무기 선택권(2각성)</v>
          </cell>
        </row>
        <row r="4841">
          <cell r="C4841" t="str">
            <v>PACKAGE_WEAPON_UNIQUE_SELECT_SUMMER_STAR_3</v>
          </cell>
          <cell r="D4841" t="str">
            <v>여름특집 전용무기 선택권(3각성)</v>
          </cell>
        </row>
        <row r="4842">
          <cell r="C4842" t="str">
            <v>PACKAGE_PAY_ALLINONE_4</v>
          </cell>
          <cell r="D4842" t="str">
            <v>올인원 패키지</v>
          </cell>
        </row>
        <row r="4843">
          <cell r="C4843" t="str">
            <v>PACKAGE_PAY_CHARACTER_EQUIP_56</v>
          </cell>
          <cell r="D4843" t="str">
            <v>에르제 전용장비 패키지</v>
          </cell>
        </row>
        <row r="4844">
          <cell r="C4844" t="str">
            <v>PACKAGE_PAY_CHARACTER_EQUIP_61</v>
          </cell>
          <cell r="D4844" t="str">
            <v>네락시스 전용장비 패키지</v>
          </cell>
        </row>
        <row r="4845">
          <cell r="C4845" t="str">
            <v>PACKAGE_UNIQUE_TREASURE_TICKET</v>
          </cell>
          <cell r="D4845" t="str">
            <v>전용보물 선택 패키지</v>
          </cell>
        </row>
        <row r="4846">
          <cell r="C4846" t="str">
            <v>PACKAGE_PAY_1T_4</v>
          </cell>
          <cell r="D4846" t="str">
            <v>1초월 영웅 패키지</v>
          </cell>
        </row>
        <row r="4847">
          <cell r="C4847" t="str">
            <v>PACKAGE_PAY_SMILE_BOX_10</v>
          </cell>
          <cell r="D4847" t="str">
            <v>행복한 미소 상자</v>
          </cell>
        </row>
        <row r="4848">
          <cell r="C4848" t="str">
            <v>PACKAGE_PAY_SMILE_BOX_11</v>
          </cell>
          <cell r="D4848" t="str">
            <v>행복한 미소 패키지</v>
          </cell>
        </row>
        <row r="4849">
          <cell r="C4849" t="str">
            <v>PACKAGE_PAY_QUICK_TRANSCENDENCE_56</v>
          </cell>
          <cell r="D4849" t="str">
            <v>에르제 빠른 초월 패키지</v>
          </cell>
        </row>
        <row r="4850">
          <cell r="C4850" t="str">
            <v>PACKAGE_PAY_QUICK_TRANSCENDENCE_61</v>
          </cell>
          <cell r="D4850" t="str">
            <v>네락시스 빠른 초월 패키지</v>
          </cell>
        </row>
        <row r="4851">
          <cell r="C4851" t="str">
            <v>PACKAGE_PAY_OVERWHELMING_STAMINA</v>
          </cell>
          <cell r="D4851" t="str">
            <v>넘쳐나는 스태미나 패키지</v>
          </cell>
        </row>
        <row r="4852">
          <cell r="C4852" t="str">
            <v>PACKAGE_PAY_SPIRITUAL_GUIDE</v>
          </cell>
          <cell r="D4852" t="str">
            <v>영혼의 인도자 패키지</v>
          </cell>
        </row>
        <row r="4853">
          <cell r="C4853" t="str">
            <v>PACKAGE_PAY_TENDER_EMBRACE_1</v>
          </cell>
          <cell r="D4853" t="str">
            <v>부드러운 포옹 패키지(1차)</v>
          </cell>
        </row>
        <row r="4854">
          <cell r="C4854" t="str">
            <v>PACKAGE_PAY_LULUS_SPECIAL</v>
          </cell>
          <cell r="D4854" t="str">
            <v>루루의 특별 패키지</v>
          </cell>
        </row>
        <row r="4855">
          <cell r="C4855" t="str">
            <v>PACKAGE_PAY_CLASS_SELECTION_RANDOM_UNIQUE_WEAPON_1</v>
          </cell>
          <cell r="D4855" t="str">
            <v>직업 선택 - 랜덤 전용무기 패키지 1</v>
          </cell>
        </row>
        <row r="4856">
          <cell r="C4856" t="str">
            <v>PACKAGE_PAY_CLASS_SELECTION_RANDOM_UNIQUE_WEAPON_2</v>
          </cell>
          <cell r="D4856" t="str">
            <v>직업 선택 - 랜덤 전용무기 패키지 2</v>
          </cell>
        </row>
        <row r="4857">
          <cell r="C4857" t="str">
            <v>PACKAGE_BOX_SELECT_RANDOM_WEAPON</v>
          </cell>
          <cell r="D4857" t="str">
            <v>직업 선택 - 랜덤 전용무기 상자</v>
          </cell>
        </row>
        <row r="4858">
          <cell r="C4858" t="str">
            <v>PACKAGE_PAY_RANDOM_ARTIFACT</v>
          </cell>
          <cell r="D4858" t="str">
            <v>랜덤 유물 패키지</v>
          </cell>
        </row>
        <row r="4859">
          <cell r="C4859" t="str">
            <v>PACKAGE_BOX_RANDOM_ARTIFACT</v>
          </cell>
          <cell r="D4859" t="str">
            <v>랜덤 유물 상자</v>
          </cell>
        </row>
        <row r="4860">
          <cell r="C4860" t="str">
            <v>PACKAGE_PAY_TENDER_EMBRACE_2</v>
          </cell>
          <cell r="D4860" t="str">
            <v>부드러운 포옹 패키지(2차)</v>
          </cell>
        </row>
        <row r="4861">
          <cell r="C4861" t="str">
            <v>PACKAGE_PAY_AUTUMN_SUPER_ALLINONE</v>
          </cell>
          <cell r="D4861" t="str">
            <v>가을맞이 슈퍼 올인원</v>
          </cell>
        </row>
        <row r="4862">
          <cell r="C4862" t="str">
            <v>PACKAGE_PAY_AUTUMN_GROWTH</v>
          </cell>
          <cell r="D4862" t="str">
            <v>가을맞이 성장 패키지</v>
          </cell>
        </row>
        <row r="4863">
          <cell r="C4863" t="str">
            <v>PACKAGE_PAY_AUTUMN_RANDOM</v>
          </cell>
          <cell r="D4863" t="str">
            <v>가을맞이 랜덤 패키지</v>
          </cell>
        </row>
        <row r="4864">
          <cell r="C4864" t="str">
            <v>PACKAGE_BOX_AUTUMN_RANDOM</v>
          </cell>
          <cell r="D4864" t="str">
            <v>가을맞이 랜덤 상자</v>
          </cell>
        </row>
        <row r="4865">
          <cell r="C4865" t="str">
            <v>PACKAGE_PAY_AUTUMN_SALE_1</v>
          </cell>
          <cell r="D4865" t="str">
            <v>가을특가1 - 랜덤 전용무기 쿠폰</v>
          </cell>
        </row>
        <row r="4866">
          <cell r="C4866" t="str">
            <v>PACKAGE_PAY_AUTUMN_SALE_2</v>
          </cell>
          <cell r="D4866" t="str">
            <v>가을특가2 - 랜덤 전용보물 소환권</v>
          </cell>
        </row>
        <row r="4867">
          <cell r="C4867" t="str">
            <v>PACKAGE_PAY_AUTUMN_SALE_3</v>
          </cell>
          <cell r="D4867" t="str">
            <v>가을특가3 - 전용무기 선택권</v>
          </cell>
        </row>
        <row r="4868">
          <cell r="C4868" t="str">
            <v>PACKAGE_PAY_AUTUMN_SALE_4</v>
          </cell>
          <cell r="D4868" t="str">
            <v>가을특가4 - 전용보물 선택권</v>
          </cell>
        </row>
        <row r="4869">
          <cell r="C4869" t="str">
            <v>PACKAGE_PAY_AUTUMN_SALE_5</v>
          </cell>
          <cell r="D4869" t="str">
            <v>가을특가5 - 루아의 전용무기 선택권</v>
          </cell>
        </row>
        <row r="4870">
          <cell r="C4870" t="str">
            <v>PACKAGE_PAY_AUTUMN_SALE_6</v>
          </cell>
          <cell r="D4870" t="str">
            <v>가을특가6 - 루아의 전용무기 선택권</v>
          </cell>
        </row>
        <row r="4871">
          <cell r="C4871" t="str">
            <v>PACKAGE_PAY_AUTUMN_SALE_7</v>
          </cell>
          <cell r="D4871" t="str">
            <v>가을특가7 - 루아의 유물 선택권</v>
          </cell>
        </row>
        <row r="4872">
          <cell r="C4872" t="str">
            <v>PACKAGE_PAY_MASK_TICKET</v>
          </cell>
          <cell r="D4872" t="str">
            <v>가면 선택권 패키지</v>
          </cell>
        </row>
        <row r="4873">
          <cell r="C4873" t="str">
            <v>PACKAGE_PAY_WEAPON_UNIQUE_6</v>
          </cell>
          <cell r="D4873" t="str">
            <v>미니 전용무기 뽑기 패키지</v>
          </cell>
        </row>
        <row r="4874">
          <cell r="C4874" t="str">
            <v>PACKAGE_PAY_ALLINONE_5</v>
          </cell>
          <cell r="D4874" t="str">
            <v>올인원 패키지</v>
          </cell>
        </row>
        <row r="4875">
          <cell r="C4875" t="str">
            <v>PACKAGE_WEAPON_UNIQUE_SELECT_STAR_2</v>
          </cell>
          <cell r="D4875" t="str">
            <v>전용무기 선택권(2각성)</v>
          </cell>
        </row>
        <row r="4876">
          <cell r="C4876" t="str">
            <v>PACKAGE_PAY_AUTUMN_RANDOM_5PLUS1</v>
          </cell>
          <cell r="D4876" t="str">
            <v>가을맞이 랜덤 패키지 (5+1)</v>
          </cell>
        </row>
        <row r="4877">
          <cell r="C4877" t="str">
            <v>PACKAGE_PAY_RETURN_2017_PUMPKIN</v>
          </cell>
          <cell r="D4877" t="str">
            <v>Return 2017 호박 패키지</v>
          </cell>
        </row>
        <row r="4878">
          <cell r="C4878" t="str">
            <v>PACKAGE_PAY_EVERY_PIECE_HELPS_1</v>
          </cell>
          <cell r="D4878" t="str">
            <v>조각모아 태산 패키지 1</v>
          </cell>
        </row>
        <row r="4879">
          <cell r="C4879" t="str">
            <v>PACKAGE_PAY_EVERY_PIECE_HELPS_2</v>
          </cell>
          <cell r="D4879" t="str">
            <v>조각모아 태산 패키지 2</v>
          </cell>
        </row>
        <row r="4880">
          <cell r="C4880" t="str">
            <v>PACKAGE_PAY_EVERY_PIECE_HELPS_3</v>
          </cell>
          <cell r="D4880" t="str">
            <v>조각모아 태산 패키지 3</v>
          </cell>
        </row>
        <row r="4881">
          <cell r="C4881" t="str">
            <v>PACKAGE_PAY_EVERY_PIECE_HELPS_4</v>
          </cell>
          <cell r="D4881" t="str">
            <v>조각모아 태산 패키지 4</v>
          </cell>
        </row>
        <row r="4882">
          <cell r="C4882" t="str">
            <v>PACKAGE_PAY_EVERY_PIECE_HELPS_5</v>
          </cell>
          <cell r="D4882" t="str">
            <v>조각모아 태산 패키지 5</v>
          </cell>
        </row>
        <row r="4883">
          <cell r="C4883" t="str">
            <v>PACKAGE_PAY_EVERY_PIECE_HELPS_6</v>
          </cell>
          <cell r="D4883" t="str">
            <v>조각모아 태산 패키지 6</v>
          </cell>
        </row>
        <row r="4884">
          <cell r="C4884" t="str">
            <v>PACKAGE_PAY_NEW_HERO_RANDOM_UNIQUE_GEAR</v>
          </cell>
          <cell r="D4884" t="str">
            <v>신규영웅 랜덤 전용장비 패키지</v>
          </cell>
        </row>
        <row r="4885">
          <cell r="C4885" t="str">
            <v>PACKAGE_BOX_NEW_HERO_RANDOM_UNIQUE_GEAR</v>
          </cell>
          <cell r="D4885" t="str">
            <v>신규영웅 랜덤 전용장비 상자</v>
          </cell>
        </row>
        <row r="4886">
          <cell r="C4886" t="str">
            <v>PACKAGE_PAY_LEAGUE_OF_VICTORY_TICKET</v>
          </cell>
          <cell r="D4886" t="str">
            <v>승리의 리그 티켓 패키지</v>
          </cell>
        </row>
        <row r="4887">
          <cell r="C4887" t="str">
            <v>PACKAGE_BOX_RETURN_2017_PUMPKIN</v>
          </cell>
          <cell r="D4887" t="str">
            <v>Return 2017 호박 상자</v>
          </cell>
        </row>
        <row r="4888">
          <cell r="C4888" t="str">
            <v>PACKAGE_PAY_SMILE_BOX_12</v>
          </cell>
          <cell r="D4888" t="str">
            <v>행복한 미소 상자</v>
          </cell>
        </row>
        <row r="4889">
          <cell r="C4889" t="str">
            <v>PACKAGE_PAY_SMILE_BOX_13</v>
          </cell>
          <cell r="D4889" t="str">
            <v>행복한 미소 패키지</v>
          </cell>
        </row>
        <row r="4890">
          <cell r="C4890" t="str">
            <v>PACKAGE_PAY_CHARACTER_EQUIP_55</v>
          </cell>
          <cell r="D4890" t="str">
            <v>세리아 전용장비 패키지</v>
          </cell>
        </row>
        <row r="4891">
          <cell r="C4891" t="str">
            <v>PACKAGE_PAY_QUICK_TRANSCENDENCE_55</v>
          </cell>
          <cell r="D4891" t="str">
            <v>세리아 빠른 초월 패키지</v>
          </cell>
        </row>
        <row r="4892">
          <cell r="C4892" t="str">
            <v>PACKAGE_PAY_NEW_2018_PUMPKIN</v>
          </cell>
          <cell r="D4892" t="str">
            <v>NEW 2018 호박 패키지</v>
          </cell>
        </row>
        <row r="4893">
          <cell r="C4893" t="str">
            <v>PACKAGE_BOX_NEW_2018_PUMPKIN</v>
          </cell>
          <cell r="D4893" t="str">
            <v>NEW 2018 호박 상자</v>
          </cell>
        </row>
        <row r="4894">
          <cell r="C4894" t="str">
            <v>PACKAGE_PAY_GHOST_RUBY_1</v>
          </cell>
          <cell r="D4894" t="str">
            <v>유령들의 루비 패키지 1</v>
          </cell>
        </row>
        <row r="4895">
          <cell r="C4895" t="str">
            <v>PACKAGE_PAY_GHOST_RUBY_2</v>
          </cell>
          <cell r="D4895" t="str">
            <v>유령들의 루비 패키지 2</v>
          </cell>
        </row>
        <row r="4896">
          <cell r="C4896" t="str">
            <v>PACKAGE_PAY_GHOST_RUBY_3</v>
          </cell>
          <cell r="D4896" t="str">
            <v>유령들의 루비 패키지 3</v>
          </cell>
        </row>
        <row r="4897">
          <cell r="C4897" t="str">
            <v>PACKAGE_PAY_GHOST_RUBY_4</v>
          </cell>
          <cell r="D4897" t="str">
            <v>유령들의 루비 패키지 4</v>
          </cell>
        </row>
        <row r="4898">
          <cell r="C4898" t="str">
            <v>PACKAGE_PAY_DOUBLE_COSTUME_HALLOWEEN_2018</v>
          </cell>
          <cell r="D4898" t="str">
            <v>더블 코스튬 패키지(할로윈)</v>
          </cell>
        </row>
        <row r="4899">
          <cell r="C4899" t="str">
            <v>PACKAGE_PAY_1T_5</v>
          </cell>
          <cell r="D4899" t="str">
            <v>1초월 영웅 패키지</v>
          </cell>
        </row>
        <row r="4900">
          <cell r="C4900" t="str">
            <v>PACKAGE_PAY_ALLINONE_6</v>
          </cell>
          <cell r="D4900" t="str">
            <v>올인원 패키지</v>
          </cell>
        </row>
        <row r="4901">
          <cell r="C4901" t="str">
            <v>PACKAGE_PAY_RANDOM_ARTIFACT_2</v>
          </cell>
          <cell r="D4901" t="str">
            <v>랜덤 유물 패키지</v>
          </cell>
        </row>
        <row r="4902">
          <cell r="C4902" t="str">
            <v>PACKAGE_BOX_RANDOM_ARTIFACT_2</v>
          </cell>
          <cell r="D4902" t="str">
            <v>랜덤 유물 상자</v>
          </cell>
        </row>
        <row r="4903">
          <cell r="C4903" t="str">
            <v>PACKAGE_PAY_CHARACTER_EQUIP_59</v>
          </cell>
          <cell r="D4903" t="str">
            <v>루시아스 전용장비 패키지</v>
          </cell>
        </row>
        <row r="4904">
          <cell r="C4904" t="str">
            <v>PACKAGE_PAY_QUICK_TRANSCENDENCE_59</v>
          </cell>
          <cell r="D4904" t="str">
            <v>루시아스 빠른 초월 패키지</v>
          </cell>
        </row>
        <row r="4905">
          <cell r="C4905" t="str">
            <v>PACKAGE_PAY_CHARACTER_EQUIP_60</v>
          </cell>
          <cell r="D4905" t="str">
            <v>크리샤 전용장비 패키지</v>
          </cell>
        </row>
        <row r="4906">
          <cell r="C4906" t="str">
            <v>PACKAGE_PAY_QUICK_TRANSCENDENCE_60</v>
          </cell>
          <cell r="D4906" t="str">
            <v>크리샤 빠른 초월 패키지</v>
          </cell>
        </row>
        <row r="4907">
          <cell r="C4907" t="str">
            <v>PACKAGE_PAY_SPECIAL_GROWTH</v>
          </cell>
          <cell r="D4907" t="str">
            <v>특별 성장 패키지</v>
          </cell>
        </row>
        <row r="4908">
          <cell r="C4908" t="str">
            <v>PACKAGE_PAY_RANDOM_UNIQUE_1ST_SKILL</v>
          </cell>
          <cell r="D4908" t="str">
            <v>랜덤 1스킬 전용보물 패키지</v>
          </cell>
        </row>
        <row r="4909">
          <cell r="C4909" t="str">
            <v>PACKAGE_PAY_SPECIAL_COOKIE_STICK_1</v>
          </cell>
          <cell r="D4909" t="str">
            <v>스페셜 막대과자 패키지 1</v>
          </cell>
        </row>
        <row r="4910">
          <cell r="C4910" t="str">
            <v>PACKAGE_PAY_SPECIAL_COOKIE_STICK_2</v>
          </cell>
          <cell r="D4910" t="str">
            <v>스페셜 막대과자 패키지 2</v>
          </cell>
        </row>
        <row r="4911">
          <cell r="C4911" t="str">
            <v>PACKAGE_BOX_COOKIE_STICK</v>
          </cell>
          <cell r="D4911" t="str">
            <v>막대과자 패키지</v>
          </cell>
        </row>
        <row r="4912">
          <cell r="C4912" t="str">
            <v>PACKAGE_PAY_NEW_HERO_RANDOM_UNIQUE_GEAR_2</v>
          </cell>
          <cell r="D4912" t="str">
            <v>신규영웅 랜덤 전용장비 패키지</v>
          </cell>
        </row>
        <row r="4913">
          <cell r="C4913" t="str">
            <v>PACKAGE_BOX_NEW_HERO_RANDOM_UNIQUE_GEAR_2</v>
          </cell>
          <cell r="D4913" t="str">
            <v>신규영웅 랜덤 전용장비 상자</v>
          </cell>
        </row>
        <row r="4914">
          <cell r="C4914" t="str">
            <v>PACKAGE_PAY_WEAPON_UNIQUE_7</v>
          </cell>
          <cell r="D4914" t="str">
            <v>미니 전용 무기 뽑기 패키지</v>
          </cell>
        </row>
        <row r="4915">
          <cell r="C4915" t="str">
            <v>PACKAGE_BOX_WEAPON_UNIQUE_7</v>
          </cell>
          <cell r="D4915" t="str">
            <v>전용 무기 뽑기 상자</v>
          </cell>
        </row>
        <row r="4916">
          <cell r="C4916" t="str">
            <v>PACKAGE_WEAPON_UNIQUE_SELECT_STAR_1_2</v>
          </cell>
          <cell r="D4916" t="str">
            <v>전용무기 선택권(1각성)</v>
          </cell>
        </row>
        <row r="4917">
          <cell r="C4917" t="str">
            <v>PACKAGE_WEAPON_UNIQUE_SELECT_STAR_2_2</v>
          </cell>
          <cell r="D4917" t="str">
            <v>전용무기 선택권(2각성)</v>
          </cell>
        </row>
        <row r="4918">
          <cell r="C4918" t="str">
            <v>PACKAGE_TREASURE_UNIQUE_SELECT_STAR_1_2</v>
          </cell>
          <cell r="D4918" t="str">
            <v>전용보물 선택권(1각성)</v>
          </cell>
        </row>
        <row r="4919">
          <cell r="C4919" t="str">
            <v>PACKAGE_TREASURE_UNIQUE_SELECT_STAR_2_2</v>
          </cell>
          <cell r="D4919" t="str">
            <v>전용보물 선택권(2각성)</v>
          </cell>
        </row>
        <row r="4920">
          <cell r="C4920" t="str">
            <v>PACKAGE_PAY_ALLINONE_7</v>
          </cell>
          <cell r="D4920" t="str">
            <v>올인원 패키지</v>
          </cell>
        </row>
        <row r="4921">
          <cell r="C4921" t="str">
            <v>PACKAGE_PAY_SMILE_1</v>
          </cell>
          <cell r="D4921" t="str">
            <v>행복한 미소 패키지</v>
          </cell>
        </row>
        <row r="4922">
          <cell r="C4922" t="str">
            <v>PACKAGE_BOX_SMILE_1</v>
          </cell>
          <cell r="D4922" t="str">
            <v>행복한 미소 상자</v>
          </cell>
        </row>
        <row r="4923">
          <cell r="C4923" t="str">
            <v>PACKAGE_PAY_SPECIAL_SALE_RUBY_1</v>
          </cell>
          <cell r="D4923" t="str">
            <v>특별판매 루비 패키지 1</v>
          </cell>
        </row>
        <row r="4924">
          <cell r="C4924" t="str">
            <v>PACKAGE_PAY_SPECIAL_SALE_RUBY_2</v>
          </cell>
          <cell r="D4924" t="str">
            <v>특별판매 루비 패키지 2</v>
          </cell>
        </row>
        <row r="4925">
          <cell r="C4925" t="str">
            <v>PACKAGE_PAY_SPECIAL_SALE_RANDOM_1</v>
          </cell>
          <cell r="D4925" t="str">
            <v>특별판매 랜덤 패키지</v>
          </cell>
        </row>
        <row r="4926">
          <cell r="C4926" t="str">
            <v>PACKAGE_BOX_SPECIAL_SALE_RANDOM_1</v>
          </cell>
          <cell r="D4926" t="str">
            <v>특별판매 랜덤 상자</v>
          </cell>
        </row>
        <row r="4927">
          <cell r="C4927" t="str">
            <v>PACKAGE_PAY_SPECIAL_SALE_RANDOM_5PLUS1_1</v>
          </cell>
          <cell r="D4927" t="str">
            <v>특별판매 랜덤 패키지 (5+1)</v>
          </cell>
        </row>
        <row r="4928">
          <cell r="C4928" t="str">
            <v>PACKAGE_PAY_RANDOM_ARTIFACT_3</v>
          </cell>
          <cell r="D4928" t="str">
            <v>랜덤 유물 패키지</v>
          </cell>
        </row>
        <row r="4929">
          <cell r="C4929" t="str">
            <v>PACKAGE_BOX_RANDOM_ARTIFACT_3</v>
          </cell>
          <cell r="D4929" t="str">
            <v>랜덤 유물 상자</v>
          </cell>
        </row>
        <row r="4930">
          <cell r="C4930" t="str">
            <v>PACKAGE_WEAPON_UNIQUE_SELECT_SPECIAL_SALE_STAR_1_1</v>
          </cell>
          <cell r="D4930" t="str">
            <v>특별판매 전용무기 선택권</v>
          </cell>
        </row>
        <row r="4931">
          <cell r="C4931" t="str">
            <v>PACKAGE_TREASURE_UNIQUE_SELECT_SPECIAL_SALE_STAR_1_1</v>
          </cell>
          <cell r="D4931" t="str">
            <v>특별판매 전용보물 선택권</v>
          </cell>
        </row>
        <row r="4932">
          <cell r="C4932" t="str">
            <v>PACKAGE_PAY_CHARACTER_EQUIP_68</v>
          </cell>
          <cell r="D4932" t="str">
            <v>니아 전용장비 패키지</v>
          </cell>
        </row>
        <row r="4933">
          <cell r="C4933" t="str">
            <v>PACKAGE_PAY_QUICK_TRANSCENDENCE_68</v>
          </cell>
          <cell r="D4933" t="str">
            <v>니아 빠른 초월 패키지</v>
          </cell>
        </row>
        <row r="4934">
          <cell r="C4934" t="str">
            <v>PACKAGE_PAY_MAX_LEVELUP</v>
          </cell>
          <cell r="D4934" t="str">
            <v>경험의 물약 패키지</v>
          </cell>
        </row>
        <row r="4935">
          <cell r="C4935" t="str">
            <v>PACKAGE_PAY_SAINT_NIGHT_TREE_30</v>
          </cell>
          <cell r="D4935" t="str">
            <v>성야의 트리 패키지</v>
          </cell>
        </row>
        <row r="4936">
          <cell r="C4936" t="str">
            <v>PACKAGE_BOX_SAINT_NIGHT_TREE</v>
          </cell>
          <cell r="D4936" t="str">
            <v>성야의 트리 상자</v>
          </cell>
        </row>
        <row r="4937">
          <cell r="C4937" t="str">
            <v>PACKAGE_PAY_SMALL_TRANS</v>
          </cell>
          <cell r="D4937" t="str">
            <v>작은 초월 패키지</v>
          </cell>
        </row>
        <row r="4938">
          <cell r="C4938" t="str">
            <v>PACKAGE_PAY_BIG_TRANS</v>
          </cell>
          <cell r="D4938" t="str">
            <v>큰 초월 패키지</v>
          </cell>
        </row>
        <row r="4939">
          <cell r="C4939" t="str">
            <v>PACKAGE_PAY_ARTIFACT_FRAGMENT_3000</v>
          </cell>
          <cell r="D4939" t="str">
            <v>유물조각 3000개</v>
          </cell>
        </row>
        <row r="4940">
          <cell r="C4940" t="str">
            <v>PACKAGE_PAY_WEAPON_UNIQUE_8</v>
          </cell>
          <cell r="D4940" t="str">
            <v>미니 전용무기 뽑기 패키지</v>
          </cell>
        </row>
        <row r="4941">
          <cell r="C4941" t="str">
            <v>PACKAGE_BOX_WEAPON_UNIQUE_8</v>
          </cell>
          <cell r="D4941" t="str">
            <v>전용 무기 뽑기 상자</v>
          </cell>
        </row>
        <row r="4942">
          <cell r="C4942" t="str">
            <v>PACKAGE_RANDOM_TREASURE_UNIQUE_SET_2</v>
          </cell>
          <cell r="D4942" t="str">
            <v>랜덤 전용보물 모음 패키지</v>
          </cell>
        </row>
        <row r="4943">
          <cell r="C4943" t="str">
            <v>PACKAGE_PAY_ALLINONE_8</v>
          </cell>
          <cell r="D4943" t="str">
            <v>올인원 패키지</v>
          </cell>
        </row>
        <row r="4944">
          <cell r="C4944" t="str">
            <v>PACKAGE_PAY_NEW_HERO_RANDOM_UNIQUE_GEAR_3</v>
          </cell>
          <cell r="D4944" t="str">
            <v>신규영웅 랜덤 전용장비 패키지</v>
          </cell>
        </row>
        <row r="4945">
          <cell r="C4945" t="str">
            <v>PACKAGE_BOX_NEW_HERO_RANDOM_UNIQUE_GEAR_3</v>
          </cell>
          <cell r="D4945" t="str">
            <v>신규영웅 랜덤 전용장비 상자</v>
          </cell>
        </row>
        <row r="4946">
          <cell r="C4946" t="str">
            <v>PACKAGE_PAY_COMBO_1</v>
          </cell>
          <cell r="D4946" t="str">
            <v>콤보1 - 랜덤 전용무기 쿠폰</v>
          </cell>
        </row>
        <row r="4947">
          <cell r="C4947" t="str">
            <v>PACKAGE_PAY_COMBO_2</v>
          </cell>
          <cell r="D4947" t="str">
            <v>콤보2 - 전용무기 선택권</v>
          </cell>
        </row>
        <row r="4948">
          <cell r="C4948" t="str">
            <v>PACKAGE_PAY_COMBO_3</v>
          </cell>
          <cell r="D4948" t="str">
            <v>콤보3 - 루아의 전용무기 선택권</v>
          </cell>
        </row>
        <row r="4949">
          <cell r="C4949" t="str">
            <v>PACKAGE_PAY_COMBO_4</v>
          </cell>
          <cell r="D4949" t="str">
            <v>콤보4 - 루아의 전용무기 선택권</v>
          </cell>
        </row>
        <row r="4950">
          <cell r="C4950" t="str">
            <v>PACKAGE_PAY_COMBO_5</v>
          </cell>
          <cell r="D4950" t="str">
            <v>콤보5 - 루아의 유물 선택권</v>
          </cell>
        </row>
        <row r="4951">
          <cell r="C4951" t="str">
            <v>PACKAGE_PAY_LEGEND_T8_EQUIP</v>
          </cell>
          <cell r="D4951" t="str">
            <v>전설 T8 장비 패키지</v>
          </cell>
        </row>
        <row r="4952">
          <cell r="C4952" t="str">
            <v>PACKAGE_PAY_WEAPON_UNIQUE_SELECT_1</v>
          </cell>
          <cell r="D4952" t="str">
            <v>전용무기 선택권</v>
          </cell>
        </row>
        <row r="4953">
          <cell r="C4953" t="str">
            <v>PACKAGE_PAY_TREASURE_UNIQUE_SELECT_1</v>
          </cell>
          <cell r="D4953" t="str">
            <v>전용보물 선택권</v>
          </cell>
        </row>
        <row r="4954">
          <cell r="C4954" t="str">
            <v>PACKAGE_PAY_SMILE_2</v>
          </cell>
          <cell r="D4954" t="str">
            <v>행복한 미소 패키지</v>
          </cell>
        </row>
        <row r="4955">
          <cell r="C4955" t="str">
            <v>PACKAGE_BOX_SMILE_2</v>
          </cell>
          <cell r="D4955" t="str">
            <v>행복한 미소 상자</v>
          </cell>
        </row>
        <row r="4956">
          <cell r="C4956" t="str">
            <v>PACKAGE_PAY_NEWBIE_RECOMMEND_TANKER</v>
          </cell>
          <cell r="D4956" t="str">
            <v>권장 탱커 스페셜 패키지</v>
          </cell>
        </row>
        <row r="4957">
          <cell r="C4957" t="str">
            <v>PACKAGE_BOX_NEWBIE_RECOMMEND_TANKER</v>
          </cell>
          <cell r="D4957" t="str">
            <v>권장 탱커 선택 상자</v>
          </cell>
        </row>
        <row r="4958">
          <cell r="C4958" t="str">
            <v>PACKAGE_BOX_NEWBIE_RECOMMEND_TANKER_6</v>
          </cell>
          <cell r="D4958" t="str">
            <v>필롭 스페셜 패키지 상자</v>
          </cell>
        </row>
        <row r="4959">
          <cell r="C4959" t="str">
            <v>PACKAGE_BOX_NEWBIE_RECOMMEND_TANKER_25</v>
          </cell>
          <cell r="D4959" t="str">
            <v>제인 스페셜 패키지 상자</v>
          </cell>
        </row>
        <row r="4960">
          <cell r="C4960" t="str">
            <v>PACKAGE_BOX_NEWBIE_RECOMMEND_TANKER_51</v>
          </cell>
          <cell r="D4960" t="str">
            <v>아셀리카 스페셜 패키지 상자</v>
          </cell>
        </row>
        <row r="4961">
          <cell r="C4961" t="str">
            <v>PACKAGE_BOX_NEWBIE_RECOMMEND_TANKER_63</v>
          </cell>
          <cell r="D4961" t="str">
            <v>소니아 스페셜 패키지 상자</v>
          </cell>
        </row>
        <row r="4962">
          <cell r="C4962" t="str">
            <v>PACKAGE_PAY_NEWBIE_RECOMMEND_SUPORTER</v>
          </cell>
          <cell r="D4962" t="str">
            <v>권장 서포터 스페셜 패키지</v>
          </cell>
        </row>
        <row r="4963">
          <cell r="C4963" t="str">
            <v>PACKAGE_BOX_NEWBIE_RECOMMEND_SUPORTER</v>
          </cell>
          <cell r="D4963" t="str">
            <v>권장 서포터 선택 상자</v>
          </cell>
        </row>
        <row r="4964">
          <cell r="C4964" t="str">
            <v>PACKAGE_BOX_NEWBIE_RECOMMEND_SUPORTER_11</v>
          </cell>
          <cell r="D4964" t="str">
            <v>마리아 스페셜 패키지 상자</v>
          </cell>
        </row>
        <row r="4965">
          <cell r="C4965" t="str">
            <v>PACKAGE_BOX_NEWBIE_RECOMMEND_SUPORTER_13</v>
          </cell>
          <cell r="D4965" t="str">
            <v>로레인 스페셜 패키지 상자</v>
          </cell>
        </row>
        <row r="4966">
          <cell r="C4966" t="str">
            <v>PACKAGE_BOX_NEWBIE_RECOMMEND_SUPORTER_16</v>
          </cell>
          <cell r="D4966" t="str">
            <v>레피 스페셜 패키지 상자</v>
          </cell>
        </row>
        <row r="4967">
          <cell r="C4967" t="str">
            <v>PACKAGE_BOX_NEWBIE_RECOMMEND_SUPORTER_30</v>
          </cell>
          <cell r="D4967" t="str">
            <v>라이아스 스페셜 패키지 상자</v>
          </cell>
        </row>
        <row r="4968">
          <cell r="C4968" t="str">
            <v>PACKAGE_BOX_NEWBIE_RECOMMEND_SUPORTER_34</v>
          </cell>
          <cell r="D4968" t="str">
            <v>아네트 스페셜 패키지 상자</v>
          </cell>
        </row>
        <row r="4969">
          <cell r="C4969" t="str">
            <v>PACKAGE_BOX_NEWBIE_RECOMMEND_SUPORTER_41</v>
          </cell>
          <cell r="D4969" t="str">
            <v>메디아나 스페셜 패키지 상자</v>
          </cell>
        </row>
        <row r="4970">
          <cell r="C4970" t="str">
            <v>PACKAGE_PAY_MAY_NEWBIE_PACK_2019</v>
          </cell>
          <cell r="D4970" t="str">
            <v>메이의 초보자용 패키지</v>
          </cell>
        </row>
        <row r="4971">
          <cell r="C4971" t="str">
            <v>PACKAGE_PAY_MAY_AWAKEN_PACK_2019</v>
          </cell>
          <cell r="D4971" t="str">
            <v>메이의 영웅 각성 패키지</v>
          </cell>
        </row>
        <row r="4972">
          <cell r="C4972" t="str">
            <v>PACKAGE_PAY_MAY_TRANSCEND_PACK_2019</v>
          </cell>
          <cell r="D4972" t="str">
            <v>메이의 영웅 초월 패키지</v>
          </cell>
        </row>
        <row r="4973">
          <cell r="C4973" t="str">
            <v>PACKAGE_TRANSCENDENCE_ATTRIBUTE_POINT_5TP_3</v>
          </cell>
          <cell r="D4973" t="str">
            <v>초월 특성 포인트 (5TP) x3</v>
          </cell>
        </row>
        <row r="4974">
          <cell r="C4974" t="str">
            <v>PACKAGE_PAY_RANDOM_ARTIFACT_4</v>
          </cell>
          <cell r="D4974" t="str">
            <v>랜덤 유물 패키지</v>
          </cell>
        </row>
        <row r="4975">
          <cell r="C4975" t="str">
            <v>PACKAGE_BOX_RANDOM_ARTIFACT_4</v>
          </cell>
          <cell r="D4975" t="str">
            <v>랜덤 유물 상자</v>
          </cell>
        </row>
        <row r="4976">
          <cell r="C4976" t="str">
            <v>PACKAGE_PAY_SANTAS_UNIQUE_WEAPON_TICKET_1STAR</v>
          </cell>
          <cell r="D4976" t="str">
            <v>산타의 전용무기 선택권(1각성)</v>
          </cell>
        </row>
        <row r="4977">
          <cell r="C4977" t="str">
            <v>PACKAGE_PAY_SPECIAL_STAMINA</v>
          </cell>
          <cell r="D4977" t="str">
            <v>특별 스태미나 패키지</v>
          </cell>
        </row>
        <row r="4978">
          <cell r="C4978" t="str">
            <v>PACKAGE_PAY_SPECIAL_GOLD</v>
          </cell>
          <cell r="D4978" t="str">
            <v>특별 골드 패키지</v>
          </cell>
        </row>
        <row r="4979">
          <cell r="C4979" t="str">
            <v>PACKAGE_PAY_1T_6</v>
          </cell>
          <cell r="D4979" t="str">
            <v>1초월 영웅 패키지</v>
          </cell>
        </row>
        <row r="4980">
          <cell r="C4980" t="str">
            <v>PACKAGE_PAY_NEW1_LUCKY_PIECE_BOX</v>
          </cell>
          <cell r="D4980" t="str">
            <v>행운의 조각 상자</v>
          </cell>
        </row>
        <row r="4981">
          <cell r="C4981" t="str">
            <v>PACKAGE_PAY_NEW1_LUCKY_PIECE_PACKAGE</v>
          </cell>
          <cell r="D4981" t="str">
            <v>행운의 조각 패키지</v>
          </cell>
        </row>
        <row r="4982">
          <cell r="C4982" t="str">
            <v>PACKAGE_PAY_NEW1_LUCKY_PIECE_PACKAGE_11</v>
          </cell>
          <cell r="D4982" t="str">
            <v>행운의 조각 패키지 (10+1)</v>
          </cell>
        </row>
        <row r="4983">
          <cell r="C4983" t="str">
            <v>PACKAGE_PAY_RANDOM_UNIQUE_GEAR_COLLECTION</v>
          </cell>
          <cell r="D4983" t="str">
            <v>랜덤 전용장비 모음 패키지</v>
          </cell>
        </row>
        <row r="4984">
          <cell r="C4984" t="str">
            <v>PACKAGE_PAY_2019_NEW_YEAR</v>
          </cell>
          <cell r="D4984" t="str">
            <v>2019 신년 축하 패키지</v>
          </cell>
        </row>
        <row r="4985">
          <cell r="C4985" t="str">
            <v>PACKAGE_BOX_2019_NEW_YEAR</v>
          </cell>
          <cell r="D4985" t="str">
            <v>2019 신년 축하 상자</v>
          </cell>
        </row>
        <row r="4986">
          <cell r="C4986" t="str">
            <v>PACKAGE_PAY_SMALL_STAMINA</v>
          </cell>
          <cell r="D4986" t="str">
            <v>스태미나 물약 패키지 (소)</v>
          </cell>
        </row>
        <row r="4987">
          <cell r="C4987" t="str">
            <v>PACKAGE_PAY_LARGE_STAMINA</v>
          </cell>
          <cell r="D4987" t="str">
            <v>스태미나 물약 패키지(대)</v>
          </cell>
        </row>
        <row r="4988">
          <cell r="C4988" t="str">
            <v>PACKAGE_PAY_SMILE_3</v>
          </cell>
          <cell r="D4988" t="str">
            <v>행복한 미소 패키지</v>
          </cell>
        </row>
        <row r="4989">
          <cell r="C4989" t="str">
            <v>PACKAGE_BOX_SMILE_3</v>
          </cell>
          <cell r="D4989" t="str">
            <v>행복한 미소 상자</v>
          </cell>
        </row>
        <row r="4990">
          <cell r="C4990" t="str">
            <v>PACKAGE_PAY_GOLD_BOOSTER</v>
          </cell>
          <cell r="D4990" t="str">
            <v>골드 부스터 패키지</v>
          </cell>
        </row>
        <row r="4991">
          <cell r="C4991" t="str">
            <v>PACKAGE_PAY_1T_7</v>
          </cell>
          <cell r="D4991" t="str">
            <v>1초월 영웅 패키지</v>
          </cell>
        </row>
        <row r="4992">
          <cell r="C4992" t="str">
            <v>PACKAGE_PAY_FULL_STAMINA</v>
          </cell>
          <cell r="D4992" t="str">
            <v>풀 스태미나 물약 패키지</v>
          </cell>
        </row>
        <row r="4993">
          <cell r="C4993" t="str">
            <v>PACKAGE_PAY_RANDOM_ARTIFACT_5</v>
          </cell>
          <cell r="D4993" t="str">
            <v>랜덤 유물 패키지</v>
          </cell>
        </row>
        <row r="4994">
          <cell r="C4994" t="str">
            <v>PACKAGE_BOX_RANDOM_ARTIFACT_5</v>
          </cell>
          <cell r="D4994" t="str">
            <v>랜덤 유물 상자</v>
          </cell>
        </row>
        <row r="4995">
          <cell r="C4995" t="str">
            <v>PACKAGE_PAY_ITEM_BOOSTER</v>
          </cell>
          <cell r="D4995" t="str">
            <v>전리품 부스터 패키지</v>
          </cell>
        </row>
        <row r="4996">
          <cell r="C4996" t="str">
            <v>PACKAGE_PAY_DOUBLE_COSTUME_1</v>
          </cell>
          <cell r="D4996" t="str">
            <v>더블 코스튬 패키지</v>
          </cell>
        </row>
        <row r="4997">
          <cell r="C4997" t="str">
            <v>PACKAGE_PAY_ALLINONE_9</v>
          </cell>
          <cell r="D4997" t="str">
            <v>올인원 패키지</v>
          </cell>
        </row>
        <row r="4998">
          <cell r="C4998" t="str">
            <v>PACKAGE_PAY_NEW_HERO_RANDOM_UNIQUE_GEAR_4</v>
          </cell>
          <cell r="D4998" t="str">
            <v>신규영웅 랜덤 전용장비 패키지</v>
          </cell>
        </row>
        <row r="4999">
          <cell r="C4999" t="str">
            <v>PACKAGE_BOX_NEW_HERO_RANDOM_UNIQUE_GEAR_4</v>
          </cell>
          <cell r="D4999" t="str">
            <v>신규영웅 랜덤 전용장비 상자</v>
          </cell>
        </row>
        <row r="5000">
          <cell r="C5000" t="str">
            <v>PACKAGE_PAY_CHARACTER_EQUIP_54</v>
          </cell>
          <cell r="D5000" t="str">
            <v>라브릴 전용장비 패키지</v>
          </cell>
        </row>
        <row r="5001">
          <cell r="C5001" t="str">
            <v>PACKAGE_PAY_QUICK_TRANSCENDENCE_54</v>
          </cell>
          <cell r="D5001" t="str">
            <v>라브릴 빠른 초월 패키지</v>
          </cell>
        </row>
        <row r="5002">
          <cell r="C5002" t="str">
            <v>PACKAGE_PAY_CHARACTER_EQUIP_69</v>
          </cell>
          <cell r="D5002" t="str">
            <v>에스커 전용장비 패키지</v>
          </cell>
        </row>
        <row r="5003">
          <cell r="C5003" t="str">
            <v>PACKAGE_PAY_QUICK_TRANSCENDENCE_69</v>
          </cell>
          <cell r="D5003" t="str">
            <v>에스커 빠른 초월 패키지</v>
          </cell>
        </row>
        <row r="5004">
          <cell r="C5004" t="str">
            <v>PACKAGE_PAY_LUA_LUCKY</v>
          </cell>
          <cell r="D5004" t="str">
            <v>루아의 럭키 패키지</v>
          </cell>
        </row>
        <row r="5005">
          <cell r="C5005" t="str">
            <v>PACKAGE_BOX_LUA_LUCKY</v>
          </cell>
          <cell r="D5005" t="str">
            <v>루아의 럭키 박스</v>
          </cell>
        </row>
        <row r="5006">
          <cell r="C5006" t="str">
            <v>PACKAGE_PAY_LUA_LUCKY_5PLUS1</v>
          </cell>
          <cell r="D5006" t="str">
            <v>루아의 럭키 패키지(5+1)</v>
          </cell>
        </row>
        <row r="5007">
          <cell r="C5007" t="str">
            <v>PACKAGE_WEAPON_UNIQUE_SELECT_STAR_1_3</v>
          </cell>
          <cell r="D5007" t="str">
            <v>전용무기 선택권(1각성)</v>
          </cell>
        </row>
        <row r="5008">
          <cell r="C5008" t="str">
            <v>PACKAGE_WEAPON_UNIQUE_SELECT_STAR_2_3</v>
          </cell>
          <cell r="D5008" t="str">
            <v>전용무기 선택권(2각성)</v>
          </cell>
        </row>
        <row r="5009">
          <cell r="C5009" t="str">
            <v>PACKAGE_TREASURE_UNIQUE_SELECT_STAR_1_3</v>
          </cell>
          <cell r="D5009" t="str">
            <v>전용보물 선택권(1각성)</v>
          </cell>
        </row>
        <row r="5010">
          <cell r="C5010" t="str">
            <v>PACKAGE_TREASURE_UNIQUE_SELECT_STAR_2_3</v>
          </cell>
          <cell r="D5010" t="str">
            <v>전용보물 선택권(2각성)</v>
          </cell>
        </row>
        <row r="5011">
          <cell r="C5011" t="str">
            <v>PACKAGE_PAY_RANDOM_UNIQUE_4TH_SKILL</v>
          </cell>
          <cell r="D5011" t="str">
            <v>랜덤 4스킬 전용보물 패키지</v>
          </cell>
        </row>
        <row r="5012">
          <cell r="C5012" t="str">
            <v>PACKAGE_PAY_1T_8</v>
          </cell>
          <cell r="D5012" t="str">
            <v>1초월 영웅 패키지</v>
          </cell>
        </row>
        <row r="5013">
          <cell r="C5013" t="str">
            <v>PACKAGE_PAY_SUPER_ALLINONE</v>
          </cell>
          <cell r="D5013" t="str">
            <v>슈퍼 올인원 패키지</v>
          </cell>
        </row>
        <row r="5014">
          <cell r="C5014" t="str">
            <v>PACKAGE_PAY_RECOMMEND_DEALER</v>
          </cell>
          <cell r="D5014" t="str">
            <v>권장 딜러 선택 한정팩</v>
          </cell>
        </row>
        <row r="5015">
          <cell r="C5015" t="str">
            <v>PACKAGE_PAY_RECOMMEND_ARTIFACT</v>
          </cell>
          <cell r="D5015" t="str">
            <v>권장 유물 선택 한정팩</v>
          </cell>
        </row>
        <row r="5016">
          <cell r="C5016" t="str">
            <v>PACKAGE_PAY_UNIQUE_WEAPON_EPIS</v>
          </cell>
          <cell r="D5016" t="str">
            <v>에피스 전용무기</v>
          </cell>
        </row>
        <row r="5017">
          <cell r="C5017" t="str">
            <v>PACKAGE_PAY_UNIQUE_WEAPON_NICX</v>
          </cell>
          <cell r="D5017" t="str">
            <v>닉스 전용무기</v>
          </cell>
        </row>
        <row r="5018">
          <cell r="C5018" t="str">
            <v>PACKAGE_PAY_UNIQUE_WEAPON_MIRURU</v>
          </cell>
          <cell r="D5018" t="str">
            <v>미르르 전용무기</v>
          </cell>
        </row>
        <row r="5019">
          <cell r="C5019" t="str">
            <v>PACKAGE_PAY_UNIQUE_WEAPON_ZAFIR</v>
          </cell>
          <cell r="D5019" t="str">
            <v>자피르 전용무기</v>
          </cell>
        </row>
        <row r="5020">
          <cell r="C5020" t="str">
            <v>PACKAGE_PAY_UNIQUE_WEAPON_THEO</v>
          </cell>
          <cell r="D5020" t="str">
            <v>테오 전용무기</v>
          </cell>
        </row>
        <row r="5021">
          <cell r="C5021" t="str">
            <v>PACKAGE_PAY_UNIQUE_WEAPON_ARTEMIA</v>
          </cell>
          <cell r="D5021" t="str">
            <v>아르테미아 전용무기</v>
          </cell>
        </row>
        <row r="5022">
          <cell r="C5022" t="str">
            <v>PACKAGE_PAY_UNIQUE_TREASURE_EPIS</v>
          </cell>
          <cell r="D5022" t="str">
            <v>에피스 전용보물</v>
          </cell>
        </row>
        <row r="5023">
          <cell r="C5023" t="str">
            <v>PACKAGE_PAY_UNIQUE_TREASURE_NICX</v>
          </cell>
          <cell r="D5023" t="str">
            <v>닉스 전용보물</v>
          </cell>
        </row>
        <row r="5024">
          <cell r="C5024" t="str">
            <v>PACKAGE_PAY_UNIQUE_TREASURE_MIRURU</v>
          </cell>
          <cell r="D5024" t="str">
            <v>미르르 전용보물</v>
          </cell>
        </row>
        <row r="5025">
          <cell r="C5025" t="str">
            <v>PACKAGE_PAY_UNIQUE_TREASURE_ZAFIR</v>
          </cell>
          <cell r="D5025" t="str">
            <v>자피르 전용보물</v>
          </cell>
        </row>
        <row r="5026">
          <cell r="C5026" t="str">
            <v>PACKAGE_PAY_UNIQUE_TREASURE_THEO</v>
          </cell>
          <cell r="D5026" t="str">
            <v>테오 전용보물</v>
          </cell>
        </row>
        <row r="5027">
          <cell r="C5027" t="str">
            <v>PACKAGE_PAY_UNIQUE_TREASURE_ARTEMIA</v>
          </cell>
          <cell r="D5027" t="str">
            <v>아르테미아 전용보물</v>
          </cell>
        </row>
        <row r="5028">
          <cell r="C5028" t="str">
            <v>PACKAGE_TREASURE_UNIQUE_SELECT_STAR_1_4</v>
          </cell>
          <cell r="D5028" t="str">
            <v>전용보물 선택권(1각성)</v>
          </cell>
        </row>
        <row r="5029">
          <cell r="C5029" t="str">
            <v>PACKAGE_PAY_TREASURE_UNIQUE_SELECT_2</v>
          </cell>
          <cell r="D5029" t="str">
            <v>전용보물 선택권</v>
          </cell>
        </row>
        <row r="5030">
          <cell r="C5030" t="str">
            <v>PACKAGE_PAY_DOSARTA_FRIENDSHIP_PACKAGE</v>
          </cell>
          <cell r="D5030" t="str">
            <v>우호도 패키지(도자르타 전용)</v>
          </cell>
        </row>
        <row r="5031">
          <cell r="C5031" t="str">
            <v>PACKAGE_PAY_9TH_SPECIAL_1</v>
          </cell>
          <cell r="D5031" t="str">
            <v>9챕터 기념 특별 패키지 1</v>
          </cell>
        </row>
        <row r="5032">
          <cell r="C5032" t="str">
            <v>PACKAGE_PAY_9TH_SPECIAL_2</v>
          </cell>
          <cell r="D5032" t="str">
            <v>9챕터 기념 특별 패키지 2</v>
          </cell>
        </row>
        <row r="5033">
          <cell r="C5033" t="str">
            <v>PACKAGE_PAY_CHARACTER_EQUIP_87</v>
          </cell>
          <cell r="D5033" t="str">
            <v>글렌위스 전용장비 패키지</v>
          </cell>
        </row>
        <row r="5034">
          <cell r="C5034" t="str">
            <v>PACKAGE_PAY_QUICK_TRANSCENDENCE_87</v>
          </cell>
          <cell r="D5034" t="str">
            <v>글렌위스 빠른 초월 패키지</v>
          </cell>
        </row>
        <row r="5035">
          <cell r="C5035" t="str">
            <v>PACKAGE_PAY_HAPPY_SUMMON</v>
          </cell>
          <cell r="D5035" t="str">
            <v>즐거운 소환 패키지</v>
          </cell>
        </row>
        <row r="5036">
          <cell r="C5036" t="str">
            <v>PACKAGE_PAY_NEW_HERO_RANDOM_UNIQUE_GEAR_5</v>
          </cell>
          <cell r="D5036" t="str">
            <v>신규영웅 랜덤 전용장비 패키지</v>
          </cell>
        </row>
        <row r="5037">
          <cell r="C5037" t="str">
            <v>PACKAGE_BOX_NEW_HERO_RANDOM_UNIQUE_GEAR_5</v>
          </cell>
          <cell r="D5037" t="str">
            <v>신규영웅 랜덤 전용장비 상자</v>
          </cell>
        </row>
        <row r="5038">
          <cell r="C5038" t="str">
            <v>PACKAGE_PAY_LUA_LUCKY_1</v>
          </cell>
          <cell r="D5038" t="str">
            <v>루아의 럭키 패키지</v>
          </cell>
        </row>
        <row r="5039">
          <cell r="C5039" t="str">
            <v>PACKAGE_BOX_LUA_LUCKY_1</v>
          </cell>
          <cell r="D5039" t="str">
            <v>루아의 럭키 박스</v>
          </cell>
        </row>
        <row r="5040">
          <cell r="C5040" t="str">
            <v>PACKAGE_PAY_LUA_LUCKY_5PLUS1_1</v>
          </cell>
          <cell r="D5040" t="str">
            <v>루아의 럭키 패키지(5+1)</v>
          </cell>
        </row>
        <row r="5041">
          <cell r="C5041" t="str">
            <v>PACKAGE_PAY_WELCOME_SPRING_2019</v>
          </cell>
          <cell r="D5041" t="str">
            <v>새학기 맞이 패키지</v>
          </cell>
        </row>
        <row r="5042">
          <cell r="C5042" t="str">
            <v>PACKAGE_BOX_WELCOME_SPRING_2019</v>
          </cell>
          <cell r="D5042" t="str">
            <v>새학기 맞이 상자</v>
          </cell>
        </row>
        <row r="5043">
          <cell r="C5043" t="str">
            <v>PACKAGE_PAY_ALLINONE_10</v>
          </cell>
          <cell r="D5043" t="str">
            <v>올인원 패키지</v>
          </cell>
        </row>
        <row r="5044">
          <cell r="C5044" t="str">
            <v>PACKAGE_WEAPON_UNIQUE_SELECT_STAR_1_4</v>
          </cell>
          <cell r="D5044" t="str">
            <v>전용무기 선택권(1각성)</v>
          </cell>
        </row>
        <row r="5045">
          <cell r="C5045" t="str">
            <v>PACKAGE_WEAPON_UNIQUE_SELECT_STAR_2_4</v>
          </cell>
          <cell r="D5045" t="str">
            <v>전용무기 선택권(2각성)</v>
          </cell>
        </row>
        <row r="5046">
          <cell r="C5046" t="str">
            <v>PACKAGE_TREASURE_UNIQUE_SELECT_STAR_1_5</v>
          </cell>
          <cell r="D5046" t="str">
            <v>전용보물 선택권(1각성)</v>
          </cell>
        </row>
        <row r="5047">
          <cell r="C5047" t="str">
            <v>PACKAGE_TREASURE_UNIQUE_SELECT_STAR_2_5</v>
          </cell>
          <cell r="D5047" t="str">
            <v>전용보물 선택권(2각성)</v>
          </cell>
        </row>
        <row r="5048">
          <cell r="C5048" t="str">
            <v>PACKAGE_PAY_CHARACTER_EQUIP_78</v>
          </cell>
          <cell r="D5048" t="str">
            <v>베른헤임 전용장비 패키지</v>
          </cell>
        </row>
        <row r="5049">
          <cell r="C5049" t="str">
            <v>PACKAGE_PAY_QUICK_TRANSCENDENCE_78</v>
          </cell>
          <cell r="D5049" t="str">
            <v>베른헤임 빠른 초월 패키지</v>
          </cell>
        </row>
        <row r="5050">
          <cell r="C5050" t="str">
            <v>PACKAGE_PAY_SPECIAL_SALE_HERO_3STAR_1</v>
          </cell>
          <cell r="D5050" t="str">
            <v>3성 영웅 특별할인 패키지</v>
          </cell>
        </row>
        <row r="5051">
          <cell r="C5051" t="str">
            <v>PACKAGE_PAY_NEW_HERO_RANDOM_UNIQUE_GEAR_6</v>
          </cell>
          <cell r="D5051" t="str">
            <v>신규영웅 랜덤 전용장비 패키지</v>
          </cell>
        </row>
        <row r="5052">
          <cell r="C5052" t="str">
            <v>PACKAGE_BOX_NEW_HERO_RANDOM_UNIQUE_GEAR_6</v>
          </cell>
          <cell r="D5052" t="str">
            <v>신규영웅 랜덤 전용장비 상자</v>
          </cell>
        </row>
        <row r="5053">
          <cell r="C5053" t="str">
            <v>PACKAGE_PAY_RANDOM_ARTIFACT_6</v>
          </cell>
          <cell r="D5053" t="str">
            <v>랜덤 유물 패키지</v>
          </cell>
        </row>
        <row r="5054">
          <cell r="C5054" t="str">
            <v>PACKAGE_BOX_RANDOM_ARTIFACT_6</v>
          </cell>
          <cell r="D5054" t="str">
            <v>랜덤 유물 상자</v>
          </cell>
        </row>
        <row r="5055">
          <cell r="C5055" t="str">
            <v>PACKAGE_PAY_SPECIAL_RUNE_1</v>
          </cell>
          <cell r="D5055" t="str">
            <v>고대 룬 선택 패키지</v>
          </cell>
        </row>
        <row r="5056">
          <cell r="C5056" t="str">
            <v>PACKAGE_PAY_NEW_STARTER_1</v>
          </cell>
          <cell r="D5056" t="str">
            <v>스타터의 성장 패키지 1</v>
          </cell>
        </row>
        <row r="5057">
          <cell r="C5057" t="str">
            <v>PACKAGE_PAY_NEW_STARTER_2</v>
          </cell>
          <cell r="D5057" t="str">
            <v>스타터의 성장 패키지 2</v>
          </cell>
        </row>
        <row r="5058">
          <cell r="C5058" t="str">
            <v>PACKAGE_PAY_1T_9</v>
          </cell>
          <cell r="D5058" t="str">
            <v>1초월 영웅 패키지</v>
          </cell>
        </row>
        <row r="5059">
          <cell r="C5059" t="str">
            <v>PACKAGE_PAY_MAY_EQUIP_NEWBIE_1</v>
          </cell>
          <cell r="D5059" t="str">
            <v>메이의 전용장비 패키지</v>
          </cell>
        </row>
        <row r="5060">
          <cell r="C5060" t="str">
            <v>PACKAGE_PAY_MAY_5_TRANSCEND_NEWBIE_1</v>
          </cell>
          <cell r="D5060" t="str">
            <v>메이의 5초월 패키지</v>
          </cell>
        </row>
        <row r="5061">
          <cell r="C5061" t="str">
            <v>PACKAGE_PAY_MAY_PREMIUM_NEWBIE_1</v>
          </cell>
          <cell r="D5061" t="str">
            <v>메이의 프리미엄 패키지</v>
          </cell>
        </row>
        <row r="5062">
          <cell r="C5062" t="str">
            <v>PACKAGE_PAY_NEWBIE_EXP_1</v>
          </cell>
          <cell r="D5062" t="str">
            <v>1회한정 경험의 물약</v>
          </cell>
        </row>
        <row r="5063">
          <cell r="C5063" t="str">
            <v>PACKAGE_PAY_NEWBIE_SELECT_FRAGMENT_1</v>
          </cell>
          <cell r="D5063" t="str">
            <v>1회한정 파편 선택권</v>
          </cell>
        </row>
        <row r="5064">
          <cell r="C5064" t="str">
            <v>PACKAGE_PAY_NEWBIE_SELECT_SKILLBOOK_1</v>
          </cell>
          <cell r="D5064" t="str">
            <v>1회한정 기술서 선택권</v>
          </cell>
        </row>
        <row r="5065">
          <cell r="C5065" t="str">
            <v>PACKAGE_PAY_NEWBIE_STAMINA_1</v>
          </cell>
          <cell r="D5065" t="str">
            <v>1회한정 스태미나 물약</v>
          </cell>
        </row>
        <row r="5066">
          <cell r="C5066" t="str">
            <v>PACKAGE_PAY_NEWBIE_GOLD_1</v>
          </cell>
          <cell r="D5066" t="str">
            <v>1회한정 골드</v>
          </cell>
        </row>
        <row r="5067">
          <cell r="C5067" t="str">
            <v>PACKAGE_PAY_NEWBIE_EXP_BOOSTER_1</v>
          </cell>
          <cell r="D5067" t="str">
            <v>1회한정 경험치 부스터</v>
          </cell>
        </row>
        <row r="5068">
          <cell r="C5068" t="str">
            <v>PACKAGE_PAY_2STAR_SELECT_UNIQUE_WEAPON_1</v>
          </cell>
          <cell r="D5068" t="str">
            <v>2성 영웅 전용무기 선택권</v>
          </cell>
        </row>
        <row r="5069">
          <cell r="C5069" t="str">
            <v>PACKAGE_PAY_BOOSTER_EXP_GOLD_1DAY_1</v>
          </cell>
          <cell r="D5069" t="str">
            <v>1일 부스터 패키지</v>
          </cell>
        </row>
        <row r="5070">
          <cell r="C5070" t="str">
            <v>PACKAGE_PAY_BOOSTER_EXP_GOLD_1HOUR_1</v>
          </cell>
          <cell r="D5070" t="str">
            <v>1시간 부스터 패키지</v>
          </cell>
        </row>
        <row r="5071">
          <cell r="C5071" t="str">
            <v>PACKAGE_PAY_CHARACTER_EQUIP_47</v>
          </cell>
          <cell r="D5071" t="str">
            <v>유리아 전용장비 패키지</v>
          </cell>
        </row>
        <row r="5072">
          <cell r="C5072" t="str">
            <v>PACKAGE_PAY_QUICK_TRANSCENDENCE_47</v>
          </cell>
          <cell r="D5072" t="str">
            <v>유리아 빠른 초월 패키지</v>
          </cell>
        </row>
        <row r="5073">
          <cell r="C5073" t="str">
            <v>PACKAGE_PAY_DOUBLE_COSTUME_2</v>
          </cell>
          <cell r="D5073" t="str">
            <v>더블 코스튬 패키지</v>
          </cell>
        </row>
        <row r="5074">
          <cell r="C5074" t="str">
            <v>PACKAGE_PAY_MAY_PICNIC_2019</v>
          </cell>
          <cell r="D5074" t="str">
            <v>5월의 소풍 패키지</v>
          </cell>
        </row>
        <row r="5075">
          <cell r="C5075" t="str">
            <v>PACKAGE_BOX_MAY_PICNIC_2019</v>
          </cell>
          <cell r="D5075" t="str">
            <v>5월의 소풍 바구니</v>
          </cell>
        </row>
        <row r="5076">
          <cell r="C5076" t="str">
            <v>PACKAGE_PAY_NEW_HERO_RANDOM_UNIQUE_GEAR_7</v>
          </cell>
          <cell r="D5076" t="str">
            <v>신규영웅 랜덤 전용장비 패키지</v>
          </cell>
        </row>
        <row r="5077">
          <cell r="C5077" t="str">
            <v>PACKAGE_BOX_NEW_HERO_RANDOM_UNIQUE_GEAR_7</v>
          </cell>
          <cell r="D5077" t="str">
            <v>신규영웅 랜덤 전용장비 상자</v>
          </cell>
        </row>
        <row r="5078">
          <cell r="C5078" t="str">
            <v>PACKAGE_PAY_WEAPON_COMBO_1</v>
          </cell>
          <cell r="D5078" t="str">
            <v>전용무기 콤보 1</v>
          </cell>
        </row>
        <row r="5079">
          <cell r="C5079" t="str">
            <v>PACKAGE_PAY_WEAPON_COMBO_2</v>
          </cell>
          <cell r="D5079" t="str">
            <v>전용무기 콤보 2</v>
          </cell>
        </row>
        <row r="5080">
          <cell r="C5080" t="str">
            <v>PACKAGE_PAY_WEAPON_COMBO_3</v>
          </cell>
          <cell r="D5080" t="str">
            <v>전용무기 콤보 3</v>
          </cell>
        </row>
        <row r="5081">
          <cell r="C5081" t="str">
            <v>PACKAGE_PAY_WEAPON_COMBO_4</v>
          </cell>
          <cell r="D5081" t="str">
            <v>전용무기 콤보 4</v>
          </cell>
        </row>
        <row r="5082">
          <cell r="C5082" t="str">
            <v>PACKAGE_PAY_TREASURE_COMBO_1</v>
          </cell>
          <cell r="D5082" t="str">
            <v>전용보물 콤보 1</v>
          </cell>
        </row>
        <row r="5083">
          <cell r="C5083" t="str">
            <v>PACKAGE_PAY_TREASURE_COMBO_2</v>
          </cell>
          <cell r="D5083" t="str">
            <v>전용보물 콤보 2</v>
          </cell>
        </row>
        <row r="5084">
          <cell r="C5084" t="str">
            <v>PACKAGE_PAY_TREASURE_COMBO_3</v>
          </cell>
          <cell r="D5084" t="str">
            <v>전용보물 콤보 3</v>
          </cell>
        </row>
        <row r="5085">
          <cell r="C5085" t="str">
            <v>PACKAGE_PAY_TREASURE_COMBO_4</v>
          </cell>
          <cell r="D5085" t="str">
            <v>전용보물 콤보 4</v>
          </cell>
        </row>
        <row r="5086">
          <cell r="C5086" t="str">
            <v>PACKAGE_BOX_2017_PUMPKIN</v>
          </cell>
          <cell r="D5086" t="str">
            <v>2017 호박 상자</v>
          </cell>
        </row>
        <row r="5087">
          <cell r="C5087" t="str">
            <v>PACKAGE_BOX_2018_PUMPKIN</v>
          </cell>
          <cell r="D5087" t="str">
            <v>2018 호박 상자</v>
          </cell>
        </row>
        <row r="5088">
          <cell r="C5088" t="str">
            <v>PACKAGE_PAY_RANDOM_ARTIFACT_7</v>
          </cell>
          <cell r="D5088" t="str">
            <v>랜덤 유물 패키지</v>
          </cell>
        </row>
        <row r="5089">
          <cell r="C5089" t="str">
            <v>PACKAGE_BOX_RANDOM_ARTIFACT_7</v>
          </cell>
          <cell r="D5089" t="str">
            <v>랜덤 유물 상자</v>
          </cell>
        </row>
        <row r="5090">
          <cell r="C5090" t="str">
            <v>PACKAGE_PAY_ALLINONE_11</v>
          </cell>
          <cell r="D5090" t="str">
            <v>올인원 패키지</v>
          </cell>
        </row>
        <row r="5091">
          <cell r="C5091" t="str">
            <v>PACKAGE_WEAPON_UNIQUE_SELECT_STAR_2_5</v>
          </cell>
          <cell r="D5091" t="str">
            <v>전용무기 선택권(2각성)</v>
          </cell>
        </row>
        <row r="5092">
          <cell r="C5092" t="str">
            <v>PACKAGE_TREASURE_UNIQUE_SELECT_STAR_2_6</v>
          </cell>
          <cell r="D5092" t="str">
            <v>전용보물 선택권(2각성)</v>
          </cell>
        </row>
        <row r="5093">
          <cell r="C5093" t="str">
            <v>PACKAGE_PAY_HAPPY_SUMMON_1</v>
          </cell>
          <cell r="D5093" t="str">
            <v>즐거운 소환 패키지</v>
          </cell>
        </row>
        <row r="5094">
          <cell r="C5094" t="str">
            <v>PACKAGE_TRANSCENDENCE_ATTRIBUTE_POINT_5TP_1</v>
          </cell>
          <cell r="D5094" t="str">
            <v>초월 특성 포인트(5TP)</v>
          </cell>
        </row>
        <row r="5095">
          <cell r="C5095" t="str">
            <v>PACKAGE_PAY_CHARACTER_EQUIP_70</v>
          </cell>
          <cell r="D5095" t="str">
            <v>세실리아 전용장비 패키지</v>
          </cell>
        </row>
        <row r="5096">
          <cell r="C5096" t="str">
            <v>PACKAGE_PAY_QUICK_TRANSCENDENCE_70</v>
          </cell>
          <cell r="D5096" t="str">
            <v>세실리아 빠른 초월 패키지</v>
          </cell>
        </row>
        <row r="5097">
          <cell r="C5097" t="str">
            <v>PACKAGE_PAY_ANCIENT_GOD_KING_2019</v>
          </cell>
          <cell r="D5097" t="str">
            <v>고대 신왕의 이벤트 패키지</v>
          </cell>
        </row>
        <row r="5098">
          <cell r="C5098" t="str">
            <v>PACKAGE_BOX_ANCIENT_GOD_KING_2019</v>
          </cell>
          <cell r="D5098" t="str">
            <v>고대 신왕의 이벤트 상자</v>
          </cell>
        </row>
        <row r="5099">
          <cell r="C5099" t="str">
            <v>PACKAGE_PAY_NEW_HERO_RANDOM_UNIQUE_GEAR_8</v>
          </cell>
          <cell r="D5099" t="str">
            <v>신규영웅 랜덤 전용장비 패키지</v>
          </cell>
        </row>
        <row r="5100">
          <cell r="C5100" t="str">
            <v>PACKAGE_BOX_NEW_HERO_RANDOM_UNIQUE_GEAR_8</v>
          </cell>
          <cell r="D5100" t="str">
            <v>신규영웅 랜덤 전용장비 상자</v>
          </cell>
        </row>
        <row r="5101">
          <cell r="C5101" t="str">
            <v>PACKAGE_PAY_TREASURE_COMBO_2_4</v>
          </cell>
          <cell r="D5101" t="str">
            <v># 로컬키 없음 #</v>
          </cell>
        </row>
        <row r="5102">
          <cell r="C5102" t="str">
            <v>PACKAGE_PAY_1T_10</v>
          </cell>
          <cell r="D5102" t="str">
            <v>1초월 영웅 패키지</v>
          </cell>
        </row>
        <row r="5103">
          <cell r="C5103" t="str">
            <v>PACKAGE_PAY_WEAPON_COMBO_2_4</v>
          </cell>
          <cell r="D5103" t="str">
            <v># 로컬키 없음 #</v>
          </cell>
        </row>
        <row r="5104">
          <cell r="C5104" t="str">
            <v>PACKAGE_PAY_ARTIFACT_COMBO_1_1</v>
          </cell>
          <cell r="D5104" t="str">
            <v>유물 콤보 1</v>
          </cell>
        </row>
        <row r="5105">
          <cell r="C5105" t="str">
            <v>PACKAGE_PAY_ARTIFACT_COMBO_1_2</v>
          </cell>
          <cell r="D5105" t="str">
            <v>유물 콤보 2</v>
          </cell>
        </row>
        <row r="5106">
          <cell r="C5106" t="str">
            <v>PACKAGE_PAY_ARTIFACT_COMBO_1_3</v>
          </cell>
          <cell r="D5106" t="str">
            <v>유물 콤보 3</v>
          </cell>
        </row>
        <row r="5107">
          <cell r="C5107" t="str">
            <v>PACKAGE_PAY_ARTIFACT_COMBO_1_4</v>
          </cell>
          <cell r="D5107" t="str">
            <v>유물 콤보 4</v>
          </cell>
        </row>
        <row r="5108">
          <cell r="C5108" t="str">
            <v>PACKAGE_PAY_ARTIFACT_COMBO_1_5</v>
          </cell>
          <cell r="D5108" t="str">
            <v>유물 콤보 5</v>
          </cell>
        </row>
        <row r="5109">
          <cell r="C5109" t="str">
            <v>PACKAGE_TREASURE_UNIQUE_SELECT_STAR_1_7</v>
          </cell>
          <cell r="D5109" t="str">
            <v>전용보물 선택권(1각성)</v>
          </cell>
        </row>
        <row r="5110">
          <cell r="C5110" t="str">
            <v>PACKAGE_TREASURE_UNIQUE_SELECT_STAR_2_7</v>
          </cell>
          <cell r="D5110" t="str">
            <v>전용보물 선택권(2각성)</v>
          </cell>
        </row>
        <row r="5111">
          <cell r="C5111" t="str">
            <v>PACKAGE_PAY_ALLINONE_12</v>
          </cell>
          <cell r="D5111" t="str">
            <v>올인원 패키지</v>
          </cell>
        </row>
        <row r="5112">
          <cell r="C5112" t="str">
            <v>PACKAGE_WEAPON_UNIQUE_SELECT_STAR_1_6</v>
          </cell>
          <cell r="D5112" t="str">
            <v>전용무기 선택권(1각성)</v>
          </cell>
        </row>
        <row r="5113">
          <cell r="C5113" t="str">
            <v>PACKAGE_WEAPON_UNIQUE_SELECT_STAR_2_6</v>
          </cell>
          <cell r="D5113" t="str">
            <v>전용무기 선택권(2각성)</v>
          </cell>
        </row>
        <row r="5114">
          <cell r="C5114" t="str">
            <v>DAILYMISSION_REWARD_BOX</v>
          </cell>
          <cell r="D5114" t="str">
            <v>일일미션 보상 상자</v>
          </cell>
        </row>
        <row r="5115">
          <cell r="C5115" t="str">
            <v>PACKAGE_PAY_CHARACTER_EQUIP_75</v>
          </cell>
          <cell r="D5115" t="str">
            <v>다카리스 전용장비 패키지</v>
          </cell>
        </row>
        <row r="5116">
          <cell r="C5116" t="str">
            <v>PACKAGE_PAY_QUICK_TRANSCENDENCE_75</v>
          </cell>
          <cell r="D5116" t="str">
            <v>다카리스 빠른 초월 패키지</v>
          </cell>
        </row>
        <row r="5117">
          <cell r="C5117" t="str">
            <v>PACKAGE_PAY_SPECIAL_SALE_HERO_3STAR_2</v>
          </cell>
          <cell r="D5117" t="str">
            <v>3성 영웅 특별할인 패키지</v>
          </cell>
        </row>
        <row r="5118">
          <cell r="C5118" t="str">
            <v>PACKAGE_PAY_RANDOM_ARTIFACT_8</v>
          </cell>
          <cell r="D5118" t="str">
            <v>랜덤 유물 패키지</v>
          </cell>
        </row>
        <row r="5119">
          <cell r="C5119" t="str">
            <v>PACKAGE_BOX_RANDOM_ARTIFACT_8</v>
          </cell>
          <cell r="D5119" t="str">
            <v>랜덤 유물 상자</v>
          </cell>
        </row>
        <row r="5120">
          <cell r="C5120" t="str">
            <v>PACKAGE_PAY_NEW_HERO_RANDOM_UNIQUE_GEAR_9</v>
          </cell>
          <cell r="D5120" t="str">
            <v>신규영웅 랜덤 전용장비 패키지</v>
          </cell>
        </row>
        <row r="5121">
          <cell r="C5121" t="str">
            <v>PACKAGE_BOX_NEW_HERO_RANDOM_UNIQUE_GEAR_9</v>
          </cell>
          <cell r="D5121" t="str">
            <v>신규영웅 랜덤 전용장비 상자</v>
          </cell>
        </row>
        <row r="5122">
          <cell r="C5122" t="str">
            <v>PACKAGE_PAY_WEAPON_COMBO_3_4</v>
          </cell>
          <cell r="D5122" t="str">
            <v>전용무기 콤보 4</v>
          </cell>
        </row>
        <row r="5123">
          <cell r="C5123" t="str">
            <v>PACKAGE_PAY_CHARACTER_EQUIP_71</v>
          </cell>
          <cell r="D5123" t="str">
            <v>키르제 전용장비 패키지</v>
          </cell>
        </row>
        <row r="5124">
          <cell r="C5124" t="str">
            <v>PACKAGE_PAY_QUICK_TRANSCENDENCE_71</v>
          </cell>
          <cell r="D5124" t="str">
            <v>키르제 빠른 초월 패키지</v>
          </cell>
        </row>
        <row r="5125">
          <cell r="C5125" t="str">
            <v>PACKAGE_PAY_1T_11</v>
          </cell>
          <cell r="D5125" t="str">
            <v>1초월 영웅 패키지</v>
          </cell>
        </row>
        <row r="5126">
          <cell r="C5126" t="str">
            <v>PACKAGE_PAY_NEW_HERO_RANDOM_UNIQUE_GEAR_10</v>
          </cell>
          <cell r="D5126" t="str">
            <v>신규영웅 랜덤 전용장비 패키지</v>
          </cell>
        </row>
        <row r="5127">
          <cell r="C5127" t="str">
            <v>PACKAGE_BOX_NEW_HERO_RANDOM_UNIQUE_GEAR_10</v>
          </cell>
          <cell r="D5127" t="str">
            <v>신규영웅 랜덤 전용장비 상자</v>
          </cell>
        </row>
        <row r="5128">
          <cell r="C5128" t="str">
            <v>PACKAGE_PAY_WEAPON_COMBO_4_4</v>
          </cell>
          <cell r="D5128" t="str">
            <v>전용무기 콤보 4</v>
          </cell>
        </row>
        <row r="5129">
          <cell r="C5129" t="str">
            <v>PACKAGE_PAY_TREASURE_COMBO_3_4</v>
          </cell>
          <cell r="D5129" t="str">
            <v>전용보물 콤보 4</v>
          </cell>
        </row>
        <row r="5130">
          <cell r="C5130" t="str">
            <v>PACKAGE_PAY_FANTASY_PENDULUM_2019</v>
          </cell>
          <cell r="D5130" t="str">
            <v>환상의 펜듈럼 패키지</v>
          </cell>
        </row>
        <row r="5131">
          <cell r="C5131" t="str">
            <v>PACKAGE_BOX_FANTASY_PENDULUM_2019</v>
          </cell>
          <cell r="D5131" t="str">
            <v>환상의 펜듈럼 상자</v>
          </cell>
        </row>
        <row r="5132">
          <cell r="C5132" t="str">
            <v>PACKAGE_PAY_2019_1ST_SOUL_WEAPON_01</v>
          </cell>
          <cell r="D5132" t="str">
            <v xml:space="preserve">[1차] 소울웨폰 스페셜팩 1 </v>
          </cell>
        </row>
        <row r="5133">
          <cell r="C5133" t="str">
            <v>PACKAGE_PAY_2019_1ST_SOUL_WEAPON_02</v>
          </cell>
          <cell r="D5133" t="str">
            <v xml:space="preserve">[1차] 소울웨폰 스페셜팩 2 </v>
          </cell>
        </row>
        <row r="5134">
          <cell r="C5134" t="str">
            <v>PACKAGE_PAY_2019_1ST_SOUL_WEAPON_03</v>
          </cell>
          <cell r="D5134" t="str">
            <v xml:space="preserve">[1차] 소울웨폰 스페셜팩 3 </v>
          </cell>
        </row>
        <row r="5135">
          <cell r="C5135" t="str">
            <v>PACKAGE_PAY_MYSTERY_SOUL_01</v>
          </cell>
          <cell r="D5135" t="str">
            <v>미지의 영혼 조각 패키지 Ⅰ</v>
          </cell>
        </row>
        <row r="5136">
          <cell r="C5136" t="str">
            <v>PACKAGE_PAY_MYSTERY_SOUL_02</v>
          </cell>
          <cell r="D5136" t="str">
            <v>미지의 영혼 조각 패키지 Ⅱ</v>
          </cell>
        </row>
        <row r="5137">
          <cell r="C5137" t="str">
            <v>PACKAGE_BOX_MYSTERY_SOUL_FRAGMENT</v>
          </cell>
          <cell r="D5137" t="str">
            <v>미지의 영혼 조각 꾸러미 1개</v>
          </cell>
        </row>
        <row r="5138">
          <cell r="C5138" t="str">
            <v>PACKAGE_PAY_ROYAL_ETHER_2019_01</v>
          </cell>
          <cell r="D5138" t="str">
            <v>에테르 패키지 Ⅰ</v>
          </cell>
        </row>
        <row r="5139">
          <cell r="C5139" t="str">
            <v>PACKAGE_PAY_ROYAL_ETHER_2019_02</v>
          </cell>
          <cell r="D5139" t="str">
            <v>에테르 패키지 Ⅱ</v>
          </cell>
        </row>
        <row r="5140">
          <cell r="C5140" t="str">
            <v>PACKAGE_BOX_ROYAL_ETHER</v>
          </cell>
          <cell r="D5140" t="str">
            <v>최고급 에테르 상자</v>
          </cell>
        </row>
        <row r="5141">
          <cell r="C5141" t="str">
            <v>PACKAGE_BOX_HIGH_ETHER</v>
          </cell>
          <cell r="D5141" t="str">
            <v>고급 에테르 상자</v>
          </cell>
        </row>
        <row r="5142">
          <cell r="C5142" t="str">
            <v>PACKAGE_PAY_1T_12</v>
          </cell>
          <cell r="D5142" t="str">
            <v>1초월 영웅 패키지</v>
          </cell>
        </row>
        <row r="5143">
          <cell r="C5143" t="str">
            <v>PACKAGE_PAY_ALLINONE_13</v>
          </cell>
          <cell r="D5143" t="str">
            <v>올인원 패키지</v>
          </cell>
        </row>
        <row r="5144">
          <cell r="C5144" t="str">
            <v>PACKAGE_BOX_HIGH_ETHER_2</v>
          </cell>
          <cell r="D5144" t="str">
            <v>고급 에테르 상자 2개</v>
          </cell>
        </row>
        <row r="5145">
          <cell r="C5145" t="str">
            <v>BOX_MYSTERY_SOUL_FRAGMENT</v>
          </cell>
          <cell r="D5145" t="str">
            <v>미지의 영혼 조각 꾸러미</v>
          </cell>
        </row>
        <row r="5146">
          <cell r="C5146" t="str">
            <v>PACKAGE_PAY_MYTHOLOGY_WEAPON_1</v>
          </cell>
          <cell r="D5146" t="str">
            <v>신화의 무기 패키지 Ⅰ</v>
          </cell>
        </row>
        <row r="5147">
          <cell r="C5147" t="str">
            <v>PACKAGE_PAY_MYTHOLOGY_WEAPON_2</v>
          </cell>
          <cell r="D5147" t="str">
            <v>신화의 무기 패키지 Ⅱ</v>
          </cell>
        </row>
        <row r="5148">
          <cell r="C5148" t="str">
            <v>PACKAGE_PAY_MEMORY_TREASURE_1</v>
          </cell>
          <cell r="D5148" t="str">
            <v>기억의 보물 패키지 Ⅰ</v>
          </cell>
        </row>
        <row r="5149">
          <cell r="C5149" t="str">
            <v>PACKAGE_PAY_MEMORY_TREASURE_2</v>
          </cell>
          <cell r="D5149" t="str">
            <v>기억의 보물 패키지 Ⅱ</v>
          </cell>
        </row>
        <row r="5150">
          <cell r="C5150" t="str">
            <v>PACKAGE_PAY_2019_2ND_SOUL_WEAPON_01</v>
          </cell>
          <cell r="D5150" t="str">
            <v>[2차] 소울웨폰 스페셜팩 1</v>
          </cell>
        </row>
        <row r="5151">
          <cell r="C5151" t="str">
            <v>PACKAGE_PAY_2019_2ND_SOUL_WEAPON_02</v>
          </cell>
          <cell r="D5151" t="str">
            <v>[2차] 소울웨폰 스페셜팩 2</v>
          </cell>
        </row>
        <row r="5152">
          <cell r="C5152" t="str">
            <v>PACKAGE_PAY_2019_2ND_SOUL_WEAPON_03</v>
          </cell>
          <cell r="D5152" t="str">
            <v>[2차] 소울웨폰 스페셜팩 3</v>
          </cell>
        </row>
        <row r="5153">
          <cell r="C5153" t="str">
            <v>PACKAGE_BOX_EQUIP_SPECUP_LUCKY</v>
          </cell>
          <cell r="D5153" t="str">
            <v>장비 스펙업 럭키 상자</v>
          </cell>
        </row>
        <row r="5154">
          <cell r="C5154" t="str">
            <v>PACKAGE_PAY_CHARACTER_EQUIP_48</v>
          </cell>
          <cell r="D5154" t="str">
            <v>레하트나 전용장비 패키지</v>
          </cell>
        </row>
        <row r="5155">
          <cell r="C5155" t="str">
            <v>PACKAGE_PAY_QUICK_TRANSCENDENCE_48</v>
          </cell>
          <cell r="D5155" t="str">
            <v>레하트나 빠른 초월 패키지</v>
          </cell>
        </row>
        <row r="5156">
          <cell r="C5156" t="str">
            <v>PACKAGE_PAY_NEW_HERO_RANDOM_UNIQUE_GEAR_11</v>
          </cell>
          <cell r="D5156" t="str">
            <v>신규영웅 랜덤 전용장비 패키지</v>
          </cell>
        </row>
        <row r="5157">
          <cell r="C5157" t="str">
            <v>PACKAGE_BOX_NEW_HERO_RANDOM_UNIQUE_GEAR_11</v>
          </cell>
          <cell r="D5157" t="str">
            <v>신규영웅 랜덤 전용장비 상자</v>
          </cell>
        </row>
        <row r="5158">
          <cell r="C5158" t="str">
            <v>EVENT_GOLD_MAPLE_LEAF</v>
          </cell>
          <cell r="D5158" t="str">
            <v>황금 단풍잎</v>
          </cell>
        </row>
        <row r="5159">
          <cell r="C5159" t="str">
            <v>EVENT_NORMAL_MAPLE_LEAF</v>
          </cell>
          <cell r="D5159" t="str">
            <v>온전한 단풍잎</v>
          </cell>
        </row>
        <row r="5160">
          <cell r="C5160" t="str">
            <v>EVENT_WEAK_MAPLE_LEAF</v>
          </cell>
          <cell r="D5160" t="str">
            <v>찢어진 단풍잎</v>
          </cell>
        </row>
        <row r="5161">
          <cell r="C5161" t="str">
            <v>PACKAGE_WEAPON_UNIQUE_SELECT_STAR_1_9</v>
          </cell>
          <cell r="D5161" t="str">
            <v>전용무기 선택권(1각성)</v>
          </cell>
        </row>
        <row r="5162">
          <cell r="C5162" t="str">
            <v>PACKAGE_WEAPON_UNIQUE_SELECT_STAR_2_9</v>
          </cell>
          <cell r="D5162" t="str">
            <v>전용무기 선택권(2각성)</v>
          </cell>
        </row>
        <row r="5163">
          <cell r="C5163" t="str">
            <v>PACKAGE_TREASURE_UNIQUE_SELECT_STAR_1_9</v>
          </cell>
          <cell r="D5163" t="str">
            <v>전용보물 선택권(1각성)</v>
          </cell>
        </row>
        <row r="5164">
          <cell r="C5164" t="str">
            <v>PACKAGE_TREASURE_UNIQUE_SELECT_STAR_2_9</v>
          </cell>
          <cell r="D5164" t="str">
            <v>전용보물 선택권(2각성)</v>
          </cell>
        </row>
        <row r="5165">
          <cell r="C5165" t="str">
            <v>PACKAGE_PAY_EQUIP_SPECUP_LUCKY</v>
          </cell>
          <cell r="D5165" t="str">
            <v># 로컬키 없음 #</v>
          </cell>
        </row>
        <row r="5166">
          <cell r="C5166" t="str">
            <v>PACKAGE_PAY_2019_3RD_SOUL_WEAPON_01</v>
          </cell>
          <cell r="D5166" t="str">
            <v>[3차] 소울웨폰 스페셜팩 1</v>
          </cell>
        </row>
        <row r="5167">
          <cell r="C5167" t="str">
            <v>PACKAGE_PAY_2019_3RD_SOUL_WEAPON_02</v>
          </cell>
          <cell r="D5167" t="str">
            <v>[3차] 소울웨폰 스페셜팩 2</v>
          </cell>
        </row>
        <row r="5168">
          <cell r="C5168" t="str">
            <v>PACKAGE_PAY_2019_3RD_SOUL_WEAPON_03</v>
          </cell>
          <cell r="D5168" t="str">
            <v>[3차] 소울웨폰 스페셜팩 3</v>
          </cell>
        </row>
        <row r="5169">
          <cell r="C5169" t="str">
            <v>PACKAGE_BOX_RUNE_LUCKY_BOX</v>
          </cell>
          <cell r="D5169" t="str">
            <v>룬 럭키 상자</v>
          </cell>
        </row>
        <row r="5170">
          <cell r="C5170" t="str">
            <v>PACKAGE_BOX_GHOST_MANSION_2019</v>
          </cell>
          <cell r="D5170" t="str">
            <v>유령 저택의 이벤트 상자</v>
          </cell>
        </row>
        <row r="5171">
          <cell r="C5171" t="str">
            <v>PACKAGE_PAY_GHOST_MANSION_2019</v>
          </cell>
          <cell r="D5171" t="str">
            <v>유령 저택의 이벤트 패키지</v>
          </cell>
        </row>
        <row r="5172">
          <cell r="C5172" t="str">
            <v>PACKAGE_PAY_HOLLOWEEN_RANDOM_BOX</v>
          </cell>
          <cell r="D5172" t="str">
            <v>할로윈 유물 랜덤 상자</v>
          </cell>
        </row>
        <row r="5173">
          <cell r="C5173" t="str">
            <v>PACKAGE_PAY_WEAPON_COMBO_5_4</v>
          </cell>
          <cell r="D5173" t="str">
            <v>전용무기 콤보 4</v>
          </cell>
        </row>
        <row r="5174">
          <cell r="C5174" t="str">
            <v>PACKAGE_PAY_TREASURE_COMBO_4_4</v>
          </cell>
          <cell r="D5174" t="str">
            <v>전용보물 콤보 4</v>
          </cell>
        </row>
        <row r="5175">
          <cell r="C5175" t="str">
            <v>PACKAGE_BOX_HOLLOWEEN_RANDOM_BOX</v>
          </cell>
          <cell r="D5175" t="str">
            <v>할로윈 유물 랜덤 상자</v>
          </cell>
        </row>
        <row r="5176">
          <cell r="C5176" t="str">
            <v>PACKAGE_PAY_SMALL_TRANS_NEW_1</v>
          </cell>
          <cell r="D5176" t="str">
            <v>작은 초월 패키지</v>
          </cell>
        </row>
        <row r="5177">
          <cell r="C5177" t="str">
            <v>PACKAGE_PAY_BIG_TRANS_NEW_1</v>
          </cell>
          <cell r="D5177" t="str">
            <v>큰 초월 패키지</v>
          </cell>
        </row>
        <row r="5178">
          <cell r="C5178" t="str">
            <v>PACKAGE_PAY_2019_4TH_SOUL_WEAPON_01</v>
          </cell>
          <cell r="D5178" t="str">
            <v>[4차] 소울웨폰 스페셜팩 1</v>
          </cell>
        </row>
        <row r="5179">
          <cell r="C5179" t="str">
            <v>PACKAGE_PAY_2019_4TH_SOUL_WEAPON_02</v>
          </cell>
          <cell r="D5179" t="str">
            <v>[4차] 소울웨폰 스페셜팩 2</v>
          </cell>
        </row>
        <row r="5180">
          <cell r="C5180" t="str">
            <v>PACKAGE_PAY_2019_4TH_SOUL_WEAPON_03</v>
          </cell>
          <cell r="D5180" t="str">
            <v>[4차] 소울웨폰 스페셜팩 3</v>
          </cell>
        </row>
        <row r="5181">
          <cell r="C5181" t="str">
            <v>PACKAGE_PAY_LEGEND_EQUIP_ARMOR</v>
          </cell>
          <cell r="D5181" t="str">
            <v>전설의 방어구 패키지</v>
          </cell>
        </row>
        <row r="5182">
          <cell r="C5182" t="str">
            <v>EVENT_FIANLTEST_KOREANCANDY</v>
          </cell>
          <cell r="D5182" t="str">
            <v>대박 합격 엿</v>
          </cell>
        </row>
        <row r="5183">
          <cell r="C5183" t="str">
            <v>PACKAGE_PAY_2019_5TH_SOUL_WEAPON_01</v>
          </cell>
          <cell r="D5183" t="str">
            <v>[5차] 소울웨폰 스페셜팩 1</v>
          </cell>
        </row>
        <row r="5184">
          <cell r="C5184" t="str">
            <v>PACKAGE_PAY_2019_5TH_SOUL_WEAPON_02</v>
          </cell>
          <cell r="D5184" t="str">
            <v>[5차] 소울웨폰 스페셜팩 2</v>
          </cell>
        </row>
        <row r="5185">
          <cell r="C5185" t="str">
            <v>PACKAGE_PAY_2019_5TH_SOUL_WEAPON_03</v>
          </cell>
          <cell r="D5185" t="str">
            <v>[5차] 소울웨폰 스페셜팩 3</v>
          </cell>
        </row>
        <row r="5186">
          <cell r="C5186" t="str">
            <v>PACKAGE_BLACK_FRIDAY_SPECIAL_PACKAGE_1</v>
          </cell>
          <cell r="D5186" t="str">
            <v>Black! 스페셜 패키지 1</v>
          </cell>
        </row>
        <row r="5187">
          <cell r="C5187" t="str">
            <v>PACKAGE_BLACK_FRIDAY_SPECIAL_PACKAGE_2</v>
          </cell>
          <cell r="D5187" t="str">
            <v>Black! 스페셜 패키지 2</v>
          </cell>
        </row>
        <row r="5188">
          <cell r="C5188" t="str">
            <v>PACKAGE_BLACK_FRIDAY_SPECIAL_PACKAGE_3</v>
          </cell>
          <cell r="D5188" t="str">
            <v>Black! 스페셜 패키지 3</v>
          </cell>
        </row>
        <row r="5189">
          <cell r="C5189" t="str">
            <v>PACKAGE_BLACK_FRIDAY_GROWTH_PACKAGE_1</v>
          </cell>
          <cell r="D5189" t="str">
            <v>Black! 성장 패키지 1</v>
          </cell>
        </row>
        <row r="5190">
          <cell r="C5190" t="str">
            <v>PACKAGE_BLACK_FRIDAY_GROWTH_PACKAGE_2</v>
          </cell>
          <cell r="D5190" t="str">
            <v>Black! 성장 패키지 2</v>
          </cell>
        </row>
        <row r="5191">
          <cell r="C5191" t="str">
            <v>PACKAGE_BLACK_FRIDAY_FRIENDSHIP_PACKAGE</v>
          </cell>
          <cell r="D5191" t="str">
            <v>Black! 우호도 패키지</v>
          </cell>
        </row>
        <row r="5192">
          <cell r="C5192" t="str">
            <v>PACKAGE_BLACK_FRIDAY_ARTIFACT_FRAGMENT</v>
          </cell>
          <cell r="D5192" t="str">
            <v>Black! 초특가 유물 조각</v>
          </cell>
        </row>
        <row r="5193">
          <cell r="C5193" t="str">
            <v>PACKAGE_BLACK_FRIDAY_RUBY</v>
          </cell>
          <cell r="D5193" t="str">
            <v>Black! 초특가 루비</v>
          </cell>
        </row>
        <row r="5194">
          <cell r="C5194" t="str">
            <v>PACKAGE_PAY_2019_6TH_SOUL_WEAPON_01</v>
          </cell>
          <cell r="D5194" t="str">
            <v>[6차] 소울웨폰 스페셜팩 1</v>
          </cell>
        </row>
        <row r="5195">
          <cell r="C5195" t="str">
            <v>PACKAGE_PAY_2019_6TH_SOUL_WEAPON_02</v>
          </cell>
          <cell r="D5195" t="str">
            <v>[6차] 소울웨폰 스페셜팩 2</v>
          </cell>
        </row>
        <row r="5196">
          <cell r="C5196" t="str">
            <v>PACKAGE_PAY_2019_6TH_SOUL_WEAPON_03</v>
          </cell>
          <cell r="D5196" t="str">
            <v>[6차] 소울웨폰 스페셜팩 3</v>
          </cell>
        </row>
        <row r="5197">
          <cell r="C5197" t="str">
            <v>PACKAGE_PAY_CHARACTER_WEAPON_72</v>
          </cell>
          <cell r="D5197" t="str">
            <v>판시로네 전용무기</v>
          </cell>
        </row>
        <row r="5198">
          <cell r="C5198" t="str">
            <v>PACKAGE_PAY_CHARACTER_EQUIP_72</v>
          </cell>
          <cell r="D5198" t="str">
            <v>판시로네 전용장비 패키지</v>
          </cell>
        </row>
        <row r="5199">
          <cell r="C5199" t="str">
            <v>PACKAGE_PAY_CHARACTER_SOULWEAPON_72</v>
          </cell>
          <cell r="D5199" t="str">
            <v xml:space="preserve">판시로네 영혼석 </v>
          </cell>
        </row>
        <row r="5200">
          <cell r="C5200" t="str">
            <v>PACKAGE_PAY_LUCKY_HUKUBUKURO</v>
          </cell>
          <cell r="D5200" t="str">
            <v>행운의 꾸러미 패키지</v>
          </cell>
        </row>
        <row r="5201">
          <cell r="C5201" t="str">
            <v>PACKAGE_PAY_SPECIAL_SALE_RANDOM_1_NEW</v>
          </cell>
          <cell r="D5201" t="str">
            <v xml:space="preserve">루아의 럭키 패키지 </v>
          </cell>
        </row>
        <row r="5202">
          <cell r="C5202" t="str">
            <v>PACKAGE_BOX_SPECIAL_SALE_RANDOM_1_NEW</v>
          </cell>
          <cell r="D5202" t="str">
            <v xml:space="preserve">루아의 럭키 상자 </v>
          </cell>
        </row>
        <row r="5203">
          <cell r="C5203" t="str">
            <v>PACKAGE_PAY_SPECIAL_SALE_RANDOM_5PLUS1_1_NEW</v>
          </cell>
          <cell r="D5203" t="str">
            <v>루아의 럭키 패키지 (5+1)</v>
          </cell>
        </row>
        <row r="5204">
          <cell r="C5204" t="str">
            <v>PACKAGE_PAY_MONTHLY_LIMITED_RECOMMEND</v>
          </cell>
          <cell r="D5204" t="str">
            <v>월 한정 추천 패키지</v>
          </cell>
        </row>
        <row r="5205">
          <cell r="C5205" t="str">
            <v>PACKAGE_PAY_MYTHOLOGY_WEAPON_1_FIRST</v>
          </cell>
          <cell r="D5205" t="str">
            <v>신화의 무기 패키지 I</v>
          </cell>
        </row>
        <row r="5206">
          <cell r="C5206" t="str">
            <v>PACKAGE_PAY_MYTHOLOGY_WEAPON_2_FIRST</v>
          </cell>
          <cell r="D5206" t="str">
            <v>신화의 무기 패키지 II</v>
          </cell>
        </row>
        <row r="5207">
          <cell r="C5207" t="str">
            <v>PACKAGE_PAY_MEMORY_TREASURE_1_FIRST</v>
          </cell>
          <cell r="D5207" t="str">
            <v>기억의 보물 패키지 I</v>
          </cell>
        </row>
        <row r="5208">
          <cell r="C5208" t="str">
            <v>PACKAGE_PAY_MEMORY_TREASURE_2_FIRST</v>
          </cell>
          <cell r="D5208" t="str">
            <v>기억의 보물 패키지 II</v>
          </cell>
        </row>
        <row r="5209">
          <cell r="C5209" t="str">
            <v>PACKAGE_PAY_MYSTERY_SOUL_01_FIRST</v>
          </cell>
          <cell r="D5209" t="str">
            <v>미지의 영혼 조각 패키지 I</v>
          </cell>
        </row>
        <row r="5210">
          <cell r="C5210" t="str">
            <v>PACKAGE_PAY_MYSTERY_SOUL_02_FIRST</v>
          </cell>
          <cell r="D5210" t="str">
            <v>미지의 영혼조각 패키지 II</v>
          </cell>
        </row>
        <row r="5211">
          <cell r="C5211" t="str">
            <v>PACKAGE_PAY_ROYAL_ETHER_2019_01_FIRST</v>
          </cell>
          <cell r="D5211" t="str">
            <v>에테르 패키지 Ⅰ</v>
          </cell>
        </row>
        <row r="5212">
          <cell r="C5212" t="str">
            <v>PACKAGE_PAY_ROYAL_ETHER_2019_02_FIRST</v>
          </cell>
          <cell r="D5212" t="str">
            <v>에테르 패키지 Ⅱ</v>
          </cell>
        </row>
        <row r="5213">
          <cell r="C5213" t="str">
            <v>PACKAGE_PAY_ROYAL_ETHER_2019_03_FIRST</v>
          </cell>
          <cell r="D5213" t="str">
            <v>에테르 패키지 Ⅲ</v>
          </cell>
        </row>
        <row r="5214">
          <cell r="C5214" t="str">
            <v>PACKAGE_PAY_ROYAL_ETHER_2019_03</v>
          </cell>
          <cell r="D5214" t="str">
            <v>에테르 패키지 Ⅲ</v>
          </cell>
        </row>
        <row r="5215">
          <cell r="C5215" t="str">
            <v>PACKAGE_PAY_SOULWEAPON_COMBO_1</v>
          </cell>
          <cell r="D5215" t="str">
            <v>소울웨폰 콤보 1</v>
          </cell>
        </row>
        <row r="5216">
          <cell r="C5216" t="str">
            <v>PACKAGE_PAY_SOULWEAPON_COMBO_2</v>
          </cell>
          <cell r="D5216" t="str">
            <v>소울웨폰 콤보 2</v>
          </cell>
        </row>
        <row r="5217">
          <cell r="C5217" t="str">
            <v>PACKAGE_PAY_WELCOME_2020_1</v>
          </cell>
          <cell r="D5217" t="str">
            <v>웰컴 2020 패키지 1</v>
          </cell>
        </row>
        <row r="5218">
          <cell r="C5218" t="str">
            <v>PACKAGE_PAY_WELCOME_2020_2</v>
          </cell>
          <cell r="D5218" t="str">
            <v>웰컴 2020 패키지 2</v>
          </cell>
        </row>
        <row r="5219">
          <cell r="C5219" t="str">
            <v>PACKAGE_PAY_WELCOME_2020_3</v>
          </cell>
          <cell r="D5219" t="str">
            <v>웰컴 2020 패키지 3</v>
          </cell>
        </row>
        <row r="5220">
          <cell r="C5220" t="str">
            <v>PACKAGE_PAY_WISH_EVENT_BOX</v>
          </cell>
          <cell r="D5220" t="str">
            <v xml:space="preserve">좌충우돌 소원 이벤트 상자 </v>
          </cell>
        </row>
        <row r="5221">
          <cell r="C5221" t="str">
            <v>PACKAGE_PAY_WISH_EVENT_1</v>
          </cell>
          <cell r="D5221" t="str">
            <v xml:space="preserve">좌충우돌 소원 이벤트 패키지 </v>
          </cell>
        </row>
        <row r="5222">
          <cell r="C5222" t="str">
            <v>PACKAGE_PAY_WEAPON_UNIQUE_SELECT_ALL</v>
          </cell>
          <cell r="D5222" t="str">
            <v>특별판매 루아의 전용무기 선택권</v>
          </cell>
        </row>
        <row r="5223">
          <cell r="C5223" t="str">
            <v>PACKAGE_PAY_ARTIFACT_SELECT_ITEM_ALL</v>
          </cell>
          <cell r="D5223" t="str">
            <v>특별판매 루아의 유물 선택권</v>
          </cell>
        </row>
        <row r="5224">
          <cell r="C5224" t="str">
            <v>PACKAGE_PAY_WELCOME_2020_RUBY</v>
          </cell>
          <cell r="D5224" t="str">
            <v>신년맞이 2020 루비</v>
          </cell>
        </row>
        <row r="5225">
          <cell r="C5225" t="str">
            <v>PACKAGE_PAY_CHAPTER_RUSH_1</v>
          </cell>
          <cell r="D5225" t="str">
            <v>챕터 돌파 패키지 Ⅰ</v>
          </cell>
        </row>
        <row r="5226">
          <cell r="C5226" t="str">
            <v>PACKAGE_PAY_CHAPTER_RUSH_2</v>
          </cell>
          <cell r="D5226" t="str">
            <v>챕터 돌파 패키지 Ⅱ</v>
          </cell>
        </row>
        <row r="5227">
          <cell r="C5227" t="str">
            <v>PACKAGE_PAY_LEVELUP_RUSH_1</v>
          </cell>
          <cell r="D5227" t="str">
            <v>레벨업 돌파 패키지 Ⅰ</v>
          </cell>
        </row>
        <row r="5228">
          <cell r="C5228" t="str">
            <v>PACKAGE_PAY_LEVELUP_RUSH_2</v>
          </cell>
          <cell r="D5228" t="str">
            <v>레벨업 돌파 패키지 Ⅱ</v>
          </cell>
        </row>
        <row r="5229">
          <cell r="C5229" t="str">
            <v>PACKAGE_PAY_SPECIAL_SALE_RUBY_1_NEW</v>
          </cell>
          <cell r="D5229" t="str">
            <v>특별판매 루비 패키지 1</v>
          </cell>
        </row>
        <row r="5230">
          <cell r="C5230" t="str">
            <v>PACKAGE_PAY_SPECIAL_SALE_RUBY_2_RENEW</v>
          </cell>
          <cell r="D5230" t="str">
            <v>특별판매 루비 패키지 2</v>
          </cell>
        </row>
        <row r="5231">
          <cell r="C5231" t="str">
            <v>PACKAGE_PAY_SPECIAL_SALE_RUBY_3_RENEW</v>
          </cell>
          <cell r="D5231" t="str">
            <v>특별판매 루비 패키지 3</v>
          </cell>
        </row>
        <row r="5232">
          <cell r="C5232" t="str">
            <v>PACKAGE_PAY_CHARACTER_74</v>
          </cell>
          <cell r="D5232" t="str">
            <v>초월 키베라 패키지</v>
          </cell>
        </row>
        <row r="5233">
          <cell r="C5233" t="str">
            <v>PACKAGE_PAY_CHARACTER_WEAPON_74</v>
          </cell>
          <cell r="D5233" t="str">
            <v>키베라 전용무기</v>
          </cell>
        </row>
        <row r="5234">
          <cell r="C5234" t="str">
            <v>PACKAGE_PAY_CHARACTER_TREASURE_SELECT_74</v>
          </cell>
          <cell r="D5234" t="str">
            <v>키베라 전용보물 선택권</v>
          </cell>
        </row>
        <row r="5235">
          <cell r="C5235" t="str">
            <v>PACKAGE_PAY_CHARACTER_EQUIP_74</v>
          </cell>
          <cell r="D5235" t="str">
            <v>키베라 전용장비 패키지</v>
          </cell>
        </row>
        <row r="5236">
          <cell r="C5236" t="str">
            <v>PACKAGE_PAY_CHARACTER_SOULWEAPON_74</v>
          </cell>
          <cell r="D5236" t="str">
            <v>키베라 영혼석</v>
          </cell>
        </row>
        <row r="5237">
          <cell r="C5237" t="str">
            <v>PACKAGE_PAY_AUGMENTATION_50_NEW</v>
          </cell>
          <cell r="D5237" t="str">
            <v>재연마 패키지 1</v>
          </cell>
        </row>
        <row r="5238">
          <cell r="C5238" t="str">
            <v>PACKAGE_PAY_AUGMENTATION_90</v>
          </cell>
          <cell r="D5238" t="str">
            <v>재연마 패키지 2</v>
          </cell>
        </row>
        <row r="5239">
          <cell r="C5239" t="str">
            <v>PACKAGE_PAY_LUCKY_EVENT_ARTIFACT</v>
          </cell>
          <cell r="D5239" t="str">
            <v>럭키 이벤트 유물 패키지</v>
          </cell>
        </row>
        <row r="5240">
          <cell r="C5240" t="str">
            <v>PACKAGE_BOX_LUCKY_EVENT_ARTIFACT</v>
          </cell>
          <cell r="D5240" t="str">
            <v>럭키 이벤트 유물 상자</v>
          </cell>
        </row>
        <row r="5241">
          <cell r="C5241" t="str">
            <v>PACKAGE_PAY_SPECIAL_RANDOM_EVENT_ARTIFACT</v>
          </cell>
          <cell r="D5241" t="str">
            <v>스페셜 랜덤 이벤트 유물 패키지</v>
          </cell>
        </row>
        <row r="5242">
          <cell r="C5242" t="str">
            <v>PACKAGE_BOX_SPECIAL_RANDOM_EVENT_ARTIFACT</v>
          </cell>
          <cell r="D5242" t="str">
            <v>스페셜 랜덤 이벤트 유물 상자</v>
          </cell>
        </row>
        <row r="5243">
          <cell r="C5243" t="str">
            <v>PACKAGE_PAY_HERO_RUSH_1</v>
          </cell>
          <cell r="D5243" t="str">
            <v>영웅 돌파 패키지 Ⅰ</v>
          </cell>
        </row>
        <row r="5244">
          <cell r="C5244" t="str">
            <v>PACKAGE_PAY_HERO_RUSH_2</v>
          </cell>
          <cell r="D5244" t="str">
            <v>영웅 돌파 패키지 Ⅱ</v>
          </cell>
        </row>
        <row r="5245">
          <cell r="C5245" t="str">
            <v>PACKAGE_PAY_LEVELUP_RUSH_3</v>
          </cell>
          <cell r="D5245" t="str">
            <v>레벨업 돌파 패키지 Ⅲ</v>
          </cell>
        </row>
        <row r="5246">
          <cell r="C5246" t="str">
            <v>PACKAGE_PAY_MAY_NEWBIE_PACK_2020</v>
          </cell>
          <cell r="D5246" t="str">
            <v>메이의 초보자용 패키지</v>
          </cell>
        </row>
        <row r="5247">
          <cell r="C5247" t="str">
            <v>PACKAGE_BOX_LUCKY_ETHER_01</v>
          </cell>
          <cell r="D5247" t="str">
            <v>에테르 럭키 상자</v>
          </cell>
        </row>
        <row r="5248">
          <cell r="C5248" t="str">
            <v>PACKAGE_PAY_LEGEND_EQUIP_ARMOR_NEW</v>
          </cell>
          <cell r="D5248" t="str">
            <v>전설의 방어구 패키지</v>
          </cell>
        </row>
        <row r="5249">
          <cell r="C5249" t="str">
            <v>PACKAGE_PAY_NEW_STARTER_1_RENEW</v>
          </cell>
          <cell r="D5249" t="str">
            <v>스타터의 성장 패키지 1</v>
          </cell>
        </row>
        <row r="5250">
          <cell r="C5250" t="str">
            <v>PACKAGE_PAY_NEW_STARTER_2_RENEW</v>
          </cell>
          <cell r="D5250" t="str">
            <v>스타터의 성장 패키지 2</v>
          </cell>
        </row>
        <row r="5251">
          <cell r="C5251" t="str">
            <v>PACKAGE_PAY_LOMAN_GOLDEN_1</v>
          </cell>
          <cell r="D5251" t="str">
            <v>로만의 금빛 패키지 1</v>
          </cell>
        </row>
        <row r="5252">
          <cell r="C5252" t="str">
            <v>PACKAGE_PAY_LOMAN_GOLDEN_2</v>
          </cell>
          <cell r="D5252" t="str">
            <v>로만의 금빛 패키지 2</v>
          </cell>
        </row>
        <row r="5253">
          <cell r="C5253" t="str">
            <v>PACKAGE_PAY_CHARACTER_49_TRANS_5</v>
          </cell>
          <cell r="D5253" t="str">
            <v>5초월 오펠리아 패키지</v>
          </cell>
        </row>
        <row r="5254">
          <cell r="C5254" t="str">
            <v>PACKAGE_PAY_CHARACTER_WEAPON_49</v>
          </cell>
          <cell r="D5254" t="str">
            <v>오펠리아 전용무기</v>
          </cell>
        </row>
        <row r="5255">
          <cell r="C5255" t="str">
            <v>PACKAGE_PAY_CHARACTER_EQUIP_49</v>
          </cell>
          <cell r="D5255" t="str">
            <v>오펠리아 전용장비 패키지</v>
          </cell>
        </row>
        <row r="5256">
          <cell r="C5256" t="str">
            <v>PACKAGE_PAY_CHARACTER_SOULWEAPON_49</v>
          </cell>
          <cell r="D5256" t="str">
            <v>오펠리아 영혼석</v>
          </cell>
        </row>
        <row r="5257">
          <cell r="C5257" t="str">
            <v>PACKAGE_PAY_HERO_ALLINONE</v>
          </cell>
          <cell r="D5257" t="str">
            <v>영웅 올인원 패키지</v>
          </cell>
        </row>
        <row r="5258">
          <cell r="C5258" t="str">
            <v>PACKAGE_PAY_GROWTH_ALLINONE</v>
          </cell>
          <cell r="D5258" t="str">
            <v>성장 올인원 패키지</v>
          </cell>
        </row>
        <row r="5259">
          <cell r="C5259" t="str">
            <v>PACKAGE_PAY_WEAPON_UNIQUE_SELECT_ITEM_STAR_1_11</v>
          </cell>
          <cell r="D5259" t="str">
            <v>1각성 전용무기 패키지</v>
          </cell>
        </row>
        <row r="5260">
          <cell r="C5260" t="str">
            <v>PACKAGE_PAY_TREASURE_UNIQUE_SELECT_ITEM_STAR_1_11</v>
          </cell>
          <cell r="D5260" t="str">
            <v>1각성 전용보물 패키지</v>
          </cell>
        </row>
        <row r="5261">
          <cell r="C5261" t="str">
            <v>PACKAGE_PAY_WEAPON_UNIQUE_SELECT_ITEM_STAR_2_11</v>
          </cell>
          <cell r="D5261" t="str">
            <v>2각성 전용무기 패키지</v>
          </cell>
        </row>
        <row r="5262">
          <cell r="C5262" t="str">
            <v>PACKAGE_PAY_TREASURE_UNIQUE_SELECT_ITEM_STAR_2_11</v>
          </cell>
          <cell r="D5262" t="str">
            <v>2각성 전용보물 패키지</v>
          </cell>
        </row>
        <row r="5263">
          <cell r="C5263" t="str">
            <v>PACKAGE_PAY_STARTER_ RECOMMEND_1_2020</v>
          </cell>
          <cell r="D5263" t="str">
            <v>스타터의 추천 패키지 1</v>
          </cell>
        </row>
        <row r="5264">
          <cell r="C5264" t="str">
            <v>PACKAGE_PAY_STARTER_ RECOMMEND_2_2020</v>
          </cell>
          <cell r="D5264" t="str">
            <v>스타터의 추천 패키지 2</v>
          </cell>
        </row>
        <row r="5265">
          <cell r="C5265" t="str">
            <v>PACKAGE_PAY_CHARACTER_TREASURE_SELECT_49</v>
          </cell>
          <cell r="D5265" t="str">
            <v>오펠리아 전용보물 선택권</v>
          </cell>
        </row>
        <row r="5266">
          <cell r="C5266" t="str">
            <v>PACKAGE_BOX_MYSTERY_SOUL_FRAGMENT_SMALL_01</v>
          </cell>
          <cell r="D5266" t="str">
            <v>미지의 영혼조각 작은 꾸러미 1개</v>
          </cell>
        </row>
        <row r="5267">
          <cell r="C5267" t="str">
            <v>PACKAGE_BOX_MYSTERY_SOUL_FRAGMENT_SMALL</v>
          </cell>
          <cell r="D5267" t="str">
            <v>미지의 영혼조각 작은 꾸러미</v>
          </cell>
        </row>
        <row r="5268">
          <cell r="C5268" t="str">
            <v>PACKAGE_PAY_VALENTINE_CHARACTER_TRANS_5</v>
          </cell>
          <cell r="D5268" t="str">
            <v>발렌타인 5초월 영웅 패키지</v>
          </cell>
        </row>
        <row r="5269">
          <cell r="C5269" t="str">
            <v>PACKAGE_PAY_VALENTINE_UNIQUE_WEAPON_1</v>
          </cell>
          <cell r="D5269" t="str">
            <v>발렌타인 전용무기 패키지</v>
          </cell>
        </row>
        <row r="5270">
          <cell r="C5270" t="str">
            <v>PACKAGE_PAY_VALENTINE_UNIQUE_WEAPON_2</v>
          </cell>
          <cell r="D5270" t="str">
            <v>발렌타인 전용무기 패키지2</v>
          </cell>
        </row>
        <row r="5271">
          <cell r="C5271" t="str">
            <v>PACKAGE_PAY_VALENTINE_UNIQUE_TREASURE_1</v>
          </cell>
          <cell r="D5271" t="str">
            <v>발렌타인 전용보물 패키지</v>
          </cell>
        </row>
        <row r="5272">
          <cell r="C5272" t="str">
            <v>PACKAGE_PAY_VALENTINE_UNIQUE_TREASURE_2</v>
          </cell>
          <cell r="D5272" t="str">
            <v>발렌타인 전용보물 패키지2</v>
          </cell>
        </row>
        <row r="5273">
          <cell r="C5273" t="str">
            <v>PACKAGE_PAY_VALENTINE_SOUL_STONE_1</v>
          </cell>
          <cell r="D5273" t="str">
            <v>발렌타인 영혼석 패키지</v>
          </cell>
        </row>
        <row r="5274">
          <cell r="C5274" t="str">
            <v>PACKAGE_PAY_VALENTINE_SOUL_STONE_2</v>
          </cell>
          <cell r="D5274" t="str">
            <v>발렌타인 영혼석 패키지2</v>
          </cell>
        </row>
        <row r="5275">
          <cell r="C5275" t="str">
            <v>PACKAGE_PAY_VALENTINE_FRIENDSHIP</v>
          </cell>
          <cell r="D5275" t="str">
            <v>발렌타인 우호도 패키지</v>
          </cell>
        </row>
        <row r="5276">
          <cell r="C5276" t="str">
            <v>PACKAGE_PAY_VALENTINE_STAMINA</v>
          </cell>
          <cell r="D5276" t="str">
            <v>발렌타인 스태미나 패키지</v>
          </cell>
        </row>
        <row r="5277">
          <cell r="C5277" t="str">
            <v>PACKAGE_PAY_VALENTINE_HOTDEAL_RUBY</v>
          </cell>
          <cell r="D5277" t="str">
            <v>발렌타인 초특가 루비</v>
          </cell>
        </row>
        <row r="5278">
          <cell r="C5278" t="str">
            <v>PACKAGE_PAY_CHARACTER_76</v>
          </cell>
          <cell r="D5278" t="str">
            <v>초월 테일리 패키지</v>
          </cell>
        </row>
        <row r="5279">
          <cell r="C5279" t="str">
            <v>PACKAGE_PAY_CHARACTER_WEAPON_76</v>
          </cell>
          <cell r="D5279" t="str">
            <v>테일리 전용무기</v>
          </cell>
        </row>
        <row r="5280">
          <cell r="C5280" t="str">
            <v>PACKAGE_PAY_CHARACTER_TREASURE_SELECT_76</v>
          </cell>
          <cell r="D5280" t="str">
            <v>테일리 전용보물 선택권</v>
          </cell>
        </row>
        <row r="5281">
          <cell r="C5281" t="str">
            <v>PACKAGE_PAY_CHARACTER_EQUIP_76</v>
          </cell>
          <cell r="D5281" t="str">
            <v>테일리 전용장비 패키지</v>
          </cell>
        </row>
        <row r="5282">
          <cell r="C5282" t="str">
            <v>PACKAGE_PAY_CHARACTER_SOULWEAPON_76</v>
          </cell>
          <cell r="D5282" t="str">
            <v>테일리 영혼석</v>
          </cell>
        </row>
        <row r="5283">
          <cell r="C5283" t="str">
            <v>ITEM_INVEN_PACKAGE_40</v>
          </cell>
          <cell r="D5283" t="str">
            <v>특별할인 소형 가방 확장권</v>
          </cell>
        </row>
        <row r="5284">
          <cell r="C5284" t="str">
            <v>PACKAGE_PAY_ALLINONE_GACHA_03</v>
          </cell>
          <cell r="D5284" t="str">
            <v>올인원 특별 소환 패키지</v>
          </cell>
        </row>
        <row r="5285">
          <cell r="C5285" t="str">
            <v>PACKAGE_PAY_LOMAN_FRIENDSHIP_PACKAGE</v>
          </cell>
          <cell r="D5285" t="str">
            <v>우호도 패키지(로만 전용)</v>
          </cell>
        </row>
        <row r="5286">
          <cell r="C5286" t="str">
            <v>PACKAGE_PAY_CHARACTER_WEAPON_93</v>
          </cell>
          <cell r="D5286" t="str">
            <v>로만 전용무기</v>
          </cell>
        </row>
        <row r="5287">
          <cell r="C5287" t="str">
            <v>PACKAGE_BOX_WELCOME_SPRING_2020_LUCKY_BOX</v>
          </cell>
          <cell r="D5287" t="str">
            <v>봄맞이 럭키 상자</v>
          </cell>
        </row>
        <row r="5288">
          <cell r="C5288" t="str">
            <v>PACKAGE_PAY_WELCOME_SPRING_2020_LUCKY_BOX</v>
          </cell>
          <cell r="D5288" t="str">
            <v>봄맞이 럭키 패키지</v>
          </cell>
        </row>
        <row r="5289">
          <cell r="C5289" t="str">
            <v>PACKAGE_PAY_HERO_ALLINONE_200225</v>
          </cell>
          <cell r="D5289" t="str">
            <v>영웅 올인원 패키지</v>
          </cell>
        </row>
        <row r="5290">
          <cell r="C5290" t="str">
            <v>PACKAGE_PAY_SPECIAL_SALE_RANDOM_1_200225</v>
          </cell>
          <cell r="D5290" t="str">
            <v>루아의 럭키 패키지</v>
          </cell>
        </row>
        <row r="5291">
          <cell r="C5291" t="str">
            <v>PACKAGE_BOX_SPECIAL_SALE_RANDOM_1_200225</v>
          </cell>
          <cell r="D5291" t="str">
            <v>루아의 럭키 상자</v>
          </cell>
        </row>
        <row r="5292">
          <cell r="C5292" t="str">
            <v>PACKAGE_PAY_SPECIAL_SALE_RANDOM_5PLUS1_1_200225</v>
          </cell>
          <cell r="D5292" t="str">
            <v>루아의 럭키 패키지 (5+1)</v>
          </cell>
        </row>
        <row r="5293">
          <cell r="C5293" t="str">
            <v>PACKAGE_PAY_SPECIAL_SALE_RUBY_1_200225</v>
          </cell>
          <cell r="D5293" t="str">
            <v>특별판매 루비 패키지 1</v>
          </cell>
        </row>
        <row r="5294">
          <cell r="C5294" t="str">
            <v>PACKAGE_PAY_SPECIAL_SALE_RUBY_2_200225</v>
          </cell>
          <cell r="D5294" t="str">
            <v>특별판매 루비 패키지 2</v>
          </cell>
        </row>
        <row r="5295">
          <cell r="C5295" t="str">
            <v>PACKAGE_PAY_SPECIAL_SALE_RUBY_3_200225</v>
          </cell>
          <cell r="D5295" t="str">
            <v>특별판매 루비 패키지 3</v>
          </cell>
        </row>
        <row r="5296">
          <cell r="C5296" t="str">
            <v>PACKAGE_FRAGMENT_SELECT​</v>
          </cell>
          <cell r="D5296" t="str">
            <v># 로컬키 없음 #</v>
          </cell>
        </row>
        <row r="5297">
          <cell r="C5297" t="str">
            <v>PACKAGE_SKILLBOOK_ALL</v>
          </cell>
          <cell r="D5297" t="str">
            <v>기술서 선택권 (전체)</v>
          </cell>
        </row>
        <row r="5298">
          <cell r="C5298" t="str">
            <v>PACKAGE_REWARD_GOLD_1</v>
          </cell>
          <cell r="D5298" t="str">
            <v># 로컬키 없음 #</v>
          </cell>
        </row>
        <row r="5299">
          <cell r="C5299" t="str">
            <v>PACKAGE_REWARD_GOLD_2</v>
          </cell>
          <cell r="D5299" t="str">
            <v># 로컬키 없음 #</v>
          </cell>
        </row>
        <row r="5300">
          <cell r="C5300" t="str">
            <v>PACKAGE_REWARD_CONQUEST</v>
          </cell>
          <cell r="D5300" t="str">
            <v># 로컬키 없음 #</v>
          </cell>
        </row>
        <row r="5301">
          <cell r="C5301" t="str">
            <v>PACKAGE_PAY_CHARACTER_GROWTH_77</v>
          </cell>
          <cell r="D5301" t="str">
            <v>제라 성장 패키지</v>
          </cell>
        </row>
        <row r="5302">
          <cell r="C5302" t="str">
            <v>PACKAGE_PAY_CHARACTER_WEAPON_77</v>
          </cell>
          <cell r="D5302" t="str">
            <v>제라 전용무기 패키지</v>
          </cell>
        </row>
        <row r="5303">
          <cell r="C5303" t="str">
            <v>PACKAGE_PAY_CHARACTER_TREASURE_SELECT_77</v>
          </cell>
          <cell r="D5303" t="str">
            <v>제라 전용보물 패키지</v>
          </cell>
        </row>
        <row r="5304">
          <cell r="C5304" t="str">
            <v>PACKAGE_PAY_CHARACTER_TRANS_WEAPON_77</v>
          </cell>
          <cell r="D5304" t="str">
            <v>제라 전용무기 각성 패키지</v>
          </cell>
        </row>
        <row r="5305">
          <cell r="C5305" t="str">
            <v>PACKAGE_PAY_CHARACTER_TRANS_TREASURE_SELECT_77</v>
          </cell>
          <cell r="D5305" t="str">
            <v>제라 전용보물 각성 패키지</v>
          </cell>
        </row>
        <row r="5306">
          <cell r="C5306" t="str">
            <v>PACKAGE_PAY_CHARACTER_SOULWEAPON_77</v>
          </cell>
          <cell r="D5306" t="str">
            <v>제라 영혼석 패키지</v>
          </cell>
        </row>
        <row r="5307">
          <cell r="C5307" t="str">
            <v>PACKAGE_BOX_SOULSTONE_FRAGMENT_LUCKY_BOX</v>
          </cell>
          <cell r="D5307" t="str">
            <v>영혼석 조각 럭키 상자</v>
          </cell>
        </row>
        <row r="5308">
          <cell r="C5308" t="str">
            <v>PACKAGE_PAY_SOULSTONE_FRAGMENT_LUCKY_COMBO_01</v>
          </cell>
          <cell r="D5308" t="str">
            <v>영혼석 조각 럭키 콤보 1</v>
          </cell>
        </row>
        <row r="5309">
          <cell r="C5309" t="str">
            <v>PACKAGE_PAY_TRANSCEND_5POINT</v>
          </cell>
          <cell r="D5309" t="str">
            <v>초월 특성 포인트 패키지</v>
          </cell>
        </row>
        <row r="5310">
          <cell r="C5310" t="str">
            <v>PACKAGE_PAY_SPECIAL_GODKINGTRIAL_KEY</v>
          </cell>
          <cell r="D5310" t="str">
            <v>특별판매 시련의 석판</v>
          </cell>
        </row>
        <row r="5311">
          <cell r="C5311" t="str">
            <v>PACKAGE_PAY_SPECIAL_GROWTH_01_200324</v>
          </cell>
          <cell r="D5311" t="str">
            <v>영웅 성장 패키지 1</v>
          </cell>
        </row>
        <row r="5312">
          <cell r="C5312" t="str">
            <v>PACKAGE_PAY_SPECIAL_GROWTH_02_200324</v>
          </cell>
          <cell r="D5312" t="str">
            <v>영웅 성장 패키지 2</v>
          </cell>
        </row>
        <row r="5313">
          <cell r="C5313" t="str">
            <v>PACKAGE_BOX_RANDOM_MATICORE_8T</v>
          </cell>
          <cell r="D5313" t="str">
            <v>T8 혼돈의 마수 랜덤 상자</v>
          </cell>
        </row>
        <row r="5314">
          <cell r="C5314" t="str">
            <v>PACKAGE_PAY_RANDOM_MATICORE_8T</v>
          </cell>
          <cell r="D5314" t="str">
            <v>T8 혼돈의 마수 랜덤 패키지</v>
          </cell>
        </row>
        <row r="5315">
          <cell r="C5315" t="str">
            <v>PACKAGE_PAY_NPC_MAY_RUSH_1</v>
          </cell>
          <cell r="D5315" t="str">
            <v>메이 돌파 패키지</v>
          </cell>
        </row>
        <row r="5316">
          <cell r="C5316" t="str">
            <v>PACKAGE_PAY_NICKY_FRIENDSHIP_PACKAGE</v>
          </cell>
          <cell r="D5316" t="str">
            <v>니키 우호도 콤보</v>
          </cell>
        </row>
        <row r="5317">
          <cell r="C5317" t="str">
            <v>PACKAGE_PAY_CHARACTER_WEAPON_95</v>
          </cell>
          <cell r="D5317" t="str">
            <v>니키 전용무기 패키지</v>
          </cell>
        </row>
        <row r="5318">
          <cell r="C5318" t="str">
            <v>PACKAGE_PAY_SPECIAL_SALE_RANDOM_1_200324</v>
          </cell>
          <cell r="D5318" t="str">
            <v>루아의 럭키 콤보 1</v>
          </cell>
        </row>
        <row r="5319">
          <cell r="C5319" t="str">
            <v>PACKAGE_PAY_SPECIAL_SALE_RANDOM_2_200324</v>
          </cell>
          <cell r="D5319" t="str">
            <v>루아의 럭키 콤보 2</v>
          </cell>
        </row>
        <row r="5320">
          <cell r="C5320" t="str">
            <v>PACKAGE_PAY_HOTDEAL_RUBY</v>
          </cell>
          <cell r="D5320" t="str">
            <v>초특가 루비 패키지</v>
          </cell>
        </row>
        <row r="5321">
          <cell r="C5321" t="str">
            <v>PACKAGE_PAY_CONQUEST_SHAKMEH_01</v>
          </cell>
          <cell r="D5321" t="str">
            <v>샤크메 정복 패키지 1</v>
          </cell>
        </row>
        <row r="5322">
          <cell r="C5322" t="str">
            <v>PACKAGE_PAY_CONQUEST_SHAKMEH_02</v>
          </cell>
          <cell r="D5322" t="str">
            <v>샤크메 정복 패키지 2</v>
          </cell>
        </row>
        <row r="5323">
          <cell r="C5323" t="str">
            <v>PACKAGE_PAY_CONQUEST_SHAKMEH_03</v>
          </cell>
          <cell r="D5323" t="str">
            <v>샤크메 정복 패키지 3</v>
          </cell>
        </row>
        <row r="5324">
          <cell r="C5324" t="str">
            <v>PACKAGE_PAY_CONQUEST_SHAKMEH_ARTIFACT_COMBO_01</v>
          </cell>
          <cell r="D5324" t="str">
            <v>샤크메 정복 유물 콤보 1</v>
          </cell>
        </row>
        <row r="5325">
          <cell r="C5325" t="str">
            <v>PACKAGE_BOX_RANDOM_ARTIFACT_SHAKMEH_EVENT</v>
          </cell>
          <cell r="D5325" t="str">
            <v>랜덤 이벤트 유물 상자</v>
          </cell>
        </row>
        <row r="5326">
          <cell r="C5326" t="str">
            <v>PACKAGE_PAY_CONQUEST_SHAKMEH_ARTIFACT_COMBO_02</v>
          </cell>
          <cell r="D5326" t="str">
            <v>샤크메 정복 유물 콤보 2</v>
          </cell>
        </row>
        <row r="5327">
          <cell r="C5327" t="str">
            <v>PACKAGE_BOX_RANDOM_BOSS_ARTIFACT_SHAKMEH_EVENT</v>
          </cell>
          <cell r="D5327" t="str">
            <v>랜덤 보스 유물 상자</v>
          </cell>
        </row>
        <row r="5328">
          <cell r="C5328" t="str">
            <v>PACKAGE_PAY_CONQUEST_SHAKMEH_ARTIFACT_COMBO_03</v>
          </cell>
          <cell r="D5328" t="str">
            <v>샤크메 정복 유물 콤보 3</v>
          </cell>
        </row>
        <row r="5329">
          <cell r="C5329" t="str">
            <v>PACKAGE_PAY_RANDOM_UNIQUE_SHAKMEH_EVENT</v>
          </cell>
          <cell r="D5329" t="str">
            <v>랜덤 전용장비 패키지</v>
          </cell>
        </row>
        <row r="5330">
          <cell r="C5330" t="str">
            <v>PACKAGE_BOX_LUCKY_ETHER_COMBO_01</v>
          </cell>
          <cell r="D5330" t="str">
            <v>에테르 럭키 상자</v>
          </cell>
        </row>
        <row r="5331">
          <cell r="C5331" t="str">
            <v>PACKAGE_PAY_SOULSTONE_FRAGMENT_LUCKY_COMBO_02</v>
          </cell>
          <cell r="D5331" t="str">
            <v>영혼석 조각 럭키 콤보 2</v>
          </cell>
        </row>
        <row r="5332">
          <cell r="C5332" t="str">
            <v>PACKAGE_BOX_SPECIAL_SALE_RANDOM_1_200324</v>
          </cell>
          <cell r="D5332" t="str">
            <v>루아의 럭키 상자</v>
          </cell>
        </row>
        <row r="5333">
          <cell r="C5333" t="str">
            <v>PACKAGE_PAY_CHARACTER_79</v>
          </cell>
          <cell r="D5333" t="str">
            <v>초월 에반 패키지</v>
          </cell>
        </row>
        <row r="5334">
          <cell r="C5334" t="str">
            <v>PACKAGE_PAY_CHARACTER_WEAPON_79</v>
          </cell>
          <cell r="D5334" t="str">
            <v>에반 전용무기 패키지</v>
          </cell>
        </row>
        <row r="5335">
          <cell r="C5335" t="str">
            <v>PACKAGE_PAY_CHARACTER_TREASURE_SELECT_79</v>
          </cell>
          <cell r="D5335" t="str">
            <v>에반 전용보물 패키지</v>
          </cell>
        </row>
        <row r="5336">
          <cell r="C5336" t="str">
            <v>PACKAGE_PAY_CHARACTER_TRANS_WEAPON_79</v>
          </cell>
          <cell r="D5336" t="str">
            <v>에반 전용무기 각성 패키지</v>
          </cell>
        </row>
        <row r="5337">
          <cell r="C5337" t="str">
            <v>PACKAGE_PAY_CHARACTER_TRANS_TREASURE_SELECT_79</v>
          </cell>
          <cell r="D5337" t="str">
            <v>에반 전용보물 각성 패키지</v>
          </cell>
        </row>
        <row r="5338">
          <cell r="C5338" t="str">
            <v>PACKAGE_PAY_CHARACTER_SOULWEAPON_79</v>
          </cell>
          <cell r="D5338" t="str">
            <v>에반 영혼석 패키지</v>
          </cell>
        </row>
        <row r="5339">
          <cell r="C5339" t="str">
            <v>PACKAGE_PAY_HOTDEAL_FRAGMENT</v>
          </cell>
          <cell r="D5339" t="str">
            <v>초특가 조각 패키지</v>
          </cell>
        </row>
        <row r="5340">
          <cell r="C5340" t="str">
            <v>PACKAGE_PAY_WORLD_BOSS_RECOMMEND_01</v>
          </cell>
          <cell r="D5340" t="str">
            <v>월드 보스 추천 패키지 1</v>
          </cell>
        </row>
        <row r="5341">
          <cell r="C5341" t="str">
            <v>PACKAGE_PAY_WORLD_BOSS_RECOMMEND_02</v>
          </cell>
          <cell r="D5341" t="str">
            <v>월드보스 추천 패키지 2</v>
          </cell>
        </row>
        <row r="5342">
          <cell r="C5342" t="str">
            <v>PACKAGE_PAY_WORLD_BOSS_RECOMMEND_03</v>
          </cell>
          <cell r="D5342" t="str">
            <v>월드보스 추천 패키지 3</v>
          </cell>
        </row>
        <row r="5343">
          <cell r="C5343" t="str">
            <v>PACKAGE_PAY_WORLD_BOSS_RECOMMEND_04</v>
          </cell>
          <cell r="D5343" t="str">
            <v>월드보스 추천 패키지 4</v>
          </cell>
        </row>
        <row r="5344">
          <cell r="C5344" t="str">
            <v>PACKAGE_PAY_SPECIAL_SALE_RUBY_1_200421</v>
          </cell>
          <cell r="D5344" t="str">
            <v>특별판매 루비 패키지 1</v>
          </cell>
        </row>
        <row r="5345">
          <cell r="C5345" t="str">
            <v>PACKAGE_PAY_SPECIAL_SALE_RUBY_2_200421</v>
          </cell>
          <cell r="D5345" t="str">
            <v>특별판매 루비 패키지 2</v>
          </cell>
        </row>
        <row r="5346">
          <cell r="C5346" t="str">
            <v>PACKAGE_PAY_SPECIAL_SALE_RUBY_3_200421</v>
          </cell>
          <cell r="D5346" t="str">
            <v>특별판매 루비 패키지 3</v>
          </cell>
        </row>
        <row r="5347">
          <cell r="C5347" t="str">
            <v>PACKAGE_PAY_KINGS_SCHOOL_WEAPON_01</v>
          </cell>
          <cell r="D5347" t="str">
            <v>킹스 스쿨 전용무기 패키지 1</v>
          </cell>
        </row>
        <row r="5348">
          <cell r="C5348" t="str">
            <v>PACKAGE_PAY_KINGS_SCHOOL_WEAPON_02</v>
          </cell>
          <cell r="D5348" t="str">
            <v>킹스 스쿨 전용무기 패키지 2</v>
          </cell>
        </row>
        <row r="5349">
          <cell r="C5349" t="str">
            <v>PACKAGE_PAY_KINGS_SCHOOL_TREASURE_01</v>
          </cell>
          <cell r="D5349" t="str">
            <v>킹스 스쿨 전용보물 패키지 1</v>
          </cell>
        </row>
        <row r="5350">
          <cell r="C5350" t="str">
            <v>PACKAGE_PAY_KINGS_SCHOOL_TREASURE_02</v>
          </cell>
          <cell r="D5350" t="str">
            <v>킹스 스쿨 전용보물 패키지 2</v>
          </cell>
        </row>
        <row r="5351">
          <cell r="C5351" t="str">
            <v>PACKAGE_PAY_KINGS_SCHOOL_2020</v>
          </cell>
          <cell r="D5351" t="str">
            <v>킹스 스쿨 럭키 패키지</v>
          </cell>
        </row>
        <row r="5352">
          <cell r="C5352" t="str">
            <v>PACKAGE_BOX_KINGS_SCHOOL_2020</v>
          </cell>
          <cell r="D5352" t="str">
            <v>킹스 스쿨 럭키 상자</v>
          </cell>
        </row>
        <row r="5353">
          <cell r="C5353" t="str">
            <v>PACKAGE_PAY_KINGS_SCHOOL_SOULWEAPON_2020_01</v>
          </cell>
          <cell r="D5353" t="str">
            <v>킹스 스쿨 소울웨폰 패키지 1</v>
          </cell>
        </row>
        <row r="5354">
          <cell r="C5354" t="str">
            <v>PACKAGE_PAY_KINGS_SCHOOL_SOULWEAPON_2020_02</v>
          </cell>
          <cell r="D5354" t="str">
            <v>킹스 스쿨 소울웨폰 패키지 2</v>
          </cell>
        </row>
        <row r="5355">
          <cell r="C5355" t="str">
            <v>PACKAGE_PAY_KINGS_SCHOOL_SOULWEAPON_2020_03</v>
          </cell>
          <cell r="D5355" t="str">
            <v>킹스 스쿨 소울웨폰 패키지 3</v>
          </cell>
        </row>
        <row r="5356">
          <cell r="C5356" t="str">
            <v>PACKAGE_PAY_KINGS_SCHOOL_FRIEND_SHIP_2020_01</v>
          </cell>
          <cell r="D5356" t="str">
            <v>킹스 스쿨 우호도 패키지</v>
          </cell>
        </row>
        <row r="5357">
          <cell r="C5357" t="str">
            <v>PACKAGE_PAY_KINGS_SCHOOL_STAMINA_2020_01</v>
          </cell>
          <cell r="D5357" t="str">
            <v>킹스 스쿨 스태미나 패키지</v>
          </cell>
        </row>
        <row r="5358">
          <cell r="C5358" t="str">
            <v>PACKAGE_PAY_KINGS_SCHOOL_ARTIFACT_COMBO_2020_01</v>
          </cell>
          <cell r="D5358" t="str">
            <v>킹스 스쿨 유물 콤보 1</v>
          </cell>
        </row>
        <row r="5359">
          <cell r="C5359" t="str">
            <v>PACKAGE_PAY_KINGS_SCHOOL_ARTIFACT_COMBO_2020_02</v>
          </cell>
          <cell r="D5359" t="str">
            <v>킹스 스쿨 유물 콤보 2</v>
          </cell>
        </row>
        <row r="5360">
          <cell r="C5360" t="str">
            <v>PACKAGE_PAY_KINGS_SCHOOL_ARTIFACT_COMBO_2020_03</v>
          </cell>
          <cell r="D5360" t="str">
            <v>킹스 스쿨 유물 콤보 3</v>
          </cell>
        </row>
        <row r="5361">
          <cell r="C5361" t="str">
            <v>PACKAGE_PAY_AUGMENTATION_50_WITH_EVENTPOINT</v>
          </cell>
          <cell r="D5361" t="str">
            <v>재연마 패키지 1</v>
          </cell>
        </row>
        <row r="5362">
          <cell r="C5362" t="str">
            <v>PACKAGE_PAY_AUGMENTATION_90_WITH_EVENTPOINT</v>
          </cell>
          <cell r="D5362" t="str">
            <v>재연마 패키지 2</v>
          </cell>
        </row>
        <row r="5363">
          <cell r="C5363" t="str">
            <v>PACKAGE_BOX_RANDOM_BOSS_ARTIFACT_KINGS_SCHOOL_EVENT</v>
          </cell>
          <cell r="D5363" t="str">
            <v>랜덤 보스 유물 상자</v>
          </cell>
        </row>
        <row r="5364">
          <cell r="C5364" t="str">
            <v>PACKAGE_BOX_GOLD_30000000</v>
          </cell>
          <cell r="D5364" t="str">
            <v>골드 상자</v>
          </cell>
        </row>
        <row r="5365">
          <cell r="C5365" t="str">
            <v>PACKAGE_PAY_SPECIAL_LEGEND_EQUIP</v>
          </cell>
          <cell r="D5365" t="str">
            <v>스페셜 전설 장비 패키지</v>
          </cell>
        </row>
        <row r="5366">
          <cell r="C5366" t="str">
            <v>PACKAGE_PAY_MATICORE_EQUIP_SELECT</v>
          </cell>
          <cell r="D5366" t="str">
            <v>혼돈의 마수 장비 선택 패키지</v>
          </cell>
        </row>
        <row r="5367">
          <cell r="C5367" t="str">
            <v>PACKAGE_PAY_LUA_SPECIAL</v>
          </cell>
          <cell r="D5367" t="str">
            <v>루아 스페셜 패키지</v>
          </cell>
        </row>
        <row r="5368">
          <cell r="C5368" t="str">
            <v>PACKAGE_BOX_LUCKY_SOULWEAPON</v>
          </cell>
          <cell r="D5368" t="str">
            <v>럭키 소울웨폰 상자</v>
          </cell>
        </row>
        <row r="5369">
          <cell r="C5369" t="str">
            <v>PACKAGE_PAY_LUCKY_SOULWEAPON</v>
          </cell>
          <cell r="D5369" t="str">
            <v>럭키 소울웨폰 패키지</v>
          </cell>
        </row>
        <row r="5370">
          <cell r="C5370" t="str">
            <v>PACKAGE_PAY_SPECIAL_HERO</v>
          </cell>
          <cell r="D5370" t="str">
            <v>스페셜 영웅 패키지</v>
          </cell>
        </row>
        <row r="5371">
          <cell r="C5371" t="str">
            <v>PACKAGE_PAY_SOUL_EMOTION</v>
          </cell>
          <cell r="D5371" t="str">
            <v>스페셜 영혼 감정 패키지</v>
          </cell>
        </row>
        <row r="5372">
          <cell r="C5372" t="str">
            <v>PACKAGE_PAY_SPECIAL_ETHER</v>
          </cell>
          <cell r="D5372" t="str">
            <v>스페셜 에테르 패키지</v>
          </cell>
        </row>
        <row r="5373">
          <cell r="C5373" t="str">
            <v>PACKAGE_PAY_MYTHOLOGY_WEAPON_COMBO_1</v>
          </cell>
          <cell r="D5373" t="str">
            <v>신화의 무기 콤보 1</v>
          </cell>
        </row>
        <row r="5374">
          <cell r="C5374" t="str">
            <v>PACKAGE_PAY_MYTHOLOGY_WEAPON_COMBO_2</v>
          </cell>
          <cell r="D5374" t="str">
            <v>신화의 무기 콤보 2</v>
          </cell>
        </row>
        <row r="5375">
          <cell r="C5375" t="str">
            <v>PACKAGE_PAY_MYTHOLOGY_WEAPON_COMBO_3</v>
          </cell>
          <cell r="D5375" t="str">
            <v>신화의 무기 콤보 3</v>
          </cell>
        </row>
        <row r="5376">
          <cell r="C5376" t="str">
            <v>PACKAGE_PAY_MYTHOLOGY_WEAPON_COMBO_4</v>
          </cell>
          <cell r="D5376" t="str">
            <v>신화의 무기 콤보 4</v>
          </cell>
        </row>
        <row r="5377">
          <cell r="C5377" t="str">
            <v>PACKAGE_PAY_MEMORY_TREASURE_COMBO_1</v>
          </cell>
          <cell r="D5377" t="str">
            <v>기억의 보물 콤보 1</v>
          </cell>
        </row>
        <row r="5378">
          <cell r="C5378" t="str">
            <v>PACKAGE_PAY_MEMORY_TREASURE_COMBO_2</v>
          </cell>
          <cell r="D5378" t="str">
            <v>기억의 보물 콤보 2</v>
          </cell>
        </row>
        <row r="5379">
          <cell r="C5379" t="str">
            <v>PACKAGE_PAY_MEMORY_TREASURE_COMBO_3</v>
          </cell>
          <cell r="D5379" t="str">
            <v>기억의 보물 콤보 3</v>
          </cell>
        </row>
        <row r="5380">
          <cell r="C5380" t="str">
            <v>PACKAGE_PAY_MEMORY_TREASURE_COMBO_4</v>
          </cell>
          <cell r="D5380" t="str">
            <v>기억의 보물 콤보 4</v>
          </cell>
        </row>
        <row r="5381">
          <cell r="C5381" t="str">
            <v>PACKAGE_PAY_MONTHLY_LIMITED_RECOMMEND_NPC_WEAPON</v>
          </cell>
          <cell r="D5381" t="str">
            <v>월 한정 NPC 전용무기 선택권</v>
          </cell>
        </row>
        <row r="5382">
          <cell r="C5382" t="str">
            <v>PACKAGE_PAY_MONTHLY_LIMITED_RECOMMEND_SOULWEAPON</v>
          </cell>
          <cell r="D5382" t="str">
            <v>월 한정 영혼석 선택권</v>
          </cell>
        </row>
        <row r="5383">
          <cell r="C5383" t="str">
            <v>PACKAGE_BOX_SPECIAL_ETHER</v>
          </cell>
          <cell r="D5383" t="str">
            <v>스페셜 에테르 상자</v>
          </cell>
        </row>
        <row r="5384">
          <cell r="C5384" t="str">
            <v>PACKAGE_BOX_SPECIAL_ETHER_2_500</v>
          </cell>
          <cell r="D5384" t="str">
            <v>빛나는 에테르 500개</v>
          </cell>
        </row>
        <row r="5385">
          <cell r="C5385" t="str">
            <v>PACKAGE_BOX_SPECIAL_ETHER_3_300</v>
          </cell>
          <cell r="D5385" t="str">
            <v>화려한 에테르 300개</v>
          </cell>
        </row>
        <row r="5386">
          <cell r="C5386" t="str">
            <v>PACKAGE_BOX_SPECIAL_ETHER_4_150</v>
          </cell>
          <cell r="D5386" t="str">
            <v>찬란한 에테르 150개</v>
          </cell>
        </row>
        <row r="5387">
          <cell r="C5387" t="str">
            <v>PACKAGE_PAY_MONTHLY_LIMITED_RANDOM_ARTIFACT</v>
          </cell>
          <cell r="D5387" t="str">
            <v xml:space="preserve">월 한정 랜덤 유물 패키지 </v>
          </cell>
        </row>
        <row r="5388">
          <cell r="C5388" t="str">
            <v>PACKAGE_BOX_MONTHLY_LIMITED_RANDOM_ARTIFACT</v>
          </cell>
          <cell r="D5388" t="str">
            <v>랜덤 유물 상자</v>
          </cell>
        </row>
        <row r="5389">
          <cell r="C5389" t="str">
            <v>PACKAGE_PAY_RECOMMEND_DEALER_2020</v>
          </cell>
          <cell r="D5389" t="str">
            <v>권장 딜러 선택권</v>
          </cell>
        </row>
        <row r="5390">
          <cell r="C5390" t="str">
            <v>PACKAGE_PAY_UNIQUE_WEAPON_DEALER_PANCIRONNE</v>
          </cell>
          <cell r="D5390" t="str">
            <v>판시로네 전용무기</v>
          </cell>
        </row>
        <row r="5391">
          <cell r="C5391" t="str">
            <v>PACKAGE_PAY_UNIQUE_WEAPON_DEALER_CECILIA</v>
          </cell>
          <cell r="D5391" t="str">
            <v>세실리아 전용무기</v>
          </cell>
        </row>
        <row r="5392">
          <cell r="C5392" t="str">
            <v>PACKAGE_PAY_UNIQUE_WEAPON_DEALER_ARTEMIA</v>
          </cell>
          <cell r="D5392" t="str">
            <v>아르테미아 전용무기</v>
          </cell>
        </row>
        <row r="5393">
          <cell r="C5393" t="str">
            <v>PACKAGE_PAY_UNIQUE_WEAPON_DEALER_LAUDIA</v>
          </cell>
          <cell r="D5393" t="str">
            <v>라우디아 전용무기</v>
          </cell>
        </row>
        <row r="5394">
          <cell r="C5394" t="str">
            <v>PACKAGE_PAY_UNIQUE_TREASURE_DEALER_PANCIRONNE</v>
          </cell>
          <cell r="D5394" t="str">
            <v>판시로네 전용보물</v>
          </cell>
        </row>
        <row r="5395">
          <cell r="C5395" t="str">
            <v>PACKAGE_PAY_UNIQUE_TREASURE_DEALER_CECILIA</v>
          </cell>
          <cell r="D5395" t="str">
            <v>세실리아 전용보물</v>
          </cell>
        </row>
        <row r="5396">
          <cell r="C5396" t="str">
            <v>PACKAGE_PAY_UNIQUE_TREASURE_DEALER_ARTEMIA</v>
          </cell>
          <cell r="D5396" t="str">
            <v>아르테미아 전용보물</v>
          </cell>
        </row>
        <row r="5397">
          <cell r="C5397" t="str">
            <v>PACKAGE_PAY_UNIQUE_TREASURE_DEALER_LAUDIA</v>
          </cell>
          <cell r="D5397" t="str">
            <v>라우디아 전용보물</v>
          </cell>
        </row>
        <row r="5398">
          <cell r="C5398" t="str">
            <v>PACKAGE_PAY_UNIQUE_ALL_GEAR_DEALER_PANCIRONNE</v>
          </cell>
          <cell r="D5398" t="str">
            <v>판시로네 전용장비 패키지</v>
          </cell>
        </row>
        <row r="5399">
          <cell r="C5399" t="str">
            <v>PACKAGE_PAY_UNIQUE_ALL_GEAR_DEALER_CECILIA</v>
          </cell>
          <cell r="D5399" t="str">
            <v>세실리아 전용장비 패키지</v>
          </cell>
        </row>
        <row r="5400">
          <cell r="C5400" t="str">
            <v>PACKAGE_PAY_UNIQUE_ALL_GEAR_DEALER_ARTEMIA</v>
          </cell>
          <cell r="D5400" t="str">
            <v>아르테미아 전용장비 패키지</v>
          </cell>
        </row>
        <row r="5401">
          <cell r="C5401" t="str">
            <v>PACKAGE_PAY_UNIQUE_ALL_GEAR_DEALER_LAUDIA</v>
          </cell>
          <cell r="D5401" t="str">
            <v>라우디아 전용장비 패키지</v>
          </cell>
        </row>
        <row r="5402">
          <cell r="C5402" t="str">
            <v>PACKAGE_PAY_UNIQUE_RECOMMEND_DEALER_ARTIFACT_63</v>
          </cell>
          <cell r="D5402" t="str">
            <v>권장 딜러 유물</v>
          </cell>
        </row>
        <row r="5403">
          <cell r="C5403" t="str">
            <v>PACKAGE_PAY_RECOMMEND_SUPPORTER_2020</v>
          </cell>
          <cell r="D5403" t="str">
            <v>권장 서포터 패키지</v>
          </cell>
        </row>
        <row r="5404">
          <cell r="C5404" t="str">
            <v>PACKAGE_PAY_UNIQUE_ALL_GEAR_SUPPORTER_REPHY</v>
          </cell>
          <cell r="D5404" t="str">
            <v>레피 전용장비 패키지</v>
          </cell>
        </row>
        <row r="5405">
          <cell r="C5405" t="str">
            <v>PACKAGE_PAY_UNIQUE_ALL_GEAR_SUPPORTER_ANNETTE</v>
          </cell>
          <cell r="D5405" t="str">
            <v>아네트 전용장비 패키지</v>
          </cell>
        </row>
        <row r="5406">
          <cell r="C5406" t="str">
            <v>PACKAGE_PAY_UNIQUE_ALL_GEAR_SUPPORTER_REHARTNA</v>
          </cell>
          <cell r="D5406" t="str">
            <v>레하트나 전용장비 패키지</v>
          </cell>
        </row>
        <row r="5407">
          <cell r="C5407" t="str">
            <v>PACKAGE_PAY_UNIQUE_ALL_GEAR_SUPPORTER_ELL</v>
          </cell>
          <cell r="D5407" t="str">
            <v>라이아스 전용장비 패키지</v>
          </cell>
        </row>
        <row r="5408">
          <cell r="C5408" t="str">
            <v>PACKAGE_PAY_UNIQUE_RECOMMEND_SUPPORTER_ARTIFACT_5</v>
          </cell>
          <cell r="D5408" t="str">
            <v>권장 서포터 유물</v>
          </cell>
        </row>
        <row r="5409">
          <cell r="C5409" t="str">
            <v>PACKAGE_PAY_RECOMMEND_TANKER_2020</v>
          </cell>
          <cell r="D5409" t="str">
            <v>권장 탱커 패키지</v>
          </cell>
        </row>
        <row r="5410">
          <cell r="C5410" t="str">
            <v>PACKAGE_BOX_UNIQUE_ALL_GEAR_DEALER_PANCIRONNE</v>
          </cell>
          <cell r="D5410" t="str">
            <v># 로컬키 없음 #</v>
          </cell>
        </row>
        <row r="5411">
          <cell r="C5411" t="str">
            <v>PACKAGE_BOX_UNIQUE_ALL_GEAR_DEALER_CECILIA</v>
          </cell>
          <cell r="D5411" t="str">
            <v># 로컬키 없음 #</v>
          </cell>
        </row>
        <row r="5412">
          <cell r="C5412" t="str">
            <v>PACKAGE_BOX_UNIQUE_ALL_GEAR_DEALER_ARTEMIA</v>
          </cell>
          <cell r="D5412" t="str">
            <v># 로컬키 없음 #</v>
          </cell>
        </row>
        <row r="5413">
          <cell r="C5413" t="str">
            <v>PACKAGE_BOX_UNIQUE_ALL_GEAR_DEALER_LAUDIA</v>
          </cell>
          <cell r="D5413" t="str">
            <v># 로컬키 없음 #</v>
          </cell>
        </row>
        <row r="5414">
          <cell r="C5414" t="str">
            <v>PACKAGE_BOX_UNIQUE_ALL_GEAR_SUPPORTER_REPHY</v>
          </cell>
          <cell r="D5414" t="str">
            <v>레피 상자</v>
          </cell>
        </row>
        <row r="5415">
          <cell r="C5415" t="str">
            <v>PACKAGE_BOX_UNIQUE_ALL_GEAR_SUPPORTER_ANNETTE</v>
          </cell>
          <cell r="D5415" t="str">
            <v>아네트 상자</v>
          </cell>
        </row>
        <row r="5416">
          <cell r="C5416" t="str">
            <v>PACKAGE_BOX_UNIQUE_ALL_GEAR_SUPPORTER_REHARTNA</v>
          </cell>
          <cell r="D5416" t="str">
            <v>레하트나 상자</v>
          </cell>
        </row>
        <row r="5417">
          <cell r="C5417" t="str">
            <v>PACKAGE_BOX_UNIQUE_ALL_GEAR_SUPPORTER_ELL</v>
          </cell>
          <cell r="D5417" t="str">
            <v>라이아스 상자</v>
          </cell>
        </row>
        <row r="5418">
          <cell r="C5418" t="str">
            <v>PACKAGE_BOX_UNIQUE_ALL_GEAR_TANKER_JANE</v>
          </cell>
          <cell r="D5418" t="str">
            <v>제인 상자</v>
          </cell>
        </row>
        <row r="5419">
          <cell r="C5419" t="str">
            <v>PACKAGE_BOX_UNIQUE_ALL_GEAR_TANKER_PHILLOP</v>
          </cell>
          <cell r="D5419" t="str">
            <v>필롭 상자</v>
          </cell>
        </row>
        <row r="5420">
          <cell r="C5420" t="str">
            <v>PACKAGE_BOX_UNIQUE_ALL_GEAR_TANKER_NERAXIS</v>
          </cell>
          <cell r="D5420" t="str">
            <v>네락시스 상자</v>
          </cell>
        </row>
        <row r="5421">
          <cell r="C5421" t="str">
            <v>PACKAGE_BOX_UNIQUE_ALL_GEAR_TANKER_GLENWYS</v>
          </cell>
          <cell r="D5421" t="str">
            <v>글렌위스 상자</v>
          </cell>
        </row>
        <row r="5422">
          <cell r="C5422" t="str">
            <v>PACKAGE_BOX_RECOMMEND_TANKER_2020</v>
          </cell>
          <cell r="D5422" t="str">
            <v>권장 탱커 선택 상자</v>
          </cell>
        </row>
        <row r="5423">
          <cell r="C5423" t="str">
            <v>PACKAGE_BOX_RECOMMEND_SUPPORTER_2020</v>
          </cell>
          <cell r="D5423" t="str">
            <v>권장 서포터 선택 상자</v>
          </cell>
        </row>
        <row r="5424">
          <cell r="C5424" t="str">
            <v>PACKAGE_PAY_HOTDEAL_COMBO_1</v>
          </cell>
          <cell r="D5424" t="str">
            <v>초특가 콤보 1</v>
          </cell>
        </row>
        <row r="5425">
          <cell r="C5425" t="str">
            <v>PACKAGE_PAY_HOTDEAL_COMBO_2</v>
          </cell>
          <cell r="D5425" t="str">
            <v>초특가 콤보 2</v>
          </cell>
        </row>
        <row r="5426">
          <cell r="C5426" t="str">
            <v>PACKAGE_PAY_HOTDEAL_COMBO_3</v>
          </cell>
          <cell r="D5426" t="str">
            <v>초특가 콤보 3</v>
          </cell>
        </row>
        <row r="5427">
          <cell r="C5427" t="str">
            <v>PACKAGE_PAY_INCHANT_SCROLL_1</v>
          </cell>
          <cell r="D5427" t="str">
            <v>인챈트 스크롤 패키지 1</v>
          </cell>
        </row>
        <row r="5428">
          <cell r="C5428" t="str">
            <v>PACKAGE_PAY_INCHANT_SCROLL_TICKET_OPTION</v>
          </cell>
          <cell r="D5428" t="str">
            <v>전설 인챈트 옵션 선택권</v>
          </cell>
        </row>
        <row r="5429">
          <cell r="C5429" t="str">
            <v>PACKAGE_PAY_INCHANT_SCROLL_2</v>
          </cell>
          <cell r="D5429" t="str">
            <v>인챈트 스크롤 패키지 2</v>
          </cell>
        </row>
        <row r="5430">
          <cell r="C5430" t="str">
            <v>PACKAGE_PAY_EHTER_REINFORCE_COMBO_1</v>
          </cell>
          <cell r="D5430" t="str">
            <v>에테르 강화 콤보 1</v>
          </cell>
        </row>
        <row r="5431">
          <cell r="C5431" t="str">
            <v>PACKAGE_PAY_EHTER_REINFORCE_COMBO_2</v>
          </cell>
          <cell r="D5431" t="str">
            <v>에테르 강화 콤보 2</v>
          </cell>
        </row>
        <row r="5432">
          <cell r="C5432" t="str">
            <v>PACKAGE_PAY_EHTER_REINFORCE_COMBO_3</v>
          </cell>
          <cell r="D5432" t="str">
            <v>에테르 강화 콤보 3</v>
          </cell>
        </row>
        <row r="5433">
          <cell r="C5433" t="str">
            <v>PACKAGE_PAY_LUCKY_FRAGMENT_BOX</v>
          </cell>
          <cell r="D5433" t="str">
            <v>조각 럭키 패키지</v>
          </cell>
        </row>
        <row r="5434">
          <cell r="C5434" t="str">
            <v>PACKAGE_BOX_LUCKY_FRAGMENT_BOX</v>
          </cell>
          <cell r="D5434" t="str">
            <v>조각 럭키 상자</v>
          </cell>
        </row>
        <row r="5435">
          <cell r="C5435" t="str">
            <v>PACKAGE_PAY_ANCIENT_GOD_KING_2020</v>
          </cell>
          <cell r="D5435" t="str">
            <v>신왕의 럭키 패키지</v>
          </cell>
        </row>
        <row r="5436">
          <cell r="C5436" t="str">
            <v>PACKAGE_BOX_ANCIENT_GOD_KING_2020</v>
          </cell>
          <cell r="D5436" t="str">
            <v>신왕의 럭키 상자</v>
          </cell>
        </row>
        <row r="5437">
          <cell r="C5437" t="str">
            <v>PACKAGE_PAY_SPECIAL_STAMINA_PACK</v>
          </cell>
          <cell r="D5437" t="str">
            <v>특별 스태미나 패키지</v>
          </cell>
        </row>
        <row r="5438">
          <cell r="C5438" t="str">
            <v>PACKAGE_PAY_SPECIAL_FREINDSHIP_PACK</v>
          </cell>
          <cell r="D5438" t="str">
            <v>특별 우호도 패키지</v>
          </cell>
        </row>
        <row r="5439">
          <cell r="C5439" t="str">
            <v>PACKAGE_PAY_NEW_HERO_SOULSTONE</v>
          </cell>
          <cell r="D5439" t="str">
            <v>신규 영웅 영혼석 패키지</v>
          </cell>
        </row>
        <row r="5440">
          <cell r="C5440" t="str">
            <v>PACKAGE_PAY_SPECIAL_SALE_RANDOM_1_200526</v>
          </cell>
          <cell r="D5440" t="str">
            <v>루아의 럭키 콤보 1</v>
          </cell>
        </row>
        <row r="5441">
          <cell r="C5441" t="str">
            <v>PACKAGE_BOX_SPECIAL_SALE_RANDOM_1_200526</v>
          </cell>
          <cell r="D5441" t="str">
            <v>루아의 럭키 상자</v>
          </cell>
        </row>
        <row r="5442">
          <cell r="C5442" t="str">
            <v>PACKAGE_PAY_SPECIAL_SALE_RANDOM_2_200526</v>
          </cell>
          <cell r="D5442" t="str">
            <v>루아의 럭키 콤보 2</v>
          </cell>
        </row>
        <row r="5443">
          <cell r="C5443" t="str">
            <v>PACKAGE_PAY_SPECIAL_GROWTH_200609</v>
          </cell>
          <cell r="D5443" t="str">
            <v>영웅 성장 패키지</v>
          </cell>
        </row>
        <row r="5444">
          <cell r="C5444" t="str">
            <v>PACKAGE_PAY_FALLEN_HERO_UNIQUE_WEAPON_COMBO_1</v>
          </cell>
          <cell r="D5444" t="str">
            <v>타락한 자의 전용무기 콤보 1</v>
          </cell>
        </row>
        <row r="5445">
          <cell r="C5445" t="str">
            <v>PACKAGE_PAY_FALLEN_HERO_UNIQUE_WEAPON_COMBO_2</v>
          </cell>
          <cell r="D5445" t="str">
            <v>타락한 자의 전용무기 콤보 2</v>
          </cell>
        </row>
        <row r="5446">
          <cell r="C5446" t="str">
            <v>PACKAGE_PAY_FALLEN_HERO_UNIQUE_WEAPON_COMBO_3</v>
          </cell>
          <cell r="D5446" t="str">
            <v>타락한 자의 전용무기 콤보 3</v>
          </cell>
        </row>
        <row r="5447">
          <cell r="C5447" t="str">
            <v>PACKAGE_PAY_FALLEN_HERO_UNIQUE_TREASURE_COMBO_1</v>
          </cell>
          <cell r="D5447" t="str">
            <v>타락한 자의 전용보물 콤보 1</v>
          </cell>
        </row>
        <row r="5448">
          <cell r="C5448" t="str">
            <v>PACKAGE_PAY_FALLEN_HERO_UNIQUE_TREASURE_COMBO_2</v>
          </cell>
          <cell r="D5448" t="str">
            <v>타락한 자의 전용보물 콤보 2</v>
          </cell>
        </row>
        <row r="5449">
          <cell r="C5449" t="str">
            <v>PACKAGE_PAY_FALLEN_HERO_UNIQUE_TREASURE_COMBO_3</v>
          </cell>
          <cell r="D5449" t="str">
            <v>타락한 자의 전용보물 콤보 3</v>
          </cell>
        </row>
        <row r="5450">
          <cell r="C5450" t="str">
            <v>PACKAGE_PAY_FALLEN_HERO_UNIQUE_AWAKEN_WEAPON</v>
          </cell>
          <cell r="D5450" t="str">
            <v>타락한 자의 전용무기 각성 패키지</v>
          </cell>
        </row>
        <row r="5451">
          <cell r="C5451" t="str">
            <v>PACKAGE_PAY_FALLEN_HERO_UNIQUE_AWAKEN_TREASURE</v>
          </cell>
          <cell r="D5451" t="str">
            <v>타락한 자의 전용보물 각성 패키지</v>
          </cell>
        </row>
        <row r="5452">
          <cell r="C5452" t="str">
            <v>PACKAGE_PAY_FALLEN_HERO_SOULSTONE</v>
          </cell>
          <cell r="D5452" t="str">
            <v>타락한 자의 영혼석 패키지</v>
          </cell>
        </row>
        <row r="5453">
          <cell r="C5453" t="str">
            <v>PACKAGE_PAY_FALLEN_HERO_LUCKY_BOX</v>
          </cell>
          <cell r="D5453" t="str">
            <v>마왕의 럭키 패키지</v>
          </cell>
        </row>
        <row r="5454">
          <cell r="C5454" t="str">
            <v>PACKAGE_BOX_FALLEN_HERO_LUCKY_BOX</v>
          </cell>
          <cell r="D5454" t="str">
            <v>마왕의 럭키 상자</v>
          </cell>
        </row>
        <row r="5455">
          <cell r="C5455" t="str">
            <v>PACKAGE_PAY_FALLEN_HERO_ACCESSORY</v>
          </cell>
          <cell r="D5455" t="str">
            <v>타락한 자의 액세서리 패키지</v>
          </cell>
        </row>
        <row r="5456">
          <cell r="C5456" t="str">
            <v>PACKAGE_PAY_WELCOME_BACK_5TRANS</v>
          </cell>
          <cell r="D5456" t="str">
            <v>웰컴백 5초월 영웅 패키지</v>
          </cell>
        </row>
        <row r="5457">
          <cell r="C5457" t="str">
            <v>PACKAGE_PAY_WELCOME_BACK_GEAR</v>
          </cell>
          <cell r="D5457" t="str">
            <v>웰컴백 방어구 패키지</v>
          </cell>
        </row>
        <row r="5458">
          <cell r="C5458" t="str">
            <v>PACKAGE_PAY_WELCOME_BACK_UNIQUE_ALL_GEAR_1</v>
          </cell>
          <cell r="D5458" t="str">
            <v>웰컴백 전용장비 패키지 1</v>
          </cell>
        </row>
        <row r="5459">
          <cell r="C5459" t="str">
            <v>PACKAGE_PAY_WELCOME_BACK_UNIQUE_ALL_GEAR_2</v>
          </cell>
          <cell r="D5459" t="str">
            <v>웰컴백 전용장비 패키지 2</v>
          </cell>
        </row>
        <row r="5460">
          <cell r="C5460" t="str">
            <v>PACKAGE_PAY_WELCOME_BACK_NORMAL_ARTIFACT_SELECT</v>
          </cell>
          <cell r="D5460" t="str">
            <v>웰컴백 일반 유물 선택권</v>
          </cell>
        </row>
        <row r="5461">
          <cell r="C5461" t="str">
            <v>PACKAGE_PAY_WELCOME_BACK_SOULWEAPON</v>
          </cell>
          <cell r="D5461" t="str">
            <v>웰컴백 소울웨폰 패키지</v>
          </cell>
        </row>
        <row r="5462">
          <cell r="C5462" t="str">
            <v>PACKAGE_PAY_WELCOME_BACK_ETHER_1</v>
          </cell>
          <cell r="D5462" t="str">
            <v>웰컴백 에테르 패키지 1</v>
          </cell>
        </row>
        <row r="5463">
          <cell r="C5463" t="str">
            <v>PACKAGE_PAY_WELCOME_BACK_ETHER_2</v>
          </cell>
          <cell r="D5463" t="str">
            <v>웰컴백 에테르 패키지 2</v>
          </cell>
        </row>
        <row r="5464">
          <cell r="C5464" t="str">
            <v>PACKAGE_PAY_WELCOME_BACK_RUBY</v>
          </cell>
          <cell r="D5464" t="str">
            <v>웰컴백 루비 패키지</v>
          </cell>
        </row>
        <row r="5465">
          <cell r="C5465" t="str">
            <v>PACKAGE_PAY_WELCOME_HERO_SELECT_5STARS</v>
          </cell>
          <cell r="D5465" t="str">
            <v>웰컴백 특가 5성 영웅 선택권</v>
          </cell>
        </row>
        <row r="5466">
          <cell r="C5466" t="str">
            <v>PACKAGE_PAY_WELCOME_HOTDEAL_GOLD</v>
          </cell>
          <cell r="D5466" t="str">
            <v>웰컴백 특가 골드 패키지</v>
          </cell>
        </row>
        <row r="5467">
          <cell r="C5467" t="str">
            <v>PACKAGE_PAY_WELCOME_HOTDEAL_STAMINA</v>
          </cell>
          <cell r="D5467" t="str">
            <v>웰컴백 특가 스태미나 패키지</v>
          </cell>
        </row>
        <row r="5468">
          <cell r="C5468" t="str">
            <v>PACKAGE_BOX_WELCOME_BACK_SKILLBOOK</v>
          </cell>
          <cell r="D5468" t="str">
            <v>웰컴백 기술서 상자</v>
          </cell>
        </row>
        <row r="5469">
          <cell r="C5469" t="str">
            <v>PACKAGE_PAY_WELCOME_BACK_UNIQUE_WEAPON_SELECT</v>
          </cell>
          <cell r="D5469" t="str">
            <v>웰컴백 전용무기 선택권</v>
          </cell>
        </row>
        <row r="5470">
          <cell r="C5470" t="str">
            <v>PACKAGE_PAY_WELCOME_BACK_UNIQUE_TREASURE_SELECT</v>
          </cell>
          <cell r="D5470" t="str">
            <v>웰컴백 전용보물 선택권</v>
          </cell>
        </row>
        <row r="5471">
          <cell r="C5471" t="str">
            <v>PACKAGE_PAY_WELCOME_BACK_5TRANS_FRAGMENT</v>
          </cell>
          <cell r="D5471" t="str">
            <v>웰컴백 5초월 재료 패키지</v>
          </cell>
        </row>
        <row r="5472">
          <cell r="C5472" t="str">
            <v>PACKAGE_PAY_WELCOME_BACK_UNIQUE_ALL_GEAR_3STARS_2</v>
          </cell>
          <cell r="D5472" t="str">
            <v>3각성 전용장비 선택권</v>
          </cell>
        </row>
        <row r="5473">
          <cell r="C5473" t="str">
            <v>PACKAGE_BOX_FALLEN_HERO_RANDOM_BOX</v>
          </cell>
          <cell r="D5473" t="str">
            <v>타락한 자의 럭키 상자</v>
          </cell>
        </row>
        <row r="5474">
          <cell r="C5474" t="str">
            <v>PACKAGE_PAY_NORMAL_ARTIFACT_COMBO_1_200623</v>
          </cell>
          <cell r="D5474" t="str">
            <v>일반 유물 콤보</v>
          </cell>
        </row>
        <row r="5475">
          <cell r="C5475" t="str">
            <v>PACKAGE_PAY_EVENT_ARTIFACT_COMBO_1_200623</v>
          </cell>
          <cell r="D5475" t="str">
            <v>이벤트 유물 콤보</v>
          </cell>
        </row>
        <row r="5476">
          <cell r="C5476" t="str">
            <v>PACKAGE_PAY_BOSS_ARTIFACT_COMBO_1_200623</v>
          </cell>
          <cell r="D5476" t="str">
            <v>보스 유물 콤보</v>
          </cell>
        </row>
        <row r="5477">
          <cell r="C5477" t="str">
            <v>PACKAGE_PAY_ENCHANT_LUCKY_BOX</v>
          </cell>
          <cell r="D5477" t="str">
            <v>인챈트 스크롤 럭키 패키지</v>
          </cell>
        </row>
        <row r="5478">
          <cell r="C5478" t="str">
            <v>PACKAGE_BOX_ENCHANT_LUCKY_BOX</v>
          </cell>
          <cell r="D5478" t="str">
            <v>인챈트 스크롤 럭키 상자</v>
          </cell>
        </row>
        <row r="5479">
          <cell r="C5479" t="str">
            <v>PACKAGE_PAY_ETHER_4_LUCKY_BOX</v>
          </cell>
          <cell r="D5479" t="str">
            <v>찬란한 에테르 럭키 패키지</v>
          </cell>
        </row>
        <row r="5480">
          <cell r="C5480" t="str">
            <v>PACKAGE_BOX_ETHER_4_LUCKY_BOX</v>
          </cell>
          <cell r="D5480" t="str">
            <v>찬란한 에테르 럭키 상자</v>
          </cell>
        </row>
        <row r="5481">
          <cell r="C5481" t="str">
            <v>PACKAGE_PAY_GODKING_TEST_LUCKY_BOX</v>
          </cell>
          <cell r="D5481" t="str">
            <v>시련 럭키 패키지</v>
          </cell>
        </row>
        <row r="5482">
          <cell r="C5482" t="str">
            <v>PACKAGE_BOX_GODKING_TEST_LUCKY_BOX</v>
          </cell>
          <cell r="D5482" t="str">
            <v>시련 럭키 상자</v>
          </cell>
        </row>
        <row r="5483">
          <cell r="C5483" t="str">
            <v>PACKAGE_PAY_ECLIPSE_RECOMMNED_HERO</v>
          </cell>
          <cell r="D5483" t="str">
            <v>이클립스 추천 영웅 패키지</v>
          </cell>
        </row>
        <row r="5484">
          <cell r="C5484" t="str">
            <v>PACKAGE_PAY_ECLIPSE_RECOMMNED_UNIQUE_WEAPON</v>
          </cell>
          <cell r="D5484" t="str">
            <v>이클립스 추천 전용무기 패키지</v>
          </cell>
        </row>
        <row r="5485">
          <cell r="C5485" t="str">
            <v>PACKAGE_PAY_ECLIPSE_RECOMMNED_UNIQUE_TREASURE</v>
          </cell>
          <cell r="D5485" t="str">
            <v>이클립스 추천 전용보물 패키지</v>
          </cell>
        </row>
        <row r="5486">
          <cell r="C5486" t="str">
            <v>PACKAGE_PAY_ECLIPSE_RECOMMNED_SOULWEAPON</v>
          </cell>
          <cell r="D5486" t="str">
            <v>이클립스 추천 영혼석 패키지</v>
          </cell>
        </row>
        <row r="5487">
          <cell r="C5487" t="str">
            <v>ARTIFACT_SELECT_ITEM_RECOMMEND_ECLIPSE</v>
          </cell>
          <cell r="D5487" t="str">
            <v>이클립스 추천 유물 선택권</v>
          </cell>
        </row>
        <row r="5488">
          <cell r="C5488" t="str">
            <v>PACKAGE_PAY_HOT_DEAL_TRANSCEND_5POINT</v>
          </cell>
          <cell r="D5488" t="str">
            <v>특별판매 초월 특성 포인트 5TP</v>
          </cell>
        </row>
        <row r="5489">
          <cell r="C5489" t="str">
            <v>PACKAGE_PAY_DUO_COSTUME_200623</v>
          </cell>
          <cell r="D5489" t="str">
            <v>코스튬 듀오 패키지</v>
          </cell>
        </row>
        <row r="5490">
          <cell r="C5490" t="str">
            <v>PACKAGE_BOX_RANDOM_BOSS_ARTIFACT_EVENT_200623</v>
          </cell>
          <cell r="D5490" t="str">
            <v>랜덤 보스 유물 상자</v>
          </cell>
        </row>
        <row r="5491">
          <cell r="C5491" t="str">
            <v>PACKAGE_PAY_LUCKY_PUMPKIN_200707</v>
          </cell>
          <cell r="D5491" t="str">
            <v>호박 럭키 패키지</v>
          </cell>
        </row>
        <row r="5492">
          <cell r="C5492" t="str">
            <v>PACKAGE_BOX_LUCKY_PUMPKIN_200707</v>
          </cell>
          <cell r="D5492" t="str">
            <v>호박 럭키 상자</v>
          </cell>
        </row>
        <row r="5493">
          <cell r="C5493" t="str">
            <v>PACKAGE_PAY_SPECIAL_HERO_200707</v>
          </cell>
          <cell r="D5493" t="str">
            <v>스페셜 영웅 패키지</v>
          </cell>
        </row>
        <row r="5494">
          <cell r="C5494" t="str">
            <v>PACKAGE_PAY_SPECIAL_MYTHOLOGY_01</v>
          </cell>
          <cell r="D5494" t="str">
            <v>스페셜 신화 패키지 1</v>
          </cell>
        </row>
        <row r="5495">
          <cell r="C5495" t="str">
            <v>PACKAGE_PAY_SPECIAL_MYTHOLOGY_02</v>
          </cell>
          <cell r="D5495" t="str">
            <v>스페셜 신화 패키지 2</v>
          </cell>
        </row>
        <row r="5496">
          <cell r="C5496" t="str">
            <v>PACKAGE_PAY_SPECIAL_MEMORY_01</v>
          </cell>
          <cell r="D5496" t="str">
            <v>스페셜 기억 패키지 1</v>
          </cell>
        </row>
        <row r="5497">
          <cell r="C5497" t="str">
            <v>PACKAGE_PAY_SPECIAL_MEMORY_02</v>
          </cell>
          <cell r="D5497" t="str">
            <v>스페셜 기억 패키지 2</v>
          </cell>
        </row>
        <row r="5498">
          <cell r="C5498" t="str">
            <v>PACKAGE_PAY_SPECIAL_GOD_KING_200707_1</v>
          </cell>
          <cell r="D5498" t="str">
            <v>신왕의 특별 패키지 1</v>
          </cell>
        </row>
        <row r="5499">
          <cell r="C5499" t="str">
            <v>PACKAGE_PAY_SPECIAL_GOD_KING_200707_2</v>
          </cell>
          <cell r="D5499" t="str">
            <v>신왕의 특별 패키지 2</v>
          </cell>
        </row>
        <row r="5500">
          <cell r="C5500" t="str">
            <v>PACKAGE_PAY_LUCKY_SEVEN_FRAGMENT_200707</v>
          </cell>
          <cell r="D5500" t="str">
            <v>럭키 세븐 조각 패키지</v>
          </cell>
        </row>
        <row r="5501">
          <cell r="C5501" t="str">
            <v>PACKAGE_BOX_LUCKY_SEVEN_FRAGMENT_200707</v>
          </cell>
          <cell r="D5501" t="str">
            <v>럭키 세븐 조각 상자</v>
          </cell>
        </row>
        <row r="5502">
          <cell r="C5502" t="str">
            <v>PACKAGE_PAY_MAY_UNIQUE_WEAPON_200707</v>
          </cell>
          <cell r="D5502" t="str">
            <v>메이의 전용무기 패키지</v>
          </cell>
        </row>
        <row r="5503">
          <cell r="C5503" t="str">
            <v>PACKAGE_PAY_MAY_UNIQUE_TREASURE_200707</v>
          </cell>
          <cell r="D5503" t="str">
            <v>메이의 전용보물 패키지</v>
          </cell>
        </row>
        <row r="5504">
          <cell r="C5504" t="str">
            <v>PACKAGE_PAY_MAY_UNIQUE_BLACK_DRAGON_200707</v>
          </cell>
          <cell r="D5504" t="str">
            <v>메이의 드래곤 장비 패키지</v>
          </cell>
        </row>
        <row r="5505">
          <cell r="C5505" t="str">
            <v>PACKAGE_PAY_MEY_HOTDEAL_200707</v>
          </cell>
          <cell r="D5505" t="str">
            <v>메이의 초특가 패키지</v>
          </cell>
        </row>
        <row r="5506">
          <cell r="C5506" t="str">
            <v>PACKAGE_PAY_STARTER_BAG_200707_1</v>
          </cell>
          <cell r="D5506" t="str">
            <v>스타터의 가방 패키지 1</v>
          </cell>
        </row>
        <row r="5507">
          <cell r="C5507" t="str">
            <v>PACKAGE_PAY_STARTER_BAG_200707_2</v>
          </cell>
          <cell r="D5507" t="str">
            <v>스타터의 가방 패키지 2</v>
          </cell>
        </row>
        <row r="5508">
          <cell r="C5508" t="str">
            <v>PACKAGE_PAY_SMALL_TRANS_200707_1</v>
          </cell>
          <cell r="D5508" t="str">
            <v>작은 초월 패키지</v>
          </cell>
        </row>
        <row r="5509">
          <cell r="C5509" t="str">
            <v>PACKAGE_PAY_BIG_TRANS_200707_1</v>
          </cell>
          <cell r="D5509" t="str">
            <v>큰 초월 패키지</v>
          </cell>
        </row>
        <row r="5510">
          <cell r="C5510" t="str">
            <v>PACKAGE_PAY_CHARACTER_99</v>
          </cell>
          <cell r="D5510" t="str">
            <v>탈리샤 획득 패키지</v>
          </cell>
        </row>
        <row r="5511">
          <cell r="C5511" t="str">
            <v>PACKAGE_PAY_CHARACTER_WEAPON_99</v>
          </cell>
          <cell r="D5511" t="str">
            <v>탈리샤 전용무기 패키지</v>
          </cell>
        </row>
        <row r="5512">
          <cell r="C5512" t="str">
            <v>PACKAGE_PAY_CHARACTER_TRANS_WEAPON_99</v>
          </cell>
          <cell r="D5512" t="str">
            <v>탈리샤 전용무기 각성 패키지</v>
          </cell>
        </row>
        <row r="5513">
          <cell r="C5513" t="str">
            <v>PACKAGE_PAY_CHARACTER_TREASURE_99</v>
          </cell>
          <cell r="D5513" t="str">
            <v>탈리샤 전용보물 패키지</v>
          </cell>
        </row>
        <row r="5514">
          <cell r="C5514" t="str">
            <v>PACKAGE_PAY_CHARACTER_TRANS_TREASURE_99</v>
          </cell>
          <cell r="D5514" t="str">
            <v>탈리샤 전용보물 각성 패키지</v>
          </cell>
        </row>
        <row r="5515">
          <cell r="C5515" t="str">
            <v>PACKAGE_PAY_TALISHA_FRIENDSHIP_COMBO</v>
          </cell>
          <cell r="D5515" t="str">
            <v>탈리샤 우호도 콤보</v>
          </cell>
        </row>
        <row r="5516">
          <cell r="C5516" t="str">
            <v>PACKAGE_PAY_CHARACTER_SOULWEAPON_99</v>
          </cell>
          <cell r="D5516" t="str">
            <v>탈리샤 영혼석 패키지</v>
          </cell>
        </row>
        <row r="5517">
          <cell r="C5517" t="str">
            <v>PACKAGE_PAY_HOTDEAL_SKILLBOOK</v>
          </cell>
          <cell r="D5517" t="str">
            <v>초특가 기술서 패키지</v>
          </cell>
        </row>
        <row r="5518">
          <cell r="C5518" t="str">
            <v>PACKAGE_PAY_GROWTH_SELECT_01</v>
          </cell>
          <cell r="D5518" t="str">
            <v>성장 재료 선택 패키지</v>
          </cell>
        </row>
        <row r="5519">
          <cell r="C5519" t="str">
            <v>PACKAGE_BOX_GROWTH_SELECT_01</v>
          </cell>
          <cell r="D5519" t="str">
            <v>성장 재료 선택 상자</v>
          </cell>
        </row>
        <row r="5520">
          <cell r="C5520" t="str">
            <v>PACKAGE_PAY_NEW_ACCESORY_200728</v>
          </cell>
          <cell r="D5520" t="str">
            <v>여름 액세서리 패키지(1차)</v>
          </cell>
        </row>
        <row r="5521">
          <cell r="C5521" t="str">
            <v>COSTUME_SELECT_ITEM_57_ACCESORY</v>
          </cell>
          <cell r="D5521" t="str">
            <v>여름 액세서리 선택권 1차</v>
          </cell>
        </row>
        <row r="5522">
          <cell r="C5522" t="str">
            <v>PACKAGE_PAY_2020VACANCE_COSTUME</v>
          </cell>
          <cell r="D5522" t="str">
            <v>2020 수영복 패키지(1차)</v>
          </cell>
        </row>
        <row r="5523">
          <cell r="C5523" t="str">
            <v>PACKAGE_PAY_SUMMER_EVENT_ARTIFACT_200728</v>
          </cell>
          <cell r="D5523" t="str">
            <v>럭키 보물찾기 패키지</v>
          </cell>
        </row>
        <row r="5524">
          <cell r="C5524" t="str">
            <v>PACKAGE_BOX_SUMMER_EVENT_ARTIFACT_200728</v>
          </cell>
          <cell r="D5524" t="str">
            <v>럭키 보물 상자</v>
          </cell>
        </row>
        <row r="5525">
          <cell r="C5525" t="str">
            <v>PACKAGE_PAY_CHARACTER_WEAPON_81</v>
          </cell>
          <cell r="D5525" t="str">
            <v>힐다 전용무기 패키지</v>
          </cell>
        </row>
        <row r="5526">
          <cell r="C5526" t="str">
            <v>PACKAGE_PAY_CHARACTER_TRANS_WEAPON_81</v>
          </cell>
          <cell r="D5526" t="str">
            <v>힐다 전용무기 각성 패키지</v>
          </cell>
        </row>
        <row r="5527">
          <cell r="C5527" t="str">
            <v>PACKAGE_PAY_CHARACTER_TREASURE_81</v>
          </cell>
          <cell r="D5527" t="str">
            <v>힐다 전용보물 패키지</v>
          </cell>
        </row>
        <row r="5528">
          <cell r="C5528" t="str">
            <v>PACKAGE_PAY_CHARACTER_TRANS_TREASURE_81</v>
          </cell>
          <cell r="D5528" t="str">
            <v>힐다 전용보물 각성 패키지</v>
          </cell>
        </row>
        <row r="5529">
          <cell r="C5529" t="str">
            <v>PACKAGE_PAY_CHARACTER_SOULWEAPON_81</v>
          </cell>
          <cell r="D5529" t="str">
            <v>힐다 영혼석 패키지</v>
          </cell>
        </row>
        <row r="5530">
          <cell r="C5530" t="str">
            <v>PACKAGE_PAY_CHAPTER_1_ALL_CLEAR_200728</v>
          </cell>
          <cell r="D5530" t="str">
            <v>1챕터 클리어 패키지</v>
          </cell>
        </row>
        <row r="5531">
          <cell r="C5531" t="str">
            <v>PACKAGE_PAY_CHAPTER_2_ALL_CLEAR_200728</v>
          </cell>
          <cell r="D5531" t="str">
            <v>2챕터 클리어 패키지</v>
          </cell>
        </row>
        <row r="5532">
          <cell r="C5532" t="str">
            <v>PACKAGE_PAY_CHAPTER_4_ALL_CLEAR_200728</v>
          </cell>
          <cell r="D5532" t="str">
            <v>4챕터 클리어 패키지</v>
          </cell>
        </row>
        <row r="5533">
          <cell r="C5533" t="str">
            <v>PACKAGE_PAY_CHAPTER_6_ALL_CLEAR_200728</v>
          </cell>
          <cell r="D5533" t="str">
            <v>6챕터 클리어 패키지</v>
          </cell>
        </row>
        <row r="5534">
          <cell r="C5534" t="str">
            <v>PACKAGE_PAY_CHAPTER_8_ALL_CLEAR_200728</v>
          </cell>
          <cell r="D5534" t="str">
            <v>8챕터 클리어 패키지</v>
          </cell>
        </row>
        <row r="5535">
          <cell r="C5535" t="str">
            <v>PACKAGE_PAY_CHAPTER_9_8_CLEAR_200728</v>
          </cell>
          <cell r="D5535" t="str">
            <v>9-8 클리어 패키지</v>
          </cell>
        </row>
        <row r="5536">
          <cell r="C5536" t="str">
            <v>PACKAGE_PAY_CHAPTER_9_ALL_CLEAR_200728</v>
          </cell>
          <cell r="D5536" t="str">
            <v>9챕터 클리어 패키지</v>
          </cell>
        </row>
        <row r="5537">
          <cell r="C5537" t="str">
            <v>PACKAGE_BOX_FRAGMENT_SELECT_3500</v>
          </cell>
          <cell r="D5537" t="str">
            <v>파편 선택권 3500개</v>
          </cell>
        </row>
        <row r="5538">
          <cell r="C5538" t="str">
            <v>PACKAGE_BOX_ESSENCE_SELECT_350</v>
          </cell>
          <cell r="D5538" t="str">
            <v>정수 선택권 350개</v>
          </cell>
        </row>
        <row r="5539">
          <cell r="C5539" t="str">
            <v>PACKAGE_BOX_EXPPOTION_FULL_5_1200</v>
          </cell>
          <cell r="D5539" t="str">
            <v>경험의 물약(최고급) 1200개</v>
          </cell>
        </row>
        <row r="5540">
          <cell r="C5540" t="str">
            <v>PACKAGE_BOX_PACKAGE_SKILLBOOK_ALL_1600</v>
          </cell>
          <cell r="D5540" t="str">
            <v>기술서 선택권(전체) 1600개</v>
          </cell>
        </row>
        <row r="5541">
          <cell r="C5541" t="str">
            <v>PACKAGE_PAY_SPECIAL_SALE_RANDOM_1_200728</v>
          </cell>
          <cell r="D5541" t="str">
            <v>루아의 럭키 패키지</v>
          </cell>
        </row>
        <row r="5542">
          <cell r="C5542" t="str">
            <v>PACKAGE_BOX_SPECIAL_SALE_RANDOM_1_200728</v>
          </cell>
          <cell r="D5542" t="str">
            <v>루아의 럭키 상자</v>
          </cell>
        </row>
        <row r="5543">
          <cell r="C5543" t="str">
            <v>DAILYMISSION_REWARD_BOX_2020</v>
          </cell>
          <cell r="D5543" t="str">
            <v>일일미션 보상 상자</v>
          </cell>
        </row>
        <row r="5544">
          <cell r="C5544" t="str">
            <v>COSTUME_SELECT_ITEM_58_ACCESORY</v>
          </cell>
          <cell r="D5544" t="str">
            <v>여름 액세서리 선택권 2차</v>
          </cell>
        </row>
        <row r="5545">
          <cell r="C5545" t="str">
            <v>PACKAGE_PAY_CHAPTER_10_ALL_CLEAR_HERO_200825</v>
          </cell>
          <cell r="D5545" t="str">
            <v>10챕터 돌파 영웅 패키지</v>
          </cell>
        </row>
        <row r="5546">
          <cell r="C5546" t="str">
            <v>PACKAGE_PAY_CHAPTER_10_ALL_CLEAR_1_200825</v>
          </cell>
          <cell r="D5546" t="str">
            <v>10챕터 돌파 패키지 1</v>
          </cell>
        </row>
        <row r="5547">
          <cell r="C5547" t="str">
            <v>PACKAGE_PAY_CHAPTER_10_ALL_CLEAR_2_200825</v>
          </cell>
          <cell r="D5547" t="str">
            <v>10챕터 돌파 패키지 2</v>
          </cell>
        </row>
        <row r="5548">
          <cell r="C5548" t="str">
            <v>PACKAGE_PAY_CHAPTER_10_ALL_CLEAR_3_200825</v>
          </cell>
          <cell r="D5548" t="str">
            <v>10챕터 돌파 패키지 3</v>
          </cell>
        </row>
        <row r="5549">
          <cell r="C5549" t="str">
            <v>PACKAGE_BOX_CHAPTER_10_ALL_CLEAR_3_200825_SELECT</v>
          </cell>
          <cell r="D5549" t="str">
            <v>10챕터 돌파 상자</v>
          </cell>
        </row>
        <row r="5550">
          <cell r="C5550" t="str">
            <v>PACKAGE_PAY_LUCKY_MATICORE_8T</v>
          </cell>
          <cell r="D5550" t="str">
            <v>T8 혼돈의 마수 장비 럭키 패키지</v>
          </cell>
        </row>
        <row r="5551">
          <cell r="C5551" t="str">
            <v>PACKAGE_BOX_LUCKY_MATICORE_8T</v>
          </cell>
          <cell r="D5551" t="str">
            <v>T8 혼돈의 마수 장비 럭키 상자</v>
          </cell>
        </row>
        <row r="5552">
          <cell r="C5552" t="str">
            <v>PACKAGE_PAY_NEW_ACCESORY_200825</v>
          </cell>
          <cell r="D5552" t="str">
            <v>여름 액세서리 패키지(2차)</v>
          </cell>
        </row>
        <row r="5553">
          <cell r="C5553" t="str">
            <v>PACKAGE_PAY_2020VACANCE_COSTUME_2</v>
          </cell>
          <cell r="D5553" t="str">
            <v>2020 수영복 코스튬 패키지 (2차)</v>
          </cell>
        </row>
        <row r="5554">
          <cell r="C5554" t="str">
            <v>PACKAGE_PAY_NPC_LUCKY_200825</v>
          </cell>
          <cell r="D5554" t="str">
            <v>NPC 럭키 패키지</v>
          </cell>
        </row>
        <row r="5555">
          <cell r="C5555" t="str">
            <v>PACKAGE_BOX_NPC_LUCKYBOX_200825</v>
          </cell>
          <cell r="D5555" t="str">
            <v>NPC 럭키 상자</v>
          </cell>
        </row>
        <row r="5556">
          <cell r="C5556" t="str">
            <v>PACKAGE_PAY_MYSTERY_SOUL_LUCKY_PAKCAGE</v>
          </cell>
          <cell r="D5556" t="str">
            <v>미지의 영혼 조각 럭키 패키지</v>
          </cell>
        </row>
        <row r="5557">
          <cell r="C5557" t="str">
            <v>PACKAGE_PAY_MYSTERY_SOUL_LUCKY_PAKCAGE_BOX</v>
          </cell>
          <cell r="D5557" t="str">
            <v>미지의 영혼 조각 럭키 상자</v>
          </cell>
        </row>
        <row r="5558">
          <cell r="C5558" t="str">
            <v>PACKAGE_PAY_IMET_CHALLENGE_200825</v>
          </cell>
          <cell r="D5558" t="str">
            <v>이메트 도전 패키지</v>
          </cell>
        </row>
        <row r="5559">
          <cell r="C5559" t="str">
            <v>PACKAGE_BOX_IMET_CHALLENGE_200825</v>
          </cell>
          <cell r="D5559" t="str">
            <v>랜덤 영혼석 쿠폰(이메트)</v>
          </cell>
        </row>
        <row r="5560">
          <cell r="C5560" t="str">
            <v>PACKAGE_PAY_MSAMA_CHALLENGE_200825</v>
          </cell>
          <cell r="D5560" t="str">
            <v>므사마 도전 패키지</v>
          </cell>
        </row>
        <row r="5561">
          <cell r="C5561" t="str">
            <v>PACKAGE_BOX_MSAMA_CHALLENGE_200825</v>
          </cell>
          <cell r="D5561" t="str">
            <v>랜덤 영혼석 쿠폰(므사마)</v>
          </cell>
        </row>
        <row r="5562">
          <cell r="C5562" t="str">
            <v>PACKAGE_PAY_SEKMAHA_CHALLENGE_200825</v>
          </cell>
          <cell r="D5562" t="str">
            <v>세크마하 도전 패키지</v>
          </cell>
        </row>
        <row r="5563">
          <cell r="C5563" t="str">
            <v>PACKAGE_BOX_SEKMAHA_CHALLENGE_200825</v>
          </cell>
          <cell r="D5563" t="str">
            <v>랜덤 영혼석 쿠폰(세크마하)</v>
          </cell>
        </row>
        <row r="5564">
          <cell r="C5564" t="str">
            <v>PACKAGE_PAY_SHAKMEH_CHALLENGE_200825</v>
          </cell>
          <cell r="D5564" t="str">
            <v>샤크메 도전 패키지</v>
          </cell>
        </row>
        <row r="5565">
          <cell r="C5565" t="str">
            <v>PACKAGE_BOX_SHAKMEH_RECOMMEND_200825</v>
          </cell>
          <cell r="D5565" t="str">
            <v># 로컬키 없음 #</v>
          </cell>
        </row>
        <row r="5566">
          <cell r="C5566" t="str">
            <v>PACKAGE_PAY_TECHNOMAGIC_MEMORY_200825</v>
          </cell>
          <cell r="D5566" t="str">
            <v>마도 왕국 업데이트 기념 패키지</v>
          </cell>
        </row>
        <row r="5567">
          <cell r="C5567" t="str">
            <v>PACKAGE_BOX_TECHNOMAGIC_PREMIUM_GEAR</v>
          </cell>
          <cell r="D5567" t="str">
            <v>프리미엄 마도 공학 장비 상자</v>
          </cell>
        </row>
        <row r="5568">
          <cell r="C5568" t="str">
            <v>EVENT_RANDOMBOX_TECHNOMAGIC</v>
          </cell>
          <cell r="D5568" t="str">
            <v>미감정 마도 공학 장비 상자</v>
          </cell>
        </row>
        <row r="5569">
          <cell r="C5569" t="str">
            <v>PACKAGE_PAY_TECHNOMAGIC_CRYSTAL_COMBO_1</v>
          </cell>
          <cell r="D5569" t="str">
            <v>마도 공학 장비 결정 콤보</v>
          </cell>
        </row>
        <row r="5570">
          <cell r="C5570" t="str">
            <v>PACKAGE_BOX_TECHNOMAGIC_CRYSTAL_COMBO</v>
          </cell>
          <cell r="D5570" t="str">
            <v>보스 결정 럭키 상자</v>
          </cell>
        </row>
        <row r="5571">
          <cell r="C5571" t="str">
            <v>PACKAGE_BOX_TECHNOMAGIC_REINFORCE_LUCKY_1</v>
          </cell>
          <cell r="D5571" t="str">
            <v>마도 공학 장비 강화석 럭키 상자</v>
          </cell>
        </row>
        <row r="5572">
          <cell r="C5572" t="str">
            <v>PACKAGE_PAY_TECHNOMAGIC_CRYSTAL_COMBO_1_FIRST</v>
          </cell>
          <cell r="D5572" t="str">
            <v>마도 공학 장비 결정 콤보(첫구매)</v>
          </cell>
        </row>
        <row r="5573">
          <cell r="C5573" t="str">
            <v>PACKAGE_PAY_HOTDEAL_STAMINA_200825</v>
          </cell>
          <cell r="D5573" t="str">
            <v>초특가 스태미나 패키지</v>
          </cell>
        </row>
        <row r="5574">
          <cell r="C5574" t="str">
            <v>PACKAGE_PAY_HOTDEAL_RUBY_200825</v>
          </cell>
          <cell r="D5574" t="str">
            <v>특가 루비 패키지</v>
          </cell>
        </row>
        <row r="5575">
          <cell r="C5575" t="str">
            <v>PACKAGE_PAY_HOTDEAL_ALL_UNIQUE_GEAR_200825</v>
          </cell>
          <cell r="D5575" t="str">
            <v>특가 전용장비 패키지</v>
          </cell>
        </row>
        <row r="5576">
          <cell r="C5576" t="str">
            <v>PACKAGE_PAY_HOTDEAL_SOULSTONE_200825</v>
          </cell>
          <cell r="D5576" t="str">
            <v>특가 영혼석 패키지</v>
          </cell>
        </row>
        <row r="5577">
          <cell r="C5577" t="str">
            <v>PACKAGE_PAY_TECHNOMAGIC_REINFORCE_SELECT_1</v>
          </cell>
          <cell r="D5577" t="str">
            <v>마도 공학 장비 강화석 선택 패키지</v>
          </cell>
        </row>
        <row r="5578">
          <cell r="C5578" t="str">
            <v>PACKAGE_BOX_TECHNOMAGIC_REINFORCE_SELECT_1</v>
          </cell>
          <cell r="D5578" t="str">
            <v>마도 공학 장비 강화석 선택 상자</v>
          </cell>
        </row>
        <row r="5579">
          <cell r="C5579" t="str">
            <v>PACKAGE_BOX_ASCALON_LUCKY_CRYSTAL_200825</v>
          </cell>
          <cell r="D5579" t="str">
            <v>아스칼론 결정 럭키 상자</v>
          </cell>
        </row>
        <row r="5580">
          <cell r="C5580" t="str">
            <v>PACKAGE_BOX_SIEGFRIED_LUCKY_CRYSTAL_200825</v>
          </cell>
          <cell r="D5580" t="str">
            <v>지크프리트 결정 럭키 상자</v>
          </cell>
        </row>
        <row r="5581">
          <cell r="C5581" t="str">
            <v>PACKAGE_BOX_GARGORIA_LUCKY_CRYSTAL_200825</v>
          </cell>
          <cell r="D5581" t="str">
            <v>갈고리아 결정 럭키 상자</v>
          </cell>
        </row>
        <row r="5582">
          <cell r="C5582" t="str">
            <v>PACKAGE_BOX_TECHNOMAGIC_CRYSTAL_SELECT</v>
          </cell>
          <cell r="D5582" t="str">
            <v>보스 결정 선택 상자</v>
          </cell>
        </row>
        <row r="5583">
          <cell r="C5583" t="str">
            <v>PACKAGE_PAY_GARGORIA_HERO_COMBO_1</v>
          </cell>
          <cell r="D5583" t="str">
            <v>갈고리아 추천 콤보 1</v>
          </cell>
        </row>
        <row r="5584">
          <cell r="C5584" t="str">
            <v>PACKAGE_PAY_GARGORIA_HERO_COMBO_2</v>
          </cell>
          <cell r="D5584" t="str">
            <v>갈고리아 추천 콤보 2</v>
          </cell>
        </row>
        <row r="5585">
          <cell r="C5585" t="str">
            <v>PACKAGE_PAY_GARGORIA_HERO_COMBO_3</v>
          </cell>
          <cell r="D5585" t="str">
            <v>갈고리아 추천 콤보 3</v>
          </cell>
        </row>
        <row r="5586">
          <cell r="C5586" t="str">
            <v>PACKAGE_PAY_SIEGFRIED_HERO_COMBO_1</v>
          </cell>
          <cell r="D5586" t="str">
            <v>지크프리트 추천 콤보 1</v>
          </cell>
        </row>
        <row r="5587">
          <cell r="C5587" t="str">
            <v>PACKAGE_PAY_SIEGFRIED_HERO_COMBO_2</v>
          </cell>
          <cell r="D5587" t="str">
            <v>지크프리트 추천 콤보 2</v>
          </cell>
        </row>
        <row r="5588">
          <cell r="C5588" t="str">
            <v>PACKAGE_PAY_SIEGFRIED_HERO_COMBO_3</v>
          </cell>
          <cell r="D5588" t="str">
            <v>지크프리트 추천 콤보 3</v>
          </cell>
        </row>
        <row r="5589">
          <cell r="C5589" t="str">
            <v>PACKAGE_PAY_ASCALON_HERO_COMBO_1</v>
          </cell>
          <cell r="D5589" t="str">
            <v>아스칼론 추천 콤보 1</v>
          </cell>
        </row>
        <row r="5590">
          <cell r="C5590" t="str">
            <v>PACKAGE_PAY_ASCALON_HERO_COMBO_2</v>
          </cell>
          <cell r="D5590" t="str">
            <v>아스칼론 추천 콤보 2</v>
          </cell>
        </row>
        <row r="5591">
          <cell r="C5591" t="str">
            <v>PACKAGE_PAY_ASCALON_HERO_COMBO_3</v>
          </cell>
          <cell r="D5591" t="str">
            <v>아스칼론 추천 콤보 3</v>
          </cell>
        </row>
        <row r="5592">
          <cell r="C5592" t="str">
            <v>PACKAGE_PAY_CHARACTER_82</v>
          </cell>
          <cell r="D5592" t="str">
            <v>초월 이솔렛 패키지</v>
          </cell>
        </row>
        <row r="5593">
          <cell r="C5593" t="str">
            <v>PACKAGE_PAY_CHARACTER_WEAPON_82</v>
          </cell>
          <cell r="D5593" t="str">
            <v>이솔렛 전용무기 패키지</v>
          </cell>
        </row>
        <row r="5594">
          <cell r="C5594" t="str">
            <v>PACKAGE_PAY_CHARACTER_TRANS_WEAPON_82</v>
          </cell>
          <cell r="D5594" t="str">
            <v>이솔렛 전용무기 각성 패키지</v>
          </cell>
        </row>
        <row r="5595">
          <cell r="C5595" t="str">
            <v>PACKAGE_PAY_CHARACTER_TREASURE_SELECT_82</v>
          </cell>
          <cell r="D5595" t="str">
            <v>이솔렛 전용보물 패키지</v>
          </cell>
        </row>
        <row r="5596">
          <cell r="C5596" t="str">
            <v>PACKAGE_PAY_CHARACTER_TRANS_TREASURE_SELECT_82</v>
          </cell>
          <cell r="D5596" t="str">
            <v>이솔렛 전용보물 각성 패키지</v>
          </cell>
        </row>
        <row r="5597">
          <cell r="C5597" t="str">
            <v>PACKAGE_PAY_CHARACTER_SOULWEAPON_82</v>
          </cell>
          <cell r="D5597" t="str">
            <v>이솔렛 영혼석 패키지</v>
          </cell>
        </row>
        <row r="5598">
          <cell r="C5598" t="str">
            <v>PACKAGE_PAY_HALLOWEEN_2020_COSTUME</v>
          </cell>
          <cell r="D5598" t="str">
            <v>할로윈 코스튬 패키지(1차)</v>
          </cell>
        </row>
        <row r="5599">
          <cell r="C5599" t="str">
            <v>COSTUME_SELECT_ITEM_64_HALLOWEEN_2020</v>
          </cell>
          <cell r="D5599" t="str">
            <v>코스튬 선택권(2020 할로윈 1차)</v>
          </cell>
        </row>
        <row r="5600">
          <cell r="C5600" t="str">
            <v>PACKAGE_PAY_JUMPING_LUCKY_BOX</v>
          </cell>
          <cell r="D5600" t="str">
            <v>점핑 럭키 패키지</v>
          </cell>
        </row>
        <row r="5601">
          <cell r="C5601" t="str">
            <v>PACKAGE_BOX_JUMPING_LUCKY_BOX_1_RANDOM</v>
          </cell>
          <cell r="D5601" t="str">
            <v>점핑 럭키 상자 1</v>
          </cell>
        </row>
        <row r="5602">
          <cell r="C5602" t="str">
            <v>PACKAGE_BOX_JUMPING_LUCKY_BOX_1_CONFIRM</v>
          </cell>
          <cell r="D5602" t="str">
            <v>점핑 상자 1</v>
          </cell>
        </row>
        <row r="5603">
          <cell r="C5603" t="str">
            <v>PACKAGE_BOX_JUMPING_LUCKY_BOX_2_RANDOM</v>
          </cell>
          <cell r="D5603" t="str">
            <v>점핑 럭키 상자 2</v>
          </cell>
        </row>
        <row r="5604">
          <cell r="C5604" t="str">
            <v>PACKAGE_BOX_JUMPING_LUCKY_BOX_2_CONFIRM</v>
          </cell>
          <cell r="D5604" t="str">
            <v>점핑 상자 2</v>
          </cell>
        </row>
        <row r="5605">
          <cell r="C5605" t="str">
            <v>PACKAGE_BOX_JUMPING_LUCKY_BOX_3_RANDOM</v>
          </cell>
          <cell r="D5605" t="str">
            <v>점핑 럭키 상자 3</v>
          </cell>
        </row>
        <row r="5606">
          <cell r="C5606" t="str">
            <v>PACKAGE_BOX_JUMPING_LUCKY_BOX_3_CONFIRM</v>
          </cell>
          <cell r="D5606" t="str">
            <v>점핑 상자 3</v>
          </cell>
        </row>
        <row r="5607">
          <cell r="C5607" t="str">
            <v>PACKAGE_BOX_JUMPING_LUCKY_BOX_4_RANDOM</v>
          </cell>
          <cell r="D5607" t="str">
            <v>점핑 럭키 상자 4</v>
          </cell>
        </row>
        <row r="5608">
          <cell r="C5608" t="str">
            <v>PACKAGE_BOX_JUMPING_LUCKY_BOX_4_CONFIRM</v>
          </cell>
          <cell r="D5608" t="str">
            <v>점핑 상자 4</v>
          </cell>
        </row>
        <row r="5609">
          <cell r="C5609" t="str">
            <v>PACKAGE_BOX_JUMPING_LUCKY_BOX_5_CONFIRM</v>
          </cell>
          <cell r="D5609" t="str">
            <v>점핑 상자 5</v>
          </cell>
        </row>
        <row r="5610">
          <cell r="C5610" t="str">
            <v>PACKAGE_PAY_JUMPING_HERO</v>
          </cell>
          <cell r="D5610" t="str">
            <v>점핑 영웅 패키지</v>
          </cell>
        </row>
        <row r="5611">
          <cell r="C5611" t="str">
            <v>PACKAGE_PAY_JUMPING_UNIQUE_GEAR</v>
          </cell>
          <cell r="D5611" t="str">
            <v>점핑 전용장비 패키지</v>
          </cell>
        </row>
        <row r="5612">
          <cell r="C5612" t="str">
            <v>PACKAGE_PAY_STAMINA_PACKAGE</v>
          </cell>
          <cell r="D5612" t="str">
            <v>점핑 스태미나 패키지</v>
          </cell>
        </row>
        <row r="5613">
          <cell r="C5613" t="str">
            <v>PACKAGE_PAY_NPC_PRESENT_PACKAGE</v>
          </cell>
          <cell r="D5613" t="str">
            <v>점핑 우호도 패키지</v>
          </cell>
        </row>
        <row r="5614">
          <cell r="C5614" t="str">
            <v>PACKAGE_PAY_MAGIC_KINGDOM_ALL_IN_ONE</v>
          </cell>
          <cell r="D5614" t="str">
            <v>점핑 마도 공학 패키지</v>
          </cell>
        </row>
        <row r="5615">
          <cell r="C5615" t="str">
            <v>PACKAGE_PAY_JUMPING_PVE_PACKAGE</v>
          </cell>
          <cell r="D5615" t="str">
            <v>점핑 PVE 장비 패키지</v>
          </cell>
        </row>
        <row r="5616">
          <cell r="C5616" t="str">
            <v>PACKAGE_BOX_JUMPING_RANDOM_BOSS_ARTIFACT</v>
          </cell>
          <cell r="D5616" t="str">
            <v>랜덤 PVE 보스 유물 상자</v>
          </cell>
        </row>
        <row r="5617">
          <cell r="C5617" t="str">
            <v>PACKAGE_PAY_JUMPING_PVP_PACKAGE</v>
          </cell>
          <cell r="D5617" t="str">
            <v>점핑 PVP 장비 패키지</v>
          </cell>
        </row>
        <row r="5618">
          <cell r="C5618" t="str">
            <v>PACKAGE_PAY_JUMPING_SOULSTONE_PACKAGE</v>
          </cell>
          <cell r="D5618" t="str">
            <v>점핑 영혼석 패키지</v>
          </cell>
        </row>
        <row r="5619">
          <cell r="C5619" t="str">
            <v>PACKAGE_PAY_JUMPING_ETHER_PACKAGE</v>
          </cell>
          <cell r="D5619" t="str">
            <v>점핑 에테르 패키지</v>
          </cell>
        </row>
        <row r="5620">
          <cell r="C5620" t="str">
            <v>PACKAGE_BOX_JUMPING_GOLD</v>
          </cell>
          <cell r="D5620" t="str">
            <v>점핑 상점 기념 골드</v>
          </cell>
        </row>
        <row r="5621">
          <cell r="C5621" t="str">
            <v>PACKAGE_PAY_MAGICKINGDOM_CLEAR_201013</v>
          </cell>
          <cell r="D5621" t="str">
            <v>마도 왕국 돌파 패키지</v>
          </cell>
        </row>
        <row r="5622">
          <cell r="C5622" t="str">
            <v>PACKAGE_PAY_SPECIAL_LUCKY_201013</v>
          </cell>
          <cell r="D5622" t="str">
            <v>특별 럭키 패키지</v>
          </cell>
        </row>
        <row r="5623">
          <cell r="C5623" t="str">
            <v>PACKAGE_BOX_SPECIAL_LUCKY_201013</v>
          </cell>
          <cell r="D5623" t="str">
            <v>특별 럭키 상자</v>
          </cell>
        </row>
        <row r="5624">
          <cell r="C5624" t="str">
            <v>PACKAGE_PAY_NPC_HERO_PACKAGE</v>
          </cell>
          <cell r="D5624" t="str">
            <v>NPC 영웅 패키지</v>
          </cell>
        </row>
        <row r="5625">
          <cell r="C5625" t="str">
            <v>PACKAGE_PAY_NPC_HERO_UNIQUE_WEAPON</v>
          </cell>
          <cell r="D5625" t="str">
            <v>NPC 전용무기 패키지</v>
          </cell>
        </row>
        <row r="5626">
          <cell r="C5626" t="str">
            <v>PACKAGE_PAY_NPC_HERO_UNIQUE_WEAPON_TRANS</v>
          </cell>
          <cell r="D5626" t="str">
            <v>NPC 전용무기 각성 패키지</v>
          </cell>
        </row>
        <row r="5627">
          <cell r="C5627" t="str">
            <v>PACKAGE_PAY_NPC_HERO_UNIQUE_TREASURE</v>
          </cell>
          <cell r="D5627" t="str">
            <v>NPC 전용보물 패키지</v>
          </cell>
        </row>
        <row r="5628">
          <cell r="C5628" t="str">
            <v>PACKAGE_PAY_NPC_HERO_UNIQUE_TREASURE_TRANS</v>
          </cell>
          <cell r="D5628" t="str">
            <v>NPC 전용보물 각성 패키지</v>
          </cell>
        </row>
        <row r="5629">
          <cell r="C5629" t="str">
            <v>PACKAGE_PAY_NPC_HERO_SOULSTONE</v>
          </cell>
          <cell r="D5629" t="str">
            <v>NPC 영혼석 패키지</v>
          </cell>
        </row>
        <row r="5630">
          <cell r="C5630" t="str">
            <v>PACKAGE_PAY_SPECIAL_TECHNOMAGIC_REINFORCE_SELECT</v>
          </cell>
          <cell r="D5630" t="str">
            <v>스페셜 마도 공학 장비 강화석 패키지</v>
          </cell>
        </row>
        <row r="5631">
          <cell r="C5631" t="str">
            <v>PACKAGE_PAY_MAGICKINGDOM_CLEAR_201013</v>
          </cell>
          <cell r="D5631" t="str">
            <v>마도 왕국 돌파 패키지</v>
          </cell>
        </row>
        <row r="5632">
          <cell r="C5632" t="str">
            <v>PACKAGE_PAY_CHARACTER_WEAPON_83_COMBO_1</v>
          </cell>
          <cell r="D5632" t="str">
            <v>반역자 클라우스 전용무기 콤보 1</v>
          </cell>
        </row>
        <row r="5633">
          <cell r="C5633" t="str">
            <v>PACKAGE_PAY_CHARACTER_WEAPON_83_COMBO_2</v>
          </cell>
          <cell r="D5633" t="str">
            <v>반역자 클라우스 전용무기 콤보 2</v>
          </cell>
        </row>
        <row r="5634">
          <cell r="C5634" t="str">
            <v>PACKAGE_PAY_CHARACTER_WEAPON_83_COMBO_3</v>
          </cell>
          <cell r="D5634" t="str">
            <v>반역자 클라우스 전용무기 콤보 3</v>
          </cell>
        </row>
        <row r="5635">
          <cell r="C5635" t="str">
            <v>PACKAGE_PAY_CHARACTER_TREASURE_83_COMBO_1</v>
          </cell>
          <cell r="D5635" t="str">
            <v>반역자 클라우스 전용보물 콤보 1</v>
          </cell>
        </row>
        <row r="5636">
          <cell r="C5636" t="str">
            <v>PACKAGE_PAY_CHARACTER_TREASURE_83_COMBO_2</v>
          </cell>
          <cell r="D5636" t="str">
            <v>반역자 클라우스 전용보물 콤보 2</v>
          </cell>
        </row>
        <row r="5637">
          <cell r="C5637" t="str">
            <v>PACKAGE_PAY_CHARACTER_TREASURE_83_COMBO_3</v>
          </cell>
          <cell r="D5637" t="str">
            <v>반역자 클라우스 전용보물 콤보 3</v>
          </cell>
        </row>
        <row r="5638">
          <cell r="C5638" t="str">
            <v>PACKAGE_PAY_CHARACTER_SOULWEAPON_83</v>
          </cell>
          <cell r="D5638" t="str">
            <v>반역자 클라우스 영혼석 패키지</v>
          </cell>
        </row>
        <row r="5639">
          <cell r="C5639" t="str">
            <v>PACKAGE_PAY_SELECT_TECHNOMAGIC_COMBO_1</v>
          </cell>
          <cell r="D5639" t="str">
            <v>마도 공학 장비 선택 콤보</v>
          </cell>
        </row>
        <row r="5640">
          <cell r="C5640" t="str">
            <v>PACKAGE_PAY_HALLOWEEN_2020_COSTUME_201027</v>
          </cell>
          <cell r="D5640" t="str">
            <v>할로윈 코스튬 패키지(2차)</v>
          </cell>
        </row>
        <row r="5641">
          <cell r="C5641" t="str">
            <v>PACKAGE_PAY_HOTDEAL_ARTIFACT_COMBO_1_201027</v>
          </cell>
          <cell r="D5641" t="str">
            <v>특가 유물 콤보 1</v>
          </cell>
        </row>
        <row r="5642">
          <cell r="C5642" t="str">
            <v>PACKAGE_PAY_HOTDEAL_ARTIFACT_COMBO_2_201027</v>
          </cell>
          <cell r="D5642" t="str">
            <v>특가 유물 콤보 2</v>
          </cell>
        </row>
        <row r="5643">
          <cell r="C5643" t="str">
            <v>PACKAGE_PAY_ALLINONE_ARTIFACT_COMBO_1</v>
          </cell>
          <cell r="D5643" t="str">
            <v>올인원 유물 콤보</v>
          </cell>
        </row>
        <row r="5644">
          <cell r="C5644" t="str">
            <v>PACKAGE_BOX_ALLINONE_ARTIFACT_COMBO_1</v>
          </cell>
          <cell r="D5644" t="str">
            <v>유물 럭키 상자</v>
          </cell>
        </row>
        <row r="5645">
          <cell r="C5645" t="str">
            <v>PACKAGE_PAY_FREE_AUGMENTATION_LUCKY</v>
          </cell>
          <cell r="D5645" t="str">
            <v>재연마 쿠폰 럭키 패키지</v>
          </cell>
        </row>
        <row r="5646">
          <cell r="C5646" t="str">
            <v>PACKAGE_BOX_FREE_AUGMENTATION_LUCKY</v>
          </cell>
          <cell r="D5646" t="str">
            <v>재연마 쿠폰 럭키 상자</v>
          </cell>
        </row>
        <row r="5647">
          <cell r="C5647" t="str">
            <v>PACKAGE_PAY_HALLOWEEN_CELEBRATION_1</v>
          </cell>
          <cell r="D5647" t="str">
            <v>할로윈 기념 추천 패키지 1</v>
          </cell>
        </row>
        <row r="5648">
          <cell r="C5648" t="str">
            <v>PACKAGE_PAY_HALLOWEEN_CELEBRATION_2</v>
          </cell>
          <cell r="D5648" t="str">
            <v>할로윈 기념 추천 패키지 2</v>
          </cell>
        </row>
        <row r="5649">
          <cell r="C5649" t="str">
            <v>PACKAGE_PAY_HALLOWEEN_CELEBRATION_3</v>
          </cell>
          <cell r="D5649" t="str">
            <v>할로윈 기념 추천 패키지 3</v>
          </cell>
        </row>
        <row r="5650">
          <cell r="C5650" t="str">
            <v>PACKAGE_BOX_TECHNOMAGIC_CRYSTAL_SELECT_2000</v>
          </cell>
          <cell r="D5650" t="str">
            <v>보스 결정 선택 상자 묶음</v>
          </cell>
        </row>
        <row r="5651">
          <cell r="C5651" t="str">
            <v>PACKAGE_PAY_BLACK_FRIDAY_UNIQUE_WEAPON_COMBO_01_201110</v>
          </cell>
          <cell r="D5651" t="str">
            <v>블랙프라이데이! 전용무기 콤보1</v>
          </cell>
        </row>
        <row r="5652">
          <cell r="C5652" t="str">
            <v>PACKAGE_PAY_BLACK_FRIDAY_UNIQUE_WEAPON_COMBO_02_201110</v>
          </cell>
          <cell r="D5652" t="str">
            <v>블랙프라이데이! 전용무기 콤보2</v>
          </cell>
        </row>
        <row r="5653">
          <cell r="C5653" t="str">
            <v>PACKAGE_PAY_BLACK_FRIDAY_UNIQUE_WEAPON_COMBO_03_201110</v>
          </cell>
          <cell r="D5653" t="str">
            <v>블랙프라이데이! 전용무기 콤보3</v>
          </cell>
        </row>
        <row r="5654">
          <cell r="C5654" t="str">
            <v>PACKAGE_PAY_BLACK_FRIDAY_UNIQUE_TREASURE_COMBO_01_201110</v>
          </cell>
          <cell r="D5654" t="str">
            <v>블랙프라이데이! 전용보물 콤보1</v>
          </cell>
        </row>
        <row r="5655">
          <cell r="C5655" t="str">
            <v>PACKAGE_PAY_BLACK_FRIDAY_UNIQUE_TREASURE_COMBO_02_201110</v>
          </cell>
          <cell r="D5655" t="str">
            <v>블랙프라이데이! 전용보물 콤보2</v>
          </cell>
        </row>
        <row r="5656">
          <cell r="C5656" t="str">
            <v>PACKAGE_PAY_BLACK_FRIDAY_UNIQUE_TREASURE_COMBO_03_201110</v>
          </cell>
          <cell r="D5656" t="str">
            <v>블랙프라이데이! 전용보물 콤보3</v>
          </cell>
        </row>
        <row r="5657">
          <cell r="C5657" t="str">
            <v>PACKAGE_PAY_BLACK_FRIDAY_UNIQUE_SOULSTONE_COMBO_01_201110</v>
          </cell>
          <cell r="D5657" t="str">
            <v>블랙프라이데이! 영혼석 콤보1</v>
          </cell>
        </row>
        <row r="5658">
          <cell r="C5658" t="str">
            <v>PACKAGE_PAY_BLACK_FRIDAY_UNIQUE_SOULSTONE_COMBO_02_201110</v>
          </cell>
          <cell r="D5658" t="str">
            <v>블랙프라이데이! 영혼석 콤보2</v>
          </cell>
        </row>
        <row r="5659">
          <cell r="C5659" t="str">
            <v>PACKAGE_PAY_BLACK_FRIDAY_DAILY_PRODUCT_01</v>
          </cell>
          <cell r="D5659" t="str">
            <v>블랙프라이데이! 일일 상품 1</v>
          </cell>
        </row>
        <row r="5660">
          <cell r="C5660" t="str">
            <v>PACKAGE_PAY_BLACK_FRIDAY_DAILY_PRODUCT_02</v>
          </cell>
          <cell r="D5660" t="str">
            <v>블랙프라이데이! 일일 상품2</v>
          </cell>
        </row>
        <row r="5661">
          <cell r="C5661" t="str">
            <v>PACKAGE_PAY_BLACK_FRIDAY_HERO_2011110</v>
          </cell>
          <cell r="D5661" t="str">
            <v>블랙프라이데이! 영웅 패키지</v>
          </cell>
        </row>
        <row r="5662">
          <cell r="C5662" t="str">
            <v>PACKAGE_PAY_BLACK_FRIDAY_ETHER_01</v>
          </cell>
          <cell r="D5662" t="str">
            <v>블랙프라이데이! 에테르 패키지1</v>
          </cell>
        </row>
        <row r="5663">
          <cell r="C5663" t="str">
            <v>PACKAGE_PAY_BLACK_FRIDAY_ETHER_02</v>
          </cell>
          <cell r="D5663" t="str">
            <v>블랙프라이데이! 에테르 패키지2</v>
          </cell>
        </row>
        <row r="5664">
          <cell r="C5664" t="str">
            <v>PACKAGE_PAY_BLACK_FRIDAY_ETHER_03</v>
          </cell>
          <cell r="D5664" t="str">
            <v>블랙프라이데이! 에테르 패키지3</v>
          </cell>
        </row>
        <row r="5665">
          <cell r="C5665" t="str">
            <v>PACKAGE_PAY_BLACK_FRIDAY_TECHNOMAGIC_GEAR</v>
          </cell>
          <cell r="D5665" t="str">
            <v>블랙프라이데이! 마도공학 장비 패키지</v>
          </cell>
        </row>
        <row r="5666">
          <cell r="C5666" t="str">
            <v>PACKAGE_PAY_BLACK_FRIDAY_CELEBRATION_01</v>
          </cell>
          <cell r="D5666" t="str">
            <v>블랙프라이데이! 추천 패키지1</v>
          </cell>
        </row>
        <row r="5667">
          <cell r="C5667" t="str">
            <v>PACKAGE_PAY_BLACK_FRIDAY_CELEBRATION_02</v>
          </cell>
          <cell r="D5667" t="str">
            <v>블랙프라이데이! 추천 패키지2</v>
          </cell>
        </row>
        <row r="5668">
          <cell r="C5668" t="str">
            <v>PACKAGE_PAY_BLACK_FRIDAY_CELEBRATION_03</v>
          </cell>
          <cell r="D5668" t="str">
            <v>블랙프라이데이! 추천 패키지3</v>
          </cell>
        </row>
        <row r="5669">
          <cell r="C5669" t="str">
            <v>PACKAGE_PAY_BLACK_FRIDAY_LUCKY_2011110</v>
          </cell>
          <cell r="D5669" t="str">
            <v>블랙프라이데이! 럭키 상자 1</v>
          </cell>
        </row>
        <row r="5670">
          <cell r="C5670" t="str">
            <v>PACKAGE_BOX_BLACK_FRIDAY_LUCKY_BOX_1_CONFIRM</v>
          </cell>
          <cell r="D5670" t="str">
            <v>블랙프라이데이! 상자 1</v>
          </cell>
        </row>
        <row r="5671">
          <cell r="C5671" t="str">
            <v>PACKAGE_BOX_BLACK_FRIDAY_LUCKY_BOX_2_RANDOM</v>
          </cell>
          <cell r="D5671" t="str">
            <v>블랙프라이데이! 럭키 상자 2</v>
          </cell>
        </row>
        <row r="5672">
          <cell r="C5672" t="str">
            <v>PACKAGE_BOX_BLACK_FRIDAY_LUCKY_BOX_2_CONFIRM</v>
          </cell>
          <cell r="D5672" t="str">
            <v>블랙프라이데이! 상자 2</v>
          </cell>
        </row>
        <row r="5673">
          <cell r="C5673" t="str">
            <v>PACKAGE_BOX_BLACK_FRIDAY_LUCKY_BOX_3_RANDOM</v>
          </cell>
          <cell r="D5673" t="str">
            <v>블랙프라이데이! 럭키 상자 3</v>
          </cell>
        </row>
        <row r="5674">
          <cell r="C5674" t="str">
            <v>PACKAGE_BOX_BLACK_FRIDAY_LUCKY_BOX_3_CONFIRM</v>
          </cell>
          <cell r="D5674" t="str">
            <v>블랙프라이데이! 상자 3</v>
          </cell>
        </row>
        <row r="5675">
          <cell r="C5675" t="str">
            <v>PACKAGE_BOX_BLACK_FRIDAY_LUCKY_BOX_4_RANDOM</v>
          </cell>
          <cell r="D5675" t="str">
            <v>블랙프라이데이! 럭키 상자 4</v>
          </cell>
        </row>
        <row r="5676">
          <cell r="C5676" t="str">
            <v>PACKAGE_BOX_BLACK_FRIDAY_LUCKY_BOX_4_CONFIRM</v>
          </cell>
          <cell r="D5676" t="str">
            <v>블랙프라이데이! 상자 4</v>
          </cell>
        </row>
        <row r="5677">
          <cell r="C5677" t="str">
            <v>PACKAGE_BOX_BLACK_FRIDAY_LUCKY_BOX_5_CONFIRM</v>
          </cell>
          <cell r="D5677" t="str">
            <v>블랙프라이데이! 상자 5</v>
          </cell>
        </row>
        <row r="5678">
          <cell r="C5678" t="str">
            <v>PACKAGE_PAY_BLACK_FRIDAY_RUBY_201110_01</v>
          </cell>
          <cell r="D5678" t="str">
            <v>블랙프라이데이! 루비 패키지 1</v>
          </cell>
        </row>
        <row r="5679">
          <cell r="C5679" t="str">
            <v>PACKAGE_PAY_BLACK_FRIDAY_RUBY_201110_02</v>
          </cell>
          <cell r="D5679" t="str">
            <v>블랙프라이데이! 루비 패키지 2</v>
          </cell>
        </row>
        <row r="5680">
          <cell r="C5680" t="str">
            <v>PACKAGE_PAY_BLACK_FRIDAY_TECHNOMAGIC_REINFORCE</v>
          </cell>
          <cell r="D5680" t="str">
            <v>블랙프라이데이! 마도공학 강화석 패키지</v>
          </cell>
        </row>
        <row r="5681">
          <cell r="C5681" t="str">
            <v>PACKAGE_PAY_BLACK_FRIDAY_FREE_AUGMENTATION_1_201110</v>
          </cell>
          <cell r="D5681" t="str">
            <v>블랙프라이데이! 재연마패키지1</v>
          </cell>
        </row>
        <row r="5682">
          <cell r="C5682" t="str">
            <v>PACKAGE_PAY_BLACK_FRIDAY_FREE_AUGMENTATION_2_201110</v>
          </cell>
          <cell r="D5682" t="str">
            <v>블랙프라이데이! 재연마패키지2</v>
          </cell>
        </row>
        <row r="5683">
          <cell r="C5683" t="str">
            <v>PACKAGE_PAY_BLACK_FRIDAY_ARTIFACT_COMBO_01</v>
          </cell>
          <cell r="D5683" t="str">
            <v>블랙프라이데이! 유물 콤보1</v>
          </cell>
        </row>
        <row r="5684">
          <cell r="C5684" t="str">
            <v>PACKAGE_PAY_BLACK_FRIDAY_ARTIFACT_COMBO_02</v>
          </cell>
          <cell r="D5684" t="str">
            <v>블랙프라이데이! 유물 콤보2</v>
          </cell>
        </row>
        <row r="5685">
          <cell r="C5685" t="str">
            <v>PACKAGE_PAY_BLACK_FRIDAY_ARTIFACT_COMBO_03</v>
          </cell>
          <cell r="D5685" t="str">
            <v>블랙프라이데이! 유물 콤보3</v>
          </cell>
        </row>
        <row r="5686">
          <cell r="C5686" t="str">
            <v>PACKAGE_PAY_HOTDEAL_COMBO_01_201110</v>
          </cell>
          <cell r="D5686" t="str">
            <v>초특가 콤보 1</v>
          </cell>
        </row>
        <row r="5687">
          <cell r="C5687" t="str">
            <v>PACKAGE_PAY_HOTDEAL_COMBO_02_201110</v>
          </cell>
          <cell r="D5687" t="str">
            <v>초특가 콤보 2</v>
          </cell>
        </row>
        <row r="5688">
          <cell r="C5688" t="str">
            <v>PACKAGE_PAY_HOTDEAL_COMBO_03_201110</v>
          </cell>
          <cell r="D5688" t="str">
            <v>초특가 콤보 3</v>
          </cell>
        </row>
        <row r="5689">
          <cell r="C5689" t="str">
            <v>PACKAGE_PAY_HOTDEAL_STAMINA_BLACK_FRIDAY</v>
          </cell>
          <cell r="D5689" t="str">
            <v>초특가 스태미나 패키지</v>
          </cell>
        </row>
        <row r="5690">
          <cell r="C5690" t="str">
            <v>PACKAGE_PAY_50_MILLION_GOLD_BLACK_FRIDAY</v>
          </cell>
          <cell r="D5690" t="str">
            <v>특별 골드 패키지</v>
          </cell>
        </row>
        <row r="5691">
          <cell r="C5691" t="str">
            <v>PACKAGE_BOX_GOLD_3000000</v>
          </cell>
          <cell r="D5691" t="str">
            <v>무료! 골드 상자</v>
          </cell>
        </row>
        <row r="5692">
          <cell r="C5692" t="str">
            <v>PACKAGE_BOX_ETHER_LUCKY_BLACK_FRIDAY</v>
          </cell>
          <cell r="D5692" t="str">
            <v>에테르 럭키 상자</v>
          </cell>
        </row>
        <row r="5693">
          <cell r="C5693" t="str">
            <v>PACKAGE_PAY_CHARACTER_86</v>
          </cell>
          <cell r="D5693" t="str">
            <v>초월 그레모리 패키지</v>
          </cell>
        </row>
        <row r="5694">
          <cell r="C5694" t="str">
            <v>PACKAGE_PAY_CHARACTER_WEAPON_86_COMBO_1</v>
          </cell>
          <cell r="D5694" t="str">
            <v>그레모리 전용무기 콤보1</v>
          </cell>
        </row>
        <row r="5695">
          <cell r="C5695" t="str">
            <v>PACKAGE_PAY_CHARACTER_WEAPON_86_COMBO_2</v>
          </cell>
          <cell r="D5695" t="str">
            <v>그레모리 전용무기 콤보2</v>
          </cell>
        </row>
        <row r="5696">
          <cell r="C5696" t="str">
            <v>PACKAGE_PAY_CHARACTER_WEAPON_86_COMBO_3</v>
          </cell>
          <cell r="D5696" t="str">
            <v>그레모리 전용무기 콤보3</v>
          </cell>
        </row>
        <row r="5697">
          <cell r="C5697" t="str">
            <v>PACKAGE_PAY_CHARACTER_TREASURE_86_COMBO_1</v>
          </cell>
          <cell r="D5697" t="str">
            <v>그레모리 전용보물 콤보1</v>
          </cell>
        </row>
        <row r="5698">
          <cell r="C5698" t="str">
            <v>PACKAGE_PAY_CHARACTER_TREASURE_86_COMBO_2</v>
          </cell>
          <cell r="D5698" t="str">
            <v>그레모리 전용보물 콤보2</v>
          </cell>
        </row>
        <row r="5699">
          <cell r="C5699" t="str">
            <v>PACKAGE_PAY_CHARACTER_TREASURE_86_COMBO_3</v>
          </cell>
          <cell r="D5699" t="str">
            <v>그레모리 전용보물 콤보3</v>
          </cell>
        </row>
        <row r="5700">
          <cell r="C5700" t="str">
            <v>PACKAGE_PAY_CHARACTER_SOULWEAPON_86</v>
          </cell>
          <cell r="D5700" t="str">
            <v>그레모리 영혼석 패키지</v>
          </cell>
        </row>
        <row r="5701">
          <cell r="C5701" t="str">
            <v>PACKAGE_PAY_CHRISTMAS_2020_COSTUME_1ST</v>
          </cell>
          <cell r="D5701" t="str">
            <v>크리스마스 코스튬 패키지(1차)</v>
          </cell>
        </row>
        <row r="5702">
          <cell r="C5702" t="str">
            <v>PACKAGE_PAY_SOULWEAPON_RANDOM_FRAGMENT_201124</v>
          </cell>
          <cell r="D5702" t="str">
            <v>스페셜 미지의 영혼조각 패키지</v>
          </cell>
        </row>
        <row r="5703">
          <cell r="C5703" t="str">
            <v>PACKAGE_PAY_SPECIAL_FRIENDSHIP_PACKAGE_201124</v>
          </cell>
          <cell r="D5703" t="str">
            <v>특별 우호도 패키지</v>
          </cell>
        </row>
        <row r="5704">
          <cell r="C5704" t="str">
            <v>PACKAGE_PAY_PET_SELECT_LINEFRIEND_11_3</v>
          </cell>
          <cell r="D5704" t="str">
            <v>라인프렌즈 레이더 소환 10회 티켓 패키지</v>
          </cell>
        </row>
        <row r="5705">
          <cell r="C5705" t="str">
            <v>PACKAGE_PAY_PET_SELECT_LINEFRIEND_1_3</v>
          </cell>
          <cell r="D5705" t="str">
            <v>라인프렌즈 레이더 소환 티켓 패키지</v>
          </cell>
        </row>
        <row r="5706">
          <cell r="C5706" t="str">
            <v>package_dummy_03</v>
          </cell>
          <cell r="D5706" t="str">
            <v>코스튬 듀오 패키지</v>
          </cell>
        </row>
        <row r="5707">
          <cell r="C5707" t="str">
            <v>PACKAGE_PAY_2020_YEAREND_HOTDEAL_SOULWEAPON</v>
          </cell>
          <cell r="D5707" t="str">
            <v>연말특가 영혼석 패키지</v>
          </cell>
        </row>
        <row r="5708">
          <cell r="C5708" t="str">
            <v>PACKAGE_PAY_2020_YEAREND_HOTDEAL_ETHER</v>
          </cell>
          <cell r="D5708" t="str">
            <v>연말특가 에테르 패키지</v>
          </cell>
        </row>
        <row r="5709">
          <cell r="C5709" t="str">
            <v>PACKAGE_PAY_2020_YEAREND_HOTDEAL_HERO</v>
          </cell>
          <cell r="D5709" t="str">
            <v>연말 영웅 패키지</v>
          </cell>
        </row>
        <row r="5710">
          <cell r="C5710" t="str">
            <v>PACKAGE_PAY_2020_YEAREND_RECOMMEND_1</v>
          </cell>
          <cell r="D5710" t="str">
            <v>연말 추천 패키지 1</v>
          </cell>
        </row>
        <row r="5711">
          <cell r="C5711" t="str">
            <v>PACKAGE_PAY_2020_YEAREND_RECOMMEND_2</v>
          </cell>
          <cell r="D5711" t="str">
            <v>연말 추천 패키지 2</v>
          </cell>
        </row>
        <row r="5712">
          <cell r="C5712" t="str">
            <v>PACKAGE_PAY_2020_YEAREND_RECOMMEND_3</v>
          </cell>
          <cell r="D5712" t="str">
            <v>연말 추천 패키지 3</v>
          </cell>
        </row>
        <row r="5713">
          <cell r="C5713" t="str">
            <v>PACKAGE_PAY_ADIEU_2020_LUCKY</v>
          </cell>
          <cell r="D5713" t="str">
            <v>연말 럭키 패키지</v>
          </cell>
        </row>
        <row r="5714">
          <cell r="C5714" t="str">
            <v>PACKAGE_BOX_ADIEU_2020_LUCKY</v>
          </cell>
          <cell r="D5714" t="str">
            <v>연말 럭키 상자</v>
          </cell>
        </row>
        <row r="5715">
          <cell r="C5715" t="str">
            <v>PACKAGE_PAY_MONTHLY_PET_SELECT</v>
          </cell>
          <cell r="D5715" t="str">
            <v>월간 레이더 패키지</v>
          </cell>
        </row>
        <row r="5716">
          <cell r="C5716" t="str">
            <v>PACKAGE_PAY_MONTHLY_PET_RANDOM</v>
          </cell>
          <cell r="D5716" t="str">
            <v>월간 레이더 패키지</v>
          </cell>
        </row>
        <row r="5717">
          <cell r="C5717" t="str">
            <v>PACKAGE_PAY_WEAPON_UNIQUE_SELECT_2020_YEAREND</v>
          </cell>
          <cell r="D5717" t="str">
            <v>연말특가 3각성 전용무기 패키지</v>
          </cell>
        </row>
        <row r="5718">
          <cell r="C5718" t="str">
            <v>PACKAGE_PAY_TREASURE_UNIQUE_SELECT_2020_YEAREND</v>
          </cell>
          <cell r="D5718" t="str">
            <v>연말특가 3각성 전용보물 패키지</v>
          </cell>
        </row>
        <row r="5719">
          <cell r="C5719" t="str">
            <v>PACKAGE_PAY_NPC_ALLINONE</v>
          </cell>
          <cell r="D5719" t="str">
            <v>NPC 올인원 패키지</v>
          </cell>
        </row>
        <row r="5720">
          <cell r="C5720" t="str">
            <v>PACKAGE_PAY_LINEFRIEND_ACCESSORY_1ST</v>
          </cell>
          <cell r="D5720" t="str">
            <v>라인프렌즈 액세서리 패키지</v>
          </cell>
        </row>
        <row r="5721">
          <cell r="C5721" t="str">
            <v>PACKAGE_PAY_SOULWEAPON_AUGMENTATION</v>
          </cell>
          <cell r="D5721" t="str">
            <v>소울웨폰 재분배 패키지</v>
          </cell>
        </row>
        <row r="5722">
          <cell r="C5722" t="str">
            <v>PACKAGE_PAY_CHARACTER_WEAPON_8889_COMBO_1</v>
          </cell>
          <cell r="D5722" t="str">
            <v>리히트&amp;리피네 전용무기 콤보1</v>
          </cell>
        </row>
        <row r="5723">
          <cell r="C5723" t="str">
            <v>PACKAGE_PAY_CHARACTER_WEAPON_8889_COMBO_2</v>
          </cell>
          <cell r="D5723" t="str">
            <v>리히트&amp;리피네 전용무기 콤보2</v>
          </cell>
        </row>
        <row r="5724">
          <cell r="C5724" t="str">
            <v>PACKAGE_PAY_CHARACTER_WEAPON_8889_COMBO_3</v>
          </cell>
          <cell r="D5724" t="str">
            <v>리히트&amp;리피네 전용무기 콤보3</v>
          </cell>
        </row>
        <row r="5725">
          <cell r="C5725" t="str">
            <v>PACKAGE_PAY_CHARACTER_TREASURE_8889_COMBO_1</v>
          </cell>
          <cell r="D5725" t="str">
            <v>리히트&amp;리피네 전용보물 콤보1</v>
          </cell>
        </row>
        <row r="5726">
          <cell r="C5726" t="str">
            <v>PACKAGE_PAY_CHARACTER_TREASURE_8889_COMBO_2</v>
          </cell>
          <cell r="D5726" t="str">
            <v>리히트&amp;리피네 전용보물 콤보2</v>
          </cell>
        </row>
        <row r="5727">
          <cell r="C5727" t="str">
            <v>PACKAGE_PAY_CHARACTER_TREASURE_8889_COMBO_3</v>
          </cell>
          <cell r="D5727" t="str">
            <v>리히트&amp;리피네 전용보물 콤보3</v>
          </cell>
        </row>
        <row r="5728">
          <cell r="C5728" t="str">
            <v>PACKAGE_PAY_CHARACTER_TRANS_WEAPON_8889</v>
          </cell>
          <cell r="D5728" t="str">
            <v>리히트&amp;리피네 전용무기 각성 패키지</v>
          </cell>
        </row>
        <row r="5729">
          <cell r="C5729" t="str">
            <v>PACKAGE_PAY_CHARACTER_TRANS_TREASURE_8889</v>
          </cell>
          <cell r="D5729" t="str">
            <v>리히트&amp;리피네 전용보물 각성 패키지</v>
          </cell>
        </row>
        <row r="5730">
          <cell r="C5730" t="str">
            <v>PACKAGE_PAY_CHARACTER_SOULWEAPON_88</v>
          </cell>
          <cell r="D5730" t="str">
            <v>리히트 영혼석 패키지</v>
          </cell>
        </row>
        <row r="5731">
          <cell r="C5731" t="str">
            <v>PACKAGE_PAY_CHARACTER_SOULWEAPON_89</v>
          </cell>
          <cell r="D5731" t="str">
            <v>리피네 영혼석 패키지</v>
          </cell>
        </row>
        <row r="5732">
          <cell r="C5732" t="str">
            <v>PACKAGE_PAY_CHRISTMAS_2020_COSTUME_2ND</v>
          </cell>
          <cell r="D5732" t="str">
            <v>크리스마스 코스튬 패키지(2차)</v>
          </cell>
        </row>
        <row r="5733">
          <cell r="C5733" t="str">
            <v>PACKAGE_PAY_MERRY_CHRISTMAS_01</v>
          </cell>
          <cell r="D5733" t="str">
            <v>메리! 크리스마스 패키지1</v>
          </cell>
        </row>
        <row r="5734">
          <cell r="C5734" t="str">
            <v>PACKAGE_PAY_MERRY_CHRISTMAS_02</v>
          </cell>
          <cell r="D5734" t="str">
            <v>메리! 크리스마스 패키지2</v>
          </cell>
        </row>
        <row r="5735">
          <cell r="C5735" t="str">
            <v>PACKAGE_PAY_2020_YEAREND_HOTDEAL_HERO_201221</v>
          </cell>
          <cell r="D5735" t="str">
            <v>연말특가 영웅 패키지</v>
          </cell>
        </row>
        <row r="5736">
          <cell r="C5736" t="str">
            <v>PACKAGE_PAY_2020_YEAREND_HOTDEAL_FREE_AUGMENTATION</v>
          </cell>
          <cell r="D5736" t="str">
            <v>연말특가 재연마 쿠폰 패키지</v>
          </cell>
        </row>
        <row r="5737">
          <cell r="C5737" t="str">
            <v>PACKAGE_PAY_2020_YEAREND_HOTDEAL_STAMINA_201221</v>
          </cell>
          <cell r="D5737" t="str">
            <v>연말특가 스태미나 패키지</v>
          </cell>
        </row>
        <row r="5738">
          <cell r="C5738" t="str">
            <v>PACKAGE_PAY_2020_YEAREND_HOTDEAL_RUBY</v>
          </cell>
          <cell r="D5738" t="str">
            <v>연말특가 루비 패키지</v>
          </cell>
        </row>
        <row r="5739">
          <cell r="C5739" t="str">
            <v>PACKAGE_PAY_2020_YEAREND_HOTDEAL_ETHER_LUCKY_2</v>
          </cell>
          <cell r="D5739" t="str">
            <v>연말특가 에테르 럭키 패키지2</v>
          </cell>
        </row>
        <row r="5740">
          <cell r="C5740" t="str">
            <v>PACKAGE_PAY_EQUIP_SELECT_DRAGON_8T_STAR_5</v>
          </cell>
          <cell r="D5740" t="str">
            <v>5각성 드래곤 장비 패키지</v>
          </cell>
        </row>
        <row r="5741">
          <cell r="C5741" t="str">
            <v>PACKAGE_PAY_EQUIP_SELECT_DARKLEGION_8T_STAR_5</v>
          </cell>
          <cell r="D5741" t="str">
            <v>5각성 마왕군 장비 패키지</v>
          </cell>
        </row>
        <row r="5742">
          <cell r="C5742" t="str">
            <v>PACKAGE_PAY_EQUIP_SELECT_MANTICORE_8T_STAR_5</v>
          </cell>
          <cell r="D5742" t="str">
            <v>5각성 혼돈의 마수 장비 패키지</v>
          </cell>
        </row>
        <row r="5743">
          <cell r="C5743" t="str">
            <v>PACKAGE_PAY_STARTER_COMBO_1_210105</v>
          </cell>
          <cell r="D5743" t="str">
            <v>스타터 콤보 1</v>
          </cell>
        </row>
        <row r="5744">
          <cell r="C5744" t="str">
            <v>PACKAGE_PAY_STARTER_COMBO_2_210105</v>
          </cell>
          <cell r="D5744" t="str">
            <v>스타터 콤보 2</v>
          </cell>
        </row>
        <row r="5745">
          <cell r="C5745" t="str">
            <v>PACKAGE_PAY_STARTER_HOTDEAL_COMBO_1_210105</v>
          </cell>
          <cell r="D5745" t="str">
            <v>초보자의 초특가 콤보 1</v>
          </cell>
        </row>
        <row r="5746">
          <cell r="C5746" t="str">
            <v>PACKAGE_PAY_STARTER_HOTDEAL_COMBO_2_210105</v>
          </cell>
          <cell r="D5746" t="str">
            <v>초보자의 초특가 콤보 2</v>
          </cell>
        </row>
        <row r="5747">
          <cell r="C5747" t="str">
            <v>PACKAGE_PAY_STARTER_HOTDEAL_COMBO_3_210105</v>
          </cell>
          <cell r="D5747" t="str">
            <v>초보자의 초특가 콤보 3</v>
          </cell>
        </row>
        <row r="5748">
          <cell r="C5748" t="str">
            <v>PACKAGE_PAY_BEGINNER_WEAPON_COMBO_1_210105</v>
          </cell>
          <cell r="D5748" t="str">
            <v>초보자의 전용무기 콤보 1</v>
          </cell>
        </row>
        <row r="5749">
          <cell r="C5749" t="str">
            <v>PACKAGE_PAY_BEGINNER_WEAPON_COMBO_2_210105</v>
          </cell>
          <cell r="D5749" t="str">
            <v>초보자의 전용무기 콤보 2</v>
          </cell>
        </row>
        <row r="5750">
          <cell r="C5750" t="str">
            <v>PACKAGE_PAY_BEGINNER_WEAPON_COMBO_3_210105</v>
          </cell>
          <cell r="D5750" t="str">
            <v>초보자의 전용무기 콤보 3</v>
          </cell>
        </row>
        <row r="5751">
          <cell r="C5751" t="str">
            <v>PACKAGE_PAY_BEGINNER_TREASURE_COMBO_1_210105</v>
          </cell>
          <cell r="D5751" t="str">
            <v>초보자의 전용보물 콤보 1</v>
          </cell>
        </row>
        <row r="5752">
          <cell r="C5752" t="str">
            <v>PACKAGE_PAY_BEGINNER_TREASURE_COMBO_2_210105</v>
          </cell>
          <cell r="D5752" t="str">
            <v>초보자의 전용보물 콤보 2</v>
          </cell>
        </row>
        <row r="5753">
          <cell r="C5753" t="str">
            <v>PACKAGE_PAY_BEGINNER_TREASURE_COMBO_3_210105</v>
          </cell>
          <cell r="D5753" t="str">
            <v>초보자의 전용보물 콤보 3</v>
          </cell>
        </row>
        <row r="5754">
          <cell r="C5754" t="str">
            <v>PACKAGE_PAY_BEGINNER_ARTIFACT_210105</v>
          </cell>
          <cell r="D5754" t="str">
            <v>초보자의 유물 패키지</v>
          </cell>
        </row>
        <row r="5755">
          <cell r="C5755" t="str">
            <v>PACKAGE_PAY_BEGINNER_HOTDEAL_RUBY_1_210105</v>
          </cell>
          <cell r="D5755" t="str">
            <v>초보자의 루비 패키지 1</v>
          </cell>
        </row>
        <row r="5756">
          <cell r="C5756" t="str">
            <v>PACKAGE_PAY_BEGINNER_HOTDEAL_RUBY_2_210105</v>
          </cell>
          <cell r="D5756" t="str">
            <v>초보자의 루비 패키지 2</v>
          </cell>
        </row>
        <row r="5757">
          <cell r="C5757" t="str">
            <v>PACKAGE_PAY_BEGINNER_HOTDEAL_RUBY_3_210105</v>
          </cell>
          <cell r="D5757" t="str">
            <v>초보자의 루비 패키지 3</v>
          </cell>
        </row>
        <row r="5758">
          <cell r="C5758" t="str">
            <v>PACKAGE_PAY_WELCOMEBACK_RUBY_210105</v>
          </cell>
          <cell r="D5758" t="str">
            <v>웰컴백 루비 패키지</v>
          </cell>
        </row>
        <row r="5759">
          <cell r="C5759" t="str">
            <v>PACKAGE_PAY_WELCOMEBACK_HERO_TRANS_5_210105</v>
          </cell>
          <cell r="D5759" t="str">
            <v>웰컴백 5초월 영웅 패키지</v>
          </cell>
        </row>
        <row r="5760">
          <cell r="C5760" t="str">
            <v>PACKAGE_PAY_WELCOMEBACK_GEAR_210105</v>
          </cell>
          <cell r="D5760" t="str">
            <v>웰컴백 방어구 패키지</v>
          </cell>
        </row>
        <row r="5761">
          <cell r="C5761" t="str">
            <v>PACKAGE_PAY_WELCOMEBACK_UNIQUE_GEAR_01_210105</v>
          </cell>
          <cell r="D5761" t="str">
            <v>웰컴백 전용장비 패키지1</v>
          </cell>
        </row>
        <row r="5762">
          <cell r="C5762" t="str">
            <v>PACKAGE_PAY_WELCOMEBACK_UNIQUE_GEAR_02_210105</v>
          </cell>
          <cell r="D5762" t="str">
            <v>웰컴백 전용장비 패키지2</v>
          </cell>
        </row>
        <row r="5763">
          <cell r="C5763" t="str">
            <v>PACKAGE_PAY_WELCOMEBACK_NORMAL_ARTIFACT</v>
          </cell>
          <cell r="D5763" t="str">
            <v>웰컴백 유물 패키지</v>
          </cell>
        </row>
        <row r="5764">
          <cell r="C5764" t="str">
            <v>PACKAGE_PAY_WELCOMEBACK_SOULWEAPON_210105</v>
          </cell>
          <cell r="D5764" t="str">
            <v>웰컴백 소울웨폰 패키지</v>
          </cell>
        </row>
        <row r="5765">
          <cell r="C5765" t="str">
            <v>PACKAGE_PAY_WELCOMEBACK_ETHER_1_210105</v>
          </cell>
          <cell r="D5765" t="str">
            <v>웰컴백 에테르 패키지1</v>
          </cell>
        </row>
        <row r="5766">
          <cell r="C5766" t="str">
            <v>PACKAGE_PAY_WELCOMEBACK_ETHER_2_210105</v>
          </cell>
          <cell r="D5766" t="str">
            <v>웰컴백 에테르 패키지2</v>
          </cell>
        </row>
        <row r="5767">
          <cell r="C5767" t="str">
            <v>PACKAGE_PAY_SPECIAL_2021_01</v>
          </cell>
          <cell r="D5767" t="str">
            <v>2021 스페셜 패키지 1</v>
          </cell>
        </row>
        <row r="5768">
          <cell r="C5768" t="str">
            <v>PACKAGE_PAY_SPECIAL_2021_02</v>
          </cell>
          <cell r="D5768" t="str">
            <v>2021 스페셜 패키지 2</v>
          </cell>
        </row>
        <row r="5769">
          <cell r="C5769" t="str">
            <v>PACKAGE_PAY_SPECIAL_2021_03</v>
          </cell>
          <cell r="D5769" t="str">
            <v>2021 스페셜 패키지 3</v>
          </cell>
        </row>
        <row r="5770">
          <cell r="C5770" t="str">
            <v>PACKAGE_PAY_TECHONOMAGIC_GEAR_210105</v>
          </cell>
          <cell r="D5770" t="str">
            <v>2021 마도공학 장비 패키지</v>
          </cell>
        </row>
        <row r="5771">
          <cell r="C5771" t="str">
            <v>PACKAGE_PAY_ACCESSORY_HEAD_RIHEET_RIPINE</v>
          </cell>
          <cell r="D5771" t="str">
            <v>노곤노곤 인형(리히트, 리피네)</v>
          </cell>
        </row>
        <row r="5772">
          <cell r="C5772" t="str">
            <v>PACKAGE_PAY_CHARACTER_100</v>
          </cell>
          <cell r="D5772" t="str">
            <v>초월 루시키엘 패키지</v>
          </cell>
        </row>
        <row r="5773">
          <cell r="C5773" t="str">
            <v>PACKAGE_PAY_CHARACTER_ALLINONE_GEAR_100</v>
          </cell>
          <cell r="D5773" t="str">
            <v>루시키엘 전용장비 올인원 패키지</v>
          </cell>
        </row>
        <row r="5774">
          <cell r="C5774" t="str">
            <v>PACKAGE_PAY_CHARACTER_WEAPON_100_COMBO_1</v>
          </cell>
          <cell r="D5774" t="str">
            <v>루시키엘 전용무기 콤보1</v>
          </cell>
        </row>
        <row r="5775">
          <cell r="C5775" t="str">
            <v>PACKAGE_PAY_CHARACTER_WEAPON_100_COMBO_2</v>
          </cell>
          <cell r="D5775" t="str">
            <v>루시키엘 전용무기 콤보2</v>
          </cell>
        </row>
        <row r="5776">
          <cell r="C5776" t="str">
            <v>PACKAGE_PAY_CHARACTER_TREASURE_100_COMBO_1</v>
          </cell>
          <cell r="D5776" t="str">
            <v>루시키엘 전용보물 콤보1</v>
          </cell>
        </row>
        <row r="5777">
          <cell r="C5777" t="str">
            <v>PACKAGE_PAY_CHARACTER_TREASURE_100_COMBO_2</v>
          </cell>
          <cell r="D5777" t="str">
            <v>루시키엘 전용보물 콤보2</v>
          </cell>
        </row>
        <row r="5778">
          <cell r="C5778" t="str">
            <v>PACKAGE_PAY_CHARACTER_SOULWEAPON_100</v>
          </cell>
          <cell r="D5778" t="str">
            <v>루시키엘 소울웨폰 패키지</v>
          </cell>
        </row>
        <row r="5779">
          <cell r="C5779" t="str">
            <v>PACKAGE_PAY_WORLDBOSS_RANDOM_ARTIFACT_210119</v>
          </cell>
          <cell r="D5779" t="str">
            <v>월드보스 신규 유물 랜덤 패키지</v>
          </cell>
        </row>
        <row r="5780">
          <cell r="C5780" t="str">
            <v>PACKAGE_PAY_WORLDBOSS_RECOMMEND_210119</v>
          </cell>
          <cell r="D5780" t="str">
            <v>월드보스 추천 영웅 패키지</v>
          </cell>
        </row>
        <row r="5781">
          <cell r="C5781" t="str">
            <v>PACKAGE_PAY_WORLDBOSS_RECOMMEND_UNIQUE_GEAR_210119</v>
          </cell>
          <cell r="D5781" t="str">
            <v>월드보스 추천 전용장비 올인원 패키지</v>
          </cell>
        </row>
        <row r="5782">
          <cell r="C5782" t="str">
            <v>PACKAGE_BOX_WORLDBOSS_RECOMMEND_UNIQUE_GEAR_210119</v>
          </cell>
          <cell r="D5782" t="str">
            <v>전용장비 올인원 선택 상자</v>
          </cell>
        </row>
        <row r="5783">
          <cell r="C5783" t="str">
            <v>PACKAGE_BOX_CHARACTER_ALLINONE_GEAR_72</v>
          </cell>
          <cell r="D5783" t="str">
            <v>판시로네 전용장비 올인원 패키지</v>
          </cell>
        </row>
        <row r="5784">
          <cell r="C5784" t="str">
            <v>PACKAGE_BOX_CHARACTER_ALLINONE_GEAR_86</v>
          </cell>
          <cell r="D5784" t="str">
            <v>그레모리 전용장비 올인원 패키지</v>
          </cell>
        </row>
        <row r="5785">
          <cell r="C5785" t="str">
            <v>PACKAGE_BOX_CHARACTER_ALLINONE_GEAR_54</v>
          </cell>
          <cell r="D5785" t="str">
            <v>라브릴 전용장비 올인원 패키지</v>
          </cell>
        </row>
        <row r="5786">
          <cell r="C5786" t="str">
            <v>PACKAGE_BOX_CHARACTER_ALLINONE_GEAR_70</v>
          </cell>
          <cell r="D5786" t="str">
            <v>세실리아 전용장비 올인원 패키지</v>
          </cell>
        </row>
        <row r="5787">
          <cell r="C5787" t="str">
            <v>PACKAGE_BOX_CHARACTER_ALLINONE_GEAR_67</v>
          </cell>
          <cell r="D5787" t="str">
            <v>카라 전용장비 올인원 패키지</v>
          </cell>
        </row>
        <row r="5788">
          <cell r="C5788" t="str">
            <v>PACKAGE_PAY_WORLDBOSS_RECOMMEND_WEAPON_210119</v>
          </cell>
          <cell r="D5788" t="str">
            <v>월드보스 추천 전용무기 각성 패키지</v>
          </cell>
        </row>
        <row r="5789">
          <cell r="C5789" t="str">
            <v>PACKAGE_PAY_WORLDBOSS_RECOMMEND_TREASURE_210119</v>
          </cell>
          <cell r="D5789" t="str">
            <v>월드보스 추천 전용보물 각성 패키지</v>
          </cell>
        </row>
        <row r="5790">
          <cell r="C5790" t="str">
            <v>PACKAGE_PAY_WORLDBOSS_RECOMMEND_SOULWEAPON_210119</v>
          </cell>
          <cell r="D5790" t="str">
            <v>월드보스 추천 소울웨폰 패키지</v>
          </cell>
        </row>
        <row r="5791">
          <cell r="C5791" t="str">
            <v>PACKAGE_PAY_ETHER_SELECT_210119</v>
          </cell>
          <cell r="D5791" t="str">
            <v>에테르 선택 패키지</v>
          </cell>
        </row>
        <row r="5792">
          <cell r="C5792" t="str">
            <v>PACKAGE_BOX_ETHER_SELECT_210119</v>
          </cell>
          <cell r="D5792" t="str">
            <v>에테르 선택 상자</v>
          </cell>
        </row>
        <row r="5793">
          <cell r="C5793" t="str">
            <v>PACKAGE_BOX_SPECIAL_ETHER_2_1000</v>
          </cell>
          <cell r="D5793" t="str">
            <v>빛나는 에테르 1,000개</v>
          </cell>
        </row>
        <row r="5794">
          <cell r="C5794" t="str">
            <v>PACKAGE_BOX_SPECIAL_ETHER_3_600</v>
          </cell>
          <cell r="D5794" t="str">
            <v>화려한 에테르 600개</v>
          </cell>
        </row>
        <row r="5795">
          <cell r="C5795" t="str">
            <v>PACKAGE_BOX_SPECIAL_ETHER_4_300</v>
          </cell>
          <cell r="D5795" t="str">
            <v>찬란한 에테르 300개</v>
          </cell>
        </row>
        <row r="5796">
          <cell r="C5796" t="str">
            <v>PACKAGE_PAY_DAILYLIFE_COSTUME_2021_1ST</v>
          </cell>
          <cell r="D5796" t="str">
            <v>일상복 코스튬 패키지(1차)</v>
          </cell>
        </row>
        <row r="5797">
          <cell r="C5797" t="str">
            <v>ALL_UNIQUE_RANDOM_ITEM_CHARA_100</v>
          </cell>
          <cell r="D5797" t="str">
            <v>랜덤 전용장비 상자(루시키엘)</v>
          </cell>
        </row>
        <row r="5798">
          <cell r="C5798" t="str">
            <v>PACKAGE_STEPUP_ALL_UNIQUE_RANDOM_ITEM_CHARA_100</v>
          </cell>
          <cell r="D5798" t="str">
            <v>랜덤 전용장비 상자(루시키엘)</v>
          </cell>
        </row>
        <row r="5799">
          <cell r="C5799" t="str">
            <v>ALL_UNIQUE_SELECT_ITEM_CHARA_100</v>
          </cell>
          <cell r="D5799" t="str">
            <v>전용장비 선택권(루시키엘)</v>
          </cell>
        </row>
        <row r="5800">
          <cell r="C5800" t="str">
            <v>PACKAGE_STEPUP_ALL_UNIQUE_SELECT_ITEM_CHARA_100</v>
          </cell>
          <cell r="D5800" t="str">
            <v>전용장비 선택권(루시키엘)</v>
          </cell>
        </row>
        <row r="5801">
          <cell r="C5801" t="str">
            <v>PACKAGE_PAY_LINEFRIEND_ACCESSORY_2ND</v>
          </cell>
          <cell r="D5801" t="str">
            <v>라인프렌즈 액세서리 패키지(2차)</v>
          </cell>
        </row>
        <row r="5802">
          <cell r="C5802" t="str">
            <v>PACKAGE_PAY_VALENTINE_CHOCOLATE_01_210202</v>
          </cell>
          <cell r="D5802" t="str">
            <v>발렌타인 초콜릿 패키지 1</v>
          </cell>
        </row>
        <row r="5803">
          <cell r="C5803" t="str">
            <v>PACKAGE_PAY_VALENTINE_CHOCOLATE_02_210202</v>
          </cell>
          <cell r="D5803" t="str">
            <v>발렌타인 초콜릿 패키지 2</v>
          </cell>
        </row>
        <row r="5804">
          <cell r="C5804" t="str">
            <v>PACKAGE_PAY_VALENTINE_LUCKY_BOX</v>
          </cell>
          <cell r="D5804" t="str">
            <v>발렌타인 럭키 패키지</v>
          </cell>
        </row>
        <row r="5805">
          <cell r="C5805" t="str">
            <v>PACKAGE_BOX_VALENTINE_LUCKY_BOX_1_RANDOM</v>
          </cell>
          <cell r="D5805" t="str">
            <v>발렌타인 럭키 상자 1</v>
          </cell>
        </row>
        <row r="5806">
          <cell r="C5806" t="str">
            <v>PACKAGE_BOX_VALENTINE_LUCKY_BOX_1_CONFIRM</v>
          </cell>
          <cell r="D5806" t="str">
            <v>발렌타인 상자 1</v>
          </cell>
        </row>
        <row r="5807">
          <cell r="C5807" t="str">
            <v>PACKAGE_BOX_VALENTINE_LUCKY_BOX_2_RANDOM</v>
          </cell>
          <cell r="D5807" t="str">
            <v>발렌타인 럭키 상자 2</v>
          </cell>
        </row>
        <row r="5808">
          <cell r="C5808" t="str">
            <v>PACKAGE_BOX_VALENTINE_LUCKY_BOX_2_CONFIRM</v>
          </cell>
          <cell r="D5808" t="str">
            <v>발렌타인 상자 2</v>
          </cell>
        </row>
        <row r="5809">
          <cell r="C5809" t="str">
            <v>PACKAGE_BOX_VALENTINE_LUCKY_BOX_3_RANDOM</v>
          </cell>
          <cell r="D5809" t="str">
            <v>발렌타인 럭키 상자 3</v>
          </cell>
        </row>
        <row r="5810">
          <cell r="C5810" t="str">
            <v>PACKAGE_BOX_VALENTINE_LUCKY_BOX_3_CONFIRM</v>
          </cell>
          <cell r="D5810" t="str">
            <v>발렌타인 상자 3</v>
          </cell>
        </row>
        <row r="5811">
          <cell r="C5811" t="str">
            <v>PACKAGE_BOX_VALENTINE_LUCKY_BOX_4_RANDOM</v>
          </cell>
          <cell r="D5811" t="str">
            <v>발렌타인 럭키 상자 4</v>
          </cell>
        </row>
        <row r="5812">
          <cell r="C5812" t="str">
            <v>PACKAGE_BOX_VALENTINE_LUCKY_BOX_4_CONFIRM</v>
          </cell>
          <cell r="D5812" t="str">
            <v>발렌타인 상자 4</v>
          </cell>
        </row>
        <row r="5813">
          <cell r="C5813" t="str">
            <v>PACKAGE_BOX_VALENTINE_LUCKY_BOX_5_CONFIRM</v>
          </cell>
          <cell r="D5813" t="str">
            <v>발렌타인 상자 5</v>
          </cell>
        </row>
        <row r="5814">
          <cell r="C5814" t="str">
            <v>PACKAGE_PAY_VALENTINE_SOULWEAPON_RESTORE_BUFF</v>
          </cell>
          <cell r="D5814" t="str">
            <v>발렌타인 특가 신왕의 가호</v>
          </cell>
        </row>
        <row r="5815">
          <cell r="C5815" t="str">
            <v>PACKAGE_PAY_VALENTINE_UNIQUE_GEAR_01_210202</v>
          </cell>
          <cell r="D5815" t="str">
            <v>발렌타인 전용장비 패키지 1</v>
          </cell>
        </row>
        <row r="5816">
          <cell r="C5816" t="str">
            <v>PACKAGE_PAY_VALENTINE_UNIQUE_GEAR_02_210202</v>
          </cell>
          <cell r="D5816" t="str">
            <v>발렌타인 전용장비 패키지 2</v>
          </cell>
        </row>
        <row r="5817">
          <cell r="C5817" t="str">
            <v>PACKAGE_PAY_VALENTINE_ETHER_LUCKY_210202</v>
          </cell>
          <cell r="D5817" t="str">
            <v>발렌타인 에테르 럭키 패키지</v>
          </cell>
        </row>
        <row r="5818">
          <cell r="C5818" t="str">
            <v>PACKAGE_PAY_VALENTINE_SOULWEAPON_01_210202</v>
          </cell>
          <cell r="D5818" t="str">
            <v>발렌타인 소울웨폰 패키지 1</v>
          </cell>
        </row>
        <row r="5819">
          <cell r="C5819" t="str">
            <v>PACKAGE_PAY_VALENTINE_SOULWEAPON_02_210202</v>
          </cell>
          <cell r="D5819" t="str">
            <v>발렌타인 소울웨폰 패키지 2</v>
          </cell>
        </row>
        <row r="5820">
          <cell r="C5820" t="str">
            <v>PACKAGE_PAY_VALENTINE_HERO_210202</v>
          </cell>
          <cell r="D5820" t="str">
            <v>발렌타인 영웅 패키지</v>
          </cell>
        </row>
        <row r="5821">
          <cell r="C5821" t="str">
            <v>PACKAGE_PAY_VALENTINE_TECHNOMAGIC_UPGRADE_210202</v>
          </cell>
          <cell r="D5821" t="str">
            <v>발렌타인 마도 공학 강화석 패키지</v>
          </cell>
        </row>
        <row r="5822">
          <cell r="C5822" t="str">
            <v>PACKAGE_PAY_VALENTINE_FREE_AUGMENTATION_01_210202</v>
          </cell>
          <cell r="D5822" t="str">
            <v>발렌타인 재연마 패키지 1</v>
          </cell>
        </row>
        <row r="5823">
          <cell r="C5823" t="str">
            <v>PACKAGE_PAY_VALENTINE_FREE_AUGMENTATION_02_210202</v>
          </cell>
          <cell r="D5823" t="str">
            <v>발렌타인 재연마 패키지 2</v>
          </cell>
        </row>
        <row r="5824">
          <cell r="C5824" t="str">
            <v>PACKAGE_PAY_VALENTINE_TECHNOMAGIC_GEAR_210202</v>
          </cell>
          <cell r="D5824" t="str">
            <v>발렌타인 마도 공학 장비 패키지</v>
          </cell>
        </row>
        <row r="5825">
          <cell r="C5825" t="str">
            <v>PACKAGE_PAY_VALENTINE_GOLD_210202</v>
          </cell>
          <cell r="D5825" t="str">
            <v>발렌타인 골드 패키지</v>
          </cell>
        </row>
        <row r="5826">
          <cell r="C5826" t="str">
            <v>PACKAGE_PAY_VALENTINE_NPC_LUCKY_210202</v>
          </cell>
          <cell r="D5826" t="str">
            <v>발렌타인 NPC 럭키 패키지</v>
          </cell>
        </row>
        <row r="5827">
          <cell r="C5827" t="str">
            <v>PACKAGE_PAY_VALENTINE_NPC_ALLINONE_210202</v>
          </cell>
          <cell r="D5827" t="str">
            <v>발렌타인 NPC 올인원 패키지</v>
          </cell>
        </row>
        <row r="5828">
          <cell r="C5828" t="str">
            <v>PACKAGE_BOX_30000000</v>
          </cell>
          <cell r="D5828" t="str">
            <v>30,000,000골드</v>
          </cell>
        </row>
        <row r="5829">
          <cell r="C5829" t="str">
            <v>PACKAGE_PAY_GREMORY_STEPUP_FINAL_REWARD</v>
          </cell>
          <cell r="D5829" t="str">
            <v>스텝업 소환 보상 상자(그레모리)</v>
          </cell>
        </row>
        <row r="5830">
          <cell r="C5830" t="str">
            <v>PACKAGE_PAY_ARTEMIA_STEPUP_FINAL_REWARD</v>
          </cell>
          <cell r="D5830" t="str">
            <v>스텝업 소환 보상 상자(아르테미아)</v>
          </cell>
        </row>
        <row r="5831">
          <cell r="C5831" t="str">
            <v>PACKAGE_PAY_SHEA_STEPUP_FINAL_REWARD</v>
          </cell>
          <cell r="D5831" t="str">
            <v>스텝업 소환 보상 상자(시아)</v>
          </cell>
        </row>
        <row r="5832">
          <cell r="C5832" t="str">
            <v>PACKAGE_PAY_SHAKMEH_GROWTH_210216</v>
          </cell>
          <cell r="D5832" t="str">
            <v xml:space="preserve">샤크메 성장 패키지 </v>
          </cell>
        </row>
        <row r="5833">
          <cell r="C5833" t="str">
            <v>PACKAGE_PAY_CHARACTER_ALLGEAR_80_COMBO_1</v>
          </cell>
          <cell r="D5833" t="str">
            <v xml:space="preserve">샤크메 전용장비 콤보 1 </v>
          </cell>
        </row>
        <row r="5834">
          <cell r="C5834" t="str">
            <v>PACKAGE_PAY_CHARACTER_ALLGEAR_80_COMBO_2</v>
          </cell>
          <cell r="D5834" t="str">
            <v xml:space="preserve">샤크메 전용장비 콤보 2 </v>
          </cell>
        </row>
        <row r="5835">
          <cell r="C5835" t="str">
            <v>PACKAGE_PAY_CHARACTER_ALLGEAR_80_COMBO_3</v>
          </cell>
          <cell r="D5835" t="str">
            <v xml:space="preserve">샤크메 전용장비 콤보 3 </v>
          </cell>
        </row>
        <row r="5836">
          <cell r="C5836" t="str">
            <v>PACKAGE_PAY_CHARACTER_TRANS_WEAPON_80</v>
          </cell>
          <cell r="D5836" t="str">
            <v xml:space="preserve">샤크메 전용무기 각성 패키지 </v>
          </cell>
        </row>
        <row r="5837">
          <cell r="C5837" t="str">
            <v>PACKAGE_PAY_CHARACTER_TRANS_TREASURE_80</v>
          </cell>
          <cell r="D5837" t="str">
            <v xml:space="preserve">샤크메 전용보물 각성 패키지 </v>
          </cell>
        </row>
        <row r="5838">
          <cell r="C5838" t="str">
            <v>PACKAGE_PAY_CHARACTER_SOULWEAPON_80</v>
          </cell>
          <cell r="D5838" t="str">
            <v xml:space="preserve">샤크메 소울웨폰 패키지 </v>
          </cell>
        </row>
        <row r="5839">
          <cell r="C5839" t="str">
            <v>PACKAGE_PAY_DAILYLIFE_COSTUME_2021_2ND</v>
          </cell>
          <cell r="D5839" t="str">
            <v xml:space="preserve">일상복 코스튬 패키지(2차) </v>
          </cell>
        </row>
        <row r="5840">
          <cell r="C5840" t="str">
            <v>PACKAGE_PAY_BALANCE_HERO_210216</v>
          </cell>
          <cell r="D5840" t="str">
            <v xml:space="preserve">밸런스 패치 영웅 패키지 </v>
          </cell>
        </row>
        <row r="5841">
          <cell r="C5841" t="str">
            <v>PACKAGE_PAY_BALANCE_HERO_ALLGEAR_210216</v>
          </cell>
          <cell r="D5841" t="str">
            <v xml:space="preserve">밸런스 패치 영웅 올인원 패키지 </v>
          </cell>
        </row>
        <row r="5842">
          <cell r="C5842" t="str">
            <v>PACKAGE_BOX_BALANCE_HERO_ALLGEAR_210216</v>
          </cell>
          <cell r="D5842" t="str">
            <v xml:space="preserve">전용장비 올인원 선택 상자 </v>
          </cell>
        </row>
        <row r="5843">
          <cell r="C5843" t="str">
            <v>PACKAGE_BOX_CHARACTER_ALLINONE_GEAR_04</v>
          </cell>
          <cell r="D5843" t="str">
            <v xml:space="preserve">로이 전용장비 올인원 패키지 </v>
          </cell>
        </row>
        <row r="5844">
          <cell r="C5844" t="str">
            <v>PACKAGE_BOX_CHARACTER_ALLINONE_GEAR_73</v>
          </cell>
          <cell r="D5844" t="str">
            <v xml:space="preserve">체이스 전용장비 올인원 패키지 </v>
          </cell>
        </row>
        <row r="5845">
          <cell r="C5845" t="str">
            <v>PACKAGE_BOX_CHARACTER_ALLINONE_GEAR_55</v>
          </cell>
          <cell r="D5845" t="str">
            <v xml:space="preserve">세리아 전용장비 올인원 패키지 </v>
          </cell>
        </row>
        <row r="5846">
          <cell r="C5846" t="str">
            <v>PACKAGE_PAY_BALANCE_TRANS_UNIQUE_WEAPON_210216</v>
          </cell>
          <cell r="D5846" t="str">
            <v xml:space="preserve">밸런스 패치 영웅 전용무기 각성 패키지 </v>
          </cell>
        </row>
        <row r="5847">
          <cell r="C5847" t="str">
            <v>PACKAGE_PAY_BALANCE_TRANS_UNIQUE_TREASURE_210216</v>
          </cell>
          <cell r="D5847" t="str">
            <v xml:space="preserve">밸런스 패치 영웅 전용보물 각성 패키지 </v>
          </cell>
        </row>
        <row r="5848">
          <cell r="C5848" t="str">
            <v>PACKAGE_PAY_BALANCE_SOULWEAPON_210216</v>
          </cell>
          <cell r="D5848" t="str">
            <v xml:space="preserve">밸런스 패치 영웅 소울웨폰 패키지 </v>
          </cell>
        </row>
        <row r="5849">
          <cell r="C5849" t="str">
            <v>PACKAGE_PAY_SHAKMEH_CONQUEST_01_210216</v>
          </cell>
          <cell r="D5849" t="str">
            <v xml:space="preserve">탐식자 샤크메 정복 패키지 1 </v>
          </cell>
        </row>
        <row r="5850">
          <cell r="C5850" t="str">
            <v>PACKAGE_BOX_SHAKMEH_CONQUEST_01_210216</v>
          </cell>
          <cell r="D5850" t="str">
            <v xml:space="preserve">샤크메 정복 상자 </v>
          </cell>
        </row>
        <row r="5851">
          <cell r="C5851" t="str">
            <v>PACKAGE_PAY_SHAKMEH_CONQUEST_02_210216</v>
          </cell>
          <cell r="D5851" t="str">
            <v xml:space="preserve">탐식자 샤크메 정복 패키지 2 </v>
          </cell>
        </row>
        <row r="5852">
          <cell r="C5852" t="str">
            <v>PACKAGE_PAY_SPECIAL_ARTIFACT_COMBO_01_210216</v>
          </cell>
          <cell r="D5852" t="str">
            <v xml:space="preserve">스페셜 유물 콤보 1 </v>
          </cell>
        </row>
        <row r="5853">
          <cell r="C5853" t="str">
            <v>PACKAGE_PAY_SPECIAL_ARTIFACT_COMBO_02_210216</v>
          </cell>
          <cell r="D5853" t="str">
            <v xml:space="preserve">스페셜 유물 콤보 2 </v>
          </cell>
        </row>
        <row r="5854">
          <cell r="C5854" t="str">
            <v>PACKAGE_PAY_SHAKMEH_RANDOM_ARTIFACT_210216</v>
          </cell>
          <cell r="D5854" t="str">
            <v xml:space="preserve">랜덤 샤크메 유물 패키지 </v>
          </cell>
        </row>
        <row r="5855">
          <cell r="C5855" t="str">
            <v>PACKAGE_PAY_PET_SELECT_LINEFRIEND_11</v>
          </cell>
          <cell r="D5855" t="str">
            <v>라인프렌즈 레이더 소환 10회 티켓 선택권</v>
          </cell>
        </row>
        <row r="5856">
          <cell r="C5856" t="str">
            <v>PACKAGE_PAY_ROI_STEPUP_FINAL_REWARD</v>
          </cell>
          <cell r="D5856" t="str">
            <v xml:space="preserve">스텝업 소환 보상 상자(로이) </v>
          </cell>
        </row>
        <row r="5857">
          <cell r="C5857" t="str">
            <v>PACKAGE_PAY_CHASE_STEPUP_FINAL_REWARD</v>
          </cell>
          <cell r="D5857" t="str">
            <v xml:space="preserve">스텝업 소환 보상 상자(체이스) </v>
          </cell>
        </row>
        <row r="5858">
          <cell r="C5858" t="str">
            <v>PACKAGE_PAY_SERIA_STEPUP_FINAL_REWARD</v>
          </cell>
          <cell r="D5858" t="str">
            <v xml:space="preserve">스텝업 소환 보상 상자(세리아) </v>
          </cell>
        </row>
        <row r="5859">
          <cell r="C5859" t="str">
            <v>PACKAGE_PAY_ESTELLE_GROWTH_210309</v>
          </cell>
          <cell r="D5859" t="str">
            <v>에스텔 성장 패키지</v>
          </cell>
        </row>
        <row r="5860">
          <cell r="C5860" t="str">
            <v>PACKAGE_PAY_CHARACTER_ALLGEAR_101_COMBO_1</v>
          </cell>
          <cell r="D5860" t="str">
            <v>에스텔 전용장비 콤보 1</v>
          </cell>
        </row>
        <row r="5861">
          <cell r="C5861" t="str">
            <v>PACKAGE_PAY_CHARACTER_ALLGEAR_101_COMBO_2</v>
          </cell>
          <cell r="D5861" t="str">
            <v>에스텔 전용장비 콤보 2</v>
          </cell>
        </row>
        <row r="5862">
          <cell r="C5862" t="str">
            <v>PACKAGE_PAY_CHARACTER_ALLGEAR_101_COMBO_3</v>
          </cell>
          <cell r="D5862" t="str">
            <v>에스텔 전용장비 콤보 3</v>
          </cell>
        </row>
        <row r="5863">
          <cell r="C5863" t="str">
            <v>PACKAGE_PAY_CHARACTER_SOULWEAPON_101</v>
          </cell>
          <cell r="D5863" t="str">
            <v>에스텔 소울웨폰 패키지</v>
          </cell>
        </row>
        <row r="5864">
          <cell r="C5864" t="str">
            <v>PACKAGE_PAY_ORVEL_FOUNDING_2021_01</v>
          </cell>
          <cell r="D5864" t="str">
            <v>오르벨 건국 기념 패키지 1</v>
          </cell>
        </row>
        <row r="5865">
          <cell r="C5865" t="str">
            <v>PACKAGE_PAY_ORVEL_FOUNDING_2021_02</v>
          </cell>
          <cell r="D5865" t="str">
            <v>오르벨 건국 기념 패키지 2</v>
          </cell>
        </row>
        <row r="5866">
          <cell r="C5866" t="str">
            <v>PACKAGE_PAY_ORVEL_FOUNDING_2021_03</v>
          </cell>
          <cell r="D5866" t="str">
            <v>오르벨 건국 기념 패키지 3</v>
          </cell>
        </row>
        <row r="5867">
          <cell r="C5867" t="str">
            <v>PACKAGE_PAY_ORVEL_FOUNDING_2021_ACCESSORY</v>
          </cell>
          <cell r="D5867" t="str">
            <v>오르벨 건국 기념 액세서리 패키지</v>
          </cell>
        </row>
        <row r="5868">
          <cell r="C5868" t="str">
            <v>PACKAGE_PAY_ORVEL_FOUNDING_2021_UNIQUE_GEAR_01</v>
          </cell>
          <cell r="D5868" t="str">
            <v>오르벨 건국 기념 전용장비 패키지 1</v>
          </cell>
        </row>
        <row r="5869">
          <cell r="C5869" t="str">
            <v>PACKAGE_PAY_ORVEL_FOUNDING_2021_UNIQUE_GEAR_02</v>
          </cell>
          <cell r="D5869" t="str">
            <v>오르벨 건국 기념 전용장비 패키지 2</v>
          </cell>
        </row>
        <row r="5870">
          <cell r="C5870" t="str">
            <v>PACKAGE_PAY_ORVEL_FOUNDING_2021_HOTDEAL_COMBO_01</v>
          </cell>
          <cell r="D5870" t="str">
            <v>오르벨 건국 기념 특가 콤보 1</v>
          </cell>
        </row>
        <row r="5871">
          <cell r="C5871" t="str">
            <v>PACKAGE_PAY_ORVEL_FOUNDING_2021_HOTDEAL_COMBO_02</v>
          </cell>
          <cell r="D5871" t="str">
            <v>오르벨 건국 기념 특가 콤보 2</v>
          </cell>
        </row>
        <row r="5872">
          <cell r="C5872" t="str">
            <v>PACKAGE_PAY_ORVEL_FOUNDING_2021_SOULWEAPON</v>
          </cell>
          <cell r="D5872" t="str">
            <v>오르벨 건국 기념 영혼석 패키지</v>
          </cell>
        </row>
        <row r="5873">
          <cell r="C5873" t="str">
            <v>PACKAGE_PAY_DESERT_CHALLENGE_210309</v>
          </cell>
          <cell r="D5873" t="str">
            <v>사막의 도전 패키지</v>
          </cell>
        </row>
        <row r="5874">
          <cell r="C5874" t="str">
            <v>PACKAGE_PAY_ETHER_SELECT_210309</v>
          </cell>
          <cell r="D5874" t="str">
            <v>에테르 선택 패키지</v>
          </cell>
        </row>
        <row r="5875">
          <cell r="C5875" t="str">
            <v>PACKAGE_BOX_ETHER_SELECT_210309</v>
          </cell>
          <cell r="D5875" t="str">
            <v>에테르 선택 상자</v>
          </cell>
        </row>
        <row r="5876">
          <cell r="C5876" t="str">
            <v>PACKAGE_PAY_NPC_ALLINONE_210309</v>
          </cell>
          <cell r="D5876" t="str">
            <v>NPC 올인원 패키지</v>
          </cell>
        </row>
        <row r="5877">
          <cell r="C5877" t="str">
            <v>PACKAGE_PAY_ORVELFOUNDING_2021_TECHNOMAGIC_GEAR</v>
          </cell>
          <cell r="D5877" t="str">
            <v>오르벨 건국 기념 마도 공학 장비 패키지</v>
          </cell>
        </row>
        <row r="5878">
          <cell r="C5878" t="str">
            <v>PACKAGE_PAY_ORVELFOUNDING_2021_TECHNOMAGIC_REINFORCE</v>
          </cell>
          <cell r="D5878" t="str">
            <v>오르벨 건국 기념 마도 공학 강화석 패키지</v>
          </cell>
        </row>
        <row r="5879">
          <cell r="C5879" t="str">
            <v>PACKAGE_PAY_ORVELFOUNDING_2021_AUGMENTATION_01</v>
          </cell>
          <cell r="D5879" t="str">
            <v>오르벨 건국 기념 재연마 패키지 1</v>
          </cell>
        </row>
        <row r="5880">
          <cell r="C5880" t="str">
            <v>PACKAGE_PAY_ORVELFOUNDING_2021_AUGMENTATION_02</v>
          </cell>
          <cell r="D5880" t="str">
            <v>오르벨 건국 기념 재연마 패키지 2</v>
          </cell>
        </row>
        <row r="5881">
          <cell r="C5881" t="str">
            <v>PACKAGE_PAY_ORVELFOUNDING_2021_ARTIFACT</v>
          </cell>
          <cell r="D5881" t="str">
            <v>오르벨 건국 기념 유물 패키지</v>
          </cell>
        </row>
        <row r="5882">
          <cell r="C5882" t="str">
            <v>PACKAGE_PAY_APRILFOOLDAY_COSTUME_0323</v>
          </cell>
          <cell r="D5882" t="str">
            <v>만우절 코스튬 선택권</v>
          </cell>
        </row>
        <row r="5883">
          <cell r="C5883" t="str">
            <v>PACKAGE_PAY_HOTDEAL_STAMINA_210323</v>
          </cell>
          <cell r="D5883" t="str">
            <v>특가 스태미나 패키지</v>
          </cell>
        </row>
        <row r="5884">
          <cell r="C5884" t="str">
            <v>PACKAGE_PAY_HERO_GROWTH_210406</v>
          </cell>
          <cell r="D5884" t="str">
            <v>4월 영웅 패키지</v>
          </cell>
        </row>
        <row r="5885">
          <cell r="C5885" t="str">
            <v>PACKAGE_PAY_HERO_TRANS_GEAR_01_210406</v>
          </cell>
          <cell r="D5885" t="str">
            <v>4월 특별 패키지 1</v>
          </cell>
        </row>
        <row r="5886">
          <cell r="C5886" t="str">
            <v>PACKAGE_PAY_HERO_TRANS_GEAR_02_210406</v>
          </cell>
          <cell r="D5886" t="str">
            <v>4월 특별 패키지 2</v>
          </cell>
        </row>
        <row r="5887">
          <cell r="C5887" t="str">
            <v>PACKAGE_PAY_EQUIP_SELECT_TECHNOMAGIC_GEAR</v>
          </cell>
          <cell r="D5887" t="str">
            <v>4월 마도 공학 장비 선택 패키지</v>
          </cell>
        </row>
        <row r="5888">
          <cell r="C5888" t="str">
            <v>PACKAGE_PAY_SOULWEAPON_COMBO_01_210406</v>
          </cell>
          <cell r="D5888" t="str">
            <v>4월 소울웨폰 콤보 1</v>
          </cell>
        </row>
        <row r="5889">
          <cell r="C5889" t="str">
            <v>PACKAGE_PAY_SOULWEAPON_COMBO_02_210406</v>
          </cell>
          <cell r="D5889" t="str">
            <v>4월 소울웨폰 콤보 2</v>
          </cell>
        </row>
        <row r="5890">
          <cell r="C5890" t="str">
            <v>PACKAGE_PAY_FREE_AUGMENTATION_01_210406</v>
          </cell>
          <cell r="D5890" t="str">
            <v>재연마 패키지 1</v>
          </cell>
        </row>
        <row r="5891">
          <cell r="C5891" t="str">
            <v>PACKAGE_PAY_FREE_AUGMENTATION_02_210406</v>
          </cell>
          <cell r="D5891" t="str">
            <v>재연마 패키지 2</v>
          </cell>
        </row>
        <row r="5892">
          <cell r="C5892" t="str">
            <v>PACKAGE_PAY_HOTDEAL_STAMINA_210406</v>
          </cell>
          <cell r="D5892" t="str">
            <v>특가 스태미나 패키지</v>
          </cell>
        </row>
        <row r="5893">
          <cell r="C5893" t="str">
            <v>PACKAGE_PAY_HOTDEAL_FRIENDSHIP_210406</v>
          </cell>
          <cell r="D5893" t="str">
            <v>특가 우호도 패키지</v>
          </cell>
        </row>
        <row r="5894">
          <cell r="C5894" t="str">
            <v>PACKAGE1_HERO_SELECT_RECOMMEND_DEALER_210406</v>
          </cell>
          <cell r="D5894" t="str">
            <v>권장 딜러 선택권</v>
          </cell>
        </row>
        <row r="5895">
          <cell r="C5895" t="str">
            <v>PACKAGE_PAY_RECOMMEND_DEALER_ARTEMIA_ALLINONE</v>
          </cell>
          <cell r="D5895" t="str">
            <v>아르테미아 전용장비 올인원 패키지</v>
          </cell>
        </row>
        <row r="5896">
          <cell r="C5896" t="str">
            <v>PACKAGE_PAY_RECOMMEND_DEALER_LAUDIA_ALLINONE</v>
          </cell>
          <cell r="D5896" t="str">
            <v>라우디아 전용장비 올인원 패키지</v>
          </cell>
        </row>
        <row r="5897">
          <cell r="C5897" t="str">
            <v>PACKAGE_PAY_RECOMMEND_DEALER_CECILIA_ALLINONE</v>
          </cell>
          <cell r="D5897" t="str">
            <v>세실리아 전용장비 올인원 패키지</v>
          </cell>
        </row>
        <row r="5898">
          <cell r="C5898" t="str">
            <v>PACKAGE_PAY_RECOMMEND_DEALER_PANCIRONNE_ALLINONE</v>
          </cell>
          <cell r="D5898" t="str">
            <v>판시로네 전용장비 올인원 패키지</v>
          </cell>
        </row>
        <row r="5899">
          <cell r="C5899" t="str">
            <v>PACKAGE_PAY_RECOMMEND_SUPPORTER_REHARTNA_ALLINONE</v>
          </cell>
          <cell r="D5899" t="str">
            <v>레하트나 전용장비 올인원 패키지</v>
          </cell>
        </row>
        <row r="5900">
          <cell r="C5900" t="str">
            <v>PACKAGE_PAY_RECOMMEND_SUPPORTER_REPHY_ALLINONE</v>
          </cell>
          <cell r="D5900" t="str">
            <v>레피 전용장비 올인원 패키지</v>
          </cell>
        </row>
        <row r="5901">
          <cell r="C5901" t="str">
            <v>PACKAGE_PAY_RECOMMEND_SUPPORTER_ANNETTE_ALLINONE</v>
          </cell>
          <cell r="D5901" t="str">
            <v>아네트 전용장비 올인원 패키지</v>
          </cell>
        </row>
        <row r="5902">
          <cell r="C5902" t="str">
            <v>PACKAGE_PAY_RECOMMEND_SUPPORTER_ELL_ALLINONE</v>
          </cell>
          <cell r="D5902" t="str">
            <v>라이아스 전용장비 올인원 패키지</v>
          </cell>
        </row>
        <row r="5903">
          <cell r="C5903" t="str">
            <v>PACKAGE_PAY_RECOMMEND_TANKER_PHILLOP_ALLINONE</v>
          </cell>
          <cell r="D5903" t="str">
            <v>필롭 전용장비 올인원 패키지</v>
          </cell>
        </row>
        <row r="5904">
          <cell r="C5904" t="str">
            <v>PACKAGE_PAY_RECOMMEND_TANKER_GLENWYS_ALLINONE</v>
          </cell>
          <cell r="D5904" t="str">
            <v>글렌위스 전용장비 올인원 패키지</v>
          </cell>
        </row>
        <row r="5905">
          <cell r="C5905" t="str">
            <v>PACKAGE_PAY_RECOMMEND_TANKER_JANE_ALLINONE</v>
          </cell>
          <cell r="D5905" t="str">
            <v>제인 전용장비 올인원 패키지</v>
          </cell>
        </row>
        <row r="5906">
          <cell r="C5906" t="str">
            <v>PACKAGE_PAY_RECOMMEND_TANKER_NERAXIS_ALLINONE</v>
          </cell>
          <cell r="D5906" t="str">
            <v>네락시스 전용장비 올인원 패키지</v>
          </cell>
        </row>
        <row r="5907">
          <cell r="C5907" t="str">
            <v>PACKAGE_PAY_RECOMMEND_TANKER_ARTIFACT_210406</v>
          </cell>
          <cell r="D5907" t="str">
            <v>권장 탱커 유물</v>
          </cell>
        </row>
        <row r="5908">
          <cell r="C5908" t="str">
            <v>PACKAGE_PAY_CHAPTER_1_ALL_CLEAR_210406</v>
          </cell>
          <cell r="D5908" t="str">
            <v>1챕터 클리어 패키지</v>
          </cell>
        </row>
        <row r="5909">
          <cell r="C5909" t="str">
            <v>PACKAGE_PAY_CHAPTER_2_ALL_CLEAR_210406</v>
          </cell>
          <cell r="D5909" t="str">
            <v>2챕터 클리어 패키지</v>
          </cell>
        </row>
        <row r="5910">
          <cell r="C5910" t="str">
            <v>PACKAGE_PAY_CHAPTER_4_ALL_CLEAR_210406</v>
          </cell>
          <cell r="D5910" t="str">
            <v>4챕터 클리어 패키지</v>
          </cell>
        </row>
        <row r="5911">
          <cell r="C5911" t="str">
            <v>PACKAGE_PAY_CHAPTER_6_ALL_CLEAR_210406</v>
          </cell>
          <cell r="D5911" t="str">
            <v>6챕터 클리어 패키지</v>
          </cell>
        </row>
        <row r="5912">
          <cell r="C5912" t="str">
            <v>PACKAGE_PAY_CHAPTER_8_ALL_CLEAR_210406</v>
          </cell>
          <cell r="D5912" t="str">
            <v>8챕터 클리어 패키지</v>
          </cell>
        </row>
        <row r="5913">
          <cell r="C5913" t="str">
            <v>PACKAGE_PAY_CHAPTER_9_8_CLEAR_210406</v>
          </cell>
          <cell r="D5913" t="str">
            <v>9-8 클리어 패키지</v>
          </cell>
        </row>
        <row r="5914">
          <cell r="C5914" t="str">
            <v>PACKAGE_PAY_CHAPTER_9_ALL_CLEAR_210406</v>
          </cell>
          <cell r="D5914" t="str">
            <v>9챕터 클리어 패키지</v>
          </cell>
        </row>
        <row r="5915">
          <cell r="C5915" t="str">
            <v>PACKAGE_PAY_CHAPTER_10_ALL_CLEAR_210406</v>
          </cell>
          <cell r="D5915" t="str">
            <v>10챕터 클리어 패키지</v>
          </cell>
        </row>
        <row r="5916">
          <cell r="C5916" t="str">
            <v>PACKAGE1_HERO_SELECT_RECOMMEND_TANKER_210406</v>
          </cell>
          <cell r="D5916" t="str">
            <v>권장 탱커 선택권</v>
          </cell>
        </row>
        <row r="5917">
          <cell r="C5917" t="str">
            <v>PACKAGE1_HERO_SELECT_RECOMMEND_SUPPORTER_210406</v>
          </cell>
          <cell r="D5917" t="str">
            <v>권장 서포터 선택권</v>
          </cell>
        </row>
        <row r="5918">
          <cell r="C5918" t="str">
            <v>Dummy35_0406</v>
          </cell>
          <cell r="D5918" t="str">
            <v># 로컬키 없음 #</v>
          </cell>
        </row>
        <row r="5919">
          <cell r="C5919" t="str">
            <v>PACKAGE_PAY_GOLDEN_HERO_2021</v>
          </cell>
          <cell r="D5919" t="str">
            <v>골든 영웅 패키지</v>
          </cell>
        </row>
        <row r="5920">
          <cell r="C5920" t="str">
            <v>PACKAGE_PAY_GOLDEN_UNIQUEGEAR_01_2021</v>
          </cell>
          <cell r="D5920" t="str">
            <v>골든 전용장비 패키지1</v>
          </cell>
        </row>
        <row r="5921">
          <cell r="C5921" t="str">
            <v>PACKAGE_PAY_GOLDEN_UNIQUEGEAR_02_2021</v>
          </cell>
          <cell r="D5921" t="str">
            <v>골든 전용장비 패키지2</v>
          </cell>
        </row>
        <row r="5922">
          <cell r="C5922" t="str">
            <v>PACKAGE_PAY_GOLDEN_UNIQUEGEAR_03_2021</v>
          </cell>
          <cell r="D5922" t="str">
            <v>골든 전용장비 패키지3</v>
          </cell>
        </row>
        <row r="5923">
          <cell r="C5923" t="str">
            <v>PACKAGE_PAY_GOLDEN_SOULWEAPON_01_2021</v>
          </cell>
          <cell r="D5923" t="str">
            <v>골든 소울웨폰 패키지1</v>
          </cell>
        </row>
        <row r="5924">
          <cell r="C5924" t="str">
            <v>PACKAGE_PAY_GOLDEN_SOULWEAPON_02_2021</v>
          </cell>
          <cell r="D5924" t="str">
            <v>골든 소울웨폰 패키지2</v>
          </cell>
        </row>
        <row r="5925">
          <cell r="C5925" t="str">
            <v>PACKAGE_PAY_GOLDEN_ETHER_01_2021</v>
          </cell>
          <cell r="D5925" t="str">
            <v>골든 에테르 패키지</v>
          </cell>
        </row>
        <row r="5926">
          <cell r="C5926" t="str">
            <v>PACKAGE_PAY_GOLDEN_HOTDEAL_COMBO_1_210427</v>
          </cell>
          <cell r="D5926" t="str">
            <v>골든 특가 콤보1</v>
          </cell>
        </row>
        <row r="5927">
          <cell r="C5927" t="str">
            <v>PACKAGE_PAY_GOLDEN_HOTDEAL_COMBO_2_210427</v>
          </cell>
          <cell r="D5927" t="str">
            <v>골든 특가 콤보2</v>
          </cell>
        </row>
        <row r="5928">
          <cell r="C5928" t="str">
            <v>PACKAGE_PAY_GOLD_FREE_10000000</v>
          </cell>
          <cell r="D5928" t="str">
            <v>무료 골드</v>
          </cell>
        </row>
        <row r="5929">
          <cell r="C5929" t="str">
            <v>PACKAGE_PAY_EXPRESS_ETHER_LUCKYBOX</v>
          </cell>
          <cell r="D5929" t="str">
            <v>특급 에테르 럭키 상자</v>
          </cell>
        </row>
        <row r="5930">
          <cell r="C5930" t="str">
            <v>PACKAGE_PAY_BALANCE_210427_STEPUP_FINAL_REWARD</v>
          </cell>
          <cell r="D5930" t="str">
            <v>스텝업 소환 보상 상자(밸런스 패치 영웅)</v>
          </cell>
        </row>
        <row r="5931">
          <cell r="C5931" t="str">
            <v>PACKAGE_BOX_GOLD_36660000</v>
          </cell>
          <cell r="D5931" t="str">
            <v>5초월 영웅 대체보상 골드 상자</v>
          </cell>
        </row>
        <row r="5932">
          <cell r="C5932" t="str">
            <v>PACKAGE_PAY_WEAPON_AWAKEN_STONE_01_210511</v>
          </cell>
          <cell r="D5932" t="str">
            <v>전용무기 각성석 패키지 1</v>
          </cell>
        </row>
        <row r="5933">
          <cell r="C5933" t="str">
            <v>PACKAGE_PAY_WEAPON_AWAKEN_STONE_02_210511</v>
          </cell>
          <cell r="D5933" t="str">
            <v>전용무기 각성석 패키지 2</v>
          </cell>
        </row>
        <row r="5934">
          <cell r="C5934" t="str">
            <v>PACKAGE_PAY_TREASURE_AWAKEN_STONE_01_210511</v>
          </cell>
          <cell r="D5934" t="str">
            <v>전용보물 각성석 패키지 1</v>
          </cell>
        </row>
        <row r="5935">
          <cell r="C5935" t="str">
            <v>PACKAGE_PAY_TREASURE_AWAKEN_STONE_02_210511</v>
          </cell>
          <cell r="D5935" t="str">
            <v>전용보물 각성석 패키지 2</v>
          </cell>
        </row>
        <row r="5936">
          <cell r="C5936" t="str">
            <v>PACKAGE_PAY_SOULWEAPON_01_210511</v>
          </cell>
          <cell r="D5936" t="str">
            <v>소울웨폰 패키지</v>
          </cell>
        </row>
        <row r="5937">
          <cell r="C5937" t="str">
            <v>PACKAGE_PAY_TECHNOMAGIC_GEAR_01_210511</v>
          </cell>
          <cell r="D5937" t="str">
            <v>마도공학 장비 패키지</v>
          </cell>
        </row>
        <row r="5938">
          <cell r="C5938" t="str">
            <v>PACKAGE_PAY_TECHNOMAGIC_UPGRADE_01_210511</v>
          </cell>
          <cell r="D5938" t="str">
            <v>마도공학 강화 패키지</v>
          </cell>
        </row>
        <row r="5939">
          <cell r="C5939" t="str">
            <v>PACKAGE_PAY_ETHER_SELECT_COMBO_210511</v>
          </cell>
          <cell r="D5939" t="str">
            <v>에테르 선택 콤보</v>
          </cell>
        </row>
        <row r="5940">
          <cell r="C5940" t="str">
            <v>PACKAGE_PAY_FREE_AUGMENTATION_1_210511</v>
          </cell>
          <cell r="D5940" t="str">
            <v>재연마 패키지 1</v>
          </cell>
        </row>
        <row r="5941">
          <cell r="C5941" t="str">
            <v>PACKAGE_PAY_FREE_AUGMENTATION_2_210511</v>
          </cell>
          <cell r="D5941" t="str">
            <v>재연마 패키지 2</v>
          </cell>
        </row>
        <row r="5942">
          <cell r="C5942" t="str">
            <v>PACKAGE_PAY_MAY_SPECIAL_RUBY_COMBO_01_210511</v>
          </cell>
          <cell r="D5942" t="str">
            <v>5월의 특별 루비 콤보 1</v>
          </cell>
        </row>
        <row r="5943">
          <cell r="C5943" t="str">
            <v>PACKAGE_PAY_MAY_SPECIAL_RUBY_COMBO_02_210511</v>
          </cell>
          <cell r="D5943" t="str">
            <v>5월의 특별 루비 콤보 2</v>
          </cell>
        </row>
        <row r="5944">
          <cell r="C5944" t="str">
            <v>PACKAGE_PAY_ARTIFACT_210511</v>
          </cell>
          <cell r="D5944" t="str">
            <v>유물 패키지</v>
          </cell>
        </row>
        <row r="5945">
          <cell r="C5945" t="str">
            <v>PACKAGE_PAY_WEDDING_SWIM_2021_COSTUME</v>
          </cell>
          <cell r="D5945" t="str">
            <v>웨딩 수영복 코스튬 패키지</v>
          </cell>
        </row>
        <row r="5946">
          <cell r="C5946" t="str">
            <v>PACKAGE_PAY_2021_MAY_SPECIAL_LUCKY</v>
          </cell>
          <cell r="D5946" t="str">
            <v>5월의 특별 럭키 패키지</v>
          </cell>
        </row>
        <row r="5947">
          <cell r="C5947" t="str">
            <v>PACKAGE_PAY_HERO_210511_STEPUP_FINAL_REWARD</v>
          </cell>
          <cell r="D5947" t="str">
            <v>스텝업 소환 보상 상자(카셀, 클라우스, 프레이)</v>
          </cell>
        </row>
        <row r="5948">
          <cell r="C5948" t="str">
            <v>PACKAGE_BOX_2021_MAY_SPECIAL_LUCKY_01</v>
          </cell>
          <cell r="D5948" t="str">
            <v>5월의 특별 럭키 상자 1</v>
          </cell>
        </row>
        <row r="5949">
          <cell r="C5949" t="str">
            <v>PACKAGE_BOX_2021_MAY_SPECIAL_01_CONFIRM</v>
          </cell>
          <cell r="D5949" t="str">
            <v>5월의 특별 상자 1</v>
          </cell>
        </row>
        <row r="5950">
          <cell r="C5950" t="str">
            <v>PACKAGE_BOX_2021_MAY_SPECIAL_LUCKY_02</v>
          </cell>
          <cell r="D5950" t="str">
            <v>5월의 특별 럭키 상자 2</v>
          </cell>
        </row>
        <row r="5951">
          <cell r="C5951" t="str">
            <v>PACKAGE_BOX_2021_MAY_SPECIAL_02_CONFIRM</v>
          </cell>
          <cell r="D5951" t="str">
            <v>5월의 특별 상자 2</v>
          </cell>
        </row>
        <row r="5952">
          <cell r="C5952" t="str">
            <v>PACKAGE_BOX_2021_MAY_SPECIAL_LUCKY_03</v>
          </cell>
          <cell r="D5952" t="str">
            <v>5월의 특별 럭키 상자 3</v>
          </cell>
        </row>
        <row r="5953">
          <cell r="C5953" t="str">
            <v>PACKAGE_BOX_2021_MAY_SPECIAL_03_CONFIRM</v>
          </cell>
          <cell r="D5953" t="str">
            <v>5월의 특별 상자 3</v>
          </cell>
        </row>
        <row r="5954">
          <cell r="C5954" t="str">
            <v>PACKAGE_BOX_2021_MAY_SPECIAL_LUCKY_04</v>
          </cell>
          <cell r="D5954" t="str">
            <v>5월의 특별 럭키 상자 4</v>
          </cell>
        </row>
        <row r="5955">
          <cell r="C5955" t="str">
            <v>PACKAGE_BOX_2021_MAY_SPECIAL_04_CONFIRM</v>
          </cell>
          <cell r="D5955" t="str">
            <v>5월의 특별 상자 4</v>
          </cell>
        </row>
        <row r="5956">
          <cell r="C5956" t="str">
            <v>PACKAGE_BOX_2021_MAY_SPECIAL_05_CONFIRM</v>
          </cell>
          <cell r="D5956" t="str">
            <v>5월의 특별 상자 5</v>
          </cell>
        </row>
        <row r="5957">
          <cell r="C5957" t="str">
            <v>PACKAGE_PAY_THE_FINAL_WEAPON_TRANSITION</v>
          </cell>
          <cell r="D5957" t="str">
            <v>더 파이널 전용무기 전이 패키지</v>
          </cell>
        </row>
        <row r="5958">
          <cell r="C5958" t="str">
            <v>PACKAGE_PAY_THE_FINAL_TREASURE_TRANSITION</v>
          </cell>
          <cell r="D5958" t="str">
            <v>더 파이널 전용보물 전이 패키지</v>
          </cell>
        </row>
        <row r="5959">
          <cell r="C5959" t="str">
            <v>PACKAGE_PAY_THE_FINAL_SOULWEAPON_TRANSITION</v>
          </cell>
          <cell r="D5959" t="str">
            <v>더 파이널 소울웨폰 전이 패키지</v>
          </cell>
        </row>
        <row r="5960">
          <cell r="C5960" t="str">
            <v>PACKAGE_PAY_THE_FINAL_LIMITED_COSTUME</v>
          </cell>
          <cell r="D5960" t="str">
            <v>더 파이널 한정 코스튬 패키지</v>
          </cell>
        </row>
        <row r="5961">
          <cell r="C5961" t="str">
            <v>PACKAGE_PAY_ISAYA_GROWTH_210525</v>
          </cell>
          <cell r="D5961" t="str">
            <v>이사야 성장 패키지</v>
          </cell>
        </row>
        <row r="5962">
          <cell r="C5962" t="str">
            <v>PACKAGE_PAY_CHARACTER_ALLGEAR_ISAYA_COMBO_1</v>
          </cell>
          <cell r="D5962" t="str">
            <v>이사야 전용장비 콤보 1</v>
          </cell>
        </row>
        <row r="5963">
          <cell r="C5963" t="str">
            <v>PACKAGE_PAY_CHARACTER_ALLGEAR_ISAYA_COMBO_2</v>
          </cell>
          <cell r="D5963" t="str">
            <v>이사야 전용장비 콤보 2</v>
          </cell>
        </row>
        <row r="5964">
          <cell r="C5964" t="str">
            <v>PACKAGE_PAY_CHARACTER_ALLGEAR_ISAYA_COMBO_3</v>
          </cell>
          <cell r="D5964" t="str">
            <v>이사야 전용장비 콤보 3</v>
          </cell>
        </row>
        <row r="5965">
          <cell r="C5965" t="str">
            <v>PACKAGE_PAY_CHARACTER_SOULWEAPON_ISAYA</v>
          </cell>
          <cell r="D5965" t="str">
            <v>이사야 소울웨폰 패키지</v>
          </cell>
        </row>
        <row r="5966">
          <cell r="C5966" t="str">
            <v>PACKAGE_PAY_THE_FINAL_AWAKESTONE_WEAPON_01</v>
          </cell>
          <cell r="D5966" t="str">
            <v>더 파이널 전용무기 각성 패키지1</v>
          </cell>
        </row>
        <row r="5967">
          <cell r="C5967" t="str">
            <v>PACKAGE_PAY_THE_FINAL_AWAKESTONE_WEAPON_02</v>
          </cell>
          <cell r="D5967" t="str">
            <v>더 파이널 전용무기 각성 패키지2</v>
          </cell>
        </row>
        <row r="5968">
          <cell r="C5968" t="str">
            <v>PACKAGE_PAY_THE_FINAL_AWAKESTONE_TREASURE_01</v>
          </cell>
          <cell r="D5968" t="str">
            <v>더 파이널 전용보물 각성 패키지1</v>
          </cell>
        </row>
        <row r="5969">
          <cell r="C5969" t="str">
            <v>PACKAGE_PAY_THE_FINAL_AWAKESTONE_TREASURE_02</v>
          </cell>
          <cell r="D5969" t="str">
            <v>더 파이널 전용보물 각성 패키지2</v>
          </cell>
        </row>
        <row r="5970">
          <cell r="C5970" t="str">
            <v>PACKAGE_PAY_THE_FINAL_GODKING_01</v>
          </cell>
          <cell r="D5970" t="str">
            <v>더 파이널 영혼석 승급 패키지</v>
          </cell>
        </row>
        <row r="5971">
          <cell r="C5971" t="str">
            <v>PACKAGE_PAY_THE_FINAL_SOULSTONE</v>
          </cell>
          <cell r="D5971" t="str">
            <v>더 파이널 영혼석 패키지</v>
          </cell>
        </row>
        <row r="5972">
          <cell r="C5972" t="str">
            <v>PACKAGE_PAY_THE_FINAL_ETHER_UPGRADE_COMBO_01</v>
          </cell>
          <cell r="D5972" t="str">
            <v>더 파이널 에테르 강화 패키지</v>
          </cell>
        </row>
        <row r="5973">
          <cell r="C5973" t="str">
            <v>PACKAGE_PAY_THE_FINAL_ARTIFACT</v>
          </cell>
          <cell r="D5973" t="str">
            <v>더 파이널 유물 패키지</v>
          </cell>
        </row>
        <row r="5974">
          <cell r="C5974" t="str">
            <v>PACKAGE_PAY_THE_FINAL_TECHNOMAGIC_GEAR</v>
          </cell>
          <cell r="D5974" t="str">
            <v>더 파이널 마도공학 장비 패키지</v>
          </cell>
        </row>
        <row r="5975">
          <cell r="C5975" t="str">
            <v>PACKAGE_PAY_THE_FINAL_TECHNOMAGIC_UPGRADE_01</v>
          </cell>
          <cell r="D5975" t="str">
            <v>더 파이널 마도공학 강화 패키지 1</v>
          </cell>
        </row>
        <row r="5976">
          <cell r="C5976" t="str">
            <v>PACKAGE_PAY_THE_FINAL_TECHNOMAGIC_UPGRADE_02</v>
          </cell>
          <cell r="D5976" t="str">
            <v>더 파이널 마도공학 강화 패키지 2</v>
          </cell>
        </row>
        <row r="5977">
          <cell r="C5977" t="str">
            <v>PACKAGE_PAY_THE_FINAL_NPC_ALL_IN_ONE</v>
          </cell>
          <cell r="D5977" t="str">
            <v>더 파이널 NPC 올인원 패키지</v>
          </cell>
        </row>
        <row r="5978">
          <cell r="C5978" t="str">
            <v>PACKAGE_PAY_THE_FINAL_FREE_AUGMENTATION_01</v>
          </cell>
          <cell r="D5978" t="str">
            <v>더 파이널 재연마 패키지 1</v>
          </cell>
        </row>
        <row r="5979">
          <cell r="C5979" t="str">
            <v>PACKAGE_PAY_THE_FINAL_FREE_AUGMENTATION_02</v>
          </cell>
          <cell r="D5979" t="str">
            <v>더 파이널 재연마 패키지 2</v>
          </cell>
        </row>
        <row r="5980">
          <cell r="C5980" t="str">
            <v>PACKAGE_PAY_THE_FINAL_FREE_AUGMENTATION_03</v>
          </cell>
          <cell r="D5980" t="str">
            <v>더 파이널 재연마 패키지 3</v>
          </cell>
        </row>
        <row r="5981">
          <cell r="C5981" t="str">
            <v>PACKAGE_PAY_THE_FINAL_ETHER_SELECT</v>
          </cell>
          <cell r="D5981" t="str">
            <v>더 파이널 에테르 선택 패키지</v>
          </cell>
        </row>
        <row r="5982">
          <cell r="C5982" t="str">
            <v>PACKAGE_PAY_THE_FINAL_RUBY_01</v>
          </cell>
          <cell r="D5982" t="str">
            <v>특별판매 루비 패키지 1</v>
          </cell>
        </row>
        <row r="5983">
          <cell r="C5983" t="str">
            <v>PACKAGE_PAY_THE_FINAL_RUBY_02</v>
          </cell>
          <cell r="D5983" t="str">
            <v>특별판매 루비 패키지 2</v>
          </cell>
        </row>
        <row r="5984">
          <cell r="C5984" t="str">
            <v>PACKAGE_PAY_THE_FINAL_RUBY_03</v>
          </cell>
          <cell r="D5984" t="str">
            <v>특별판매 루비 패키지 3</v>
          </cell>
        </row>
        <row r="5985">
          <cell r="C5985" t="str">
            <v>PACKAGE_PAY_THE_FINAL_FALLEN_COSTUME</v>
          </cell>
          <cell r="D5985" t="str">
            <v>더 파이널 타락 코스튬 패키지</v>
          </cell>
        </row>
        <row r="5986">
          <cell r="C5986" t="str">
            <v>PACKAGE_PAY_THE_FINAL_HOTDEAL_STAMINA</v>
          </cell>
          <cell r="D5986" t="str">
            <v>더 파이널 특가 스태미나 패키지</v>
          </cell>
        </row>
        <row r="5987">
          <cell r="C5987" t="str">
            <v>PACKAGE_PAY_CHAPTER_RUSH_3</v>
          </cell>
          <cell r="D5987" t="str">
            <v>챕터 돌파 패키지 III</v>
          </cell>
        </row>
        <row r="5988">
          <cell r="C5988" t="str">
            <v>PACKAGE_PAY_THE_FINAL_TECHNOMAGIC_ENCHANT</v>
          </cell>
          <cell r="D5988" t="str">
            <v>더 파이널 마도 인챈트 패키지</v>
          </cell>
        </row>
        <row r="5989">
          <cell r="C5989" t="str">
            <v>PACKAGE_PAY_THE_FINAL_LUCKY_BOX</v>
          </cell>
          <cell r="D5989" t="str">
            <v>더 파이널 럭키 상자 패키지</v>
          </cell>
        </row>
        <row r="5990">
          <cell r="C5990" t="str">
            <v>PACKAGE_BOX_THE_FINAL_LUCKY_BOX_01</v>
          </cell>
          <cell r="D5990" t="str">
            <v>더 파이널 럭키 상자 1</v>
          </cell>
        </row>
        <row r="5991">
          <cell r="C5991" t="str">
            <v>PACKAGE_BOX_THE_FINAL_LUCKY_BOX_01_CONFIRM</v>
          </cell>
          <cell r="D5991" t="str">
            <v>더 파이널 상자 1</v>
          </cell>
        </row>
        <row r="5992">
          <cell r="C5992" t="str">
            <v>PACKAGE_BOX_THE_FINAL_LUCKY_02_BOX</v>
          </cell>
          <cell r="D5992" t="str">
            <v>더 파이널 럭키 상자 2</v>
          </cell>
        </row>
        <row r="5993">
          <cell r="C5993" t="str">
            <v>PACKAGE_BOX_THE_FINAL_LUCKY_02_BOX_CONFIRM</v>
          </cell>
          <cell r="D5993" t="str">
            <v>더 파이널 상자 2</v>
          </cell>
        </row>
        <row r="5994">
          <cell r="C5994" t="str">
            <v>PACKAGE_BOX_THE_FINAL_LUCKY_03_BOX</v>
          </cell>
          <cell r="D5994" t="str">
            <v>더 파이널 럭키 상자 3</v>
          </cell>
        </row>
        <row r="5995">
          <cell r="C5995" t="str">
            <v>PACKAGE_BOX_THE_FINAL_LUCKY_03_BOX_CONFIRM</v>
          </cell>
          <cell r="D5995" t="str">
            <v>더 파이널 상자 3</v>
          </cell>
        </row>
        <row r="5996">
          <cell r="C5996" t="str">
            <v>PACKAGE_BOX_THE_FINAL_LUCKY_04_BOX</v>
          </cell>
          <cell r="D5996" t="str">
            <v>더 파이널 럭키 상자 4</v>
          </cell>
        </row>
        <row r="5997">
          <cell r="C5997" t="str">
            <v>PACKAGE_BOX_THE_FINAL_LUCKY_04_BOX_CONFIRM</v>
          </cell>
          <cell r="D5997" t="str">
            <v>더 파이널 상자 4</v>
          </cell>
        </row>
        <row r="5998">
          <cell r="C5998" t="str">
            <v>PACKAGE_BOX_THE_FINAL_LUCKY_05_BOX_CONFIRM</v>
          </cell>
          <cell r="D5998" t="str">
            <v>더 파이널 상자 5</v>
          </cell>
        </row>
        <row r="5999">
          <cell r="C5999" t="str">
            <v>PACKAGE_PAY_FALLEN_210525_STEPUP_FINAL_REWARD</v>
          </cell>
          <cell r="D5999" t="str">
            <v>스텝업 소환 보상 상자(마왕 카셀, 타락 프레이, 반역자 클라우스)</v>
          </cell>
        </row>
        <row r="6000">
          <cell r="C6000" t="str">
            <v>PACKAGE_BOX_ENCHANT_CORE_LUCKY_BOX</v>
          </cell>
          <cell r="D6000" t="str">
            <v>인챈트 코어 럭키 상자</v>
          </cell>
        </row>
        <row r="6001">
          <cell r="C6001" t="str">
            <v>PACKAGE_PAY_THANKSGIVING_HERO_210608</v>
          </cell>
          <cell r="D6001" t="str">
            <v>감사제 기념 영웅 패키지</v>
          </cell>
        </row>
        <row r="6002">
          <cell r="C6002" t="str">
            <v>PACKAGE_PAY_THANKSGIVING_NPC_ALL_IN_ONE</v>
          </cell>
          <cell r="D6002" t="str">
            <v>감사제 기념 NPC 올인원 패키지</v>
          </cell>
        </row>
        <row r="6003">
          <cell r="C6003" t="str">
            <v>PACKAGE_PAY_THANKSGIVING_AWAKEN_WEAPON_01_210608</v>
          </cell>
          <cell r="D6003" t="str">
            <v>감사제 기념 전용무기 각성석 패키지 1</v>
          </cell>
        </row>
        <row r="6004">
          <cell r="C6004" t="str">
            <v>PACKAGE_PAY_THANKSGIVING_AWAKEN_WEAPON_02_210608</v>
          </cell>
          <cell r="D6004" t="str">
            <v>감사제 기념 전용무기 각성석 패키지 2</v>
          </cell>
        </row>
        <row r="6005">
          <cell r="C6005" t="str">
            <v>PACKAGE_PAY_THANKSGIVING_AWAKEN_TREASURE_01_210608</v>
          </cell>
          <cell r="D6005" t="str">
            <v>감사제 기념 전용보물 각성석 패키지 1</v>
          </cell>
        </row>
        <row r="6006">
          <cell r="C6006" t="str">
            <v>PACKAGE_PAY_THANKSGIVING_AWAKEN_TREASURE_02_210608</v>
          </cell>
          <cell r="D6006" t="str">
            <v>감사제 기념 전용보물 각성석 패키지 2</v>
          </cell>
        </row>
        <row r="6007">
          <cell r="C6007" t="str">
            <v>PACKAGE_PAY_THANKSGIVING_ARTIFACT_210608</v>
          </cell>
          <cell r="D6007" t="str">
            <v>감사제 기념 유물 패키지</v>
          </cell>
        </row>
        <row r="6008">
          <cell r="C6008" t="str">
            <v>PACKAGE_PAY_THANKSGIVING_SOULWEAPON_210608</v>
          </cell>
          <cell r="D6008" t="str">
            <v>감사제 기념 소울웨폰 패키지</v>
          </cell>
        </row>
        <row r="6009">
          <cell r="C6009" t="str">
            <v>PACKAGE_PAY_THANKSGIVING_FREE_AUGMENTATION_210608</v>
          </cell>
          <cell r="D6009" t="str">
            <v>감사제 기념 재연마 패키지</v>
          </cell>
        </row>
        <row r="6010">
          <cell r="C6010" t="str">
            <v>PACKAGE_PAY_THANKSGIVING_TECHNOMAGIC_GEAR_210608</v>
          </cell>
          <cell r="D6010" t="str">
            <v>감사제 기념 마도공학 장비 패키지</v>
          </cell>
        </row>
        <row r="6011">
          <cell r="C6011" t="str">
            <v>PACKAGE_PAY_THANKSGIVING_TECHNOMAGIC_UPGRADE_01_210608</v>
          </cell>
          <cell r="D6011" t="str">
            <v>감사제 기념 마도공학 강화 패키지 1</v>
          </cell>
        </row>
        <row r="6012">
          <cell r="C6012" t="str">
            <v>PACKAGE_PAY_THANKSGIVING_TECHNOMAGIC_UPGRADE_02_210608</v>
          </cell>
          <cell r="D6012" t="str">
            <v>감사제 기념 마도공학 강화 패키지 2</v>
          </cell>
        </row>
        <row r="6013">
          <cell r="C6013" t="str">
            <v>PACKAGE_PAY_THANKSGIVING_TECHNOMAGIC_UPGRADE</v>
          </cell>
          <cell r="D6013" t="str">
            <v>감사제 기념 마도 인챈트 패키지</v>
          </cell>
        </row>
        <row r="6014">
          <cell r="C6014" t="str">
            <v>PACKAGE_PAY_THANKSGIVING_ETHER_SELECT_210608</v>
          </cell>
          <cell r="D6014" t="str">
            <v>감사제 기념 에테르 선택 패키지</v>
          </cell>
        </row>
        <row r="6015">
          <cell r="C6015" t="str">
            <v>PACKAGE_PAY_THANKSGIVING_NPC_LUCKY_210608</v>
          </cell>
          <cell r="D6015" t="str">
            <v>감사제 기념 NPC 럭키 패키지</v>
          </cell>
        </row>
        <row r="6016">
          <cell r="C6016" t="str">
            <v>PACKAGE_PAY_THANKSGIVING_UNIQUE_GEAR_210608</v>
          </cell>
          <cell r="D6016" t="str">
            <v>고맙습니다 전설장비 선택권</v>
          </cell>
        </row>
        <row r="6017">
          <cell r="C6017" t="str">
            <v>PACKAGE_PAY_THANKSGIVING_ALL_IN_ONE_GACHA</v>
          </cell>
          <cell r="D6017" t="str">
            <v>고맙습니다 올인원 소환권</v>
          </cell>
        </row>
        <row r="6018">
          <cell r="C6018" t="str">
            <v>PACKAGE_PAY_THANKSGIVING_HERO_5STAR</v>
          </cell>
          <cell r="D6018" t="str">
            <v>고맙습니다 5성 영웅 선택권</v>
          </cell>
        </row>
        <row r="6019">
          <cell r="C6019" t="str">
            <v>PACKAGE_PAY_THANKSGIVING_UNIQUE_WEAPON</v>
          </cell>
          <cell r="D6019" t="str">
            <v>고맙습니다 전용무기 선택권</v>
          </cell>
        </row>
        <row r="6020">
          <cell r="C6020" t="str">
            <v>PACKAGE_PAY_THANKSGIVING_ETHER_LUCKY_210608</v>
          </cell>
          <cell r="D6020" t="str">
            <v>고맙습니다 에테르 럭키 상자</v>
          </cell>
        </row>
        <row r="6021">
          <cell r="C6021" t="str">
            <v>PACKAGE_PAY_THANKSGIVING_RESTORE_BUFF</v>
          </cell>
          <cell r="D6021" t="str">
            <v>고맙습니다 신왕의 가호</v>
          </cell>
        </row>
        <row r="6022">
          <cell r="C6022" t="str">
            <v>PACKAGE_PAY_THANKSGIVING_FREE_AUGMENTATION</v>
          </cell>
          <cell r="D6022" t="str">
            <v>고맙습니다 재연마 쿠폰</v>
          </cell>
        </row>
        <row r="6023">
          <cell r="C6023" t="str">
            <v>PACKAGE_PAY_THANKSGIVING_STAMINA</v>
          </cell>
          <cell r="D6023" t="str">
            <v>고맙습니다 스태미나 물약</v>
          </cell>
        </row>
        <row r="6024">
          <cell r="C6024" t="str">
            <v>PACKAGE_PAY_THANKSGIVING_TRANSCEND_5POINT</v>
          </cell>
          <cell r="D6024" t="str">
            <v>고맙습니다 초월 특성 포인트</v>
          </cell>
        </row>
        <row r="6025">
          <cell r="C6025" t="str">
            <v>PACKAGE_PAY_THANKSGIVING_UNIQUE_TREASURE</v>
          </cell>
          <cell r="D6025" t="str">
            <v>고맙습니다 전용보물 선택권</v>
          </cell>
        </row>
        <row r="6026">
          <cell r="C6026" t="str">
            <v>PACKAGE_PAY_THANKSGIVING_NPC_PRESENT</v>
          </cell>
          <cell r="D6026" t="str">
            <v>고맙습니다 NPC 우호도 선물상자</v>
          </cell>
        </row>
        <row r="6027">
          <cell r="C6027" t="str">
            <v>PACKAGE_PAY_THANKSGIVING_TRANSCENDNCE</v>
          </cell>
          <cell r="D6027" t="str">
            <v>고맙습니다 초월 패키지</v>
          </cell>
        </row>
        <row r="6028">
          <cell r="C6028" t="str">
            <v>PACKAGE_PAY_BEGINNER_WEAPON_COMBO_1_210608</v>
          </cell>
          <cell r="D6028" t="str">
            <v>초보자의 전용무기 콤보1</v>
          </cell>
        </row>
        <row r="6029">
          <cell r="C6029" t="str">
            <v>PACKAGE_PAY_BEGINNER_WEAPON_COMBO_2_210608</v>
          </cell>
          <cell r="D6029" t="str">
            <v>초보자의 전용무기 콤보2</v>
          </cell>
        </row>
        <row r="6030">
          <cell r="C6030" t="str">
            <v>PACKAGE_PAY_BEGINNER_WEAPON_COMBO_3_210608</v>
          </cell>
          <cell r="D6030" t="str">
            <v>초보자의 전용무기 콤보3</v>
          </cell>
        </row>
        <row r="6031">
          <cell r="C6031" t="str">
            <v>PACKAGE_PAY_BEGINNER_TREASURE_COMBO_1_210608</v>
          </cell>
          <cell r="D6031" t="str">
            <v>초보자의 전용보물 콤보1</v>
          </cell>
        </row>
        <row r="6032">
          <cell r="C6032" t="str">
            <v>PACKAGE_PAY_BEGINNER_TREASURE_COMBO_2_210608</v>
          </cell>
          <cell r="D6032" t="str">
            <v>초보자의 전용보물 콤보2</v>
          </cell>
        </row>
        <row r="6033">
          <cell r="C6033" t="str">
            <v>PACKAGE_PAY_BEGINNER_TREASURE_COMBO_3_210608</v>
          </cell>
          <cell r="D6033" t="str">
            <v>초보자의 전용보물 콤보3</v>
          </cell>
        </row>
        <row r="6034">
          <cell r="C6034" t="str">
            <v>PACKAGE_PAY_WELCOME_BACK_UNIQUE_ALL_GEAR_1_210608</v>
          </cell>
          <cell r="D6034" t="str">
            <v>웰컴백 전용장비 패키지1</v>
          </cell>
        </row>
        <row r="6035">
          <cell r="C6035" t="str">
            <v>PACKAGE_PAY_WELCOME_BACK_UNIQUE_ALL_GEAR_2_210608</v>
          </cell>
          <cell r="D6035" t="str">
            <v>웰컴백 전용장비 패키지2</v>
          </cell>
        </row>
        <row r="6036">
          <cell r="C6036" t="str">
            <v>PACKAGE_PAY_WELCOME_BACK_SOULWEAPON_210608​</v>
          </cell>
          <cell r="D6036" t="str">
            <v>웰컴백 소울웨폰 패키지</v>
          </cell>
        </row>
        <row r="6037">
          <cell r="C6037" t="str">
            <v>PACKAGE_PAY_WELCOME_BACK_ETHER_1_210608</v>
          </cell>
          <cell r="D6037" t="str">
            <v>웰컴백 에테르 패키지1</v>
          </cell>
        </row>
        <row r="6038">
          <cell r="C6038" t="str">
            <v>PACKAGE_PAY_WELCOME_BACK_ETHER_2_210608</v>
          </cell>
          <cell r="D6038" t="str">
            <v>웰컴백 에테르 패키지2</v>
          </cell>
        </row>
        <row r="6039">
          <cell r="C6039" t="str">
            <v>PACKAGE_PAY_WELCOME_BACK_UNIQUE_TREASURE_SELECT_210608</v>
          </cell>
          <cell r="D6039" t="str">
            <v>웰컴백 전용무기 선택권</v>
          </cell>
        </row>
        <row r="6040">
          <cell r="C6040" t="str">
            <v>PACKAGE_PAY_WELCOME_BACK_UNIQUE_WEAPON_SELECT_210608</v>
          </cell>
          <cell r="D6040" t="str">
            <v>웰컴백 전용보물 선택권</v>
          </cell>
        </row>
        <row r="6041">
          <cell r="C6041" t="str">
            <v>PACKAGE_PAY_MYTHOLOGY_WEAPON_COMBO_1_210608</v>
          </cell>
          <cell r="D6041" t="str">
            <v>신화의 무기 콤보 1</v>
          </cell>
        </row>
        <row r="6042">
          <cell r="C6042" t="str">
            <v>PACKAGE_PAY_MYTHOLOGY_WEAPON_COMBO_2_210608</v>
          </cell>
          <cell r="D6042" t="str">
            <v>신화의 무기 콤보 2</v>
          </cell>
        </row>
        <row r="6043">
          <cell r="C6043" t="str">
            <v>PACKAGE_PAY_MYTHOLOGY_WEAPON_COMBO_3_210608</v>
          </cell>
          <cell r="D6043" t="str">
            <v>신화의 무기 콤보 3</v>
          </cell>
        </row>
        <row r="6044">
          <cell r="C6044" t="str">
            <v>PACKAGE_PAY_MYTHOLOGY_WEAPON_COMBO_4_210608</v>
          </cell>
          <cell r="D6044" t="str">
            <v>신화의 무기 콤보 4</v>
          </cell>
        </row>
        <row r="6045">
          <cell r="C6045" t="str">
            <v>PACKAGE_PAY_MEMORY_TREASURE_COMBO_1_210608</v>
          </cell>
          <cell r="D6045" t="str">
            <v>기억의 보물 콤보 1</v>
          </cell>
        </row>
        <row r="6046">
          <cell r="C6046" t="str">
            <v>PACKAGE_PAY_MEMORY_TREASURE_COMBO_2_210608</v>
          </cell>
          <cell r="D6046" t="str">
            <v>기억의 보물 콤보 2</v>
          </cell>
        </row>
        <row r="6047">
          <cell r="C6047" t="str">
            <v>PACKAGE_PAY_MEMORY_TREASURE_COMBO_3_210608</v>
          </cell>
          <cell r="D6047" t="str">
            <v>기억의 보물 콤보 3</v>
          </cell>
        </row>
        <row r="6048">
          <cell r="C6048" t="str">
            <v>PACKAGE_PAY_MEMORY_TREASURE_COMBO_4_210608</v>
          </cell>
          <cell r="D6048" t="str">
            <v>기억의 보물 콤보 4</v>
          </cell>
        </row>
        <row r="6049">
          <cell r="C6049" t="str">
            <v>PACKAGE_PAY_MONTHLY_LIMITED_RECOMMEND_NPC_WEAPON_210608​</v>
          </cell>
          <cell r="D6049" t="str">
            <v>월 한정 NPC 전용무기 선택권</v>
          </cell>
        </row>
        <row r="6050">
          <cell r="C6050" t="str">
            <v>PACKAGE_PAY_MONTHLY_LIMITED_RECOMMEND_SOULWEAPON_210608​</v>
          </cell>
          <cell r="D6050" t="str">
            <v>월 한정 영혼석 선택권</v>
          </cell>
        </row>
        <row r="6051">
          <cell r="C6051" t="str">
            <v>PACKAGE_PAY_MYSTERY_SOUL_01_210608_FIRST_SALE</v>
          </cell>
          <cell r="D6051" t="str">
            <v>미지의 영혼 조각 패키지 1 (첫구매 보너스)</v>
          </cell>
        </row>
        <row r="6052">
          <cell r="C6052" t="str">
            <v>PACKAGE_PAY_MYSTERY_SOUL_01_210608</v>
          </cell>
          <cell r="D6052" t="str">
            <v>미지의 영혼 조각 패키지 1</v>
          </cell>
        </row>
        <row r="6053">
          <cell r="C6053" t="str">
            <v>PACKAGE_PAY_MYSTERY_SOUL_02_210608_FIRST_SALE</v>
          </cell>
          <cell r="D6053" t="str">
            <v>미지의 영혼 조각 패키지 2 (첫구매 보너스)</v>
          </cell>
        </row>
        <row r="6054">
          <cell r="C6054" t="str">
            <v>PACKAGE_PAY_MYSTERY_SOUL_02_210608</v>
          </cell>
          <cell r="D6054" t="str">
            <v>미지의 영혼 조각 패키지 2</v>
          </cell>
        </row>
        <row r="6055">
          <cell r="C6055" t="str">
            <v>PACKAGE_PAY_ROYAL_ETHER_01_210608_FIRST_SALE</v>
          </cell>
          <cell r="D6055" t="str">
            <v>에테르 패키지 1 (첫구매 보너스)</v>
          </cell>
        </row>
        <row r="6056">
          <cell r="C6056" t="str">
            <v>PACKAGE_PAY_ROYAL_ETHER_01_210608</v>
          </cell>
          <cell r="D6056" t="str">
            <v>에테르 패키지 1</v>
          </cell>
        </row>
        <row r="6057">
          <cell r="C6057" t="str">
            <v>PACKAGE_PAY_ROYAL_ETHER_02_210608_FIRST_SALE</v>
          </cell>
          <cell r="D6057" t="str">
            <v>에테르 패키지 2 (첫구매 보너스)</v>
          </cell>
        </row>
        <row r="6058">
          <cell r="C6058" t="str">
            <v>PACKAGE_PAY_ROYAL_ETHER_02_210608</v>
          </cell>
          <cell r="D6058" t="str">
            <v>에테르 패키지 2</v>
          </cell>
        </row>
        <row r="6059">
          <cell r="C6059" t="str">
            <v>PACKAGE_PAY_ROYAL_ETHER_03_210608_FIRST_SALE</v>
          </cell>
          <cell r="D6059" t="str">
            <v>에테르 패키지 3 (첫구매 보너스)</v>
          </cell>
        </row>
        <row r="6060">
          <cell r="C6060" t="str">
            <v>PACKAGE_PAY_ROYAL_ETHER_03_210608</v>
          </cell>
          <cell r="D6060" t="str">
            <v>에테르 패키지 3</v>
          </cell>
        </row>
        <row r="6061">
          <cell r="C6061" t="str">
            <v>PACKAGE_PAY_MONTHLY_LIMITED_RECOMMEND_210608​</v>
          </cell>
          <cell r="D6061" t="str">
            <v>월 한정 추천 패키지</v>
          </cell>
        </row>
        <row r="6062">
          <cell r="C6062" t="str">
            <v>PACKAGE_BOX_MYSTERY_SOUL_FRAGMENT_SMALL_01_210608​</v>
          </cell>
          <cell r="D6062" t="str">
            <v>미지의 영혼조각 작은 꾸러미 1개</v>
          </cell>
        </row>
        <row r="6063">
          <cell r="C6063" t="str">
            <v>PACKAGE_BOX_MYSTERY_SOUL_FRAGMENT_01_210608​</v>
          </cell>
          <cell r="D6063" t="str">
            <v>미지의 영혼조각 꾸러미 1개</v>
          </cell>
        </row>
        <row r="6064">
          <cell r="C6064" t="str">
            <v>PACKAGE_BOX_HIGH_ETHER_7​</v>
          </cell>
          <cell r="D6064" t="str">
            <v>고급 에테르 상자 7개</v>
          </cell>
        </row>
        <row r="6065">
          <cell r="C6065" t="str">
            <v>PACKAGE_PAY_BALANCE_210608_STEPUP_FINAL_REWARD</v>
          </cell>
          <cell r="D6065" t="str">
            <v>스텝업 소환 보상 상자(밸런스 패치 영웅)</v>
          </cell>
        </row>
        <row r="6066">
          <cell r="C6066" t="str">
            <v>PACKAGE_PAY_THANKSGIVING_AWAKEN_WEAPON_01_210622</v>
          </cell>
          <cell r="D6066" t="str">
            <v>감사제 기념 전용무기 각성석 패키지</v>
          </cell>
        </row>
        <row r="6067">
          <cell r="C6067" t="str">
            <v>PACKAGE_PAY_THANKSGIVING_AWAKEN_TREASURE_01_210622</v>
          </cell>
          <cell r="D6067" t="str">
            <v>감사제 기념 전용보물 각성석 패키지</v>
          </cell>
        </row>
        <row r="6068">
          <cell r="C6068" t="str">
            <v>PACKAGE_PAY_THANKSGIVING_SOULWEAPON_01_210622</v>
          </cell>
          <cell r="D6068" t="str">
            <v>감사제 기념 소울웨폰 패키지 1</v>
          </cell>
        </row>
        <row r="6069">
          <cell r="C6069" t="str">
            <v>PACKAGE_PAY_THANKSGIVING_SOULWEAPON_02_210622</v>
          </cell>
          <cell r="D6069" t="str">
            <v>감사제 기념 소울웨폰 패키지 2</v>
          </cell>
        </row>
        <row r="6070">
          <cell r="C6070" t="str">
            <v>PACKAGE_PAY_THANKSGIVING_TECHNOMAGIC_RAID_HERO_210622</v>
          </cell>
          <cell r="D6070" t="str">
            <v>감사제 기념 마도 왕국 레이드 추천 영웅 패키지</v>
          </cell>
        </row>
        <row r="6071">
          <cell r="C6071" t="str">
            <v>PACKAGE_PAY_THANKSGIVING_TECHNOMAGIC_RAID_RECOM_210622</v>
          </cell>
          <cell r="D6071" t="str">
            <v>감사제 기념 마도 왕국 레이드 추천 패키지</v>
          </cell>
        </row>
        <row r="6072">
          <cell r="C6072" t="str">
            <v>PACKAGE_PAY_THANKSGIVING_TECHNOMAGIC_UPGRADE_210622</v>
          </cell>
          <cell r="D6072" t="str">
            <v>감사제 기념 마도공학 강화석 패키지</v>
          </cell>
        </row>
        <row r="6073">
          <cell r="C6073" t="str">
            <v>PACKAGE_PAY_THANKSGIVING_TECHNOMAGIC_ENCHANT_210622</v>
          </cell>
          <cell r="D6073" t="str">
            <v>감사제 기념 마도인챈트 패키지</v>
          </cell>
        </row>
        <row r="6074">
          <cell r="C6074" t="str">
            <v>PACKAGE_PAY_THANKSGIVING_ETHER_01_210622</v>
          </cell>
          <cell r="D6074" t="str">
            <v>감사제 기념 에테르 패키지 1</v>
          </cell>
        </row>
        <row r="6075">
          <cell r="C6075" t="str">
            <v>PACKAGE_PAY_THANKSGIVING_ETHER_02_210622</v>
          </cell>
          <cell r="D6075" t="str">
            <v>감사제 기념 에테르 패키지 2</v>
          </cell>
        </row>
        <row r="6076">
          <cell r="C6076" t="str">
            <v>PACKAGE_PAY_THANKSGIVING_FREE_AUGMENTATION_01_210622</v>
          </cell>
          <cell r="D6076" t="str">
            <v>감사제 기념 재연마 패키지 1</v>
          </cell>
        </row>
        <row r="6077">
          <cell r="C6077" t="str">
            <v>PACKAGE_PAY_THANKSGIVING_FREE_AUGMENTATION_02_210622</v>
          </cell>
          <cell r="D6077" t="str">
            <v xml:space="preserve">감사제 기념 재연마 패키지 2 </v>
          </cell>
        </row>
        <row r="6078">
          <cell r="C6078" t="str">
            <v>PACKAGE_PAY_THANKSGIVING_NPC_LUCKY_210622</v>
          </cell>
          <cell r="D6078" t="str">
            <v>감사제 기념 NPC 럭키 패키지</v>
          </cell>
        </row>
        <row r="6079">
          <cell r="C6079" t="str">
            <v>PACKAGE_PAY_THANKSGIVING_GODKING_LUCKY_210622</v>
          </cell>
          <cell r="D6079" t="str">
            <v>감사제 기념 시련 럭키 패키지</v>
          </cell>
        </row>
        <row r="6080">
          <cell r="C6080" t="str">
            <v>PACKAGE_PAY_THANKSGIVING_ARTIFACT_210622</v>
          </cell>
          <cell r="D6080" t="str">
            <v>감사제 기념 유물 패키지</v>
          </cell>
        </row>
        <row r="6081">
          <cell r="C6081" t="str">
            <v>PACKAGE_PAY_THANKSGIVING_ELF_WING</v>
          </cell>
          <cell r="D6081" t="str">
            <v>감사제 기념 요정의 날개</v>
          </cell>
        </row>
        <row r="6082">
          <cell r="C6082" t="str">
            <v>PACKAGE_PAY_UNICORN_HORN</v>
          </cell>
          <cell r="D6082" t="str">
            <v>고맙습니다 유니콘 뿔</v>
          </cell>
        </row>
        <row r="6083">
          <cell r="C6083" t="str">
            <v>PACKAGE_BOX_WITCH_LUCKY_210622</v>
          </cell>
          <cell r="D6083" t="str">
            <v>마녀의 럭키 상자</v>
          </cell>
        </row>
        <row r="6084">
          <cell r="C6084" t="str">
            <v>PACKAGE_PAY_RANDOM_ALL_UNIQUE_BOX</v>
          </cell>
          <cell r="D6084" t="str">
            <v>랜덤 전용장비 상자</v>
          </cell>
        </row>
        <row r="6085">
          <cell r="C6085" t="str">
            <v>PACKAGE_PAY_WITCH_LUCKY_210622</v>
          </cell>
          <cell r="D6085" t="str">
            <v>감사제 마녀의 럭키 상자 패키지 1</v>
          </cell>
        </row>
        <row r="6086">
          <cell r="C6086" t="str">
            <v>PACKAGE_PAY_WITCH_LUCKY_100_210622</v>
          </cell>
          <cell r="D6086" t="str">
            <v>감사제 마녀의 럭키 상자 패키지 2</v>
          </cell>
        </row>
        <row r="6087">
          <cell r="C6087" t="str">
            <v>PACKAGE_PAY_WITCH_LUCKY_200_210622</v>
          </cell>
          <cell r="D6087" t="str">
            <v>감사제 마녀의 럭키 상자 패키지 3</v>
          </cell>
        </row>
        <row r="6088">
          <cell r="C6088" t="str">
            <v>PACKAGE_PAY_WEAPON_AWAKEN_STONE_01_210706</v>
          </cell>
          <cell r="D6088" t="str">
            <v>전용무기 각성석 패키지 1</v>
          </cell>
        </row>
        <row r="6089">
          <cell r="C6089" t="str">
            <v>PACKAGE_PAY_WEAPON_AWAKEN_STONE_02_210706</v>
          </cell>
          <cell r="D6089" t="str">
            <v>전용무기 각성석 패키지 2</v>
          </cell>
        </row>
        <row r="6090">
          <cell r="C6090" t="str">
            <v>PACKAGE_PAY_TREASURE_AWAKEN_STONE_01_210706</v>
          </cell>
          <cell r="D6090" t="str">
            <v>전용보물 각성석 패키지 1</v>
          </cell>
        </row>
        <row r="6091">
          <cell r="C6091" t="str">
            <v>PACKAGE_PAY_TREASURE_AWAKEN_STONE_02_210706</v>
          </cell>
          <cell r="D6091" t="str">
            <v>전용보물 각성석 패키지 2</v>
          </cell>
        </row>
        <row r="6092">
          <cell r="C6092" t="str">
            <v>PACKAGE_PAY_LUA_UNIQUE_WEAPON_AWAKE_STONE_01_210706</v>
          </cell>
          <cell r="D6092" t="str">
            <v>루아의 전용무기 각성석 패키지 1</v>
          </cell>
        </row>
        <row r="6093">
          <cell r="C6093" t="str">
            <v>PACKAGE_PAY_LUA_UNIQUE_WEAPON_AWAKE_STONE_02_210706</v>
          </cell>
          <cell r="D6093" t="str">
            <v>루아의 전용무기 각성석 패키지 2</v>
          </cell>
        </row>
        <row r="6094">
          <cell r="C6094" t="str">
            <v>PACKAGE_PAY_SOULWEAPON_01_210706</v>
          </cell>
          <cell r="D6094" t="str">
            <v>소울웨폰 패키지 1</v>
          </cell>
        </row>
        <row r="6095">
          <cell r="C6095" t="str">
            <v>PACKAGE_PAY_SOULWEAPON_02_210706</v>
          </cell>
          <cell r="D6095" t="str">
            <v>소울웨폰 패키지 2</v>
          </cell>
        </row>
        <row r="6096">
          <cell r="C6096" t="str">
            <v>PACKAGE_PAY_DARK_COSTUME_210706</v>
          </cell>
          <cell r="D6096" t="str">
            <v>어둠 코스튬 패키지</v>
          </cell>
        </row>
        <row r="6097">
          <cell r="C6097" t="str">
            <v>PACKAGE_PAY_TECHNOMAGIC_GEAR_210706</v>
          </cell>
          <cell r="D6097" t="str">
            <v>마도 공학 장비 패키지</v>
          </cell>
        </row>
        <row r="6098">
          <cell r="C6098" t="str">
            <v>PACKAGE_PAY_TECHNOMAGIC_UPGRADE_210706</v>
          </cell>
          <cell r="D6098" t="str">
            <v>마도 공학 강화 패키지</v>
          </cell>
        </row>
        <row r="6099">
          <cell r="C6099" t="str">
            <v>PACKAGE_PAY_TECHNOMAGIC_ENCHANT_01_210706</v>
          </cell>
          <cell r="D6099" t="str">
            <v>마도 인챈트 패키지 1</v>
          </cell>
        </row>
        <row r="6100">
          <cell r="C6100" t="str">
            <v>PACKAGE_PAY_TECHNOMAGIC_UPGRADE_02_210706</v>
          </cell>
          <cell r="D6100" t="str">
            <v>마도 인챈트 패키지 2</v>
          </cell>
        </row>
        <row r="6101">
          <cell r="C6101" t="str">
            <v>PACKAGE_PAY_ETHER_SELECT_210706</v>
          </cell>
          <cell r="D6101" t="str">
            <v>에테르 선택 패키지</v>
          </cell>
        </row>
        <row r="6102">
          <cell r="C6102" t="str">
            <v>PACKAGE_PAY_FREE_AUGMENTATION_LUCKY_210706</v>
          </cell>
          <cell r="D6102" t="str">
            <v>재연마 쿠폰 럭키 패키지</v>
          </cell>
        </row>
        <row r="6103">
          <cell r="C6103" t="str">
            <v>PACKAGE_PAY_HOTDEAL_01_210706</v>
          </cell>
          <cell r="D6103" t="str">
            <v>특가 콤보 1</v>
          </cell>
        </row>
        <row r="6104">
          <cell r="C6104" t="str">
            <v>PACKAGE_PAY_HOTDEAL_02_210706</v>
          </cell>
          <cell r="D6104" t="str">
            <v>특가 콤보 2</v>
          </cell>
        </row>
        <row r="6105">
          <cell r="C6105" t="str">
            <v>PACKAGE_PAY_HOTDEAL_RUNE_VELKAZAR</v>
          </cell>
          <cell r="D6105" t="str">
            <v>의문의 룬 특가 패키지</v>
          </cell>
        </row>
        <row r="6106">
          <cell r="C6106" t="str">
            <v>PACKAGE_PAY_EDGE_HOTDEAL_GOLD</v>
          </cell>
          <cell r="D6106" t="str">
            <v>엣지의 골드 특가 패키지</v>
          </cell>
        </row>
        <row r="6107">
          <cell r="C6107" t="str">
            <v>PACKAGE_PAY_BALANCE_210706_STEPUP_FINAL_REWARD</v>
          </cell>
          <cell r="D6107" t="str">
            <v>스텝업 소환 보상 상자(밸런스 패치 영웅)</v>
          </cell>
        </row>
        <row r="6108">
          <cell r="C6108" t="str">
            <v>PACKAGE_BOX_SPECIAL_ETHER_2_2000</v>
          </cell>
          <cell r="D6108" t="str">
            <v>빛나는 에테르 2,000개</v>
          </cell>
        </row>
        <row r="6109">
          <cell r="C6109" t="str">
            <v>PACKAGE_BOX_SPECIAL_ETHER_3_660</v>
          </cell>
          <cell r="D6109" t="str">
            <v>화려한 에테르 660개</v>
          </cell>
        </row>
        <row r="6110">
          <cell r="C6110" t="str">
            <v>PACKAGE_BOX_SPECIAL_ETHER_4_400</v>
          </cell>
          <cell r="D6110" t="str">
            <v>찬란한 에테르 400개</v>
          </cell>
        </row>
        <row r="6111">
          <cell r="C6111" t="str">
            <v>PACKAGE_BOX_ETHER_SELECT_210706</v>
          </cell>
          <cell r="D6111" t="str">
            <v>에테르 선택 상자</v>
          </cell>
        </row>
        <row r="6112">
          <cell r="C6112" t="str">
            <v>BOX_FRAGMENT_ASSASSIN_360</v>
          </cell>
          <cell r="D6112" t="str">
            <v>암살자 클래스 파편 상자</v>
          </cell>
        </row>
        <row r="6113">
          <cell r="C6113" t="str">
            <v>BOX_ESSENCE_ASSASSIN_300</v>
          </cell>
          <cell r="D6113" t="str">
            <v>암살자 클래스 정수 상자</v>
          </cell>
        </row>
        <row r="6114">
          <cell r="C6114" t="str">
            <v>PACKAGE_PAY_VACANCE_COSTUME_2021_1ST</v>
          </cell>
          <cell r="D6114" t="str">
            <v>2021 바캉스룩 코스튬 1차 패키지</v>
          </cell>
        </row>
        <row r="6115">
          <cell r="C6115" t="str">
            <v>PACKAGE_PAY_SUMMER_HERO_GROWTH_210720</v>
          </cell>
          <cell r="D6115" t="str">
            <v>여름맞이 영웅 성장 패키지</v>
          </cell>
        </row>
        <row r="6116">
          <cell r="C6116" t="str">
            <v>PACKAGE_PAY_SUMMER_WEAPON_AWAKEN_STONE_01_210720</v>
          </cell>
          <cell r="D6116" t="str">
            <v>여름맞이 전용무기 각성석 패키지 1</v>
          </cell>
        </row>
        <row r="6117">
          <cell r="C6117" t="str">
            <v>PACKAGE_PAY_SUMMER_WEAPON_AWAKEN_STONE_02_210720</v>
          </cell>
          <cell r="D6117" t="str">
            <v>여름맞이 전용무기 각성석 패키지 2</v>
          </cell>
        </row>
        <row r="6118">
          <cell r="C6118" t="str">
            <v>PACKAGE_PAY_SUMMER_WEAPON_AWAKEN_STONE_03_210720</v>
          </cell>
          <cell r="D6118" t="str">
            <v>여름맞이 전용무기 각성석 패키지 3</v>
          </cell>
        </row>
        <row r="6119">
          <cell r="C6119" t="str">
            <v>PACKAGE_PAY_SUMMER_TREASURE_AWAKEN_STONE_01_210720</v>
          </cell>
          <cell r="D6119" t="str">
            <v>여름맞이 전용보물 각성석 패키지 1</v>
          </cell>
        </row>
        <row r="6120">
          <cell r="C6120" t="str">
            <v>PACKAGE_PAY_SUMMER_TREASURE_AWAKEN_STONE_02_210720</v>
          </cell>
          <cell r="D6120" t="str">
            <v>여름맞이 전용보물 각성석 패키지 2</v>
          </cell>
        </row>
        <row r="6121">
          <cell r="C6121" t="str">
            <v>PACKAGE_PAY_SUMMER_TREASURE_AWAKEN_STONE_03_210720</v>
          </cell>
          <cell r="D6121" t="str">
            <v>여름맞이 전용보물 각성석 패키지 3</v>
          </cell>
        </row>
        <row r="6122">
          <cell r="C6122" t="str">
            <v>PACKAGE_PAY_SUMMER_SOULSTONE_01_210720</v>
          </cell>
          <cell r="D6122" t="str">
            <v>여름맞이 영혼석 패키지 1</v>
          </cell>
        </row>
        <row r="6123">
          <cell r="C6123" t="str">
            <v>PACKAGE_PAY_SUMMER_SOULSTONE_02_210720</v>
          </cell>
          <cell r="D6123" t="str">
            <v>여름맞이 영혼석 패키지 2</v>
          </cell>
        </row>
        <row r="6124">
          <cell r="C6124" t="str">
            <v>PACKAGE_PAY_SUMMER_SOULSTONE_03_210720</v>
          </cell>
          <cell r="D6124" t="str">
            <v>여름맞이 영혼석 패키지 3</v>
          </cell>
        </row>
        <row r="6125">
          <cell r="C6125" t="str">
            <v>PACKAGE_PAY_SUMMER_TECHNOMAGIC_UPGRADE_210720</v>
          </cell>
          <cell r="D6125" t="str">
            <v>여름맞이 마도공학 강화 패키지</v>
          </cell>
        </row>
        <row r="6126">
          <cell r="C6126" t="str">
            <v>PACKAGE_PAY_SUMMER_TECHNOMAGIC_ENCHANT_210720</v>
          </cell>
          <cell r="D6126" t="str">
            <v>여름맞이 마도 인챈트 패키지</v>
          </cell>
        </row>
        <row r="6127">
          <cell r="C6127" t="str">
            <v>PACKAGE_PAY_SUMMER_ETHER_SELECT_210720</v>
          </cell>
          <cell r="D6127" t="str">
            <v>여름맞이 에테르 선택 패키지</v>
          </cell>
        </row>
        <row r="6128">
          <cell r="C6128" t="str">
            <v>PACKAGE_PAY_SUMMER_FREE_AUGMENTATION_LUCKY_210720</v>
          </cell>
          <cell r="D6128" t="str">
            <v>여름맞이 재연마 쿠폰 패키지</v>
          </cell>
        </row>
        <row r="6129">
          <cell r="C6129" t="str">
            <v>PACKAGE_PAY_SUMMER_STAMINA_210720</v>
          </cell>
          <cell r="D6129" t="str">
            <v>여름맞이 특가 스태미나 패키지</v>
          </cell>
        </row>
        <row r="6130">
          <cell r="C6130" t="str">
            <v>PACKAGE_PAY_SUMMER_NPC_PRESENT_210720</v>
          </cell>
          <cell r="D6130" t="str">
            <v>여름맞이 특가 우호도 패키지</v>
          </cell>
        </row>
        <row r="6131">
          <cell r="C6131" t="str">
            <v>PACKAGE_PAY_SUMMER_RUBY_01_210720</v>
          </cell>
          <cell r="D6131" t="str">
            <v>여름맞이 특별판매 루비 패키지 1</v>
          </cell>
        </row>
        <row r="6132">
          <cell r="C6132" t="str">
            <v>PACKAGE_PAY_SUMMER_RUBY_02_210720</v>
          </cell>
          <cell r="D6132" t="str">
            <v>여름맞이 특별판매 루비 패키지 2</v>
          </cell>
        </row>
        <row r="6133">
          <cell r="C6133" t="str">
            <v>PACKAGE_PAY_SUMMER_RUBY_03_210720</v>
          </cell>
          <cell r="D6133" t="str">
            <v>여름맞이 특별판매 루비 패키지 3</v>
          </cell>
        </row>
        <row r="6134">
          <cell r="C6134" t="str">
            <v>PACKAGE_BOX_KINGS_PASS_LUCKY</v>
          </cell>
          <cell r="D6134" t="str">
            <v>킹스패스 럭키 상자</v>
          </cell>
        </row>
        <row r="6135">
          <cell r="C6135" t="str">
            <v>PACKAGE_BOX_FREE_AUGMENTATION_LUCKY_2</v>
          </cell>
          <cell r="D6135" t="str">
            <v>소울웨폰 재분배 쿠폰 럭키 상자</v>
          </cell>
        </row>
        <row r="6136">
          <cell r="C6136" t="str">
            <v>PACKAGE_BOX_GOLD_150000000</v>
          </cell>
          <cell r="D6136" t="str">
            <v>150,000,000 골드 상자</v>
          </cell>
        </row>
        <row r="6137">
          <cell r="C6137" t="str">
            <v>PACKAGE_BOX_GOLD_5000000</v>
          </cell>
          <cell r="D6137" t="str">
            <v>5,000,000 골드 상자</v>
          </cell>
        </row>
        <row r="6138">
          <cell r="C6138" t="str">
            <v>PACKAGE_BOX_KINGSPASS_ARTIFACT</v>
          </cell>
          <cell r="D6138" t="str">
            <v>킹스패스 유물 상자</v>
          </cell>
        </row>
        <row r="6139">
          <cell r="C6139" t="str">
            <v>PACKAGE_PAY_SMALL_SUMMER_LUCKY_BOX</v>
          </cell>
          <cell r="D6139" t="str">
            <v>작은 Summer 럭키 상자 패키지</v>
          </cell>
        </row>
        <row r="6140">
          <cell r="C6140" t="str">
            <v>PACKAGE_PAY_LARGE_SUMMER_LUCKY_BOX</v>
          </cell>
          <cell r="D6140" t="str">
            <v>큰 Summer 럭키 상자 패키지</v>
          </cell>
        </row>
        <row r="6141">
          <cell r="C6141" t="str">
            <v>PACKAGE_PAY_HAPPY_BDAY_CLEO</v>
          </cell>
          <cell r="D6141" t="str">
            <v>클레오 Happy B-Day! 패키지</v>
          </cell>
        </row>
        <row r="6142">
          <cell r="C6142" t="str">
            <v>PACKAGE_PAY_HAPPY_BDAY_PANCIRONNE</v>
          </cell>
          <cell r="D6142" t="str">
            <v>판시로네 Happy B-Day! 패키지</v>
          </cell>
        </row>
        <row r="6143">
          <cell r="C6143" t="str">
            <v>PACKAGE_PAY_HAPPY_BDAY_PHILLOP</v>
          </cell>
          <cell r="D6143" t="str">
            <v>필롭 Happy B-Day! 패키지</v>
          </cell>
        </row>
        <row r="6144">
          <cell r="C6144" t="str">
            <v>PACKAGE_PAY_HAPPY_BDAY_LUNA</v>
          </cell>
          <cell r="D6144" t="str">
            <v>루나 Happy B-Day! 패키지</v>
          </cell>
        </row>
        <row r="6145">
          <cell r="C6145" t="str">
            <v>PACKAGE_PAY_HAPPY_BDAY_EPIS</v>
          </cell>
          <cell r="D6145" t="str">
            <v>에피스 Happy B-Day! 패키지</v>
          </cell>
        </row>
        <row r="6146">
          <cell r="C6146" t="str">
            <v>PACKAGE_PAY_HAPPY_BDAY_CECILIA</v>
          </cell>
          <cell r="D6146" t="str">
            <v>세실리아 Happy B-Day! 패키지</v>
          </cell>
        </row>
        <row r="6147">
          <cell r="C6147" t="str">
            <v>PACKAGE_PAY_HAPPY_BDAY_RICARDO</v>
          </cell>
          <cell r="D6147" t="str">
            <v>리카르도 Happy B-Day! 패키지</v>
          </cell>
        </row>
        <row r="6148">
          <cell r="C6148" t="str">
            <v>PACKAGE_PAY_HAPPY_BDAY_DOSARTA</v>
          </cell>
          <cell r="D6148" t="str">
            <v>도자르타 Happy B-Day! 패키지</v>
          </cell>
        </row>
        <row r="6149">
          <cell r="C6149" t="str">
            <v>PACKAGE_PAY_HAPPY_BDAY_GLADI</v>
          </cell>
          <cell r="D6149" t="str">
            <v>글라디 Happy B-Day! 패키지</v>
          </cell>
        </row>
        <row r="6150">
          <cell r="C6150" t="str">
            <v>PACKAGE_PAY_HERO_TRANS5_210803</v>
          </cell>
          <cell r="D6150" t="str">
            <v>Summer 5초월 영웅 패키지</v>
          </cell>
        </row>
        <row r="6151">
          <cell r="C6151" t="str">
            <v>PACKAGE_PAY_SUMMER_WEAPON_AWAKENSTONE_01_210803</v>
          </cell>
          <cell r="D6151" t="str">
            <v>Summer 전용무기 각성석 패키지 1</v>
          </cell>
        </row>
        <row r="6152">
          <cell r="C6152" t="str">
            <v>PACKAGE_PAY_SUMMER_WEAPON_AWAKENSTONE_02_210803</v>
          </cell>
          <cell r="D6152" t="str">
            <v>Summer 전용무기 각성석 패키지 2</v>
          </cell>
        </row>
        <row r="6153">
          <cell r="C6153" t="str">
            <v>PACKAGE_PAY_SUMMER_TREASURE_AWAKENSTONE_01_210803</v>
          </cell>
          <cell r="D6153" t="str">
            <v>Summer 전용보물 각성석 패키지 1</v>
          </cell>
        </row>
        <row r="6154">
          <cell r="C6154" t="str">
            <v>PACKAGE_PAY_SUMMER_TREASURE_AWAKENSTONE_02_210803</v>
          </cell>
          <cell r="D6154" t="str">
            <v>Summer 전용보물 각성석 패키지 2</v>
          </cell>
        </row>
        <row r="6155">
          <cell r="C6155" t="str">
            <v>PACKAGE_PAY_SUMMER_SOULWEAPON_01_210803</v>
          </cell>
          <cell r="D6155" t="str">
            <v>Summer 소울웨폰 패키지 1</v>
          </cell>
        </row>
        <row r="6156">
          <cell r="C6156" t="str">
            <v>PACKAGE_PAY_SUMMER_SOULWEAPON_02_210803</v>
          </cell>
          <cell r="D6156" t="str">
            <v>Summer 소울웨폰 패키지 2</v>
          </cell>
        </row>
        <row r="6157">
          <cell r="C6157" t="str">
            <v>PACKAGE_PAY_SUMMER_TECHNOMAGIC_UPGRADE_210803_1</v>
          </cell>
          <cell r="D6157" t="str">
            <v>Summer 마도 공학 강화 패키지</v>
          </cell>
        </row>
        <row r="6158">
          <cell r="C6158" t="str">
            <v>PACKAGE_PAY_SUMMER_FREE_AUGMENTATION_LUCKY_1_210803</v>
          </cell>
          <cell r="D6158" t="str">
            <v>Summer 재연마 쿠폰 럭키 패키지 1</v>
          </cell>
        </row>
        <row r="6159">
          <cell r="C6159" t="str">
            <v>PACKAGE_PAY_SUMMER_FREE_AUGMENTATION_LUCKY_2_210803</v>
          </cell>
          <cell r="D6159" t="str">
            <v>Summer 재연마 쿠폰 럭키 패키지 2</v>
          </cell>
        </row>
        <row r="6160">
          <cell r="C6160" t="str">
            <v>PACKAGE_PAY_SUMMER_FREE_AUGMENTATION_LUCKY_3_210803</v>
          </cell>
          <cell r="D6160" t="str">
            <v>Summer 재연마 쿠폰 럭키 패키지 3</v>
          </cell>
        </row>
        <row r="6161">
          <cell r="C6161" t="str">
            <v>PACKAGE_PAY_SUMMER_WEAPON_AWAKEN_210803</v>
          </cell>
          <cell r="D6161" t="str">
            <v>Summer 전용무기 각성 패키지</v>
          </cell>
        </row>
        <row r="6162">
          <cell r="C6162" t="str">
            <v>PACKAGE_PAY_SUMMER_TREASURE_AWAKEN_210803</v>
          </cell>
          <cell r="D6162" t="str">
            <v>Summer 전용보물 각성 패키지</v>
          </cell>
        </row>
        <row r="6163">
          <cell r="C6163" t="str">
            <v>PACKAGE_PAY_TECHNOMAGIC_ENCHANT_210803</v>
          </cell>
          <cell r="D6163" t="str">
            <v>마도 인챈트 패키지</v>
          </cell>
        </row>
        <row r="6164">
          <cell r="C6164" t="str">
            <v>Dummy210803</v>
          </cell>
          <cell r="D6164" t="str">
            <v>매일매일 랜덤 영혼석(7일)</v>
          </cell>
        </row>
        <row r="6165">
          <cell r="C6165" t="str">
            <v>PACKAGE_PAY_SUMMER_HOTDEAL_RANDOM_SOULSTONE_210803</v>
          </cell>
          <cell r="D6165" t="str">
            <v>Summer 특가 랜덤 영혼석 쿠폰</v>
          </cell>
        </row>
        <row r="6166">
          <cell r="C6166" t="str">
            <v>PACKAGE_PAY_SUMMER_HOTDEAL_ALLINONE_GACHA_210803</v>
          </cell>
          <cell r="D6166" t="str">
            <v>Summer 특가 올인원 소환권</v>
          </cell>
        </row>
        <row r="6167">
          <cell r="C6167" t="str">
            <v>PACKAGE_PAY_SUMMER_HOTDEAL_STAMINA_210803</v>
          </cell>
          <cell r="D6167" t="str">
            <v>Summer 특가 스태미나 패키지</v>
          </cell>
        </row>
        <row r="6168">
          <cell r="C6168" t="str">
            <v>PACKAGE_PAY_SUMMER_HOTDEAL_NPC_PRESENT_210803</v>
          </cell>
          <cell r="D6168" t="str">
            <v>Summer 특가 우호도 패키지</v>
          </cell>
        </row>
        <row r="6169">
          <cell r="C6169" t="str">
            <v>PACKAGE_BOX_SUMMER_LUCKY_01</v>
          </cell>
          <cell r="D6169" t="str">
            <v>Summer 럭키 상자 1</v>
          </cell>
        </row>
        <row r="6170">
          <cell r="C6170" t="str">
            <v>PACKAGE_BOX_SUMMER_01</v>
          </cell>
          <cell r="D6170" t="str">
            <v>Summer 상자 1</v>
          </cell>
        </row>
        <row r="6171">
          <cell r="C6171" t="str">
            <v>PACKAGE_BOX_SUMMER_LUCKY_02</v>
          </cell>
          <cell r="D6171" t="str">
            <v>Summer 럭키 상자 2</v>
          </cell>
        </row>
        <row r="6172">
          <cell r="C6172" t="str">
            <v>PACKAGE_BOX_SUMMER_02</v>
          </cell>
          <cell r="D6172" t="str">
            <v>Summer 상자 2</v>
          </cell>
        </row>
        <row r="6173">
          <cell r="C6173" t="str">
            <v>PACKAGE_BOX_SUMMER_LUCKY_03</v>
          </cell>
          <cell r="D6173" t="str">
            <v>Summer 럭키 상자 3</v>
          </cell>
        </row>
        <row r="6174">
          <cell r="C6174" t="str">
            <v>PACKAGE_BOX_SUMMER_03</v>
          </cell>
          <cell r="D6174" t="str">
            <v>Summer 상자 3</v>
          </cell>
        </row>
        <row r="6175">
          <cell r="C6175" t="str">
            <v>PACKAGE_BOX_SUMMER_LUCKY_04</v>
          </cell>
          <cell r="D6175" t="str">
            <v>Summer 럭키 상자 4</v>
          </cell>
        </row>
        <row r="6176">
          <cell r="C6176" t="str">
            <v>PACKAGE_BOX_SUMMER_04</v>
          </cell>
          <cell r="D6176" t="str">
            <v>Summer 상자 4</v>
          </cell>
        </row>
        <row r="6177">
          <cell r="C6177" t="str">
            <v>PACKAGE_BOX_SUMMER_05</v>
          </cell>
          <cell r="D6177" t="str">
            <v>Summer 상자 5</v>
          </cell>
        </row>
        <row r="6178">
          <cell r="C6178" t="str">
            <v>PACKAGE_PAY_ASELICA_BALANCE_210817</v>
          </cell>
          <cell r="D6178" t="str">
            <v>아셀리카 밸런스패치 기념팩</v>
          </cell>
        </row>
        <row r="6179">
          <cell r="C6179" t="str">
            <v>PACKAGE_PAY_ELL_BALANCE_210817</v>
          </cell>
          <cell r="D6179" t="str">
            <v>라이아스 밸런스패치 기념팩</v>
          </cell>
        </row>
        <row r="6180">
          <cell r="C6180" t="str">
            <v>PACKAGE_PAY_BALANCE_HERO_ALLGEAR_210817</v>
          </cell>
          <cell r="D6180" t="str">
            <v>밸런스패치 영웅 전용장비팩</v>
          </cell>
        </row>
        <row r="6181">
          <cell r="C6181" t="str">
            <v>PACKAGE_PAY_BALANCE_HERO_SOULWEAPON_210817</v>
          </cell>
          <cell r="D6181" t="str">
            <v>밸런스 패치 영웅 소울웨폰 패키지</v>
          </cell>
        </row>
        <row r="6182">
          <cell r="C6182" t="str">
            <v>PACKAGE_PAY_VACANCE_COSTUME_2021_2ND</v>
          </cell>
          <cell r="D6182" t="str">
            <v>2021 바캉스룩 코스튬 2차 패키지</v>
          </cell>
        </row>
        <row r="6183">
          <cell r="C6183" t="str">
            <v>PACKAGE_PAY_ETHER_SELECT_210817</v>
          </cell>
          <cell r="D6183" t="str">
            <v>에테르 선택 패키지</v>
          </cell>
        </row>
        <row r="6184">
          <cell r="C6184" t="str">
            <v>PACKAGE_PAY_SOULWEAPON_01_210817</v>
          </cell>
          <cell r="D6184" t="str">
            <v>소울웨폰 패키지1</v>
          </cell>
        </row>
        <row r="6185">
          <cell r="C6185" t="str">
            <v>PACKAGE_PAY_SOULWEAPON_02_210817</v>
          </cell>
          <cell r="D6185" t="str">
            <v>소울웨폰 패키지2</v>
          </cell>
        </row>
        <row r="6186">
          <cell r="C6186" t="str">
            <v>PACKAGE_PAY_ARTIFACT_SELECT_210817</v>
          </cell>
          <cell r="D6186" t="str">
            <v>유물 선택 패키지</v>
          </cell>
        </row>
        <row r="6187">
          <cell r="C6187" t="str">
            <v>PACKAGE_PAY_HOTDEAL_FREE_AUGMENTATION_LUCKY_210817</v>
          </cell>
          <cell r="D6187" t="str">
            <v>특가 재연마 쿠폰 럭키 상자</v>
          </cell>
        </row>
        <row r="6188">
          <cell r="C6188" t="str">
            <v>PACKAGE_PAY_HOTDEAL_NPC_FRIENDSHIP_210817</v>
          </cell>
          <cell r="D6188" t="str">
            <v>특가 NPC 우호도 상자 패키지</v>
          </cell>
        </row>
        <row r="6189">
          <cell r="C6189" t="str">
            <v>PACKAGE_PAY_HOTDEAL_STAMINA_210817</v>
          </cell>
          <cell r="D6189" t="str">
            <v>특가 스태미나 물약</v>
          </cell>
        </row>
        <row r="6190">
          <cell r="C6190" t="str">
            <v>PACKAGE_PAY_HOTDEAL_UNIQUE_WEAPON_210817</v>
          </cell>
          <cell r="D6190" t="str">
            <v>초특가 전용무기 선택권</v>
          </cell>
        </row>
        <row r="6191">
          <cell r="C6191" t="str">
            <v>PACKAGE_PAY_HOTDEAL_UNIQUE_TREASURE_210817</v>
          </cell>
          <cell r="D6191" t="str">
            <v>초특가 전용보물 선택권</v>
          </cell>
        </row>
        <row r="6192">
          <cell r="C6192" t="str">
            <v>PACKAGE_PAY_CHANGE_START_RUBY_01_210817</v>
          </cell>
          <cell r="D6192" t="str">
            <v>&lt;변혁의 시작&gt; 특별 루비 패키지1</v>
          </cell>
        </row>
        <row r="6193">
          <cell r="C6193" t="str">
            <v>PACKAGE_PAY_CHANGE_START_RUBY_02_210817</v>
          </cell>
          <cell r="D6193" t="str">
            <v>&lt;변혁의 시작&gt; 특별 루비 패키지2</v>
          </cell>
        </row>
        <row r="6194">
          <cell r="C6194" t="str">
            <v>PACKAGE_PAY_HOTDEAL_GOLD_RAIDER_FEED_210817</v>
          </cell>
          <cell r="D6194" t="str">
            <v>골드 특가 레이더 먹이 상자</v>
          </cell>
        </row>
        <row r="6195">
          <cell r="C6195" t="str">
            <v>PACKAGE_PAY_ASELICA_BALANCE_210817_EVENT</v>
          </cell>
          <cell r="D6195" t="str">
            <v>아셀리카 밸런스패치 기념팩(이벤트)</v>
          </cell>
        </row>
        <row r="6196">
          <cell r="C6196" t="str">
            <v>PACKAGE_PAY_ELL_BALANCE_210817_EVENT</v>
          </cell>
          <cell r="D6196" t="str">
            <v>라이아스 밸런스패치 기념팩(이벤트)</v>
          </cell>
        </row>
        <row r="6197">
          <cell r="C6197" t="str">
            <v>BOX_FRAGMENT_KNIGHT_360</v>
          </cell>
          <cell r="D6197" t="str">
            <v>기사클래스 파편 상자</v>
          </cell>
        </row>
        <row r="6198">
          <cell r="C6198" t="str">
            <v>BOX_ESSENCE_KNIGHT_300</v>
          </cell>
          <cell r="D6198" t="str">
            <v>기사 클래스 정수 상자</v>
          </cell>
        </row>
        <row r="6199">
          <cell r="C6199" t="str">
            <v>BOX_FRAGMENT_PRIEST_360</v>
          </cell>
          <cell r="D6199" t="str">
            <v>사제 클래스 파편 상자</v>
          </cell>
        </row>
        <row r="6200">
          <cell r="C6200" t="str">
            <v>BOX_ESSENCE_PRIEST_300</v>
          </cell>
          <cell r="D6200" t="str">
            <v>사제 클래스 정수 상자</v>
          </cell>
        </row>
        <row r="6201">
          <cell r="C6201" t="str">
            <v>PACKAGE_PAY_BALANCE_210817_STEPUP_FINAL_REWARD</v>
          </cell>
          <cell r="D6201" t="str">
            <v>스텝업 소환 보상 상자(밸런스 패치 영웅)</v>
          </cell>
        </row>
        <row r="6202">
          <cell r="C6202" t="str">
            <v>PACKAGE_BOX_KINGSPASS_ARTIFACT_2</v>
          </cell>
          <cell r="D6202" t="str">
            <v>킹스패스 유물 상자(용사의 감사패, 명예의 트로피)</v>
          </cell>
        </row>
        <row r="6203">
          <cell r="C6203" t="str">
            <v>PACKAGE_PAY_HAPPY_BDAY_NICX</v>
          </cell>
          <cell r="D6203" t="str">
            <v>닉스 Happy B-day! 패키지</v>
          </cell>
        </row>
        <row r="6204">
          <cell r="C6204" t="str">
            <v>PACKAGE_PAY_HAPPY_BDAY_ISOLET</v>
          </cell>
          <cell r="D6204" t="str">
            <v>이솔렛 Happy B-day! 패키지</v>
          </cell>
        </row>
        <row r="6205">
          <cell r="C6205" t="str">
            <v>PACKAGE_PAY_HAPPY_BDAY_BAUDOUIN</v>
          </cell>
          <cell r="D6205" t="str">
            <v>보두앵 Happy B-day! 패키지</v>
          </cell>
        </row>
        <row r="6206">
          <cell r="C6206" t="str">
            <v>PACKAGE_PAY_HAPPY_BDAY_CHRISHA</v>
          </cell>
          <cell r="D6206" t="str">
            <v>크리샤 Happy B-day! 패키지</v>
          </cell>
        </row>
        <row r="6207">
          <cell r="C6207" t="str">
            <v>PACKAGE_PAY_HAPPY_BDAY_LILIA</v>
          </cell>
          <cell r="D6207" t="str">
            <v>릴리아 Happy B-day! 패키지</v>
          </cell>
        </row>
        <row r="6208">
          <cell r="C6208" t="str">
            <v>PACKAGE_PAY_HAPPY_BDAY_ARCH</v>
          </cell>
          <cell r="D6208" t="str">
            <v>아르크 Happy B-day! 패키지</v>
          </cell>
        </row>
        <row r="6209">
          <cell r="C6209" t="str">
            <v>PACKAGE_PAY_HAPPY_BDAY_SCARLET</v>
          </cell>
          <cell r="D6209" t="str">
            <v>스칼렛 Happy B-day! 패키지</v>
          </cell>
        </row>
        <row r="6210">
          <cell r="C6210" t="str">
            <v>PACKAGE_PAY_HAPPY_BDAY_ASELICA</v>
          </cell>
          <cell r="D6210" t="str">
            <v>아셀리카 Happy B-day! 패키지</v>
          </cell>
        </row>
        <row r="6211">
          <cell r="C6211" t="str">
            <v>PACKAGE_PAY_HAPPY_BDAY_GAU</v>
          </cell>
          <cell r="D6211" t="str">
            <v>가우 Happy B-day! 패키지</v>
          </cell>
        </row>
        <row r="6212">
          <cell r="C6212" t="str">
            <v>PACKAGE_PAY_HAPPY_BDAY_RIHEET</v>
          </cell>
          <cell r="D6212" t="str">
            <v>리히트 Happy B-day! 패키지</v>
          </cell>
        </row>
        <row r="6213">
          <cell r="C6213" t="str">
            <v>PACKAGE_PAY_HAPPY_BDAY_RIPINE</v>
          </cell>
          <cell r="D6213" t="str">
            <v>리피네 Happy B-day! 패키지</v>
          </cell>
        </row>
        <row r="6214">
          <cell r="C6214" t="str">
            <v>PACKAGE_PAY_DARK_COSTUME_210831</v>
          </cell>
          <cell r="D6214" t="str">
            <v>어둠 코스튬 패키지</v>
          </cell>
        </row>
        <row r="6215">
          <cell r="C6215" t="str">
            <v>PACKAGE_PAY_TECHNOMAGIC_REINFORCE_210831</v>
          </cell>
          <cell r="D6215" t="str">
            <v>마도 공학 강화석 패키지</v>
          </cell>
        </row>
        <row r="6216">
          <cell r="C6216" t="str">
            <v>마도 공학 장비 패키지 (미사용)</v>
          </cell>
          <cell r="D6216" t="str">
            <v>마도 공학 장비 패키지</v>
          </cell>
        </row>
        <row r="6217">
          <cell r="C6217" t="str">
            <v>루아의 전용무기 각성석 패키지1 (미사용)</v>
          </cell>
          <cell r="D6217" t="str">
            <v>루아의 전용무기 각성석 패키지1</v>
          </cell>
        </row>
        <row r="6218">
          <cell r="C6218" t="str">
            <v>루아의 전용무기 각성석 패키지2 (미사용)</v>
          </cell>
          <cell r="D6218" t="str">
            <v>루아의 전용무기 각성석 패키지2</v>
          </cell>
        </row>
        <row r="6219">
          <cell r="C6219" t="str">
            <v>소울웨폰 패키지1 (미사용)</v>
          </cell>
          <cell r="D6219" t="str">
            <v>소울웨폰 패키지1</v>
          </cell>
        </row>
        <row r="6220">
          <cell r="C6220" t="str">
            <v>소울웨폰 패키지2 (미사용)</v>
          </cell>
          <cell r="D6220" t="str">
            <v>소울웨폰 패키지2</v>
          </cell>
        </row>
        <row r="6221">
          <cell r="C6221" t="str">
            <v>PACKAGE_PAY_FREE_AUGMENTATION_LUCKY_1_210831</v>
          </cell>
          <cell r="D6221" t="str">
            <v>재연마 쿠폰 럭키 패키지1</v>
          </cell>
        </row>
        <row r="6222">
          <cell r="C6222" t="str">
            <v>PACKAGE_PAY_FREE_AUGMENTATION_LUCKY_2_210831</v>
          </cell>
          <cell r="D6222" t="str">
            <v>재연마 쿠폰 럭키 패키지2</v>
          </cell>
        </row>
        <row r="6223">
          <cell r="C6223" t="str">
            <v>특가 의문의 룬 패키지 (미사용)</v>
          </cell>
          <cell r="D6223" t="str">
            <v>특가 의문의 룬 패키지</v>
          </cell>
        </row>
        <row r="6224">
          <cell r="C6224" t="str">
            <v>PACKAGE_PAY_TRANSCEND_5POINT_210831</v>
          </cell>
          <cell r="D6224" t="str">
            <v>초특가 초월 특성 포인트</v>
          </cell>
        </row>
        <row r="6225">
          <cell r="C6225" t="str">
            <v>PACKAGE_PAY_NPC_PRESENT_210831</v>
          </cell>
          <cell r="D6225" t="str">
            <v>초특가 NPC 우호도 선물상자</v>
          </cell>
        </row>
        <row r="6226">
          <cell r="C6226" t="str">
            <v>에테르 선택 패키지 (미사용)</v>
          </cell>
          <cell r="D6226" t="str">
            <v>에테르 선택 패키지</v>
          </cell>
        </row>
        <row r="6227">
          <cell r="C6227" t="str">
            <v>PACKAGE_PAY_CHANGE_START_BLACK_01_0914</v>
          </cell>
          <cell r="D6227" t="str">
            <v>&lt;변혁의 시작&gt; 검은 콤보 1</v>
          </cell>
        </row>
        <row r="6228">
          <cell r="C6228" t="str">
            <v>PACKAGE_PAY_CHANGE_START_BLACK_02_0914</v>
          </cell>
          <cell r="D6228" t="str">
            <v>&lt;변혁의 시작&gt; 검은 콤보 2</v>
          </cell>
        </row>
        <row r="6229">
          <cell r="C6229" t="str">
            <v>PACKAGE_PAY_CHANGE_START_BLACK_03_0914</v>
          </cell>
          <cell r="D6229" t="str">
            <v>&lt;변혁의 시작&gt; 검은 콤보 3</v>
          </cell>
        </row>
        <row r="6230">
          <cell r="C6230" t="str">
            <v>PACKAGE_PAY_CHANGE_START_BLACK_04_0914</v>
          </cell>
          <cell r="D6230" t="str">
            <v>&lt;변혁의 시작&gt; 검은 콤보 4</v>
          </cell>
        </row>
        <row r="6231">
          <cell r="C6231" t="str">
            <v>PACKAGE_PAY_CHANGE_START_BLACK_05_0914</v>
          </cell>
          <cell r="D6231" t="str">
            <v>&lt;변혁의 시작&gt; 검은 콤보 5</v>
          </cell>
        </row>
        <row r="6232">
          <cell r="C6232" t="str">
            <v>PACKAGE_PAY_CHANGE_START_EMPIRE_01_0914</v>
          </cell>
          <cell r="D6232" t="str">
            <v>&lt;변혁의 시작&gt; 제국 콤보 1</v>
          </cell>
        </row>
        <row r="6233">
          <cell r="C6233" t="str">
            <v>PACKAGE_PAY_CHANGE_START_EMPIRE_02_0914</v>
          </cell>
          <cell r="D6233" t="str">
            <v>&lt;변혁의 시작&gt; 제국 콤보 2</v>
          </cell>
        </row>
        <row r="6234">
          <cell r="C6234" t="str">
            <v>PACKAGE_PAY_CHANGE_START_EMPIRE_03_0914</v>
          </cell>
          <cell r="D6234" t="str">
            <v>&lt;변혁의 시작&gt; 제국 콤보 3</v>
          </cell>
        </row>
        <row r="6235">
          <cell r="C6235" t="str">
            <v>PACKAGE_PAY_CHANGE_START_EMPIRE_04_0914</v>
          </cell>
          <cell r="D6235" t="str">
            <v>&lt;변혁의 시작&gt; 제국 콤보 4</v>
          </cell>
        </row>
        <row r="6236">
          <cell r="C6236" t="str">
            <v>PACKAGE_PAY_CHANGE_START_EMPIRE_05_0914</v>
          </cell>
          <cell r="D6236" t="str">
            <v>&lt;변혁의 시작&gt; 제국 콤보 5</v>
          </cell>
        </row>
        <row r="6237">
          <cell r="C6237" t="str">
            <v>PACKAGE_PAY_HALLOWEEN_COSTUME_210914</v>
          </cell>
          <cell r="D6237" t="str">
            <v>할로윈 코스튬 1차 패키지</v>
          </cell>
        </row>
        <row r="6238">
          <cell r="C6238" t="str">
            <v>PACKAGE_PAY_BALANCE_HERO_ALLGEAR_0914</v>
          </cell>
          <cell r="D6238" t="str">
            <v>밸런스 패치 영웅 전용장비팩</v>
          </cell>
        </row>
        <row r="6239">
          <cell r="C6239" t="str">
            <v>PACKAGE_PAY_BALANCE_HERO_SOULWEAPON_0914</v>
          </cell>
          <cell r="D6239" t="str">
            <v>밸런스 패치 영웅 소울웨폰팩</v>
          </cell>
        </row>
        <row r="6240">
          <cell r="C6240" t="str">
            <v>PACKAGE_PAY_WEAPON_AWAKEN_STONE_01_0914</v>
          </cell>
          <cell r="D6240" t="str">
            <v>전용무기 각성석 패키지 1</v>
          </cell>
        </row>
        <row r="6241">
          <cell r="C6241" t="str">
            <v>PACKAGE_PAY_WEAPON_AWAKEN_STONE_02_0914</v>
          </cell>
          <cell r="D6241" t="str">
            <v>전용무기 각성석 패키지2</v>
          </cell>
        </row>
        <row r="6242">
          <cell r="C6242" t="str">
            <v>PACKAGE_PAY_TREASURE_AWAKEN_STONE_01_0914</v>
          </cell>
          <cell r="D6242" t="str">
            <v>전용보물 각성석 패키지1</v>
          </cell>
        </row>
        <row r="6243">
          <cell r="C6243" t="str">
            <v>PACKAGE_PAY_TREASURE_AWAKEN_STONE_02_0914</v>
          </cell>
          <cell r="D6243" t="str">
            <v>전용보물 각성석 패키지2</v>
          </cell>
        </row>
        <row r="6244">
          <cell r="C6244" t="str">
            <v>PACKAGE_PAY_HOTDEAL_ETHER_LUCKY_BOX_0914</v>
          </cell>
          <cell r="D6244" t="str">
            <v>초특가 에테르 럭키 상자</v>
          </cell>
        </row>
        <row r="6245">
          <cell r="C6245" t="str">
            <v>PACKAGE_PAY_HOTDEAL_SOULWEAPON_RESTORE_BUFF_0914</v>
          </cell>
          <cell r="D6245" t="str">
            <v>초특가 신왕의 가호</v>
          </cell>
        </row>
        <row r="6246">
          <cell r="C6246" t="str">
            <v>PACKAGE_PAY_TECHNOMAGIC_UPGRADE_0914</v>
          </cell>
          <cell r="D6246" t="str">
            <v># 로컬키 없음 #</v>
          </cell>
        </row>
        <row r="6247">
          <cell r="C6247" t="str">
            <v>PACKAGE_PAY_BALANCE_210914_STEPUP_FINAL_REWARD</v>
          </cell>
          <cell r="D6247" t="str">
            <v>스텝업 소환 보상 상자(밸런스 패치 영웅)</v>
          </cell>
        </row>
        <row r="6248">
          <cell r="C6248" t="str">
            <v>PACKAGE_BOX_GOLD_25000000</v>
          </cell>
          <cell r="D6248" t="str">
            <v>5,000,000 골드 상자</v>
          </cell>
        </row>
        <row r="6249">
          <cell r="C6249" t="str">
            <v>PACKAGE_PAY_YANNE_BALANCE_210914_EVENT</v>
          </cell>
          <cell r="D6249" t="str">
            <v>얀느 밸런스패치 기념팩</v>
          </cell>
        </row>
        <row r="6250">
          <cell r="C6250" t="str">
            <v>PACKAGE_PAY_CLEARMISSION_11</v>
          </cell>
          <cell r="D6250" t="str">
            <v>마도 왕국 돌파 패키지</v>
          </cell>
        </row>
        <row r="6251">
          <cell r="C6251" t="str">
            <v>PACKAGE_PAY_CLEARMISSION_12</v>
          </cell>
          <cell r="D6251" t="str">
            <v>마도 왕국 돌파 패키지</v>
          </cell>
        </row>
        <row r="6252">
          <cell r="C6252" t="str">
            <v>PACKAGE_PAY_HAPPY_BDAY_ODDY</v>
          </cell>
          <cell r="D6252" t="str">
            <v>오디 Happy B-day! 패키지</v>
          </cell>
        </row>
        <row r="6253">
          <cell r="C6253" t="str">
            <v>PACKAGE_PAY_HAPPY_BDAY_MIRIANNE</v>
          </cell>
          <cell r="D6253" t="str">
            <v>미리안느 Happy B-day! 패키지</v>
          </cell>
        </row>
        <row r="6254">
          <cell r="C6254" t="str">
            <v>PACKAGE_PAY_HAPPY_BDAY_LAUDIA</v>
          </cell>
          <cell r="D6254" t="str">
            <v>라우디아 Happy B-day! 패키지</v>
          </cell>
        </row>
        <row r="6255">
          <cell r="C6255" t="str">
            <v>PACKAGE_PAY_HAPPY_BDAY_KASEL</v>
          </cell>
          <cell r="D6255" t="str">
            <v>카셀 Happy B-day! 패키지</v>
          </cell>
        </row>
        <row r="6256">
          <cell r="C6256" t="str">
            <v>PACKAGE_PAY_HAPPY_BDAY_REPHY</v>
          </cell>
          <cell r="D6256" t="str">
            <v>레피 Happy B-day! 패키지</v>
          </cell>
        </row>
        <row r="6257">
          <cell r="C6257" t="str">
            <v>PACKAGE_PAY_HAPPY_BDAY_CLAUSE</v>
          </cell>
          <cell r="D6257" t="str">
            <v>클라우스 Happy B-day! 패키지</v>
          </cell>
        </row>
        <row r="6258">
          <cell r="C6258" t="str">
            <v>PACKAGE_PAY_HAPPY_BDAY_NERAXIS</v>
          </cell>
          <cell r="D6258" t="str">
            <v>네락시스 Happy B-day! 패키지</v>
          </cell>
        </row>
        <row r="6259">
          <cell r="C6259" t="str">
            <v>PACKAGE_PAY_HAPPY_BDAY_SHAKMEH</v>
          </cell>
          <cell r="D6259" t="str">
            <v>샤크메 Happy B-day! 패키지</v>
          </cell>
        </row>
        <row r="6260">
          <cell r="C6260" t="str">
            <v>PACKAGE_PAY_CHANGE_START_ALL_IN_ONE</v>
          </cell>
          <cell r="D6260" t="str">
            <v>&lt;변혁의 시작&gt; 초특가 올인원팩</v>
          </cell>
        </row>
        <row r="6261">
          <cell r="C6261" t="str">
            <v>PACKAGE_PAY_CHANGE_START_ALL_IN_ONE_LUCKY</v>
          </cell>
          <cell r="D6261" t="str">
            <v>&lt;변혁의 시작&gt; 초특가 올인원팩 럭키</v>
          </cell>
        </row>
        <row r="6262">
          <cell r="C6262" t="str">
            <v>PACKAGE_BOX_CHAGNE_START_ALL_IN_ONE_0928</v>
          </cell>
          <cell r="D6262" t="str">
            <v>&lt;변혁의 시작&gt; 초특가 올인원팩 럭키 상자</v>
          </cell>
        </row>
        <row r="6263">
          <cell r="C6263" t="str">
            <v>PACKAGE_PAY_APPOCALYPSION_CHALLENGE_0928</v>
          </cell>
          <cell r="D6263" t="str">
            <v>아포칼립시온 도전 패키지</v>
          </cell>
        </row>
        <row r="6264">
          <cell r="C6264" t="str">
            <v>PACKAGE_PAY_HERO_TRANS5_210909</v>
          </cell>
          <cell r="D6264" t="str">
            <v>5초월 영웅 패키지</v>
          </cell>
        </row>
        <row r="6266">
          <cell r="C6266" t="str">
            <v>RUNE_FIERCE_1</v>
          </cell>
          <cell r="D6266" t="str">
            <v>맹공의 룬: 일반</v>
          </cell>
        </row>
        <row r="6267">
          <cell r="C6267" t="str">
            <v>RUNE_FIERCE_2</v>
          </cell>
          <cell r="D6267" t="str">
            <v>맹공의 룬: 고급</v>
          </cell>
        </row>
        <row r="6268">
          <cell r="C6268" t="str">
            <v>RUNE_FIERCE_3</v>
          </cell>
          <cell r="D6268" t="str">
            <v>맹공의 룬: 희귀</v>
          </cell>
        </row>
        <row r="6269">
          <cell r="C6269" t="str">
            <v>RUNE_FIERCE_4</v>
          </cell>
          <cell r="D6269" t="str">
            <v>맹공의 룬: 영웅</v>
          </cell>
        </row>
        <row r="6270">
          <cell r="C6270" t="str">
            <v>RUNE_FIERCE_5</v>
          </cell>
          <cell r="D6270" t="str">
            <v>맹공의 룬: 전설</v>
          </cell>
        </row>
        <row r="6271">
          <cell r="C6271" t="str">
            <v>RUNE_SHARPNESS_1</v>
          </cell>
          <cell r="D6271" t="str">
            <v>예리의 룬: 일반</v>
          </cell>
        </row>
        <row r="6272">
          <cell r="C6272" t="str">
            <v>RUNE_SHARPNESS_2</v>
          </cell>
          <cell r="D6272" t="str">
            <v>예리의 룬: 고급</v>
          </cell>
        </row>
        <row r="6273">
          <cell r="C6273" t="str">
            <v>RUNE_SHARPNESS_3</v>
          </cell>
          <cell r="D6273" t="str">
            <v>예리의 룬: 희귀</v>
          </cell>
        </row>
        <row r="6274">
          <cell r="C6274" t="str">
            <v>RUNE_SHARPNESS_4</v>
          </cell>
          <cell r="D6274" t="str">
            <v>예리의 룬: 영웅</v>
          </cell>
        </row>
        <row r="6275">
          <cell r="C6275" t="str">
            <v>RUNE_SHARPNESS_5</v>
          </cell>
          <cell r="D6275" t="str">
            <v>예리의 룬: 전설</v>
          </cell>
        </row>
        <row r="6276">
          <cell r="C6276" t="str">
            <v>RUNE_FRENZY_1</v>
          </cell>
          <cell r="D6276" t="str">
            <v>광폭의 룬: 일반</v>
          </cell>
        </row>
        <row r="6277">
          <cell r="C6277" t="str">
            <v>RUNE_FRENZY_2</v>
          </cell>
          <cell r="D6277" t="str">
            <v>광폭의 룬: 고급</v>
          </cell>
        </row>
        <row r="6278">
          <cell r="C6278" t="str">
            <v>RUNE_FRENZY_3</v>
          </cell>
          <cell r="D6278" t="str">
            <v>광폭의 룬: 희귀</v>
          </cell>
        </row>
        <row r="6279">
          <cell r="C6279" t="str">
            <v>RUNE_FRENZY_4</v>
          </cell>
          <cell r="D6279" t="str">
            <v>광폭의 룬: 영웅</v>
          </cell>
        </row>
        <row r="6280">
          <cell r="C6280" t="str">
            <v>RUNE_FRENZY_5</v>
          </cell>
          <cell r="D6280" t="str">
            <v>광폭의 룬: 전설</v>
          </cell>
        </row>
        <row r="6281">
          <cell r="C6281" t="str">
            <v>RUNE_PRECISION_1</v>
          </cell>
          <cell r="D6281" t="str">
            <v>정밀의 룬: 일반</v>
          </cell>
        </row>
        <row r="6282">
          <cell r="C6282" t="str">
            <v>RUNE_PRECISION_2</v>
          </cell>
          <cell r="D6282" t="str">
            <v>정밀의 룬: 고급</v>
          </cell>
        </row>
        <row r="6283">
          <cell r="C6283" t="str">
            <v>RUNE_PRECISION_3</v>
          </cell>
          <cell r="D6283" t="str">
            <v>정밀의 룬: 희귀</v>
          </cell>
        </row>
        <row r="6284">
          <cell r="C6284" t="str">
            <v>RUNE_PRECISION_4</v>
          </cell>
          <cell r="D6284" t="str">
            <v>정밀의 룬: 영웅</v>
          </cell>
        </row>
        <row r="6285">
          <cell r="C6285" t="str">
            <v>RUNE_PRECISION_5</v>
          </cell>
          <cell r="D6285" t="str">
            <v>정밀의 룬: 전설</v>
          </cell>
        </row>
        <row r="6286">
          <cell r="C6286" t="str">
            <v>RUNE_HEARTLESS_1</v>
          </cell>
          <cell r="D6286" t="str">
            <v>냉혹의 룬: 일반</v>
          </cell>
        </row>
        <row r="6287">
          <cell r="C6287" t="str">
            <v>RUNE_HEARTLESS_2</v>
          </cell>
          <cell r="D6287" t="str">
            <v>냉혹의 룬: 고급</v>
          </cell>
        </row>
        <row r="6288">
          <cell r="C6288" t="str">
            <v>RUNE_HEARTLESS_3</v>
          </cell>
          <cell r="D6288" t="str">
            <v>냉혹의 룬: 희귀</v>
          </cell>
        </row>
        <row r="6289">
          <cell r="C6289" t="str">
            <v>RUNE_HEARTLESS_4</v>
          </cell>
          <cell r="D6289" t="str">
            <v>냉혹의 룬: 영웅</v>
          </cell>
        </row>
        <row r="6290">
          <cell r="C6290" t="str">
            <v>RUNE_HEARTLESS_5</v>
          </cell>
          <cell r="D6290" t="str">
            <v>냉혹의 룬: 전설</v>
          </cell>
        </row>
        <row r="6291">
          <cell r="C6291" t="str">
            <v>RUNE_IRONWALL_1</v>
          </cell>
          <cell r="D6291" t="str">
            <v>철벽의 룬: 일반</v>
          </cell>
        </row>
        <row r="6292">
          <cell r="C6292" t="str">
            <v>RUNE_IRONWALL_2</v>
          </cell>
          <cell r="D6292" t="str">
            <v>철벽의 룬: 고급</v>
          </cell>
        </row>
        <row r="6293">
          <cell r="C6293" t="str">
            <v>RUNE_IRONWALL_3</v>
          </cell>
          <cell r="D6293" t="str">
            <v>철벽의 룬: 희귀</v>
          </cell>
        </row>
        <row r="6294">
          <cell r="C6294" t="str">
            <v>RUNE_IRONWALL_4</v>
          </cell>
          <cell r="D6294" t="str">
            <v>철벽의 룬: 영웅</v>
          </cell>
        </row>
        <row r="6295">
          <cell r="C6295" t="str">
            <v>RUNE_IRONWALL_5</v>
          </cell>
          <cell r="D6295" t="str">
            <v>철벽의 룬: 전설</v>
          </cell>
        </row>
        <row r="6296">
          <cell r="C6296" t="str">
            <v>RUNE_TOUGHNESS_1</v>
          </cell>
          <cell r="D6296" t="str">
            <v>강인함의 룬: 일반</v>
          </cell>
        </row>
        <row r="6297">
          <cell r="C6297" t="str">
            <v>RUNE_TOUGHNESS_2</v>
          </cell>
          <cell r="D6297" t="str">
            <v>강인함의 룬: 고급</v>
          </cell>
        </row>
        <row r="6298">
          <cell r="C6298" t="str">
            <v>RUNE_TOUGHNESS_3</v>
          </cell>
          <cell r="D6298" t="str">
            <v>강인함의 룬: 희귀</v>
          </cell>
        </row>
        <row r="6299">
          <cell r="C6299" t="str">
            <v>RUNE_TOUGHNESS_4</v>
          </cell>
          <cell r="D6299" t="str">
            <v>강인함의 룬: 영웅</v>
          </cell>
        </row>
        <row r="6300">
          <cell r="C6300" t="str">
            <v>RUNE_TOUGHNESS_5</v>
          </cell>
          <cell r="D6300" t="str">
            <v>강인함의 룬: 전설</v>
          </cell>
        </row>
        <row r="6301">
          <cell r="C6301" t="str">
            <v>RUNE_DENIAL_1</v>
          </cell>
          <cell r="D6301" t="str">
            <v>거절의 룬: 일반</v>
          </cell>
        </row>
        <row r="6302">
          <cell r="C6302" t="str">
            <v>RUNE_DENIAL_2</v>
          </cell>
          <cell r="D6302" t="str">
            <v>거절의 룬: 고급</v>
          </cell>
        </row>
        <row r="6303">
          <cell r="C6303" t="str">
            <v>RUNE_DENIAL_3</v>
          </cell>
          <cell r="D6303" t="str">
            <v>거절의 룬: 희귀</v>
          </cell>
        </row>
        <row r="6304">
          <cell r="C6304" t="str">
            <v>RUNE_DENIAL_4</v>
          </cell>
          <cell r="D6304" t="str">
            <v>거절의 룬: 영웅</v>
          </cell>
        </row>
        <row r="6305">
          <cell r="C6305" t="str">
            <v>RUNE_DENIAL_5</v>
          </cell>
          <cell r="D6305" t="str">
            <v>거절의 룬: 전설</v>
          </cell>
        </row>
        <row r="6306">
          <cell r="C6306" t="str">
            <v>RUNE_WILLPOWER_1</v>
          </cell>
          <cell r="D6306" t="str">
            <v>정신력의 룬: 일반</v>
          </cell>
        </row>
        <row r="6307">
          <cell r="C6307" t="str">
            <v>RUNE_WILLPOWER_2</v>
          </cell>
          <cell r="D6307" t="str">
            <v>정신력의 룬: 고급</v>
          </cell>
        </row>
        <row r="6308">
          <cell r="C6308" t="str">
            <v>RUNE_WILLPOWER_3</v>
          </cell>
          <cell r="D6308" t="str">
            <v>정신력의 룬: 희귀</v>
          </cell>
        </row>
        <row r="6309">
          <cell r="C6309" t="str">
            <v>RUNE_WILLPOWER_4</v>
          </cell>
          <cell r="D6309" t="str">
            <v>정신력의 룬: 영웅</v>
          </cell>
        </row>
        <row r="6310">
          <cell r="C6310" t="str">
            <v>RUNE_WILLPOWER_5</v>
          </cell>
          <cell r="D6310" t="str">
            <v>정신력의 룬: 전설</v>
          </cell>
        </row>
        <row r="6311">
          <cell r="C6311" t="str">
            <v>RUNE_STEEL_1</v>
          </cell>
          <cell r="D6311" t="str">
            <v>강철의 룬: 일반</v>
          </cell>
        </row>
        <row r="6312">
          <cell r="C6312" t="str">
            <v>RUNE_STEEL_2</v>
          </cell>
          <cell r="D6312" t="str">
            <v>강철의 룬: 고급</v>
          </cell>
        </row>
        <row r="6313">
          <cell r="C6313" t="str">
            <v>RUNE_STEEL_3</v>
          </cell>
          <cell r="D6313" t="str">
            <v>강철의 룬: 희귀</v>
          </cell>
        </row>
        <row r="6314">
          <cell r="C6314" t="str">
            <v>RUNE_STEEL_4</v>
          </cell>
          <cell r="D6314" t="str">
            <v>강철의 룬: 영웅</v>
          </cell>
        </row>
        <row r="6315">
          <cell r="C6315" t="str">
            <v>RUNE_STEEL_5</v>
          </cell>
          <cell r="D6315" t="str">
            <v>강철의 룬: 전설</v>
          </cell>
        </row>
        <row r="6316">
          <cell r="C6316" t="str">
            <v>RUNE_PATIENCE_1</v>
          </cell>
          <cell r="D6316" t="str">
            <v>인내의 룬: 일반</v>
          </cell>
        </row>
        <row r="6317">
          <cell r="C6317" t="str">
            <v>RUNE_PATIENCE_2</v>
          </cell>
          <cell r="D6317" t="str">
            <v>인내의 룬: 고급</v>
          </cell>
        </row>
        <row r="6318">
          <cell r="C6318" t="str">
            <v>RUNE_PATIENCE_3</v>
          </cell>
          <cell r="D6318" t="str">
            <v>인내의 룬: 희귀</v>
          </cell>
        </row>
        <row r="6319">
          <cell r="C6319" t="str">
            <v>RUNE_PATIENCE_4</v>
          </cell>
          <cell r="D6319" t="str">
            <v>인내의 룬: 영웅</v>
          </cell>
        </row>
        <row r="6320">
          <cell r="C6320" t="str">
            <v>RUNE_PATIENCE_5</v>
          </cell>
          <cell r="D6320" t="str">
            <v>인내의 룬: 전설</v>
          </cell>
        </row>
        <row r="6321">
          <cell r="C6321" t="str">
            <v>RUNE_EXCLUSION_1</v>
          </cell>
          <cell r="D6321" t="str">
            <v>차단의 룬: 일반</v>
          </cell>
        </row>
        <row r="6322">
          <cell r="C6322" t="str">
            <v>RUNE_EXCLUSION_2</v>
          </cell>
          <cell r="D6322" t="str">
            <v>차단의 룬: 고급</v>
          </cell>
        </row>
        <row r="6323">
          <cell r="C6323" t="str">
            <v>RUNE_EXCLUSION_3</v>
          </cell>
          <cell r="D6323" t="str">
            <v>차단의 룬: 희귀</v>
          </cell>
        </row>
        <row r="6324">
          <cell r="C6324" t="str">
            <v>RUNE_EXCLUSION_4</v>
          </cell>
          <cell r="D6324" t="str">
            <v>차단의 룬: 영웅</v>
          </cell>
        </row>
        <row r="6325">
          <cell r="C6325" t="str">
            <v>RUNE_EXCLUSION_5</v>
          </cell>
          <cell r="D6325" t="str">
            <v>차단의 룬: 전설</v>
          </cell>
        </row>
        <row r="6326">
          <cell r="C6326" t="str">
            <v>RUNE_PROTECTION_1</v>
          </cell>
          <cell r="D6326" t="str">
            <v>보호의 룬: 일반</v>
          </cell>
        </row>
        <row r="6327">
          <cell r="C6327" t="str">
            <v>RUNE_PROTECTION_2</v>
          </cell>
          <cell r="D6327" t="str">
            <v>보호의 룬: 고급</v>
          </cell>
        </row>
        <row r="6328">
          <cell r="C6328" t="str">
            <v>RUNE_PROTECTION_3</v>
          </cell>
          <cell r="D6328" t="str">
            <v>보호의 룬: 희귀</v>
          </cell>
        </row>
        <row r="6329">
          <cell r="C6329" t="str">
            <v>RUNE_PROTECTION_4</v>
          </cell>
          <cell r="D6329" t="str">
            <v>보호의 룬: 영웅</v>
          </cell>
        </row>
        <row r="6330">
          <cell r="C6330" t="str">
            <v>RUNE_PROTECTION_5</v>
          </cell>
          <cell r="D6330" t="str">
            <v>보호의 룬: 전설</v>
          </cell>
        </row>
        <row r="6331">
          <cell r="C6331" t="str">
            <v>RUNE_AGILITY_1</v>
          </cell>
          <cell r="D6331" t="str">
            <v>민첩의 룬: 일반</v>
          </cell>
        </row>
        <row r="6332">
          <cell r="C6332" t="str">
            <v>RUNE_AGILITY_2</v>
          </cell>
          <cell r="D6332" t="str">
            <v>민첩의 룬: 고급</v>
          </cell>
        </row>
        <row r="6333">
          <cell r="C6333" t="str">
            <v>RUNE_AGILITY_3</v>
          </cell>
          <cell r="D6333" t="str">
            <v>민첩의 룬: 희귀</v>
          </cell>
        </row>
        <row r="6334">
          <cell r="C6334" t="str">
            <v>RUNE_AGILITY_4</v>
          </cell>
          <cell r="D6334" t="str">
            <v>민첩의 룬: 영웅</v>
          </cell>
        </row>
        <row r="6335">
          <cell r="C6335" t="str">
            <v>RUNE_AGILITY_5</v>
          </cell>
          <cell r="D6335" t="str">
            <v>민첩의 룬: 전설</v>
          </cell>
        </row>
        <row r="6336">
          <cell r="C6336" t="str">
            <v>RUNE_FLEXIBILITY_1</v>
          </cell>
          <cell r="D6336" t="str">
            <v>유연함의 룬: 일반</v>
          </cell>
        </row>
        <row r="6337">
          <cell r="C6337" t="str">
            <v>RUNE_FLEXIBILITY_2</v>
          </cell>
          <cell r="D6337" t="str">
            <v>유연함의 룬: 고급</v>
          </cell>
        </row>
        <row r="6338">
          <cell r="C6338" t="str">
            <v>RUNE_FLEXIBILITY_3</v>
          </cell>
          <cell r="D6338" t="str">
            <v>유연함의 룬: 희귀</v>
          </cell>
        </row>
        <row r="6339">
          <cell r="C6339" t="str">
            <v>RUNE_FLEXIBILITY_4</v>
          </cell>
          <cell r="D6339" t="str">
            <v>유연함의 룬: 영웅</v>
          </cell>
        </row>
        <row r="6340">
          <cell r="C6340" t="str">
            <v>RUNE_FLEXIBILITY_5</v>
          </cell>
          <cell r="D6340" t="str">
            <v>유연함의 룬: 전설</v>
          </cell>
        </row>
        <row r="6341">
          <cell r="C6341" t="str">
            <v>RUNE_THIRST_1</v>
          </cell>
          <cell r="D6341" t="str">
            <v>갈증의 룬: 일반</v>
          </cell>
        </row>
        <row r="6342">
          <cell r="C6342" t="str">
            <v>RUNE_THIRST_2</v>
          </cell>
          <cell r="D6342" t="str">
            <v>갈증의 룬: 고급</v>
          </cell>
        </row>
        <row r="6343">
          <cell r="C6343" t="str">
            <v>RUNE_THIRST_3</v>
          </cell>
          <cell r="D6343" t="str">
            <v>갈증의 룬: 희귀</v>
          </cell>
        </row>
        <row r="6344">
          <cell r="C6344" t="str">
            <v>RUNE_THIRST_4</v>
          </cell>
          <cell r="D6344" t="str">
            <v>갈증의 룬: 영웅</v>
          </cell>
        </row>
        <row r="6345">
          <cell r="C6345" t="str">
            <v>RUNE_THIRST_5</v>
          </cell>
          <cell r="D6345" t="str">
            <v>갈증의 룬: 전설</v>
          </cell>
        </row>
        <row r="6346">
          <cell r="C6346" t="str">
            <v>RUNE_AGITATION_1</v>
          </cell>
          <cell r="D6346" t="str">
            <v>격앙의 룬: 일반</v>
          </cell>
        </row>
        <row r="6347">
          <cell r="C6347" t="str">
            <v>RUNE_AGITATION_2</v>
          </cell>
          <cell r="D6347" t="str">
            <v>격앙의 룬: 고급</v>
          </cell>
        </row>
        <row r="6348">
          <cell r="C6348" t="str">
            <v>RUNE_AGITATION_3</v>
          </cell>
          <cell r="D6348" t="str">
            <v>격앙의 룬: 희귀</v>
          </cell>
        </row>
        <row r="6349">
          <cell r="C6349" t="str">
            <v>RUNE_AGITATION_4</v>
          </cell>
          <cell r="D6349" t="str">
            <v>격앙의 룬: 영웅</v>
          </cell>
        </row>
        <row r="6350">
          <cell r="C6350" t="str">
            <v>RUNE_AGITATION_5</v>
          </cell>
          <cell r="D6350" t="str">
            <v>격앙의 룬: 전설</v>
          </cell>
        </row>
        <row r="6351">
          <cell r="C6351" t="str">
            <v>RUNE_SWIFTNESS_1</v>
          </cell>
          <cell r="D6351" t="str">
            <v>신속의 룬: 일반</v>
          </cell>
        </row>
        <row r="6352">
          <cell r="C6352" t="str">
            <v>RUNE_SWIFTNESS_2</v>
          </cell>
          <cell r="D6352" t="str">
            <v>신속의 룬: 고급</v>
          </cell>
        </row>
        <row r="6353">
          <cell r="C6353" t="str">
            <v>RUNE_SWIFTNESS_3</v>
          </cell>
          <cell r="D6353" t="str">
            <v>신속의 룬: 희귀</v>
          </cell>
        </row>
        <row r="6354">
          <cell r="C6354" t="str">
            <v>RUNE_SWIFTNESS_4</v>
          </cell>
          <cell r="D6354" t="str">
            <v>신속의 룬: 영웅</v>
          </cell>
        </row>
        <row r="6355">
          <cell r="C6355" t="str">
            <v>RUNE_SWIFTNESS_5</v>
          </cell>
          <cell r="D6355" t="str">
            <v>신속의 룬: 전설</v>
          </cell>
        </row>
        <row r="6356">
          <cell r="C6356" t="str">
            <v>RUNE_RESISTANCE_1</v>
          </cell>
          <cell r="D6356" t="str">
            <v>저항의 룬: 일반</v>
          </cell>
        </row>
        <row r="6357">
          <cell r="C6357" t="str">
            <v>RUNE_RESISTANCE_2</v>
          </cell>
          <cell r="D6357" t="str">
            <v>저항의 룬: 고급</v>
          </cell>
        </row>
        <row r="6358">
          <cell r="C6358" t="str">
            <v>RUNE_RESISTANCE_3</v>
          </cell>
          <cell r="D6358" t="str">
            <v>저항의 룬: 희귀</v>
          </cell>
        </row>
        <row r="6359">
          <cell r="C6359" t="str">
            <v>RUNE_RESISTANCE_4</v>
          </cell>
          <cell r="D6359" t="str">
            <v>저항의 룬: 영웅</v>
          </cell>
        </row>
        <row r="6360">
          <cell r="C6360" t="str">
            <v>RUNE_RESISTANCE_5</v>
          </cell>
          <cell r="D6360" t="str">
            <v>저항의 룬: 전설</v>
          </cell>
        </row>
        <row r="6361">
          <cell r="C6361" t="str">
            <v>RUNE_STAMINA_1</v>
          </cell>
          <cell r="D6361" t="str">
            <v>체력의 룬: 일반</v>
          </cell>
        </row>
        <row r="6362">
          <cell r="C6362" t="str">
            <v>RUNE_STAMINA_2</v>
          </cell>
          <cell r="D6362" t="str">
            <v>체력의 룬: 고급</v>
          </cell>
        </row>
        <row r="6363">
          <cell r="C6363" t="str">
            <v>RUNE_STAMINA_3</v>
          </cell>
          <cell r="D6363" t="str">
            <v>체력의 룬: 희귀</v>
          </cell>
        </row>
        <row r="6364">
          <cell r="C6364" t="str">
            <v>RUNE_STAMINA_4</v>
          </cell>
          <cell r="D6364" t="str">
            <v>체력의 룬: 영웅</v>
          </cell>
        </row>
        <row r="6365">
          <cell r="C6365" t="str">
            <v>RUNE_STAMINA_5</v>
          </cell>
          <cell r="D6365" t="str">
            <v>체력의 룬: 전설</v>
          </cell>
        </row>
        <row r="6366">
          <cell r="C6366" t="str">
            <v>RUNE_POTENTIAL_1</v>
          </cell>
          <cell r="D6366" t="str">
            <v>저력의 룬: 일반</v>
          </cell>
        </row>
        <row r="6367">
          <cell r="C6367" t="str">
            <v>RUNE_POTENTIAL_2</v>
          </cell>
          <cell r="D6367" t="str">
            <v>저력의 룬: 고급</v>
          </cell>
        </row>
        <row r="6368">
          <cell r="C6368" t="str">
            <v>RUNE_POTENTIAL_3</v>
          </cell>
          <cell r="D6368" t="str">
            <v>저력의 룬: 희귀</v>
          </cell>
        </row>
        <row r="6369">
          <cell r="C6369" t="str">
            <v>RUNE_POTENTIAL_4</v>
          </cell>
          <cell r="D6369" t="str">
            <v>저력의 룬: 영웅</v>
          </cell>
        </row>
        <row r="6370">
          <cell r="C6370" t="str">
            <v>RUNE_POTENTIAL_5</v>
          </cell>
          <cell r="D6370" t="str">
            <v>저력의 룬: 전설</v>
          </cell>
        </row>
        <row r="6371">
          <cell r="C6371" t="str">
            <v>RUNE_FIERCE_40</v>
          </cell>
          <cell r="D6371" t="str">
            <v>맹공의 룬: 고대</v>
          </cell>
        </row>
        <row r="6372">
          <cell r="C6372" t="str">
            <v>RUNE_SHARPNESS_40</v>
          </cell>
          <cell r="D6372" t="str">
            <v>예리의 룬: 고대</v>
          </cell>
        </row>
        <row r="6373">
          <cell r="C6373" t="str">
            <v>RUNE_FRENZY_40</v>
          </cell>
          <cell r="D6373" t="str">
            <v>광폭의 룬: 고대</v>
          </cell>
        </row>
        <row r="6374">
          <cell r="C6374" t="str">
            <v>RUNE_PRECISION_40</v>
          </cell>
          <cell r="D6374" t="str">
            <v>정밀의 룬: 고대</v>
          </cell>
        </row>
        <row r="6375">
          <cell r="C6375" t="str">
            <v>RUNE_HEARTLESS_40</v>
          </cell>
          <cell r="D6375" t="str">
            <v>냉혹의 룬: 고대</v>
          </cell>
        </row>
        <row r="6376">
          <cell r="C6376" t="str">
            <v>RUNE_IRONWALL_40</v>
          </cell>
          <cell r="D6376" t="str">
            <v>철벽의 룬: 고대</v>
          </cell>
        </row>
        <row r="6377">
          <cell r="C6377" t="str">
            <v>RUNE_TOUGHNESS_40</v>
          </cell>
          <cell r="D6377" t="str">
            <v>강인함의 룬: 고대</v>
          </cell>
        </row>
        <row r="6378">
          <cell r="C6378" t="str">
            <v>RUNE_DENIAL_40</v>
          </cell>
          <cell r="D6378" t="str">
            <v>거절의 룬: 고대</v>
          </cell>
        </row>
        <row r="6379">
          <cell r="C6379" t="str">
            <v>RUNE_WILLPOWER_40</v>
          </cell>
          <cell r="D6379" t="str">
            <v>정신력의 룬: 고대</v>
          </cell>
        </row>
        <row r="6380">
          <cell r="C6380" t="str">
            <v>RUNE_STEEL_40</v>
          </cell>
          <cell r="D6380" t="str">
            <v>강철의 룬: 고대</v>
          </cell>
        </row>
        <row r="6381">
          <cell r="C6381" t="str">
            <v>RUNE_PATIENCE_40</v>
          </cell>
          <cell r="D6381" t="str">
            <v>인내의 룬: 고대</v>
          </cell>
        </row>
        <row r="6382">
          <cell r="C6382" t="str">
            <v>RUNE_EXCLUSION_40</v>
          </cell>
          <cell r="D6382" t="str">
            <v>차단의 룬: 고대</v>
          </cell>
        </row>
        <row r="6383">
          <cell r="C6383" t="str">
            <v>RUNE_PROTECTION_40</v>
          </cell>
          <cell r="D6383" t="str">
            <v>보호의 룬: 고대</v>
          </cell>
        </row>
        <row r="6384">
          <cell r="C6384" t="str">
            <v>RUNE_AGILITY_40</v>
          </cell>
          <cell r="D6384" t="str">
            <v>민첩의 룬: 고대</v>
          </cell>
        </row>
        <row r="6385">
          <cell r="C6385" t="str">
            <v>RUNE_FLEXIBILITY_40</v>
          </cell>
          <cell r="D6385" t="str">
            <v>유연함의 룬: 고대</v>
          </cell>
        </row>
        <row r="6386">
          <cell r="C6386" t="str">
            <v>RUNE_THIRST_40</v>
          </cell>
          <cell r="D6386" t="str">
            <v>갈증의 룬: 고대</v>
          </cell>
        </row>
        <row r="6387">
          <cell r="C6387" t="str">
            <v>RUNE_AGITATION_40</v>
          </cell>
          <cell r="D6387" t="str">
            <v>격앙의 룬: 고대</v>
          </cell>
        </row>
        <row r="6388">
          <cell r="C6388" t="str">
            <v>RUNE_SWIFTNESS_40</v>
          </cell>
          <cell r="D6388" t="str">
            <v>신속의 룬: 고대</v>
          </cell>
        </row>
        <row r="6389">
          <cell r="C6389" t="str">
            <v>RUNE_RESISTANCE_40</v>
          </cell>
          <cell r="D6389" t="str">
            <v>저항의 룬: 고대</v>
          </cell>
        </row>
        <row r="6390">
          <cell r="C6390" t="str">
            <v>RUNE_STAMINA_40</v>
          </cell>
          <cell r="D6390" t="str">
            <v>체력의 룬: 고대</v>
          </cell>
        </row>
        <row r="6391">
          <cell r="C6391" t="str">
            <v>RUNE_POTENTIAL_40</v>
          </cell>
          <cell r="D6391" t="str">
            <v>저력의 룬: 고대</v>
          </cell>
        </row>
        <row r="6392">
          <cell r="C6392" t="str">
            <v>RUNE_FIERCE_SHARPNESS_5</v>
          </cell>
          <cell r="D6392" t="str">
            <v>공포의 룬: 벨카자르</v>
          </cell>
        </row>
        <row r="6393">
          <cell r="C6393" t="str">
            <v>RUNE_FIERCE_HEARTLESS_5</v>
          </cell>
          <cell r="D6393" t="str">
            <v>공포의 룬: 벨카자르</v>
          </cell>
        </row>
        <row r="6394">
          <cell r="C6394" t="str">
            <v>RUNE_FIERCE_FRENZY_5</v>
          </cell>
          <cell r="D6394" t="str">
            <v>공포의 룬: 벨카자르</v>
          </cell>
        </row>
        <row r="6395">
          <cell r="C6395" t="str">
            <v>RUNE_FIERCE_PRECISION_5</v>
          </cell>
          <cell r="D6395" t="str">
            <v>공포의 룬: 벨카자르</v>
          </cell>
        </row>
        <row r="6396">
          <cell r="C6396" t="str">
            <v>RUNE_FIERCE_REDUCED_5</v>
          </cell>
          <cell r="D6396" t="str">
            <v>재앙의 룬: 벨카자르</v>
          </cell>
        </row>
        <row r="6397">
          <cell r="C6397" t="str">
            <v>RUNE_FIERCE_DEFENSE_5</v>
          </cell>
          <cell r="D6397" t="str">
            <v>재앙의 룬: 벨카자르</v>
          </cell>
        </row>
        <row r="6398">
          <cell r="C6398" t="str">
            <v>RUNE_FIERCE_AVOID_5</v>
          </cell>
          <cell r="D6398" t="str">
            <v>재앙의 룬: 벨카자르</v>
          </cell>
        </row>
        <row r="6399">
          <cell r="C6399" t="str">
            <v>RUNE_FIERCE_BLOCK_5</v>
          </cell>
          <cell r="D6399" t="str">
            <v>재앙의 룬: 벨카자르</v>
          </cell>
        </row>
        <row r="6400">
          <cell r="C6400" t="str">
            <v>RUNE_FIERCE_AGITATION_5</v>
          </cell>
          <cell r="D6400" t="str">
            <v>공포의 룬: 벨카자르</v>
          </cell>
        </row>
        <row r="6401">
          <cell r="C6401" t="str">
            <v>RUNE_FIERCE_STAMINA_5</v>
          </cell>
          <cell r="D6401" t="str">
            <v>공포의 룬: 벨카자르</v>
          </cell>
        </row>
        <row r="6402">
          <cell r="C6402" t="str">
            <v>RUNE_SHARPNESS_HEARTLESS_5</v>
          </cell>
          <cell r="D6402" t="str">
            <v>공포의 룬: 벨카자르</v>
          </cell>
        </row>
        <row r="6403">
          <cell r="C6403" t="str">
            <v>RUNE_SHARPNESS_FRENZY_5</v>
          </cell>
          <cell r="D6403" t="str">
            <v>공포의 룬: 벨카자르</v>
          </cell>
        </row>
        <row r="6404">
          <cell r="C6404" t="str">
            <v>RUNE_SHARPNESS_PRECISION_5</v>
          </cell>
          <cell r="D6404" t="str">
            <v>공포의 룬: 벨카자르</v>
          </cell>
        </row>
        <row r="6405">
          <cell r="C6405" t="str">
            <v>RUNE_SHARPNESS_REDUCED_5</v>
          </cell>
          <cell r="D6405" t="str">
            <v>재앙의 룬: 벨카자르</v>
          </cell>
        </row>
        <row r="6406">
          <cell r="C6406" t="str">
            <v>RUNE_SHARPNESS_DEFENSE_5</v>
          </cell>
          <cell r="D6406" t="str">
            <v>재앙의 룬: 벨카자르</v>
          </cell>
        </row>
        <row r="6407">
          <cell r="C6407" t="str">
            <v>RUNE_SHARPNESS_AVOID_5</v>
          </cell>
          <cell r="D6407" t="str">
            <v>재앙의 룬: 벨카자르</v>
          </cell>
        </row>
        <row r="6408">
          <cell r="C6408" t="str">
            <v>RUNE_SHARPNESS_BLOCK_5</v>
          </cell>
          <cell r="D6408" t="str">
            <v>재앙의 룬: 벨카자르</v>
          </cell>
        </row>
        <row r="6409">
          <cell r="C6409" t="str">
            <v>RUNE_SHARPNESS_AGITATION_5</v>
          </cell>
          <cell r="D6409" t="str">
            <v>공포의 룬: 벨카자르</v>
          </cell>
        </row>
        <row r="6410">
          <cell r="C6410" t="str">
            <v>RUNE_SHARPNESS_STAMINA_5</v>
          </cell>
          <cell r="D6410" t="str">
            <v>공포의 룬: 벨카자르</v>
          </cell>
        </row>
        <row r="6411">
          <cell r="C6411" t="str">
            <v>RUNE_HEARTLESS_FRENZY_5</v>
          </cell>
          <cell r="D6411" t="str">
            <v>공포의 룬: 벨카자르</v>
          </cell>
        </row>
        <row r="6412">
          <cell r="C6412" t="str">
            <v>RUNE_HEARTLESS_PRECISION_5</v>
          </cell>
          <cell r="D6412" t="str">
            <v>공포의 룬: 벨카자르</v>
          </cell>
        </row>
        <row r="6413">
          <cell r="C6413" t="str">
            <v>RUNE_HEARTLESS_REDUCED_5</v>
          </cell>
          <cell r="D6413" t="str">
            <v>재앙의 룬: 벨카자르</v>
          </cell>
        </row>
        <row r="6414">
          <cell r="C6414" t="str">
            <v>RUNE_HEARTLESS_DEFENSE_5</v>
          </cell>
          <cell r="D6414" t="str">
            <v>재앙의 룬: 벨카자르</v>
          </cell>
        </row>
        <row r="6415">
          <cell r="C6415" t="str">
            <v>RUNE_HEARTLESS_AVOID_5</v>
          </cell>
          <cell r="D6415" t="str">
            <v>재앙의 룬: 벨카자르</v>
          </cell>
        </row>
        <row r="6416">
          <cell r="C6416" t="str">
            <v>RUNE_HEARTLESS_BLOCK_5</v>
          </cell>
          <cell r="D6416" t="str">
            <v>재앙의 룬: 벨카자르</v>
          </cell>
        </row>
        <row r="6417">
          <cell r="C6417" t="str">
            <v>RUNE_HEARTLESS_AGITATION_5</v>
          </cell>
          <cell r="D6417" t="str">
            <v>공포의 룬: 벨카자르</v>
          </cell>
        </row>
        <row r="6418">
          <cell r="C6418" t="str">
            <v>RUNE_HEARTLESS_STAMINA_5</v>
          </cell>
          <cell r="D6418" t="str">
            <v>공포의 룬: 벨카자르</v>
          </cell>
        </row>
        <row r="6419">
          <cell r="C6419" t="str">
            <v>RUNE_FRENZY_PRECISION_5</v>
          </cell>
          <cell r="D6419" t="str">
            <v>공포의 룬: 벨카자르</v>
          </cell>
        </row>
        <row r="6420">
          <cell r="C6420" t="str">
            <v>RUNE_FRENZY_REDUCED_5</v>
          </cell>
          <cell r="D6420" t="str">
            <v>재앙의 룬: 벨카자르</v>
          </cell>
        </row>
        <row r="6421">
          <cell r="C6421" t="str">
            <v>RUNE_FRENZY_DEFENSE_5</v>
          </cell>
          <cell r="D6421" t="str">
            <v>재앙의 룬: 벨카자르</v>
          </cell>
        </row>
        <row r="6422">
          <cell r="C6422" t="str">
            <v>RUNE_FRENZY_AVOID_5</v>
          </cell>
          <cell r="D6422" t="str">
            <v>재앙의 룬: 벨카자르</v>
          </cell>
        </row>
        <row r="6423">
          <cell r="C6423" t="str">
            <v>RUNE_FRENZY_BLOCK_5</v>
          </cell>
          <cell r="D6423" t="str">
            <v>재앙의 룬: 벨카자르</v>
          </cell>
        </row>
        <row r="6424">
          <cell r="C6424" t="str">
            <v>RUNE_FRENZY_AGITATION_5</v>
          </cell>
          <cell r="D6424" t="str">
            <v>공포의 룬: 벨카자르</v>
          </cell>
        </row>
        <row r="6425">
          <cell r="C6425" t="str">
            <v>RUNE_FRENZY_STAMINA_5</v>
          </cell>
          <cell r="D6425" t="str">
            <v>공포의 룬: 벨카자르</v>
          </cell>
        </row>
        <row r="6426">
          <cell r="C6426" t="str">
            <v>RUNE_PRECISION_REDUCED_5</v>
          </cell>
          <cell r="D6426" t="str">
            <v>재앙의 룬: 벨카자르</v>
          </cell>
        </row>
        <row r="6427">
          <cell r="C6427" t="str">
            <v>RUNE_PRECISION_DEFENSE_5</v>
          </cell>
          <cell r="D6427" t="str">
            <v>재앙의 룬: 벨카자르</v>
          </cell>
        </row>
        <row r="6428">
          <cell r="C6428" t="str">
            <v>RUNE_PRECISION_AVOID_5</v>
          </cell>
          <cell r="D6428" t="str">
            <v>재앙의 룬: 벨카자르</v>
          </cell>
        </row>
        <row r="6429">
          <cell r="C6429" t="str">
            <v>RUNE_PRECISION_BLOCK_5</v>
          </cell>
          <cell r="D6429" t="str">
            <v>재앙의 룬: 벨카자르</v>
          </cell>
        </row>
        <row r="6430">
          <cell r="C6430" t="str">
            <v>RUNE_PRECISION_AGITATION_5</v>
          </cell>
          <cell r="D6430" t="str">
            <v>공포의 룬: 벨카자르</v>
          </cell>
        </row>
        <row r="6431">
          <cell r="C6431" t="str">
            <v>RUNE_PRECISION_STAMINA_5</v>
          </cell>
          <cell r="D6431" t="str">
            <v>공포의 룬: 벨카자르</v>
          </cell>
        </row>
        <row r="6432">
          <cell r="C6432" t="str">
            <v>RUNE_REDUCED_DEFENSE_5</v>
          </cell>
          <cell r="D6432" t="str">
            <v>불사의 룬: 벨카자르</v>
          </cell>
        </row>
        <row r="6433">
          <cell r="C6433" t="str">
            <v>RUNE_REDUCED_AVOID_5</v>
          </cell>
          <cell r="D6433" t="str">
            <v>불사의 룬: 벨카자르</v>
          </cell>
        </row>
        <row r="6434">
          <cell r="C6434" t="str">
            <v>RUNE_REDUCED_BLOCK_5</v>
          </cell>
          <cell r="D6434" t="str">
            <v>불사의 룬: 벨카자르</v>
          </cell>
        </row>
        <row r="6435">
          <cell r="C6435" t="str">
            <v>RUNE_REDUCED_AGITATION_5</v>
          </cell>
          <cell r="D6435" t="str">
            <v>불사의 룬: 벨카자르</v>
          </cell>
        </row>
        <row r="6436">
          <cell r="C6436" t="str">
            <v>RUNE_REDUCED_STAMINA_5</v>
          </cell>
          <cell r="D6436" t="str">
            <v>불사의 룬: 벨카자르</v>
          </cell>
        </row>
        <row r="6437">
          <cell r="C6437" t="str">
            <v>RUNE_DEFENSE_AVOID_5</v>
          </cell>
          <cell r="D6437" t="str">
            <v>불사의 룬: 벨카자르</v>
          </cell>
        </row>
        <row r="6438">
          <cell r="C6438" t="str">
            <v>RUNE_DEFENSE_BLOCK_5</v>
          </cell>
          <cell r="D6438" t="str">
            <v>불사의 룬: 벨카자르</v>
          </cell>
        </row>
        <row r="6439">
          <cell r="C6439" t="str">
            <v>RUNE_DEFENSE_AGITATION_5</v>
          </cell>
          <cell r="D6439" t="str">
            <v>불사의 룬: 벨카자르</v>
          </cell>
        </row>
        <row r="6440">
          <cell r="C6440" t="str">
            <v>RUNE_DEFENSE_STAMINA_5</v>
          </cell>
          <cell r="D6440" t="str">
            <v>불사의 룬: 벨카자르</v>
          </cell>
        </row>
        <row r="6441">
          <cell r="C6441" t="str">
            <v>RUNE_AVOID_BLOCK_5</v>
          </cell>
          <cell r="D6441" t="str">
            <v>불사의 룬: 벨카자르</v>
          </cell>
        </row>
        <row r="6442">
          <cell r="C6442" t="str">
            <v>RUNE_AVOID_AGITATION_5</v>
          </cell>
          <cell r="D6442" t="str">
            <v>불사의 룬: 벨카자르</v>
          </cell>
        </row>
        <row r="6443">
          <cell r="C6443" t="str">
            <v>RUNE_AVOID_STAMINA_5</v>
          </cell>
          <cell r="D6443" t="str">
            <v>불사의 룬: 벨카자르</v>
          </cell>
        </row>
        <row r="6444">
          <cell r="C6444" t="str">
            <v>RUNE_BLOCK_AGITATION_5</v>
          </cell>
          <cell r="D6444" t="str">
            <v>불사의 룬: 벨카자르</v>
          </cell>
        </row>
        <row r="6445">
          <cell r="C6445" t="str">
            <v>RUNE_BLOCK_STAMINA_5</v>
          </cell>
          <cell r="D6445" t="str">
            <v>불사의 룬: 벨카자르</v>
          </cell>
        </row>
        <row r="6446">
          <cell r="C6446" t="str">
            <v>RUNE_AGITATION_STAMINA_5</v>
          </cell>
          <cell r="D6446" t="str">
            <v>재앙의 룬: 벨카자르</v>
          </cell>
        </row>
        <row r="6447">
          <cell r="C6447" t="str">
            <v>RUNE_FIERCE_SWIFTNESS_5</v>
          </cell>
          <cell r="D6447" t="str">
            <v>공포의 룬: 벨카자르</v>
          </cell>
        </row>
        <row r="6448">
          <cell r="C6448" t="str">
            <v>RUNE_FRENZY_SWIFTNESS_5</v>
          </cell>
          <cell r="D6448" t="str">
            <v>공포의 룬: 벨카자르</v>
          </cell>
        </row>
        <row r="6449">
          <cell r="C6449" t="str">
            <v>RUNE_HEARTLESS_SWIFTNESS_5</v>
          </cell>
          <cell r="D6449" t="str">
            <v>공포의 룬: 벨카자르</v>
          </cell>
        </row>
        <row r="6450">
          <cell r="C6450" t="str">
            <v>RUNE_SWIFTNESS_STAMINA_5</v>
          </cell>
          <cell r="D6450" t="str">
            <v>공포의 룬: 벨카자르</v>
          </cell>
        </row>
        <row r="6451">
          <cell r="C6451" t="str">
            <v>RUNE_AGITATION_SWIFTNESS_5</v>
          </cell>
          <cell r="D6451" t="str">
            <v>공포의 룬: 벨카자르</v>
          </cell>
        </row>
        <row r="6452">
          <cell r="C6452" t="str">
            <v>RUNE_BLOCK_SWIFTNESS_5</v>
          </cell>
          <cell r="D6452" t="str">
            <v>공포의 룬: 벨카자르</v>
          </cell>
        </row>
        <row r="6453">
          <cell r="C6453" t="str">
            <v>RUNE_REDUCED_SWIFTNESS_5</v>
          </cell>
          <cell r="D6453" t="str">
            <v>공포의 룬: 벨카자르</v>
          </cell>
        </row>
        <row r="6454">
          <cell r="C6454" t="str">
            <v>RUNE_SWIFTNESS_RECOVER_5</v>
          </cell>
          <cell r="D6454" t="str">
            <v>공포의 룬: 벨카자르</v>
          </cell>
        </row>
        <row r="6455">
          <cell r="C6455" t="str">
            <v>RUNE_FIERCE_THIRST_5</v>
          </cell>
          <cell r="D6455" t="str">
            <v>공포의 룬: 벨카자르</v>
          </cell>
        </row>
        <row r="6456">
          <cell r="C6456" t="str">
            <v>RUNE_HEARTLESS_THIRST_5</v>
          </cell>
          <cell r="D6456" t="str">
            <v>공포의 룬: 벨카자르</v>
          </cell>
        </row>
        <row r="6457">
          <cell r="C6457" t="str">
            <v>RUNE_THIRST_SWIFTNESS_5</v>
          </cell>
          <cell r="D6457" t="str">
            <v>공포의 룬: 벨카자르</v>
          </cell>
        </row>
        <row r="6458">
          <cell r="C6458" t="str">
            <v>RUNE_FRENZY_THIRST_5</v>
          </cell>
          <cell r="D6458" t="str">
            <v>공포의 룬: 벨카자르</v>
          </cell>
        </row>
        <row r="6459">
          <cell r="C6459" t="str">
            <v>RUNE_THIRST_STAMINA_5</v>
          </cell>
          <cell r="D6459" t="str">
            <v>공포의 룬: 벨카자르</v>
          </cell>
        </row>
        <row r="6460">
          <cell r="C6460" t="str">
            <v>RUNE_CCCHANCE_RESISTANCE_5</v>
          </cell>
          <cell r="D6460" t="str">
            <v>재앙의 룬: 벨카자르</v>
          </cell>
        </row>
        <row r="6461">
          <cell r="C6461" t="str">
            <v>RUNE_CCCHANCE_AGITATION_5</v>
          </cell>
          <cell r="D6461" t="str">
            <v>재앙의 룬: 벨카자르</v>
          </cell>
        </row>
        <row r="6462">
          <cell r="C6462" t="str">
            <v>RUNE_PRECISION_CCCHANCE_5</v>
          </cell>
          <cell r="D6462" t="str">
            <v>재앙의 룬: 벨카자르</v>
          </cell>
        </row>
        <row r="6463">
          <cell r="C6463" t="str">
            <v>RUNE_CCCHANCE_REDUCED_5</v>
          </cell>
          <cell r="D6463" t="str">
            <v>재앙의 룬: 벨카자르</v>
          </cell>
        </row>
        <row r="6464">
          <cell r="C6464" t="str">
            <v>RUNE_CCCHANCE_SWIFTNESS_5</v>
          </cell>
          <cell r="D6464" t="str">
            <v>재앙의 룬: 벨카자르</v>
          </cell>
        </row>
        <row r="6465">
          <cell r="C6465" t="str">
            <v>RUNE_AGITATION_RESISTANCE_5</v>
          </cell>
          <cell r="D6465" t="str">
            <v>재앙의 룬: 벨카자르</v>
          </cell>
        </row>
        <row r="6466">
          <cell r="C6466" t="str">
            <v>RUNE_RESISTANCE_RECOVER_5</v>
          </cell>
          <cell r="D6466" t="str">
            <v>재앙의 룬: 벨카자르</v>
          </cell>
        </row>
        <row r="6467">
          <cell r="C6467" t="str">
            <v>RUNE_TOTALDODGECRI_RESISTANCE_5</v>
          </cell>
          <cell r="D6467" t="str">
            <v>재앙의 룬: 벨카자르</v>
          </cell>
        </row>
        <row r="6468">
          <cell r="C6468" t="str">
            <v>RUNE_REDUCED_RESISTANCE_5</v>
          </cell>
          <cell r="D6468" t="str">
            <v>재앙의 룬: 벨카자르</v>
          </cell>
        </row>
        <row r="6469">
          <cell r="C6469" t="str">
            <v>RUNE_SWIFTNESS_RESISTANCE_5</v>
          </cell>
          <cell r="D6469" t="str">
            <v>재앙의 룬: 벨카자르</v>
          </cell>
        </row>
        <row r="6470">
          <cell r="C6470" t="str">
            <v>RUNE_FIERCE_MPRECOVERTIME_5</v>
          </cell>
          <cell r="D6470" t="str">
            <v>재앙의 룬: 벨카자르</v>
          </cell>
        </row>
        <row r="6471">
          <cell r="C6471" t="str">
            <v>RUNE_SWIFTNESS_MPRECOVERTIME_5</v>
          </cell>
          <cell r="D6471" t="str">
            <v>재앙의 룬: 벨카자르</v>
          </cell>
        </row>
        <row r="6472">
          <cell r="C6472" t="str">
            <v>RUNE_FRENZY_MPRECOVERTIME_5</v>
          </cell>
          <cell r="D6472" t="str">
            <v>재앙의 룬: 벨카자르</v>
          </cell>
        </row>
        <row r="6473">
          <cell r="C6473" t="str">
            <v>RUNE_RESISTANCE_MPRECOVERTIME_5</v>
          </cell>
          <cell r="D6473" t="str">
            <v>재앙의 룬: 벨카자르</v>
          </cell>
        </row>
        <row r="6474">
          <cell r="C6474" t="str">
            <v>RUNE_REDUCED_MPRECOVERTIME_5</v>
          </cell>
          <cell r="D6474" t="str">
            <v>재앙의 룬: 벨카자르</v>
          </cell>
        </row>
        <row r="6475">
          <cell r="C6475" t="str">
            <v>RUNE_CCCHANCE_MPRECOVERTIME_5</v>
          </cell>
          <cell r="D6475" t="str">
            <v>재앙의 룬: 벨카자르</v>
          </cell>
        </row>
        <row r="6476">
          <cell r="C6476" t="str">
            <v>RUNE_PATIENCE_STAMINA_5</v>
          </cell>
          <cell r="D6476" t="str">
            <v>불사의 룬: 벨카자르</v>
          </cell>
        </row>
        <row r="6477">
          <cell r="C6477" t="str">
            <v>RUNE_PATIENCE_REDUCED_5</v>
          </cell>
          <cell r="D6477" t="str">
            <v>불사의 룬: 벨카자르</v>
          </cell>
        </row>
        <row r="6478">
          <cell r="C6478" t="str">
            <v>RUNE_PROTECTION_STAMINA_5</v>
          </cell>
          <cell r="D6478" t="str">
            <v>불사의 룬: 벨카자르</v>
          </cell>
        </row>
        <row r="6479">
          <cell r="C6479" t="str">
            <v>RUNE_PROTECTION_REDUCED_5</v>
          </cell>
          <cell r="D6479" t="str">
            <v>불사의 룬: 벨카자르</v>
          </cell>
        </row>
        <row r="6480">
          <cell r="C6480" t="str">
            <v>RUNE_REDUCED_RECOVER_5</v>
          </cell>
          <cell r="D6480" t="str">
            <v>불사의 룬: 벨카자르</v>
          </cell>
        </row>
        <row r="6481">
          <cell r="C6481" t="str">
            <v>RUNE_DEFENSE_RECOVER_5</v>
          </cell>
          <cell r="D6481" t="str">
            <v>불사의 룬: 벨카자르</v>
          </cell>
        </row>
        <row r="6482">
          <cell r="C6482" t="str">
            <v>RUNE_AVOID_RECOVER_5</v>
          </cell>
          <cell r="D6482" t="str">
            <v>불사의 룬: 벨카자르</v>
          </cell>
        </row>
        <row r="6483">
          <cell r="C6483" t="str">
            <v>RUNE_STAMINA_RECOVER_5</v>
          </cell>
          <cell r="D6483" t="str">
            <v>불사의 룬: 벨카자르</v>
          </cell>
        </row>
        <row r="6484">
          <cell r="C6484" t="str">
            <v>RUNE_REDUCED_TOTALDODGECRI_5</v>
          </cell>
          <cell r="D6484" t="str">
            <v>불사의 룬: 벨카자르</v>
          </cell>
        </row>
        <row r="6485">
          <cell r="C6485" t="str">
            <v>RUNE_DEFENSE_TOTALDODGECRI_5</v>
          </cell>
          <cell r="D6485" t="str">
            <v>불사의 룬: 벨카자르</v>
          </cell>
        </row>
        <row r="6486">
          <cell r="C6486" t="str">
            <v>RUNE_TOTALDODGECRI_RECOVER_5</v>
          </cell>
          <cell r="D6486" t="str">
            <v>불사의 룬: 벨카자르</v>
          </cell>
        </row>
        <row r="6487">
          <cell r="C6487" t="str">
            <v>PACKAGE_TEST</v>
          </cell>
          <cell r="D6487" t="str">
            <v># 로컬키 없음 #</v>
          </cell>
        </row>
        <row r="6488">
          <cell r="C6488" t="str">
            <v>BOOSTER_EXP_TEST</v>
          </cell>
          <cell r="D6488" t="str">
            <v>경험치 부스터</v>
          </cell>
        </row>
        <row r="6489">
          <cell r="C6489" t="str">
            <v>BOOSTER_GOLD_TEST</v>
          </cell>
          <cell r="D6489" t="str">
            <v>골드 부스터</v>
          </cell>
        </row>
        <row r="6490">
          <cell r="C6490" t="str">
            <v>BOOSTER_ITEM_TEST</v>
          </cell>
          <cell r="D6490" t="str">
            <v>전리품 부스터</v>
          </cell>
        </row>
        <row r="6491">
          <cell r="C6491" t="str">
            <v>BOOSTER_EXP_7DAY</v>
          </cell>
          <cell r="D6491" t="str">
            <v>경험치 부스터(7일)</v>
          </cell>
        </row>
        <row r="6492">
          <cell r="C6492" t="str">
            <v>BOOSTER_GOLD_7DAY</v>
          </cell>
          <cell r="D6492" t="str">
            <v>골드 부스터(7일)</v>
          </cell>
        </row>
        <row r="6493">
          <cell r="C6493" t="str">
            <v>BOOSTER_EXP_1DAY</v>
          </cell>
          <cell r="D6493" t="str">
            <v>경험치 부스터(1일)</v>
          </cell>
        </row>
        <row r="6494">
          <cell r="C6494" t="str">
            <v>BOOSTER_GOLD_1DAY</v>
          </cell>
          <cell r="D6494" t="str">
            <v>골드 부스터(1일)</v>
          </cell>
        </row>
        <row r="6495">
          <cell r="C6495" t="str">
            <v>BOOSTER_RUNE_DISCOUNT_KEEP</v>
          </cell>
          <cell r="D6495" t="str">
            <v>룬 보존권</v>
          </cell>
        </row>
        <row r="6496">
          <cell r="C6496" t="str">
            <v>BOOSTER_ONETIME_ITEM</v>
          </cell>
          <cell r="D6496" t="str">
            <v>전리품 2배 획득</v>
          </cell>
        </row>
        <row r="6497">
          <cell r="C6497" t="str">
            <v>BOOSTER_EXP_TEST_MISSION</v>
          </cell>
          <cell r="D6497" t="str">
            <v>경험치 핫 타임!</v>
          </cell>
        </row>
        <row r="6498">
          <cell r="C6498" t="str">
            <v>BOOSTER_GOLD_TEST_MISSION</v>
          </cell>
          <cell r="D6498" t="str">
            <v>골드 핫 타임!</v>
          </cell>
        </row>
        <row r="6499">
          <cell r="C6499" t="str">
            <v>BOOSTER_ITEM_TEST_MISSION</v>
          </cell>
          <cell r="D6499" t="str">
            <v>전리품 핫 타임!</v>
          </cell>
        </row>
        <row r="6500">
          <cell r="C6500" t="str">
            <v>BOOSTER_GOLD_WORLDBOSS_REWARD_1ST</v>
          </cell>
          <cell r="D6500" t="str">
            <v>월드보스 서버 버프</v>
          </cell>
        </row>
        <row r="6501">
          <cell r="C6501" t="str">
            <v>BOOSTER_GOLD_WORLDBOSS_REWARD_2ND</v>
          </cell>
          <cell r="D6501" t="str">
            <v>월드보스 서버 버프</v>
          </cell>
        </row>
        <row r="6502">
          <cell r="C6502" t="str">
            <v>BOOSTER_GOLD_WORLDBOSS_REWARD_3RD</v>
          </cell>
          <cell r="D6502" t="str">
            <v>월드보스 서버 버프</v>
          </cell>
        </row>
        <row r="6503">
          <cell r="C6503" t="str">
            <v>BOOSTER_GOLD_WORLDBOSS_SERVER_REWARD_1ST</v>
          </cell>
          <cell r="D6503" t="str">
            <v>월드보스 서버 버프</v>
          </cell>
        </row>
        <row r="6504">
          <cell r="C6504" t="str">
            <v>BOOSTER_GOLD_WORLDBOSS_SERVER_REWARD_2ND</v>
          </cell>
          <cell r="D6504" t="str">
            <v>월드보스 서버 버프</v>
          </cell>
        </row>
        <row r="6505">
          <cell r="C6505" t="str">
            <v>BOOSTER_GOLD_GUILDSUPPRESS_REWARD_1ST</v>
          </cell>
          <cell r="D6505" t="str">
            <v>길드 토벌전 서버 버프</v>
          </cell>
        </row>
        <row r="6506">
          <cell r="C6506" t="str">
            <v>BOOSTER_GOLD_GUILDSUPPRESS_REWARD_2ND</v>
          </cell>
          <cell r="D6506" t="str">
            <v>길드 토벌전 서버 버프</v>
          </cell>
        </row>
        <row r="6507">
          <cell r="C6507" t="str">
            <v>BOOSTER_GOLD_GUILDSUPPRESS_REWARD_3RD</v>
          </cell>
          <cell r="D6507" t="str">
            <v>길드 토벌전 서버 버프</v>
          </cell>
        </row>
        <row r="6508">
          <cell r="C6508" t="str">
            <v>BOOSTER_GOLD_GUILDSUPPRESS_SERVER_REWARD_1ST</v>
          </cell>
          <cell r="D6508" t="str">
            <v>길드 토벌전 서버 버프</v>
          </cell>
        </row>
        <row r="6509">
          <cell r="C6509" t="str">
            <v>BOOSTER_GOLD_GUILDSUPPRESS_SERVER_REWARD_2ND</v>
          </cell>
          <cell r="D6509" t="str">
            <v>길드 토벌전 서버 버프</v>
          </cell>
        </row>
        <row r="6510">
          <cell r="C6510" t="str">
            <v>BOOSTER_BONUS_DAILY_MISSION_14DAY</v>
          </cell>
          <cell r="D6510" t="str">
            <v>일일미션 3배 부스터(14일)</v>
          </cell>
        </row>
        <row r="6511">
          <cell r="C6511" t="str">
            <v>BOOSTER_STAMINA_1H</v>
          </cell>
          <cell r="D6511" t="str">
            <v>스태미나 부스터</v>
          </cell>
        </row>
        <row r="6512">
          <cell r="C6512" t="str">
            <v>BOOSTER_STAMINA_1H_2</v>
          </cell>
          <cell r="D6512" t="str">
            <v># 로컬키 없음 #</v>
          </cell>
        </row>
        <row r="6513">
          <cell r="C6513" t="str">
            <v>BOOSTER_GOLD_BANPICK_REWARD_1ST</v>
          </cell>
          <cell r="D6513" t="str">
            <v>영광의 리그 서버 버프</v>
          </cell>
        </row>
        <row r="6514">
          <cell r="C6514" t="str">
            <v>BOOSTER_GOLD_BANPICK_REWARD_2ND</v>
          </cell>
          <cell r="D6514" t="str">
            <v>영광의 리그 서버 버프</v>
          </cell>
        </row>
        <row r="6515">
          <cell r="C6515" t="str">
            <v>BOOSTER_GOLD_BANPICK_REWARD_3RD</v>
          </cell>
          <cell r="D6515" t="str">
            <v>영광의 리그 서버 버프</v>
          </cell>
        </row>
        <row r="6516">
          <cell r="C6516" t="str">
            <v>BOOSTER_GOLD_BANPICK_SERVER_REWARD_1ST</v>
          </cell>
          <cell r="D6516" t="str">
            <v>영광의 리그 서버 버프</v>
          </cell>
        </row>
        <row r="6517">
          <cell r="C6517" t="str">
            <v>BOOSTER_GOLD_BANPICK_SERVER_REWARD_2ND</v>
          </cell>
          <cell r="D6517" t="str">
            <v>영광의 리그 서버 버프</v>
          </cell>
        </row>
        <row r="6518">
          <cell r="C6518" t="str">
            <v>BOOSTER_PURCHASE_DUNGEON_40001</v>
          </cell>
          <cell r="D6518" t="str">
            <v># 로컬키 없음 #</v>
          </cell>
        </row>
        <row r="6519">
          <cell r="C6519" t="str">
            <v>BOOSTER_PURCHASE_DUNGEON_40002</v>
          </cell>
          <cell r="D6519" t="str">
            <v># 로컬키 없음 #</v>
          </cell>
        </row>
        <row r="6520">
          <cell r="C6520" t="str">
            <v>BOOSTER_PURCHASE_DUNGEON_40003</v>
          </cell>
          <cell r="D6520" t="str">
            <v># 로컬키 없음 #</v>
          </cell>
        </row>
        <row r="6521">
          <cell r="C6521" t="str">
            <v>BOOSTER_PURCHASE_DUNGEON_40004</v>
          </cell>
          <cell r="D6521" t="str">
            <v># 로컬키 없음 #</v>
          </cell>
        </row>
        <row r="6522">
          <cell r="C6522" t="str">
            <v>BOOSTER_PURCHASE_DUNGEON_40005</v>
          </cell>
          <cell r="D6522" t="str">
            <v># 로컬키 없음 #</v>
          </cell>
        </row>
        <row r="6523">
          <cell r="C6523" t="str">
            <v>BOOSTER_PURCHASE_DUNGEON_40006</v>
          </cell>
          <cell r="D6523" t="str">
            <v># 로컬키 없음 #</v>
          </cell>
        </row>
        <row r="6524">
          <cell r="C6524" t="str">
            <v>STAMINA_POTION_S</v>
          </cell>
          <cell r="D6524" t="str">
            <v>스태미나 물약</v>
          </cell>
        </row>
        <row r="6525">
          <cell r="C6525" t="str">
            <v>STAMINA_POTION_FULL</v>
          </cell>
          <cell r="D6525" t="str">
            <v>풀 스태미나 물약</v>
          </cell>
        </row>
        <row r="6526">
          <cell r="C6526" t="str">
            <v>PET_FEED_POTION</v>
          </cell>
          <cell r="D6526" t="str">
            <v>레이더 먹이</v>
          </cell>
        </row>
        <row r="6527">
          <cell r="C6527" t="str">
            <v>PACKAGE_PAY_PET_FEED_POTION</v>
          </cell>
          <cell r="D6527" t="str">
            <v>레이더 먹이 상자</v>
          </cell>
        </row>
        <row r="6528">
          <cell r="C6528" t="str">
            <v>TOWER_CUBE_1</v>
          </cell>
          <cell r="D6528" t="str">
            <v>도전의 큐브</v>
          </cell>
        </row>
        <row r="6529">
          <cell r="C6529" t="str">
            <v>ROYALVAULT_KEY_5</v>
          </cell>
          <cell r="D6529" t="str">
            <v>골드 상자</v>
          </cell>
        </row>
        <row r="6530">
          <cell r="C6530" t="str">
            <v>LABYRINTH_KEY_5</v>
          </cell>
          <cell r="D6530" t="str">
            <v>기술서 선택권 상자</v>
          </cell>
        </row>
        <row r="6531">
          <cell r="C6531" t="str">
            <v>HIDEOUT_KEY_5</v>
          </cell>
          <cell r="D6531" t="str">
            <v>파편 선택권 상자</v>
          </cell>
        </row>
        <row r="6532">
          <cell r="C6532" t="str">
            <v>WORLDBOSS_KEY_1</v>
          </cell>
          <cell r="D6532" t="str">
            <v>월드보스 입장권</v>
          </cell>
        </row>
        <row r="6533">
          <cell r="C6533" t="str">
            <v>WORLDBOSS_KEY_2</v>
          </cell>
          <cell r="D6533" t="str">
            <v>월드보스 입장권</v>
          </cell>
        </row>
        <row r="6534">
          <cell r="C6534" t="str">
            <v>ARENA1_SWORD_5</v>
          </cell>
          <cell r="D6534" t="str">
            <v>결투장 티켓 묶음</v>
          </cell>
        </row>
        <row r="6535">
          <cell r="C6535" t="str">
            <v>SUPPRESS_KEY_2</v>
          </cell>
          <cell r="D6535" t="str">
            <v>토벌전 입장권</v>
          </cell>
        </row>
        <row r="6536">
          <cell r="C6536" t="str">
            <v>GOLD_CUBE</v>
          </cell>
          <cell r="D6536" t="str">
            <v>황금 여왕의 금괴</v>
          </cell>
        </row>
        <row r="6537">
          <cell r="C6537" t="str">
            <v>SUMMER_TICKET_1</v>
          </cell>
          <cell r="D6537" t="str">
            <v>축제 입장 티켓</v>
          </cell>
        </row>
        <row r="6538">
          <cell r="C6538" t="str">
            <v>WORLDBOSS_KEY_3</v>
          </cell>
          <cell r="D6538" t="str">
            <v>월드보스 입장권</v>
          </cell>
        </row>
        <row r="6539">
          <cell r="C6539" t="str">
            <v>CONQUEST_KEY_5</v>
          </cell>
          <cell r="D6539" t="str">
            <v>골드+경험의 물약 상자</v>
          </cell>
        </row>
        <row r="6540">
          <cell r="C6540" t="str">
            <v>ECLIPSE_KEY_1</v>
          </cell>
          <cell r="D6540" t="str">
            <v>붉은 달의 결정</v>
          </cell>
        </row>
        <row r="6541">
          <cell r="C6541" t="str">
            <v>GODKINGTRIAL_KEY_2</v>
          </cell>
          <cell r="D6541" t="str">
            <v>시련의 석판</v>
          </cell>
        </row>
        <row r="6542">
          <cell r="C6542" t="str">
            <v>EVENT_19CHRISTMAS_KEY</v>
          </cell>
          <cell r="D6542" t="str">
            <v>황금 열쇠</v>
          </cell>
        </row>
        <row r="6543">
          <cell r="C6543" t="str">
            <v>UNDERPRISON_KEY</v>
          </cell>
          <cell r="D6543" t="str">
            <v>지하감옥 창고 열쇠</v>
          </cell>
        </row>
        <row r="6544">
          <cell r="C6544" t="str">
            <v>SHAKMEH_MIDDLEBOSS_KEY_ITEM</v>
          </cell>
          <cell r="D6544" t="str">
            <v>샤크메의 투구 장식</v>
          </cell>
        </row>
        <row r="6545">
          <cell r="C6545" t="str">
            <v>SHAKMEH_MIDDLEBOSS_POINT_ITEM</v>
          </cell>
          <cell r="D6545" t="str">
            <v>어둠의 쟈칼 문양</v>
          </cell>
        </row>
        <row r="6546">
          <cell r="C6546" t="str">
            <v>SHAKMEH_MIDDLEBOSS_KEY_ITEM_10</v>
          </cell>
          <cell r="D6546" t="str">
            <v>샤크메의 투구 장식 (10개)</v>
          </cell>
        </row>
        <row r="6547">
          <cell r="C6547" t="str">
            <v>WORLDBOSS_MAIL_KEY_1</v>
          </cell>
          <cell r="D6547" t="str">
            <v>월드보스 입장권</v>
          </cell>
        </row>
        <row r="6548">
          <cell r="C6548" t="str">
            <v>GLORY_LEAGUE_MAIL_TICKET_20</v>
          </cell>
          <cell r="D6548" t="str">
            <v>영광의 리그 입장권</v>
          </cell>
        </row>
        <row r="6549">
          <cell r="C6549" t="str">
            <v>GUILD_RAID_MAIL_KEY_2</v>
          </cell>
          <cell r="D6549" t="str">
            <v>길드 레이드  입장권</v>
          </cell>
        </row>
        <row r="6550">
          <cell r="C6550" t="str">
            <v>TECHNO_ENCHANT_RAID_KEY</v>
          </cell>
          <cell r="D6550" t="str">
            <v>마도 개폐 장치</v>
          </cell>
        </row>
        <row r="6551">
          <cell r="C6551" t="str">
            <v>PUNISHMENTRAID_KEY</v>
          </cell>
          <cell r="D6551" t="str">
            <v>흑성석</v>
          </cell>
        </row>
        <row r="6552">
          <cell r="C6552" t="str">
            <v>FREE_EQUIPGACHA_1</v>
          </cell>
          <cell r="D6552" t="str">
            <v>일반 아이템 소환</v>
          </cell>
        </row>
        <row r="6553">
          <cell r="C6553" t="str">
            <v>FREE_EQUIPGACHA_2</v>
          </cell>
          <cell r="D6553" t="str">
            <v>일반 아이템 소환 10회</v>
          </cell>
        </row>
        <row r="6554">
          <cell r="C6554" t="str">
            <v>FREE_EQUIPGACHA_3</v>
          </cell>
          <cell r="D6554" t="str">
            <v>특별 아이템 소환</v>
          </cell>
        </row>
        <row r="6555">
          <cell r="C6555" t="str">
            <v>FREE_EQUIPGACHA_4</v>
          </cell>
          <cell r="D6555" t="str">
            <v>특별 아이템 소환 10회</v>
          </cell>
        </row>
        <row r="6556">
          <cell r="C6556" t="str">
            <v>FREE_PICKUPGACHA_1</v>
          </cell>
          <cell r="D6556" t="str">
            <v>픽업 소환 10회</v>
          </cell>
        </row>
        <row r="6557">
          <cell r="C6557" t="str">
            <v>FREE_WEAPON_PICKUPGACHA_1</v>
          </cell>
          <cell r="D6557" t="str">
            <v>전용무기 픽업 소환 10회</v>
          </cell>
        </row>
        <row r="6558">
          <cell r="C6558" t="str">
            <v>FREE_TREASURE_PICKUPGACHA_1</v>
          </cell>
          <cell r="D6558" t="str">
            <v>전용보물 픽업 소환 10회</v>
          </cell>
        </row>
        <row r="6559">
          <cell r="C6559" t="str">
            <v>FREE_WEAPON_AWAKE_PICKUPGACHA_1</v>
          </cell>
          <cell r="D6559" t="str">
            <v>스페셜 전용무기 픽업 소환 10회</v>
          </cell>
        </row>
        <row r="6560">
          <cell r="C6560" t="str">
            <v>FREE_TREASURE_AWAKE_PICKUPGACHA_1</v>
          </cell>
          <cell r="D6560" t="str">
            <v>스페셜 전용보물 픽업 소환 10회</v>
          </cell>
        </row>
        <row r="6561">
          <cell r="C6561" t="str">
            <v>FREE_ARTIFACTGACHA_1</v>
          </cell>
          <cell r="D6561" t="str">
            <v>유물 소환 10회</v>
          </cell>
        </row>
        <row r="6562">
          <cell r="C6562" t="str">
            <v>FREE_ALLINONEGACHA_1</v>
          </cell>
          <cell r="D6562" t="str">
            <v>올인원 특별 소환 10회 티켓</v>
          </cell>
        </row>
        <row r="6563">
          <cell r="C6563" t="str">
            <v>FREE_ALLINONEGACHA_2</v>
          </cell>
          <cell r="D6563" t="str">
            <v>올인원 특별 소환 티켓</v>
          </cell>
        </row>
        <row r="6564">
          <cell r="C6564" t="str">
            <v>FREE_STEPUPGACHA_1</v>
          </cell>
          <cell r="D6564" t="str">
            <v>스텝 업 소환 티켓</v>
          </cell>
        </row>
        <row r="6565">
          <cell r="C6565" t="str">
            <v>FREE_STARTER_PICKUPGACHA_1</v>
          </cell>
          <cell r="D6565" t="str">
            <v>스타터 픽업 소환 티켓</v>
          </cell>
        </row>
        <row r="6566">
          <cell r="C6566" t="str">
            <v>FREE_PET_LINE_GACHA_1</v>
          </cell>
          <cell r="D6566" t="str">
            <v>라인프렌즈 레이더 소환 티켓 선택권</v>
          </cell>
        </row>
        <row r="6567">
          <cell r="C6567" t="str">
            <v>FREE_PET_LINE_GACHA_10</v>
          </cell>
          <cell r="D6567" t="str">
            <v>라인프렌즈 레이더 소환 10회 티켓 선택권</v>
          </cell>
        </row>
        <row r="6568">
          <cell r="C6568" t="str">
            <v>FREE_PET_GACHA_1</v>
          </cell>
          <cell r="D6568" t="str">
            <v>레이더 소환 티켓</v>
          </cell>
        </row>
        <row r="6569">
          <cell r="C6569" t="str">
            <v>FREE_PET_GACHA_10</v>
          </cell>
          <cell r="D6569" t="str">
            <v>레이더 소환 10회 티켓</v>
          </cell>
        </row>
        <row r="6570">
          <cell r="C6570" t="str">
            <v>FREE_PET_LINE_GACHA_1_1st</v>
          </cell>
          <cell r="D6570" t="str">
            <v>1차 라인프렌즈 레이더 소환 티켓</v>
          </cell>
        </row>
        <row r="6571">
          <cell r="C6571" t="str">
            <v>FREE_PET_LINE_GACHA_1_2st</v>
          </cell>
          <cell r="D6571" t="str">
            <v>2차 라인프렌즈 레이더 소환 티켓</v>
          </cell>
        </row>
        <row r="6572">
          <cell r="C6572" t="str">
            <v>FREE_PET_LINE_GACHA_10_1st</v>
          </cell>
          <cell r="D6572" t="str">
            <v>1차 라인프렌즈 레이더 소환 10회 티켓</v>
          </cell>
        </row>
        <row r="6573">
          <cell r="C6573" t="str">
            <v>FREE_PET_LINE_GACHA_10_2st</v>
          </cell>
          <cell r="D6573" t="str">
            <v>2차 라인프렌즈 레이더 소환 10회 티켓</v>
          </cell>
        </row>
        <row r="6574">
          <cell r="C6574" t="str">
            <v>PACKAGE_EVENT_GACHA_1</v>
          </cell>
          <cell r="D6574" t="str">
            <v>신년맞이 불꽃</v>
          </cell>
        </row>
        <row r="6575">
          <cell r="C6575" t="str">
            <v>PACKAGE_SUMMER_BOX_TICKET</v>
          </cell>
          <cell r="D6575" t="str">
            <v>축제 상자 교환권</v>
          </cell>
        </row>
        <row r="6576">
          <cell r="C6576" t="str">
            <v>PACKAGE_EVENT_GACHA_2</v>
          </cell>
          <cell r="D6576" t="str">
            <v>2019 신년맞이 불꽃</v>
          </cell>
        </row>
        <row r="6577">
          <cell r="C6577" t="str">
            <v>PACKAGE_SUMMER_RETURN_BOX_TICKET</v>
          </cell>
          <cell r="D6577" t="str">
            <v>축제 상자 교환권</v>
          </cell>
        </row>
        <row r="6578">
          <cell r="C6578" t="str">
            <v>EQUIP_UPGRADE_3</v>
          </cell>
          <cell r="D6578" t="str">
            <v>T3 마법 수정</v>
          </cell>
        </row>
        <row r="6579">
          <cell r="C6579" t="str">
            <v>EQUIP_UPGRADE_4</v>
          </cell>
          <cell r="D6579" t="str">
            <v>T4 마법 수정</v>
          </cell>
        </row>
        <row r="6580">
          <cell r="C6580" t="str">
            <v>EQUIP_UPGRADE_5</v>
          </cell>
          <cell r="D6580" t="str">
            <v>T5 마법 수정</v>
          </cell>
        </row>
        <row r="6581">
          <cell r="C6581" t="str">
            <v>EQUIP_UPGRADE_6</v>
          </cell>
          <cell r="D6581" t="str">
            <v>T6 마법 수정</v>
          </cell>
        </row>
        <row r="6582">
          <cell r="C6582" t="str">
            <v>EQUIP_UPGRADE_7</v>
          </cell>
          <cell r="D6582" t="str">
            <v>T7 마법 수정</v>
          </cell>
        </row>
        <row r="6583">
          <cell r="C6583" t="str">
            <v>EQUIP_SUPER_UPGRADE_3</v>
          </cell>
          <cell r="D6583" t="str">
            <v>T3 특수 마법 수정</v>
          </cell>
        </row>
        <row r="6584">
          <cell r="C6584" t="str">
            <v>EQUIP_SUPER_UPGRADE_4</v>
          </cell>
          <cell r="D6584" t="str">
            <v>T4 특수 마법 수정</v>
          </cell>
        </row>
        <row r="6585">
          <cell r="C6585" t="str">
            <v>EQUIP_SUPER_UPGRADE_5</v>
          </cell>
          <cell r="D6585" t="str">
            <v>T5 특수 마법 수정</v>
          </cell>
        </row>
        <row r="6586">
          <cell r="C6586" t="str">
            <v>EQUIP_SUPER_UPGRADE_6</v>
          </cell>
          <cell r="D6586" t="str">
            <v>T6 특수 마법 수정</v>
          </cell>
        </row>
        <row r="6587">
          <cell r="C6587" t="str">
            <v>EQUIP_SUPER_UPGRADE_7</v>
          </cell>
          <cell r="D6587" t="str">
            <v>T7 특수 마법 수정</v>
          </cell>
        </row>
        <row r="6588">
          <cell r="C6588" t="str">
            <v>ARTIFACT_UNIQUE_1</v>
          </cell>
          <cell r="D6588" t="str">
            <v>타오르는 엘프의 화로</v>
          </cell>
        </row>
        <row r="6589">
          <cell r="C6589" t="str">
            <v>ARTIFACT_UNIQUE_2</v>
          </cell>
          <cell r="D6589" t="str">
            <v>천년 소의 뿔잔</v>
          </cell>
        </row>
        <row r="6590">
          <cell r="C6590" t="str">
            <v>ARTIFACT_UNIQUE_3</v>
          </cell>
          <cell r="D6590" t="str">
            <v>마법 문자 주사위</v>
          </cell>
        </row>
        <row r="6591">
          <cell r="C6591" t="str">
            <v>ARTIFACT_UNIQUE_4</v>
          </cell>
          <cell r="D6591" t="str">
            <v>황금 고양이 상</v>
          </cell>
        </row>
        <row r="6592">
          <cell r="C6592" t="str">
            <v>ARTIFACT_UNIQUE_5</v>
          </cell>
          <cell r="D6592" t="str">
            <v>고대 문명의 회중시계</v>
          </cell>
        </row>
        <row r="6593">
          <cell r="C6593" t="str">
            <v>ARTIFACT_UNIQUE_6</v>
          </cell>
          <cell r="D6593" t="str">
            <v>영웅 입문서</v>
          </cell>
        </row>
        <row r="6594">
          <cell r="C6594" t="str">
            <v>ARTIFACT_UNIQUE_7</v>
          </cell>
          <cell r="D6594" t="str">
            <v>에이션트 스코프</v>
          </cell>
        </row>
        <row r="6595">
          <cell r="C6595" t="str">
            <v>ARTIFACT_UNIQUE_8</v>
          </cell>
          <cell r="D6595" t="str">
            <v>포효하는 호랑이상</v>
          </cell>
        </row>
        <row r="6596">
          <cell r="C6596" t="str">
            <v>ARTIFACT_UNIQUE_9</v>
          </cell>
          <cell r="D6596" t="str">
            <v>여신의 황금 사과</v>
          </cell>
        </row>
        <row r="6597">
          <cell r="C6597" t="str">
            <v>ARTIFACT_UNIQUE_10</v>
          </cell>
          <cell r="D6597" t="str">
            <v>고대 왕의 황금 가면</v>
          </cell>
        </row>
        <row r="6598">
          <cell r="C6598" t="str">
            <v>ARTIFACT_UNIQUE_11</v>
          </cell>
          <cell r="D6598" t="str">
            <v>귀부인의 청동거울</v>
          </cell>
        </row>
        <row r="6599">
          <cell r="C6599" t="str">
            <v>ARTIFACT_UNIQUE_12</v>
          </cell>
          <cell r="D6599" t="str">
            <v>고대 신의 봉인 사슬</v>
          </cell>
        </row>
        <row r="6600">
          <cell r="C6600" t="str">
            <v>ARTIFACT_UNIQUE_13</v>
          </cell>
          <cell r="D6600" t="str">
            <v>고블린 가면</v>
          </cell>
        </row>
        <row r="6601">
          <cell r="C6601" t="str">
            <v>ARTIFACT_UNIQUE_14</v>
          </cell>
          <cell r="D6601" t="str">
            <v>하피 가면</v>
          </cell>
        </row>
        <row r="6602">
          <cell r="C6602" t="str">
            <v>ARTIFACT_UNIQUE_15</v>
          </cell>
          <cell r="D6602" t="str">
            <v>오크 가면</v>
          </cell>
        </row>
        <row r="6603">
          <cell r="C6603" t="str">
            <v>ARTIFACT_UNIQUE_16</v>
          </cell>
          <cell r="D6603" t="str">
            <v>다크 엘프 가면</v>
          </cell>
        </row>
        <row r="6604">
          <cell r="C6604" t="str">
            <v>ARTIFACT_UNIQUE_17</v>
          </cell>
          <cell r="D6604" t="str">
            <v>악마 왕 가면</v>
          </cell>
        </row>
        <row r="6605">
          <cell r="C6605" t="str">
            <v>ARTIFACT_UNIQUE_18</v>
          </cell>
          <cell r="D6605" t="str">
            <v>언데드 가면</v>
          </cell>
        </row>
        <row r="6606">
          <cell r="C6606" t="str">
            <v>ARTIFACT_UNIQUE_19</v>
          </cell>
          <cell r="D6606" t="str">
            <v>영혼의 샘물</v>
          </cell>
        </row>
        <row r="6607">
          <cell r="C6607" t="str">
            <v>ARTIFACT_UNIQUE_20</v>
          </cell>
          <cell r="D6607" t="str">
            <v>저항의 주술부</v>
          </cell>
        </row>
        <row r="6608">
          <cell r="C6608" t="str">
            <v>ARTIFACT_UNIQUE_21</v>
          </cell>
          <cell r="D6608" t="str">
            <v>빛의 심판자 팔찌</v>
          </cell>
        </row>
        <row r="6609">
          <cell r="C6609" t="str">
            <v>ARTIFACT_UNIQUE_22</v>
          </cell>
          <cell r="D6609" t="str">
            <v>리자드맨 가면</v>
          </cell>
        </row>
        <row r="6610">
          <cell r="C6610" t="str">
            <v>ARTIFACT_UNIQUE_23</v>
          </cell>
          <cell r="D6610" t="str">
            <v>대지의 폭풍</v>
          </cell>
        </row>
        <row r="6611">
          <cell r="C6611" t="str">
            <v>ARTIFACT_UNIQUE_24</v>
          </cell>
          <cell r="D6611" t="str">
            <v>대지의 보호</v>
          </cell>
        </row>
        <row r="6612">
          <cell r="C6612" t="str">
            <v>ARTIFACT_UNIQUE_25</v>
          </cell>
          <cell r="D6612" t="str">
            <v>대지의 축복</v>
          </cell>
        </row>
        <row r="6613">
          <cell r="C6613" t="str">
            <v>ARTIFACT_UNIQUE_26</v>
          </cell>
          <cell r="D6613" t="str">
            <v>대지의 핵</v>
          </cell>
        </row>
        <row r="6614">
          <cell r="C6614" t="str">
            <v>ARTIFACT_UNIQUE_27</v>
          </cell>
          <cell r="D6614" t="str">
            <v>서리거인의 가면</v>
          </cell>
        </row>
        <row r="6615">
          <cell r="C6615" t="str">
            <v>ARTIFACT_UNIQUE_28</v>
          </cell>
          <cell r="D6615" t="str">
            <v>강인한 신념의 문장</v>
          </cell>
        </row>
        <row r="6616">
          <cell r="C6616" t="str">
            <v>ARTIFACT_UNIQUE_29</v>
          </cell>
          <cell r="D6616" t="str">
            <v>암흑의 주술단검</v>
          </cell>
        </row>
        <row r="6617">
          <cell r="C6617" t="str">
            <v>ARTIFACT_UNIQUE_30</v>
          </cell>
          <cell r="D6617" t="str">
            <v>상실의 타로카드</v>
          </cell>
        </row>
        <row r="6618">
          <cell r="C6618" t="str">
            <v>ARTIFACT_UNIQUE_31</v>
          </cell>
          <cell r="D6618" t="str">
            <v>태양의 돌</v>
          </cell>
        </row>
        <row r="6619">
          <cell r="C6619" t="str">
            <v>ARTIFACT_UNIQUE_32</v>
          </cell>
          <cell r="D6619" t="str">
            <v>계약의 구슬</v>
          </cell>
        </row>
        <row r="6620">
          <cell r="C6620" t="str">
            <v>ARTIFACT_UNIQUE_33</v>
          </cell>
          <cell r="D6620" t="str">
            <v>흑마술 서적</v>
          </cell>
        </row>
        <row r="6621">
          <cell r="C6621" t="str">
            <v>ARTIFACT_UNIQUE_34</v>
          </cell>
          <cell r="D6621" t="str">
            <v>악룡 가면</v>
          </cell>
        </row>
        <row r="6622">
          <cell r="C6622" t="str">
            <v>ARTIFACT_UNIQUE_35</v>
          </cell>
          <cell r="D6622" t="str">
            <v>혼령화의 반지</v>
          </cell>
        </row>
        <row r="6623">
          <cell r="C6623" t="str">
            <v>ARTIFACT_UNIQUE_36</v>
          </cell>
          <cell r="D6623" t="str">
            <v>희생의 깃털</v>
          </cell>
        </row>
        <row r="6624">
          <cell r="C6624" t="str">
            <v>ARTIFACT_UNIQUE_37</v>
          </cell>
          <cell r="D6624" t="str">
            <v>희생의 꽃병</v>
          </cell>
        </row>
        <row r="6625">
          <cell r="C6625" t="str">
            <v>ARTIFACT_UNIQUE_38</v>
          </cell>
          <cell r="D6625" t="str">
            <v>암살자의 복면</v>
          </cell>
        </row>
        <row r="6626">
          <cell r="C6626" t="str">
            <v>ARTIFACT_UNIQUE_39</v>
          </cell>
          <cell r="D6626" t="str">
            <v>심해의 손톱장식</v>
          </cell>
        </row>
        <row r="6627">
          <cell r="C6627" t="str">
            <v>ARTIFACT_UNIQUE_40</v>
          </cell>
          <cell r="D6627" t="str">
            <v>심해의 해일창</v>
          </cell>
        </row>
        <row r="6628">
          <cell r="C6628" t="str">
            <v>ARTIFACT_UNIQUE_41</v>
          </cell>
          <cell r="D6628" t="str">
            <v>심해의 주술고리</v>
          </cell>
        </row>
        <row r="6629">
          <cell r="C6629" t="str">
            <v>ARTIFACT_UNIQUE_42</v>
          </cell>
          <cell r="D6629" t="str">
            <v>심해의 보호수정</v>
          </cell>
        </row>
        <row r="6630">
          <cell r="C6630" t="str">
            <v>ARTIFACT_UNIQUE_43</v>
          </cell>
          <cell r="D6630" t="str">
            <v>불지옥의 대검</v>
          </cell>
        </row>
        <row r="6631">
          <cell r="C6631" t="str">
            <v>ARTIFACT_UNIQUE_44</v>
          </cell>
          <cell r="D6631" t="str">
            <v>불지옥의 채찍</v>
          </cell>
        </row>
        <row r="6632">
          <cell r="C6632" t="str">
            <v>ARTIFACT_UNIQUE_45</v>
          </cell>
          <cell r="D6632" t="str">
            <v>불지옥의 구속구</v>
          </cell>
        </row>
        <row r="6633">
          <cell r="C6633" t="str">
            <v>ARTIFACT_UNIQUE_46</v>
          </cell>
          <cell r="D6633" t="str">
            <v>불지옥의 문</v>
          </cell>
        </row>
        <row r="6634">
          <cell r="C6634" t="str">
            <v>ARTIFACT_UNIQUE_47</v>
          </cell>
          <cell r="D6634" t="str">
            <v>광인의 서</v>
          </cell>
        </row>
        <row r="6635">
          <cell r="C6635" t="str">
            <v>ARTIFACT_UNIQUE_48</v>
          </cell>
          <cell r="D6635" t="str">
            <v>마술 피리</v>
          </cell>
        </row>
        <row r="6636">
          <cell r="C6636" t="str">
            <v>ARTIFACT_UNIQUE_49</v>
          </cell>
          <cell r="D6636" t="str">
            <v>수호의 사자상</v>
          </cell>
        </row>
        <row r="6637">
          <cell r="C6637" t="str">
            <v>ARTIFACT_UNIQUE_51</v>
          </cell>
          <cell r="D6637" t="str">
            <v>언짢은 호박머리</v>
          </cell>
        </row>
        <row r="6638">
          <cell r="C6638" t="str">
            <v>ARTIFACT_UNIQUE_52</v>
          </cell>
          <cell r="D6638" t="str">
            <v>노여운 호박머리</v>
          </cell>
        </row>
        <row r="6639">
          <cell r="C6639" t="str">
            <v>ARTIFACT_UNIQUE_53</v>
          </cell>
          <cell r="D6639" t="str">
            <v>잘익은 칠면조 구이</v>
          </cell>
        </row>
        <row r="6640">
          <cell r="C6640" t="str">
            <v>ARTIFACT_UNIQUE_55</v>
          </cell>
          <cell r="D6640" t="str">
            <v>크리스마스 별장식</v>
          </cell>
        </row>
        <row r="6641">
          <cell r="C6641" t="str">
            <v>ARTIFACT_UNIQUE_56</v>
          </cell>
          <cell r="D6641" t="str">
            <v>신년 폭죽</v>
          </cell>
        </row>
        <row r="6642">
          <cell r="C6642" t="str">
            <v>ARTIFACT_UNIQUE_57</v>
          </cell>
          <cell r="D6642" t="str">
            <v>화려한 단작노리개</v>
          </cell>
        </row>
        <row r="6643">
          <cell r="C6643" t="str">
            <v>ARTIFACT_UNIQUE_58</v>
          </cell>
          <cell r="D6643" t="str">
            <v>꼬꼬마 병아리</v>
          </cell>
        </row>
        <row r="6644">
          <cell r="C6644" t="str">
            <v>ARTIFACT_UNIQUE_59</v>
          </cell>
          <cell r="D6644" t="str">
            <v>시원한 여름의 별미</v>
          </cell>
        </row>
        <row r="6645">
          <cell r="C6645" t="str">
            <v>ARTIFACT_UNIQUE_60</v>
          </cell>
          <cell r="D6645" t="str">
            <v>루루의 목걸이</v>
          </cell>
        </row>
        <row r="6646">
          <cell r="C6646" t="str">
            <v>ARTIFACT_UNIQUE_61</v>
          </cell>
          <cell r="D6646" t="str">
            <v>즐거운 호박머리</v>
          </cell>
        </row>
        <row r="6647">
          <cell r="C6647" t="str">
            <v>ARTIFACT_UNIQUE_62</v>
          </cell>
          <cell r="D6647" t="str">
            <v>놀란 호박머리</v>
          </cell>
        </row>
        <row r="6648">
          <cell r="C6648" t="str">
            <v>ARTIFACT_UNIQUE_63</v>
          </cell>
          <cell r="D6648" t="str">
            <v>신기한 수인 사전</v>
          </cell>
        </row>
        <row r="6649">
          <cell r="C6649" t="str">
            <v>ARTIFACT_UNIQUE_64</v>
          </cell>
          <cell r="D6649" t="str">
            <v>여왕의 향수</v>
          </cell>
        </row>
        <row r="6650">
          <cell r="C6650" t="str">
            <v>ARTIFACT_UNIQUE_65</v>
          </cell>
          <cell r="D6650" t="str">
            <v>크리스탈 뮤직박스</v>
          </cell>
        </row>
        <row r="6651">
          <cell r="C6651" t="str">
            <v>ARTIFACT_UNIQUE_66</v>
          </cell>
          <cell r="D6651" t="str">
            <v>자수정 추</v>
          </cell>
        </row>
        <row r="6652">
          <cell r="C6652" t="str">
            <v>ARTIFACT_UNIQUE_67</v>
          </cell>
          <cell r="D6652" t="str">
            <v>영광의 여신상</v>
          </cell>
        </row>
        <row r="6653">
          <cell r="C6653" t="str">
            <v>ARTIFACT_UNIQUE_68</v>
          </cell>
          <cell r="D6653" t="str">
            <v>고대 왕국의 조각</v>
          </cell>
        </row>
        <row r="6654">
          <cell r="C6654" t="str">
            <v>ARTIFACT_UNIQUE_501</v>
          </cell>
          <cell r="D6654" t="str">
            <v>심연의 눈</v>
          </cell>
        </row>
        <row r="6655">
          <cell r="C6655" t="str">
            <v>ARTIFACT_UNIQUE_502</v>
          </cell>
          <cell r="D6655" t="str">
            <v>심연의 왕관</v>
          </cell>
        </row>
        <row r="6656">
          <cell r="C6656" t="str">
            <v>ARTIFACT_UNIQUE_503</v>
          </cell>
          <cell r="D6656" t="str">
            <v>심연의 손톱장식</v>
          </cell>
        </row>
        <row r="6657">
          <cell r="C6657" t="str">
            <v>ARTIFACT_UNIQUE_504</v>
          </cell>
          <cell r="D6657" t="str">
            <v>따끈한 칠면조 요리</v>
          </cell>
        </row>
        <row r="6658">
          <cell r="C6658" t="str">
            <v>ARTIFACT_UNIQUE_505</v>
          </cell>
          <cell r="D6658" t="str">
            <v>성야의 크리스마스 트리</v>
          </cell>
        </row>
        <row r="6659">
          <cell r="C6659" t="str">
            <v>ARTIFACT_UNIQUE_506</v>
          </cell>
          <cell r="D6659" t="str">
            <v>신년 축하 팡파레</v>
          </cell>
        </row>
        <row r="6660">
          <cell r="C6660" t="str">
            <v>ARTIFACT_UNIQUE_507</v>
          </cell>
          <cell r="D6660" t="str">
            <v>성적 우수상</v>
          </cell>
        </row>
        <row r="6661">
          <cell r="C6661" t="str">
            <v>ARTIFACT_UNIQUE_508</v>
          </cell>
          <cell r="D6661" t="str">
            <v>하트 솜사탕</v>
          </cell>
        </row>
        <row r="6662">
          <cell r="C6662" t="str">
            <v>ARTIFACT_UNIQUE_509</v>
          </cell>
          <cell r="D6662" t="str">
            <v>고대 신왕의 동전</v>
          </cell>
        </row>
        <row r="6663">
          <cell r="C6663" t="str">
            <v>ARTIFACT_UNIQUE_510</v>
          </cell>
          <cell r="D6663" t="str">
            <v>환상의 펜듈럼</v>
          </cell>
        </row>
        <row r="6664">
          <cell r="C6664" t="str">
            <v>ARTIFACT_UNIQUE_511</v>
          </cell>
          <cell r="D6664" t="str">
            <v>요리왕의 레시피북</v>
          </cell>
        </row>
        <row r="6665">
          <cell r="C6665" t="str">
            <v>ARTIFACT_UNIQUE_512</v>
          </cell>
          <cell r="D6665" t="str">
            <v>유노 특제 보신용 스튜</v>
          </cell>
        </row>
        <row r="6666">
          <cell r="C6666" t="str">
            <v>ARTIFACT_UNIQUE_513</v>
          </cell>
          <cell r="D6666" t="str">
            <v>유노 특제 디저트</v>
          </cell>
        </row>
        <row r="6667">
          <cell r="C6667" t="str">
            <v>ARTIFACT_UNIQUE_514</v>
          </cell>
          <cell r="D6667" t="str">
            <v>호박에 낀 악령</v>
          </cell>
        </row>
        <row r="6668">
          <cell r="C6668" t="str">
            <v>ARTIFACT_UNIQUE_515</v>
          </cell>
          <cell r="D6668" t="str">
            <v>대장간 망치 2호</v>
          </cell>
        </row>
        <row r="6669">
          <cell r="C6669" t="str">
            <v>ARTIFACT_UNIQUE_516</v>
          </cell>
          <cell r="D6669" t="str">
            <v>신형 추진기</v>
          </cell>
        </row>
        <row r="6670">
          <cell r="C6670" t="str">
            <v>ARTIFACT_UNIQUE_517</v>
          </cell>
          <cell r="D6670" t="str">
            <v>이형의 검</v>
          </cell>
        </row>
        <row r="6671">
          <cell r="C6671" t="str">
            <v>ARTIFACT_UNIQUE_518</v>
          </cell>
          <cell r="D6671" t="str">
            <v>이형의 투구</v>
          </cell>
        </row>
        <row r="6672">
          <cell r="C6672" t="str">
            <v>ARTIFACT_UNIQUE_519</v>
          </cell>
          <cell r="D6672" t="str">
            <v>이형의 광휘</v>
          </cell>
        </row>
        <row r="6673">
          <cell r="C6673" t="str">
            <v>ARTIFACT_UNIQUE_520</v>
          </cell>
          <cell r="D6673" t="str">
            <v>심연의 핵</v>
          </cell>
        </row>
        <row r="6674">
          <cell r="C6674" t="str">
            <v>ARTIFACT_UNIQUE_521</v>
          </cell>
          <cell r="D6674" t="str">
            <v>보물찾기 캡슐</v>
          </cell>
        </row>
        <row r="6675">
          <cell r="C6675" t="str">
            <v>ARTIFACT_UNIQUE_522</v>
          </cell>
          <cell r="D6675" t="str">
            <v>대지의 성채</v>
          </cell>
        </row>
        <row r="6676">
          <cell r="C6676" t="str">
            <v>ARTIFACT_UNIQUE_523</v>
          </cell>
          <cell r="D6676" t="str">
            <v>심해의 허리장식</v>
          </cell>
        </row>
        <row r="6677">
          <cell r="C6677" t="str">
            <v>ARTIFACT_UNIQUE_524</v>
          </cell>
          <cell r="D6677" t="str">
            <v>심연의 숨결</v>
          </cell>
        </row>
        <row r="6678">
          <cell r="C6678" t="str">
            <v>ARTIFACT_UNIQUE_900</v>
          </cell>
          <cell r="D6678" t="str">
            <v>명예의 트로피</v>
          </cell>
        </row>
        <row r="6679">
          <cell r="C6679" t="str">
            <v>ARTIFACT_UNIQUE_901</v>
          </cell>
          <cell r="D6679" t="str">
            <v>명예의 훈장</v>
          </cell>
        </row>
        <row r="6680">
          <cell r="C6680" t="str">
            <v>ARTIFACT_UNIQUE_902</v>
          </cell>
          <cell r="D6680" t="str">
            <v>용사의 감사패</v>
          </cell>
        </row>
        <row r="6681">
          <cell r="C6681" t="str">
            <v>ARTIFACT_UNIQUE_998</v>
          </cell>
          <cell r="D6681" t="str">
            <v>[초보자용] 시원한 여름의 별미</v>
          </cell>
        </row>
        <row r="6682">
          <cell r="C6682" t="str">
            <v>ARTIFACT_UNIQUE_999</v>
          </cell>
          <cell r="D6682" t="str">
            <v>[초보자용] 루루의 목걸이</v>
          </cell>
        </row>
        <row r="6683">
          <cell r="C6683" t="str">
            <v>ARTIFACT_UNIQUE_1000</v>
          </cell>
          <cell r="D6683" t="str">
            <v>용의 파멸석</v>
          </cell>
        </row>
        <row r="6684">
          <cell r="C6684" t="str">
            <v>ARTIFACT_UNIQUE_1001</v>
          </cell>
          <cell r="D6684" t="str">
            <v>아포칼립시온의 눈물</v>
          </cell>
        </row>
        <row r="6685">
          <cell r="C6685" t="str">
            <v>ARMOR_UNIQUE_KNIGHT_1_1</v>
          </cell>
          <cell r="D6685" t="str">
            <v>수호자의 사크리아스</v>
          </cell>
        </row>
        <row r="6686">
          <cell r="C6686" t="str">
            <v>ARMOR_UNIQUE_KNIGHT_1_2</v>
          </cell>
          <cell r="D6686" t="str">
            <v>수호자의 사크리아스</v>
          </cell>
        </row>
        <row r="6687">
          <cell r="C6687" t="str">
            <v>ARMOR_UNIQUE_KNIGHT_1_3</v>
          </cell>
          <cell r="D6687" t="str">
            <v>수호자의 사크리아스</v>
          </cell>
        </row>
        <row r="6688">
          <cell r="C6688" t="str">
            <v>ARMOR_UNIQUE_KNIGHT_1_4</v>
          </cell>
          <cell r="D6688" t="str">
            <v>수호자의 사크리아스</v>
          </cell>
        </row>
        <row r="6689">
          <cell r="C6689" t="str">
            <v>ARMOR_UNIQUE_KNIGHT_1_5</v>
          </cell>
          <cell r="D6689" t="str">
            <v>수호자의 사크리아스</v>
          </cell>
        </row>
        <row r="6690">
          <cell r="C6690" t="str">
            <v>ARMOR_UNIQUE_WARRIOR_1_1</v>
          </cell>
          <cell r="D6690" t="str">
            <v>돌격대의 리벨리온</v>
          </cell>
        </row>
        <row r="6691">
          <cell r="C6691" t="str">
            <v>ARMOR_UNIQUE_WARRIOR_1_2</v>
          </cell>
          <cell r="D6691" t="str">
            <v>돌격대의 리벨리온</v>
          </cell>
        </row>
        <row r="6692">
          <cell r="C6692" t="str">
            <v>ARMOR_UNIQUE_WARRIOR_1_3</v>
          </cell>
          <cell r="D6692" t="str">
            <v>돌격대의 리벨리온</v>
          </cell>
        </row>
        <row r="6693">
          <cell r="C6693" t="str">
            <v>ARMOR_UNIQUE_WARRIOR_1_4</v>
          </cell>
          <cell r="D6693" t="str">
            <v>돌격대의 리벨리온</v>
          </cell>
        </row>
        <row r="6694">
          <cell r="C6694" t="str">
            <v>ARMOR_UNIQUE_WARRIOR_1_5</v>
          </cell>
          <cell r="D6694" t="str">
            <v>돌격대의 리벨리온</v>
          </cell>
        </row>
        <row r="6695">
          <cell r="C6695" t="str">
            <v>ARMOR_UNIQUE_ASSASSIN_1_1</v>
          </cell>
          <cell r="D6695" t="str">
            <v>해결사의 시르베나</v>
          </cell>
        </row>
        <row r="6696">
          <cell r="C6696" t="str">
            <v>ARMOR_UNIQUE_ASSASSIN_1_2</v>
          </cell>
          <cell r="D6696" t="str">
            <v>해결사의 시르베나</v>
          </cell>
        </row>
        <row r="6697">
          <cell r="C6697" t="str">
            <v>ARMOR_UNIQUE_ASSASSIN_1_3</v>
          </cell>
          <cell r="D6697" t="str">
            <v>해결사의 시르베나</v>
          </cell>
        </row>
        <row r="6698">
          <cell r="C6698" t="str">
            <v>ARMOR_UNIQUE_ASSASSIN_1_4</v>
          </cell>
          <cell r="D6698" t="str">
            <v>해결사의 시르베나</v>
          </cell>
        </row>
        <row r="6699">
          <cell r="C6699" t="str">
            <v>ARMOR_UNIQUE_ASSASSIN_1_5</v>
          </cell>
          <cell r="D6699" t="str">
            <v>해결사의 시르베나</v>
          </cell>
        </row>
        <row r="6700">
          <cell r="C6700" t="str">
            <v>ARMOR_UNIQUE_ARCHER_1_1</v>
          </cell>
          <cell r="D6700" t="str">
            <v>저격수의 호루티스</v>
          </cell>
        </row>
        <row r="6701">
          <cell r="C6701" t="str">
            <v>ARMOR_UNIQUE_ARCHER_1_2</v>
          </cell>
          <cell r="D6701" t="str">
            <v>저격수의 호루티스</v>
          </cell>
        </row>
        <row r="6702">
          <cell r="C6702" t="str">
            <v>ARMOR_UNIQUE_ARCHER_1_3</v>
          </cell>
          <cell r="D6702" t="str">
            <v>저격수의 호루티스</v>
          </cell>
        </row>
        <row r="6703">
          <cell r="C6703" t="str">
            <v>ARMOR_UNIQUE_ARCHER_1_4</v>
          </cell>
          <cell r="D6703" t="str">
            <v>저격수의 호루티스</v>
          </cell>
        </row>
        <row r="6704">
          <cell r="C6704" t="str">
            <v>ARMOR_UNIQUE_ARCHER_1_5</v>
          </cell>
          <cell r="D6704" t="str">
            <v>저격수의 호루티스</v>
          </cell>
        </row>
        <row r="6705">
          <cell r="C6705" t="str">
            <v>ARMOR_UNIQUE_MECHANIC_1_1</v>
          </cell>
          <cell r="D6705" t="str">
            <v>발명가의 타르바노스</v>
          </cell>
        </row>
        <row r="6706">
          <cell r="C6706" t="str">
            <v>ARMOR_UNIQUE_MECHANIC_1_2</v>
          </cell>
          <cell r="D6706" t="str">
            <v>발명가의 타르바노스</v>
          </cell>
        </row>
        <row r="6707">
          <cell r="C6707" t="str">
            <v>ARMOR_UNIQUE_MECHANIC_1_3</v>
          </cell>
          <cell r="D6707" t="str">
            <v>발명가의 타르바노스</v>
          </cell>
        </row>
        <row r="6708">
          <cell r="C6708" t="str">
            <v>ARMOR_UNIQUE_MECHANIC_1_4</v>
          </cell>
          <cell r="D6708" t="str">
            <v>발명가의 타르바노스</v>
          </cell>
        </row>
        <row r="6709">
          <cell r="C6709" t="str">
            <v>ARMOR_UNIQUE_MECHANIC_1_5</v>
          </cell>
          <cell r="D6709" t="str">
            <v>발명가의 타르바노스</v>
          </cell>
        </row>
        <row r="6710">
          <cell r="C6710" t="str">
            <v>ARMOR_UNIQUE_WIZARD_1_1</v>
          </cell>
          <cell r="D6710" t="str">
            <v>주술사의 왈라커스</v>
          </cell>
        </row>
        <row r="6711">
          <cell r="C6711" t="str">
            <v>ARMOR_UNIQUE_WIZARD_1_2</v>
          </cell>
          <cell r="D6711" t="str">
            <v>주술사의 왈라커스</v>
          </cell>
        </row>
        <row r="6712">
          <cell r="C6712" t="str">
            <v>ARMOR_UNIQUE_WIZARD_1_3</v>
          </cell>
          <cell r="D6712" t="str">
            <v>주술사의 왈라커스</v>
          </cell>
        </row>
        <row r="6713">
          <cell r="C6713" t="str">
            <v>ARMOR_UNIQUE_WIZARD_1_4</v>
          </cell>
          <cell r="D6713" t="str">
            <v>주술사의 왈라커스</v>
          </cell>
        </row>
        <row r="6714">
          <cell r="C6714" t="str">
            <v>ARMOR_UNIQUE_WIZARD_1_5</v>
          </cell>
          <cell r="D6714" t="str">
            <v>주술사의 왈라커스</v>
          </cell>
        </row>
        <row r="6715">
          <cell r="C6715" t="str">
            <v>ARMOR_UNIQUE_PRIEST_1_1</v>
          </cell>
          <cell r="D6715" t="str">
            <v>치유사의 홀로노아</v>
          </cell>
        </row>
        <row r="6716">
          <cell r="C6716" t="str">
            <v>ARMOR_UNIQUE_PRIEST_1_2</v>
          </cell>
          <cell r="D6716" t="str">
            <v>치유사의 홀로노아</v>
          </cell>
        </row>
        <row r="6717">
          <cell r="C6717" t="str">
            <v>ARMOR_UNIQUE_PRIEST_1_3</v>
          </cell>
          <cell r="D6717" t="str">
            <v>치유사의 홀로노아</v>
          </cell>
        </row>
        <row r="6718">
          <cell r="C6718" t="str">
            <v>ARMOR_UNIQUE_PRIEST_1_4</v>
          </cell>
          <cell r="D6718" t="str">
            <v>치유사의 홀로노아</v>
          </cell>
        </row>
        <row r="6719">
          <cell r="C6719" t="str">
            <v>ARMOR_UNIQUE_PRIEST_1_5</v>
          </cell>
          <cell r="D6719" t="str">
            <v>치유사의 홀로노아</v>
          </cell>
        </row>
        <row r="6720">
          <cell r="C6720" t="str">
            <v>GEAR_UNIQUE_KNIGHT_1_1</v>
          </cell>
          <cell r="D6720" t="str">
            <v>수호자의 수티마</v>
          </cell>
        </row>
        <row r="6721">
          <cell r="C6721" t="str">
            <v>GEAR_UNIQUE_KNIGHT_1_2</v>
          </cell>
          <cell r="D6721" t="str">
            <v>수호자의 수티마</v>
          </cell>
        </row>
        <row r="6722">
          <cell r="C6722" t="str">
            <v>GEAR_UNIQUE_KNIGHT_1_3</v>
          </cell>
          <cell r="D6722" t="str">
            <v>수호자의 수티마</v>
          </cell>
        </row>
        <row r="6723">
          <cell r="C6723" t="str">
            <v>GEAR_UNIQUE_KNIGHT_1_4</v>
          </cell>
          <cell r="D6723" t="str">
            <v>수호자의 수티마</v>
          </cell>
        </row>
        <row r="6724">
          <cell r="C6724" t="str">
            <v>GEAR_UNIQUE_KNIGHT_1_5</v>
          </cell>
          <cell r="D6724" t="str">
            <v>수호자의 수티마</v>
          </cell>
        </row>
        <row r="6725">
          <cell r="C6725" t="str">
            <v>GEAR_UNIQUE_WARRIOR_1_1</v>
          </cell>
          <cell r="D6725" t="str">
            <v>돌격대의 록티스</v>
          </cell>
        </row>
        <row r="6726">
          <cell r="C6726" t="str">
            <v>GEAR_UNIQUE_WARRIOR_1_2</v>
          </cell>
          <cell r="D6726" t="str">
            <v>돌격대의 록티스</v>
          </cell>
        </row>
        <row r="6727">
          <cell r="C6727" t="str">
            <v>GEAR_UNIQUE_WARRIOR_1_3</v>
          </cell>
          <cell r="D6727" t="str">
            <v>돌격대의 록티스</v>
          </cell>
        </row>
        <row r="6728">
          <cell r="C6728" t="str">
            <v>GEAR_UNIQUE_WARRIOR_1_4</v>
          </cell>
          <cell r="D6728" t="str">
            <v>돌격대의 록티스</v>
          </cell>
        </row>
        <row r="6729">
          <cell r="C6729" t="str">
            <v>GEAR_UNIQUE_WARRIOR_1_5</v>
          </cell>
          <cell r="D6729" t="str">
            <v>돌격대의 록티스</v>
          </cell>
        </row>
        <row r="6730">
          <cell r="C6730" t="str">
            <v>GEAR_UNIQUE_ASSASSIN_1_1</v>
          </cell>
          <cell r="D6730" t="str">
            <v>해결사의 사타니아</v>
          </cell>
        </row>
        <row r="6731">
          <cell r="C6731" t="str">
            <v>GEAR_UNIQUE_ASSASSIN_1_2</v>
          </cell>
          <cell r="D6731" t="str">
            <v>해결사의 사타니아</v>
          </cell>
        </row>
        <row r="6732">
          <cell r="C6732" t="str">
            <v>GEAR_UNIQUE_ASSASSIN_1_3</v>
          </cell>
          <cell r="D6732" t="str">
            <v>해결사의 사타니아</v>
          </cell>
        </row>
        <row r="6733">
          <cell r="C6733" t="str">
            <v>GEAR_UNIQUE_ASSASSIN_1_4</v>
          </cell>
          <cell r="D6733" t="str">
            <v>해결사의 사타니아</v>
          </cell>
        </row>
        <row r="6734">
          <cell r="C6734" t="str">
            <v>GEAR_UNIQUE_ASSASSIN_1_5</v>
          </cell>
          <cell r="D6734" t="str">
            <v>해결사의 사타니아</v>
          </cell>
        </row>
        <row r="6735">
          <cell r="C6735" t="str">
            <v>GEAR_UNIQUE_ARCHER_1_1</v>
          </cell>
          <cell r="D6735" t="str">
            <v>저격수의 히르나스</v>
          </cell>
        </row>
        <row r="6736">
          <cell r="C6736" t="str">
            <v>GEAR_UNIQUE_ARCHER_1_2</v>
          </cell>
          <cell r="D6736" t="str">
            <v>저격수의 히르나스</v>
          </cell>
        </row>
        <row r="6737">
          <cell r="C6737" t="str">
            <v>GEAR_UNIQUE_ARCHER_1_3</v>
          </cell>
          <cell r="D6737" t="str">
            <v>저격수의 히르나스</v>
          </cell>
        </row>
        <row r="6738">
          <cell r="C6738" t="str">
            <v>GEAR_UNIQUE_ARCHER_1_4</v>
          </cell>
          <cell r="D6738" t="str">
            <v>저격수의 히르나스</v>
          </cell>
        </row>
        <row r="6739">
          <cell r="C6739" t="str">
            <v>GEAR_UNIQUE_ARCHER_1_5</v>
          </cell>
          <cell r="D6739" t="str">
            <v>저격수의 히르나스</v>
          </cell>
        </row>
        <row r="6740">
          <cell r="C6740" t="str">
            <v>GEAR_UNIQUE_MECHANIC_1_1</v>
          </cell>
          <cell r="D6740" t="str">
            <v>발명가의 투노스</v>
          </cell>
        </row>
        <row r="6741">
          <cell r="C6741" t="str">
            <v>GEAR_UNIQUE_MECHANIC_1_2</v>
          </cell>
          <cell r="D6741" t="str">
            <v>발명가의 투노스</v>
          </cell>
        </row>
        <row r="6742">
          <cell r="C6742" t="str">
            <v>GEAR_UNIQUE_MECHANIC_1_3</v>
          </cell>
          <cell r="D6742" t="str">
            <v>발명가의 투노스</v>
          </cell>
        </row>
        <row r="6743">
          <cell r="C6743" t="str">
            <v>GEAR_UNIQUE_MECHANIC_1_4</v>
          </cell>
          <cell r="D6743" t="str">
            <v>발명가의 투노스</v>
          </cell>
        </row>
        <row r="6744">
          <cell r="C6744" t="str">
            <v>GEAR_UNIQUE_MECHANIC_1_5</v>
          </cell>
          <cell r="D6744" t="str">
            <v>발명가의 투노스</v>
          </cell>
        </row>
        <row r="6745">
          <cell r="C6745" t="str">
            <v>GEAR_UNIQUE_WIZARD_1_1</v>
          </cell>
          <cell r="D6745" t="str">
            <v>주술사의 위체네메스</v>
          </cell>
        </row>
        <row r="6746">
          <cell r="C6746" t="str">
            <v>GEAR_UNIQUE_WIZARD_1_2</v>
          </cell>
          <cell r="D6746" t="str">
            <v>주술사의 위체네메스</v>
          </cell>
        </row>
        <row r="6747">
          <cell r="C6747" t="str">
            <v>GEAR_UNIQUE_WIZARD_1_3</v>
          </cell>
          <cell r="D6747" t="str">
            <v>주술사의 위체네메스</v>
          </cell>
        </row>
        <row r="6748">
          <cell r="C6748" t="str">
            <v>GEAR_UNIQUE_WIZARD_1_4</v>
          </cell>
          <cell r="D6748" t="str">
            <v>주술사의 위체네메스</v>
          </cell>
        </row>
        <row r="6749">
          <cell r="C6749" t="str">
            <v>GEAR_UNIQUE_WIZARD_1_5</v>
          </cell>
          <cell r="D6749" t="str">
            <v>주술사의 위체네메스</v>
          </cell>
        </row>
        <row r="6750">
          <cell r="C6750" t="str">
            <v>GEAR_UNIQUE_PRIEST_1_1</v>
          </cell>
          <cell r="D6750" t="str">
            <v>치유사의 히브라엘</v>
          </cell>
        </row>
        <row r="6751">
          <cell r="C6751" t="str">
            <v>GEAR_UNIQUE_PRIEST_1_2</v>
          </cell>
          <cell r="D6751" t="str">
            <v>치유사의 히브라엘</v>
          </cell>
        </row>
        <row r="6752">
          <cell r="C6752" t="str">
            <v>GEAR_UNIQUE_PRIEST_1_3</v>
          </cell>
          <cell r="D6752" t="str">
            <v>치유사의 히브라엘</v>
          </cell>
        </row>
        <row r="6753">
          <cell r="C6753" t="str">
            <v>GEAR_UNIQUE_PRIEST_1_4</v>
          </cell>
          <cell r="D6753" t="str">
            <v>치유사의 히브라엘</v>
          </cell>
        </row>
        <row r="6754">
          <cell r="C6754" t="str">
            <v>GEAR_UNIQUE_PRIEST_1_5</v>
          </cell>
          <cell r="D6754" t="str">
            <v>치유사의 히브라엘</v>
          </cell>
        </row>
        <row r="6755">
          <cell r="C6755" t="str">
            <v>WEAPON_UNIQUE_KNIGHT_1</v>
          </cell>
          <cell r="D6755" t="str">
            <v>수호의 파르비타</v>
          </cell>
        </row>
        <row r="6756">
          <cell r="C6756" t="str">
            <v>WEAPON_UNIQUE_WARRIOR_1</v>
          </cell>
          <cell r="D6756" t="str">
            <v>돌격의 티노람</v>
          </cell>
        </row>
        <row r="6757">
          <cell r="C6757" t="str">
            <v>WEAPON_UNIQUE_ASSASSIN_1</v>
          </cell>
          <cell r="D6757" t="str">
            <v>기습의 자픽스</v>
          </cell>
        </row>
        <row r="6758">
          <cell r="C6758" t="str">
            <v>WEAPON_UNIQUE_ARCHER_1</v>
          </cell>
          <cell r="D6758" t="str">
            <v>저격의 마르세나</v>
          </cell>
        </row>
        <row r="6759">
          <cell r="C6759" t="str">
            <v>WEAPON_UNIQUE_MECHANIC_1</v>
          </cell>
          <cell r="D6759" t="str">
            <v>관통의 볼테녹스</v>
          </cell>
        </row>
        <row r="6760">
          <cell r="C6760" t="str">
            <v>WEAPON_UNIQUE_WIZARD_1</v>
          </cell>
          <cell r="D6760" t="str">
            <v>폭발의 길테어</v>
          </cell>
        </row>
        <row r="6761">
          <cell r="C6761" t="str">
            <v>WEAPON_UNIQUE_PRIEST_1</v>
          </cell>
          <cell r="D6761" t="str">
            <v>치유의 수르테마</v>
          </cell>
        </row>
        <row r="6762">
          <cell r="C6762" t="str">
            <v>WEAPON_UNIQUE_EXP_TEST_1</v>
          </cell>
          <cell r="D6762" t="str">
            <v># 로컬키 없음 #</v>
          </cell>
        </row>
        <row r="6763">
          <cell r="C6763" t="str">
            <v>WEAPON_KNIGHT_8_1_1</v>
          </cell>
          <cell r="D6763" t="str">
            <v>잿빛 장창</v>
          </cell>
        </row>
        <row r="6764">
          <cell r="C6764" t="str">
            <v>WEAPON_KNIGHT_8_2_1</v>
          </cell>
          <cell r="D6764" t="str">
            <v>흑요석 랜스</v>
          </cell>
        </row>
        <row r="6765">
          <cell r="C6765" t="str">
            <v>WEAPON_KNIGHT_8_3_1</v>
          </cell>
          <cell r="D6765" t="str">
            <v>악룡 랜스</v>
          </cell>
        </row>
        <row r="6766">
          <cell r="C6766" t="str">
            <v>WEAPON_KNIGHT_8_4_1</v>
          </cell>
          <cell r="D6766" t="str">
            <v>폭발의 가시</v>
          </cell>
        </row>
        <row r="6767">
          <cell r="C6767" t="str">
            <v>WEAPON_KNIGHT_8_5_1</v>
          </cell>
          <cell r="D6767" t="str">
            <v>고대 폭발의 가시</v>
          </cell>
        </row>
        <row r="6768">
          <cell r="C6768" t="str">
            <v>WEAPON_KNIGHT_8_6_1</v>
          </cell>
          <cell r="D6768" t="str">
            <v>회심의 화염 랜스</v>
          </cell>
        </row>
        <row r="6769">
          <cell r="C6769" t="str">
            <v>WEAPON_KNIGHT_8_6_2</v>
          </cell>
          <cell r="D6769" t="str">
            <v>근성의 냉기 랜스</v>
          </cell>
        </row>
        <row r="6770">
          <cell r="C6770" t="str">
            <v>WEAPON_KNIGHT_8_6_3</v>
          </cell>
          <cell r="D6770" t="str">
            <v>불굴의 맹독 랜스</v>
          </cell>
        </row>
        <row r="6771">
          <cell r="C6771" t="str">
            <v>WEAPON_KNIGHT_8_6_4</v>
          </cell>
          <cell r="D6771" t="str">
            <v>신속의 어둠 랜스</v>
          </cell>
        </row>
        <row r="6772">
          <cell r="C6772" t="str">
            <v>WEAPON_KNIGHT_8_6_5</v>
          </cell>
          <cell r="D6772" t="str">
            <v>용암의 랜스</v>
          </cell>
        </row>
        <row r="6773">
          <cell r="C6773" t="str">
            <v>WEAPON_WARRIOR_8_1_1</v>
          </cell>
          <cell r="D6773" t="str">
            <v>잿빛 도끼</v>
          </cell>
        </row>
        <row r="6774">
          <cell r="C6774" t="str">
            <v>WEAPON_WARRIOR_8_2_1</v>
          </cell>
          <cell r="D6774" t="str">
            <v>흑요석 대검</v>
          </cell>
        </row>
        <row r="6775">
          <cell r="C6775" t="str">
            <v>WEAPON_WARRIOR_8_3_1</v>
          </cell>
          <cell r="D6775" t="str">
            <v>악룡도</v>
          </cell>
        </row>
        <row r="6776">
          <cell r="C6776" t="str">
            <v>WEAPON_WARRIOR_8_4_1</v>
          </cell>
          <cell r="D6776" t="str">
            <v>드래곤 어금니</v>
          </cell>
        </row>
        <row r="6777">
          <cell r="C6777" t="str">
            <v>WEAPON_WARRIOR_8_5_1</v>
          </cell>
          <cell r="D6777" t="str">
            <v>고대 드래곤 어금니</v>
          </cell>
        </row>
        <row r="6778">
          <cell r="C6778" t="str">
            <v>WEAPON_WARRIOR_8_6_1</v>
          </cell>
          <cell r="D6778" t="str">
            <v>회심의 화염 대검</v>
          </cell>
        </row>
        <row r="6779">
          <cell r="C6779" t="str">
            <v>WEAPON_WARRIOR_8_6_2</v>
          </cell>
          <cell r="D6779" t="str">
            <v>근성의 냉기 대검</v>
          </cell>
        </row>
        <row r="6780">
          <cell r="C6780" t="str">
            <v>WEAPON_WARRIOR_8_6_3</v>
          </cell>
          <cell r="D6780" t="str">
            <v>불굴의 맹독 대검</v>
          </cell>
        </row>
        <row r="6781">
          <cell r="C6781" t="str">
            <v>WEAPON_WARRIOR_8_6_4</v>
          </cell>
          <cell r="D6781" t="str">
            <v>신속의 어둠 대검</v>
          </cell>
        </row>
        <row r="6782">
          <cell r="C6782" t="str">
            <v>WEAPON_WARRIOR_8_6_5</v>
          </cell>
          <cell r="D6782" t="str">
            <v>용암의 대검</v>
          </cell>
        </row>
        <row r="6783">
          <cell r="C6783" t="str">
            <v>WEAPON_ASSASSIN_8_1_1</v>
          </cell>
          <cell r="D6783" t="str">
            <v>잿빛 단검</v>
          </cell>
        </row>
        <row r="6784">
          <cell r="C6784" t="str">
            <v>WEAPON_ASSASSIN_8_2_1</v>
          </cell>
          <cell r="D6784" t="str">
            <v>흑요석 쌍장검</v>
          </cell>
        </row>
        <row r="6785">
          <cell r="C6785" t="str">
            <v>WEAPON_ASSASSIN_8_3_1</v>
          </cell>
          <cell r="D6785" t="str">
            <v>악룡 쌍장검</v>
          </cell>
        </row>
        <row r="6786">
          <cell r="C6786" t="str">
            <v>WEAPON_ASSASSIN_8_4_1</v>
          </cell>
          <cell r="D6786" t="str">
            <v>헬하운드 베인</v>
          </cell>
        </row>
        <row r="6787">
          <cell r="C6787" t="str">
            <v>WEAPON_ASSASSIN_8_5_1</v>
          </cell>
          <cell r="D6787" t="str">
            <v>고대 헬하운드 베인</v>
          </cell>
        </row>
        <row r="6788">
          <cell r="C6788" t="str">
            <v>WEAPON_ASSASSIN_8_6_1</v>
          </cell>
          <cell r="D6788" t="str">
            <v>회심의 화염 단검</v>
          </cell>
        </row>
        <row r="6789">
          <cell r="C6789" t="str">
            <v>WEAPON_ASSASSIN_8_6_2</v>
          </cell>
          <cell r="D6789" t="str">
            <v>근성의 냉기 단검</v>
          </cell>
        </row>
        <row r="6790">
          <cell r="C6790" t="str">
            <v>WEAPON_ASSASSIN_8_6_3</v>
          </cell>
          <cell r="D6790" t="str">
            <v>불굴의 맹독 단검</v>
          </cell>
        </row>
        <row r="6791">
          <cell r="C6791" t="str">
            <v>WEAPON_ASSASSIN_8_6_4</v>
          </cell>
          <cell r="D6791" t="str">
            <v>신속의 어둠 단검</v>
          </cell>
        </row>
        <row r="6792">
          <cell r="C6792" t="str">
            <v>WEAPON_ASSASSIN_8_6_5</v>
          </cell>
          <cell r="D6792" t="str">
            <v>용암의 쌍검</v>
          </cell>
        </row>
        <row r="6793">
          <cell r="C6793" t="str">
            <v>WEAPON_ARCHER_8_1_1</v>
          </cell>
          <cell r="D6793" t="str">
            <v>잿빛 석궁</v>
          </cell>
        </row>
        <row r="6794">
          <cell r="C6794" t="str">
            <v>WEAPON_ARCHER_8_2_1</v>
          </cell>
          <cell r="D6794" t="str">
            <v>흑요석 장궁</v>
          </cell>
        </row>
        <row r="6795">
          <cell r="C6795" t="str">
            <v>WEAPON_ARCHER_8_3_1</v>
          </cell>
          <cell r="D6795" t="str">
            <v>악룡 대궁</v>
          </cell>
        </row>
        <row r="6796">
          <cell r="C6796" t="str">
            <v>WEAPON_ARCHER_8_4_1</v>
          </cell>
          <cell r="D6796" t="str">
            <v>피닉스의 날개</v>
          </cell>
        </row>
        <row r="6797">
          <cell r="C6797" t="str">
            <v>WEAPON_ARCHER_8_5_1</v>
          </cell>
          <cell r="D6797" t="str">
            <v>고대 피닉스의 날개</v>
          </cell>
        </row>
        <row r="6798">
          <cell r="C6798" t="str">
            <v>WEAPON_ARCHER_8_6_1</v>
          </cell>
          <cell r="D6798" t="str">
            <v>회심의 화염 장궁</v>
          </cell>
        </row>
        <row r="6799">
          <cell r="C6799" t="str">
            <v>WEAPON_ARCHER_8_6_2</v>
          </cell>
          <cell r="D6799" t="str">
            <v>근성의 냉기 장궁</v>
          </cell>
        </row>
        <row r="6800">
          <cell r="C6800" t="str">
            <v>WEAPON_ARCHER_8_6_3</v>
          </cell>
          <cell r="D6800" t="str">
            <v>불굴의 맹독 장궁</v>
          </cell>
        </row>
        <row r="6801">
          <cell r="C6801" t="str">
            <v>WEAPON_ARCHER_8_6_4</v>
          </cell>
          <cell r="D6801" t="str">
            <v>신속의 어둠 장궁</v>
          </cell>
        </row>
        <row r="6802">
          <cell r="C6802" t="str">
            <v>WEAPON_ARCHER_8_6_5</v>
          </cell>
          <cell r="D6802" t="str">
            <v>용암의 장궁</v>
          </cell>
        </row>
        <row r="6803">
          <cell r="C6803" t="str">
            <v>WEAPON_MECHANIC_8_1_1</v>
          </cell>
          <cell r="D6803" t="str">
            <v>잿빛 장총</v>
          </cell>
        </row>
        <row r="6804">
          <cell r="C6804" t="str">
            <v>WEAPON_MECHANIC_8_2_1</v>
          </cell>
          <cell r="D6804" t="str">
            <v>흑요석 대포</v>
          </cell>
        </row>
        <row r="6805">
          <cell r="C6805" t="str">
            <v>WEAPON_MECHANIC_8_3_1</v>
          </cell>
          <cell r="D6805" t="str">
            <v>악룡 머스켓</v>
          </cell>
        </row>
        <row r="6806">
          <cell r="C6806" t="str">
            <v>WEAPON_MECHANIC_8_4_1</v>
          </cell>
          <cell r="D6806" t="str">
            <v>용암골렘 마력포</v>
          </cell>
        </row>
        <row r="6807">
          <cell r="C6807" t="str">
            <v>WEAPON_MECHANIC_8_5_1</v>
          </cell>
          <cell r="D6807" t="str">
            <v>고대 용암골렘 마력포</v>
          </cell>
        </row>
        <row r="6808">
          <cell r="C6808" t="str">
            <v>WEAPON_MECHANIC_8_6_1</v>
          </cell>
          <cell r="D6808" t="str">
            <v>회심의 화염 소총</v>
          </cell>
        </row>
        <row r="6809">
          <cell r="C6809" t="str">
            <v>WEAPON_MECHANIC_8_6_2</v>
          </cell>
          <cell r="D6809" t="str">
            <v>근성의 냉기 소총</v>
          </cell>
        </row>
        <row r="6810">
          <cell r="C6810" t="str">
            <v>WEAPON_MECHANIC_8_6_3</v>
          </cell>
          <cell r="D6810" t="str">
            <v>불굴의 맹독 소총</v>
          </cell>
        </row>
        <row r="6811">
          <cell r="C6811" t="str">
            <v>WEAPON_MECHANIC_8_6_4</v>
          </cell>
          <cell r="D6811" t="str">
            <v>신속의 어둠 소총</v>
          </cell>
        </row>
        <row r="6812">
          <cell r="C6812" t="str">
            <v>WEAPON_MECHANIC_8_6_5</v>
          </cell>
          <cell r="D6812" t="str">
            <v>용암의 마력포</v>
          </cell>
        </row>
        <row r="6813">
          <cell r="C6813" t="str">
            <v>WEAPON_WIZARD_8_1_1</v>
          </cell>
          <cell r="D6813" t="str">
            <v>잿빛 완드</v>
          </cell>
        </row>
        <row r="6814">
          <cell r="C6814" t="str">
            <v>WEAPON_WIZARD_8_2_1</v>
          </cell>
          <cell r="D6814" t="str">
            <v>흑요석 지팡이</v>
          </cell>
        </row>
        <row r="6815">
          <cell r="C6815" t="str">
            <v>WEAPON_WIZARD_8_3_1</v>
          </cell>
          <cell r="D6815" t="str">
            <v>악룡 완드</v>
          </cell>
        </row>
        <row r="6816">
          <cell r="C6816" t="str">
            <v>WEAPON_WIZARD_8_4_1</v>
          </cell>
          <cell r="D6816" t="str">
            <v>헬플레임 완드</v>
          </cell>
        </row>
        <row r="6817">
          <cell r="C6817" t="str">
            <v>WEAPON_WIZARD_8_5_1</v>
          </cell>
          <cell r="D6817" t="str">
            <v>고대 헬플레임 완드</v>
          </cell>
        </row>
        <row r="6818">
          <cell r="C6818" t="str">
            <v>WEAPON_WIZARD_8_6_1</v>
          </cell>
          <cell r="D6818" t="str">
            <v>회심의 화염 지팡이</v>
          </cell>
        </row>
        <row r="6819">
          <cell r="C6819" t="str">
            <v>WEAPON_WIZARD_8_6_2</v>
          </cell>
          <cell r="D6819" t="str">
            <v>근성의 냉기 지팡이</v>
          </cell>
        </row>
        <row r="6820">
          <cell r="C6820" t="str">
            <v>WEAPON_WIZARD_8_6_3</v>
          </cell>
          <cell r="D6820" t="str">
            <v>불굴의 맹독 지팡이</v>
          </cell>
        </row>
        <row r="6821">
          <cell r="C6821" t="str">
            <v>WEAPON_WIZARD_8_6_4</v>
          </cell>
          <cell r="D6821" t="str">
            <v>신속의 어둠 지팡이</v>
          </cell>
        </row>
        <row r="6822">
          <cell r="C6822" t="str">
            <v>WEAPON_WIZARD_8_6_5</v>
          </cell>
          <cell r="D6822" t="str">
            <v>용암의 지팡이</v>
          </cell>
        </row>
        <row r="6823">
          <cell r="C6823" t="str">
            <v>ARMOR_HEAVY_8_1_1</v>
          </cell>
          <cell r="D6823" t="str">
            <v>잿빛 판금갑옷</v>
          </cell>
        </row>
        <row r="6824">
          <cell r="C6824" t="str">
            <v>ARMOR_HEAVY_8_2_1</v>
          </cell>
          <cell r="D6824" t="str">
            <v>흑요석 판금갑옷</v>
          </cell>
        </row>
        <row r="6825">
          <cell r="C6825" t="str">
            <v>ARMOR_HEAVY_8_3_1</v>
          </cell>
          <cell r="D6825" t="str">
            <v>악룡 판금갑옷</v>
          </cell>
        </row>
        <row r="6826">
          <cell r="C6826" t="str">
            <v>ARMOR_HEAVY_8_4_1</v>
          </cell>
          <cell r="D6826" t="str">
            <v>영원의 화염 갑주</v>
          </cell>
        </row>
        <row r="6827">
          <cell r="C6827" t="str">
            <v>ARMOR_HEAVY_8_5_1</v>
          </cell>
          <cell r="D6827" t="str">
            <v>고대 영원의 화염 갑주</v>
          </cell>
        </row>
        <row r="6828">
          <cell r="C6828" t="str">
            <v>ARMOR_HEAVY_8_6_1</v>
          </cell>
          <cell r="D6828" t="str">
            <v>회심의 화염 판금 갑옷</v>
          </cell>
        </row>
        <row r="6829">
          <cell r="C6829" t="str">
            <v>ARMOR_HEAVY_8_6_2</v>
          </cell>
          <cell r="D6829" t="str">
            <v>근성의 냉기 판금 갑옷</v>
          </cell>
        </row>
        <row r="6830">
          <cell r="C6830" t="str">
            <v>ARMOR_HEAVY_8_6_3</v>
          </cell>
          <cell r="D6830" t="str">
            <v>불굴의 맹독 판금 갑옷</v>
          </cell>
        </row>
        <row r="6831">
          <cell r="C6831" t="str">
            <v>ARMOR_HEAVY_8_6_4</v>
          </cell>
          <cell r="D6831" t="str">
            <v>신속의 어둠 판금 갑옷</v>
          </cell>
        </row>
        <row r="6832">
          <cell r="C6832" t="str">
            <v>ARMOR_HEAVY_8_6_5</v>
          </cell>
          <cell r="D6832" t="str">
            <v>용암의 판금갑옷</v>
          </cell>
        </row>
        <row r="6833">
          <cell r="C6833" t="str">
            <v>ARMOR_LIGHT_8_1_1</v>
          </cell>
          <cell r="D6833" t="str">
            <v>잿빛 비늘갑옷</v>
          </cell>
        </row>
        <row r="6834">
          <cell r="C6834" t="str">
            <v>ARMOR_LIGHT_8_2_1</v>
          </cell>
          <cell r="D6834" t="str">
            <v>흑요석 비늘갑옷</v>
          </cell>
        </row>
        <row r="6835">
          <cell r="C6835" t="str">
            <v>ARMOR_LIGHT_8_3_1</v>
          </cell>
          <cell r="D6835" t="str">
            <v>악룡 비늘갑옷</v>
          </cell>
        </row>
        <row r="6836">
          <cell r="C6836" t="str">
            <v>ARMOR_LIGHT_8_4_1</v>
          </cell>
          <cell r="D6836" t="str">
            <v>지옥의 가죽갑옷</v>
          </cell>
        </row>
        <row r="6837">
          <cell r="C6837" t="str">
            <v>ARMOR_LIGHT_8_5_1</v>
          </cell>
          <cell r="D6837" t="str">
            <v>고대 지옥의 가죽갑옷</v>
          </cell>
        </row>
        <row r="6838">
          <cell r="C6838" t="str">
            <v>ARMOR_LIGHT_8_6_1</v>
          </cell>
          <cell r="D6838" t="str">
            <v>회심의 화염 비늘 갑옷</v>
          </cell>
        </row>
        <row r="6839">
          <cell r="C6839" t="str">
            <v>ARMOR_LIGHT_8_6_2</v>
          </cell>
          <cell r="D6839" t="str">
            <v>근성의 냉기 비늘 갑옷</v>
          </cell>
        </row>
        <row r="6840">
          <cell r="C6840" t="str">
            <v>ARMOR_LIGHT_8_6_3</v>
          </cell>
          <cell r="D6840" t="str">
            <v>불굴의 맹독 비늘 갑옷</v>
          </cell>
        </row>
        <row r="6841">
          <cell r="C6841" t="str">
            <v>ARMOR_LIGHT_8_6_4</v>
          </cell>
          <cell r="D6841" t="str">
            <v>신속의 어둠 비늘 갑옷</v>
          </cell>
        </row>
        <row r="6842">
          <cell r="C6842" t="str">
            <v>ARMOR_LIGHT_8_6_5</v>
          </cell>
          <cell r="D6842" t="str">
            <v>용암의 비늘갑옷</v>
          </cell>
        </row>
        <row r="6843">
          <cell r="C6843" t="str">
            <v>ARMOR_ROBE_8_1_1</v>
          </cell>
          <cell r="D6843" t="str">
            <v>잿빛 로브</v>
          </cell>
        </row>
        <row r="6844">
          <cell r="C6844" t="str">
            <v>ARMOR_ROBE_8_2_1</v>
          </cell>
          <cell r="D6844" t="str">
            <v>흑요석 장식 로브</v>
          </cell>
        </row>
        <row r="6845">
          <cell r="C6845" t="str">
            <v>ARMOR_ROBE_8_3_1</v>
          </cell>
          <cell r="D6845" t="str">
            <v>악룡 로브</v>
          </cell>
        </row>
        <row r="6846">
          <cell r="C6846" t="str">
            <v>ARMOR_ROBE_8_4_1</v>
          </cell>
          <cell r="D6846" t="str">
            <v>화염장미의 보호</v>
          </cell>
        </row>
        <row r="6847">
          <cell r="C6847" t="str">
            <v>ARMOR_ROBE_8_5_1</v>
          </cell>
          <cell r="D6847" t="str">
            <v>고대 화염장미의 보호</v>
          </cell>
        </row>
        <row r="6848">
          <cell r="C6848" t="str">
            <v>ARMOR_ROBE_8_6_1</v>
          </cell>
          <cell r="D6848" t="str">
            <v>회심의 화염 로브</v>
          </cell>
        </row>
        <row r="6849">
          <cell r="C6849" t="str">
            <v>ARMOR_ROBE_8_6_2</v>
          </cell>
          <cell r="D6849" t="str">
            <v>근성의 냉기 로브</v>
          </cell>
        </row>
        <row r="6850">
          <cell r="C6850" t="str">
            <v>ARMOR_ROBE_8_6_3</v>
          </cell>
          <cell r="D6850" t="str">
            <v>불굴의 맹독 로브</v>
          </cell>
        </row>
        <row r="6851">
          <cell r="C6851" t="str">
            <v>ARMOR_ROBE_8_6_4</v>
          </cell>
          <cell r="D6851" t="str">
            <v>신속의 어둠 로브</v>
          </cell>
        </row>
        <row r="6852">
          <cell r="C6852" t="str">
            <v>ARMOR_ROBE_8_6_5</v>
          </cell>
          <cell r="D6852" t="str">
            <v>용암의 로브</v>
          </cell>
        </row>
        <row r="6853">
          <cell r="C6853" t="str">
            <v>GEAR_HEAVY_8_1_1</v>
          </cell>
          <cell r="D6853" t="str">
            <v>잿빛 투구</v>
          </cell>
        </row>
        <row r="6854">
          <cell r="C6854" t="str">
            <v>GEAR_HEAVY_8_2_1</v>
          </cell>
          <cell r="D6854" t="str">
            <v>흑요석 방패</v>
          </cell>
        </row>
        <row r="6855">
          <cell r="C6855" t="str">
            <v>GEAR_HEAVY_8_3_1</v>
          </cell>
          <cell r="D6855" t="str">
            <v>악룡 완갑</v>
          </cell>
        </row>
        <row r="6856">
          <cell r="C6856" t="str">
            <v>GEAR_HEAVY_8_4_1</v>
          </cell>
          <cell r="D6856" t="str">
            <v>악귀의 상</v>
          </cell>
        </row>
        <row r="6857">
          <cell r="C6857" t="str">
            <v>GEAR_HEAVY_8_5_1</v>
          </cell>
          <cell r="D6857" t="str">
            <v>고대 악귀의 상</v>
          </cell>
        </row>
        <row r="6858">
          <cell r="C6858" t="str">
            <v>GEAR_HEAVY_8_6_1</v>
          </cell>
          <cell r="D6858" t="str">
            <v>회심의 화염 방패</v>
          </cell>
        </row>
        <row r="6859">
          <cell r="C6859" t="str">
            <v>GEAR_HEAVY_8_6_2</v>
          </cell>
          <cell r="D6859" t="str">
            <v>근성의 냉기 방패</v>
          </cell>
        </row>
        <row r="6860">
          <cell r="C6860" t="str">
            <v>GEAR_HEAVY_8_6_3</v>
          </cell>
          <cell r="D6860" t="str">
            <v>불굴의 맹독 방패</v>
          </cell>
        </row>
        <row r="6861">
          <cell r="C6861" t="str">
            <v>GEAR_HEAVY_8_6_4</v>
          </cell>
          <cell r="D6861" t="str">
            <v>신속의 어둠 방패</v>
          </cell>
        </row>
        <row r="6862">
          <cell r="C6862" t="str">
            <v>GEAR_HEAVY_8_6_5</v>
          </cell>
          <cell r="D6862" t="str">
            <v>용암의 방패</v>
          </cell>
        </row>
        <row r="6863">
          <cell r="C6863" t="str">
            <v>GEAR_LIGHT_8_1_1</v>
          </cell>
          <cell r="D6863" t="str">
            <v>잿빛 장갑</v>
          </cell>
        </row>
        <row r="6864">
          <cell r="C6864" t="str">
            <v>GEAR_LIGHT_8_2_1</v>
          </cell>
          <cell r="D6864" t="str">
            <v>흑요석 부츠</v>
          </cell>
        </row>
        <row r="6865">
          <cell r="C6865" t="str">
            <v>GEAR_LIGHT_8_3_1</v>
          </cell>
          <cell r="D6865" t="str">
            <v>악룡 신발</v>
          </cell>
        </row>
        <row r="6866">
          <cell r="C6866" t="str">
            <v>GEAR_LIGHT_8_4_1</v>
          </cell>
          <cell r="D6866" t="str">
            <v>용맹의 발톱</v>
          </cell>
        </row>
        <row r="6867">
          <cell r="C6867" t="str">
            <v>GEAR_LIGHT_8_5_1</v>
          </cell>
          <cell r="D6867" t="str">
            <v>고대 용맹의 발톱</v>
          </cell>
        </row>
        <row r="6868">
          <cell r="C6868" t="str">
            <v>GEAR_LIGHT_8_6_1</v>
          </cell>
          <cell r="D6868" t="str">
            <v>회심의 화염 가죽 망토</v>
          </cell>
        </row>
        <row r="6869">
          <cell r="C6869" t="str">
            <v>GEAR_LIGHT_8_6_2</v>
          </cell>
          <cell r="D6869" t="str">
            <v>근성의 냉기 가죽 망토</v>
          </cell>
        </row>
        <row r="6870">
          <cell r="C6870" t="str">
            <v>GEAR_LIGHT_8_6_3</v>
          </cell>
          <cell r="D6870" t="str">
            <v>불굴의 맹독 가죽 망토</v>
          </cell>
        </row>
        <row r="6871">
          <cell r="C6871" t="str">
            <v>GEAR_LIGHT_8_6_4</v>
          </cell>
          <cell r="D6871" t="str">
            <v>신속의 어둠 가죽 망토</v>
          </cell>
        </row>
        <row r="6872">
          <cell r="C6872" t="str">
            <v>GEAR_LIGHT_8_6_5</v>
          </cell>
          <cell r="D6872" t="str">
            <v>용암의 망토</v>
          </cell>
        </row>
        <row r="6873">
          <cell r="C6873" t="str">
            <v>GEAR_ROBE_8_1_1</v>
          </cell>
          <cell r="D6873" t="str">
            <v>잿빛 모자</v>
          </cell>
        </row>
        <row r="6874">
          <cell r="C6874" t="str">
            <v>GEAR_ROBE_8_2_1</v>
          </cell>
          <cell r="D6874" t="str">
            <v>흑요석 서클릿</v>
          </cell>
        </row>
        <row r="6875">
          <cell r="C6875" t="str">
            <v>GEAR_ROBE_8_3_1</v>
          </cell>
          <cell r="D6875" t="str">
            <v>악룡 서클릿</v>
          </cell>
        </row>
        <row r="6876">
          <cell r="C6876" t="str">
            <v>GEAR_ROBE_8_4_1</v>
          </cell>
          <cell r="D6876" t="str">
            <v>화염의 후드</v>
          </cell>
        </row>
        <row r="6877">
          <cell r="C6877" t="str">
            <v>GEAR_ROBE_8_5_1</v>
          </cell>
          <cell r="D6877" t="str">
            <v>고대 화염의 후드</v>
          </cell>
        </row>
        <row r="6878">
          <cell r="C6878" t="str">
            <v>GEAR_ROBE_8_6_1</v>
          </cell>
          <cell r="D6878" t="str">
            <v>회심의 화염 모자</v>
          </cell>
        </row>
        <row r="6879">
          <cell r="C6879" t="str">
            <v>GEAR_ROBE_8_6_2</v>
          </cell>
          <cell r="D6879" t="str">
            <v>근성의 냉기 모자</v>
          </cell>
        </row>
        <row r="6880">
          <cell r="C6880" t="str">
            <v>GEAR_ROBE_8_6_3</v>
          </cell>
          <cell r="D6880" t="str">
            <v>불굴의 맹독 모자</v>
          </cell>
        </row>
        <row r="6881">
          <cell r="C6881" t="str">
            <v>GEAR_ROBE_8_6_4</v>
          </cell>
          <cell r="D6881" t="str">
            <v>신속의 어둠 모자</v>
          </cell>
        </row>
        <row r="6882">
          <cell r="C6882" t="str">
            <v>GEAR_ROBE_8_6_5</v>
          </cell>
          <cell r="D6882" t="str">
            <v>용암의 신발</v>
          </cell>
        </row>
        <row r="6883">
          <cell r="C6883" t="str">
            <v>ACCESSORY_RING_8_1_1</v>
          </cell>
          <cell r="D6883" t="str">
            <v>잿빛 반지</v>
          </cell>
        </row>
        <row r="6884">
          <cell r="C6884" t="str">
            <v>ACCESSORY_RING_8_2_1</v>
          </cell>
          <cell r="D6884" t="str">
            <v>흑요석 반지</v>
          </cell>
        </row>
        <row r="6885">
          <cell r="C6885" t="str">
            <v>ACCESSORY_RING_8_3_1</v>
          </cell>
          <cell r="D6885" t="str">
            <v>악룡 반지</v>
          </cell>
        </row>
        <row r="6886">
          <cell r="C6886" t="str">
            <v>ACCESSORY_RING_8_4_1</v>
          </cell>
          <cell r="D6886" t="str">
            <v>지옥의 눈동자</v>
          </cell>
        </row>
        <row r="6887">
          <cell r="C6887" t="str">
            <v>ACCESSORY_RING_8_5_1</v>
          </cell>
          <cell r="D6887" t="str">
            <v>고대 지옥의 눈동자</v>
          </cell>
        </row>
        <row r="6888">
          <cell r="C6888" t="str">
            <v>ACCESSORY_RING_8_6_1</v>
          </cell>
          <cell r="D6888" t="str">
            <v>회심의 화염 반지</v>
          </cell>
        </row>
        <row r="6889">
          <cell r="C6889" t="str">
            <v>ACCESSORY_RING_8_6_2</v>
          </cell>
          <cell r="D6889" t="str">
            <v>근성의 냉기 반지</v>
          </cell>
        </row>
        <row r="6890">
          <cell r="C6890" t="str">
            <v>ACCESSORY_RING_8_6_3</v>
          </cell>
          <cell r="D6890" t="str">
            <v>불굴의 맹독 반지</v>
          </cell>
        </row>
        <row r="6891">
          <cell r="C6891" t="str">
            <v>ACCESSORY_RING_8_6_4</v>
          </cell>
          <cell r="D6891" t="str">
            <v>신속의 어둠 반지</v>
          </cell>
        </row>
        <row r="6892">
          <cell r="C6892" t="str">
            <v>ACCESSORY_RING_8_6_5</v>
          </cell>
          <cell r="D6892" t="str">
            <v>용암의 반지</v>
          </cell>
        </row>
        <row r="6893">
          <cell r="C6893" t="str">
            <v>ACCESSORY_EARRING_8_1_1</v>
          </cell>
          <cell r="D6893" t="str">
            <v>잿빛 귀걸이</v>
          </cell>
        </row>
        <row r="6894">
          <cell r="C6894" t="str">
            <v>ACCESSORY_EARRING_8_2_1</v>
          </cell>
          <cell r="D6894" t="str">
            <v>흑요석 귀걸이</v>
          </cell>
        </row>
        <row r="6895">
          <cell r="C6895" t="str">
            <v>ACCESSORY_EARRING_8_3_1</v>
          </cell>
          <cell r="D6895" t="str">
            <v>악룡 귀걸이</v>
          </cell>
        </row>
        <row r="6896">
          <cell r="C6896" t="str">
            <v>ACCESSORY_EARRING_8_4_1</v>
          </cell>
          <cell r="D6896" t="str">
            <v>화룡의 축복</v>
          </cell>
        </row>
        <row r="6897">
          <cell r="C6897" t="str">
            <v>ACCESSORY_EARRING_8_5_1</v>
          </cell>
          <cell r="D6897" t="str">
            <v>고대 화룡의 축복</v>
          </cell>
        </row>
        <row r="6898">
          <cell r="C6898" t="str">
            <v>ACCESSORY_EARRING_8_6_1</v>
          </cell>
          <cell r="D6898" t="str">
            <v>회심의 화염 귀고리</v>
          </cell>
        </row>
        <row r="6899">
          <cell r="C6899" t="str">
            <v>ACCESSORY_EARRING_8_6_2</v>
          </cell>
          <cell r="D6899" t="str">
            <v>근성의 냉기 귀고리</v>
          </cell>
        </row>
        <row r="6900">
          <cell r="C6900" t="str">
            <v>ACCESSORY_EARRING_8_6_3</v>
          </cell>
          <cell r="D6900" t="str">
            <v>불굴의 맹독 귀고리</v>
          </cell>
        </row>
        <row r="6901">
          <cell r="C6901" t="str">
            <v>ACCESSORY_EARRING_8_6_4</v>
          </cell>
          <cell r="D6901" t="str">
            <v>신속의 어둠 귀고리</v>
          </cell>
        </row>
        <row r="6902">
          <cell r="C6902" t="str">
            <v>ACCESSORY_EARRING_8_6_5</v>
          </cell>
          <cell r="D6902" t="str">
            <v>용암의 귀걸이</v>
          </cell>
        </row>
        <row r="6903">
          <cell r="C6903" t="str">
            <v>ACCESSORY_NECKLACE_8_1_1</v>
          </cell>
          <cell r="D6903" t="str">
            <v>잿빛 목걸이</v>
          </cell>
        </row>
        <row r="6904">
          <cell r="C6904" t="str">
            <v>ACCESSORY_NECKLACE_8_2_1</v>
          </cell>
          <cell r="D6904" t="str">
            <v>흑요석 목걸이</v>
          </cell>
        </row>
        <row r="6905">
          <cell r="C6905" t="str">
            <v>ACCESSORY_NECKLACE_8_3_1</v>
          </cell>
          <cell r="D6905" t="str">
            <v>악룡 목걸이</v>
          </cell>
        </row>
        <row r="6906">
          <cell r="C6906" t="str">
            <v>ACCESSORY_NECKLACE_8_4_1</v>
          </cell>
          <cell r="D6906" t="str">
            <v>오만의 대가</v>
          </cell>
        </row>
        <row r="6907">
          <cell r="C6907" t="str">
            <v>ACCESSORY_NECKLACE_8_5_1</v>
          </cell>
          <cell r="D6907" t="str">
            <v>고대 오만의 대가</v>
          </cell>
        </row>
        <row r="6908">
          <cell r="C6908" t="str">
            <v>ACCESSORY_NECKLACE_8_6_1</v>
          </cell>
          <cell r="D6908" t="str">
            <v>회심의 화염 목걸이</v>
          </cell>
        </row>
        <row r="6909">
          <cell r="C6909" t="str">
            <v>ACCESSORY_NECKLACE_8_6_2</v>
          </cell>
          <cell r="D6909" t="str">
            <v>근성의 냉기 목걸이</v>
          </cell>
        </row>
        <row r="6910">
          <cell r="C6910" t="str">
            <v>ACCESSORY_NECKLACE_8_6_3</v>
          </cell>
          <cell r="D6910" t="str">
            <v>불굴의 맹독 목걸이</v>
          </cell>
        </row>
        <row r="6911">
          <cell r="C6911" t="str">
            <v>ACCESSORY_NECKLACE_8_6_4</v>
          </cell>
          <cell r="D6911" t="str">
            <v>신속의 어둠 목걸이</v>
          </cell>
        </row>
        <row r="6912">
          <cell r="C6912" t="str">
            <v>ACCESSORY_NECKLACE_8_6_5</v>
          </cell>
          <cell r="D6912" t="str">
            <v>용암의 목걸이</v>
          </cell>
        </row>
        <row r="6913">
          <cell r="C6913" t="str">
            <v>ACCESSORY_BRACELET_8_1_1</v>
          </cell>
          <cell r="D6913" t="str">
            <v>잿빛 팔찌</v>
          </cell>
        </row>
        <row r="6914">
          <cell r="C6914" t="str">
            <v>ACCESSORY_BRACELET_8_2_1</v>
          </cell>
          <cell r="D6914" t="str">
            <v>흑요석 팔찌</v>
          </cell>
        </row>
        <row r="6915">
          <cell r="C6915" t="str">
            <v>ACCESSORY_BRACELET_8_3_1</v>
          </cell>
          <cell r="D6915" t="str">
            <v>악룡 팔찌</v>
          </cell>
        </row>
        <row r="6916">
          <cell r="C6916" t="str">
            <v>ACCESSORY_BRACELET_8_4_1</v>
          </cell>
          <cell r="D6916" t="str">
            <v>불의 고리</v>
          </cell>
        </row>
        <row r="6917">
          <cell r="C6917" t="str">
            <v>ACCESSORY_BRACELET_8_5_1</v>
          </cell>
          <cell r="D6917" t="str">
            <v>고대 불의 고리</v>
          </cell>
        </row>
        <row r="6918">
          <cell r="C6918" t="str">
            <v>ACCESSORY_BRACELET_8_6_1</v>
          </cell>
          <cell r="D6918" t="str">
            <v>회심의 화염 팔찌</v>
          </cell>
        </row>
        <row r="6919">
          <cell r="C6919" t="str">
            <v>ACCESSORY_BRACELET_8_6_2</v>
          </cell>
          <cell r="D6919" t="str">
            <v>근성의 냉기 팔찌</v>
          </cell>
        </row>
        <row r="6920">
          <cell r="C6920" t="str">
            <v>ACCESSORY_BRACELET_8_6_3</v>
          </cell>
          <cell r="D6920" t="str">
            <v>불굴의 맹독 팔찌</v>
          </cell>
        </row>
        <row r="6921">
          <cell r="C6921" t="str">
            <v>ACCESSORY_BRACELET_8_6_4</v>
          </cell>
          <cell r="D6921" t="str">
            <v>신속의 어둠 팔찌</v>
          </cell>
        </row>
        <row r="6922">
          <cell r="C6922" t="str">
            <v>ACCESSORY_BRACELET_8_6_5</v>
          </cell>
          <cell r="D6922" t="str">
            <v>용암의 팔찌</v>
          </cell>
        </row>
        <row r="6923">
          <cell r="C6923" t="str">
            <v>ORB_8_1_1</v>
          </cell>
          <cell r="D6923" t="str">
            <v>잿빛 보주</v>
          </cell>
        </row>
        <row r="6924">
          <cell r="C6924" t="str">
            <v>ORB_8_2_1</v>
          </cell>
          <cell r="D6924" t="str">
            <v>흑요석 보주</v>
          </cell>
        </row>
        <row r="6925">
          <cell r="C6925" t="str">
            <v>ORB_8_3_1</v>
          </cell>
          <cell r="D6925" t="str">
            <v>악룡 보주</v>
          </cell>
        </row>
        <row r="6926">
          <cell r="C6926" t="str">
            <v>ORB_8_4_1</v>
          </cell>
          <cell r="D6926" t="str">
            <v>화산의 심장</v>
          </cell>
        </row>
        <row r="6927">
          <cell r="C6927" t="str">
            <v>ORB_8_5_1</v>
          </cell>
          <cell r="D6927" t="str">
            <v>고대 화산의 심장</v>
          </cell>
        </row>
        <row r="6928">
          <cell r="C6928" t="str">
            <v>ORB_8_6_1</v>
          </cell>
          <cell r="D6928" t="str">
            <v>회심의 화염 보주</v>
          </cell>
        </row>
        <row r="6929">
          <cell r="C6929" t="str">
            <v>ORB_8_6_2</v>
          </cell>
          <cell r="D6929" t="str">
            <v>근성의 냉기 보주</v>
          </cell>
        </row>
        <row r="6930">
          <cell r="C6930" t="str">
            <v>ORB_8_6_3</v>
          </cell>
          <cell r="D6930" t="str">
            <v>불굴의 맹독 보주</v>
          </cell>
        </row>
        <row r="6931">
          <cell r="C6931" t="str">
            <v>ORB_8_6_4</v>
          </cell>
          <cell r="D6931" t="str">
            <v>신속의 어둠 보주</v>
          </cell>
        </row>
        <row r="6932">
          <cell r="C6932" t="str">
            <v>ORB_8_6_5</v>
          </cell>
          <cell r="D6932" t="str">
            <v>용암의 보주</v>
          </cell>
        </row>
        <row r="6933">
          <cell r="C6933" t="str">
            <v>TREASURE_8_6_1</v>
          </cell>
          <cell r="D6933" t="str">
            <v>정제된 마력석</v>
          </cell>
        </row>
        <row r="6934">
          <cell r="C6934" t="str">
            <v>WEAPON_KNIGHT_37_5_1</v>
          </cell>
          <cell r="D6934" t="str">
            <v>만티코어 랜스</v>
          </cell>
        </row>
        <row r="6935">
          <cell r="C6935" t="str">
            <v>WEAPON_WARRIOR_37_5_1</v>
          </cell>
          <cell r="D6935" t="str">
            <v>만티코어 대검</v>
          </cell>
        </row>
        <row r="6936">
          <cell r="C6936" t="str">
            <v>WEAPON_ASSASSIN_37_5_1</v>
          </cell>
          <cell r="D6936" t="str">
            <v>만티코어 쌍검</v>
          </cell>
        </row>
        <row r="6937">
          <cell r="C6937" t="str">
            <v>WEAPON_ARCHER_37_5_1</v>
          </cell>
          <cell r="D6937" t="str">
            <v>만티코어 대궁</v>
          </cell>
        </row>
        <row r="6938">
          <cell r="C6938" t="str">
            <v>WEAPON_MECHANIC_37_5_1</v>
          </cell>
          <cell r="D6938" t="str">
            <v>만티코어 장총</v>
          </cell>
        </row>
        <row r="6939">
          <cell r="C6939" t="str">
            <v>WEAPON_WIZARD_37_5_1</v>
          </cell>
          <cell r="D6939" t="str">
            <v>만티코어 지팡이</v>
          </cell>
        </row>
        <row r="6940">
          <cell r="C6940" t="str">
            <v>ARMOR_HEAVY_37_5_1</v>
          </cell>
          <cell r="D6940" t="str">
            <v>만티코어 판금갑옷</v>
          </cell>
        </row>
        <row r="6941">
          <cell r="C6941" t="str">
            <v>ARMOR_LIGHT_37_5_1</v>
          </cell>
          <cell r="D6941" t="str">
            <v>만티코어 가죽갑옷</v>
          </cell>
        </row>
        <row r="6942">
          <cell r="C6942" t="str">
            <v>ARMOR_ROBE_37_5_1</v>
          </cell>
          <cell r="D6942" t="str">
            <v>만티코어 로브</v>
          </cell>
        </row>
        <row r="6943">
          <cell r="C6943" t="str">
            <v>GEAR_HEAVY_37_5_1</v>
          </cell>
          <cell r="D6943" t="str">
            <v>만티코어 방패</v>
          </cell>
        </row>
        <row r="6944">
          <cell r="C6944" t="str">
            <v>GEAR_LIGHT_37_5_1</v>
          </cell>
          <cell r="D6944" t="str">
            <v>만티코어 가죽완갑</v>
          </cell>
        </row>
        <row r="6945">
          <cell r="C6945" t="str">
            <v>GEAR_ROBE_37_5_1</v>
          </cell>
          <cell r="D6945" t="str">
            <v>만티코어 모자</v>
          </cell>
        </row>
        <row r="6946">
          <cell r="C6946" t="str">
            <v>ACCESSORY_RING_37_5_1</v>
          </cell>
          <cell r="D6946" t="str">
            <v>만티코어 반지</v>
          </cell>
        </row>
        <row r="6947">
          <cell r="C6947" t="str">
            <v>ACCESSORY_EARRING_37_5_1</v>
          </cell>
          <cell r="D6947" t="str">
            <v>만티코어 귀고리</v>
          </cell>
        </row>
        <row r="6948">
          <cell r="C6948" t="str">
            <v>ACCESSORY_NECKLACE_37_5_1</v>
          </cell>
          <cell r="D6948" t="str">
            <v>만티코어 목걸이</v>
          </cell>
        </row>
        <row r="6949">
          <cell r="C6949" t="str">
            <v>ACCESSORY_BRACELET_37_5_1</v>
          </cell>
          <cell r="D6949" t="str">
            <v>만티코어 팔찌</v>
          </cell>
        </row>
        <row r="6950">
          <cell r="C6950" t="str">
            <v>ORB_37_5_1</v>
          </cell>
          <cell r="D6950" t="str">
            <v>만티코어 보주</v>
          </cell>
        </row>
        <row r="6951">
          <cell r="C6951" t="str">
            <v>WEAPON_KNIGHT_37_6_1</v>
          </cell>
          <cell r="D6951" t="str">
            <v>혼돈의 마수 랜스</v>
          </cell>
        </row>
        <row r="6952">
          <cell r="C6952" t="str">
            <v>WEAPON_WARRIOR_37_6_1</v>
          </cell>
          <cell r="D6952" t="str">
            <v>혼돈의 마수 대검</v>
          </cell>
        </row>
        <row r="6953">
          <cell r="C6953" t="str">
            <v>WEAPON_ASSASSIN_37_6_1</v>
          </cell>
          <cell r="D6953" t="str">
            <v>혼돈의 마수 쌍검</v>
          </cell>
        </row>
        <row r="6954">
          <cell r="C6954" t="str">
            <v>WEAPON_ARCHER_37_6_1</v>
          </cell>
          <cell r="D6954" t="str">
            <v>혼돈의 마수 대궁</v>
          </cell>
        </row>
        <row r="6955">
          <cell r="C6955" t="str">
            <v>WEAPON_MECHANIC_37_6_1</v>
          </cell>
          <cell r="D6955" t="str">
            <v>혼돈의 마수 장총</v>
          </cell>
        </row>
        <row r="6956">
          <cell r="C6956" t="str">
            <v>WEAPON_WIZARD_37_6_1</v>
          </cell>
          <cell r="D6956" t="str">
            <v>혼돈의 마수 지팡이</v>
          </cell>
        </row>
        <row r="6957">
          <cell r="C6957" t="str">
            <v>ARMOR_HEAVY_37_6_1</v>
          </cell>
          <cell r="D6957" t="str">
            <v>혼돈의 마수 판금갑옷</v>
          </cell>
        </row>
        <row r="6958">
          <cell r="C6958" t="str">
            <v>ARMOR_LIGHT_37_6_1</v>
          </cell>
          <cell r="D6958" t="str">
            <v>혼돈의 마수 가죽갑옷</v>
          </cell>
        </row>
        <row r="6959">
          <cell r="C6959" t="str">
            <v>ARMOR_ROBE_37_6_1</v>
          </cell>
          <cell r="D6959" t="str">
            <v>혼돈의 마수 로브</v>
          </cell>
        </row>
        <row r="6960">
          <cell r="C6960" t="str">
            <v>GEAR_HEAVY_37_6_1</v>
          </cell>
          <cell r="D6960" t="str">
            <v>혼돈의 마수 방패</v>
          </cell>
        </row>
        <row r="6961">
          <cell r="C6961" t="str">
            <v>GEAR_LIGHT_37_6_1</v>
          </cell>
          <cell r="D6961" t="str">
            <v>혼돈의 마수 가죽완갑</v>
          </cell>
        </row>
        <row r="6962">
          <cell r="C6962" t="str">
            <v>GEAR_ROBE_37_6_1</v>
          </cell>
          <cell r="D6962" t="str">
            <v>혼돈의 마수 모자</v>
          </cell>
        </row>
        <row r="6963">
          <cell r="C6963" t="str">
            <v>ACCESSORY_RING_37_6_1</v>
          </cell>
          <cell r="D6963" t="str">
            <v>혼돈의 마수 반지</v>
          </cell>
        </row>
        <row r="6964">
          <cell r="C6964" t="str">
            <v>ACCESSORY_EARRING_37_6_1</v>
          </cell>
          <cell r="D6964" t="str">
            <v>혼돈의 마수 귀고리</v>
          </cell>
        </row>
        <row r="6965">
          <cell r="C6965" t="str">
            <v>ACCESSORY_NECKLACE_37_6_1</v>
          </cell>
          <cell r="D6965" t="str">
            <v>혼돈의 마수 목걸이</v>
          </cell>
        </row>
        <row r="6966">
          <cell r="C6966" t="str">
            <v>ACCESSORY_BRACELET_37_6_1</v>
          </cell>
          <cell r="D6966" t="str">
            <v>혼돈의 마수 팔찌</v>
          </cell>
        </row>
        <row r="6967">
          <cell r="C6967" t="str">
            <v>ORB_37_6_1</v>
          </cell>
          <cell r="D6967" t="str">
            <v>혼돈의 마수 보주</v>
          </cell>
        </row>
        <row r="6968">
          <cell r="C6968" t="str">
            <v>WEAPON_KNIGHT_8_6_6</v>
          </cell>
          <cell r="D6968" t="str">
            <v>전설 폭발의 가시</v>
          </cell>
        </row>
        <row r="6969">
          <cell r="C6969" t="str">
            <v>WEAPON_WARRIOR_8_6_6</v>
          </cell>
          <cell r="D6969" t="str">
            <v>전설 드래곤 어금니</v>
          </cell>
        </row>
        <row r="6970">
          <cell r="C6970" t="str">
            <v>WEAPON_ASSASSIN_8_6_6</v>
          </cell>
          <cell r="D6970" t="str">
            <v>전설 헬하운드 베인</v>
          </cell>
        </row>
        <row r="6971">
          <cell r="C6971" t="str">
            <v>WEAPON_ARCHER_8_6_6</v>
          </cell>
          <cell r="D6971" t="str">
            <v>전설 피닉스의 날개</v>
          </cell>
        </row>
        <row r="6972">
          <cell r="C6972" t="str">
            <v>WEAPON_MECHANIC_8_6_6</v>
          </cell>
          <cell r="D6972" t="str">
            <v>전설 용암골렘 마력포</v>
          </cell>
        </row>
        <row r="6973">
          <cell r="C6973" t="str">
            <v>WEAPON_WIZARD_8_6_6</v>
          </cell>
          <cell r="D6973" t="str">
            <v>전설 헬플레임 완드</v>
          </cell>
        </row>
        <row r="6974">
          <cell r="C6974" t="str">
            <v>ARMOR_HEAVY_8_6_6</v>
          </cell>
          <cell r="D6974" t="str">
            <v>전설 영원의 화염 갑주</v>
          </cell>
        </row>
        <row r="6975">
          <cell r="C6975" t="str">
            <v>ARMOR_LIGHT_8_6_6</v>
          </cell>
          <cell r="D6975" t="str">
            <v>전설 지옥의 가죽갑옷</v>
          </cell>
        </row>
        <row r="6976">
          <cell r="C6976" t="str">
            <v>ARMOR_ROBE_8_6_6</v>
          </cell>
          <cell r="D6976" t="str">
            <v>전설 화염장미의 보호</v>
          </cell>
        </row>
        <row r="6977">
          <cell r="C6977" t="str">
            <v>GEAR_HEAVY_8_6_6</v>
          </cell>
          <cell r="D6977" t="str">
            <v>전설 악귀의 상</v>
          </cell>
        </row>
        <row r="6978">
          <cell r="C6978" t="str">
            <v>GEAR_LIGHT_8_6_6</v>
          </cell>
          <cell r="D6978" t="str">
            <v>전설 용맹의 발톱</v>
          </cell>
        </row>
        <row r="6979">
          <cell r="C6979" t="str">
            <v>GEAR_ROBE_8_6_6</v>
          </cell>
          <cell r="D6979" t="str">
            <v>전설 화염의 후드</v>
          </cell>
        </row>
        <row r="6980">
          <cell r="C6980" t="str">
            <v>ACCESSORY_RING_8_6_6</v>
          </cell>
          <cell r="D6980" t="str">
            <v>전설 지옥의 눈동자</v>
          </cell>
        </row>
        <row r="6981">
          <cell r="C6981" t="str">
            <v>ACCESSORY_EARRING_8_6_6</v>
          </cell>
          <cell r="D6981" t="str">
            <v>전설 화룡의 축복</v>
          </cell>
        </row>
        <row r="6982">
          <cell r="C6982" t="str">
            <v>ACCESSORY_NECKLACE_8_6_6</v>
          </cell>
          <cell r="D6982" t="str">
            <v>전설 오만의 대가</v>
          </cell>
        </row>
        <row r="6983">
          <cell r="C6983" t="str">
            <v>ACCESSORY_BRACELET_8_6_6</v>
          </cell>
          <cell r="D6983" t="str">
            <v>전설 불의 고리</v>
          </cell>
        </row>
        <row r="6984">
          <cell r="C6984" t="str">
            <v>ORB_8_6_6</v>
          </cell>
          <cell r="D6984" t="str">
            <v>전설 화산의 심장</v>
          </cell>
        </row>
        <row r="6985">
          <cell r="C6985" t="str">
            <v>TIER_MATERIAL_ANCIENT_8</v>
          </cell>
          <cell r="D6985" t="str">
            <v>T8 마법 수정 조각</v>
          </cell>
        </row>
        <row r="6986">
          <cell r="C6986" t="str">
            <v>TIER_MATERIAL_LEGEND_MANTICORE_8</v>
          </cell>
          <cell r="D6986" t="str">
            <v>T8 만티코어 발톱</v>
          </cell>
        </row>
        <row r="6987">
          <cell r="C6987" t="str">
            <v>TIER_MATERIAL_LEGEND_GREEN_8</v>
          </cell>
          <cell r="D6987" t="str">
            <v>T8 맹독 비늘</v>
          </cell>
        </row>
        <row r="6988">
          <cell r="C6988" t="str">
            <v>TIER_MATERIAL_LEGEND_BLUE_8</v>
          </cell>
          <cell r="D6988" t="str">
            <v>T8 서리 비늘</v>
          </cell>
        </row>
        <row r="6989">
          <cell r="C6989" t="str">
            <v>TIER_MATERIAL_LEGEND_BLACK_8</v>
          </cell>
          <cell r="D6989" t="str">
            <v>T8 어둠 비늘</v>
          </cell>
        </row>
        <row r="6990">
          <cell r="C6990" t="str">
            <v>TIER_MATERIAL_LEGEND_RED_8</v>
          </cell>
          <cell r="D6990" t="str">
            <v>T8 화염 비늘</v>
          </cell>
        </row>
        <row r="6991">
          <cell r="C6991" t="str">
            <v>EQUIP_UPGRADE_8</v>
          </cell>
          <cell r="D6991" t="str">
            <v>T8 마법 수정</v>
          </cell>
        </row>
        <row r="6992">
          <cell r="C6992" t="str">
            <v>EQUIP_SUPER_UPGRADE_8</v>
          </cell>
          <cell r="D6992" t="str">
            <v>T8 특수 마법 수정</v>
          </cell>
        </row>
        <row r="6993">
          <cell r="C6993" t="str">
            <v>EXPPOTION_EMPTY_6</v>
          </cell>
          <cell r="D6993" t="str">
            <v>빈 경험의 플라스크: 고농축</v>
          </cell>
        </row>
        <row r="6994">
          <cell r="C6994" t="str">
            <v>EXPPOTION_FULL_6</v>
          </cell>
          <cell r="D6994" t="str">
            <v>경험의 물약 (고농축)</v>
          </cell>
        </row>
        <row r="6995">
          <cell r="C6995" t="str">
            <v>ARCHIVE_VALOG</v>
          </cell>
          <cell r="D6995" t="str">
            <v>벨카자르 도감 데이터</v>
          </cell>
        </row>
        <row r="6996">
          <cell r="C6996" t="str">
            <v>ACHIEVEMENT_WIN_SUPPRESS</v>
          </cell>
          <cell r="D6996" t="str">
            <v>토벌 인증서</v>
          </cell>
        </row>
        <row r="6997">
          <cell r="C6997" t="str">
            <v>EQUIP_SELECT_BLACK_DRAGON_6T</v>
          </cell>
          <cell r="D6997" t="str">
            <v>T6 신속의 어둠 전설장비 선택권</v>
          </cell>
        </row>
        <row r="6998">
          <cell r="C6998" t="str">
            <v>PACKAGE_EQUIP_BLACK_DRAGON_TANKER_6T</v>
          </cell>
          <cell r="D6998" t="str">
            <v>T6 신속의 어둠 전설장비 상자 (탱커)</v>
          </cell>
        </row>
        <row r="6999">
          <cell r="C6999" t="str">
            <v>PACKAGE_EQUIP_BLACK_DRAGON_DEALER_6T</v>
          </cell>
          <cell r="D6999" t="str">
            <v>T6 신속의 어둠 전설장비 상자 (딜러)</v>
          </cell>
        </row>
        <row r="7000">
          <cell r="C7000" t="str">
            <v>PACKAGE_EQUIP_BLACK_DRAGON_SUPPORTER_6T</v>
          </cell>
          <cell r="D7000" t="str">
            <v>T6 신속의 어둠 전설장비 상자 (서포터)</v>
          </cell>
        </row>
        <row r="7001">
          <cell r="C7001" t="str">
            <v>WEAPON_KNIGHT_8_2_2</v>
          </cell>
          <cell r="D7001" t="str">
            <v>오크 기수의 창</v>
          </cell>
        </row>
        <row r="7002">
          <cell r="C7002" t="str">
            <v>WEAPON_KNIGHT_8_3_2</v>
          </cell>
          <cell r="D7002" t="str">
            <v>서리거인의 랜스</v>
          </cell>
        </row>
        <row r="7003">
          <cell r="C7003" t="str">
            <v>WEAPON_KNIGHT_8_4_2</v>
          </cell>
          <cell r="D7003" t="str">
            <v>정령술사의 창</v>
          </cell>
        </row>
        <row r="7004">
          <cell r="C7004" t="str">
            <v>WEAPON_KNIGHT_8_5_2</v>
          </cell>
          <cell r="D7004" t="str">
            <v>고대 정복자의 랜스</v>
          </cell>
        </row>
        <row r="7005">
          <cell r="C7005" t="str">
            <v>WEAPON_WARRIOR_8_2_2</v>
          </cell>
          <cell r="D7005" t="str">
            <v>마법 새김 장검</v>
          </cell>
        </row>
        <row r="7006">
          <cell r="C7006" t="str">
            <v>WEAPON_WARRIOR_8_3_2</v>
          </cell>
          <cell r="D7006" t="str">
            <v>기사단의 대검</v>
          </cell>
        </row>
        <row r="7007">
          <cell r="C7007" t="str">
            <v>WEAPON_WARRIOR_8_4_2</v>
          </cell>
          <cell r="D7007" t="str">
            <v>죽음의 대검</v>
          </cell>
        </row>
        <row r="7008">
          <cell r="C7008" t="str">
            <v>WEAPON_WARRIOR_8_5_2</v>
          </cell>
          <cell r="D7008" t="str">
            <v>고대 정복자의 대검</v>
          </cell>
        </row>
        <row r="7009">
          <cell r="C7009" t="str">
            <v>WEAPON_ASSASSIN_8_2_2</v>
          </cell>
          <cell r="D7009" t="str">
            <v>리자드맨 쌍검</v>
          </cell>
        </row>
        <row r="7010">
          <cell r="C7010" t="str">
            <v>WEAPON_ASSASSIN_8_3_2</v>
          </cell>
          <cell r="D7010" t="str">
            <v>주술사 단검</v>
          </cell>
        </row>
        <row r="7011">
          <cell r="C7011" t="str">
            <v>WEAPON_ASSASSIN_8_4_2</v>
          </cell>
          <cell r="D7011" t="str">
            <v>해와 달의 쌍검</v>
          </cell>
        </row>
        <row r="7012">
          <cell r="C7012" t="str">
            <v>WEAPON_ASSASSIN_8_5_2</v>
          </cell>
          <cell r="D7012" t="str">
            <v>고대 정복자의 단검</v>
          </cell>
        </row>
        <row r="7013">
          <cell r="C7013" t="str">
            <v>WEAPON_ARCHER_8_2_2</v>
          </cell>
          <cell r="D7013" t="str">
            <v>오크의 활</v>
          </cell>
        </row>
        <row r="7014">
          <cell r="C7014" t="str">
            <v>WEAPON_ARCHER_8_3_2</v>
          </cell>
          <cell r="D7014" t="str">
            <v>특수 고블린 석궁</v>
          </cell>
        </row>
        <row r="7015">
          <cell r="C7015" t="str">
            <v>WEAPON_ARCHER_8_4_2</v>
          </cell>
          <cell r="D7015" t="str">
            <v>까마귀 형상 석궁</v>
          </cell>
        </row>
        <row r="7016">
          <cell r="C7016" t="str">
            <v>WEAPON_ARCHER_8_5_2</v>
          </cell>
          <cell r="D7016" t="str">
            <v>고대 정복자의 장궁</v>
          </cell>
        </row>
        <row r="7017">
          <cell r="C7017" t="str">
            <v>WEAPON_MECHANIC_8_2_2</v>
          </cell>
          <cell r="D7017" t="str">
            <v>사냥용 샷건</v>
          </cell>
        </row>
        <row r="7018">
          <cell r="C7018" t="str">
            <v>WEAPON_MECHANIC_8_3_2</v>
          </cell>
          <cell r="D7018" t="str">
            <v>미치광이의 128식 장포</v>
          </cell>
        </row>
        <row r="7019">
          <cell r="C7019" t="str">
            <v>WEAPON_MECHANIC_8_4_2</v>
          </cell>
          <cell r="D7019" t="str">
            <v>악마잡이 소총</v>
          </cell>
        </row>
        <row r="7020">
          <cell r="C7020" t="str">
            <v>WEAPON_MECHANIC_8_5_2</v>
          </cell>
          <cell r="D7020" t="str">
            <v>고대 정복자의 소총</v>
          </cell>
        </row>
        <row r="7021">
          <cell r="C7021" t="str">
            <v>WEAPON_WIZARD_8_2_2</v>
          </cell>
          <cell r="D7021" t="str">
            <v>눈가루 완드</v>
          </cell>
        </row>
        <row r="7022">
          <cell r="C7022" t="str">
            <v>WEAPON_WIZARD_8_3_2</v>
          </cell>
          <cell r="D7022" t="str">
            <v>사악한 지팡이</v>
          </cell>
        </row>
        <row r="7023">
          <cell r="C7023" t="str">
            <v>WEAPON_WIZARD_8_4_2</v>
          </cell>
          <cell r="D7023" t="str">
            <v>성스러운 빛의 지팡이</v>
          </cell>
        </row>
        <row r="7024">
          <cell r="C7024" t="str">
            <v>WEAPON_WIZARD_8_5_2</v>
          </cell>
          <cell r="D7024" t="str">
            <v>고대 정복자의 지팡이</v>
          </cell>
        </row>
        <row r="7025">
          <cell r="C7025" t="str">
            <v>ARMOR_HEAVY_8_2_2</v>
          </cell>
          <cell r="D7025" t="str">
            <v>서리거인의 단단한 갑주</v>
          </cell>
        </row>
        <row r="7026">
          <cell r="C7026" t="str">
            <v>ARMOR_HEAVY_8_3_2</v>
          </cell>
          <cell r="D7026" t="str">
            <v>기사단 갑옷</v>
          </cell>
        </row>
        <row r="7027">
          <cell r="C7027" t="str">
            <v>ARMOR_HEAVY_8_4_2</v>
          </cell>
          <cell r="D7027" t="str">
            <v>해골 기사의 갑옷</v>
          </cell>
        </row>
        <row r="7028">
          <cell r="C7028" t="str">
            <v>ARMOR_HEAVY_8_5_2</v>
          </cell>
          <cell r="D7028" t="str">
            <v>고대 정복자의 판금 갑옷</v>
          </cell>
        </row>
        <row r="7029">
          <cell r="C7029" t="str">
            <v>ARMOR_LIGHT_8_2_2</v>
          </cell>
          <cell r="D7029" t="str">
            <v>고원의 가죽 갑옷</v>
          </cell>
        </row>
        <row r="7030">
          <cell r="C7030" t="str">
            <v>ARMOR_LIGHT_8_3_2</v>
          </cell>
          <cell r="D7030" t="str">
            <v>척후병의 가죽 갑옷</v>
          </cell>
        </row>
        <row r="7031">
          <cell r="C7031" t="str">
            <v>ARMOR_LIGHT_8_4_2</v>
          </cell>
          <cell r="D7031" t="str">
            <v>잿빛 늑대 갑옷</v>
          </cell>
        </row>
        <row r="7032">
          <cell r="C7032" t="str">
            <v>ARMOR_LIGHT_8_5_2</v>
          </cell>
          <cell r="D7032" t="str">
            <v>고대 정복자의 비늘 갑옷</v>
          </cell>
        </row>
        <row r="7033">
          <cell r="C7033" t="str">
            <v>ARMOR_ROBE_8_2_2</v>
          </cell>
          <cell r="D7033" t="str">
            <v>붉은 모래 로브</v>
          </cell>
        </row>
        <row r="7034">
          <cell r="C7034" t="str">
            <v>ARMOR_ROBE_8_3_2</v>
          </cell>
          <cell r="D7034" t="str">
            <v>나뭇잎 코트</v>
          </cell>
        </row>
        <row r="7035">
          <cell r="C7035" t="str">
            <v>ARMOR_ROBE_8_4_2</v>
          </cell>
          <cell r="D7035" t="str">
            <v>하피 깃털 셔츠</v>
          </cell>
        </row>
        <row r="7036">
          <cell r="C7036" t="str">
            <v>ARMOR_ROBE_8_5_2</v>
          </cell>
          <cell r="D7036" t="str">
            <v>고대 정복자의 로브</v>
          </cell>
        </row>
        <row r="7037">
          <cell r="C7037" t="str">
            <v>GEAR_HEAVY_8_2_2</v>
          </cell>
          <cell r="D7037" t="str">
            <v>리자드맨의 방패</v>
          </cell>
        </row>
        <row r="7038">
          <cell r="C7038" t="str">
            <v>GEAR_HEAVY_8_3_2</v>
          </cell>
          <cell r="D7038" t="str">
            <v>옛 병사의 투구</v>
          </cell>
        </row>
        <row r="7039">
          <cell r="C7039" t="str">
            <v>GEAR_HEAVY_8_4_2</v>
          </cell>
          <cell r="D7039" t="str">
            <v>거인 왕의 투구</v>
          </cell>
        </row>
        <row r="7040">
          <cell r="C7040" t="str">
            <v>GEAR_HEAVY_8_5_2</v>
          </cell>
          <cell r="D7040" t="str">
            <v>고대 정복자의 방패</v>
          </cell>
        </row>
        <row r="7041">
          <cell r="C7041" t="str">
            <v>GEAR_LIGHT_8_2_2</v>
          </cell>
          <cell r="D7041" t="str">
            <v>정찰병의 망토</v>
          </cell>
        </row>
        <row r="7042">
          <cell r="C7042" t="str">
            <v>GEAR_LIGHT_8_3_2</v>
          </cell>
          <cell r="D7042" t="str">
            <v>붉은 가시 장갑</v>
          </cell>
        </row>
        <row r="7043">
          <cell r="C7043" t="str">
            <v>GEAR_LIGHT_8_4_2</v>
          </cell>
          <cell r="D7043" t="str">
            <v>톱날 가시 망토</v>
          </cell>
        </row>
        <row r="7044">
          <cell r="C7044" t="str">
            <v>GEAR_LIGHT_8_5_2</v>
          </cell>
          <cell r="D7044" t="str">
            <v>고대 정복자의 망토</v>
          </cell>
        </row>
        <row r="7045">
          <cell r="C7045" t="str">
            <v>GEAR_ROBE_8_2_2</v>
          </cell>
          <cell r="D7045" t="str">
            <v>해골이 그려진 망토</v>
          </cell>
        </row>
        <row r="7046">
          <cell r="C7046" t="str">
            <v>GEAR_ROBE_8_3_2</v>
          </cell>
          <cell r="D7046" t="str">
            <v>서리 하피의 서클릿</v>
          </cell>
        </row>
        <row r="7047">
          <cell r="C7047" t="str">
            <v>GEAR_ROBE_8_4_2</v>
          </cell>
          <cell r="D7047" t="str">
            <v>엘프 마법 장갑</v>
          </cell>
        </row>
        <row r="7048">
          <cell r="C7048" t="str">
            <v>GEAR_ROBE_8_5_2</v>
          </cell>
          <cell r="D7048" t="str">
            <v>고대 정복자의 모자</v>
          </cell>
        </row>
        <row r="7049">
          <cell r="C7049" t="str">
            <v>ACCESSORY_RING_8_2_2</v>
          </cell>
          <cell r="D7049" t="str">
            <v>호박석 반지</v>
          </cell>
        </row>
        <row r="7050">
          <cell r="C7050" t="str">
            <v>ACCESSORY_RING_8_3_2</v>
          </cell>
          <cell r="D7050" t="str">
            <v>생명의 반지</v>
          </cell>
        </row>
        <row r="7051">
          <cell r="C7051" t="str">
            <v>ACCESSORY_RING_8_4_2</v>
          </cell>
          <cell r="D7051" t="str">
            <v>축복의 반지</v>
          </cell>
        </row>
        <row r="7052">
          <cell r="C7052" t="str">
            <v>ACCESSORY_RING_8_5_2</v>
          </cell>
          <cell r="D7052" t="str">
            <v>고대 정복자의 반지</v>
          </cell>
        </row>
        <row r="7053">
          <cell r="C7053" t="str">
            <v>ACCESSORY_EARRING_8_2_2</v>
          </cell>
          <cell r="D7053" t="str">
            <v>사파이어 귀걸이</v>
          </cell>
        </row>
        <row r="7054">
          <cell r="C7054" t="str">
            <v>ACCESSORY_EARRING_8_3_2</v>
          </cell>
          <cell r="D7054" t="str">
            <v>신성 귀걸이</v>
          </cell>
        </row>
        <row r="7055">
          <cell r="C7055" t="str">
            <v>ACCESSORY_EARRING_8_4_2</v>
          </cell>
          <cell r="D7055" t="str">
            <v>죽음 불꽃 귀고리</v>
          </cell>
        </row>
        <row r="7056">
          <cell r="C7056" t="str">
            <v>ACCESSORY_EARRING_8_5_2</v>
          </cell>
          <cell r="D7056" t="str">
            <v>고대 정복자의 귀고리</v>
          </cell>
        </row>
        <row r="7057">
          <cell r="C7057" t="str">
            <v>ACCESSORY_NECKLACE_8_2_2</v>
          </cell>
          <cell r="D7057" t="str">
            <v>바바리안의 목걸이</v>
          </cell>
        </row>
        <row r="7058">
          <cell r="C7058" t="str">
            <v>ACCESSORY_NECKLACE_8_3_2</v>
          </cell>
          <cell r="D7058" t="str">
            <v>윤회의 목걸이</v>
          </cell>
        </row>
        <row r="7059">
          <cell r="C7059" t="str">
            <v>ACCESSORY_NECKLACE_8_4_2</v>
          </cell>
          <cell r="D7059" t="str">
            <v>정령석 목걸이</v>
          </cell>
        </row>
        <row r="7060">
          <cell r="C7060" t="str">
            <v>ACCESSORY_NECKLACE_8_5_2</v>
          </cell>
          <cell r="D7060" t="str">
            <v>고대 정복자의 목걸이</v>
          </cell>
        </row>
        <row r="7061">
          <cell r="C7061" t="str">
            <v>ACCESSORY_BRACELET_8_2_2</v>
          </cell>
          <cell r="D7061" t="str">
            <v>하피깃털 팔찌</v>
          </cell>
        </row>
        <row r="7062">
          <cell r="C7062" t="str">
            <v>ACCESSORY_BRACELET_8_3_2</v>
          </cell>
          <cell r="D7062" t="str">
            <v>얼음 결정 팔찌</v>
          </cell>
        </row>
        <row r="7063">
          <cell r="C7063" t="str">
            <v>ACCESSORY_BRACELET_8_4_2</v>
          </cell>
          <cell r="D7063" t="str">
            <v>거인의 고리</v>
          </cell>
        </row>
        <row r="7064">
          <cell r="C7064" t="str">
            <v>ACCESSORY_BRACELET_8_5_2</v>
          </cell>
          <cell r="D7064" t="str">
            <v>고대 정복자의 팔찌</v>
          </cell>
        </row>
        <row r="7065">
          <cell r="C7065" t="str">
            <v>ORB_8_2_2</v>
          </cell>
          <cell r="D7065" t="str">
            <v>어둠의 숲 보주</v>
          </cell>
        </row>
        <row r="7066">
          <cell r="C7066" t="str">
            <v>ORB_8_3_2</v>
          </cell>
          <cell r="D7066" t="str">
            <v>얼어붙은 서리의 보주</v>
          </cell>
        </row>
        <row r="7067">
          <cell r="C7067" t="str">
            <v>ORB_8_4_2</v>
          </cell>
          <cell r="D7067" t="str">
            <v>리자드 킹의 보주</v>
          </cell>
        </row>
        <row r="7068">
          <cell r="C7068" t="str">
            <v>ORB_8_5_2</v>
          </cell>
          <cell r="D7068" t="str">
            <v>고대 정복자의 보주</v>
          </cell>
        </row>
        <row r="7069">
          <cell r="C7069" t="str">
            <v>WEAPON_KNIGHT_8_6_7</v>
          </cell>
          <cell r="D7069" t="str">
            <v>영웅제압의 랜스</v>
          </cell>
        </row>
        <row r="7070">
          <cell r="C7070" t="str">
            <v>WEAPON_WARRIOR_8_6_7</v>
          </cell>
          <cell r="D7070" t="str">
            <v>영웅제압의 대검</v>
          </cell>
        </row>
        <row r="7071">
          <cell r="C7071" t="str">
            <v>WEAPON_ASSASSIN_8_6_7</v>
          </cell>
          <cell r="D7071" t="str">
            <v>영웅제압의 단검</v>
          </cell>
        </row>
        <row r="7072">
          <cell r="C7072" t="str">
            <v>WEAPON_ARCHER_8_6_7</v>
          </cell>
          <cell r="D7072" t="str">
            <v>영웅제압의 장궁</v>
          </cell>
        </row>
        <row r="7073">
          <cell r="C7073" t="str">
            <v>WEAPON_MECHANIC_8_6_7</v>
          </cell>
          <cell r="D7073" t="str">
            <v>영웅제압의 소총</v>
          </cell>
        </row>
        <row r="7074">
          <cell r="C7074" t="str">
            <v>WEAPON_WIZARD_8_6_7</v>
          </cell>
          <cell r="D7074" t="str">
            <v>영웅제압의 지팡이</v>
          </cell>
        </row>
        <row r="7075">
          <cell r="C7075" t="str">
            <v>ARMOR_HEAVY_8_6_7</v>
          </cell>
          <cell r="D7075" t="str">
            <v>영웅제압의 판금 갑옷</v>
          </cell>
        </row>
        <row r="7076">
          <cell r="C7076" t="str">
            <v>ARMOR_LIGHT_8_6_7</v>
          </cell>
          <cell r="D7076" t="str">
            <v>영웅제압의 비늘 갑옷</v>
          </cell>
        </row>
        <row r="7077">
          <cell r="C7077" t="str">
            <v>ARMOR_ROBE_8_6_7</v>
          </cell>
          <cell r="D7077" t="str">
            <v>영웅제압의 로브</v>
          </cell>
        </row>
        <row r="7078">
          <cell r="C7078" t="str">
            <v>GEAR_HEAVY_8_6_7</v>
          </cell>
          <cell r="D7078" t="str">
            <v>영웅제압의 방패</v>
          </cell>
        </row>
        <row r="7079">
          <cell r="C7079" t="str">
            <v>GEAR_LIGHT_8_6_7</v>
          </cell>
          <cell r="D7079" t="str">
            <v>영웅제압의 망토</v>
          </cell>
        </row>
        <row r="7080">
          <cell r="C7080" t="str">
            <v>GEAR_ROBE_8_6_7</v>
          </cell>
          <cell r="D7080" t="str">
            <v>영웅제압의 모자</v>
          </cell>
        </row>
        <row r="7081">
          <cell r="C7081" t="str">
            <v>ACCESSORY_RING_8_6_7</v>
          </cell>
          <cell r="D7081" t="str">
            <v>영웅제압의 반지</v>
          </cell>
        </row>
        <row r="7082">
          <cell r="C7082" t="str">
            <v>ACCESSORY_EARRING_8_6_7</v>
          </cell>
          <cell r="D7082" t="str">
            <v>영웅제압의 귀고리</v>
          </cell>
        </row>
        <row r="7083">
          <cell r="C7083" t="str">
            <v>ACCESSORY_NECKLACE_8_6_7</v>
          </cell>
          <cell r="D7083" t="str">
            <v>영웅제압의 목걸이</v>
          </cell>
        </row>
        <row r="7084">
          <cell r="C7084" t="str">
            <v>ACCESSORY_BRACELET_8_6_7</v>
          </cell>
          <cell r="D7084" t="str">
            <v>영웅제압의 팔찌</v>
          </cell>
        </row>
        <row r="7085">
          <cell r="C7085" t="str">
            <v>ORB_8_6_7</v>
          </cell>
          <cell r="D7085" t="str">
            <v>영웅제압의 보주</v>
          </cell>
        </row>
        <row r="7086">
          <cell r="C7086" t="str">
            <v>WEAPON_KNIGHT_8_2_3</v>
          </cell>
          <cell r="D7086" t="str">
            <v>고통 망각의 창</v>
          </cell>
        </row>
        <row r="7087">
          <cell r="C7087" t="str">
            <v>WEAPON_KNIGHT_8_3_3</v>
          </cell>
          <cell r="D7087" t="str">
            <v>오아시스의 창</v>
          </cell>
        </row>
        <row r="7088">
          <cell r="C7088" t="str">
            <v>WEAPON_KNIGHT_8_4_3</v>
          </cell>
          <cell r="D7088" t="str">
            <v>기사의 창</v>
          </cell>
        </row>
        <row r="7089">
          <cell r="C7089" t="str">
            <v>WEAPON_KNIGHT_8_5_3</v>
          </cell>
          <cell r="D7089" t="str">
            <v>고대 기사의 창(달빛)</v>
          </cell>
        </row>
        <row r="7090">
          <cell r="C7090" t="str">
            <v>WEAPON_WARRIOR_8_2_3</v>
          </cell>
          <cell r="D7090" t="str">
            <v>장식용 대검</v>
          </cell>
        </row>
        <row r="7091">
          <cell r="C7091" t="str">
            <v>WEAPON_WARRIOR_8_3_3</v>
          </cell>
          <cell r="D7091" t="str">
            <v>사령관의 대검</v>
          </cell>
        </row>
        <row r="7092">
          <cell r="C7092" t="str">
            <v>WEAPON_WARRIOR_8_4_3</v>
          </cell>
          <cell r="D7092" t="str">
            <v>야수의 눈 장검</v>
          </cell>
        </row>
        <row r="7093">
          <cell r="C7093" t="str">
            <v>WEAPON_WARRIOR_8_5_3</v>
          </cell>
          <cell r="D7093" t="str">
            <v>고대 야수의 눈 장검(달빛)</v>
          </cell>
        </row>
        <row r="7094">
          <cell r="C7094" t="str">
            <v>WEAPON_ASSASSIN_8_2_3</v>
          </cell>
          <cell r="D7094" t="str">
            <v>고대의 마법 단도</v>
          </cell>
        </row>
        <row r="7095">
          <cell r="C7095" t="str">
            <v>WEAPON_ASSASSIN_8_3_3</v>
          </cell>
          <cell r="D7095" t="str">
            <v>영혼 약탈자의 단검</v>
          </cell>
        </row>
        <row r="7096">
          <cell r="C7096" t="str">
            <v>WEAPON_ASSASSIN_8_4_3</v>
          </cell>
          <cell r="D7096" t="str">
            <v>검은빛 흑단검</v>
          </cell>
        </row>
        <row r="7097">
          <cell r="C7097" t="str">
            <v>WEAPON_ASSASSIN_8_5_3</v>
          </cell>
          <cell r="D7097" t="str">
            <v>고대 검은빛 흑단검(달빛)</v>
          </cell>
        </row>
        <row r="7098">
          <cell r="C7098" t="str">
            <v>WEAPON_ARCHER_8_2_3</v>
          </cell>
          <cell r="D7098" t="str">
            <v>달빛 활</v>
          </cell>
        </row>
        <row r="7099">
          <cell r="C7099" t="str">
            <v>WEAPON_ARCHER_8_3_3</v>
          </cell>
          <cell r="D7099" t="str">
            <v>빛을 머금은 활</v>
          </cell>
        </row>
        <row r="7100">
          <cell r="C7100" t="str">
            <v>WEAPON_ARCHER_8_4_3</v>
          </cell>
          <cell r="D7100" t="str">
            <v>얼어붙은 영혼의 석궁</v>
          </cell>
        </row>
        <row r="7101">
          <cell r="C7101" t="str">
            <v>WEAPON_ARCHER_8_5_3</v>
          </cell>
          <cell r="D7101" t="str">
            <v>고대 얼어붙은 영혼의 석궁(달빛)</v>
          </cell>
        </row>
        <row r="7102">
          <cell r="C7102" t="str">
            <v>WEAPON_MECHANIC_8_2_3</v>
          </cell>
          <cell r="D7102" t="str">
            <v>화염 방사 손대포</v>
          </cell>
        </row>
        <row r="7103">
          <cell r="C7103" t="str">
            <v>WEAPON_MECHANIC_8_3_3</v>
          </cell>
          <cell r="D7103" t="str">
            <v>베스피아의 저격총</v>
          </cell>
        </row>
        <row r="7104">
          <cell r="C7104" t="str">
            <v>WEAPON_MECHANIC_8_4_3</v>
          </cell>
          <cell r="D7104" t="str">
            <v>분노가 담긴 마총</v>
          </cell>
        </row>
        <row r="7105">
          <cell r="C7105" t="str">
            <v>WEAPON_MECHANIC_8_5_3</v>
          </cell>
          <cell r="D7105" t="str">
            <v>고대 분노가 담긴 마총(달빛)</v>
          </cell>
        </row>
        <row r="7106">
          <cell r="C7106" t="str">
            <v>WEAPON_WIZARD_8_2_3</v>
          </cell>
          <cell r="D7106" t="str">
            <v>꽃이 달린 마법봉</v>
          </cell>
        </row>
        <row r="7107">
          <cell r="C7107" t="str">
            <v>WEAPON_WIZARD_8_3_3</v>
          </cell>
          <cell r="D7107" t="str">
            <v>방랑자의 지팡이</v>
          </cell>
        </row>
        <row r="7108">
          <cell r="C7108" t="str">
            <v>WEAPON_WIZARD_8_4_3</v>
          </cell>
          <cell r="D7108" t="str">
            <v>휘몰아치는 눈바람 지팡이</v>
          </cell>
        </row>
        <row r="7109">
          <cell r="C7109" t="str">
            <v>WEAPON_WIZARD_8_5_3</v>
          </cell>
          <cell r="D7109" t="str">
            <v>고대 휘몰아치는 눈바람 지팡이(달빛)</v>
          </cell>
        </row>
        <row r="7110">
          <cell r="C7110" t="str">
            <v>ARMOR_HEAVY_8_2_3</v>
          </cell>
          <cell r="D7110" t="str">
            <v>리자드맨 판금 갑옷</v>
          </cell>
        </row>
        <row r="7111">
          <cell r="C7111" t="str">
            <v>ARMOR_HEAVY_8_3_3</v>
          </cell>
          <cell r="D7111" t="str">
            <v>거대전갈 갑주</v>
          </cell>
        </row>
        <row r="7112">
          <cell r="C7112" t="str">
            <v>ARMOR_HEAVY_8_4_3</v>
          </cell>
          <cell r="D7112" t="str">
            <v>얼음 폭풍의 갑옷</v>
          </cell>
        </row>
        <row r="7113">
          <cell r="C7113" t="str">
            <v>ARMOR_HEAVY_8_5_3</v>
          </cell>
          <cell r="D7113" t="str">
            <v>고대 얼음 폭풍의 갑옷(달빛)</v>
          </cell>
        </row>
        <row r="7114">
          <cell r="C7114" t="str">
            <v>ARMOR_LIGHT_8_2_3</v>
          </cell>
          <cell r="D7114" t="str">
            <v>암살자의 가죽 갑옷</v>
          </cell>
        </row>
        <row r="7115">
          <cell r="C7115" t="str">
            <v>ARMOR_LIGHT_8_3_3</v>
          </cell>
          <cell r="D7115" t="str">
            <v>하피 깃털 가죽 재킷</v>
          </cell>
        </row>
        <row r="7116">
          <cell r="C7116" t="str">
            <v>ARMOR_LIGHT_8_4_3</v>
          </cell>
          <cell r="D7116" t="str">
            <v>바람 걸음 코트</v>
          </cell>
        </row>
        <row r="7117">
          <cell r="C7117" t="str">
            <v>ARMOR_LIGHT_8_5_3</v>
          </cell>
          <cell r="D7117" t="str">
            <v>고대 바람 걸음 코트(달빛)</v>
          </cell>
        </row>
        <row r="7118">
          <cell r="C7118" t="str">
            <v>ARMOR_ROBE_8_2_3</v>
          </cell>
          <cell r="D7118" t="str">
            <v>검은 밤의 로브</v>
          </cell>
        </row>
        <row r="7119">
          <cell r="C7119" t="str">
            <v>ARMOR_ROBE_8_3_3</v>
          </cell>
          <cell r="D7119" t="str">
            <v>뼈장식 코트</v>
          </cell>
        </row>
        <row r="7120">
          <cell r="C7120" t="str">
            <v>ARMOR_ROBE_8_4_3</v>
          </cell>
          <cell r="D7120" t="str">
            <v>의식용 로브</v>
          </cell>
        </row>
        <row r="7121">
          <cell r="C7121" t="str">
            <v>ARMOR_ROBE_8_5_3</v>
          </cell>
          <cell r="D7121" t="str">
            <v>고대 의식용 로브(달빛)</v>
          </cell>
        </row>
        <row r="7122">
          <cell r="C7122" t="str">
            <v>GEAR_HEAVY_8_2_3</v>
          </cell>
          <cell r="D7122" t="str">
            <v>룬무늬 완갑</v>
          </cell>
        </row>
        <row r="7123">
          <cell r="C7123" t="str">
            <v>GEAR_HEAVY_8_3_3</v>
          </cell>
          <cell r="D7123" t="str">
            <v>대지의 완갑</v>
          </cell>
        </row>
        <row r="7124">
          <cell r="C7124" t="str">
            <v>GEAR_HEAVY_8_4_3</v>
          </cell>
          <cell r="D7124" t="str">
            <v>유적의 완갑</v>
          </cell>
        </row>
        <row r="7125">
          <cell r="C7125" t="str">
            <v>GEAR_HEAVY_8_5_3</v>
          </cell>
          <cell r="D7125" t="str">
            <v>고대 유적의 완갑(달빛)</v>
          </cell>
        </row>
        <row r="7126">
          <cell r="C7126" t="str">
            <v>GEAR_LIGHT_8_2_3</v>
          </cell>
          <cell r="D7126" t="str">
            <v>사막바람 부츠</v>
          </cell>
        </row>
        <row r="7127">
          <cell r="C7127" t="str">
            <v>GEAR_LIGHT_8_3_3</v>
          </cell>
          <cell r="D7127" t="str">
            <v>날선 바람의 모자</v>
          </cell>
        </row>
        <row r="7128">
          <cell r="C7128" t="str">
            <v>GEAR_LIGHT_8_4_3</v>
          </cell>
          <cell r="D7128" t="str">
            <v>사신의 장갑</v>
          </cell>
        </row>
        <row r="7129">
          <cell r="C7129" t="str">
            <v>GEAR_LIGHT_8_5_3</v>
          </cell>
          <cell r="D7129" t="str">
            <v>고대 사신의 장갑(달빛)</v>
          </cell>
        </row>
        <row r="7130">
          <cell r="C7130" t="str">
            <v>GEAR_ROBE_8_2_3</v>
          </cell>
          <cell r="D7130" t="str">
            <v>푸른 금속 써클릿</v>
          </cell>
        </row>
        <row r="7131">
          <cell r="C7131" t="str">
            <v>GEAR_ROBE_8_3_3</v>
          </cell>
          <cell r="D7131" t="str">
            <v>금빛 자수 망토</v>
          </cell>
        </row>
        <row r="7132">
          <cell r="C7132" t="str">
            <v>GEAR_ROBE_8_4_3</v>
          </cell>
          <cell r="D7132" t="str">
            <v>눈폭풍의 왕관</v>
          </cell>
        </row>
        <row r="7133">
          <cell r="C7133" t="str">
            <v>GEAR_ROBE_8_5_3</v>
          </cell>
          <cell r="D7133" t="str">
            <v>고대 눈폭풍의 왕관(달빛)</v>
          </cell>
        </row>
        <row r="7134">
          <cell r="C7134" t="str">
            <v>ACCESSORY_RING_8_2_3</v>
          </cell>
          <cell r="D7134" t="str">
            <v>룬 지식의 반지</v>
          </cell>
        </row>
        <row r="7135">
          <cell r="C7135" t="str">
            <v>ACCESSORY_RING_8_3_3</v>
          </cell>
          <cell r="D7135" t="str">
            <v>푸른 불꽃 반지</v>
          </cell>
        </row>
        <row r="7136">
          <cell r="C7136" t="str">
            <v>ACCESSORY_RING_8_4_3</v>
          </cell>
          <cell r="D7136" t="str">
            <v>사신의 반지</v>
          </cell>
        </row>
        <row r="7137">
          <cell r="C7137" t="str">
            <v>ACCESSORY_RING_8_5_3</v>
          </cell>
          <cell r="D7137" t="str">
            <v>고대 사신의 반지(달빛)</v>
          </cell>
        </row>
        <row r="7138">
          <cell r="C7138" t="str">
            <v>ACCESSORY_EARRING_8_2_3</v>
          </cell>
          <cell r="D7138" t="str">
            <v>루비 귀걸이</v>
          </cell>
        </row>
        <row r="7139">
          <cell r="C7139" t="str">
            <v>ACCESSORY_EARRING_8_3_3</v>
          </cell>
          <cell r="D7139" t="str">
            <v>명계의 귀걸이</v>
          </cell>
        </row>
        <row r="7140">
          <cell r="C7140" t="str">
            <v>ACCESSORY_EARRING_8_4_3</v>
          </cell>
          <cell r="D7140" t="str">
            <v>천둥 귀고리</v>
          </cell>
        </row>
        <row r="7141">
          <cell r="C7141" t="str">
            <v>ACCESSORY_EARRING_8_5_3</v>
          </cell>
          <cell r="D7141" t="str">
            <v>고대 천둥 귀고리(달빛)</v>
          </cell>
        </row>
        <row r="7142">
          <cell r="C7142" t="str">
            <v>ACCESSORY_NECKLACE_8_2_3</v>
          </cell>
          <cell r="D7142" t="str">
            <v>푸른 금속 목걸이</v>
          </cell>
        </row>
        <row r="7143">
          <cell r="C7143" t="str">
            <v>ACCESSORY_NECKLACE_8_3_3</v>
          </cell>
          <cell r="D7143" t="str">
            <v>냉기보호의 목걸이</v>
          </cell>
        </row>
        <row r="7144">
          <cell r="C7144" t="str">
            <v>ACCESSORY_NECKLACE_8_4_3</v>
          </cell>
          <cell r="D7144" t="str">
            <v>태양의 광휘</v>
          </cell>
        </row>
        <row r="7145">
          <cell r="C7145" t="str">
            <v>ACCESSORY_NECKLACE_8_5_3</v>
          </cell>
          <cell r="D7145" t="str">
            <v>고대 태양의 광휘(달빛)</v>
          </cell>
        </row>
        <row r="7146">
          <cell r="C7146" t="str">
            <v>ACCESSORY_BRACELET_8_2_3</v>
          </cell>
          <cell r="D7146" t="str">
            <v>잊혀진 유적의 팔찌</v>
          </cell>
        </row>
        <row r="7147">
          <cell r="C7147" t="str">
            <v>ACCESSORY_BRACELET_8_3_3</v>
          </cell>
          <cell r="D7147" t="str">
            <v>악마의 팔찌</v>
          </cell>
        </row>
        <row r="7148">
          <cell r="C7148" t="str">
            <v>ACCESSORY_BRACELET_8_4_3</v>
          </cell>
          <cell r="D7148" t="str">
            <v>하늘의 고리</v>
          </cell>
        </row>
        <row r="7149">
          <cell r="C7149" t="str">
            <v>ACCESSORY_BRACELET_8_5_3</v>
          </cell>
          <cell r="D7149" t="str">
            <v>고대 하늘의 고리(달빛)</v>
          </cell>
        </row>
        <row r="7150">
          <cell r="C7150" t="str">
            <v>ORB_8_2_3</v>
          </cell>
          <cell r="D7150" t="str">
            <v>얼음 늑대 보주</v>
          </cell>
        </row>
        <row r="7151">
          <cell r="C7151" t="str">
            <v>ORB_8_3_3</v>
          </cell>
          <cell r="D7151" t="str">
            <v>미이라의 보주</v>
          </cell>
        </row>
        <row r="7152">
          <cell r="C7152" t="str">
            <v>ORB_8_4_3</v>
          </cell>
          <cell r="D7152" t="str">
            <v>월광석 보주</v>
          </cell>
        </row>
        <row r="7153">
          <cell r="C7153" t="str">
            <v>ORB_8_5_3</v>
          </cell>
          <cell r="D7153" t="str">
            <v>고대 월광석 보주(달빛)</v>
          </cell>
        </row>
        <row r="7154">
          <cell r="C7154" t="str">
            <v>WEAPON_KNIGHT_8_6_8</v>
          </cell>
          <cell r="D7154" t="str">
            <v>영웅수호의 랜스</v>
          </cell>
        </row>
        <row r="7155">
          <cell r="C7155" t="str">
            <v>WEAPON_WARRIOR_8_6_8</v>
          </cell>
          <cell r="D7155" t="str">
            <v>영웅수호의 대검</v>
          </cell>
        </row>
        <row r="7156">
          <cell r="C7156" t="str">
            <v>WEAPON_ASSASSIN_8_6_8</v>
          </cell>
          <cell r="D7156" t="str">
            <v>영웅수호의 단검</v>
          </cell>
        </row>
        <row r="7157">
          <cell r="C7157" t="str">
            <v>WEAPON_ARCHER_8_6_8</v>
          </cell>
          <cell r="D7157" t="str">
            <v>영웅수호의 장궁</v>
          </cell>
        </row>
        <row r="7158">
          <cell r="C7158" t="str">
            <v>WEAPON_MECHANIC_8_6_8</v>
          </cell>
          <cell r="D7158" t="str">
            <v>영웅수호의 소총</v>
          </cell>
        </row>
        <row r="7159">
          <cell r="C7159" t="str">
            <v>WEAPON_WIZARD_8_6_8</v>
          </cell>
          <cell r="D7159" t="str">
            <v>영웅수호의 지팡이</v>
          </cell>
        </row>
        <row r="7160">
          <cell r="C7160" t="str">
            <v>ARMOR_HEAVY_8_6_8</v>
          </cell>
          <cell r="D7160" t="str">
            <v>영웅수호의 판금 갑옷</v>
          </cell>
        </row>
        <row r="7161">
          <cell r="C7161" t="str">
            <v>ARMOR_LIGHT_8_6_8</v>
          </cell>
          <cell r="D7161" t="str">
            <v>영웅수호의 비늘 갑옷</v>
          </cell>
        </row>
        <row r="7162">
          <cell r="C7162" t="str">
            <v>ARMOR_ROBE_8_6_8</v>
          </cell>
          <cell r="D7162" t="str">
            <v>영웅수호의 로브</v>
          </cell>
        </row>
        <row r="7163">
          <cell r="C7163" t="str">
            <v>GEAR_HEAVY_8_6_8</v>
          </cell>
          <cell r="D7163" t="str">
            <v>영웅수호의 방패</v>
          </cell>
        </row>
        <row r="7164">
          <cell r="C7164" t="str">
            <v>GEAR_LIGHT_8_6_8</v>
          </cell>
          <cell r="D7164" t="str">
            <v>영웅수호의 망토</v>
          </cell>
        </row>
        <row r="7165">
          <cell r="C7165" t="str">
            <v>GEAR_ROBE_8_6_8</v>
          </cell>
          <cell r="D7165" t="str">
            <v>영웅수호의 모자</v>
          </cell>
        </row>
        <row r="7166">
          <cell r="C7166" t="str">
            <v>ACCESSORY_RING_8_6_8</v>
          </cell>
          <cell r="D7166" t="str">
            <v>영웅수호의 반지</v>
          </cell>
        </row>
        <row r="7167">
          <cell r="C7167" t="str">
            <v>ACCESSORY_EARRING_8_6_8</v>
          </cell>
          <cell r="D7167" t="str">
            <v>영웅수호의 귀고리</v>
          </cell>
        </row>
        <row r="7168">
          <cell r="C7168" t="str">
            <v>ACCESSORY_NECKLACE_8_6_8</v>
          </cell>
          <cell r="D7168" t="str">
            <v>영웅수호의 목걸이</v>
          </cell>
        </row>
        <row r="7169">
          <cell r="C7169" t="str">
            <v>ACCESSORY_BRACELET_8_6_8</v>
          </cell>
          <cell r="D7169" t="str">
            <v>영웅수호의 팔찌</v>
          </cell>
        </row>
        <row r="7170">
          <cell r="C7170" t="str">
            <v>ORB_8_6_8</v>
          </cell>
          <cell r="D7170" t="str">
            <v>영웅수호의 보주</v>
          </cell>
        </row>
        <row r="7171">
          <cell r="C7171" t="str">
            <v>WEAPON_KNIGHT_8_6_9</v>
          </cell>
          <cell r="D7171" t="str">
            <v>마왕군의 랜스</v>
          </cell>
        </row>
        <row r="7172">
          <cell r="C7172" t="str">
            <v>WEAPON_WARRIOR_8_6_9</v>
          </cell>
          <cell r="D7172" t="str">
            <v>마왕군의 대검</v>
          </cell>
        </row>
        <row r="7173">
          <cell r="C7173" t="str">
            <v>WEAPON_ASSASSIN_8_6_9</v>
          </cell>
          <cell r="D7173" t="str">
            <v>마왕군의 단검</v>
          </cell>
        </row>
        <row r="7174">
          <cell r="C7174" t="str">
            <v>WEAPON_ARCHER_8_6_9</v>
          </cell>
          <cell r="D7174" t="str">
            <v>마왕군의 장궁</v>
          </cell>
        </row>
        <row r="7175">
          <cell r="C7175" t="str">
            <v>WEAPON_MECHANIC_8_6_9</v>
          </cell>
          <cell r="D7175" t="str">
            <v>마왕군의 소총</v>
          </cell>
        </row>
        <row r="7176">
          <cell r="C7176" t="str">
            <v>WEAPON_WIZARD_8_6_9</v>
          </cell>
          <cell r="D7176" t="str">
            <v>마왕군의 지팡이</v>
          </cell>
        </row>
        <row r="7177">
          <cell r="C7177" t="str">
            <v>ARMOR_HEAVY_8_6_9</v>
          </cell>
          <cell r="D7177" t="str">
            <v>마왕군의 판금 갑옷</v>
          </cell>
        </row>
        <row r="7178">
          <cell r="C7178" t="str">
            <v>ARMOR_LIGHT_8_6_9</v>
          </cell>
          <cell r="D7178" t="str">
            <v>마왕군의 비늘 갑옷</v>
          </cell>
        </row>
        <row r="7179">
          <cell r="C7179" t="str">
            <v>ARMOR_ROBE_8_6_9</v>
          </cell>
          <cell r="D7179" t="str">
            <v>마왕군의 로브</v>
          </cell>
        </row>
        <row r="7180">
          <cell r="C7180" t="str">
            <v>GEAR_HEAVY_8_6_9</v>
          </cell>
          <cell r="D7180" t="str">
            <v>마왕군의 방패</v>
          </cell>
        </row>
        <row r="7181">
          <cell r="C7181" t="str">
            <v>GEAR_LIGHT_8_6_9</v>
          </cell>
          <cell r="D7181" t="str">
            <v>마왕군의 망토</v>
          </cell>
        </row>
        <row r="7182">
          <cell r="C7182" t="str">
            <v>GEAR_ROBE_8_6_9</v>
          </cell>
          <cell r="D7182" t="str">
            <v>마왕군의 모자</v>
          </cell>
        </row>
        <row r="7183">
          <cell r="C7183" t="str">
            <v>ACCESSORY_RING_8_6_9</v>
          </cell>
          <cell r="D7183" t="str">
            <v>마왕군의 반지</v>
          </cell>
        </row>
        <row r="7184">
          <cell r="C7184" t="str">
            <v>ACCESSORY_EARRING_8_6_9</v>
          </cell>
          <cell r="D7184" t="str">
            <v>마왕군의 귀고리</v>
          </cell>
        </row>
        <row r="7185">
          <cell r="C7185" t="str">
            <v>ACCESSORY_NECKLACE_8_6_9</v>
          </cell>
          <cell r="D7185" t="str">
            <v>마왕군의 목걸이</v>
          </cell>
        </row>
        <row r="7186">
          <cell r="C7186" t="str">
            <v>ACCESSORY_BRACELET_8_6_9</v>
          </cell>
          <cell r="D7186" t="str">
            <v>마왕군의 팔찌</v>
          </cell>
        </row>
        <row r="7187">
          <cell r="C7187" t="str">
            <v>ORB_8_6_9</v>
          </cell>
          <cell r="D7187" t="str">
            <v>마왕군의 보주</v>
          </cell>
        </row>
        <row r="7188">
          <cell r="C7188" t="str">
            <v>TECHNOMAGIC_LEGEND_8_1_1</v>
          </cell>
          <cell r="D7188" t="str">
            <v>증폭의 마도 갑주</v>
          </cell>
        </row>
        <row r="7189">
          <cell r="C7189" t="str">
            <v>TECHNOMAGIC_LEGEND_8_1_2</v>
          </cell>
          <cell r="D7189" t="str">
            <v>증폭의 마도 조끼</v>
          </cell>
        </row>
        <row r="7190">
          <cell r="C7190" t="str">
            <v>TECHNOMAGIC_LEGEND_8_1_3</v>
          </cell>
          <cell r="D7190" t="str">
            <v>증폭의 마도 로브</v>
          </cell>
        </row>
        <row r="7191">
          <cell r="C7191" t="str">
            <v>TECHNOMAGIC_LEGEND_8_1_4</v>
          </cell>
          <cell r="D7191" t="str">
            <v>증폭의 마도 방패</v>
          </cell>
        </row>
        <row r="7192">
          <cell r="C7192" t="str">
            <v>TECHNOMAGIC_LEGEND_8_1_5</v>
          </cell>
          <cell r="D7192" t="str">
            <v>증폭의 마도 신발</v>
          </cell>
        </row>
        <row r="7193">
          <cell r="C7193" t="str">
            <v>TECHNOMAGIC_LEGEND_8_1_6</v>
          </cell>
          <cell r="D7193" t="str">
            <v>증폭의 마도 모자</v>
          </cell>
        </row>
        <row r="7194">
          <cell r="C7194" t="str">
            <v>TECHNOMAGIC_LEGEND_8_1_7</v>
          </cell>
          <cell r="D7194" t="str">
            <v>증폭의 마도 반지</v>
          </cell>
        </row>
        <row r="7195">
          <cell r="C7195" t="str">
            <v>TECHNOMAGIC_LEGEND_8_1_8</v>
          </cell>
          <cell r="D7195" t="str">
            <v>증폭의 마도 귀걸이</v>
          </cell>
        </row>
        <row r="7196">
          <cell r="C7196" t="str">
            <v>TECHNOMAGIC_LEGEND_8_1_9</v>
          </cell>
          <cell r="D7196" t="str">
            <v>증폭의 마도 보주</v>
          </cell>
        </row>
        <row r="7197">
          <cell r="C7197" t="str">
            <v>RESTORE_TECHNOMAGIC_KNIGHT_9_1_1</v>
          </cell>
          <cell r="D7197" t="str">
            <v>되찾은 인고의 수호 중갑</v>
          </cell>
        </row>
        <row r="7198">
          <cell r="C7198" t="str">
            <v>RESTORE_TECHNOMAGIC_KNIGHT_9_2_1</v>
          </cell>
          <cell r="D7198" t="str">
            <v>되찾은 인고의 수호 방패</v>
          </cell>
        </row>
        <row r="7199">
          <cell r="C7199" t="str">
            <v>RESTORE_TECHNOMAGIC_KNIGHT_9_3_1</v>
          </cell>
          <cell r="D7199" t="str">
            <v>되찾은 인고의 수호 반지</v>
          </cell>
        </row>
        <row r="7200">
          <cell r="C7200" t="str">
            <v>RESTORE_TECHNOMAGIC_KNIGHT_9_4_1</v>
          </cell>
          <cell r="D7200" t="str">
            <v>되찾은 인고의 수호 귀걸이</v>
          </cell>
        </row>
        <row r="7201">
          <cell r="C7201" t="str">
            <v>RESTORE_TECHNOMAGIC_KNIGHT_9_5_1</v>
          </cell>
          <cell r="D7201" t="str">
            <v>되찾은 인고의 수호 목걸이</v>
          </cell>
        </row>
        <row r="7202">
          <cell r="C7202" t="str">
            <v>RESTORE_TECHNOMAGIC_KNIGHT_9_6_1</v>
          </cell>
          <cell r="D7202" t="str">
            <v>되찾은 인고의 수호 팔찌</v>
          </cell>
        </row>
        <row r="7203">
          <cell r="C7203" t="str">
            <v>RESTORE_TECHNOMAGIC_KNIGHT_9_7_1</v>
          </cell>
          <cell r="D7203" t="str">
            <v>되찾은 인고의 수호 보주</v>
          </cell>
        </row>
        <row r="7204">
          <cell r="C7204" t="str">
            <v>RESTORE_TECHNOMAGIC_KNIGHT_9_1_2</v>
          </cell>
          <cell r="D7204" t="str">
            <v>되찾은 희망의 수호 중갑</v>
          </cell>
        </row>
        <row r="7205">
          <cell r="C7205" t="str">
            <v>RESTORE_TECHNOMAGIC_KNIGHT_9_2_2</v>
          </cell>
          <cell r="D7205" t="str">
            <v>되찾은 희망의 수호 방패</v>
          </cell>
        </row>
        <row r="7206">
          <cell r="C7206" t="str">
            <v>RESTORE_TECHNOMAGIC_KNIGHT_9_3_2</v>
          </cell>
          <cell r="D7206" t="str">
            <v>되찾은 희망의 수호 반지</v>
          </cell>
        </row>
        <row r="7207">
          <cell r="C7207" t="str">
            <v>RESTORE_TECHNOMAGIC_KNIGHT_9_4_2</v>
          </cell>
          <cell r="D7207" t="str">
            <v>되찾은 희망의 수호 귀걸이</v>
          </cell>
        </row>
        <row r="7208">
          <cell r="C7208" t="str">
            <v>RESTORE_TECHNOMAGIC_KNIGHT_9_5_2</v>
          </cell>
          <cell r="D7208" t="str">
            <v>되찾은 희망의 수호 목걸이</v>
          </cell>
        </row>
        <row r="7209">
          <cell r="C7209" t="str">
            <v>RESTORE_TECHNOMAGIC_KNIGHT_9_6_2</v>
          </cell>
          <cell r="D7209" t="str">
            <v>되찾은 희망의 수호 팔찌</v>
          </cell>
        </row>
        <row r="7210">
          <cell r="C7210" t="str">
            <v>RESTORE_TECHNOMAGIC_KNIGHT_9_7_2</v>
          </cell>
          <cell r="D7210" t="str">
            <v>되찾은 희망의 수호 보주</v>
          </cell>
        </row>
        <row r="7211">
          <cell r="C7211" t="str">
            <v>RESTORE_TECHNOMAGIC_KNIGHT_9_1_3</v>
          </cell>
          <cell r="D7211" t="str">
            <v>되찾은 권능의 수호 중갑</v>
          </cell>
        </row>
        <row r="7212">
          <cell r="C7212" t="str">
            <v>RESTORE_TECHNOMAGIC_KNIGHT_9_2_3</v>
          </cell>
          <cell r="D7212" t="str">
            <v>되찾은 권능의 수호 방패</v>
          </cell>
        </row>
        <row r="7213">
          <cell r="C7213" t="str">
            <v>RESTORE_TECHNOMAGIC_KNIGHT_9_3_3</v>
          </cell>
          <cell r="D7213" t="str">
            <v>되찾은 권능의 수호 반지</v>
          </cell>
        </row>
        <row r="7214">
          <cell r="C7214" t="str">
            <v>RESTORE_TECHNOMAGIC_KNIGHT_9_4_3</v>
          </cell>
          <cell r="D7214" t="str">
            <v>되찾은 권능의 수호 귀걸이</v>
          </cell>
        </row>
        <row r="7215">
          <cell r="C7215" t="str">
            <v>RESTORE_TECHNOMAGIC_KNIGHT_9_5_3</v>
          </cell>
          <cell r="D7215" t="str">
            <v>되찾은 권능의 수호 목걸이</v>
          </cell>
        </row>
        <row r="7216">
          <cell r="C7216" t="str">
            <v>RESTORE_TECHNOMAGIC_KNIGHT_9_6_3</v>
          </cell>
          <cell r="D7216" t="str">
            <v>되찾은 권능의 수호 팔찌</v>
          </cell>
        </row>
        <row r="7217">
          <cell r="C7217" t="str">
            <v>RESTORE_TECHNOMAGIC_KNIGHT_9_7_3</v>
          </cell>
          <cell r="D7217" t="str">
            <v>되찾은 권능의 수호 보주</v>
          </cell>
        </row>
        <row r="7218">
          <cell r="C7218" t="str">
            <v>RESTORE_TECHNOMAGIC_WARRIOR_9_1_1</v>
          </cell>
          <cell r="D7218" t="str">
            <v>되찾은 인고의 용기 갑주</v>
          </cell>
        </row>
        <row r="7219">
          <cell r="C7219" t="str">
            <v>RESTORE_TECHNOMAGIC_WARRIOR_9_2_1</v>
          </cell>
          <cell r="D7219" t="str">
            <v>되찾은 인고의 용기 투구</v>
          </cell>
        </row>
        <row r="7220">
          <cell r="C7220" t="str">
            <v>RESTORE_TECHNOMAGIC_WARRIOR_9_3_1</v>
          </cell>
          <cell r="D7220" t="str">
            <v>되찾은 인고의 용기 반지</v>
          </cell>
        </row>
        <row r="7221">
          <cell r="C7221" t="str">
            <v>RESTORE_TECHNOMAGIC_WARRIOR_9_4_1</v>
          </cell>
          <cell r="D7221" t="str">
            <v>되찾은 인고의 용기 귀걸이</v>
          </cell>
        </row>
        <row r="7222">
          <cell r="C7222" t="str">
            <v>RESTORE_TECHNOMAGIC_WARRIOR_9_5_1</v>
          </cell>
          <cell r="D7222" t="str">
            <v>되찾은 인고의 용기 목걸이</v>
          </cell>
        </row>
        <row r="7223">
          <cell r="C7223" t="str">
            <v>RESTORE_TECHNOMAGIC_WARRIOR_9_6_1</v>
          </cell>
          <cell r="D7223" t="str">
            <v>되찾은 인고의 용기 팔찌</v>
          </cell>
        </row>
        <row r="7224">
          <cell r="C7224" t="str">
            <v>RESTORE_TECHNOMAGIC_WARRIOR_9_7_1</v>
          </cell>
          <cell r="D7224" t="str">
            <v>되찾은 인고의 용기 보주</v>
          </cell>
        </row>
        <row r="7225">
          <cell r="C7225" t="str">
            <v>RESTORE_TECHNOMAGIC_WARRIOR_9_1_2</v>
          </cell>
          <cell r="D7225" t="str">
            <v>되찾은 희망의 용기 갑주</v>
          </cell>
        </row>
        <row r="7226">
          <cell r="C7226" t="str">
            <v>RESTORE_TECHNOMAGIC_WARRIOR_9_2_2</v>
          </cell>
          <cell r="D7226" t="str">
            <v>되찾은 희망의 용기 투구</v>
          </cell>
        </row>
        <row r="7227">
          <cell r="C7227" t="str">
            <v>RESTORE_TECHNOMAGIC_WARRIOR_9_3_2</v>
          </cell>
          <cell r="D7227" t="str">
            <v>되찾은 희망의 용기 반지</v>
          </cell>
        </row>
        <row r="7228">
          <cell r="C7228" t="str">
            <v>RESTORE_TECHNOMAGIC_WARRIOR_9_4_2</v>
          </cell>
          <cell r="D7228" t="str">
            <v>되찾은 희망의 용기 귀걸이</v>
          </cell>
        </row>
        <row r="7229">
          <cell r="C7229" t="str">
            <v>RESTORE_TECHNOMAGIC_WARRIOR_9_5_2</v>
          </cell>
          <cell r="D7229" t="str">
            <v>되찾은 희망의 용기 목걸이</v>
          </cell>
        </row>
        <row r="7230">
          <cell r="C7230" t="str">
            <v>RESTORE_TECHNOMAGIC_WARRIOR_9_6_2</v>
          </cell>
          <cell r="D7230" t="str">
            <v>되찾은 희망의 용기 팔찌</v>
          </cell>
        </row>
        <row r="7231">
          <cell r="C7231" t="str">
            <v>RESTORE_TECHNOMAGIC_WARRIOR_9_7_2</v>
          </cell>
          <cell r="D7231" t="str">
            <v>되찾은 희망의 용기 보주</v>
          </cell>
        </row>
        <row r="7232">
          <cell r="C7232" t="str">
            <v>RESTORE_TECHNOMAGIC_WARRIOR_9_1_3</v>
          </cell>
          <cell r="D7232" t="str">
            <v>되찾은 권능의 용기 갑주</v>
          </cell>
        </row>
        <row r="7233">
          <cell r="C7233" t="str">
            <v>RESTORE_TECHNOMAGIC_WARRIOR_9_2_3</v>
          </cell>
          <cell r="D7233" t="str">
            <v>되찾은 권능의 용기 투구</v>
          </cell>
        </row>
        <row r="7234">
          <cell r="C7234" t="str">
            <v>RESTORE_TECHNOMAGIC_WARRIOR_9_3_3</v>
          </cell>
          <cell r="D7234" t="str">
            <v>되찾은 권능의 용기 반지</v>
          </cell>
        </row>
        <row r="7235">
          <cell r="C7235" t="str">
            <v>RESTORE_TECHNOMAGIC_WARRIOR_9_4_3</v>
          </cell>
          <cell r="D7235" t="str">
            <v>되찾은 권능의 용기 귀걸이</v>
          </cell>
        </row>
        <row r="7236">
          <cell r="C7236" t="str">
            <v>RESTORE_TECHNOMAGIC_WARRIOR_9_5_3</v>
          </cell>
          <cell r="D7236" t="str">
            <v>되찾은 권능의 용기 목걸이</v>
          </cell>
        </row>
        <row r="7237">
          <cell r="C7237" t="str">
            <v>RESTORE_TECHNOMAGIC_WARRIOR_9_6_3</v>
          </cell>
          <cell r="D7237" t="str">
            <v>되찾은 권능의 용기 팔찌</v>
          </cell>
        </row>
        <row r="7238">
          <cell r="C7238" t="str">
            <v>RESTORE_TECHNOMAGIC_WARRIOR_9_7_3</v>
          </cell>
          <cell r="D7238" t="str">
            <v>되찾은 권능의 용기 보주</v>
          </cell>
        </row>
        <row r="7239">
          <cell r="C7239" t="str">
            <v>RESTORE_TECHNOMAGIC_ASSASSIN_9_1_1</v>
          </cell>
          <cell r="D7239" t="str">
            <v>되찾은 인고의 냉혈 재킷</v>
          </cell>
        </row>
        <row r="7240">
          <cell r="C7240" t="str">
            <v>RESTORE_TECHNOMAGIC_ASSASSIN_9_2_1</v>
          </cell>
          <cell r="D7240" t="str">
            <v>되찾은 인고의 냉혈 장갑</v>
          </cell>
        </row>
        <row r="7241">
          <cell r="C7241" t="str">
            <v>RESTORE_TECHNOMAGIC_ASSASSIN_9_3_1</v>
          </cell>
          <cell r="D7241" t="str">
            <v>되찾은 인고의 냉혈 반지</v>
          </cell>
        </row>
        <row r="7242">
          <cell r="C7242" t="str">
            <v>RESTORE_TECHNOMAGIC_ASSASSIN_9_4_1</v>
          </cell>
          <cell r="D7242" t="str">
            <v>되찾은 인고의 냉혈 귀걸이</v>
          </cell>
        </row>
        <row r="7243">
          <cell r="C7243" t="str">
            <v>RESTORE_TECHNOMAGIC_ASSASSIN_9_5_1</v>
          </cell>
          <cell r="D7243" t="str">
            <v>되찾은 인고의 냉혈 목걸이</v>
          </cell>
        </row>
        <row r="7244">
          <cell r="C7244" t="str">
            <v>RESTORE_TECHNOMAGIC_ASSASSIN_9_6_1</v>
          </cell>
          <cell r="D7244" t="str">
            <v>되찾은 인고의 냉혈 팔찌</v>
          </cell>
        </row>
        <row r="7245">
          <cell r="C7245" t="str">
            <v>RESTORE_TECHNOMAGIC_ASSASSIN_9_7_1</v>
          </cell>
          <cell r="D7245" t="str">
            <v>되찾은 인고의 냉혈 보주</v>
          </cell>
        </row>
        <row r="7246">
          <cell r="C7246" t="str">
            <v>RESTORE_TECHNOMAGIC_ASSASSIN_9_1_2</v>
          </cell>
          <cell r="D7246" t="str">
            <v>되찾은 희망의 냉혈 재킷</v>
          </cell>
        </row>
        <row r="7247">
          <cell r="C7247" t="str">
            <v>RESTORE_TECHNOMAGIC_ASSASSIN_9_2_2</v>
          </cell>
          <cell r="D7247" t="str">
            <v>되찾은 희망의 냉혈 장갑</v>
          </cell>
        </row>
        <row r="7248">
          <cell r="C7248" t="str">
            <v>RESTORE_TECHNOMAGIC_ASSASSIN_9_3_2</v>
          </cell>
          <cell r="D7248" t="str">
            <v>되찾은 희망의 냉혈 반지</v>
          </cell>
        </row>
        <row r="7249">
          <cell r="C7249" t="str">
            <v>RESTORE_TECHNOMAGIC_ASSASSIN_9_4_2</v>
          </cell>
          <cell r="D7249" t="str">
            <v>되찾은 희망의 냉혈 귀걸이</v>
          </cell>
        </row>
        <row r="7250">
          <cell r="C7250" t="str">
            <v>RESTORE_TECHNOMAGIC_ASSASSIN_9_5_2</v>
          </cell>
          <cell r="D7250" t="str">
            <v>되찾은 희망의 냉혈 목걸이</v>
          </cell>
        </row>
        <row r="7251">
          <cell r="C7251" t="str">
            <v>RESTORE_TECHNOMAGIC_ASSASSIN_9_6_2</v>
          </cell>
          <cell r="D7251" t="str">
            <v>되찾은 희망의 냉혈 팔찌</v>
          </cell>
        </row>
        <row r="7252">
          <cell r="C7252" t="str">
            <v>RESTORE_TECHNOMAGIC_ASSASSIN_9_7_2</v>
          </cell>
          <cell r="D7252" t="str">
            <v>되찾은 희망의 냉혈 보주</v>
          </cell>
        </row>
        <row r="7253">
          <cell r="C7253" t="str">
            <v>RESTORE_TECHNOMAGIC_ASSASSIN_9_1_3</v>
          </cell>
          <cell r="D7253" t="str">
            <v>되찾은 권능의 냉혈 재킷</v>
          </cell>
        </row>
        <row r="7254">
          <cell r="C7254" t="str">
            <v>RESTORE_TECHNOMAGIC_ASSASSIN_9_2_3</v>
          </cell>
          <cell r="D7254" t="str">
            <v>되찾은 권능의 냉혈 장갑</v>
          </cell>
        </row>
        <row r="7255">
          <cell r="C7255" t="str">
            <v>RESTORE_TECHNOMAGIC_ASSASSIN_9_3_3</v>
          </cell>
          <cell r="D7255" t="str">
            <v>되찾은 권능의 냉혈 반지</v>
          </cell>
        </row>
        <row r="7256">
          <cell r="C7256" t="str">
            <v>RESTORE_TECHNOMAGIC_ASSASSIN_9_4_3</v>
          </cell>
          <cell r="D7256" t="str">
            <v>되찾은 권능의 냉혈 귀걸이</v>
          </cell>
        </row>
        <row r="7257">
          <cell r="C7257" t="str">
            <v>RESTORE_TECHNOMAGIC_ASSASSIN_9_5_3</v>
          </cell>
          <cell r="D7257" t="str">
            <v>되찾은 권능의 냉혈 목걸이</v>
          </cell>
        </row>
        <row r="7258">
          <cell r="C7258" t="str">
            <v>RESTORE_TECHNOMAGIC_ASSASSIN_9_6_3</v>
          </cell>
          <cell r="D7258" t="str">
            <v>되찾은 권능의 냉혈 팔찌</v>
          </cell>
        </row>
        <row r="7259">
          <cell r="C7259" t="str">
            <v>RESTORE_TECHNOMAGIC_ASSASSIN_9_7_3</v>
          </cell>
          <cell r="D7259" t="str">
            <v>되찾은 권능의 냉혈 보주</v>
          </cell>
        </row>
        <row r="7260">
          <cell r="C7260" t="str">
            <v>RESTORE_TECHNOMAGIC_ARCHER_9_1_1</v>
          </cell>
          <cell r="D7260" t="str">
            <v>되찾은 인고의 분노 견갑</v>
          </cell>
        </row>
        <row r="7261">
          <cell r="C7261" t="str">
            <v>RESTORE_TECHNOMAGIC_ARCHER_9_2_1</v>
          </cell>
          <cell r="D7261" t="str">
            <v>되찾은 인고의 분노 망토</v>
          </cell>
        </row>
        <row r="7262">
          <cell r="C7262" t="str">
            <v>RESTORE_TECHNOMAGIC_ARCHER_9_3_1</v>
          </cell>
          <cell r="D7262" t="str">
            <v>되찾은 인고의 분노 반지</v>
          </cell>
        </row>
        <row r="7263">
          <cell r="C7263" t="str">
            <v>RESTORE_TECHNOMAGIC_ARCHER_9_4_1</v>
          </cell>
          <cell r="D7263" t="str">
            <v>되찾은 인고의 분노 귀걸이</v>
          </cell>
        </row>
        <row r="7264">
          <cell r="C7264" t="str">
            <v>RESTORE_TECHNOMAGIC_ARCHER_9_5_1</v>
          </cell>
          <cell r="D7264" t="str">
            <v>되찾은 인고의 분노 목걸이</v>
          </cell>
        </row>
        <row r="7265">
          <cell r="C7265" t="str">
            <v>RESTORE_TECHNOMAGIC_ARCHER_9_6_1</v>
          </cell>
          <cell r="D7265" t="str">
            <v>되찾은 인고의 분노 팔찌</v>
          </cell>
        </row>
        <row r="7266">
          <cell r="C7266" t="str">
            <v>RESTORE_TECHNOMAGIC_ARCHER_9_7_1</v>
          </cell>
          <cell r="D7266" t="str">
            <v>되찾은 인고의 분노 보주</v>
          </cell>
        </row>
        <row r="7267">
          <cell r="C7267" t="str">
            <v>RESTORE_TECHNOMAGIC_ARCHER_9_1_2</v>
          </cell>
          <cell r="D7267" t="str">
            <v>되찾은 희망의 분노 견갑</v>
          </cell>
        </row>
        <row r="7268">
          <cell r="C7268" t="str">
            <v>RESTORE_TECHNOMAGIC_ARCHER_9_2_2</v>
          </cell>
          <cell r="D7268" t="str">
            <v>되찾은 희망의 분노 망토</v>
          </cell>
        </row>
        <row r="7269">
          <cell r="C7269" t="str">
            <v>RESTORE_TECHNOMAGIC_ARCHER_9_3_2</v>
          </cell>
          <cell r="D7269" t="str">
            <v>되찾은 희망의 분노 반지</v>
          </cell>
        </row>
        <row r="7270">
          <cell r="C7270" t="str">
            <v>RESTORE_TECHNOMAGIC_ARCHER_9_4_2</v>
          </cell>
          <cell r="D7270" t="str">
            <v>되찾은 희망의 분노 귀걸이</v>
          </cell>
        </row>
        <row r="7271">
          <cell r="C7271" t="str">
            <v>RESTORE_TECHNOMAGIC_ARCHER_9_5_2</v>
          </cell>
          <cell r="D7271" t="str">
            <v>되찾은 희망의 분노 목걸이</v>
          </cell>
        </row>
        <row r="7272">
          <cell r="C7272" t="str">
            <v>RESTORE_TECHNOMAGIC_ARCHER_9_6_2</v>
          </cell>
          <cell r="D7272" t="str">
            <v>되찾은 희망의 분노 팔찌</v>
          </cell>
        </row>
        <row r="7273">
          <cell r="C7273" t="str">
            <v>RESTORE_TECHNOMAGIC_ARCHER_9_7_2</v>
          </cell>
          <cell r="D7273" t="str">
            <v>되찾은 희망의 분노 보주</v>
          </cell>
        </row>
        <row r="7274">
          <cell r="C7274" t="str">
            <v>RESTORE_TECHNOMAGIC_ARCHER_9_1_3</v>
          </cell>
          <cell r="D7274" t="str">
            <v>되찾은 권능의 분노 견갑</v>
          </cell>
        </row>
        <row r="7275">
          <cell r="C7275" t="str">
            <v>RESTORE_TECHNOMAGIC_ARCHER_9_2_3</v>
          </cell>
          <cell r="D7275" t="str">
            <v>되찾은 권능의 분노 망토</v>
          </cell>
        </row>
        <row r="7276">
          <cell r="C7276" t="str">
            <v>RESTORE_TECHNOMAGIC_ARCHER_9_3_3</v>
          </cell>
          <cell r="D7276" t="str">
            <v>되찾은 권능의 분노 반지</v>
          </cell>
        </row>
        <row r="7277">
          <cell r="C7277" t="str">
            <v>RESTORE_TECHNOMAGIC_ARCHER_9_4_3</v>
          </cell>
          <cell r="D7277" t="str">
            <v>되찾은 권능의 분노 귀걸이</v>
          </cell>
        </row>
        <row r="7278">
          <cell r="C7278" t="str">
            <v>RESTORE_TECHNOMAGIC_ARCHER_9_5_3</v>
          </cell>
          <cell r="D7278" t="str">
            <v>되찾은 권능의 분노 목걸이</v>
          </cell>
        </row>
        <row r="7279">
          <cell r="C7279" t="str">
            <v>RESTORE_TECHNOMAGIC_ARCHER_9_6_3</v>
          </cell>
          <cell r="D7279" t="str">
            <v>되찾은 권능의 분노 팔찌</v>
          </cell>
        </row>
        <row r="7280">
          <cell r="C7280" t="str">
            <v>RESTORE_TECHNOMAGIC_ARCHER_9_7_3</v>
          </cell>
          <cell r="D7280" t="str">
            <v>되찾은 권능의 분노 보주</v>
          </cell>
        </row>
        <row r="7281">
          <cell r="C7281" t="str">
            <v>RESTORE_TECHNOMAGIC_MECHANIC_9_1_1</v>
          </cell>
          <cell r="D7281" t="str">
            <v>되찾은 인고의 열정 의복</v>
          </cell>
        </row>
        <row r="7282">
          <cell r="C7282" t="str">
            <v>RESTORE_TECHNOMAGIC_MECHANIC_9_2_1</v>
          </cell>
          <cell r="D7282" t="str">
            <v>되찾은 인고의 열정 신발</v>
          </cell>
        </row>
        <row r="7283">
          <cell r="C7283" t="str">
            <v>RESTORE_TECHNOMAGIC_MECHANIC_9_3_1</v>
          </cell>
          <cell r="D7283" t="str">
            <v>되찾은 인고의 열정 반지</v>
          </cell>
        </row>
        <row r="7284">
          <cell r="C7284" t="str">
            <v>RESTORE_TECHNOMAGIC_MECHANIC_9_4_1</v>
          </cell>
          <cell r="D7284" t="str">
            <v>되찾은 인고의 열정 귀걸이</v>
          </cell>
        </row>
        <row r="7285">
          <cell r="C7285" t="str">
            <v>RESTORE_TECHNOMAGIC_MECHANIC_9_5_1</v>
          </cell>
          <cell r="D7285" t="str">
            <v>되찾은 인고의 열정 목걸이</v>
          </cell>
        </row>
        <row r="7286">
          <cell r="C7286" t="str">
            <v>RESTORE_TECHNOMAGIC_MECHANIC_9_6_1</v>
          </cell>
          <cell r="D7286" t="str">
            <v>되찾은 인고의 열정 팔찌</v>
          </cell>
        </row>
        <row r="7287">
          <cell r="C7287" t="str">
            <v>RESTORE_TECHNOMAGIC_MECHANIC_9_7_1</v>
          </cell>
          <cell r="D7287" t="str">
            <v>되찾은 인고의 열정 보주</v>
          </cell>
        </row>
        <row r="7288">
          <cell r="C7288" t="str">
            <v>RESTORE_TECHNOMAGIC_MECHANIC_9_1_2</v>
          </cell>
          <cell r="D7288" t="str">
            <v>되찾은 희망의 열정 의복</v>
          </cell>
        </row>
        <row r="7289">
          <cell r="C7289" t="str">
            <v>RESTORE_TECHNOMAGIC_MECHANIC_9_2_2</v>
          </cell>
          <cell r="D7289" t="str">
            <v>되찾은 희망의 열정 신발</v>
          </cell>
        </row>
        <row r="7290">
          <cell r="C7290" t="str">
            <v>RESTORE_TECHNOMAGIC_MECHANIC_9_3_2</v>
          </cell>
          <cell r="D7290" t="str">
            <v>되찾은 희망의 열정 반지</v>
          </cell>
        </row>
        <row r="7291">
          <cell r="C7291" t="str">
            <v>RESTORE_TECHNOMAGIC_MECHANIC_9_4_2</v>
          </cell>
          <cell r="D7291" t="str">
            <v>되찾은 희망의 열정 귀걸이</v>
          </cell>
        </row>
        <row r="7292">
          <cell r="C7292" t="str">
            <v>RESTORE_TECHNOMAGIC_MECHANIC_9_5_2</v>
          </cell>
          <cell r="D7292" t="str">
            <v>되찾은 희망의 열정 목걸이</v>
          </cell>
        </row>
        <row r="7293">
          <cell r="C7293" t="str">
            <v>RESTORE_TECHNOMAGIC_MECHANIC_9_6_2</v>
          </cell>
          <cell r="D7293" t="str">
            <v>되찾은 희망의 열정 팔찌</v>
          </cell>
        </row>
        <row r="7294">
          <cell r="C7294" t="str">
            <v>RESTORE_TECHNOMAGIC_MECHANIC_9_7_2</v>
          </cell>
          <cell r="D7294" t="str">
            <v>되찾은 희망의 열정 보주</v>
          </cell>
        </row>
        <row r="7295">
          <cell r="C7295" t="str">
            <v>RESTORE_TECHNOMAGIC_MECHANIC_9_1_3</v>
          </cell>
          <cell r="D7295" t="str">
            <v>되찾은 권능의 열정 의복</v>
          </cell>
        </row>
        <row r="7296">
          <cell r="C7296" t="str">
            <v>RESTORE_TECHNOMAGIC_MECHANIC_9_2_3</v>
          </cell>
          <cell r="D7296" t="str">
            <v>되찾은 권능의 열정 신발</v>
          </cell>
        </row>
        <row r="7297">
          <cell r="C7297" t="str">
            <v>RESTORE_TECHNOMAGIC_MECHANIC_9_3_3</v>
          </cell>
          <cell r="D7297" t="str">
            <v>되찾은 권능의 열정 반지</v>
          </cell>
        </row>
        <row r="7298">
          <cell r="C7298" t="str">
            <v>RESTORE_TECHNOMAGIC_MECHANIC_9_4_3</v>
          </cell>
          <cell r="D7298" t="str">
            <v>되찾은 권능의 열정 귀걸이</v>
          </cell>
        </row>
        <row r="7299">
          <cell r="C7299" t="str">
            <v>RESTORE_TECHNOMAGIC_MECHANIC_9_5_3</v>
          </cell>
          <cell r="D7299" t="str">
            <v>되찾은 권능의 열정 목걸이</v>
          </cell>
        </row>
        <row r="7300">
          <cell r="C7300" t="str">
            <v>RESTORE_TECHNOMAGIC_MECHANIC_9_6_3</v>
          </cell>
          <cell r="D7300" t="str">
            <v>되찾은 권능의 열정 팔찌</v>
          </cell>
        </row>
        <row r="7301">
          <cell r="C7301" t="str">
            <v>RESTORE_TECHNOMAGIC_MECHANIC_9_7_3</v>
          </cell>
          <cell r="D7301" t="str">
            <v>되찾은 권능의 열정 보주</v>
          </cell>
        </row>
        <row r="7302">
          <cell r="C7302" t="str">
            <v>RESTORE_TECHNOMAGIC_WIZARD_9_1_1</v>
          </cell>
          <cell r="D7302" t="str">
            <v>되찾은 인고의 지혜 로브</v>
          </cell>
        </row>
        <row r="7303">
          <cell r="C7303" t="str">
            <v>RESTORE_TECHNOMAGIC_WIZARD_9_2_1</v>
          </cell>
          <cell r="D7303" t="str">
            <v>되찾은 인고의 지혜 모자</v>
          </cell>
        </row>
        <row r="7304">
          <cell r="C7304" t="str">
            <v>RESTORE_TECHNOMAGIC_WIZARD_9_3_1</v>
          </cell>
          <cell r="D7304" t="str">
            <v>되찾은 인고의 지혜 반지</v>
          </cell>
        </row>
        <row r="7305">
          <cell r="C7305" t="str">
            <v>RESTORE_TECHNOMAGIC_WIZARD_9_4_1</v>
          </cell>
          <cell r="D7305" t="str">
            <v>되찾은 인고의 지혜 귀걸이</v>
          </cell>
        </row>
        <row r="7306">
          <cell r="C7306" t="str">
            <v>RESTORE_TECHNOMAGIC_WIZARD_9_5_1</v>
          </cell>
          <cell r="D7306" t="str">
            <v>되찾은 인고의 지혜 목걸이</v>
          </cell>
        </row>
        <row r="7307">
          <cell r="C7307" t="str">
            <v>RESTORE_TECHNOMAGIC_WIZARD_9_6_1</v>
          </cell>
          <cell r="D7307" t="str">
            <v>되찾은 인고의 지혜 팔찌</v>
          </cell>
        </row>
        <row r="7308">
          <cell r="C7308" t="str">
            <v>RESTORE_TECHNOMAGIC_WIZARD_9_7_1</v>
          </cell>
          <cell r="D7308" t="str">
            <v>되찾은 인고의 지혜 보주</v>
          </cell>
        </row>
        <row r="7309">
          <cell r="C7309" t="str">
            <v>RESTORE_TECHNOMAGIC_WIZARD_9_1_2</v>
          </cell>
          <cell r="D7309" t="str">
            <v>되찾은 희망의 지혜 로브</v>
          </cell>
        </row>
        <row r="7310">
          <cell r="C7310" t="str">
            <v>RESTORE_TECHNOMAGIC_WIZARD_9_2_2</v>
          </cell>
          <cell r="D7310" t="str">
            <v>되찾은 희망의 지혜 모자</v>
          </cell>
        </row>
        <row r="7311">
          <cell r="C7311" t="str">
            <v>RESTORE_TECHNOMAGIC_WIZARD_9_3_2</v>
          </cell>
          <cell r="D7311" t="str">
            <v>되찾은 희망의 지혜 반지</v>
          </cell>
        </row>
        <row r="7312">
          <cell r="C7312" t="str">
            <v>RESTORE_TECHNOMAGIC_WIZARD_9_4_2</v>
          </cell>
          <cell r="D7312" t="str">
            <v>되찾은 희망의 지혜 귀걸이</v>
          </cell>
        </row>
        <row r="7313">
          <cell r="C7313" t="str">
            <v>RESTORE_TECHNOMAGIC_WIZARD_9_5_2</v>
          </cell>
          <cell r="D7313" t="str">
            <v>되찾은 희망의 지혜 목걸이</v>
          </cell>
        </row>
        <row r="7314">
          <cell r="C7314" t="str">
            <v>RESTORE_TECHNOMAGIC_WIZARD_9_6_2</v>
          </cell>
          <cell r="D7314" t="str">
            <v>되찾은 희망의 지혜 팔찌</v>
          </cell>
        </row>
        <row r="7315">
          <cell r="C7315" t="str">
            <v>RESTORE_TECHNOMAGIC_WIZARD_9_7_2</v>
          </cell>
          <cell r="D7315" t="str">
            <v>되찾은 희망의 지혜 보주</v>
          </cell>
        </row>
        <row r="7316">
          <cell r="C7316" t="str">
            <v>RESTORE_TECHNOMAGIC_WIZARD_9_1_3</v>
          </cell>
          <cell r="D7316" t="str">
            <v>되찾은 권능의 지혜 로브</v>
          </cell>
        </row>
        <row r="7317">
          <cell r="C7317" t="str">
            <v>RESTORE_TECHNOMAGIC_WIZARD_9_2_3</v>
          </cell>
          <cell r="D7317" t="str">
            <v>되찾은 권능의 지혜 모자</v>
          </cell>
        </row>
        <row r="7318">
          <cell r="C7318" t="str">
            <v>RESTORE_TECHNOMAGIC_WIZARD_9_3_3</v>
          </cell>
          <cell r="D7318" t="str">
            <v>되찾은 권능의 지혜 반지</v>
          </cell>
        </row>
        <row r="7319">
          <cell r="C7319" t="str">
            <v>RESTORE_TECHNOMAGIC_WIZARD_9_4_3</v>
          </cell>
          <cell r="D7319" t="str">
            <v>되찾은 권능의 지혜 귀걸이</v>
          </cell>
        </row>
        <row r="7320">
          <cell r="C7320" t="str">
            <v>RESTORE_TECHNOMAGIC_WIZARD_9_5_3</v>
          </cell>
          <cell r="D7320" t="str">
            <v>되찾은 권능의 지혜 목걸이</v>
          </cell>
        </row>
        <row r="7321">
          <cell r="C7321" t="str">
            <v>RESTORE_TECHNOMAGIC_WIZARD_9_6_3</v>
          </cell>
          <cell r="D7321" t="str">
            <v>되찾은 권능의 지혜 팔찌</v>
          </cell>
        </row>
        <row r="7322">
          <cell r="C7322" t="str">
            <v>RESTORE_TECHNOMAGIC_WIZARD_9_7_3</v>
          </cell>
          <cell r="D7322" t="str">
            <v>되찾은 권능의 지혜 보주</v>
          </cell>
        </row>
        <row r="7323">
          <cell r="C7323" t="str">
            <v>RESTORE_TECHNOMAGIC_PRIEST_9_1_1</v>
          </cell>
          <cell r="D7323" t="str">
            <v>되찾은 인고의 가호 케이프</v>
          </cell>
        </row>
        <row r="7324">
          <cell r="C7324" t="str">
            <v>RESTORE_TECHNOMAGIC_PRIEST_9_2_1</v>
          </cell>
          <cell r="D7324" t="str">
            <v>되찾은 인고의 가호 후드</v>
          </cell>
        </row>
        <row r="7325">
          <cell r="C7325" t="str">
            <v>RESTORE_TECHNOMAGIC_PRIEST_9_3_1</v>
          </cell>
          <cell r="D7325" t="str">
            <v>되찾은 인고의 가호 반지</v>
          </cell>
        </row>
        <row r="7326">
          <cell r="C7326" t="str">
            <v>RESTORE_TECHNOMAGIC_PRIEST_9_4_1</v>
          </cell>
          <cell r="D7326" t="str">
            <v>되찾은 인고의 가호 귀걸이</v>
          </cell>
        </row>
        <row r="7327">
          <cell r="C7327" t="str">
            <v>RESTORE_TECHNOMAGIC_PRIEST_9_5_1</v>
          </cell>
          <cell r="D7327" t="str">
            <v>되찾은 인고의 가호 목걸이</v>
          </cell>
        </row>
        <row r="7328">
          <cell r="C7328" t="str">
            <v>RESTORE_TECHNOMAGIC_PRIEST_9_6_1</v>
          </cell>
          <cell r="D7328" t="str">
            <v>되찾은 인고의 가호 팔찌</v>
          </cell>
        </row>
        <row r="7329">
          <cell r="C7329" t="str">
            <v>RESTORE_TECHNOMAGIC_PRIEST_9_7_1</v>
          </cell>
          <cell r="D7329" t="str">
            <v>되찾은 인고의 가호 보주</v>
          </cell>
        </row>
        <row r="7330">
          <cell r="C7330" t="str">
            <v>RESTORE_TECHNOMAGIC_PRIEST_9_1_2</v>
          </cell>
          <cell r="D7330" t="str">
            <v>되찾은 희망의 가호 케이프</v>
          </cell>
        </row>
        <row r="7331">
          <cell r="C7331" t="str">
            <v>RESTORE_TECHNOMAGIC_PRIEST_9_2_2</v>
          </cell>
          <cell r="D7331" t="str">
            <v>되찾은 희망의 가호 후드</v>
          </cell>
        </row>
        <row r="7332">
          <cell r="C7332" t="str">
            <v>RESTORE_TECHNOMAGIC_PRIEST_9_3_2</v>
          </cell>
          <cell r="D7332" t="str">
            <v>되찾은 희망의 가호 반지</v>
          </cell>
        </row>
        <row r="7333">
          <cell r="C7333" t="str">
            <v>RESTORE_TECHNOMAGIC_PRIEST_9_4_2</v>
          </cell>
          <cell r="D7333" t="str">
            <v>되찾은 희망의 가호 귀걸이</v>
          </cell>
        </row>
        <row r="7334">
          <cell r="C7334" t="str">
            <v>RESTORE_TECHNOMAGIC_PRIEST_9_5_2</v>
          </cell>
          <cell r="D7334" t="str">
            <v>되찾은 희망의 가호 목걸이</v>
          </cell>
        </row>
        <row r="7335">
          <cell r="C7335" t="str">
            <v>RESTORE_TECHNOMAGIC_PRIEST_9_6_2</v>
          </cell>
          <cell r="D7335" t="str">
            <v>되찾은 희망의 가호 팔찌</v>
          </cell>
        </row>
        <row r="7336">
          <cell r="C7336" t="str">
            <v>RESTORE_TECHNOMAGIC_PRIEST_9_7_2</v>
          </cell>
          <cell r="D7336" t="str">
            <v>되찾은 희망의 가호 보주</v>
          </cell>
        </row>
        <row r="7337">
          <cell r="C7337" t="str">
            <v>RESTORE_TECHNOMAGIC_PRIEST_9_1_3</v>
          </cell>
          <cell r="D7337" t="str">
            <v>되찾은 권능의 가호 케이프</v>
          </cell>
        </row>
        <row r="7338">
          <cell r="C7338" t="str">
            <v>RESTORE_TECHNOMAGIC_PRIEST_9_2_3</v>
          </cell>
          <cell r="D7338" t="str">
            <v>되찾은 권능의 가호 후드</v>
          </cell>
        </row>
        <row r="7339">
          <cell r="C7339" t="str">
            <v>RESTORE_TECHNOMAGIC_PRIEST_9_3_3</v>
          </cell>
          <cell r="D7339" t="str">
            <v>되찾은 권능의 가호 반지</v>
          </cell>
        </row>
        <row r="7340">
          <cell r="C7340" t="str">
            <v>RESTORE_TECHNOMAGIC_PRIEST_9_4_3</v>
          </cell>
          <cell r="D7340" t="str">
            <v>되찾은 권능의 가호 귀걸이</v>
          </cell>
        </row>
        <row r="7341">
          <cell r="C7341" t="str">
            <v>RESTORE_TECHNOMAGIC_PRIEST_9_5_3</v>
          </cell>
          <cell r="D7341" t="str">
            <v>되찾은 권능의 가호 목걸이</v>
          </cell>
        </row>
        <row r="7342">
          <cell r="C7342" t="str">
            <v>RESTORE_TECHNOMAGIC_PRIEST_9_6_3</v>
          </cell>
          <cell r="D7342" t="str">
            <v>되찾은 권능의 가호 팔찌</v>
          </cell>
        </row>
        <row r="7343">
          <cell r="C7343" t="str">
            <v>RESTORE_TECHNOMAGIC_PRIEST_9_7_3</v>
          </cell>
          <cell r="D7343" t="str">
            <v>되찾은 권능의 가호 보주</v>
          </cell>
        </row>
        <row r="7344">
          <cell r="C7344" t="str">
            <v>TECHNOMAGIC_KNIGHT_9_1_1</v>
          </cell>
          <cell r="D7344" t="str">
            <v>인고의 수호 중갑</v>
          </cell>
        </row>
        <row r="7345">
          <cell r="C7345" t="str">
            <v>TECHNOMAGIC_KNIGHT_9_2_1</v>
          </cell>
          <cell r="D7345" t="str">
            <v>인고의 수호 방패</v>
          </cell>
        </row>
        <row r="7346">
          <cell r="C7346" t="str">
            <v>TECHNOMAGIC_KNIGHT_9_3_1</v>
          </cell>
          <cell r="D7346" t="str">
            <v>인고의 수호 반지</v>
          </cell>
        </row>
        <row r="7347">
          <cell r="C7347" t="str">
            <v>TECHNOMAGIC_KNIGHT_9_4_1</v>
          </cell>
          <cell r="D7347" t="str">
            <v>인고의 수호 귀걸이</v>
          </cell>
        </row>
        <row r="7348">
          <cell r="C7348" t="str">
            <v>TECHNOMAGIC_KNIGHT_9_5_1</v>
          </cell>
          <cell r="D7348" t="str">
            <v>인고의 수호 목걸이</v>
          </cell>
        </row>
        <row r="7349">
          <cell r="C7349" t="str">
            <v>TECHNOMAGIC_KNIGHT_9_6_1</v>
          </cell>
          <cell r="D7349" t="str">
            <v>인고의 수호 팔찌</v>
          </cell>
        </row>
        <row r="7350">
          <cell r="C7350" t="str">
            <v>TECHNOMAGIC_KNIGHT_9_7_1</v>
          </cell>
          <cell r="D7350" t="str">
            <v>인고의 수호 보주</v>
          </cell>
        </row>
        <row r="7351">
          <cell r="C7351" t="str">
            <v>TECHNOMAGIC_KNIGHT_9_1_2</v>
          </cell>
          <cell r="D7351" t="str">
            <v>희망의 수호 중갑</v>
          </cell>
        </row>
        <row r="7352">
          <cell r="C7352" t="str">
            <v>TECHNOMAGIC_KNIGHT_9_2_2</v>
          </cell>
          <cell r="D7352" t="str">
            <v>희망의 수호 방패</v>
          </cell>
        </row>
        <row r="7353">
          <cell r="C7353" t="str">
            <v>TECHNOMAGIC_KNIGHT_9_3_2</v>
          </cell>
          <cell r="D7353" t="str">
            <v>희망의 수호 반지</v>
          </cell>
        </row>
        <row r="7354">
          <cell r="C7354" t="str">
            <v>TECHNOMAGIC_KNIGHT_9_4_2</v>
          </cell>
          <cell r="D7354" t="str">
            <v>희망의 수호 귀걸이</v>
          </cell>
        </row>
        <row r="7355">
          <cell r="C7355" t="str">
            <v>TECHNOMAGIC_KNIGHT_9_5_2</v>
          </cell>
          <cell r="D7355" t="str">
            <v>희망의 수호 목걸이</v>
          </cell>
        </row>
        <row r="7356">
          <cell r="C7356" t="str">
            <v>TECHNOMAGIC_KNIGHT_9_6_2</v>
          </cell>
          <cell r="D7356" t="str">
            <v>희망의 수호 팔찌</v>
          </cell>
        </row>
        <row r="7357">
          <cell r="C7357" t="str">
            <v>TECHNOMAGIC_KNIGHT_9_7_2</v>
          </cell>
          <cell r="D7357" t="str">
            <v>희망의 수호 보주</v>
          </cell>
        </row>
        <row r="7358">
          <cell r="C7358" t="str">
            <v>TECHNOMAGIC_KNIGHT_9_1_3</v>
          </cell>
          <cell r="D7358" t="str">
            <v>권능의 수호 중갑</v>
          </cell>
        </row>
        <row r="7359">
          <cell r="C7359" t="str">
            <v>TECHNOMAGIC_KNIGHT_9_2_3</v>
          </cell>
          <cell r="D7359" t="str">
            <v>권능의 수호 방패</v>
          </cell>
        </row>
        <row r="7360">
          <cell r="C7360" t="str">
            <v>TECHNOMAGIC_KNIGHT_9_3_3</v>
          </cell>
          <cell r="D7360" t="str">
            <v>권능의 수호 반지</v>
          </cell>
        </row>
        <row r="7361">
          <cell r="C7361" t="str">
            <v>TECHNOMAGIC_KNIGHT_9_4_3</v>
          </cell>
          <cell r="D7361" t="str">
            <v>권능의 수호 귀걸이</v>
          </cell>
        </row>
        <row r="7362">
          <cell r="C7362" t="str">
            <v>TECHNOMAGIC_KNIGHT_9_5_3</v>
          </cell>
          <cell r="D7362" t="str">
            <v>권능의 수호 목걸이</v>
          </cell>
        </row>
        <row r="7363">
          <cell r="C7363" t="str">
            <v>TECHNOMAGIC_KNIGHT_9_6_3</v>
          </cell>
          <cell r="D7363" t="str">
            <v>권능의 수호 팔찌</v>
          </cell>
        </row>
        <row r="7364">
          <cell r="C7364" t="str">
            <v>TECHNOMAGIC_KNIGHT_9_7_3</v>
          </cell>
          <cell r="D7364" t="str">
            <v>권능의 수호 보주</v>
          </cell>
        </row>
        <row r="7365">
          <cell r="C7365" t="str">
            <v>TECHNOMAGIC_WARRIOR_9_1_1</v>
          </cell>
          <cell r="D7365" t="str">
            <v>인고의 용기 갑주</v>
          </cell>
        </row>
        <row r="7366">
          <cell r="C7366" t="str">
            <v>TECHNOMAGIC_WARRIOR_9_2_1</v>
          </cell>
          <cell r="D7366" t="str">
            <v>인고의 용기 투구</v>
          </cell>
        </row>
        <row r="7367">
          <cell r="C7367" t="str">
            <v>TECHNOMAGIC_WARRIOR_9_3_1</v>
          </cell>
          <cell r="D7367" t="str">
            <v>인고의 용기 반지</v>
          </cell>
        </row>
        <row r="7368">
          <cell r="C7368" t="str">
            <v>TECHNOMAGIC_WARRIOR_9_4_1</v>
          </cell>
          <cell r="D7368" t="str">
            <v>인고의 용기 귀걸이</v>
          </cell>
        </row>
        <row r="7369">
          <cell r="C7369" t="str">
            <v>TECHNOMAGIC_WARRIOR_9_5_1</v>
          </cell>
          <cell r="D7369" t="str">
            <v>인고의 용기 목걸이</v>
          </cell>
        </row>
        <row r="7370">
          <cell r="C7370" t="str">
            <v>TECHNOMAGIC_WARRIOR_9_6_1</v>
          </cell>
          <cell r="D7370" t="str">
            <v>인고의 용기 팔찌</v>
          </cell>
        </row>
        <row r="7371">
          <cell r="C7371" t="str">
            <v>TECHNOMAGIC_WARRIOR_9_7_1</v>
          </cell>
          <cell r="D7371" t="str">
            <v>인고의 용기 보주</v>
          </cell>
        </row>
        <row r="7372">
          <cell r="C7372" t="str">
            <v>TECHNOMAGIC_WARRIOR_9_1_2</v>
          </cell>
          <cell r="D7372" t="str">
            <v>희망의 용기 갑주</v>
          </cell>
        </row>
        <row r="7373">
          <cell r="C7373" t="str">
            <v>TECHNOMAGIC_WARRIOR_9_2_2</v>
          </cell>
          <cell r="D7373" t="str">
            <v>희망의 용기 투구</v>
          </cell>
        </row>
        <row r="7374">
          <cell r="C7374" t="str">
            <v>TECHNOMAGIC_WARRIOR_9_3_2</v>
          </cell>
          <cell r="D7374" t="str">
            <v>희망의 용기 반지</v>
          </cell>
        </row>
        <row r="7375">
          <cell r="C7375" t="str">
            <v>TECHNOMAGIC_WARRIOR_9_4_2</v>
          </cell>
          <cell r="D7375" t="str">
            <v>희망의 용기 귀걸이</v>
          </cell>
        </row>
        <row r="7376">
          <cell r="C7376" t="str">
            <v>TECHNOMAGIC_WARRIOR_9_5_2</v>
          </cell>
          <cell r="D7376" t="str">
            <v>희망의 용기 목걸이</v>
          </cell>
        </row>
        <row r="7377">
          <cell r="C7377" t="str">
            <v>TECHNOMAGIC_WARRIOR_9_6_2</v>
          </cell>
          <cell r="D7377" t="str">
            <v>희망의 용기 팔찌</v>
          </cell>
        </row>
        <row r="7378">
          <cell r="C7378" t="str">
            <v>TECHNOMAGIC_WARRIOR_9_7_2</v>
          </cell>
          <cell r="D7378" t="str">
            <v>희망의 용기 보주</v>
          </cell>
        </row>
        <row r="7379">
          <cell r="C7379" t="str">
            <v>TECHNOMAGIC_WARRIOR_9_1_3</v>
          </cell>
          <cell r="D7379" t="str">
            <v>권능의 용기 갑주</v>
          </cell>
        </row>
        <row r="7380">
          <cell r="C7380" t="str">
            <v>TECHNOMAGIC_WARRIOR_9_2_3</v>
          </cell>
          <cell r="D7380" t="str">
            <v>권능의 용기 투구</v>
          </cell>
        </row>
        <row r="7381">
          <cell r="C7381" t="str">
            <v>TECHNOMAGIC_WARRIOR_9_3_3</v>
          </cell>
          <cell r="D7381" t="str">
            <v>권능의 용기 반지</v>
          </cell>
        </row>
        <row r="7382">
          <cell r="C7382" t="str">
            <v>TECHNOMAGIC_WARRIOR_9_4_3</v>
          </cell>
          <cell r="D7382" t="str">
            <v>권능의 용기 귀걸이</v>
          </cell>
        </row>
        <row r="7383">
          <cell r="C7383" t="str">
            <v>TECHNOMAGIC_WARRIOR_9_5_3</v>
          </cell>
          <cell r="D7383" t="str">
            <v>권능의 용기 목걸이</v>
          </cell>
        </row>
        <row r="7384">
          <cell r="C7384" t="str">
            <v>TECHNOMAGIC_WARRIOR_9_6_3</v>
          </cell>
          <cell r="D7384" t="str">
            <v>권능의 용기 팔찌</v>
          </cell>
        </row>
        <row r="7385">
          <cell r="C7385" t="str">
            <v>TECHNOMAGIC_WARRIOR_9_7_3</v>
          </cell>
          <cell r="D7385" t="str">
            <v>권능의 용기 보주</v>
          </cell>
        </row>
        <row r="7386">
          <cell r="C7386" t="str">
            <v>TECHNOMAGIC_ASSASSIN_9_1_1</v>
          </cell>
          <cell r="D7386" t="str">
            <v>인고의 냉혈 재킷</v>
          </cell>
        </row>
        <row r="7387">
          <cell r="C7387" t="str">
            <v>TECHNOMAGIC_ASSASSIN_9_2_1</v>
          </cell>
          <cell r="D7387" t="str">
            <v>인고의 냉혈 장갑</v>
          </cell>
        </row>
        <row r="7388">
          <cell r="C7388" t="str">
            <v>TECHNOMAGIC_ASSASSIN_9_3_1</v>
          </cell>
          <cell r="D7388" t="str">
            <v>인고의 냉혈 반지</v>
          </cell>
        </row>
        <row r="7389">
          <cell r="C7389" t="str">
            <v>TECHNOMAGIC_ASSASSIN_9_4_1</v>
          </cell>
          <cell r="D7389" t="str">
            <v>인고의 냉혈 귀걸이</v>
          </cell>
        </row>
        <row r="7390">
          <cell r="C7390" t="str">
            <v>TECHNOMAGIC_ASSASSIN_9_5_1</v>
          </cell>
          <cell r="D7390" t="str">
            <v>인고의 냉혈 목걸이</v>
          </cell>
        </row>
        <row r="7391">
          <cell r="C7391" t="str">
            <v>TECHNOMAGIC_ASSASSIN_9_6_1</v>
          </cell>
          <cell r="D7391" t="str">
            <v>인고의 냉혈 팔찌</v>
          </cell>
        </row>
        <row r="7392">
          <cell r="C7392" t="str">
            <v>TECHNOMAGIC_ASSASSIN_9_7_1</v>
          </cell>
          <cell r="D7392" t="str">
            <v>인고의 냉혈 보주</v>
          </cell>
        </row>
        <row r="7393">
          <cell r="C7393" t="str">
            <v>TECHNOMAGIC_ASSASSIN_9_1_2</v>
          </cell>
          <cell r="D7393" t="str">
            <v>희망의 냉혈 재킷</v>
          </cell>
        </row>
        <row r="7394">
          <cell r="C7394" t="str">
            <v>TECHNOMAGIC_ASSASSIN_9_2_2</v>
          </cell>
          <cell r="D7394" t="str">
            <v>희망의 냉혈 장갑</v>
          </cell>
        </row>
        <row r="7395">
          <cell r="C7395" t="str">
            <v>TECHNOMAGIC_ASSASSIN_9_3_2</v>
          </cell>
          <cell r="D7395" t="str">
            <v>희망의 냉혈 반지</v>
          </cell>
        </row>
        <row r="7396">
          <cell r="C7396" t="str">
            <v>TECHNOMAGIC_ASSASSIN_9_4_2</v>
          </cell>
          <cell r="D7396" t="str">
            <v>희망의 냉혈 귀걸이</v>
          </cell>
        </row>
        <row r="7397">
          <cell r="C7397" t="str">
            <v>TECHNOMAGIC_ASSASSIN_9_5_2</v>
          </cell>
          <cell r="D7397" t="str">
            <v>희망의 냉혈 목걸이</v>
          </cell>
        </row>
        <row r="7398">
          <cell r="C7398" t="str">
            <v>TECHNOMAGIC_ASSASSIN_9_6_2</v>
          </cell>
          <cell r="D7398" t="str">
            <v>희망의 냉혈 팔찌</v>
          </cell>
        </row>
        <row r="7399">
          <cell r="C7399" t="str">
            <v>TECHNOMAGIC_ASSASSIN_9_7_2</v>
          </cell>
          <cell r="D7399" t="str">
            <v>희망의 냉혈 보주</v>
          </cell>
        </row>
        <row r="7400">
          <cell r="C7400" t="str">
            <v>TECHNOMAGIC_ASSASSIN_9_1_3</v>
          </cell>
          <cell r="D7400" t="str">
            <v>권능의 냉혈 재킷</v>
          </cell>
        </row>
        <row r="7401">
          <cell r="C7401" t="str">
            <v>TECHNOMAGIC_ASSASSIN_9_2_3</v>
          </cell>
          <cell r="D7401" t="str">
            <v>권능의 냉혈 장갑</v>
          </cell>
        </row>
        <row r="7402">
          <cell r="C7402" t="str">
            <v>TECHNOMAGIC_ASSASSIN_9_3_3</v>
          </cell>
          <cell r="D7402" t="str">
            <v>권능의 냉혈 반지</v>
          </cell>
        </row>
        <row r="7403">
          <cell r="C7403" t="str">
            <v>TECHNOMAGIC_ASSASSIN_9_4_3</v>
          </cell>
          <cell r="D7403" t="str">
            <v>권능의 냉혈 귀걸이</v>
          </cell>
        </row>
        <row r="7404">
          <cell r="C7404" t="str">
            <v>TECHNOMAGIC_ASSASSIN_9_5_3</v>
          </cell>
          <cell r="D7404" t="str">
            <v>권능의 냉혈 목걸이</v>
          </cell>
        </row>
        <row r="7405">
          <cell r="C7405" t="str">
            <v>TECHNOMAGIC_ASSASSIN_9_6_3</v>
          </cell>
          <cell r="D7405" t="str">
            <v>권능의 냉혈 팔찌</v>
          </cell>
        </row>
        <row r="7406">
          <cell r="C7406" t="str">
            <v>TECHNOMAGIC_ASSASSIN_9_7_3</v>
          </cell>
          <cell r="D7406" t="str">
            <v>권능의 냉혈 보주</v>
          </cell>
        </row>
        <row r="7407">
          <cell r="C7407" t="str">
            <v>TECHNOMAGIC_ARCHER_9_1_1</v>
          </cell>
          <cell r="D7407" t="str">
            <v>인고의 분노 견갑</v>
          </cell>
        </row>
        <row r="7408">
          <cell r="C7408" t="str">
            <v>TECHNOMAGIC_ARCHER_9_2_1</v>
          </cell>
          <cell r="D7408" t="str">
            <v>인고의 분노 망토</v>
          </cell>
        </row>
        <row r="7409">
          <cell r="C7409" t="str">
            <v>TECHNOMAGIC_ARCHER_9_3_1</v>
          </cell>
          <cell r="D7409" t="str">
            <v>인고의 분노 반지</v>
          </cell>
        </row>
        <row r="7410">
          <cell r="C7410" t="str">
            <v>TECHNOMAGIC_ARCHER_9_4_1</v>
          </cell>
          <cell r="D7410" t="str">
            <v>인고의 분노 귀걸이</v>
          </cell>
        </row>
        <row r="7411">
          <cell r="C7411" t="str">
            <v>TECHNOMAGIC_ARCHER_9_5_1</v>
          </cell>
          <cell r="D7411" t="str">
            <v>인고의 분노 목걸이</v>
          </cell>
        </row>
        <row r="7412">
          <cell r="C7412" t="str">
            <v>TECHNOMAGIC_ARCHER_9_6_1</v>
          </cell>
          <cell r="D7412" t="str">
            <v>인고의 분노 팔찌</v>
          </cell>
        </row>
        <row r="7413">
          <cell r="C7413" t="str">
            <v>TECHNOMAGIC_ARCHER_9_7_1</v>
          </cell>
          <cell r="D7413" t="str">
            <v>인고의 분노 보주</v>
          </cell>
        </row>
        <row r="7414">
          <cell r="C7414" t="str">
            <v>TECHNOMAGIC_ARCHER_9_1_2</v>
          </cell>
          <cell r="D7414" t="str">
            <v>희망의 분노 견갑</v>
          </cell>
        </row>
        <row r="7415">
          <cell r="C7415" t="str">
            <v>TECHNOMAGIC_ARCHER_9_2_2</v>
          </cell>
          <cell r="D7415" t="str">
            <v>희망의 분노 망토</v>
          </cell>
        </row>
        <row r="7416">
          <cell r="C7416" t="str">
            <v>TECHNOMAGIC_ARCHER_9_3_2</v>
          </cell>
          <cell r="D7416" t="str">
            <v>희망의 분노 반지</v>
          </cell>
        </row>
        <row r="7417">
          <cell r="C7417" t="str">
            <v>TECHNOMAGIC_ARCHER_9_4_2</v>
          </cell>
          <cell r="D7417" t="str">
            <v>희망의 분노 귀걸이</v>
          </cell>
        </row>
        <row r="7418">
          <cell r="C7418" t="str">
            <v>TECHNOMAGIC_ARCHER_9_5_2</v>
          </cell>
          <cell r="D7418" t="str">
            <v>희망의 분노 목걸이</v>
          </cell>
        </row>
        <row r="7419">
          <cell r="C7419" t="str">
            <v>TECHNOMAGIC_ARCHER_9_6_2</v>
          </cell>
          <cell r="D7419" t="str">
            <v>희망의 분노 팔찌</v>
          </cell>
        </row>
        <row r="7420">
          <cell r="C7420" t="str">
            <v>TECHNOMAGIC_ARCHER_9_7_2</v>
          </cell>
          <cell r="D7420" t="str">
            <v>희망의 분노 보주</v>
          </cell>
        </row>
        <row r="7421">
          <cell r="C7421" t="str">
            <v>TECHNOMAGIC_ARCHER_9_1_3</v>
          </cell>
          <cell r="D7421" t="str">
            <v>권능의 분노 견갑</v>
          </cell>
        </row>
        <row r="7422">
          <cell r="C7422" t="str">
            <v>TECHNOMAGIC_ARCHER_9_2_3</v>
          </cell>
          <cell r="D7422" t="str">
            <v>권능의 분노 망토</v>
          </cell>
        </row>
        <row r="7423">
          <cell r="C7423" t="str">
            <v>TECHNOMAGIC_ARCHER_9_3_3</v>
          </cell>
          <cell r="D7423" t="str">
            <v>권능의 분노 반지</v>
          </cell>
        </row>
        <row r="7424">
          <cell r="C7424" t="str">
            <v>TECHNOMAGIC_ARCHER_9_4_3</v>
          </cell>
          <cell r="D7424" t="str">
            <v>권능의 분노 귀걸이</v>
          </cell>
        </row>
        <row r="7425">
          <cell r="C7425" t="str">
            <v>TECHNOMAGIC_ARCHER_9_5_3</v>
          </cell>
          <cell r="D7425" t="str">
            <v>권능의 분노 목걸이</v>
          </cell>
        </row>
        <row r="7426">
          <cell r="C7426" t="str">
            <v>TECHNOMAGIC_ARCHER_9_6_3</v>
          </cell>
          <cell r="D7426" t="str">
            <v>권능의 분노 팔찌</v>
          </cell>
        </row>
        <row r="7427">
          <cell r="C7427" t="str">
            <v>TECHNOMAGIC_ARCHER_9_7_3</v>
          </cell>
          <cell r="D7427" t="str">
            <v>권능의 분노 보주</v>
          </cell>
        </row>
        <row r="7428">
          <cell r="C7428" t="str">
            <v>TECHNOMAGIC_MECHANIC_9_1_1</v>
          </cell>
          <cell r="D7428" t="str">
            <v>인고의 열정 의복</v>
          </cell>
        </row>
        <row r="7429">
          <cell r="C7429" t="str">
            <v>TECHNOMAGIC_MECHANIC_9_2_1</v>
          </cell>
          <cell r="D7429" t="str">
            <v>인고의 열정 신발</v>
          </cell>
        </row>
        <row r="7430">
          <cell r="C7430" t="str">
            <v>TECHNOMAGIC_MECHANIC_9_3_1</v>
          </cell>
          <cell r="D7430" t="str">
            <v>인고의 열정 반지</v>
          </cell>
        </row>
        <row r="7431">
          <cell r="C7431" t="str">
            <v>TECHNOMAGIC_MECHANIC_9_4_1</v>
          </cell>
          <cell r="D7431" t="str">
            <v>인고의 열정 귀걸이</v>
          </cell>
        </row>
        <row r="7432">
          <cell r="C7432" t="str">
            <v>TECHNOMAGIC_MECHANIC_9_5_1</v>
          </cell>
          <cell r="D7432" t="str">
            <v>인고의 열정 목걸이</v>
          </cell>
        </row>
        <row r="7433">
          <cell r="C7433" t="str">
            <v>TECHNOMAGIC_MECHANIC_9_6_1</v>
          </cell>
          <cell r="D7433" t="str">
            <v>인고의 열정 팔찌</v>
          </cell>
        </row>
        <row r="7434">
          <cell r="C7434" t="str">
            <v>TECHNOMAGIC_MECHANIC_9_7_1</v>
          </cell>
          <cell r="D7434" t="str">
            <v>인고의 열정 보주</v>
          </cell>
        </row>
        <row r="7435">
          <cell r="C7435" t="str">
            <v>TECHNOMAGIC_MECHANIC_9_1_2</v>
          </cell>
          <cell r="D7435" t="str">
            <v>희망의 열정 의복</v>
          </cell>
        </row>
        <row r="7436">
          <cell r="C7436" t="str">
            <v>TECHNOMAGIC_MECHANIC_9_2_2</v>
          </cell>
          <cell r="D7436" t="str">
            <v>희망의 열정 신발</v>
          </cell>
        </row>
        <row r="7437">
          <cell r="C7437" t="str">
            <v>TECHNOMAGIC_MECHANIC_9_3_2</v>
          </cell>
          <cell r="D7437" t="str">
            <v>희망의 열정 반지</v>
          </cell>
        </row>
        <row r="7438">
          <cell r="C7438" t="str">
            <v>TECHNOMAGIC_MECHANIC_9_4_2</v>
          </cell>
          <cell r="D7438" t="str">
            <v>희망의 열정 귀걸이</v>
          </cell>
        </row>
        <row r="7439">
          <cell r="C7439" t="str">
            <v>TECHNOMAGIC_MECHANIC_9_5_2</v>
          </cell>
          <cell r="D7439" t="str">
            <v>희망의 열정 목걸이</v>
          </cell>
        </row>
        <row r="7440">
          <cell r="C7440" t="str">
            <v>TECHNOMAGIC_MECHANIC_9_6_2</v>
          </cell>
          <cell r="D7440" t="str">
            <v>희망의 열정 팔찌</v>
          </cell>
        </row>
        <row r="7441">
          <cell r="C7441" t="str">
            <v>TECHNOMAGIC_MECHANIC_9_7_2</v>
          </cell>
          <cell r="D7441" t="str">
            <v>희망의 열정 보주</v>
          </cell>
        </row>
        <row r="7442">
          <cell r="C7442" t="str">
            <v>TECHNOMAGIC_MECHANIC_9_1_3</v>
          </cell>
          <cell r="D7442" t="str">
            <v>권능의 열정 의복</v>
          </cell>
        </row>
        <row r="7443">
          <cell r="C7443" t="str">
            <v>TECHNOMAGIC_MECHANIC_9_2_3</v>
          </cell>
          <cell r="D7443" t="str">
            <v>권능의 열정 신발</v>
          </cell>
        </row>
        <row r="7444">
          <cell r="C7444" t="str">
            <v>TECHNOMAGIC_MECHANIC_9_3_3</v>
          </cell>
          <cell r="D7444" t="str">
            <v>권능의 열정 반지</v>
          </cell>
        </row>
        <row r="7445">
          <cell r="C7445" t="str">
            <v>TECHNOMAGIC_MECHANIC_9_4_3</v>
          </cell>
          <cell r="D7445" t="str">
            <v>권능의 열정 귀걸이</v>
          </cell>
        </row>
        <row r="7446">
          <cell r="C7446" t="str">
            <v>TECHNOMAGIC_MECHANIC_9_5_3</v>
          </cell>
          <cell r="D7446" t="str">
            <v>권능의 열정 목걸이</v>
          </cell>
        </row>
        <row r="7447">
          <cell r="C7447" t="str">
            <v>TECHNOMAGIC_MECHANIC_9_6_3</v>
          </cell>
          <cell r="D7447" t="str">
            <v>권능의 열정 팔찌</v>
          </cell>
        </row>
        <row r="7448">
          <cell r="C7448" t="str">
            <v>TECHNOMAGIC_MECHANIC_9_7_3</v>
          </cell>
          <cell r="D7448" t="str">
            <v>권능의 열정 보주</v>
          </cell>
        </row>
        <row r="7449">
          <cell r="C7449" t="str">
            <v>TECHNOMAGIC_WIZARD_9_1_1</v>
          </cell>
          <cell r="D7449" t="str">
            <v>인고의 지혜 로브</v>
          </cell>
        </row>
        <row r="7450">
          <cell r="C7450" t="str">
            <v>TECHNOMAGIC_WIZARD_9_2_1</v>
          </cell>
          <cell r="D7450" t="str">
            <v>인고의 지혜 모자</v>
          </cell>
        </row>
        <row r="7451">
          <cell r="C7451" t="str">
            <v>TECHNOMAGIC_WIZARD_9_3_1</v>
          </cell>
          <cell r="D7451" t="str">
            <v>인고의 지혜 반지</v>
          </cell>
        </row>
        <row r="7452">
          <cell r="C7452" t="str">
            <v>TECHNOMAGIC_WIZARD_9_4_1</v>
          </cell>
          <cell r="D7452" t="str">
            <v>인고의 지혜 귀걸이</v>
          </cell>
        </row>
        <row r="7453">
          <cell r="C7453" t="str">
            <v>TECHNOMAGIC_WIZARD_9_5_1</v>
          </cell>
          <cell r="D7453" t="str">
            <v>인고의 지혜 목걸이</v>
          </cell>
        </row>
        <row r="7454">
          <cell r="C7454" t="str">
            <v>TECHNOMAGIC_WIZARD_9_6_1</v>
          </cell>
          <cell r="D7454" t="str">
            <v>인고의 지혜 팔찌</v>
          </cell>
        </row>
        <row r="7455">
          <cell r="C7455" t="str">
            <v>TECHNOMAGIC_WIZARD_9_7_1</v>
          </cell>
          <cell r="D7455" t="str">
            <v>인고의 지혜 보주</v>
          </cell>
        </row>
        <row r="7456">
          <cell r="C7456" t="str">
            <v>TECHNOMAGIC_WIZARD_9_1_2</v>
          </cell>
          <cell r="D7456" t="str">
            <v>희망의 지혜 로브</v>
          </cell>
        </row>
        <row r="7457">
          <cell r="C7457" t="str">
            <v>TECHNOMAGIC_WIZARD_9_2_2</v>
          </cell>
          <cell r="D7457" t="str">
            <v>희망의 지혜 모자</v>
          </cell>
        </row>
        <row r="7458">
          <cell r="C7458" t="str">
            <v>TECHNOMAGIC_WIZARD_9_3_2</v>
          </cell>
          <cell r="D7458" t="str">
            <v>희망의 지혜 반지</v>
          </cell>
        </row>
        <row r="7459">
          <cell r="C7459" t="str">
            <v>TECHNOMAGIC_WIZARD_9_4_2</v>
          </cell>
          <cell r="D7459" t="str">
            <v>희망의 지혜 귀걸이</v>
          </cell>
        </row>
        <row r="7460">
          <cell r="C7460" t="str">
            <v>TECHNOMAGIC_WIZARD_9_5_2</v>
          </cell>
          <cell r="D7460" t="str">
            <v>희망의 지혜 목걸이</v>
          </cell>
        </row>
        <row r="7461">
          <cell r="C7461" t="str">
            <v>TECHNOMAGIC_WIZARD_9_6_2</v>
          </cell>
          <cell r="D7461" t="str">
            <v>희망의 지혜 팔찌</v>
          </cell>
        </row>
        <row r="7462">
          <cell r="C7462" t="str">
            <v>TECHNOMAGIC_WIZARD_9_7_2</v>
          </cell>
          <cell r="D7462" t="str">
            <v>희망의 지혜 보주</v>
          </cell>
        </row>
        <row r="7463">
          <cell r="C7463" t="str">
            <v>TECHNOMAGIC_WIZARD_9_1_3</v>
          </cell>
          <cell r="D7463" t="str">
            <v>권능의 지혜 로브</v>
          </cell>
        </row>
        <row r="7464">
          <cell r="C7464" t="str">
            <v>TECHNOMAGIC_WIZARD_9_2_3</v>
          </cell>
          <cell r="D7464" t="str">
            <v>권능의 지혜 모자</v>
          </cell>
        </row>
        <row r="7465">
          <cell r="C7465" t="str">
            <v>TECHNOMAGIC_WIZARD_9_3_3</v>
          </cell>
          <cell r="D7465" t="str">
            <v>권능의 지혜 반지</v>
          </cell>
        </row>
        <row r="7466">
          <cell r="C7466" t="str">
            <v>TECHNOMAGIC_WIZARD_9_4_3</v>
          </cell>
          <cell r="D7466" t="str">
            <v>권능의 지혜 귀걸이</v>
          </cell>
        </row>
        <row r="7467">
          <cell r="C7467" t="str">
            <v>TECHNOMAGIC_WIZARD_9_5_3</v>
          </cell>
          <cell r="D7467" t="str">
            <v>권능의 지혜 목걸이</v>
          </cell>
        </row>
        <row r="7468">
          <cell r="C7468" t="str">
            <v>TECHNOMAGIC_WIZARD_9_6_3</v>
          </cell>
          <cell r="D7468" t="str">
            <v>권능의 지혜 팔찌</v>
          </cell>
        </row>
        <row r="7469">
          <cell r="C7469" t="str">
            <v>TECHNOMAGIC_WIZARD_9_7_3</v>
          </cell>
          <cell r="D7469" t="str">
            <v>권능의 지혜 보주</v>
          </cell>
        </row>
        <row r="7470">
          <cell r="C7470" t="str">
            <v>TECHNOMAGIC_PRIEST_9_1_1</v>
          </cell>
          <cell r="D7470" t="str">
            <v>인고의 가호 케이프</v>
          </cell>
        </row>
        <row r="7471">
          <cell r="C7471" t="str">
            <v>TECHNOMAGIC_PRIEST_9_2_1</v>
          </cell>
          <cell r="D7471" t="str">
            <v>인고의 가호 후드</v>
          </cell>
        </row>
        <row r="7472">
          <cell r="C7472" t="str">
            <v>TECHNOMAGIC_PRIEST_9_3_1</v>
          </cell>
          <cell r="D7472" t="str">
            <v>인고의 가호 반지</v>
          </cell>
        </row>
        <row r="7473">
          <cell r="C7473" t="str">
            <v>TECHNOMAGIC_PRIEST_9_4_1</v>
          </cell>
          <cell r="D7473" t="str">
            <v>인고의 가호 귀걸이</v>
          </cell>
        </row>
        <row r="7474">
          <cell r="C7474" t="str">
            <v>TECHNOMAGIC_PRIEST_9_5_1</v>
          </cell>
          <cell r="D7474" t="str">
            <v>인고의 가호 목걸이</v>
          </cell>
        </row>
        <row r="7475">
          <cell r="C7475" t="str">
            <v>TECHNOMAGIC_PRIEST_9_6_1</v>
          </cell>
          <cell r="D7475" t="str">
            <v>인고의 가호 팔찌</v>
          </cell>
        </row>
        <row r="7476">
          <cell r="C7476" t="str">
            <v>TECHNOMAGIC_PRIEST_9_7_1</v>
          </cell>
          <cell r="D7476" t="str">
            <v>인고의 가호 보주</v>
          </cell>
        </row>
        <row r="7477">
          <cell r="C7477" t="str">
            <v>TECHNOMAGIC_PRIEST_9_1_2</v>
          </cell>
          <cell r="D7477" t="str">
            <v>희망의 가호 케이프</v>
          </cell>
        </row>
        <row r="7478">
          <cell r="C7478" t="str">
            <v>TECHNOMAGIC_PRIEST_9_2_2</v>
          </cell>
          <cell r="D7478" t="str">
            <v>희망의 가호 후드</v>
          </cell>
        </row>
        <row r="7479">
          <cell r="C7479" t="str">
            <v>TECHNOMAGIC_PRIEST_9_3_2</v>
          </cell>
          <cell r="D7479" t="str">
            <v>희망의 가호 반지</v>
          </cell>
        </row>
        <row r="7480">
          <cell r="C7480" t="str">
            <v>TECHNOMAGIC_PRIEST_9_4_2</v>
          </cell>
          <cell r="D7480" t="str">
            <v>희망의 가호 귀걸이</v>
          </cell>
        </row>
        <row r="7481">
          <cell r="C7481" t="str">
            <v>TECHNOMAGIC_PRIEST_9_5_2</v>
          </cell>
          <cell r="D7481" t="str">
            <v>희망의 가호 목걸이</v>
          </cell>
        </row>
        <row r="7482">
          <cell r="C7482" t="str">
            <v>TECHNOMAGIC_PRIEST_9_6_2</v>
          </cell>
          <cell r="D7482" t="str">
            <v>희망의 가호 팔찌</v>
          </cell>
        </row>
        <row r="7483">
          <cell r="C7483" t="str">
            <v>TECHNOMAGIC_PRIEST_9_7_2</v>
          </cell>
          <cell r="D7483" t="str">
            <v>희망의 가호 보주</v>
          </cell>
        </row>
        <row r="7484">
          <cell r="C7484" t="str">
            <v>TECHNOMAGIC_PRIEST_9_1_3</v>
          </cell>
          <cell r="D7484" t="str">
            <v>권능의 가호 케이프</v>
          </cell>
        </row>
        <row r="7485">
          <cell r="C7485" t="str">
            <v>TECHNOMAGIC_PRIEST_9_2_3</v>
          </cell>
          <cell r="D7485" t="str">
            <v>권능의 가호 후드</v>
          </cell>
        </row>
        <row r="7486">
          <cell r="C7486" t="str">
            <v>TECHNOMAGIC_PRIEST_9_3_3</v>
          </cell>
          <cell r="D7486" t="str">
            <v>권능의 가호 반지</v>
          </cell>
        </row>
        <row r="7487">
          <cell r="C7487" t="str">
            <v>TECHNOMAGIC_PRIEST_9_4_3</v>
          </cell>
          <cell r="D7487" t="str">
            <v>권능의 가호 귀걸이</v>
          </cell>
        </row>
        <row r="7488">
          <cell r="C7488" t="str">
            <v>TECHNOMAGIC_PRIEST_9_5_3</v>
          </cell>
          <cell r="D7488" t="str">
            <v>권능의 가호 목걸이</v>
          </cell>
        </row>
        <row r="7489">
          <cell r="C7489" t="str">
            <v>TECHNOMAGIC_PRIEST_9_6_3</v>
          </cell>
          <cell r="D7489" t="str">
            <v>권능의 가호 팔찌</v>
          </cell>
        </row>
        <row r="7490">
          <cell r="C7490" t="str">
            <v>TECHNOMAGIC_PRIEST_9_7_3</v>
          </cell>
          <cell r="D7490" t="str">
            <v>권능의 가호 보주</v>
          </cell>
        </row>
        <row r="7491">
          <cell r="C7491" t="str">
            <v>TECHNOMAGIC_MATERIAL_PROMOTION</v>
          </cell>
          <cell r="D7491" t="str">
            <v>마도 실험 보고서</v>
          </cell>
        </row>
        <row r="7492">
          <cell r="C7492" t="str">
            <v>TECHNOMAGIC_CRYSTAL_GARGORIA</v>
          </cell>
          <cell r="D7492" t="str">
            <v>갈고리아의 결정</v>
          </cell>
        </row>
        <row r="7493">
          <cell r="C7493" t="str">
            <v>TECHNOMAGIC_CRYSTAL_SIEGFRIED</v>
          </cell>
          <cell r="D7493" t="str">
            <v>지크프리트의 결정</v>
          </cell>
        </row>
        <row r="7494">
          <cell r="C7494" t="str">
            <v>TECHNOMAGIC_CRYSTAL_ASCALON</v>
          </cell>
          <cell r="D7494" t="str">
            <v>아스칼론의 결정</v>
          </cell>
        </row>
        <row r="7495">
          <cell r="C7495" t="str">
            <v>TECHNOMAGIC_UPGRADE_KNIGHT</v>
          </cell>
          <cell r="D7495" t="str">
            <v>마도 공학 장비 강화석 (기사)</v>
          </cell>
        </row>
        <row r="7496">
          <cell r="C7496" t="str">
            <v>TECHNOMAGIC_UPGRADE_WARRIOR</v>
          </cell>
          <cell r="D7496" t="str">
            <v>마도 공학 장비 강화석 (전사)</v>
          </cell>
        </row>
        <row r="7497">
          <cell r="C7497" t="str">
            <v>TECHNOMAGIC_UPGRADE_ASSASSIN</v>
          </cell>
          <cell r="D7497" t="str">
            <v>마도 공학 장비 강화석 (암살자)</v>
          </cell>
        </row>
        <row r="7498">
          <cell r="C7498" t="str">
            <v>TECHNOMAGIC_UPGRADE_ARCHER</v>
          </cell>
          <cell r="D7498" t="str">
            <v>마도 공학 장비 강화석 (궁수)</v>
          </cell>
        </row>
        <row r="7499">
          <cell r="C7499" t="str">
            <v>TECHNOMAGIC_UPGRADE_MECHANIC</v>
          </cell>
          <cell r="D7499" t="str">
            <v>마도 공학 장비 강화석 (기계공)</v>
          </cell>
        </row>
        <row r="7500">
          <cell r="C7500" t="str">
            <v>TECHNOMAGIC_UPGRADE_WIZARD</v>
          </cell>
          <cell r="D7500" t="str">
            <v>마도 공학 장비 강화석 (마법사)</v>
          </cell>
        </row>
        <row r="7501">
          <cell r="C7501" t="str">
            <v>TECHNOMAGIC_UPGRADE_PRIEST</v>
          </cell>
          <cell r="D7501" t="str">
            <v>마도 공학 장비 강화석 (사제)</v>
          </cell>
        </row>
        <row r="7502">
          <cell r="C7502" t="str">
            <v>TECHNOMAGIC_ENCHANT_TRANSISTOR</v>
          </cell>
          <cell r="D7502" t="str">
            <v>전자기 트랜지스터 코어</v>
          </cell>
        </row>
        <row r="7503">
          <cell r="C7503" t="str">
            <v>TECHNOMAGIC_ENCHANT_PULSE</v>
          </cell>
          <cell r="D7503" t="str">
            <v>펄스 제어 코어</v>
          </cell>
        </row>
        <row r="7504">
          <cell r="C7504" t="str">
            <v>TECHNOMAGIC_ENCHANT_NANO</v>
          </cell>
          <cell r="D7504" t="str">
            <v>나노 입자 생성 코어</v>
          </cell>
        </row>
        <row r="7505">
          <cell r="C7505" t="str">
            <v>TECHNOMAGIC_ENCHANT_ENERGY</v>
          </cell>
          <cell r="D7505" t="str">
            <v>서브 에너지 코어</v>
          </cell>
        </row>
        <row r="7506">
          <cell r="C7506" t="str">
            <v>DISPATCH_REWARD_BOX_CHAPTER_1_1</v>
          </cell>
          <cell r="D7506" t="str">
            <v>1-1 파견전투 전리품</v>
          </cell>
        </row>
        <row r="7507">
          <cell r="C7507" t="str">
            <v>DISPATCH_REWARD_BOX_CHAPTER_1_2</v>
          </cell>
          <cell r="D7507" t="str">
            <v>1-2 파견전투 전리품</v>
          </cell>
        </row>
        <row r="7508">
          <cell r="C7508" t="str">
            <v>DISPATCH_REWARD_BOX_CHAPTER_1_3</v>
          </cell>
          <cell r="D7508" t="str">
            <v>1-3 파견전투 전리품</v>
          </cell>
        </row>
        <row r="7509">
          <cell r="C7509" t="str">
            <v>DISPATCH_REWARD_BOX_CHAPTER_1_4</v>
          </cell>
          <cell r="D7509" t="str">
            <v>1-4 파견전투 전리품</v>
          </cell>
        </row>
        <row r="7510">
          <cell r="C7510" t="str">
            <v>DISPATCH_REWARD_BOX_CHAPTER_1_5</v>
          </cell>
          <cell r="D7510" t="str">
            <v>1-5 파견전투 전리품</v>
          </cell>
        </row>
        <row r="7511">
          <cell r="C7511" t="str">
            <v>DISPATCH_REWARD_BOX_CHAPTER_1_6</v>
          </cell>
          <cell r="D7511" t="str">
            <v>1-6 파견전투 전리품</v>
          </cell>
        </row>
        <row r="7512">
          <cell r="C7512" t="str">
            <v>DISPATCH_REWARD_BOX_CHAPTER_1_7</v>
          </cell>
          <cell r="D7512" t="str">
            <v>1-7 파견전투 전리품</v>
          </cell>
        </row>
        <row r="7513">
          <cell r="C7513" t="str">
            <v>DISPATCH_REWARD_BOX_CHAPTER_1_8</v>
          </cell>
          <cell r="D7513" t="str">
            <v>1-8 파견전투 전리품</v>
          </cell>
        </row>
        <row r="7514">
          <cell r="C7514" t="str">
            <v>DISPATCH_REWARD_BOX_CHAPTER_1_9</v>
          </cell>
          <cell r="D7514" t="str">
            <v>1-9 파견전투 전리품</v>
          </cell>
        </row>
        <row r="7515">
          <cell r="C7515" t="str">
            <v>DISPATCH_REWARD_BOX_CHAPTER_1_10</v>
          </cell>
          <cell r="D7515" t="str">
            <v>1-10 파견전투 전리품</v>
          </cell>
        </row>
        <row r="7516">
          <cell r="C7516" t="str">
            <v>DISPATCH_REWARD_BOX_CHAPTER_1_11</v>
          </cell>
          <cell r="D7516" t="str">
            <v>1-11 파견전투 전리품</v>
          </cell>
        </row>
        <row r="7517">
          <cell r="C7517" t="str">
            <v>DISPATCH_REWARD_BOX_CHAPTER_1_12</v>
          </cell>
          <cell r="D7517" t="str">
            <v>1-12 파견전투 전리품</v>
          </cell>
        </row>
        <row r="7518">
          <cell r="C7518" t="str">
            <v>DISPATCH_REWARD_BOX_CHAPTER_1_13</v>
          </cell>
          <cell r="D7518" t="str">
            <v>1-13 파견전투 전리품</v>
          </cell>
        </row>
        <row r="7519">
          <cell r="C7519" t="str">
            <v>DISPATCH_REWARD_BOX_CHAPTER_1_14</v>
          </cell>
          <cell r="D7519" t="str">
            <v>1-14 파견전투 전리품</v>
          </cell>
        </row>
        <row r="7520">
          <cell r="C7520" t="str">
            <v>DISPATCH_REWARD_BOX_CHAPTER_1_15</v>
          </cell>
          <cell r="D7520" t="str">
            <v>1-15 파견전투 전리품</v>
          </cell>
        </row>
        <row r="7521">
          <cell r="C7521" t="str">
            <v>DISPATCH_REWARD_BOX_CHAPTER_1_16</v>
          </cell>
          <cell r="D7521" t="str">
            <v>1-16 파견전투 전리품</v>
          </cell>
        </row>
        <row r="7522">
          <cell r="C7522" t="str">
            <v>DISPATCH_REWARD_BOX_CHAPTER_1_17</v>
          </cell>
          <cell r="D7522" t="str">
            <v>1-17 파견전투 전리품</v>
          </cell>
        </row>
        <row r="7523">
          <cell r="C7523" t="str">
            <v>DISPATCH_REWARD_BOX_CHAPTER_1_18</v>
          </cell>
          <cell r="D7523" t="str">
            <v>1-18 파견전투 전리품</v>
          </cell>
        </row>
        <row r="7524">
          <cell r="C7524" t="str">
            <v>DISPATCH_REWARD_BOX_CHAPTER_1_19</v>
          </cell>
          <cell r="D7524" t="str">
            <v>1-19 파견전투 전리품</v>
          </cell>
        </row>
        <row r="7525">
          <cell r="C7525" t="str">
            <v>DISPATCH_REWARD_BOX_CHAPTER_1_20</v>
          </cell>
          <cell r="D7525" t="str">
            <v>1-20 파견전투 전리품</v>
          </cell>
        </row>
        <row r="7526">
          <cell r="C7526" t="str">
            <v>DISPATCH_REWARD_BOX_CHAPTER_2_1</v>
          </cell>
          <cell r="D7526" t="str">
            <v>2-1 파견전투 전리품</v>
          </cell>
        </row>
        <row r="7527">
          <cell r="C7527" t="str">
            <v>DISPATCH_REWARD_BOX_CHAPTER_2_2</v>
          </cell>
          <cell r="D7527" t="str">
            <v>2-2 파견전투 전리품</v>
          </cell>
        </row>
        <row r="7528">
          <cell r="C7528" t="str">
            <v>DISPATCH_REWARD_BOX_CHAPTER_2_3</v>
          </cell>
          <cell r="D7528" t="str">
            <v>2-3 파견전투 전리품</v>
          </cell>
        </row>
        <row r="7529">
          <cell r="C7529" t="str">
            <v>DISPATCH_REWARD_BOX_CHAPTER_2_4</v>
          </cell>
          <cell r="D7529" t="str">
            <v>2-4 파견전투 전리품</v>
          </cell>
        </row>
        <row r="7530">
          <cell r="C7530" t="str">
            <v>DISPATCH_REWARD_BOX_CHAPTER_2_5</v>
          </cell>
          <cell r="D7530" t="str">
            <v>2-5 파견전투 전리품</v>
          </cell>
        </row>
        <row r="7531">
          <cell r="C7531" t="str">
            <v>DISPATCH_REWARD_BOX_CHAPTER_2_6</v>
          </cell>
          <cell r="D7531" t="str">
            <v>2-6 파견전투 전리품</v>
          </cell>
        </row>
        <row r="7532">
          <cell r="C7532" t="str">
            <v>DISPATCH_REWARD_BOX_CHAPTER_2_7</v>
          </cell>
          <cell r="D7532" t="str">
            <v>2-7 파견전투 전리품</v>
          </cell>
        </row>
        <row r="7533">
          <cell r="C7533" t="str">
            <v>DISPATCH_REWARD_BOX_CHAPTER_2_8</v>
          </cell>
          <cell r="D7533" t="str">
            <v>2-8 파견전투 전리품</v>
          </cell>
        </row>
        <row r="7534">
          <cell r="C7534" t="str">
            <v>DISPATCH_REWARD_BOX_CHAPTER_2_9</v>
          </cell>
          <cell r="D7534" t="str">
            <v>2-9 파견전투 전리품</v>
          </cell>
        </row>
        <row r="7535">
          <cell r="C7535" t="str">
            <v>DISPATCH_REWARD_BOX_CHAPTER_2_10</v>
          </cell>
          <cell r="D7535" t="str">
            <v>2-10 파견전투 전리품</v>
          </cell>
        </row>
        <row r="7536">
          <cell r="C7536" t="str">
            <v>DISPATCH_REWARD_BOX_CHAPTER_2_11</v>
          </cell>
          <cell r="D7536" t="str">
            <v>2-11 파견전투 전리품</v>
          </cell>
        </row>
        <row r="7537">
          <cell r="C7537" t="str">
            <v>DISPATCH_REWARD_BOX_CHAPTER_2_12</v>
          </cell>
          <cell r="D7537" t="str">
            <v>2-12 파견전투 전리품</v>
          </cell>
        </row>
        <row r="7538">
          <cell r="C7538" t="str">
            <v>DISPATCH_REWARD_BOX_CHAPTER_2_13</v>
          </cell>
          <cell r="D7538" t="str">
            <v>2-13 파견전투 전리품</v>
          </cell>
        </row>
        <row r="7539">
          <cell r="C7539" t="str">
            <v>DISPATCH_REWARD_BOX_CHAPTER_2_14</v>
          </cell>
          <cell r="D7539" t="str">
            <v>2-14 파견전투 전리품</v>
          </cell>
        </row>
        <row r="7540">
          <cell r="C7540" t="str">
            <v>DISPATCH_REWARD_BOX_CHAPTER_2_15</v>
          </cell>
          <cell r="D7540" t="str">
            <v>2-15 파견전투 전리품</v>
          </cell>
        </row>
        <row r="7541">
          <cell r="C7541" t="str">
            <v>DISPATCH_REWARD_BOX_CHAPTER_2_16</v>
          </cell>
          <cell r="D7541" t="str">
            <v>2-16 파견전투 전리품</v>
          </cell>
        </row>
        <row r="7542">
          <cell r="C7542" t="str">
            <v>DISPATCH_REWARD_BOX_CHAPTER_2_17</v>
          </cell>
          <cell r="D7542" t="str">
            <v>2-17 파견전투 전리품</v>
          </cell>
        </row>
        <row r="7543">
          <cell r="C7543" t="str">
            <v>DISPATCH_REWARD_BOX_CHAPTER_2_18</v>
          </cell>
          <cell r="D7543" t="str">
            <v>2-18 파견전투 전리품</v>
          </cell>
        </row>
        <row r="7544">
          <cell r="C7544" t="str">
            <v>DISPATCH_REWARD_BOX_CHAPTER_2_19</v>
          </cell>
          <cell r="D7544" t="str">
            <v>2-19 파견전투 전리품</v>
          </cell>
        </row>
        <row r="7545">
          <cell r="C7545" t="str">
            <v>DISPATCH_REWARD_BOX_CHAPTER_2_20</v>
          </cell>
          <cell r="D7545" t="str">
            <v>2-20 파견전투 전리품</v>
          </cell>
        </row>
        <row r="7546">
          <cell r="C7546" t="str">
            <v>DISPATCH_REWARD_BOX_CHAPTER_2_21</v>
          </cell>
          <cell r="D7546" t="str">
            <v>2-21 파견전투 전리품</v>
          </cell>
        </row>
        <row r="7547">
          <cell r="C7547" t="str">
            <v>DISPATCH_REWARD_BOX_CHAPTER_3_1</v>
          </cell>
          <cell r="D7547" t="str">
            <v>3-1 파견전투 전리품</v>
          </cell>
        </row>
        <row r="7548">
          <cell r="C7548" t="str">
            <v>DISPATCH_REWARD_BOX_CHAPTER_3_2</v>
          </cell>
          <cell r="D7548" t="str">
            <v>3-2 파견전투 전리품</v>
          </cell>
        </row>
        <row r="7549">
          <cell r="C7549" t="str">
            <v>DISPATCH_REWARD_BOX_CHAPTER_3_3</v>
          </cell>
          <cell r="D7549" t="str">
            <v>3-3 파견전투 전리품</v>
          </cell>
        </row>
        <row r="7550">
          <cell r="C7550" t="str">
            <v>DISPATCH_REWARD_BOX_CHAPTER_3_4</v>
          </cell>
          <cell r="D7550" t="str">
            <v>3-4 파견전투 전리품</v>
          </cell>
        </row>
        <row r="7551">
          <cell r="C7551" t="str">
            <v>DISPATCH_REWARD_BOX_CHAPTER_3_5</v>
          </cell>
          <cell r="D7551" t="str">
            <v>3-5 파견전투 전리품</v>
          </cell>
        </row>
        <row r="7552">
          <cell r="C7552" t="str">
            <v>DISPATCH_REWARD_BOX_CHAPTER_3_6</v>
          </cell>
          <cell r="D7552" t="str">
            <v>3-6 파견전투 전리품</v>
          </cell>
        </row>
        <row r="7553">
          <cell r="C7553" t="str">
            <v>DISPATCH_REWARD_BOX_CHAPTER_3_7</v>
          </cell>
          <cell r="D7553" t="str">
            <v>3-7 파견전투 전리품</v>
          </cell>
        </row>
        <row r="7554">
          <cell r="C7554" t="str">
            <v>DISPATCH_REWARD_BOX_CHAPTER_3_8</v>
          </cell>
          <cell r="D7554" t="str">
            <v>3-8 파견전투 전리품</v>
          </cell>
        </row>
        <row r="7555">
          <cell r="C7555" t="str">
            <v>DISPATCH_REWARD_BOX_CHAPTER_3_9</v>
          </cell>
          <cell r="D7555" t="str">
            <v>3-9 파견전투 전리품</v>
          </cell>
        </row>
        <row r="7556">
          <cell r="C7556" t="str">
            <v>DISPATCH_REWARD_BOX_CHAPTER_3_10</v>
          </cell>
          <cell r="D7556" t="str">
            <v>3-10 파견전투 전리품</v>
          </cell>
        </row>
        <row r="7557">
          <cell r="C7557" t="str">
            <v>DISPATCH_REWARD_BOX_CHAPTER_3_11</v>
          </cell>
          <cell r="D7557" t="str">
            <v>3-11 파견전투 전리품</v>
          </cell>
        </row>
        <row r="7558">
          <cell r="C7558" t="str">
            <v>DISPATCH_REWARD_BOX_CHAPTER_3_12</v>
          </cell>
          <cell r="D7558" t="str">
            <v>3-12 파견전투 전리품</v>
          </cell>
        </row>
        <row r="7559">
          <cell r="C7559" t="str">
            <v>DISPATCH_REWARD_BOX_CHAPTER_3_13</v>
          </cell>
          <cell r="D7559" t="str">
            <v>3-13 파견전투 전리품</v>
          </cell>
        </row>
        <row r="7560">
          <cell r="C7560" t="str">
            <v>DISPATCH_REWARD_BOX_CHAPTER_3_14</v>
          </cell>
          <cell r="D7560" t="str">
            <v>3-14 파견전투 전리품</v>
          </cell>
        </row>
        <row r="7561">
          <cell r="C7561" t="str">
            <v>DISPATCH_REWARD_BOX_CHAPTER_3_15</v>
          </cell>
          <cell r="D7561" t="str">
            <v>3-15 파견전투 전리품</v>
          </cell>
        </row>
        <row r="7562">
          <cell r="C7562" t="str">
            <v>DISPATCH_REWARD_BOX_CHAPTER_3_16</v>
          </cell>
          <cell r="D7562" t="str">
            <v>3-16 파견전투 전리품</v>
          </cell>
        </row>
        <row r="7563">
          <cell r="C7563" t="str">
            <v>DISPATCH_REWARD_BOX_CHAPTER_3_17</v>
          </cell>
          <cell r="D7563" t="str">
            <v>3-17 파견전투 전리품</v>
          </cell>
        </row>
        <row r="7564">
          <cell r="C7564" t="str">
            <v>DISPATCH_REWARD_BOX_CHAPTER_3_18</v>
          </cell>
          <cell r="D7564" t="str">
            <v>3-18 파견전투 전리품</v>
          </cell>
        </row>
        <row r="7565">
          <cell r="C7565" t="str">
            <v>DISPATCH_REWARD_BOX_CHAPTER_3_19</v>
          </cell>
          <cell r="D7565" t="str">
            <v>3-19 파견전투 전리품</v>
          </cell>
        </row>
        <row r="7566">
          <cell r="C7566" t="str">
            <v>DISPATCH_REWARD_BOX_CHAPTER_3_20</v>
          </cell>
          <cell r="D7566" t="str">
            <v>3-20 파견전투 전리품</v>
          </cell>
        </row>
        <row r="7567">
          <cell r="C7567" t="str">
            <v>DISPATCH_REWARD_BOX_CHAPTER_3_21</v>
          </cell>
          <cell r="D7567" t="str">
            <v>3-21 파견전투 전리품</v>
          </cell>
        </row>
        <row r="7568">
          <cell r="C7568" t="str">
            <v>DISPATCH_REWARD_BOX_CHAPTER_3_22</v>
          </cell>
          <cell r="D7568" t="str">
            <v>3-22 파견전투 전리품</v>
          </cell>
        </row>
        <row r="7569">
          <cell r="C7569" t="str">
            <v>DISPATCH_REWARD_BOX_CHAPTER_4_1</v>
          </cell>
          <cell r="D7569" t="str">
            <v>4-1 파견전투 전리품</v>
          </cell>
        </row>
        <row r="7570">
          <cell r="C7570" t="str">
            <v>DISPATCH_REWARD_BOX_CHAPTER_4_2</v>
          </cell>
          <cell r="D7570" t="str">
            <v>4-2 파견전투 전리품</v>
          </cell>
        </row>
        <row r="7571">
          <cell r="C7571" t="str">
            <v>DISPATCH_REWARD_BOX_CHAPTER_4_3</v>
          </cell>
          <cell r="D7571" t="str">
            <v>4-3 파견전투 전리품</v>
          </cell>
        </row>
        <row r="7572">
          <cell r="C7572" t="str">
            <v>DISPATCH_REWARD_BOX_CHAPTER_4_4</v>
          </cell>
          <cell r="D7572" t="str">
            <v>4-4 파견전투 전리품</v>
          </cell>
        </row>
        <row r="7573">
          <cell r="C7573" t="str">
            <v>DISPATCH_REWARD_BOX_CHAPTER_4_5</v>
          </cell>
          <cell r="D7573" t="str">
            <v>4-5 파견전투 전리품</v>
          </cell>
        </row>
        <row r="7574">
          <cell r="C7574" t="str">
            <v>DISPATCH_REWARD_BOX_CHAPTER_4_6</v>
          </cell>
          <cell r="D7574" t="str">
            <v>4-6 파견전투 전리품</v>
          </cell>
        </row>
        <row r="7575">
          <cell r="C7575" t="str">
            <v>DISPATCH_REWARD_BOX_CHAPTER_4_7</v>
          </cell>
          <cell r="D7575" t="str">
            <v>4-7 파견전투 전리품</v>
          </cell>
        </row>
        <row r="7576">
          <cell r="C7576" t="str">
            <v>DISPATCH_REWARD_BOX_CHAPTER_4_8</v>
          </cell>
          <cell r="D7576" t="str">
            <v>4-8 파견전투 전리품</v>
          </cell>
        </row>
        <row r="7577">
          <cell r="C7577" t="str">
            <v>DISPATCH_REWARD_BOX_CHAPTER_4_9</v>
          </cell>
          <cell r="D7577" t="str">
            <v>4-9 파견전투 전리품</v>
          </cell>
        </row>
        <row r="7578">
          <cell r="C7578" t="str">
            <v>DISPATCH_REWARD_BOX_CHAPTER_4_10</v>
          </cell>
          <cell r="D7578" t="str">
            <v>4-10 파견전투 전리품</v>
          </cell>
        </row>
        <row r="7579">
          <cell r="C7579" t="str">
            <v>DISPATCH_REWARD_BOX_CHAPTER_4_11</v>
          </cell>
          <cell r="D7579" t="str">
            <v>4-11 파견전투 전리품</v>
          </cell>
        </row>
        <row r="7580">
          <cell r="C7580" t="str">
            <v>DISPATCH_REWARD_BOX_CHAPTER_4_12</v>
          </cell>
          <cell r="D7580" t="str">
            <v>4-12 파견전투 전리품</v>
          </cell>
        </row>
        <row r="7581">
          <cell r="C7581" t="str">
            <v>DISPATCH_REWARD_BOX_CHAPTER_4_13</v>
          </cell>
          <cell r="D7581" t="str">
            <v>4-13 파견전투 전리품</v>
          </cell>
        </row>
        <row r="7582">
          <cell r="C7582" t="str">
            <v>DISPATCH_REWARD_BOX_CHAPTER_4_14</v>
          </cell>
          <cell r="D7582" t="str">
            <v>4-14 파견전투 전리품</v>
          </cell>
        </row>
        <row r="7583">
          <cell r="C7583" t="str">
            <v>DISPATCH_REWARD_BOX_CHAPTER_4_15</v>
          </cell>
          <cell r="D7583" t="str">
            <v>4-15 파견전투 전리품</v>
          </cell>
        </row>
        <row r="7584">
          <cell r="C7584" t="str">
            <v>DISPATCH_REWARD_BOX_CHAPTER_4_16</v>
          </cell>
          <cell r="D7584" t="str">
            <v>4-16 파견전투 전리품</v>
          </cell>
        </row>
        <row r="7585">
          <cell r="C7585" t="str">
            <v>DISPATCH_REWARD_BOX_CHAPTER_4_17</v>
          </cell>
          <cell r="D7585" t="str">
            <v>4-17 파견전투 전리품</v>
          </cell>
        </row>
        <row r="7586">
          <cell r="C7586" t="str">
            <v>DISPATCH_REWARD_BOX_CHAPTER_4_18</v>
          </cell>
          <cell r="D7586" t="str">
            <v>4-18 파견전투 전리품</v>
          </cell>
        </row>
        <row r="7587">
          <cell r="C7587" t="str">
            <v>DISPATCH_REWARD_BOX_CHAPTER_4_19</v>
          </cell>
          <cell r="D7587" t="str">
            <v>4-19 파견전투 전리품</v>
          </cell>
        </row>
        <row r="7588">
          <cell r="C7588" t="str">
            <v>DISPATCH_REWARD_BOX_CHAPTER_4_20</v>
          </cell>
          <cell r="D7588" t="str">
            <v>4-20 파견전투 전리품</v>
          </cell>
        </row>
        <row r="7589">
          <cell r="C7589" t="str">
            <v>DISPATCH_REWARD_BOX_CHAPTER_4_21</v>
          </cell>
          <cell r="D7589" t="str">
            <v>4-21 파견전투 전리품</v>
          </cell>
        </row>
        <row r="7590">
          <cell r="C7590" t="str">
            <v>DISPATCH_REWARD_BOX_CHAPTER_5_1</v>
          </cell>
          <cell r="D7590" t="str">
            <v>5-1 파견전투 전리품</v>
          </cell>
        </row>
        <row r="7591">
          <cell r="C7591" t="str">
            <v>DISPATCH_REWARD_BOX_CHAPTER_5_2</v>
          </cell>
          <cell r="D7591" t="str">
            <v>5-2 파견전투 전리품</v>
          </cell>
        </row>
        <row r="7592">
          <cell r="C7592" t="str">
            <v>DISPATCH_REWARD_BOX_CHAPTER_5_3</v>
          </cell>
          <cell r="D7592" t="str">
            <v>5-3 파견전투 전리품</v>
          </cell>
        </row>
        <row r="7593">
          <cell r="C7593" t="str">
            <v>DISPATCH_REWARD_BOX_CHAPTER_5_4</v>
          </cell>
          <cell r="D7593" t="str">
            <v>5-4 파견전투 전리품</v>
          </cell>
        </row>
        <row r="7594">
          <cell r="C7594" t="str">
            <v>DISPATCH_REWARD_BOX_CHAPTER_5_5</v>
          </cell>
          <cell r="D7594" t="str">
            <v>5-5 파견전투 전리품</v>
          </cell>
        </row>
        <row r="7595">
          <cell r="C7595" t="str">
            <v>DISPATCH_REWARD_BOX_CHAPTER_5_6</v>
          </cell>
          <cell r="D7595" t="str">
            <v>5-6 파견전투 전리품</v>
          </cell>
        </row>
        <row r="7596">
          <cell r="C7596" t="str">
            <v>DISPATCH_REWARD_BOX_CHAPTER_5_7</v>
          </cell>
          <cell r="D7596" t="str">
            <v>5-7 파견전투 전리품</v>
          </cell>
        </row>
        <row r="7597">
          <cell r="C7597" t="str">
            <v>DISPATCH_REWARD_BOX_CHAPTER_5_8</v>
          </cell>
          <cell r="D7597" t="str">
            <v>5-8 파견전투 전리품</v>
          </cell>
        </row>
        <row r="7598">
          <cell r="C7598" t="str">
            <v>DISPATCH_REWARD_BOX_CHAPTER_5_9</v>
          </cell>
          <cell r="D7598" t="str">
            <v>5-9 파견전투 전리품</v>
          </cell>
        </row>
        <row r="7599">
          <cell r="C7599" t="str">
            <v>DISPATCH_REWARD_BOX_CHAPTER_5_10</v>
          </cell>
          <cell r="D7599" t="str">
            <v>5-10 파견전투 전리품</v>
          </cell>
        </row>
        <row r="7600">
          <cell r="C7600" t="str">
            <v>DISPATCH_REWARD_BOX_CHAPTER_5_11</v>
          </cell>
          <cell r="D7600" t="str">
            <v>5-11 파견전투 전리품</v>
          </cell>
        </row>
        <row r="7601">
          <cell r="C7601" t="str">
            <v>DISPATCH_REWARD_BOX_CHAPTER_5_12</v>
          </cell>
          <cell r="D7601" t="str">
            <v>5-12 파견전투 전리품</v>
          </cell>
        </row>
        <row r="7602">
          <cell r="C7602" t="str">
            <v>DISPATCH_REWARD_BOX_CHAPTER_5_13</v>
          </cell>
          <cell r="D7602" t="str">
            <v>5-13 파견전투 전리품</v>
          </cell>
        </row>
        <row r="7603">
          <cell r="C7603" t="str">
            <v>DISPATCH_REWARD_BOX_CHAPTER_5_14</v>
          </cell>
          <cell r="D7603" t="str">
            <v>5-14 파견전투 전리품</v>
          </cell>
        </row>
        <row r="7604">
          <cell r="C7604" t="str">
            <v>DISPATCH_REWARD_BOX_CHAPTER_5_15</v>
          </cell>
          <cell r="D7604" t="str">
            <v>5-15 파견전투 전리품</v>
          </cell>
        </row>
        <row r="7605">
          <cell r="C7605" t="str">
            <v>DISPATCH_REWARD_BOX_CHAPTER_5_16</v>
          </cell>
          <cell r="D7605" t="str">
            <v>5-16 파견전투 전리품</v>
          </cell>
        </row>
        <row r="7606">
          <cell r="C7606" t="str">
            <v>DISPATCH_REWARD_BOX_CHAPTER_5_17</v>
          </cell>
          <cell r="D7606" t="str">
            <v>5-17 파견전투 전리품</v>
          </cell>
        </row>
        <row r="7607">
          <cell r="C7607" t="str">
            <v>DISPATCH_REWARD_BOX_CHAPTER_5_18</v>
          </cell>
          <cell r="D7607" t="str">
            <v>5-18 파견전투 전리품</v>
          </cell>
        </row>
        <row r="7608">
          <cell r="C7608" t="str">
            <v>DISPATCH_REWARD_BOX_CHAPTER_5_19</v>
          </cell>
          <cell r="D7608" t="str">
            <v>5-19 파견전투 전리품</v>
          </cell>
        </row>
        <row r="7609">
          <cell r="C7609" t="str">
            <v>DISPATCH_REWARD_BOX_CHAPTER_5_20</v>
          </cell>
          <cell r="D7609" t="str">
            <v>5-20 파견전투 전리품</v>
          </cell>
        </row>
        <row r="7610">
          <cell r="C7610" t="str">
            <v>DISPATCH_REWARD_BOX_CHAPTER_5_21</v>
          </cell>
          <cell r="D7610" t="str">
            <v>5-21 파견전투 전리품</v>
          </cell>
        </row>
        <row r="7611">
          <cell r="C7611" t="str">
            <v>DISPATCH_REWARD_BOX_CHAPTER_6_1</v>
          </cell>
          <cell r="D7611" t="str">
            <v>6-1 파견전투 전리품</v>
          </cell>
        </row>
        <row r="7612">
          <cell r="C7612" t="str">
            <v>DISPATCH_REWARD_BOX_CHAPTER_6_2</v>
          </cell>
          <cell r="D7612" t="str">
            <v>6-2 파견전투 전리품</v>
          </cell>
        </row>
        <row r="7613">
          <cell r="C7613" t="str">
            <v>DISPATCH_REWARD_BOX_CHAPTER_6_3</v>
          </cell>
          <cell r="D7613" t="str">
            <v>6-3 파견전투 전리품</v>
          </cell>
        </row>
        <row r="7614">
          <cell r="C7614" t="str">
            <v>DISPATCH_REWARD_BOX_CHAPTER_6_4</v>
          </cell>
          <cell r="D7614" t="str">
            <v>6-4 파견전투 전리품</v>
          </cell>
        </row>
        <row r="7615">
          <cell r="C7615" t="str">
            <v>DISPATCH_REWARD_BOX_CHAPTER_6_5</v>
          </cell>
          <cell r="D7615" t="str">
            <v>6-5 파견전투 전리품</v>
          </cell>
        </row>
        <row r="7616">
          <cell r="C7616" t="str">
            <v>DISPATCH_REWARD_BOX_CHAPTER_6_6</v>
          </cell>
          <cell r="D7616" t="str">
            <v>6-6 파견전투 전리품</v>
          </cell>
        </row>
        <row r="7617">
          <cell r="C7617" t="str">
            <v>DISPATCH_REWARD_BOX_CHAPTER_6_7</v>
          </cell>
          <cell r="D7617" t="str">
            <v>6-7 파견전투 전리품</v>
          </cell>
        </row>
        <row r="7618">
          <cell r="C7618" t="str">
            <v>DISPATCH_REWARD_BOX_CHAPTER_6_8</v>
          </cell>
          <cell r="D7618" t="str">
            <v>6-8 파견전투 전리품</v>
          </cell>
        </row>
        <row r="7619">
          <cell r="C7619" t="str">
            <v>DISPATCH_REWARD_BOX_CHAPTER_6_9</v>
          </cell>
          <cell r="D7619" t="str">
            <v>6-9 파견전투 전리품</v>
          </cell>
        </row>
        <row r="7620">
          <cell r="C7620" t="str">
            <v>DISPATCH_REWARD_BOX_CHAPTER_6_10</v>
          </cell>
          <cell r="D7620" t="str">
            <v>6-10 파견전투 전리품</v>
          </cell>
        </row>
        <row r="7621">
          <cell r="C7621" t="str">
            <v>DISPATCH_REWARD_BOX_CHAPTER_6_11</v>
          </cell>
          <cell r="D7621" t="str">
            <v>6-11 파견전투 전리품</v>
          </cell>
        </row>
        <row r="7622">
          <cell r="C7622" t="str">
            <v>DISPATCH_REWARD_BOX_CHAPTER_6_12</v>
          </cell>
          <cell r="D7622" t="str">
            <v>6-12 파견전투 전리품</v>
          </cell>
        </row>
        <row r="7623">
          <cell r="C7623" t="str">
            <v>DISPATCH_REWARD_BOX_CHAPTER_6_13</v>
          </cell>
          <cell r="D7623" t="str">
            <v>6-13 파견전투 전리품</v>
          </cell>
        </row>
        <row r="7624">
          <cell r="C7624" t="str">
            <v>DISPATCH_REWARD_BOX_CHAPTER_6_14</v>
          </cell>
          <cell r="D7624" t="str">
            <v>6-14 파견전투 전리품</v>
          </cell>
        </row>
        <row r="7625">
          <cell r="C7625" t="str">
            <v>DISPATCH_REWARD_BOX_CHAPTER_6_15</v>
          </cell>
          <cell r="D7625" t="str">
            <v>6-15 파견전투 전리품</v>
          </cell>
        </row>
        <row r="7626">
          <cell r="C7626" t="str">
            <v>DISPATCH_REWARD_BOX_CHAPTER_6_16</v>
          </cell>
          <cell r="D7626" t="str">
            <v>6-16 파견전투 전리품</v>
          </cell>
        </row>
        <row r="7627">
          <cell r="C7627" t="str">
            <v>DISPATCH_REWARD_BOX_CHAPTER_6_17</v>
          </cell>
          <cell r="D7627" t="str">
            <v>6-17 파견전투 전리품</v>
          </cell>
        </row>
        <row r="7628">
          <cell r="C7628" t="str">
            <v>DISPATCH_REWARD_BOX_CHAPTER_6_18</v>
          </cell>
          <cell r="D7628" t="str">
            <v>6-18 파견전투 전리품</v>
          </cell>
        </row>
        <row r="7629">
          <cell r="C7629" t="str">
            <v>DISPATCH_REWARD_BOX_CHAPTER_6_19</v>
          </cell>
          <cell r="D7629" t="str">
            <v>6-19 파견전투 전리품</v>
          </cell>
        </row>
        <row r="7630">
          <cell r="C7630" t="str">
            <v>DISPATCH_REWARD_BOX_CHAPTER_6_20</v>
          </cell>
          <cell r="D7630" t="str">
            <v>6-20 파견전투 전리품</v>
          </cell>
        </row>
        <row r="7631">
          <cell r="C7631" t="str">
            <v>DISPATCH_REWARD_BOX_CHAPTER_6_21</v>
          </cell>
          <cell r="D7631" t="str">
            <v>6-21 파견전투 전리품</v>
          </cell>
        </row>
        <row r="7632">
          <cell r="C7632" t="str">
            <v>DISPATCH_REWARD_BOX_CHAPTER_7_1</v>
          </cell>
          <cell r="D7632" t="str">
            <v>7-1 파견전투 전리품</v>
          </cell>
        </row>
        <row r="7633">
          <cell r="C7633" t="str">
            <v>DISPATCH_REWARD_BOX_CHAPTER_7_2</v>
          </cell>
          <cell r="D7633" t="str">
            <v>7-2 파견전투 전리품</v>
          </cell>
        </row>
        <row r="7634">
          <cell r="C7634" t="str">
            <v>DISPATCH_REWARD_BOX_CHAPTER_7_3</v>
          </cell>
          <cell r="D7634" t="str">
            <v>7-3 파견전투 전리품</v>
          </cell>
        </row>
        <row r="7635">
          <cell r="C7635" t="str">
            <v>DISPATCH_REWARD_BOX_CHAPTER_7_4</v>
          </cell>
          <cell r="D7635" t="str">
            <v>7-4 파견전투 전리품</v>
          </cell>
        </row>
        <row r="7636">
          <cell r="C7636" t="str">
            <v>DISPATCH_REWARD_BOX_CHAPTER_7_5</v>
          </cell>
          <cell r="D7636" t="str">
            <v>7-5 파견전투 전리품</v>
          </cell>
        </row>
        <row r="7637">
          <cell r="C7637" t="str">
            <v>DISPATCH_REWARD_BOX_CHAPTER_7_6</v>
          </cell>
          <cell r="D7637" t="str">
            <v>7-6 파견전투 전리품</v>
          </cell>
        </row>
        <row r="7638">
          <cell r="C7638" t="str">
            <v>DISPATCH_REWARD_BOX_CHAPTER_7_7</v>
          </cell>
          <cell r="D7638" t="str">
            <v>7-7 파견전투 전리품</v>
          </cell>
        </row>
        <row r="7639">
          <cell r="C7639" t="str">
            <v>DISPATCH_REWARD_BOX_CHAPTER_7_8</v>
          </cell>
          <cell r="D7639" t="str">
            <v>7-8 파견전투 전리품</v>
          </cell>
        </row>
        <row r="7640">
          <cell r="C7640" t="str">
            <v>DISPATCH_REWARD_BOX_CHAPTER_7_9</v>
          </cell>
          <cell r="D7640" t="str">
            <v>7-9 파견전투 전리품</v>
          </cell>
        </row>
        <row r="7641">
          <cell r="C7641" t="str">
            <v>DISPATCH_REWARD_BOX_CHAPTER_7_10</v>
          </cell>
          <cell r="D7641" t="str">
            <v>7-10 파견전투 전리품</v>
          </cell>
        </row>
        <row r="7642">
          <cell r="C7642" t="str">
            <v>DISPATCH_REWARD_BOX_CHAPTER_7_11</v>
          </cell>
          <cell r="D7642" t="str">
            <v>7-11 파견전투 전리품</v>
          </cell>
        </row>
        <row r="7643">
          <cell r="C7643" t="str">
            <v>DISPATCH_REWARD_BOX_CHAPTER_7_12</v>
          </cell>
          <cell r="D7643" t="str">
            <v>7-12 파견전투 전리품</v>
          </cell>
        </row>
        <row r="7644">
          <cell r="C7644" t="str">
            <v>DISPATCH_REWARD_BOX_CHAPTER_8_1</v>
          </cell>
          <cell r="D7644" t="str">
            <v>8-1 파견전투 전리품</v>
          </cell>
        </row>
        <row r="7645">
          <cell r="C7645" t="str">
            <v>DISPATCH_REWARD_BOX_CHAPTER_8_2</v>
          </cell>
          <cell r="D7645" t="str">
            <v>8-2 파견전투 전리품</v>
          </cell>
        </row>
        <row r="7646">
          <cell r="C7646" t="str">
            <v>DISPATCH_REWARD_BOX_CHAPTER_8_3</v>
          </cell>
          <cell r="D7646" t="str">
            <v>8-3 파견전투 전리품</v>
          </cell>
        </row>
        <row r="7647">
          <cell r="C7647" t="str">
            <v>DISPATCH_REWARD_BOX_CHAPTER_8_4</v>
          </cell>
          <cell r="D7647" t="str">
            <v>8-4 파견전투 전리품</v>
          </cell>
        </row>
        <row r="7648">
          <cell r="C7648" t="str">
            <v>DISPATCH_REWARD_BOX_CHAPTER_8_5</v>
          </cell>
          <cell r="D7648" t="str">
            <v>8-5 파견전투 전리품</v>
          </cell>
        </row>
        <row r="7649">
          <cell r="C7649" t="str">
            <v>DISPATCH_REWARD_BOX_CHAPTER_8_6</v>
          </cell>
          <cell r="D7649" t="str">
            <v>8-6 파견전투 전리품</v>
          </cell>
        </row>
        <row r="7650">
          <cell r="C7650" t="str">
            <v>DISPATCH_REWARD_BOX_CHAPTER_8_7</v>
          </cell>
          <cell r="D7650" t="str">
            <v>8-7 파견전투 전리품</v>
          </cell>
        </row>
        <row r="7651">
          <cell r="C7651" t="str">
            <v>DISPATCH_REWARD_BOX_CHAPTER_8_8</v>
          </cell>
          <cell r="D7651" t="str">
            <v>8-8 파견전투 전리품</v>
          </cell>
        </row>
        <row r="7652">
          <cell r="C7652" t="str">
            <v>DISPATCH_REWARD_BOX_CHAPTER_8_9</v>
          </cell>
          <cell r="D7652" t="str">
            <v>8-9 파견전투 전리품</v>
          </cell>
        </row>
        <row r="7653">
          <cell r="C7653" t="str">
            <v>DISPATCH_REWARD_BOX_CHAPTER_8_10</v>
          </cell>
          <cell r="D7653" t="str">
            <v>8-10 파견전투 전리품</v>
          </cell>
        </row>
        <row r="7654">
          <cell r="C7654" t="str">
            <v>DISPATCH_REWARD_BOX_CHAPTER_8_11</v>
          </cell>
          <cell r="D7654" t="str">
            <v>8-11 파견전투 전리품</v>
          </cell>
        </row>
        <row r="7655">
          <cell r="C7655" t="str">
            <v>DISPATCH_REWARD_BOX_CHAPTER_8_12</v>
          </cell>
          <cell r="D7655" t="str">
            <v>8-12 파견전투 전리품</v>
          </cell>
        </row>
        <row r="7656">
          <cell r="C7656" t="str">
            <v>DISPATCH_REWARD_BOX_CHAPTER_8_13</v>
          </cell>
          <cell r="D7656" t="str">
            <v>8-13 파견전투 전리품</v>
          </cell>
        </row>
        <row r="7657">
          <cell r="C7657" t="str">
            <v>DISPATCH_REWARD_BOX_CHAPTER_8_14</v>
          </cell>
          <cell r="D7657" t="str">
            <v>8-14 파견전투 전리품</v>
          </cell>
        </row>
        <row r="7658">
          <cell r="C7658" t="str">
            <v>DISPATCH_REWARD_BOX_CHAPTER_8_15</v>
          </cell>
          <cell r="D7658" t="str">
            <v>8-15 파견전투 전리품</v>
          </cell>
        </row>
        <row r="7659">
          <cell r="C7659" t="str">
            <v>DISPATCH_REWARD_BOX_CHAPTER_8_16</v>
          </cell>
          <cell r="D7659" t="str">
            <v>8-16 파견전투 전리품</v>
          </cell>
        </row>
        <row r="7660">
          <cell r="C7660" t="str">
            <v>DISPATCH_REWARD_BOX_CHAPTER_8_17</v>
          </cell>
          <cell r="D7660" t="str">
            <v>8-17 파견전투 전리품</v>
          </cell>
        </row>
        <row r="7661">
          <cell r="C7661" t="str">
            <v>DISPATCH_REWARD_BOX_CHAPTER_8_18</v>
          </cell>
          <cell r="D7661" t="str">
            <v>8-18 파견전투 전리품</v>
          </cell>
        </row>
        <row r="7662">
          <cell r="C7662" t="str">
            <v>DISPATCH_REWARD_BOX_CHAPTER_8_19</v>
          </cell>
          <cell r="D7662" t="str">
            <v>8-19 파견전투 전리품</v>
          </cell>
        </row>
        <row r="7663">
          <cell r="C7663" t="str">
            <v>DISPATCH_REWARD_BOX_CHAPTER_8_20</v>
          </cell>
          <cell r="D7663" t="str">
            <v>8-20 파견전투 전리품</v>
          </cell>
        </row>
        <row r="7664">
          <cell r="C7664" t="str">
            <v>DISPATCH_REWARD_BOX_CHAPTER_8_21</v>
          </cell>
          <cell r="D7664" t="str">
            <v>8-21 파견전투 전리품</v>
          </cell>
        </row>
        <row r="7665">
          <cell r="C7665" t="str">
            <v>DISPATCH_REWARD_BOX_CHAPTER_8_22</v>
          </cell>
          <cell r="D7665" t="str">
            <v>8-22 파견전투 전리품</v>
          </cell>
        </row>
        <row r="7666">
          <cell r="C7666" t="str">
            <v>DISPATCH_REWARD_BOX_CHAPTER_8_23</v>
          </cell>
          <cell r="D7666" t="str">
            <v>8-23 파견전투 전리품</v>
          </cell>
        </row>
        <row r="7667">
          <cell r="C7667" t="str">
            <v>DISPATCH_REWARD_BOX_CHAPTER_8_24</v>
          </cell>
          <cell r="D7667" t="str">
            <v>8-24 파견전투 전리품</v>
          </cell>
        </row>
        <row r="7668">
          <cell r="C7668" t="str">
            <v>DISPATCH_REWARD_BOX_CHAPTER_8_25</v>
          </cell>
          <cell r="D7668" t="str">
            <v>8-25 파견전투 전리품</v>
          </cell>
        </row>
        <row r="7669">
          <cell r="C7669" t="str">
            <v>DISPATCH_REWARD_BOX_CHAPTER_8_26</v>
          </cell>
          <cell r="D7669" t="str">
            <v>8-26 파견전투 전리품</v>
          </cell>
        </row>
        <row r="7670">
          <cell r="C7670" t="str">
            <v>DISPATCH_REWARD_BOX_CHAPTER_9_1</v>
          </cell>
          <cell r="D7670" t="str">
            <v>9-1 파견전투 전리품</v>
          </cell>
        </row>
        <row r="7671">
          <cell r="C7671" t="str">
            <v>DISPATCH_REWARD_BOX_CHAPTER_9_2</v>
          </cell>
          <cell r="D7671" t="str">
            <v>9-2 파견전투 전리품</v>
          </cell>
        </row>
        <row r="7672">
          <cell r="C7672" t="str">
            <v>DISPATCH_REWARD_BOX_CHAPTER_9_3</v>
          </cell>
          <cell r="D7672" t="str">
            <v>9-3 파견전투 전리품</v>
          </cell>
        </row>
        <row r="7673">
          <cell r="C7673" t="str">
            <v>DISPATCH_REWARD_BOX_CHAPTER_9_4</v>
          </cell>
          <cell r="D7673" t="str">
            <v>9-4 파견전투 전리품</v>
          </cell>
        </row>
        <row r="7674">
          <cell r="C7674" t="str">
            <v>DISPATCH_REWARD_BOX_CHAPTER_9_5</v>
          </cell>
          <cell r="D7674" t="str">
            <v>9-5 파견전투 전리품</v>
          </cell>
        </row>
        <row r="7675">
          <cell r="C7675" t="str">
            <v>DISPATCH_REWARD_BOX_CHAPTER_9_6</v>
          </cell>
          <cell r="D7675" t="str">
            <v>9-6 파견전투 전리품</v>
          </cell>
        </row>
        <row r="7676">
          <cell r="C7676" t="str">
            <v>DISPATCH_REWARD_BOX_CHAPTER_9_7</v>
          </cell>
          <cell r="D7676" t="str">
            <v>9-7 파견전투 전리품</v>
          </cell>
        </row>
        <row r="7677">
          <cell r="C7677" t="str">
            <v>DISPATCH_REWARD_BOX_CHAPTER_9_8</v>
          </cell>
          <cell r="D7677" t="str">
            <v>9-8 파견전투 전리품</v>
          </cell>
        </row>
        <row r="7678">
          <cell r="C7678" t="str">
            <v>DISPATCH_REWARD_BOX_CHAPTER_9_9</v>
          </cell>
          <cell r="D7678" t="str">
            <v>9-9 파견전투 전리품</v>
          </cell>
        </row>
        <row r="7679">
          <cell r="C7679" t="str">
            <v>DISPATCH_REWARD_BOX_CHAPTER_9_10</v>
          </cell>
          <cell r="D7679" t="str">
            <v>9-10 파견전투 전리품</v>
          </cell>
        </row>
        <row r="7680">
          <cell r="C7680" t="str">
            <v>DISPATCH_REWARD_BOX_CHAPTER_9_11</v>
          </cell>
          <cell r="D7680" t="str">
            <v>9-11 파견전투 전리품</v>
          </cell>
        </row>
        <row r="7681">
          <cell r="C7681" t="str">
            <v>DISPATCH_REWARD_BOX_CHAPTER_9_12</v>
          </cell>
          <cell r="D7681" t="str">
            <v>9-12 파견전투 전리품</v>
          </cell>
        </row>
        <row r="7682">
          <cell r="C7682" t="str">
            <v>DISPATCH_REWARD_BOX_CHAPTER_9_13</v>
          </cell>
          <cell r="D7682" t="str">
            <v>9-13 파견전투 전리품</v>
          </cell>
        </row>
        <row r="7683">
          <cell r="C7683" t="str">
            <v>DISPATCH_REWARD_BOX_CHAPTER_9_14</v>
          </cell>
          <cell r="D7683" t="str">
            <v>9-14 파견전투 전리품</v>
          </cell>
        </row>
        <row r="7684">
          <cell r="C7684" t="str">
            <v>DISPATCH_REWARD_BOX_CHAPTER_9_15</v>
          </cell>
          <cell r="D7684" t="str">
            <v>9-15 파견전투 전리품</v>
          </cell>
        </row>
        <row r="7685">
          <cell r="C7685" t="str">
            <v>DISPATCH_REWARD_BOX_CHAPTER_9_16</v>
          </cell>
          <cell r="D7685" t="str">
            <v>9-16 파견전투 전리품</v>
          </cell>
        </row>
        <row r="7686">
          <cell r="C7686" t="str">
            <v>DISPATCH_REWARD_BOX_CHAPTER_9_17</v>
          </cell>
          <cell r="D7686" t="str">
            <v>9-17 파견전투 전리품</v>
          </cell>
        </row>
        <row r="7687">
          <cell r="C7687" t="str">
            <v>DISPATCH_REWARD_BOX_CHAPTER_9_18</v>
          </cell>
          <cell r="D7687" t="str">
            <v>9-18 파견전투 전리품</v>
          </cell>
        </row>
        <row r="7688">
          <cell r="C7688" t="str">
            <v>DISPATCH_REWARD_BOX_CHAPTER_9_19</v>
          </cell>
          <cell r="D7688" t="str">
            <v>9-19 파견전투 전리품</v>
          </cell>
        </row>
        <row r="7689">
          <cell r="C7689" t="str">
            <v>DISPATCH_REWARD_BOX_CHAPTER_9_20</v>
          </cell>
          <cell r="D7689" t="str">
            <v>9-20 파견전투 전리품</v>
          </cell>
        </row>
        <row r="7690">
          <cell r="C7690" t="str">
            <v>DISPATCH_REWARD_BOX_CHAPTER_9_21</v>
          </cell>
          <cell r="D7690" t="str">
            <v>9-21 파견전투 전리품</v>
          </cell>
        </row>
        <row r="7691">
          <cell r="C7691" t="str">
            <v>DISPATCH_REWARD_BOX_CHAPTER_9_22</v>
          </cell>
          <cell r="D7691" t="str">
            <v>9-22 파견전투 전리품</v>
          </cell>
        </row>
        <row r="7692">
          <cell r="C7692" t="str">
            <v>DISPATCH_REWARD_BOX_CHAPTER_9_23</v>
          </cell>
          <cell r="D7692" t="str">
            <v>9-23 파견전투 전리품</v>
          </cell>
        </row>
        <row r="7693">
          <cell r="C7693" t="str">
            <v>DISPATCH_REWARD_BOX_RAID_RED_T3_1</v>
          </cell>
          <cell r="D7693" t="str">
            <v>화염 드래곤 T3 1단계 파견전투 전리품</v>
          </cell>
        </row>
        <row r="7694">
          <cell r="C7694" t="str">
            <v>DISPATCH_REWARD_BOX_RAID_RED_T3_2</v>
          </cell>
          <cell r="D7694" t="str">
            <v>화염 드래곤 T3 2단계 파견전투 전리품</v>
          </cell>
        </row>
        <row r="7695">
          <cell r="C7695" t="str">
            <v>DISPATCH_REWARD_BOX_RAID_RED_T4_1</v>
          </cell>
          <cell r="D7695" t="str">
            <v>화염 드래곤 T4 1단계 파견전투 전리품</v>
          </cell>
        </row>
        <row r="7696">
          <cell r="C7696" t="str">
            <v>DISPATCH_REWARD_BOX_RAID_RED_T4_2</v>
          </cell>
          <cell r="D7696" t="str">
            <v>화염 드래곤 T4 2단계 파견전투 전리품</v>
          </cell>
        </row>
        <row r="7697">
          <cell r="C7697" t="str">
            <v>DISPATCH_REWARD_BOX_RAID_RED_T5_1</v>
          </cell>
          <cell r="D7697" t="str">
            <v>화염 드래곤 T5 1단계 파견전투 전리품</v>
          </cell>
        </row>
        <row r="7698">
          <cell r="C7698" t="str">
            <v>DISPATCH_REWARD_BOX_RAID_RED_T5_2</v>
          </cell>
          <cell r="D7698" t="str">
            <v>화염 드래곤 T5 2단계 파견전투 전리품</v>
          </cell>
        </row>
        <row r="7699">
          <cell r="C7699" t="str">
            <v>DISPATCH_REWARD_BOX_RAID_RED_T6_1</v>
          </cell>
          <cell r="D7699" t="str">
            <v>화염 드래곤 T6 1단계 파견전투 전리품</v>
          </cell>
        </row>
        <row r="7700">
          <cell r="C7700" t="str">
            <v>DISPATCH_REWARD_BOX_RAID_RED_T6_2</v>
          </cell>
          <cell r="D7700" t="str">
            <v>화염 드래곤 T6 2단계 파견전투 전리품</v>
          </cell>
        </row>
        <row r="7701">
          <cell r="C7701" t="str">
            <v>DISPATCH_REWARD_BOX_RAID_RED_T7_1</v>
          </cell>
          <cell r="D7701" t="str">
            <v>화염 드래곤 T7 1단계 파견전투 전리품</v>
          </cell>
        </row>
        <row r="7702">
          <cell r="C7702" t="str">
            <v>DISPATCH_REWARD_BOX_RAID_RED_T7_2</v>
          </cell>
          <cell r="D7702" t="str">
            <v>화염 드래곤 T7 2단계 파견전투 전리품</v>
          </cell>
        </row>
        <row r="7703">
          <cell r="C7703" t="str">
            <v>DISPATCH_REWARD_BOX_RAID_RED_T8_1</v>
          </cell>
          <cell r="D7703" t="str">
            <v>화염 드래곤 T8 1단계 파견전투 전리품</v>
          </cell>
        </row>
        <row r="7704">
          <cell r="C7704" t="str">
            <v>DISPATCH_REWARD_BOX_RAID_RED_T8_2</v>
          </cell>
          <cell r="D7704" t="str">
            <v>화염 드래곤 T8 2단계 파견전투 전리품</v>
          </cell>
        </row>
        <row r="7705">
          <cell r="C7705" t="str">
            <v>DISPATCH_REWARD_BOX_RAID_RED_T8_3</v>
          </cell>
          <cell r="D7705" t="str">
            <v>화염 드래곤 T8 3단계 파견전투 전리품</v>
          </cell>
        </row>
        <row r="7706">
          <cell r="C7706" t="str">
            <v>DISPATCH_REWARD_BOX_RAID_RED_T8_4</v>
          </cell>
          <cell r="D7706" t="str">
            <v>화염 드래곤 T8 4단계 파견전투 전리품</v>
          </cell>
        </row>
        <row r="7707">
          <cell r="C7707" t="str">
            <v>DISPATCH_REWARD_BOX_RAID_RED_T8_5</v>
          </cell>
          <cell r="D7707" t="str">
            <v>화염 드래곤 T8 5단계 파견전투 전리품</v>
          </cell>
        </row>
        <row r="7708">
          <cell r="C7708" t="str">
            <v>DISPATCH_REWARD_BOX_RAID_RED_T8_6</v>
          </cell>
          <cell r="D7708" t="str">
            <v>화염 드래곤 T8 6단계 파견전투 전리품</v>
          </cell>
        </row>
        <row r="7709">
          <cell r="C7709" t="str">
            <v>DISPATCH_REWARD_BOX_RAID_RED_T8_7</v>
          </cell>
          <cell r="D7709" t="str">
            <v>화염 드래곤 T8 7단계 파견전투 전리품</v>
          </cell>
        </row>
        <row r="7710">
          <cell r="C7710" t="str">
            <v>DISPATCH_REWARD_BOX_RAID_RED_T8_8</v>
          </cell>
          <cell r="D7710" t="str">
            <v>화염 드래곤 T8 8단계 파견전투 전리품</v>
          </cell>
        </row>
        <row r="7711">
          <cell r="C7711" t="str">
            <v>DISPATCH_REWARD_BOX_RAID_RED_T8_9</v>
          </cell>
          <cell r="D7711" t="str">
            <v>화염 드래곤 T8 9단계 파견전투 전리품</v>
          </cell>
        </row>
        <row r="7712">
          <cell r="C7712" t="str">
            <v>DISPATCH_REWARD_BOX_RAID_RED_T8_10</v>
          </cell>
          <cell r="D7712" t="str">
            <v>화염 드래곤 T8 10단계 파견전투 전리품</v>
          </cell>
        </row>
        <row r="7713">
          <cell r="C7713" t="str">
            <v>DISPATCH_REWARD_BOX_RAID_BLUE_T3_1</v>
          </cell>
          <cell r="D7713" t="str">
            <v>서리 드래곤 T3 1단계 파견전투 전리품</v>
          </cell>
        </row>
        <row r="7714">
          <cell r="C7714" t="str">
            <v>DISPATCH_REWARD_BOX_RAID_BLUE_T3_2</v>
          </cell>
          <cell r="D7714" t="str">
            <v>서리 드래곤 T3 2단계 파견전투 전리품</v>
          </cell>
        </row>
        <row r="7715">
          <cell r="C7715" t="str">
            <v>DISPATCH_REWARD_BOX_RAID_BLUE_T4_1</v>
          </cell>
          <cell r="D7715" t="str">
            <v>서리 드래곤 T4 1단계 파견전투 전리품</v>
          </cell>
        </row>
        <row r="7716">
          <cell r="C7716" t="str">
            <v>DISPATCH_REWARD_BOX_RAID_BLUE_T4_2</v>
          </cell>
          <cell r="D7716" t="str">
            <v>서리 드래곤 T4 2단계 파견전투 전리품</v>
          </cell>
        </row>
        <row r="7717">
          <cell r="C7717" t="str">
            <v>DISPATCH_REWARD_BOX_RAID_BLUE_T5_1</v>
          </cell>
          <cell r="D7717" t="str">
            <v>서리 드래곤 T5 1단계 파견전투 전리품</v>
          </cell>
        </row>
        <row r="7718">
          <cell r="C7718" t="str">
            <v>DISPATCH_REWARD_BOX_RAID_BLUE_T5_2</v>
          </cell>
          <cell r="D7718" t="str">
            <v>서리 드래곤 T5 2단계 파견전투 전리품</v>
          </cell>
        </row>
        <row r="7719">
          <cell r="C7719" t="str">
            <v>DISPATCH_REWARD_BOX_RAID_BLUE_T6_1</v>
          </cell>
          <cell r="D7719" t="str">
            <v>서리 드래곤 T6 1단계 파견전투 전리품</v>
          </cell>
        </row>
        <row r="7720">
          <cell r="C7720" t="str">
            <v>DISPATCH_REWARD_BOX_RAID_BLUE_T6_2</v>
          </cell>
          <cell r="D7720" t="str">
            <v>서리 드래곤 T6 2단계 파견전투 전리품</v>
          </cell>
        </row>
        <row r="7721">
          <cell r="C7721" t="str">
            <v>DISPATCH_REWARD_BOX_RAID_BLUE_T7_1</v>
          </cell>
          <cell r="D7721" t="str">
            <v>서리 드래곤 T7 1단계 파견전투 전리품</v>
          </cell>
        </row>
        <row r="7722">
          <cell r="C7722" t="str">
            <v>DISPATCH_REWARD_BOX_RAID_BLUE_T7_2</v>
          </cell>
          <cell r="D7722" t="str">
            <v>서리 드래곤 T7 2단계 파견전투 전리품</v>
          </cell>
        </row>
        <row r="7723">
          <cell r="C7723" t="str">
            <v>DISPATCH_REWARD_BOX_RAID_BLUE_T8_1</v>
          </cell>
          <cell r="D7723" t="str">
            <v>서리 드래곤 T8 1단계 파견전투 전리품</v>
          </cell>
        </row>
        <row r="7724">
          <cell r="C7724" t="str">
            <v>DISPATCH_REWARD_BOX_RAID_BLUE_T8_2</v>
          </cell>
          <cell r="D7724" t="str">
            <v>서리 드래곤 T8 2단계 파견전투 전리품</v>
          </cell>
        </row>
        <row r="7725">
          <cell r="C7725" t="str">
            <v>DISPATCH_REWARD_BOX_RAID_BLUE_T8_3</v>
          </cell>
          <cell r="D7725" t="str">
            <v>서리 드래곤 T8 3단계 파견전투 전리품</v>
          </cell>
        </row>
        <row r="7726">
          <cell r="C7726" t="str">
            <v>DISPATCH_REWARD_BOX_RAID_BLUE_T8_4</v>
          </cell>
          <cell r="D7726" t="str">
            <v>서리 드래곤 T8 4단계 파견전투 전리품</v>
          </cell>
        </row>
        <row r="7727">
          <cell r="C7727" t="str">
            <v>DISPATCH_REWARD_BOX_RAID_BLUE_T8_5</v>
          </cell>
          <cell r="D7727" t="str">
            <v>서리 드래곤 T8 5단계 파견전투 전리품</v>
          </cell>
        </row>
        <row r="7728">
          <cell r="C7728" t="str">
            <v>DISPATCH_REWARD_BOX_RAID_BLUE_T8_6</v>
          </cell>
          <cell r="D7728" t="str">
            <v>서리 드래곤 T8 6단계 파견전투 전리품</v>
          </cell>
        </row>
        <row r="7729">
          <cell r="C7729" t="str">
            <v>DISPATCH_REWARD_BOX_RAID_BLUE_T8_7</v>
          </cell>
          <cell r="D7729" t="str">
            <v>서리 드래곤 T8 7단계 파견전투 전리품</v>
          </cell>
        </row>
        <row r="7730">
          <cell r="C7730" t="str">
            <v>DISPATCH_REWARD_BOX_RAID_BLUE_T8_8</v>
          </cell>
          <cell r="D7730" t="str">
            <v>서리 드래곤 T8 8단계 파견전투 전리품</v>
          </cell>
        </row>
        <row r="7731">
          <cell r="C7731" t="str">
            <v>DISPATCH_REWARD_BOX_RAID_BLUE_T8_9</v>
          </cell>
          <cell r="D7731" t="str">
            <v>서리 드래곤 T8 9단계 파견전투 전리품</v>
          </cell>
        </row>
        <row r="7732">
          <cell r="C7732" t="str">
            <v>DISPATCH_REWARD_BOX_RAID_BLUE_T8_10</v>
          </cell>
          <cell r="D7732" t="str">
            <v>서리 드래곤 T8 10단계 파견전투 전리품</v>
          </cell>
        </row>
        <row r="7733">
          <cell r="C7733" t="str">
            <v>DISPATCH_REWARD_BOX_RAID_GREEN_T3_1</v>
          </cell>
          <cell r="D7733" t="str">
            <v>포이즌 드래곤 T3 1단계 파견전투 전리품</v>
          </cell>
        </row>
        <row r="7734">
          <cell r="C7734" t="str">
            <v>DISPATCH_REWARD_BOX_RAID_GREEN_T3_2</v>
          </cell>
          <cell r="D7734" t="str">
            <v>포이즌 드래곤 T3 2단계 파견전투 전리품</v>
          </cell>
        </row>
        <row r="7735">
          <cell r="C7735" t="str">
            <v>DISPATCH_REWARD_BOX_RAID_GREEN_T4_1</v>
          </cell>
          <cell r="D7735" t="str">
            <v>포이즌 드래곤 T4 1단계 파견전투 전리품</v>
          </cell>
        </row>
        <row r="7736">
          <cell r="C7736" t="str">
            <v>DISPATCH_REWARD_BOX_RAID_GREEN_T4_2</v>
          </cell>
          <cell r="D7736" t="str">
            <v>포이즌 드래곤 T4 2단계 파견전투 전리품</v>
          </cell>
        </row>
        <row r="7737">
          <cell r="C7737" t="str">
            <v>DISPATCH_REWARD_BOX_RAID_GREEN_T5_1</v>
          </cell>
          <cell r="D7737" t="str">
            <v>포이즌 드래곤 T5 1단계 파견전투 전리품</v>
          </cell>
        </row>
        <row r="7738">
          <cell r="C7738" t="str">
            <v>DISPATCH_REWARD_BOX_RAID_GREEN_T5_2</v>
          </cell>
          <cell r="D7738" t="str">
            <v>포이즌 드래곤 T5 2단계 파견전투 전리품</v>
          </cell>
        </row>
        <row r="7739">
          <cell r="C7739" t="str">
            <v>DISPATCH_REWARD_BOX_RAID_GREEN_T6_1</v>
          </cell>
          <cell r="D7739" t="str">
            <v>포이즌 드래곤 T6 1단계 파견전투 전리품</v>
          </cell>
        </row>
        <row r="7740">
          <cell r="C7740" t="str">
            <v>DISPATCH_REWARD_BOX_RAID_GREEN_T6_2</v>
          </cell>
          <cell r="D7740" t="str">
            <v>포이즌 드래곤 T6 2단계 파견전투 전리품</v>
          </cell>
        </row>
        <row r="7741">
          <cell r="C7741" t="str">
            <v>DISPATCH_REWARD_BOX_RAID_GREEN_T7_1</v>
          </cell>
          <cell r="D7741" t="str">
            <v>포이즌 드래곤 T7 1단계 파견전투 전리품</v>
          </cell>
        </row>
        <row r="7742">
          <cell r="C7742" t="str">
            <v>DISPATCH_REWARD_BOX_RAID_GREEN_T7_2</v>
          </cell>
          <cell r="D7742" t="str">
            <v>포이즌 드래곤 T7 2단계 파견전투 전리품</v>
          </cell>
        </row>
        <row r="7743">
          <cell r="C7743" t="str">
            <v>DISPATCH_REWARD_BOX_RAID_GREEN_T8_1</v>
          </cell>
          <cell r="D7743" t="str">
            <v>포이즌 드래곤 T8 1단계 파견전투 전리품</v>
          </cell>
        </row>
        <row r="7744">
          <cell r="C7744" t="str">
            <v>DISPATCH_REWARD_BOX_RAID_GREEN_T8_2</v>
          </cell>
          <cell r="D7744" t="str">
            <v>포이즌 드래곤 T8 2단계 파견전투 전리품</v>
          </cell>
        </row>
        <row r="7745">
          <cell r="C7745" t="str">
            <v>DISPATCH_REWARD_BOX_RAID_GREEN_T8_3</v>
          </cell>
          <cell r="D7745" t="str">
            <v>포이즌 드래곤 T8 3단계 파견전투 전리품</v>
          </cell>
        </row>
        <row r="7746">
          <cell r="C7746" t="str">
            <v>DISPATCH_REWARD_BOX_RAID_GREEN_T8_4</v>
          </cell>
          <cell r="D7746" t="str">
            <v>포이즌 드래곤 T8 4단계 파견전투 전리품</v>
          </cell>
        </row>
        <row r="7747">
          <cell r="C7747" t="str">
            <v>DISPATCH_REWARD_BOX_RAID_GREEN_T8_5</v>
          </cell>
          <cell r="D7747" t="str">
            <v>포이즌 드래곤 T8 5단계 파견전투 전리품</v>
          </cell>
        </row>
        <row r="7748">
          <cell r="C7748" t="str">
            <v>DISPATCH_REWARD_BOX_RAID_GREEN_T8_6</v>
          </cell>
          <cell r="D7748" t="str">
            <v>포이즌 드래곤 T8 6단계 파견전투 전리품</v>
          </cell>
        </row>
        <row r="7749">
          <cell r="C7749" t="str">
            <v>DISPATCH_REWARD_BOX_RAID_GREEN_T8_7</v>
          </cell>
          <cell r="D7749" t="str">
            <v>포이즌 드래곤 T8 7단계 파견전투 전리품</v>
          </cell>
        </row>
        <row r="7750">
          <cell r="C7750" t="str">
            <v>DISPATCH_REWARD_BOX_RAID_GREEN_T8_8</v>
          </cell>
          <cell r="D7750" t="str">
            <v>포이즌 드래곤 T8 8단계 파견전투 전리품</v>
          </cell>
        </row>
        <row r="7751">
          <cell r="C7751" t="str">
            <v>DISPATCH_REWARD_BOX_RAID_GREEN_T8_9</v>
          </cell>
          <cell r="D7751" t="str">
            <v>포이즌 드래곤 T8 9단계 파견전투 전리품</v>
          </cell>
        </row>
        <row r="7752">
          <cell r="C7752" t="str">
            <v>DISPATCH_REWARD_BOX_RAID_GREEN_T8_10</v>
          </cell>
          <cell r="D7752" t="str">
            <v>포이즌 드래곤 T8 10단계 파견전투 전리품</v>
          </cell>
        </row>
        <row r="7753">
          <cell r="C7753" t="str">
            <v>DISPATCH_REWARD_BOX_RAID_BLACK_T3_1</v>
          </cell>
          <cell r="D7753" t="str">
            <v>블랙 드래곤 T3 1단계 파견전투 전리품</v>
          </cell>
        </row>
        <row r="7754">
          <cell r="C7754" t="str">
            <v>DISPATCH_REWARD_BOX_RAID_BLACK_T3_2</v>
          </cell>
          <cell r="D7754" t="str">
            <v>블랙 드래곤 T3 2단계 파견전투 전리품</v>
          </cell>
        </row>
        <row r="7755">
          <cell r="C7755" t="str">
            <v>DISPATCH_REWARD_BOX_RAID_BLACK_T4_1</v>
          </cell>
          <cell r="D7755" t="str">
            <v>블랙 드래곤 T4 1단계 파견전투 전리품</v>
          </cell>
        </row>
        <row r="7756">
          <cell r="C7756" t="str">
            <v>DISPATCH_REWARD_BOX_RAID_BLACK_T4_2</v>
          </cell>
          <cell r="D7756" t="str">
            <v>블랙 드래곤 T4 2단계 파견전투 전리품</v>
          </cell>
        </row>
        <row r="7757">
          <cell r="C7757" t="str">
            <v>DISPATCH_REWARD_BOX_RAID_BLACK_T5_1</v>
          </cell>
          <cell r="D7757" t="str">
            <v>블랙 드래곤 T5 1단계 파견전투 전리품</v>
          </cell>
        </row>
        <row r="7758">
          <cell r="C7758" t="str">
            <v>DISPATCH_REWARD_BOX_RAID_BLACK_T5_2</v>
          </cell>
          <cell r="D7758" t="str">
            <v>블랙 드래곤 T5 2단계 파견전투 전리품</v>
          </cell>
        </row>
        <row r="7759">
          <cell r="C7759" t="str">
            <v>DISPATCH_REWARD_BOX_RAID_BLACK_T6_1</v>
          </cell>
          <cell r="D7759" t="str">
            <v>블랙 드래곤 T6 1단계 파견전투 전리품</v>
          </cell>
        </row>
        <row r="7760">
          <cell r="C7760" t="str">
            <v>DISPATCH_REWARD_BOX_RAID_BLACK_T6_2</v>
          </cell>
          <cell r="D7760" t="str">
            <v>블랙 드래곤 T6 2단계 파견전투 전리품</v>
          </cell>
        </row>
        <row r="7761">
          <cell r="C7761" t="str">
            <v>DISPATCH_REWARD_BOX_RAID_BLACK_T7_1</v>
          </cell>
          <cell r="D7761" t="str">
            <v>블랙 드래곤 T7 1단계 파견전투 전리품</v>
          </cell>
        </row>
        <row r="7762">
          <cell r="C7762" t="str">
            <v>DISPATCH_REWARD_BOX_RAID_BLACK_T7_2</v>
          </cell>
          <cell r="D7762" t="str">
            <v>블랙 드래곤 T7 2단계 파견전투 전리품</v>
          </cell>
        </row>
        <row r="7763">
          <cell r="C7763" t="str">
            <v>DISPATCH_REWARD_BOX_RAID_BLACK_T8_1</v>
          </cell>
          <cell r="D7763" t="str">
            <v>블랙 드래곤 T8 1단계 파견전투 전리품</v>
          </cell>
        </row>
        <row r="7764">
          <cell r="C7764" t="str">
            <v>DISPATCH_REWARD_BOX_RAID_BLACK_T8_2</v>
          </cell>
          <cell r="D7764" t="str">
            <v>블랙 드래곤 T8 2단계 파견전투 전리품</v>
          </cell>
        </row>
        <row r="7765">
          <cell r="C7765" t="str">
            <v>DISPATCH_REWARD_BOX_RAID_BLACK_T8_3</v>
          </cell>
          <cell r="D7765" t="str">
            <v>블랙 드래곤 T8 3단계 파견전투 전리품</v>
          </cell>
        </row>
        <row r="7766">
          <cell r="C7766" t="str">
            <v>DISPATCH_REWARD_BOX_RAID_BLACK_T8_4</v>
          </cell>
          <cell r="D7766" t="str">
            <v>블랙 드래곤 T8 4단계 파견전투 전리품</v>
          </cell>
        </row>
        <row r="7767">
          <cell r="C7767" t="str">
            <v>DISPATCH_REWARD_BOX_RAID_BLACK_T8_5</v>
          </cell>
          <cell r="D7767" t="str">
            <v>블랙 드래곤 T8 5단계 파견전투 전리품</v>
          </cell>
        </row>
        <row r="7768">
          <cell r="C7768" t="str">
            <v>DISPATCH_REWARD_BOX_RAID_BLACK_T8_6</v>
          </cell>
          <cell r="D7768" t="str">
            <v>블랙 드래곤 T8 6단계 파견전투 전리품</v>
          </cell>
        </row>
        <row r="7769">
          <cell r="C7769" t="str">
            <v>DISPATCH_REWARD_BOX_RAID_BLACK_T8_7</v>
          </cell>
          <cell r="D7769" t="str">
            <v>블랙 드래곤 T8 7단계 파견전투 전리품</v>
          </cell>
        </row>
        <row r="7770">
          <cell r="C7770" t="str">
            <v>DISPATCH_REWARD_BOX_RAID_BLACK_T8_8</v>
          </cell>
          <cell r="D7770" t="str">
            <v>블랙 드래곤 T8 8단계 파견전투 전리품</v>
          </cell>
        </row>
        <row r="7771">
          <cell r="C7771" t="str">
            <v>DISPATCH_REWARD_BOX_RAID_BLACK_T8_9</v>
          </cell>
          <cell r="D7771" t="str">
            <v>블랙 드래곤 T8 9단계 파견전투 전리품</v>
          </cell>
        </row>
        <row r="7772">
          <cell r="C7772" t="str">
            <v>DISPATCH_REWARD_BOX_RAID_BLACK_T8_10</v>
          </cell>
          <cell r="D7772" t="str">
            <v>블랙 드래곤 T8 10단계 파견전투 전리품</v>
          </cell>
        </row>
        <row r="7773">
          <cell r="C7773" t="str">
            <v>DISPATCH_REWARD_BOX_RAID_HARD_RED_1</v>
          </cell>
          <cell r="D7773" t="str">
            <v>Hard Mode 화염 드래곤 1단계 파견전투 전리품</v>
          </cell>
        </row>
        <row r="7774">
          <cell r="C7774" t="str">
            <v>DISPATCH_REWARD_BOX_RAID_HARD_RED_2</v>
          </cell>
          <cell r="D7774" t="str">
            <v>Hard Mode 화염 드래곤 2단계 파견전투 전리품</v>
          </cell>
        </row>
        <row r="7775">
          <cell r="C7775" t="str">
            <v>DISPATCH_REWARD_BOX_RAID_HARD_RED_3</v>
          </cell>
          <cell r="D7775" t="str">
            <v>Hard Mode 화염 드래곤 3단계 파견전투 전리품</v>
          </cell>
        </row>
        <row r="7776">
          <cell r="C7776" t="str">
            <v>DISPATCH_REWARD_BOX_RAID_HARD_RED_4</v>
          </cell>
          <cell r="D7776" t="str">
            <v>Hard Mode 화염 드래곤 4단계 파견전투 전리품</v>
          </cell>
        </row>
        <row r="7777">
          <cell r="C7777" t="str">
            <v>DISPATCH_REWARD_BOX_RAID_HARD_RED_5</v>
          </cell>
          <cell r="D7777" t="str">
            <v>Hard Mode 화염 드래곤 5단계 파견전투 전리품</v>
          </cell>
        </row>
        <row r="7778">
          <cell r="C7778" t="str">
            <v>DISPATCH_REWARD_BOX_RAID_HARD_RED_6</v>
          </cell>
          <cell r="D7778" t="str">
            <v>Hard Mode 화염 드래곤 6단계 파견전투 전리품</v>
          </cell>
        </row>
        <row r="7779">
          <cell r="C7779" t="str">
            <v>DISPATCH_REWARD_BOX_RAID_HARD_RED_7</v>
          </cell>
          <cell r="D7779" t="str">
            <v>Hard Mode 화염 드래곤 7단계 파견전투 전리품</v>
          </cell>
        </row>
        <row r="7780">
          <cell r="C7780" t="str">
            <v>DISPATCH_REWARD_BOX_RAID_HARD_RED_8</v>
          </cell>
          <cell r="D7780" t="str">
            <v>Hard Mode 화염 드래곤 8단계 파견전투 전리품</v>
          </cell>
        </row>
        <row r="7781">
          <cell r="C7781" t="str">
            <v>DISPATCH_REWARD_BOX_RAID_HARD_RED_9</v>
          </cell>
          <cell r="D7781" t="str">
            <v>Hard Mode 화염 드래곤 9단계 파견전투 전리품</v>
          </cell>
        </row>
        <row r="7782">
          <cell r="C7782" t="str">
            <v>DISPATCH_REWARD_BOX_RAID_HARD_RED_10</v>
          </cell>
          <cell r="D7782" t="str">
            <v>Hard Mode 화염 드래곤 10단계 파견전투 전리품</v>
          </cell>
        </row>
        <row r="7783">
          <cell r="C7783" t="str">
            <v>DISPATCH_REWARD_BOX_RAID_HARD_BLUE_1</v>
          </cell>
          <cell r="D7783" t="str">
            <v>Hard Mode 서리 드래곤 1단계 파견전투 전리품</v>
          </cell>
        </row>
        <row r="7784">
          <cell r="C7784" t="str">
            <v>DISPATCH_REWARD_BOX_RAID_HARD_BLUE_2</v>
          </cell>
          <cell r="D7784" t="str">
            <v>Hard Mode 서리 드래곤 2단계 파견전투 전리품</v>
          </cell>
        </row>
        <row r="7785">
          <cell r="C7785" t="str">
            <v>DISPATCH_REWARD_BOX_RAID_HARD_BLUE_3</v>
          </cell>
          <cell r="D7785" t="str">
            <v>Hard Mode 서리 드래곤 3단계 파견전투 전리품</v>
          </cell>
        </row>
        <row r="7786">
          <cell r="C7786" t="str">
            <v>DISPATCH_REWARD_BOX_RAID_HARD_BLUE_4</v>
          </cell>
          <cell r="D7786" t="str">
            <v>Hard Mode 서리 드래곤 4단계 파견전투 전리품</v>
          </cell>
        </row>
        <row r="7787">
          <cell r="C7787" t="str">
            <v>DISPATCH_REWARD_BOX_RAID_HARD_BLUE_5</v>
          </cell>
          <cell r="D7787" t="str">
            <v>Hard Mode 서리 드래곤 5단계 파견전투 전리품</v>
          </cell>
        </row>
        <row r="7788">
          <cell r="C7788" t="str">
            <v>DISPATCH_REWARD_BOX_RAID_HARD_BLUE_6</v>
          </cell>
          <cell r="D7788" t="str">
            <v>Hard Mode 서리 드래곤 6단계 파견전투 전리품</v>
          </cell>
        </row>
        <row r="7789">
          <cell r="C7789" t="str">
            <v>DISPATCH_REWARD_BOX_RAID_HARD_BLUE_7</v>
          </cell>
          <cell r="D7789" t="str">
            <v>Hard Mode 서리 드래곤 7단계 파견전투 전리품</v>
          </cell>
        </row>
        <row r="7790">
          <cell r="C7790" t="str">
            <v>DISPATCH_REWARD_BOX_RAID_HARD_BLUE_8</v>
          </cell>
          <cell r="D7790" t="str">
            <v>Hard Mode 서리 드래곤 8단계 파견전투 전리품</v>
          </cell>
        </row>
        <row r="7791">
          <cell r="C7791" t="str">
            <v>DISPATCH_REWARD_BOX_RAID_HARD_BLUE_9</v>
          </cell>
          <cell r="D7791" t="str">
            <v>Hard Mode 서리 드래곤 9단계 파견전투 전리품</v>
          </cell>
        </row>
        <row r="7792">
          <cell r="C7792" t="str">
            <v>DISPATCH_REWARD_BOX_RAID_HARD_BLUE_10</v>
          </cell>
          <cell r="D7792" t="str">
            <v>Hard Mode 서리 드래곤 10단계 파견전투 전리품</v>
          </cell>
        </row>
        <row r="7793">
          <cell r="C7793" t="str">
            <v>DISPATCH_REWARD_BOX_RAID_HARD_GREEN_1</v>
          </cell>
          <cell r="D7793" t="str">
            <v>Hard Mode 포이즌 드래곤 1단계 파견전투 전리품</v>
          </cell>
        </row>
        <row r="7794">
          <cell r="C7794" t="str">
            <v>DISPATCH_REWARD_BOX_RAID_HARD_GREEN_2</v>
          </cell>
          <cell r="D7794" t="str">
            <v>Hard Mode 포이즌 드래곤 2단계 파견전투 전리품</v>
          </cell>
        </row>
        <row r="7795">
          <cell r="C7795" t="str">
            <v>DISPATCH_REWARD_BOX_RAID_HARD_GREEN_3</v>
          </cell>
          <cell r="D7795" t="str">
            <v>Hard Mode 포이즌 드래곤 3단계 파견전투 전리품</v>
          </cell>
        </row>
        <row r="7796">
          <cell r="C7796" t="str">
            <v>DISPATCH_REWARD_BOX_RAID_HARD_GREEN_4</v>
          </cell>
          <cell r="D7796" t="str">
            <v>Hard Mode 포이즌 드래곤 4단계 파견전투 전리품</v>
          </cell>
        </row>
        <row r="7797">
          <cell r="C7797" t="str">
            <v>DISPATCH_REWARD_BOX_RAID_HARD_GREEN_5</v>
          </cell>
          <cell r="D7797" t="str">
            <v>Hard Mode 포이즌 드래곤 5단계 파견전투 전리품</v>
          </cell>
        </row>
        <row r="7798">
          <cell r="C7798" t="str">
            <v>DISPATCH_REWARD_BOX_RAID_HARD_GREEN_6</v>
          </cell>
          <cell r="D7798" t="str">
            <v>Hard Mode 포이즌 드래곤 6단계 파견전투 전리품</v>
          </cell>
        </row>
        <row r="7799">
          <cell r="C7799" t="str">
            <v>DISPATCH_REWARD_BOX_RAID_HARD_GREEN_7</v>
          </cell>
          <cell r="D7799" t="str">
            <v>Hard Mode 포이즌 드래곤 7단계 파견전투 전리품</v>
          </cell>
        </row>
        <row r="7800">
          <cell r="C7800" t="str">
            <v>DISPATCH_REWARD_BOX_RAID_HARD_GREEN_8</v>
          </cell>
          <cell r="D7800" t="str">
            <v>Hard Mode 포이즌 드래곤 8단계 파견전투 전리품</v>
          </cell>
        </row>
        <row r="7801">
          <cell r="C7801" t="str">
            <v>DISPATCH_REWARD_BOX_RAID_HARD_GREEN_9</v>
          </cell>
          <cell r="D7801" t="str">
            <v>Hard Mode 포이즌 드래곤 9단계 파견전투 전리품</v>
          </cell>
        </row>
        <row r="7802">
          <cell r="C7802" t="str">
            <v>DISPATCH_REWARD_BOX_RAID_HARD_GREEN_10</v>
          </cell>
          <cell r="D7802" t="str">
            <v>Hard Mode 포이즌 드래곤 10단계 파견전투 전리품</v>
          </cell>
        </row>
        <row r="7803">
          <cell r="C7803" t="str">
            <v>DISPATCH_REWARD_BOX_RAID_HARD_BLACK_1</v>
          </cell>
          <cell r="D7803" t="str">
            <v>Hard Mode 블랙 드래곤 1단계 파견전투 전리품</v>
          </cell>
        </row>
        <row r="7804">
          <cell r="C7804" t="str">
            <v>DISPATCH_REWARD_BOX_RAID_HARD_BLACK_2</v>
          </cell>
          <cell r="D7804" t="str">
            <v>Hard Mode 블랙 드래곤 2단계 파견전투 전리품</v>
          </cell>
        </row>
        <row r="7805">
          <cell r="C7805" t="str">
            <v>DISPATCH_REWARD_BOX_RAID_HARD_BLACK_3</v>
          </cell>
          <cell r="D7805" t="str">
            <v>Hard Mode 블랙 드래곤 3단계 파견전투 전리품</v>
          </cell>
        </row>
        <row r="7806">
          <cell r="C7806" t="str">
            <v>DISPATCH_REWARD_BOX_RAID_HARD_BLACK_4</v>
          </cell>
          <cell r="D7806" t="str">
            <v>Hard Mode 블랙 드래곤 4단계 파견전투 전리품</v>
          </cell>
        </row>
        <row r="7807">
          <cell r="C7807" t="str">
            <v>DISPATCH_REWARD_BOX_RAID_HARD_BLACK_5</v>
          </cell>
          <cell r="D7807" t="str">
            <v>Hard Mode 블랙 드래곤 5단계 파견전투 전리품</v>
          </cell>
        </row>
        <row r="7808">
          <cell r="C7808" t="str">
            <v>DISPATCH_REWARD_BOX_RAID_HARD_BLACK_6</v>
          </cell>
          <cell r="D7808" t="str">
            <v>Hard Mode 블랙 드래곤 6단계 파견전투 전리품</v>
          </cell>
        </row>
        <row r="7809">
          <cell r="C7809" t="str">
            <v>DISPATCH_REWARD_BOX_RAID_HARD_BLACK_7</v>
          </cell>
          <cell r="D7809" t="str">
            <v>Hard Mode 블랙 드래곤 7단계 파견전투 전리품</v>
          </cell>
        </row>
        <row r="7810">
          <cell r="C7810" t="str">
            <v>DISPATCH_REWARD_BOX_RAID_HARD_BLACK_8</v>
          </cell>
          <cell r="D7810" t="str">
            <v>Hard Mode 블랙 드래곤 8단계 파견전투 전리품</v>
          </cell>
        </row>
        <row r="7811">
          <cell r="C7811" t="str">
            <v>DISPATCH_REWARD_BOX_RAID_HARD_BLACK_9</v>
          </cell>
          <cell r="D7811" t="str">
            <v>Hard Mode 블랙 드래곤 9단계 파견전투 전리품</v>
          </cell>
        </row>
        <row r="7812">
          <cell r="C7812" t="str">
            <v>DISPATCH_REWARD_BOX_RAID_HARD_BLACK_10</v>
          </cell>
          <cell r="D7812" t="str">
            <v>Hard Mode 블랙 드래곤 10단계 파견전투 전리품</v>
          </cell>
        </row>
        <row r="7813">
          <cell r="C7813" t="str">
            <v>DISPATCH_REWARD_BOX_RAID_FIELD_LAVAFLAME1</v>
          </cell>
          <cell r="D7813" t="str">
            <v>용암 레이드 1단계 파견전투 전리품</v>
          </cell>
        </row>
        <row r="7814">
          <cell r="C7814" t="str">
            <v>DISPATCH_REWARD_BOX_RAID_FIELD_LAVAFLAME2</v>
          </cell>
          <cell r="D7814" t="str">
            <v>용암 레이드 2단계 파견전투 전리품</v>
          </cell>
        </row>
        <row r="7815">
          <cell r="C7815" t="str">
            <v>DISPATCH_REWARD_BOX_RAID_FIELD_LAVAFLAME3</v>
          </cell>
          <cell r="D7815" t="str">
            <v>용암 레이드 3단계 파견전투 전리품</v>
          </cell>
        </row>
        <row r="7816">
          <cell r="C7816" t="str">
            <v>DISPATCH_REWARD_BOX_RAID_FIELD_LAVAFLAME4</v>
          </cell>
          <cell r="D7816" t="str">
            <v>용암 레이드 4단계 파견전투 전리품</v>
          </cell>
        </row>
        <row r="7817">
          <cell r="C7817" t="str">
            <v>DISPATCH_REWARD_BOX_RAID_FIELD_LAVAFLAME5</v>
          </cell>
          <cell r="D7817" t="str">
            <v>용암 레이드 5단계 파견전투 전리품</v>
          </cell>
        </row>
        <row r="7818">
          <cell r="C7818" t="str">
            <v>DISPATCH_REWARD_BOX_RAID_FIELD_DARKLORD_1</v>
          </cell>
          <cell r="D7818" t="str">
            <v>영웅제압 레이드 1단계 파견전투 전리품</v>
          </cell>
        </row>
        <row r="7819">
          <cell r="C7819" t="str">
            <v>DISPATCH_REWARD_BOX_RAID_FIELD_DARKLORD_2</v>
          </cell>
          <cell r="D7819" t="str">
            <v>영웅제압 레이드 2단계 파견전투 전리품</v>
          </cell>
        </row>
        <row r="7820">
          <cell r="C7820" t="str">
            <v>DISPATCH_REWARD_BOX_RAID_FIELD_DARKLORD_3</v>
          </cell>
          <cell r="D7820" t="str">
            <v>영웅제압 레이드 3단계 파견전투 전리품</v>
          </cell>
        </row>
        <row r="7821">
          <cell r="C7821" t="str">
            <v>DISPATCH_REWARD_BOX_RAID_FIELD_DARKLORD_4</v>
          </cell>
          <cell r="D7821" t="str">
            <v>영웅제압 레이드 4단계 파견전투 전리품</v>
          </cell>
        </row>
        <row r="7822">
          <cell r="C7822" t="str">
            <v>DISPATCH_REWARD_BOX_RAID_FIELD_DARKLORD_5</v>
          </cell>
          <cell r="D7822" t="str">
            <v>영웅제압 레이드 5단계 파견전투 전리품</v>
          </cell>
        </row>
        <row r="7823">
          <cell r="C7823" t="str">
            <v>DISPATCH_REWARD_BOX_RAID_FIELD_TRANSMISSIONTOWER_1</v>
          </cell>
          <cell r="D7823" t="str">
            <v>영웅수호 레이드 1단계 파견전투 전리품</v>
          </cell>
        </row>
        <row r="7824">
          <cell r="C7824" t="str">
            <v>DISPATCH_REWARD_BOX_RAID_FIELD_TRANSMISSIONTOWER_2</v>
          </cell>
          <cell r="D7824" t="str">
            <v>영웅수호 레이드 2단계 파견전투 전리품</v>
          </cell>
        </row>
        <row r="7825">
          <cell r="C7825" t="str">
            <v>DISPATCH_REWARD_BOX_RAID_FIELD_TRANSMISSIONTOWER_3</v>
          </cell>
          <cell r="D7825" t="str">
            <v>영웅수호 레이드 3단계 파견전투 전리품</v>
          </cell>
        </row>
        <row r="7826">
          <cell r="C7826" t="str">
            <v>DISPATCH_REWARD_BOX_RAID_FIELD_TRANSMISSIONTOWER_4</v>
          </cell>
          <cell r="D7826" t="str">
            <v>영웅수호 레이드 4단계 파견전투 전리품</v>
          </cell>
        </row>
        <row r="7827">
          <cell r="C7827" t="str">
            <v>DISPATCH_REWARD_BOX_RAID_FIELD_TRANSMISSIONTOWER_5</v>
          </cell>
          <cell r="D7827" t="str">
            <v>영웅수호 레이드 5단계 파견전투 전리품</v>
          </cell>
        </row>
        <row r="7828">
          <cell r="C7828" t="str">
            <v>DISPATCH_REWARD_BOX_RAID_FIELD_DIMENSION_1</v>
          </cell>
          <cell r="D7828" t="str">
            <v>마왕군 레이드 1단계 파견전투 전리품</v>
          </cell>
        </row>
        <row r="7829">
          <cell r="C7829" t="str">
            <v>DISPATCH_REWARD_BOX_RAID_FIELD_DIMENSION_2</v>
          </cell>
          <cell r="D7829" t="str">
            <v>마왕군 레이드 2단계 파견전투 전리품</v>
          </cell>
        </row>
        <row r="7830">
          <cell r="C7830" t="str">
            <v>DISPATCH_REWARD_BOX_RAID_FIELD_DIMENSION_3</v>
          </cell>
          <cell r="D7830" t="str">
            <v>마왕군 레이드 3단계 파견전투 전리품</v>
          </cell>
        </row>
        <row r="7831">
          <cell r="C7831" t="str">
            <v>DISPATCH_REWARD_BOX_RAID_FIELD_DIMENSION_4</v>
          </cell>
          <cell r="D7831" t="str">
            <v>마왕군 레이드 4단계 파견전투 전리품</v>
          </cell>
        </row>
        <row r="7832">
          <cell r="C7832" t="str">
            <v>DISPATCH_REWARD_BOX_RAID_FIELD_DIMENSION_5</v>
          </cell>
          <cell r="D7832" t="str">
            <v>마왕군 레이드 5단계 파견전투 전리품</v>
          </cell>
        </row>
        <row r="7833">
          <cell r="C7833" t="str">
            <v>DISPATCH_REWARD_BOX_CHAPTER_10_1</v>
          </cell>
          <cell r="D7833" t="str">
            <v>10-1 파견전투 전리품</v>
          </cell>
        </row>
        <row r="7834">
          <cell r="C7834" t="str">
            <v>DISPATCH_REWARD_BOX_CHAPTER_10_2</v>
          </cell>
          <cell r="D7834" t="str">
            <v>10-2 파견전투 전리품</v>
          </cell>
        </row>
        <row r="7835">
          <cell r="C7835" t="str">
            <v>DISPATCH_REWARD_BOX_CHAPTER_10_3</v>
          </cell>
          <cell r="D7835" t="str">
            <v>10-3 파견전투 전리품</v>
          </cell>
        </row>
        <row r="7836">
          <cell r="C7836" t="str">
            <v>DISPATCH_REWARD_BOX_CHAPTER_10_4</v>
          </cell>
          <cell r="D7836" t="str">
            <v>10-4 파견전투 전리품</v>
          </cell>
        </row>
        <row r="7837">
          <cell r="C7837" t="str">
            <v>DISPATCH_REWARD_BOX_CHAPTER_10_5</v>
          </cell>
          <cell r="D7837" t="str">
            <v>10-5 파견전투 전리품</v>
          </cell>
        </row>
        <row r="7838">
          <cell r="C7838" t="str">
            <v>DISPATCH_REWARD_BOX_CHAPTER_10_6</v>
          </cell>
          <cell r="D7838" t="str">
            <v>10-6 파견전투 전리품</v>
          </cell>
        </row>
        <row r="7839">
          <cell r="C7839" t="str">
            <v>DISPATCH_REWARD_BOX_CHAPTER_10_7</v>
          </cell>
          <cell r="D7839" t="str">
            <v>10-7 파견전투 전리품</v>
          </cell>
        </row>
        <row r="7840">
          <cell r="C7840" t="str">
            <v>DISPATCH_REWARD_BOX_CHAPTER_10_8</v>
          </cell>
          <cell r="D7840" t="str">
            <v>10-8 파견전투 전리품</v>
          </cell>
        </row>
        <row r="7841">
          <cell r="C7841" t="str">
            <v>DISPATCH_REWARD_BOX_CHAPTER_10_9</v>
          </cell>
          <cell r="D7841" t="str">
            <v>10-9 파견전투 전리품</v>
          </cell>
        </row>
        <row r="7842">
          <cell r="C7842" t="str">
            <v>DISPATCH_REWARD_BOX_CHAPTER_10_10</v>
          </cell>
          <cell r="D7842" t="str">
            <v>10-10 파견전투 전리품</v>
          </cell>
        </row>
        <row r="7843">
          <cell r="C7843" t="str">
            <v>DISPATCH_REWARD_BOX_CHAPTER_10_11</v>
          </cell>
          <cell r="D7843" t="str">
            <v>10-11 파견전투 전리품</v>
          </cell>
        </row>
        <row r="7844">
          <cell r="C7844" t="str">
            <v>DISPATCH_REWARD_BOX_CHAPTER_10_12</v>
          </cell>
          <cell r="D7844" t="str">
            <v>10-12 파견전투 전리품</v>
          </cell>
        </row>
        <row r="7845">
          <cell r="C7845" t="str">
            <v>DISPATCH_REWARD_BOX_CHAPTER_10_13</v>
          </cell>
          <cell r="D7845" t="str">
            <v>10-13 파견전투 전리품</v>
          </cell>
        </row>
        <row r="7846">
          <cell r="C7846" t="str">
            <v>DISPATCH_REWARD_BOX_CHAPTER_10_14</v>
          </cell>
          <cell r="D7846" t="str">
            <v>10-14 파견전투 전리품</v>
          </cell>
        </row>
        <row r="7847">
          <cell r="C7847" t="str">
            <v>DISPATCH_REWARD_BOX_CHAPTER_10_15</v>
          </cell>
          <cell r="D7847" t="str">
            <v>10-15 파견전투 전리품</v>
          </cell>
        </row>
        <row r="7848">
          <cell r="C7848" t="str">
            <v>DISPATCH_REWARD_BOX_CHAPTER_10_16</v>
          </cell>
          <cell r="D7848" t="str">
            <v>10-16 파견전투 전리품</v>
          </cell>
        </row>
        <row r="7849">
          <cell r="C7849" t="str">
            <v>DISPATCH_REWARD_BOX_CHAPTER_10_17</v>
          </cell>
          <cell r="D7849" t="str">
            <v>10-17 파견전투 전리품</v>
          </cell>
        </row>
        <row r="7850">
          <cell r="C7850" t="str">
            <v>DISPATCH_REWARD_BOX_CHAPTER_10_18</v>
          </cell>
          <cell r="D7850" t="str">
            <v>10-18 파견전투 전리품</v>
          </cell>
        </row>
        <row r="7851">
          <cell r="C7851" t="str">
            <v>DISPATCH_REWARD_BOX_CHAPTER_10_19</v>
          </cell>
          <cell r="D7851" t="str">
            <v>10-19 파견전투 전리품</v>
          </cell>
        </row>
        <row r="7852">
          <cell r="C7852" t="str">
            <v>DISPATCH_REWARD_BOX_CHAPTER_10_20</v>
          </cell>
          <cell r="D7852" t="str">
            <v>10-20 파견전투 전리품</v>
          </cell>
        </row>
        <row r="7853">
          <cell r="C7853" t="str">
            <v>DISPATCH_REWARD_BOX_CHAPTER_10_21</v>
          </cell>
          <cell r="D7853" t="str">
            <v>10-21 파견전투 전리품</v>
          </cell>
        </row>
        <row r="7854">
          <cell r="C7854" t="str">
            <v>DISPATCH_REWARD_BOX_CHAPTER_10_22</v>
          </cell>
          <cell r="D7854" t="str">
            <v>10-22 파견전투 전리품</v>
          </cell>
        </row>
        <row r="7855">
          <cell r="C7855" t="str">
            <v>DISPATCH_REWARD_BOX_CHAPTER_10_23</v>
          </cell>
          <cell r="D7855" t="str">
            <v>10-23 파견전투 전리품</v>
          </cell>
        </row>
        <row r="7856">
          <cell r="C7856" t="str">
            <v>DISPATCH_REWARD_BOX_CHAPTER_10_24</v>
          </cell>
          <cell r="D7856" t="str">
            <v>10-24 파견전투 전리품</v>
          </cell>
        </row>
        <row r="7857">
          <cell r="C7857" t="str">
            <v>DISPATCH_REWARD_BOX_CHAPTER_10_25</v>
          </cell>
          <cell r="D7857" t="str">
            <v>10-25 파견전투 전리품</v>
          </cell>
        </row>
        <row r="7858">
          <cell r="C7858" t="str">
            <v>DISPATCH_REWARD_BOX_CHAPTER_10_26</v>
          </cell>
          <cell r="D7858" t="str">
            <v>10-26 파견전투 전리품</v>
          </cell>
        </row>
        <row r="7859">
          <cell r="C7859" t="str">
            <v>DISPATCH_REWARD_BOX_CHAPTER_10_27</v>
          </cell>
          <cell r="D7859" t="str">
            <v>10-27 파견전투 전리품</v>
          </cell>
        </row>
        <row r="7860">
          <cell r="C7860" t="str">
            <v>DISPATCH_REWARD_BOX_CHAPTER_10_28</v>
          </cell>
          <cell r="D7860" t="str">
            <v>10-28 파견전투 전리품</v>
          </cell>
        </row>
        <row r="7861">
          <cell r="C7861" t="str">
            <v>DISPATCH_REWARD_BOX_CHAPTER_10_29</v>
          </cell>
          <cell r="D7861" t="str">
            <v>10-29 파견전투 전리품</v>
          </cell>
        </row>
        <row r="7862">
          <cell r="C7862" t="str">
            <v>DISPATCH_REWARD_BOX_GARGORIA_RAID_GRADE_1</v>
          </cell>
          <cell r="D7862" t="str">
            <v>갈고리아 레이드 1단계 파견전투 전리품</v>
          </cell>
        </row>
        <row r="7863">
          <cell r="C7863" t="str">
            <v>DISPATCH_REWARD_BOX_GARGORIA_RAID_GRADE_2</v>
          </cell>
          <cell r="D7863" t="str">
            <v>갈고리아 레이드 2단계 파견전투 전리품</v>
          </cell>
        </row>
        <row r="7864">
          <cell r="C7864" t="str">
            <v>DISPATCH_REWARD_BOX_GARGORIA_RAID_GRADE_3</v>
          </cell>
          <cell r="D7864" t="str">
            <v>갈고리아 레이드 3단계 파견전투 전리품</v>
          </cell>
        </row>
        <row r="7865">
          <cell r="C7865" t="str">
            <v>DISPATCH_REWARD_BOX_GARGORIA_RAID_GRADE_4</v>
          </cell>
          <cell r="D7865" t="str">
            <v>갈고리아 레이드 4단계 파견전투 전리품</v>
          </cell>
        </row>
        <row r="7866">
          <cell r="C7866" t="str">
            <v>DISPATCH_REWARD_BOX_GARGORIA_RAID_GRADE_5</v>
          </cell>
          <cell r="D7866" t="str">
            <v>갈고리아 레이드 5단계 파견전투 전리품</v>
          </cell>
        </row>
        <row r="7867">
          <cell r="C7867" t="str">
            <v>DISPATCH_REWARD_BOX_GARGORIA_RAID_GRADE_6</v>
          </cell>
          <cell r="D7867" t="str">
            <v>갈고리아 레이드 6단계 파견전투 전리품</v>
          </cell>
        </row>
        <row r="7868">
          <cell r="C7868" t="str">
            <v>DISPATCH_REWARD_BOX_SIEGFRIED_RAID_GRADE_1</v>
          </cell>
          <cell r="D7868" t="str">
            <v>지크프리트 레이드 1단계 파견전투 전리품</v>
          </cell>
        </row>
        <row r="7869">
          <cell r="C7869" t="str">
            <v>DISPATCH_REWARD_BOX_SIEGFRIED_RAID_GRADE_2</v>
          </cell>
          <cell r="D7869" t="str">
            <v>지크프리트 레이드 2단계 파견전투 전리품</v>
          </cell>
        </row>
        <row r="7870">
          <cell r="C7870" t="str">
            <v>DISPATCH_REWARD_BOX_SIEGFRIED_RAID_GRADE_3</v>
          </cell>
          <cell r="D7870" t="str">
            <v>지크프리트 레이드 3단계 파견전투 전리품</v>
          </cell>
        </row>
        <row r="7871">
          <cell r="C7871" t="str">
            <v>DISPATCH_REWARD_BOX_SIEGFRIED_RAID_GRADE_4</v>
          </cell>
          <cell r="D7871" t="str">
            <v>지크프리트 레이드 4단계 파견전투 전리품</v>
          </cell>
        </row>
        <row r="7872">
          <cell r="C7872" t="str">
            <v>DISPATCH_REWARD_BOX_SIEGFRIED_RAID_GRADE_5</v>
          </cell>
          <cell r="D7872" t="str">
            <v>지크프리트 레이드 5단계 파견전투 전리품</v>
          </cell>
        </row>
        <row r="7873">
          <cell r="C7873" t="str">
            <v>DISPATCH_REWARD_BOX_SIEGFRIED_RAID_GRADE_6</v>
          </cell>
          <cell r="D7873" t="str">
            <v>지크프리트 레이드 6단계 파견전투 전리품</v>
          </cell>
        </row>
        <row r="7874">
          <cell r="C7874" t="str">
            <v>DISPATCH_REWARD_BOX_ASCALON_RAID_GRADE_1</v>
          </cell>
          <cell r="D7874" t="str">
            <v>아스칼론 레이드 1단계 파견전투 전리품</v>
          </cell>
        </row>
        <row r="7875">
          <cell r="C7875" t="str">
            <v>DISPATCH_REWARD_BOX_ASCALON_RAID_GRADE_2</v>
          </cell>
          <cell r="D7875" t="str">
            <v>아스칼론 레이드 2단계 파견전투 전리품</v>
          </cell>
        </row>
        <row r="7876">
          <cell r="C7876" t="str">
            <v>DISPATCH_REWARD_BOX_ASCALON_RAID_GRADE_3</v>
          </cell>
          <cell r="D7876" t="str">
            <v>아스칼론 레이드 3단계 파견전투 전리품</v>
          </cell>
        </row>
        <row r="7877">
          <cell r="C7877" t="str">
            <v>DISPATCH_REWARD_BOX_ASCALON_RAID_GRADE_4</v>
          </cell>
          <cell r="D7877" t="str">
            <v>아스칼론 레이드 4단계 파견전투 전리품</v>
          </cell>
        </row>
        <row r="7878">
          <cell r="C7878" t="str">
            <v>DISPATCH_REWARD_BOX_ASCALON_RAID_GRADE_5</v>
          </cell>
          <cell r="D7878" t="str">
            <v>아스칼론 레이드 5단계 파견전투 전리품</v>
          </cell>
        </row>
        <row r="7879">
          <cell r="C7879" t="str">
            <v>DISPATCH_REWARD_BOX_ASCALON_RAID_GRADE_6</v>
          </cell>
          <cell r="D7879" t="str">
            <v>아스칼론 레이드 6단계 파견전투 전리품</v>
          </cell>
        </row>
        <row r="7880">
          <cell r="C7880" t="str">
            <v>DISPATCH_REWARD_BOX_GARGORIA_RAID_GRADE_1_NEW</v>
          </cell>
          <cell r="D7880" t="str">
            <v>갈고리아 레이드 1단계 파견전투 전리품</v>
          </cell>
        </row>
        <row r="7881">
          <cell r="C7881" t="str">
            <v>DISPATCH_REWARD_BOX_GARGORIA_RAID_GRADE_2_NEW</v>
          </cell>
          <cell r="D7881" t="str">
            <v>갈고리아 레이드 2단계 파견전투 전리품</v>
          </cell>
        </row>
        <row r="7882">
          <cell r="C7882" t="str">
            <v>DISPATCH_REWARD_BOX_GARGORIA_RAID_GRADE_3_NEW</v>
          </cell>
          <cell r="D7882" t="str">
            <v>갈고리아 레이드 3단계 파견전투 전리품</v>
          </cell>
        </row>
        <row r="7883">
          <cell r="C7883" t="str">
            <v>DISPATCH_REWARD_BOX_GARGORIA_RAID_GRADE_4_NEW</v>
          </cell>
          <cell r="D7883" t="str">
            <v>갈고리아 레이드 4단계 파견전투 전리품</v>
          </cell>
        </row>
        <row r="7884">
          <cell r="C7884" t="str">
            <v>DISPATCH_REWARD_BOX_GARGORIA_RAID_GRADE_5_NEW</v>
          </cell>
          <cell r="D7884" t="str">
            <v>갈고리아 레이드 5단계 파견전투 전리품</v>
          </cell>
        </row>
        <row r="7885">
          <cell r="C7885" t="str">
            <v>DISPATCH_REWARD_BOX_GARGORIA_RAID_GRADE_6_NEW</v>
          </cell>
          <cell r="D7885" t="str">
            <v>갈고리아 레이드 6단계 파견전투 전리품</v>
          </cell>
        </row>
        <row r="7886">
          <cell r="C7886" t="str">
            <v>DISPATCH_REWARD_BOX_SIEGFRIED_RAID_GRADE_1_NEW</v>
          </cell>
          <cell r="D7886" t="str">
            <v>지크프리트 레이드 1단계 파견전투 전리품</v>
          </cell>
        </row>
        <row r="7887">
          <cell r="C7887" t="str">
            <v>DISPATCH_REWARD_BOX_SIEGFRIED_RAID_GRADE_2_NEW</v>
          </cell>
          <cell r="D7887" t="str">
            <v>지크프리트 레이드 2단계 파견전투 전리품</v>
          </cell>
        </row>
        <row r="7888">
          <cell r="C7888" t="str">
            <v>DISPATCH_REWARD_BOX_SIEGFRIED_RAID_GRADE_3_NEW</v>
          </cell>
          <cell r="D7888" t="str">
            <v>지크프리트 레이드 3단계 파견전투 전리품</v>
          </cell>
        </row>
        <row r="7889">
          <cell r="C7889" t="str">
            <v>DISPATCH_REWARD_BOX_SIEGFRIED_RAID_GRADE_4_NEW</v>
          </cell>
          <cell r="D7889" t="str">
            <v>지크프리트 레이드 4단계 파견전투 전리품</v>
          </cell>
        </row>
        <row r="7890">
          <cell r="C7890" t="str">
            <v>DISPATCH_REWARD_BOX_SIEGFRIED_RAID_GRADE_5_NEW</v>
          </cell>
          <cell r="D7890" t="str">
            <v>지크프리트 레이드 5단계 파견전투 전리품</v>
          </cell>
        </row>
        <row r="7891">
          <cell r="C7891" t="str">
            <v>DISPATCH_REWARD_BOX_SIEGFRIED_RAID_GRADE_6_NEW</v>
          </cell>
          <cell r="D7891" t="str">
            <v>지크프리트 레이드 6단계 파견전투 전리품</v>
          </cell>
        </row>
        <row r="7892">
          <cell r="C7892" t="str">
            <v>DISPATCH_REWARD_BOX_ASCALON_RAID_GRADE_1_NEW</v>
          </cell>
          <cell r="D7892" t="str">
            <v>아스칼론 레이드 1단계 파견전투 전리품</v>
          </cell>
        </row>
        <row r="7893">
          <cell r="C7893" t="str">
            <v>DISPATCH_REWARD_BOX_ASCALON_RAID_GRADE_2_NEW</v>
          </cell>
          <cell r="D7893" t="str">
            <v>아스칼론 레이드 2단계 파견전투 전리품</v>
          </cell>
        </row>
        <row r="7894">
          <cell r="C7894" t="str">
            <v>DISPATCH_REWARD_BOX_ASCALON_RAID_GRADE_3_NEW</v>
          </cell>
          <cell r="D7894" t="str">
            <v>아스칼론 레이드 3단계 파견전투 전리품</v>
          </cell>
        </row>
        <row r="7895">
          <cell r="C7895" t="str">
            <v>DISPATCH_REWARD_BOX_ASCALON_RAID_GRADE_4_NEW</v>
          </cell>
          <cell r="D7895" t="str">
            <v>아스칼론 레이드 4단계 파견전투 전리품</v>
          </cell>
        </row>
        <row r="7896">
          <cell r="C7896" t="str">
            <v>DISPATCH_REWARD_BOX_ASCALON_RAID_GRADE_5_NEW</v>
          </cell>
          <cell r="D7896" t="str">
            <v>아스칼론 레이드 5단계 파견전투 전리품</v>
          </cell>
        </row>
        <row r="7897">
          <cell r="C7897" t="str">
            <v>DISPATCH_REWARD_BOX_ASCALON_RAID_GRADE_6_NEW</v>
          </cell>
          <cell r="D7897" t="str">
            <v>아스칼론 레이드 6단계 파견전투 전리품</v>
          </cell>
        </row>
        <row r="7898">
          <cell r="C7898" t="str">
            <v>DISPATCH_REWARD_BOX_GARGORIA_RAID_GRADE_7_NEW</v>
          </cell>
          <cell r="D7898" t="str">
            <v>갈고리아 레이드 7단계 파견전투 전리품</v>
          </cell>
        </row>
        <row r="7899">
          <cell r="C7899" t="str">
            <v>DISPATCH_REWARD_BOX_GARGORIA_RAID_GRADE_8_NEW</v>
          </cell>
          <cell r="D7899" t="str">
            <v>갈고리아 레이드 8단계 파견전투 전리품</v>
          </cell>
        </row>
        <row r="7900">
          <cell r="C7900" t="str">
            <v>DISPATCH_REWARD_BOX_GARGORIA_RAID_GRADE_9_NEW</v>
          </cell>
          <cell r="D7900" t="str">
            <v>갈고리아 레이드 9단계 파견전투 전리품</v>
          </cell>
        </row>
        <row r="7901">
          <cell r="C7901" t="str">
            <v>DISPATCH_REWARD_BOX_SIEGFRIED_RAID_GRADE_7_NEW</v>
          </cell>
          <cell r="D7901" t="str">
            <v>지크프리트 레이드 7단계 파견전투 전리품</v>
          </cell>
        </row>
        <row r="7902">
          <cell r="C7902" t="str">
            <v>DISPATCH_REWARD_BOX_SIEGFRIED_RAID_GRADE_8_NEW</v>
          </cell>
          <cell r="D7902" t="str">
            <v>지크프리트 레이드 8단계 파견전투 전리품</v>
          </cell>
        </row>
        <row r="7903">
          <cell r="C7903" t="str">
            <v>DISPATCH_REWARD_BOX_SIEGFRIED_RAID_GRADE_9_NEW</v>
          </cell>
          <cell r="D7903" t="str">
            <v>지크프리트 레이드 9단계 파견전투 전리품</v>
          </cell>
        </row>
        <row r="7904">
          <cell r="C7904" t="str">
            <v>DISPATCH_REWARD_BOX_ASCALON_RAID_GRADE_7_NEW</v>
          </cell>
          <cell r="D7904" t="str">
            <v>아스칼론 레이드 7단계 파견전투 전리품</v>
          </cell>
        </row>
        <row r="7905">
          <cell r="C7905" t="str">
            <v>DISPATCH_REWARD_BOX_ASCALON_RAID_GRADE_8_NEW</v>
          </cell>
          <cell r="D7905" t="str">
            <v>아스칼론 레이드 8단계 파견전투 전리품</v>
          </cell>
        </row>
        <row r="7906">
          <cell r="C7906" t="str">
            <v>DISPATCH_REWARD_BOX_ASCALON_RAID_GRADE_9_NEW</v>
          </cell>
          <cell r="D7906" t="str">
            <v>아스칼론 레이드 9단계 파견전투 전리품</v>
          </cell>
        </row>
        <row r="7907">
          <cell r="C7907" t="str">
            <v>MIDDLEBOSTT_SHAKMEH_REWARD_GRADE_1</v>
          </cell>
          <cell r="D7907" t="str">
            <v>탐식자 샤크메 보상 상자 1단계</v>
          </cell>
        </row>
        <row r="7908">
          <cell r="C7908" t="str">
            <v>MIDDLEBOSTT_SHAKMEH_REWARD_GRADE_2</v>
          </cell>
          <cell r="D7908" t="str">
            <v>탐식자 샤크메 보상 상자 2단계</v>
          </cell>
        </row>
        <row r="7909">
          <cell r="C7909" t="str">
            <v>MIDDLEBOSTT_SHAKMEH_REWARD_GRADE_3</v>
          </cell>
          <cell r="D7909" t="str">
            <v>탐식자 샤크메 보상 상자 3단계</v>
          </cell>
        </row>
        <row r="7910">
          <cell r="C7910" t="str">
            <v>MIDDLEBOSTT_SHAKMEH_REWARD_GRADE_4</v>
          </cell>
          <cell r="D7910" t="str">
            <v>탐식자 샤크메 보상 상자 4단계</v>
          </cell>
        </row>
        <row r="7911">
          <cell r="C7911" t="str">
            <v>MIDDLEBOSTT_SHAKMEH_REWARD_GRADE_5</v>
          </cell>
          <cell r="D7911" t="str">
            <v>탐식자 샤크메 보상 상자 5단계</v>
          </cell>
        </row>
        <row r="7912">
          <cell r="C7912" t="str">
            <v>MIDDLEBOSTT_SHAKMEH_REWARD_GRADE_6</v>
          </cell>
          <cell r="D7912" t="str">
            <v>탐식자 샤크메 보상 상자 6단계</v>
          </cell>
        </row>
        <row r="7913">
          <cell r="C7913" t="str">
            <v>MIDDLEBOSTT_SHAKMEH_REWARD_GRADE_7</v>
          </cell>
          <cell r="D7913" t="str">
            <v>탐식자 샤크메 보상 상자 7단계</v>
          </cell>
        </row>
        <row r="7914">
          <cell r="C7914" t="str">
            <v>MIDDLEBOSTT_SHAKMEH_REWARD_GRADE_1_GOLD</v>
          </cell>
          <cell r="D7914" t="str">
            <v>골드 3,000,000 상자</v>
          </cell>
        </row>
        <row r="7915">
          <cell r="C7915" t="str">
            <v>MIDDLEBOSTT_SHAKMEH_REWARD_GRADE_2_GOLD</v>
          </cell>
          <cell r="D7915" t="str">
            <v>골드 3,500,000 상자</v>
          </cell>
        </row>
        <row r="7916">
          <cell r="C7916" t="str">
            <v>MIDDLEBOSTT_SHAKMEH_REWARD_GRADE_3_GOLD</v>
          </cell>
          <cell r="D7916" t="str">
            <v>골드 4,000,000 상자</v>
          </cell>
        </row>
        <row r="7917">
          <cell r="C7917" t="str">
            <v>MIDDLEBOSTT_SHAKMEH_REWARD_GRADE_4_GOLD</v>
          </cell>
          <cell r="D7917" t="str">
            <v>골드 4,500,000 상자</v>
          </cell>
        </row>
        <row r="7918">
          <cell r="C7918" t="str">
            <v>MIDDLEBOSTT_SHAKMEH_REWARD_GRADE_5_GOLD</v>
          </cell>
          <cell r="D7918" t="str">
            <v>골드 5,000,000 상자</v>
          </cell>
        </row>
        <row r="7919">
          <cell r="C7919" t="str">
            <v>MIDDLEBOSTT_SHAKMEH_REWARD_GRADE_6_GOLD</v>
          </cell>
          <cell r="D7919" t="str">
            <v>골드 5,500,000 상자</v>
          </cell>
        </row>
        <row r="7920">
          <cell r="C7920" t="str">
            <v>MIDDLEBOSTT_SHAKMEH_REWARD_GRADE_7_GOLD</v>
          </cell>
          <cell r="D7920" t="str">
            <v>골드 6,000,000 상자</v>
          </cell>
        </row>
        <row r="7921">
          <cell r="C7921" t="str">
            <v>MIDDLEBOSTT_SHAKMEH_REWARD_GRADE_1_MAGIC_DUST</v>
          </cell>
          <cell r="D7921" t="str">
            <v>마법 가루 4000개 상자</v>
          </cell>
        </row>
        <row r="7922">
          <cell r="C7922" t="str">
            <v>MIDDLEBOSTT_SHAKMEH_REWARD_GRADE_2_MAGIC_DUST</v>
          </cell>
          <cell r="D7922" t="str">
            <v>마법 가루 4500개 상자</v>
          </cell>
        </row>
        <row r="7923">
          <cell r="C7923" t="str">
            <v>MIDDLEBOSTT_SHAKMEH_REWARD_GRADE_3_MAGIC_DUST</v>
          </cell>
          <cell r="D7923" t="str">
            <v>마법 가루 5000개 상자</v>
          </cell>
        </row>
        <row r="7924">
          <cell r="C7924" t="str">
            <v>MIDDLEBOSTT_SHAKMEH_REWARD_GRADE_4_MAGIC_DUST</v>
          </cell>
          <cell r="D7924" t="str">
            <v>마법 가루 5500개 상자</v>
          </cell>
        </row>
        <row r="7925">
          <cell r="C7925" t="str">
            <v>MIDDLEBOSTT_SHAKMEH_REWARD_GRADE_5_MAGIC_DUST</v>
          </cell>
          <cell r="D7925" t="str">
            <v>마법 가루 6000개 상자</v>
          </cell>
        </row>
        <row r="7926">
          <cell r="C7926" t="str">
            <v>MIDDLEBOSTT_SHAKMEH_REWARD_GRADE_6_MAGIC_DUST</v>
          </cell>
          <cell r="D7926" t="str">
            <v>마법 가루 6500개 상자</v>
          </cell>
        </row>
        <row r="7927">
          <cell r="C7927" t="str">
            <v>MIDDLEBOSTT_SHAKMEH_REWARD_GRADE_7_MAGIC_DUST</v>
          </cell>
          <cell r="D7927" t="str">
            <v>마법 가루 7000개 상자</v>
          </cell>
        </row>
        <row r="7928">
          <cell r="C7928" t="str">
            <v>MIDDLEBOSTT_SHAKMEH_REWARD_GRADE_1_UNIQUE_WEAPON_FRAGMENT</v>
          </cell>
          <cell r="D7928" t="str">
            <v>전용무기 조각 2개 상자</v>
          </cell>
        </row>
        <row r="7929">
          <cell r="C7929" t="str">
            <v>MIDDLEBOSTT_SHAKMEH_REWARD_GRADE_2_UNIQUE_WEAPON_FRAGMENT</v>
          </cell>
          <cell r="D7929" t="str">
            <v>전용무기 조각 3개 상자</v>
          </cell>
        </row>
        <row r="7930">
          <cell r="C7930" t="str">
            <v>MIDDLEBOSTT_SHAKMEH_REWARD_GRADE_3_UNIQUE_WEAPON_FRAGMENT</v>
          </cell>
          <cell r="D7930" t="str">
            <v>전용무기 조각 6개 상자</v>
          </cell>
        </row>
        <row r="7931">
          <cell r="C7931" t="str">
            <v>MIDDLEBOSTT_SHAKMEH_REWARD_GRADE_4_UNIQUE_WEAPON_FRAGMENT</v>
          </cell>
          <cell r="D7931" t="str">
            <v>전용무기 조각 7개 상자</v>
          </cell>
        </row>
        <row r="7932">
          <cell r="C7932" t="str">
            <v>MIDDLEBOSTT_SHAKMEH_REWARD_GRADE_5_UNIQUE_WEAPON_FRAGMENT</v>
          </cell>
          <cell r="D7932" t="str">
            <v>전용무기 조각 10개 상자</v>
          </cell>
        </row>
        <row r="7933">
          <cell r="C7933" t="str">
            <v>MIDDLEBOSTT_SHAKMEH_REWARD_GRADE_6_UNIQUE_WEAPON_FRAGMENT</v>
          </cell>
          <cell r="D7933" t="str">
            <v>전용무기 조각 11개 상자</v>
          </cell>
        </row>
        <row r="7934">
          <cell r="C7934" t="str">
            <v>MIDDLEBOSTT_SHAKMEH_REWARD_GRADE_7_UNIQUE_WEAPON_FRAGMENT</v>
          </cell>
          <cell r="D7934" t="str">
            <v>전용무기 조각 12개 상자</v>
          </cell>
        </row>
        <row r="7935">
          <cell r="C7935" t="str">
            <v>MIDDLEBOSTT_SHAKMEH_REWARD_GRADE_1_TREASURE_UNIQUE_FRAGMENT</v>
          </cell>
          <cell r="D7935" t="str">
            <v>전용보물 조각 2개 상자</v>
          </cell>
        </row>
        <row r="7936">
          <cell r="C7936" t="str">
            <v>MIDDLEBOSTT_SHAKMEH_REWARD_GRADE_2_TREASURE_UNIQUE_FRAGMENT</v>
          </cell>
          <cell r="D7936" t="str">
            <v>전용보물 조각 3개 상자</v>
          </cell>
        </row>
        <row r="7937">
          <cell r="C7937" t="str">
            <v>MIDDLEBOSTT_SHAKMEH_REWARD_GRADE_3_TREASURE_UNIQUE_FRAGMENT</v>
          </cell>
          <cell r="D7937" t="str">
            <v>전용보물 조각 6개 상자</v>
          </cell>
        </row>
        <row r="7938">
          <cell r="C7938" t="str">
            <v>MIDDLEBOSTT_SHAKMEH_REWARD_GRADE_4_TREASURE_UNIQUE_FRAGMENT</v>
          </cell>
          <cell r="D7938" t="str">
            <v>전용보물 조각 7개 상자</v>
          </cell>
        </row>
        <row r="7939">
          <cell r="C7939" t="str">
            <v>MIDDLEBOSTT_SHAKMEH_REWARD_GRADE_5_TREASURE_UNIQUE_FRAGMENT</v>
          </cell>
          <cell r="D7939" t="str">
            <v>전용보물 조각 10개 상자</v>
          </cell>
        </row>
        <row r="7940">
          <cell r="C7940" t="str">
            <v>MIDDLEBOSTT_SHAKMEH_REWARD_GRADE_6_TREASURE_UNIQUE_FRAGMENT</v>
          </cell>
          <cell r="D7940" t="str">
            <v>전용보물 조각 11개 상자</v>
          </cell>
        </row>
        <row r="7941">
          <cell r="C7941" t="str">
            <v>MIDDLEBOSTT_SHAKMEH_REWARD_GRADE_7_TREASURE_UNIQUE_FRAGMENT</v>
          </cell>
          <cell r="D7941" t="str">
            <v>전용보물 조각 12개 상자</v>
          </cell>
        </row>
        <row r="7942">
          <cell r="C7942" t="str">
            <v>MIDDLEBOSTT_SHAKMEH_REWARD_GRADE_1_MAGIC_SOULWEAPON_RANDOM_FRAGMENT</v>
          </cell>
          <cell r="D7942" t="str">
            <v>미지의 영혼 조각 6개 상자</v>
          </cell>
        </row>
        <row r="7943">
          <cell r="C7943" t="str">
            <v>MIDDLEBOSTT_SHAKMEH_REWARD_GRADE_2_MAGIC_SOULWEAPON_RANDOM_FRAGMENT</v>
          </cell>
          <cell r="D7943" t="str">
            <v>미지의 영혼 조각 7개 상자</v>
          </cell>
        </row>
        <row r="7944">
          <cell r="C7944" t="str">
            <v>MIDDLEBOSTT_SHAKMEH_REWARD_GRADE_3_MAGIC_SOULWEAPON_RANDOM_FRAGMENT</v>
          </cell>
          <cell r="D7944" t="str">
            <v>미지의 영혼 조각 10개 상자</v>
          </cell>
        </row>
        <row r="7945">
          <cell r="C7945" t="str">
            <v>MIDDLEBOSTT_SHAKMEH_REWARD_GRADE_4_MAGIC_SOULWEAPON_RANDOM_FRAGMENT</v>
          </cell>
          <cell r="D7945" t="str">
            <v>미지의 영혼 조각 11개 상자</v>
          </cell>
        </row>
        <row r="7946">
          <cell r="C7946" t="str">
            <v>MIDDLEBOSTT_SHAKMEH_REWARD_GRADE_5_MAGIC_SOULWEAPON_RANDOM_FRAGMENT</v>
          </cell>
          <cell r="D7946" t="str">
            <v>미지의 영혼 조각 12개 상자</v>
          </cell>
        </row>
        <row r="7947">
          <cell r="C7947" t="str">
            <v>MIDDLEBOSTT_SHAKMEH_REWARD_GRADE_1_ARTIFACT_SHAKMEH_FRAGMENT</v>
          </cell>
          <cell r="D7947" t="str">
            <v>이형의 조각 2개 상자</v>
          </cell>
        </row>
        <row r="7948">
          <cell r="C7948" t="str">
            <v>MIDDLEBOSTT_SHAKMEH_REWARD_GRADE_2_ARTIFACT_SHAKMEH_FRAGMENT</v>
          </cell>
          <cell r="D7948" t="str">
            <v>이형의 조각 3개 상자</v>
          </cell>
        </row>
        <row r="7949">
          <cell r="C7949" t="str">
            <v>MIDDLEBOSTT_SHAKMEH_REWARD_GRADE_3_ARTIFACT_SHAKMEH_FRAGMENT</v>
          </cell>
          <cell r="D7949" t="str">
            <v>이형의 조각 5개 상자</v>
          </cell>
        </row>
        <row r="7950">
          <cell r="C7950" t="str">
            <v>ACCESSORY_ITEM_HEAD_3100017</v>
          </cell>
          <cell r="D7950" t="str">
            <v>자라난다 애정 자라모자</v>
          </cell>
        </row>
        <row r="7951">
          <cell r="C7951" t="str">
            <v>ACCESSORY_ITEM_BODY_3400017</v>
          </cell>
          <cell r="D7951" t="str">
            <v>자라난다 애정 등껍질</v>
          </cell>
        </row>
        <row r="7952">
          <cell r="C7952" t="str">
            <v>ACCESSORY_ITEM_HEAD_3100701</v>
          </cell>
          <cell r="D7952" t="str">
            <v>작은 마녀 모자</v>
          </cell>
        </row>
        <row r="7953">
          <cell r="C7953" t="str">
            <v>ACCESSORY_ITEM_HEAD_3100801</v>
          </cell>
          <cell r="D7953" t="str">
            <v>호박 장식 머리띠</v>
          </cell>
        </row>
        <row r="7954">
          <cell r="C7954" t="str">
            <v>ACCESSORY_ITEM_BODY_3400801</v>
          </cell>
          <cell r="D7954" t="str">
            <v>하얀 여우 꼬리</v>
          </cell>
        </row>
        <row r="7955">
          <cell r="C7955" t="str">
            <v>ACCESSORY_ITEM_BODY_3400901</v>
          </cell>
          <cell r="D7955" t="str">
            <v>박쥐 날개</v>
          </cell>
        </row>
        <row r="7956">
          <cell r="C7956" t="str">
            <v>ACCESSORY_ITEM_HEAD_3100901</v>
          </cell>
          <cell r="D7956" t="str">
            <v>1000일 기념 고깔모자</v>
          </cell>
        </row>
        <row r="7957">
          <cell r="C7957" t="str">
            <v>ACCESSORY_ITEM_HEAD_3100902</v>
          </cell>
          <cell r="D7957" t="str">
            <v>생일 축하 고깔모자</v>
          </cell>
        </row>
        <row r="7958">
          <cell r="C7958" t="str">
            <v>ACCESSORY_ITEM_HEAD_3200201</v>
          </cell>
          <cell r="D7958" t="str">
            <v>1000일 기념 안경</v>
          </cell>
        </row>
        <row r="7959">
          <cell r="C7959" t="str">
            <v>ACCESSORY_ITEM_HEAD_3101001</v>
          </cell>
          <cell r="D7959" t="str">
            <v>트리 머리띠</v>
          </cell>
        </row>
        <row r="7960">
          <cell r="C7960" t="str">
            <v>ACCESSORY_ITEM_HEAD_3101101</v>
          </cell>
          <cell r="D7960" t="str">
            <v>리본 머리띠</v>
          </cell>
        </row>
        <row r="7961">
          <cell r="C7961" t="str">
            <v>ACCESSORY_ITEM_HEAD_3101201</v>
          </cell>
          <cell r="D7961" t="str">
            <v>루돌프 머리띠</v>
          </cell>
        </row>
        <row r="7962">
          <cell r="C7962" t="str">
            <v>ACCESSORY_ITEM_BODY_3401201</v>
          </cell>
          <cell r="D7962" t="str">
            <v>선물 보따리 가방</v>
          </cell>
        </row>
        <row r="7963">
          <cell r="C7963" t="str">
            <v>ACCESSORY_ITEM_HEAD_3101301</v>
          </cell>
          <cell r="D7963" t="str">
            <v>신년 한정 까만 모자</v>
          </cell>
        </row>
        <row r="7964">
          <cell r="C7964" t="str">
            <v>ACCESSORY_ITEM_BODY_3401101</v>
          </cell>
          <cell r="D7964" t="str">
            <v>신년 한정 요정 날개</v>
          </cell>
        </row>
        <row r="7965">
          <cell r="C7965" t="str">
            <v>ACCESSORY_ITEM_HEAD_3401301</v>
          </cell>
          <cell r="D7965" t="str">
            <v>[푸른 밤하늘의 빛] 영광의 써클릿</v>
          </cell>
        </row>
        <row r="7966">
          <cell r="C7966" t="str">
            <v>ACCESSORY_ITEM_EYE_3200801</v>
          </cell>
          <cell r="D7966" t="str">
            <v>[푸른 밤하늘의 빛] 영광의 눈장식</v>
          </cell>
        </row>
        <row r="7967">
          <cell r="C7967" t="str">
            <v>ACCESSORY_ITEM_HEAD_3401401</v>
          </cell>
          <cell r="D7967" t="str">
            <v>[푸른 밤하늘의 빛] 영광의 챔피언 왕관</v>
          </cell>
        </row>
        <row r="7968">
          <cell r="C7968" t="str">
            <v>ACCESSORY_ITEM_HEAD_3100015</v>
          </cell>
          <cell r="D7968" t="str">
            <v>왕 리본(줄무늬)</v>
          </cell>
        </row>
        <row r="7969">
          <cell r="C7969" t="str">
            <v>ACCESSORY_ITEM_HEAD_3100014</v>
          </cell>
          <cell r="D7969" t="str">
            <v>왕 리본(땡땡이)</v>
          </cell>
        </row>
        <row r="7970">
          <cell r="C7970" t="str">
            <v>ACCESSORY_ITEM_HEAD_3100025</v>
          </cell>
          <cell r="D7970" t="str">
            <v>왕 리본(빨강)</v>
          </cell>
        </row>
        <row r="7971">
          <cell r="C7971" t="str">
            <v>ACCESSORY_ITEM_HEAD_3101901</v>
          </cell>
          <cell r="D7971" t="str">
            <v>토끼 귀(하양)</v>
          </cell>
        </row>
        <row r="7972">
          <cell r="C7972" t="str">
            <v>ACCESSORY_ITEM_HEAD_3100013</v>
          </cell>
          <cell r="D7972" t="str">
            <v>강아지 귀</v>
          </cell>
        </row>
        <row r="7973">
          <cell r="C7973" t="str">
            <v>ACCESSORY_ITEM_HEAD_3100001</v>
          </cell>
          <cell r="D7973" t="str">
            <v>천사링</v>
          </cell>
        </row>
        <row r="7974">
          <cell r="C7974" t="str">
            <v>ACCESSORY_ITEM_HEAD_3100101</v>
          </cell>
          <cell r="D7974" t="str">
            <v>장미꽃(빨강)</v>
          </cell>
        </row>
        <row r="7975">
          <cell r="C7975" t="str">
            <v>ACCESSORY_ITEM_HEAD_3100201</v>
          </cell>
          <cell r="D7975" t="str">
            <v>월계관</v>
          </cell>
        </row>
        <row r="7976">
          <cell r="C7976" t="str">
            <v>ACCESSORY_ITEM_HEAD_3200101</v>
          </cell>
          <cell r="D7976" t="str">
            <v>잠수경</v>
          </cell>
        </row>
        <row r="7977">
          <cell r="C7977" t="str">
            <v>ACCESSORY_ITEM_HEAD_3100501</v>
          </cell>
          <cell r="D7977" t="str">
            <v>챙 넓은 밀짚모자</v>
          </cell>
        </row>
        <row r="7978">
          <cell r="C7978" t="str">
            <v>ACCESSORY_ITEM_HEAD_3100401</v>
          </cell>
          <cell r="D7978" t="str">
            <v>불가사리 장식</v>
          </cell>
        </row>
        <row r="7979">
          <cell r="C7979" t="str">
            <v>ACCESSORY_ITEM_HEAD_3200401</v>
          </cell>
          <cell r="D7979" t="str">
            <v>반무테안경(하양)</v>
          </cell>
        </row>
        <row r="7980">
          <cell r="C7980" t="str">
            <v>ACCESSORY_ITEM_HEAD_3200004</v>
          </cell>
          <cell r="D7980" t="str">
            <v>반무테안경</v>
          </cell>
        </row>
        <row r="7981">
          <cell r="C7981" t="str">
            <v>ACCESSORY_ITEM_HEAD_3200701</v>
          </cell>
          <cell r="D7981" t="str">
            <v>썬글라스A(노랑)</v>
          </cell>
        </row>
        <row r="7982">
          <cell r="C7982" t="str">
            <v>ACCESSORY_ITEM_HEAD_3200007</v>
          </cell>
          <cell r="D7982" t="str">
            <v>썬글라스A</v>
          </cell>
        </row>
        <row r="7983">
          <cell r="C7983" t="str">
            <v>ACCESSORY_ITEM_HEAD_3200010</v>
          </cell>
          <cell r="D7983" t="str">
            <v>썬글라스B</v>
          </cell>
        </row>
        <row r="7984">
          <cell r="C7984" t="str">
            <v>ACCESSORY_ITEM_HEAD_3200001</v>
          </cell>
          <cell r="D7984" t="str">
            <v>뿔테안경</v>
          </cell>
        </row>
        <row r="7985">
          <cell r="C7985" t="str">
            <v>ACCESSORY_ITEM_HEAD_3300004</v>
          </cell>
          <cell r="D7985" t="str">
            <v>강아지 코</v>
          </cell>
        </row>
        <row r="7986">
          <cell r="C7986" t="str">
            <v>ACCESSORY_ITEM_HEAD_3300001</v>
          </cell>
          <cell r="D7986" t="str">
            <v>삐에로 코</v>
          </cell>
        </row>
        <row r="7987">
          <cell r="C7987" t="str">
            <v>ACCESSORY_ITEM_BODY_3400007</v>
          </cell>
          <cell r="D7987" t="str">
            <v>천사 날개A</v>
          </cell>
        </row>
        <row r="7988">
          <cell r="C7988" t="str">
            <v>ACCESSORY_ITEM_BODY_3400016</v>
          </cell>
          <cell r="D7988" t="str">
            <v>천사 날개B</v>
          </cell>
        </row>
        <row r="7989">
          <cell r="C7989" t="str">
            <v>ACCESSORY_ITEM_HEAD_3101401</v>
          </cell>
          <cell r="D7989" t="str">
            <v>노곤노곤 카셀</v>
          </cell>
        </row>
        <row r="7990">
          <cell r="C7990" t="str">
            <v>ACCESSORY_ITEM_HEAD_3101501</v>
          </cell>
          <cell r="D7990" t="str">
            <v>노곤노곤 프레이</v>
          </cell>
        </row>
        <row r="7991">
          <cell r="C7991" t="str">
            <v>ACCESSORY_ITEM_HEAD_3101601</v>
          </cell>
          <cell r="D7991" t="str">
            <v>노곤노곤 클레오</v>
          </cell>
        </row>
        <row r="7992">
          <cell r="C7992" t="str">
            <v>ACCESSORY_ITEM_HEAD_3101701</v>
          </cell>
          <cell r="D7992" t="str">
            <v>노곤노곤 로이</v>
          </cell>
        </row>
        <row r="7993">
          <cell r="C7993" t="str">
            <v>ACCESSORY_ITEM_HEAD_3102001</v>
          </cell>
          <cell r="D7993" t="str">
            <v>[창천의 광휘] 영광의 머리장식</v>
          </cell>
        </row>
        <row r="7994">
          <cell r="C7994" t="str">
            <v>ACCESSORY_ITEM_HEAD_3102101</v>
          </cell>
          <cell r="D7994" t="str">
            <v>[창천의 광휘] 영광의 차크람</v>
          </cell>
        </row>
        <row r="7995">
          <cell r="C7995" t="str">
            <v>ACCESSORY_ITEM_HEAD_3102201</v>
          </cell>
          <cell r="D7995" t="str">
            <v>[창천의 광휘] 영광의 챔피언 월계관</v>
          </cell>
        </row>
        <row r="7996">
          <cell r="C7996" t="str">
            <v>ACCESSORY_ITEM_NOSE_3300101</v>
          </cell>
          <cell r="D7996" t="str">
            <v>희망을 담은 마스크 (하양)</v>
          </cell>
        </row>
        <row r="7997">
          <cell r="C7997" t="str">
            <v>ACCESSORY_ITEM_NOSE_3300102</v>
          </cell>
          <cell r="D7997" t="str">
            <v>희망을 담은 마스크 (검정)</v>
          </cell>
        </row>
        <row r="7998">
          <cell r="C7998" t="str">
            <v>ACCESSORY_ITEM_HEAD_3900801</v>
          </cell>
          <cell r="D7998" t="str">
            <v>[투기의 불꽃] 영광의 귀장식</v>
          </cell>
        </row>
        <row r="7999">
          <cell r="C7999" t="str">
            <v>ACCESSORY_ITEM_HEAD_3900802</v>
          </cell>
          <cell r="D7999" t="str">
            <v>[투기의 불꽃] 영광의 머리장식</v>
          </cell>
        </row>
        <row r="8000">
          <cell r="C8000" t="str">
            <v>ACCESSORY_ITEM_BODY_3900803</v>
          </cell>
          <cell r="D8000" t="str">
            <v>[투기의 불꽃] 영광의 챔피언 날개</v>
          </cell>
        </row>
        <row r="8001">
          <cell r="C8001" t="str">
            <v>PACKAGE_PAY_FALLEN_KASEL_ACCESSORY</v>
          </cell>
          <cell r="D8001" t="str">
            <v>머리 위 마왕</v>
          </cell>
        </row>
        <row r="8002">
          <cell r="C8002" t="str">
            <v>PACKAGE_PAY_FALLEN_FREY_ACCESSORY</v>
          </cell>
          <cell r="D8002" t="str">
            <v>머리 위 타락천사</v>
          </cell>
        </row>
        <row r="8003">
          <cell r="C8003" t="str">
            <v>ACCESSORY_ITEM_HEAD_3101803</v>
          </cell>
          <cell r="D8003" t="str">
            <v>노곤노곤 인형(리히트)</v>
          </cell>
        </row>
        <row r="8004">
          <cell r="C8004" t="str">
            <v>ACCESSORY_ITEM_HEAD_3101804</v>
          </cell>
          <cell r="D8004" t="str">
            <v>노곤노곤 인형(리피네)</v>
          </cell>
        </row>
        <row r="8005">
          <cell r="C8005" t="str">
            <v>ACCESSORY_ITEM_HEAD_3101805</v>
          </cell>
          <cell r="D8005" t="str">
            <v>숲의 친구 치비</v>
          </cell>
        </row>
        <row r="8006">
          <cell r="C8006" t="str">
            <v>ACCESSORY_ITEM_HEAD_3900901</v>
          </cell>
          <cell r="D8006" t="str">
            <v>[여명의 부름] 영광의 눈장식</v>
          </cell>
        </row>
        <row r="8007">
          <cell r="C8007" t="str">
            <v>ACCESSORY_ITEM_HEAD_3900902</v>
          </cell>
          <cell r="D8007" t="str">
            <v>[여명의 부름] 영광의 머리장식</v>
          </cell>
        </row>
        <row r="8008">
          <cell r="C8008" t="str">
            <v>ACCESSORY_ITEM_BODY_3900903</v>
          </cell>
          <cell r="D8008" t="str">
            <v>[여명의 부름] 영광의 챔피언 헤일로</v>
          </cell>
        </row>
        <row r="8009">
          <cell r="C8009" t="str">
            <v>ACCESSORY_ITEM_HEAD_3901001</v>
          </cell>
          <cell r="D8009" t="str">
            <v>[결의의 눈꽃] 영광의 머리장식</v>
          </cell>
        </row>
        <row r="8010">
          <cell r="C8010" t="str">
            <v>ACCESSORY_ITEM_BODY_3901002</v>
          </cell>
          <cell r="D8010" t="str">
            <v>[결의의 눈꽃] 영광의 날개</v>
          </cell>
        </row>
        <row r="8011">
          <cell r="C8011" t="str">
            <v>ACCESSORY_ITEM_HEAD_3901003</v>
          </cell>
          <cell r="D8011" t="str">
            <v>[결의의 눈꽃] 영광의 챔피언 왕관</v>
          </cell>
        </row>
        <row r="8012">
          <cell r="C8012" t="str">
            <v>ACCESSORY_ITEM_EYE_3901101</v>
          </cell>
          <cell r="D8012" t="str">
            <v>[피어나는 청염] 영광의 모노클</v>
          </cell>
        </row>
        <row r="8013">
          <cell r="C8013" t="str">
            <v>ACCESSORY_ITEM_HEAD_3901102</v>
          </cell>
          <cell r="D8013" t="str">
            <v>[피어나는 청염] 영광의 가시관</v>
          </cell>
        </row>
        <row r="8014">
          <cell r="C8014" t="str">
            <v>ACCESSORY_ITEM_BODY_3901103</v>
          </cell>
          <cell r="D8014" t="str">
            <v>[피어나는 청염] 영광의 날개</v>
          </cell>
        </row>
        <row r="8015">
          <cell r="C8015" t="str">
            <v>ACCESSORY_ITEM_EYE_3901111</v>
          </cell>
          <cell r="D8015" t="str">
            <v>[피어나는 청염] 눈부신 영광의 모노클</v>
          </cell>
        </row>
        <row r="8016">
          <cell r="C8016" t="str">
            <v>ACCESSORY_ITEM_HEAD_3901112</v>
          </cell>
          <cell r="D8016" t="str">
            <v>[피어나는 청염] 눈부신 영광의 가시관</v>
          </cell>
        </row>
        <row r="8017">
          <cell r="C8017" t="str">
            <v>ACCESSORY_ITEM_BODY_3901113</v>
          </cell>
          <cell r="D8017" t="str">
            <v>[피어나는 청염] 영광의 챔피언 날개</v>
          </cell>
        </row>
        <row r="8018">
          <cell r="C8018" t="str">
            <v>ACCESSORY_ITEM_HEAD_3901201</v>
          </cell>
          <cell r="D8018" t="str">
            <v>[마성의 강림] 마성의 왕관</v>
          </cell>
        </row>
        <row r="8019">
          <cell r="C8019" t="str">
            <v>ACCESSORY_ITEM_HEAD_3901202</v>
          </cell>
          <cell r="D8019" t="str">
            <v>[마성의 강림] 마성의 상징</v>
          </cell>
        </row>
        <row r="8020">
          <cell r="C8020" t="str">
            <v>ACCESSORY_ITEM_PELVIS_3901203</v>
          </cell>
          <cell r="D8020" t="str">
            <v>[마성의 강림] 마성의 유혹</v>
          </cell>
        </row>
        <row r="8021">
          <cell r="C8021" t="str">
            <v>ACCESSORY_ITEM_HEAD_3901211</v>
          </cell>
          <cell r="D8021" t="str">
            <v>[마성의 강림] 짙은 마성의 왕관</v>
          </cell>
        </row>
        <row r="8022">
          <cell r="C8022" t="str">
            <v>ACCESSORY_ITEM_HEAD_3901212</v>
          </cell>
          <cell r="D8022" t="str">
            <v>[마성의 강림] 짙은 마성의 상징</v>
          </cell>
        </row>
        <row r="8023">
          <cell r="C8023" t="str">
            <v>ACCESSORY_ITEM_PELVIS_3901213</v>
          </cell>
          <cell r="D8023" t="str">
            <v>[마성의 강림] 짙은 마성의 유혹</v>
          </cell>
        </row>
        <row r="8024">
          <cell r="C8024" t="str">
            <v>ACCESSORY_ITEM_HEAD_3901301</v>
          </cell>
          <cell r="D8024" t="str">
            <v>[고고한 경지] 고고한 묵언</v>
          </cell>
        </row>
        <row r="8025">
          <cell r="C8025" t="str">
            <v>ACCESSORY_ITEM_HEAD_3901302</v>
          </cell>
          <cell r="D8025" t="str">
            <v>[고고한 경지] 고고한 두각</v>
          </cell>
        </row>
        <row r="8026">
          <cell r="C8026" t="str">
            <v>ACCESSORY_ITEM_HEAD_3901303</v>
          </cell>
          <cell r="D8026" t="str">
            <v>[고고한 경지] 고고한 후광</v>
          </cell>
        </row>
        <row r="8027">
          <cell r="C8027" t="str">
            <v>ACCESSORY_ITEM_HEAD_3901311</v>
          </cell>
          <cell r="D8027" t="str">
            <v>[고고한 경지] 거성의 고고한 묵언</v>
          </cell>
        </row>
        <row r="8028">
          <cell r="C8028" t="str">
            <v>ACCESSORY_ITEM_HEAD_3901312</v>
          </cell>
          <cell r="D8028" t="str">
            <v>[고고한 경지] 거성의 고고한 두각</v>
          </cell>
        </row>
        <row r="8029">
          <cell r="C8029" t="str">
            <v>ACCESSORY_ITEM_HEAD_3901313</v>
          </cell>
          <cell r="D8029" t="str">
            <v>[고고한 경지] 거성의 고고한 후광</v>
          </cell>
        </row>
        <row r="8030">
          <cell r="C8030" t="str">
            <v>ACCESSORY_ITEM_EYE_3901401</v>
          </cell>
          <cell r="D8030" t="str">
            <v>[비상하는 아라베스크]아라베스크의 눈짓</v>
          </cell>
        </row>
        <row r="8031">
          <cell r="C8031" t="str">
            <v>ACCESSORY_ITEM_HEAD_3901402</v>
          </cell>
          <cell r="D8031" t="str">
            <v>[비상하는 아라베스크]아라베스크의 왕관</v>
          </cell>
        </row>
        <row r="8032">
          <cell r="C8032" t="str">
            <v>ACCESSORY_ITEM_BODY_3901403</v>
          </cell>
          <cell r="D8032" t="str">
            <v>[비상하는 아라베스크]아라베스크의 날갯짓</v>
          </cell>
        </row>
        <row r="8033">
          <cell r="C8033" t="str">
            <v>ACCESSORY_ITEM_EYE_3901501</v>
          </cell>
          <cell r="D8033" t="str">
            <v>[비상하는 아라베스크]우아한 아라베스크의 눈짓</v>
          </cell>
        </row>
        <row r="8034">
          <cell r="C8034" t="str">
            <v>ACCESSORY_ITEM_HEAD_3901502</v>
          </cell>
          <cell r="D8034" t="str">
            <v>[비상하는 아라베스크]우아한 아라베스크의 왕관</v>
          </cell>
        </row>
        <row r="8035">
          <cell r="C8035" t="str">
            <v>ACCESSORY_ITEM_BODY_3901503</v>
          </cell>
          <cell r="D8035" t="str">
            <v>[비상하는 아라베스크]우아한 아라베스크의 날갯짓</v>
          </cell>
        </row>
        <row r="8036">
          <cell r="C8036" t="str">
            <v>ACCESSORY_ITEM_HEAD_3901601</v>
          </cell>
          <cell r="D8036" t="str">
            <v>[환상의 신수] 신수의 귀</v>
          </cell>
        </row>
        <row r="8037">
          <cell r="C8037" t="str">
            <v>ACCESSORY_ITEM_PELVIS_3901602</v>
          </cell>
          <cell r="D8037" t="str">
            <v>[환상의 신수] 신수의 꼬리</v>
          </cell>
        </row>
        <row r="8038">
          <cell r="C8038" t="str">
            <v>ACCESSORY_ITEM_HEAD_3901603</v>
          </cell>
          <cell r="D8038" t="str">
            <v>[환상의 신수] 신수의 헤일로</v>
          </cell>
        </row>
        <row r="8039">
          <cell r="C8039" t="str">
            <v>ACCESSORY_ITEM_HEAD_3901611</v>
          </cell>
          <cell r="D8039" t="str">
            <v>[환상의 신수] 청초한 신수의 귀</v>
          </cell>
        </row>
        <row r="8040">
          <cell r="C8040" t="str">
            <v>ACCESSORY_ITEM_PELVIS_3901612</v>
          </cell>
          <cell r="D8040" t="str">
            <v>[환상의 신수] 청초한 신수의 꼬리</v>
          </cell>
        </row>
        <row r="8041">
          <cell r="C8041" t="str">
            <v>ACCESSORY_ITEM_HEAD_3901613</v>
          </cell>
          <cell r="D8041" t="str">
            <v>[환상의 신수] 청초한 신수의 헤일로</v>
          </cell>
        </row>
        <row r="8042">
          <cell r="C8042" t="str">
            <v>ACCESSORY_ITEM_HEAD_3103001</v>
          </cell>
          <cell r="D8042" t="str">
            <v>조개 머리 장식</v>
          </cell>
        </row>
        <row r="8043">
          <cell r="C8043" t="str">
            <v>ACCESSORY_ITEM_HEAD_3103002</v>
          </cell>
          <cell r="D8043" t="str">
            <v>플루메리아</v>
          </cell>
        </row>
        <row r="8044">
          <cell r="C8044" t="str">
            <v>ACCESSORY_ITEM_HEAD_3103003</v>
          </cell>
          <cell r="D8044" t="str">
            <v>돌고래 머리띠</v>
          </cell>
        </row>
        <row r="8045">
          <cell r="C8045" t="str">
            <v>ACCESSORY_ITEM_HEAD_3103004</v>
          </cell>
          <cell r="D8045" t="str">
            <v>상어 장식</v>
          </cell>
        </row>
        <row r="8046">
          <cell r="C8046" t="str">
            <v>ACCESSORY_ITEM_HEAD_3103005</v>
          </cell>
          <cell r="D8046" t="str">
            <v>갈매기 장식</v>
          </cell>
        </row>
        <row r="8047">
          <cell r="C8047" t="str">
            <v>ACCESSORY_ITEM_HEAD_3103006</v>
          </cell>
          <cell r="D8047" t="str">
            <v>꽃게 안경</v>
          </cell>
        </row>
        <row r="8048">
          <cell r="C8048" t="str">
            <v>ACCESSORY_ITEM_HEAD_3103008</v>
          </cell>
          <cell r="D8048" t="str">
            <v>물오징어 장식</v>
          </cell>
        </row>
        <row r="8049">
          <cell r="C8049" t="str">
            <v>ACCESSORY_ITEM_HEAD_3103009</v>
          </cell>
          <cell r="D8049" t="str">
            <v>버터구이 오징어 장식</v>
          </cell>
        </row>
        <row r="8050">
          <cell r="C8050" t="str">
            <v>ACCESSORY_ITEM_HEAD_3103010</v>
          </cell>
          <cell r="D8050" t="str">
            <v>히비스커스</v>
          </cell>
        </row>
        <row r="8051">
          <cell r="C8051" t="str">
            <v>ACCESSORY_ITEM_HEAD_3103011</v>
          </cell>
          <cell r="D8051" t="str">
            <v>수박 장식</v>
          </cell>
        </row>
        <row r="8052">
          <cell r="C8052" t="str">
            <v>ACCESSORY_ITEM_HEAD_3103012</v>
          </cell>
          <cell r="D8052" t="str">
            <v>흰 소 머리띠</v>
          </cell>
        </row>
        <row r="8053">
          <cell r="C8053" t="str">
            <v>ACCESSORY_ITEM_HEAD_3103013</v>
          </cell>
          <cell r="D8053" t="str">
            <v>펑키 마스크</v>
          </cell>
        </row>
        <row r="8054">
          <cell r="C8054" t="str">
            <v>ACCESSORY_ITEM_BODY_3103014</v>
          </cell>
          <cell r="D8054" t="str">
            <v>등 뒤 고양이</v>
          </cell>
        </row>
        <row r="8055">
          <cell r="C8055" t="str">
            <v>ACCESSORY_ITEM_HEAD_3103015</v>
          </cell>
          <cell r="D8055" t="str">
            <v>나비 안대 A</v>
          </cell>
        </row>
        <row r="8056">
          <cell r="C8056" t="str">
            <v>ACCESSORY_ITEM_HEAD_3103016</v>
          </cell>
          <cell r="D8056" t="str">
            <v>나비 안대 B</v>
          </cell>
        </row>
        <row r="8057">
          <cell r="C8057" t="str">
            <v>ACCESSORY_HEAD_GREMORYADVANCE</v>
          </cell>
          <cell r="D8057" t="str">
            <v>그레모리의 안대</v>
          </cell>
        </row>
        <row r="8058">
          <cell r="C8058" t="str">
            <v>ACCESSORY_HEAD_SHEAADVANCE</v>
          </cell>
          <cell r="D8058" t="str">
            <v>시아의 머리 위 장식</v>
          </cell>
        </row>
        <row r="8059">
          <cell r="C8059" t="str">
            <v>ACCESSORY_BODY_ARTEMIAADVANCE</v>
          </cell>
          <cell r="D8059" t="str">
            <v>아르테미아의 날개</v>
          </cell>
        </row>
        <row r="8060">
          <cell r="C8060" t="str">
            <v>ACCESSORY_BODY_CHASEADVANCE</v>
          </cell>
          <cell r="D8060" t="str">
            <v xml:space="preserve">체이스의 날개 </v>
          </cell>
        </row>
        <row r="8061">
          <cell r="C8061" t="str">
            <v>ACCESSORY_HEAD_ROIADVANCE</v>
          </cell>
          <cell r="D8061" t="str">
            <v xml:space="preserve">로이의 웃는 가면단 가면 </v>
          </cell>
        </row>
        <row r="8062">
          <cell r="C8062" t="str">
            <v>ACCESSORY_HEAD_SERIAADVANCE</v>
          </cell>
          <cell r="D8062" t="str">
            <v xml:space="preserve">세리아의 오니 서클릿 </v>
          </cell>
        </row>
        <row r="8063">
          <cell r="C8063" t="str">
            <v>ACCESSORY_HEAD_YURIAADVANCE</v>
          </cell>
          <cell r="D8063" t="str">
            <v>유리아의 실크 햇</v>
          </cell>
        </row>
        <row r="8064">
          <cell r="C8064" t="str">
            <v>ACCESSORY_HEAD_SCARLETADVANCE</v>
          </cell>
          <cell r="D8064" t="str">
            <v>스칼렛의 왕관</v>
          </cell>
        </row>
        <row r="8065">
          <cell r="C8065" t="str">
            <v>ACCESSORY_HEAD_JANEADVANCE</v>
          </cell>
          <cell r="D8065" t="str">
            <v>제인의 박쥐 머리띠</v>
          </cell>
        </row>
        <row r="8066">
          <cell r="C8066" t="str">
            <v>ACCESSORY_HEAD_CLEOADVANCE</v>
          </cell>
          <cell r="D8066" t="str">
            <v>클레오의 불사조 표식</v>
          </cell>
        </row>
        <row r="8067">
          <cell r="C8067" t="str">
            <v>ACCESSORY_HEAD_SHAMILLAADVANCE</v>
          </cell>
          <cell r="D8067" t="str">
            <v>샤밀라의 뿔왕관</v>
          </cell>
        </row>
        <row r="8068">
          <cell r="C8068" t="str">
            <v>ACCESSORY_BODY_KASELADVANCE</v>
          </cell>
          <cell r="D8068" t="str">
            <v>카셀의 루비 케이프</v>
          </cell>
        </row>
        <row r="8069">
          <cell r="C8069" t="str">
            <v>ACCESSORY_HEAD_FREYADVANCE</v>
          </cell>
          <cell r="D8069" t="str">
            <v>프레이의 골드 사파이어 서클릿</v>
          </cell>
        </row>
        <row r="8070">
          <cell r="C8070" t="str">
            <v>ACCESSORY_BODY_CLAUSEADVANCE</v>
          </cell>
          <cell r="D8070" t="str">
            <v>클라우스의 날개</v>
          </cell>
        </row>
        <row r="8071">
          <cell r="C8071" t="str">
            <v>ACCESSORY_HEAD_KASEL_DARKLORDADVANCE</v>
          </cell>
          <cell r="D8071" t="str">
            <v>마왕 카셀의 마기 마스크</v>
          </cell>
        </row>
        <row r="8072">
          <cell r="C8072" t="str">
            <v>ACCESSORY_BODY_FREY_FALLENADVANCE</v>
          </cell>
          <cell r="D8072" t="str">
            <v>타락 프레이의 천족의 날개</v>
          </cell>
        </row>
        <row r="8073">
          <cell r="C8073" t="str">
            <v>ACCESSORY_HEAD_CLAUSE_TRAITORADVANCE</v>
          </cell>
          <cell r="D8073" t="str">
            <v>반역자 클라우스의 신념의 왕관</v>
          </cell>
        </row>
        <row r="8074">
          <cell r="C8074" t="str">
            <v>ACCESSORY_HEAD_MAYADVANCE</v>
          </cell>
          <cell r="D8074" t="str">
            <v>메이의 요정 안경</v>
          </cell>
        </row>
        <row r="8075">
          <cell r="C8075" t="str">
            <v>ACCESSORY_BODY_NICKYADVANCE</v>
          </cell>
          <cell r="D8075" t="str">
            <v>니키의 잔혹한 갈래 망토</v>
          </cell>
        </row>
        <row r="8076">
          <cell r="C8076" t="str">
            <v>ACCESSORY_HEAD_HANUSADVANCE</v>
          </cell>
          <cell r="D8076" t="str">
            <v>하누스의 교관 마스크</v>
          </cell>
        </row>
        <row r="8077">
          <cell r="C8077" t="str">
            <v>ACCESSORY_HEAD_ERZEADVANCE</v>
          </cell>
          <cell r="D8077" t="str">
            <v>에르제의 타락한 피의 서클릿</v>
          </cell>
        </row>
        <row r="8078">
          <cell r="C8078" t="str">
            <v>ACCESSORY_HEAD_TALISHAADVANCE</v>
          </cell>
          <cell r="D8078" t="str">
            <v>탈리샤의 반짝이는 수정 브로치</v>
          </cell>
        </row>
        <row r="8079">
          <cell r="C8079" t="str">
            <v>ACCESSORY_BODY_LAIASADVANCE</v>
          </cell>
          <cell r="D8079" t="str">
            <v>라이아스의 흐름의 푸른 날개</v>
          </cell>
        </row>
        <row r="8080">
          <cell r="C8080" t="str">
            <v>ACCESSORY_HEAD_ASELICAADVANCE</v>
          </cell>
          <cell r="D8080" t="str">
            <v>아셀리카의 천상의 베일</v>
          </cell>
        </row>
        <row r="8081">
          <cell r="C8081" t="str">
            <v>ACCESSORY_BODY_YANNEADVANCE</v>
          </cell>
          <cell r="D8081" t="str">
            <v>얀느의 헌터 전리품</v>
          </cell>
        </row>
        <row r="8082">
          <cell r="C8082" t="str">
            <v>ACCESSORY_HEAD_SALLY</v>
          </cell>
          <cell r="D8082" t="str">
            <v>샐리 머리띠</v>
          </cell>
        </row>
        <row r="8083">
          <cell r="C8083" t="str">
            <v>ACCESSORY_HEAD_LENARD</v>
          </cell>
          <cell r="D8083" t="str">
            <v>레너드 머리띠</v>
          </cell>
        </row>
        <row r="8084">
          <cell r="C8084" t="str">
            <v>ACCESSORY_HEAD_JESSICA</v>
          </cell>
          <cell r="D8084" t="str">
            <v>제시카 머리띠</v>
          </cell>
        </row>
        <row r="8085">
          <cell r="C8085" t="str">
            <v>ACCESSORY_HEAD_EDWARD</v>
          </cell>
          <cell r="D8085" t="str">
            <v>에드워드 머리띠</v>
          </cell>
        </row>
        <row r="8086">
          <cell r="C8086" t="str">
            <v>ACCESSORY_HEAD_BROWN</v>
          </cell>
          <cell r="D8086" t="str">
            <v>브라운 머리띠</v>
          </cell>
        </row>
        <row r="8087">
          <cell r="C8087" t="str">
            <v>ACCESSORY_HEAD_CONY</v>
          </cell>
          <cell r="D8087" t="str">
            <v>코니 머리띠</v>
          </cell>
        </row>
        <row r="8088">
          <cell r="C8088" t="str">
            <v>ACCESSORY_HEAD_CHOCO</v>
          </cell>
          <cell r="D8088" t="str">
            <v>초코 머리띠</v>
          </cell>
        </row>
        <row r="8089">
          <cell r="C8089" t="str">
            <v>ACCESSORY_HEAD_MOON</v>
          </cell>
          <cell r="D8089" t="str">
            <v>문 머리띠</v>
          </cell>
        </row>
        <row r="8090">
          <cell r="C8090" t="str">
            <v>ACCESSORY_ITEM_HEAD_3102509</v>
          </cell>
          <cell r="D8090" t="str">
            <v>성실한 신념의 증거</v>
          </cell>
        </row>
        <row r="8091">
          <cell r="C8091" t="str">
            <v>PET_RARE_OWLTEACHER</v>
          </cell>
          <cell r="D8091" t="str">
            <v>부엉선생님</v>
          </cell>
        </row>
        <row r="8092">
          <cell r="C8092" t="str">
            <v>PET_RARE_SHELKY</v>
          </cell>
          <cell r="D8092" t="str">
            <v>쉘키</v>
          </cell>
        </row>
        <row r="8093">
          <cell r="C8093" t="str">
            <v>PET_RARE_LADI</v>
          </cell>
          <cell r="D8093" t="str">
            <v>라디</v>
          </cell>
        </row>
        <row r="8094">
          <cell r="C8094" t="str">
            <v>PET_RARE_ARTIA</v>
          </cell>
          <cell r="D8094" t="str">
            <v>아르티아</v>
          </cell>
        </row>
        <row r="8095">
          <cell r="C8095" t="str">
            <v>PET_RARE_BIBI</v>
          </cell>
          <cell r="D8095" t="str">
            <v>비비</v>
          </cell>
        </row>
        <row r="8096">
          <cell r="C8096" t="str">
            <v>PET_RARE_SELINA</v>
          </cell>
          <cell r="D8096" t="str">
            <v>셀리나</v>
          </cell>
        </row>
        <row r="8097">
          <cell r="C8097" t="str">
            <v>PET_RARE_APERON</v>
          </cell>
          <cell r="D8097" t="str">
            <v>아페론</v>
          </cell>
        </row>
        <row r="8098">
          <cell r="C8098" t="str">
            <v>PET_RARE_CUPI</v>
          </cell>
          <cell r="D8098" t="str">
            <v>큐피</v>
          </cell>
        </row>
        <row r="8099">
          <cell r="C8099" t="str">
            <v>PET_RARE_EDDY</v>
          </cell>
          <cell r="D8099" t="str">
            <v>에디</v>
          </cell>
        </row>
        <row r="8100">
          <cell r="C8100" t="str">
            <v>PET_RARE_CREAM</v>
          </cell>
          <cell r="D8100" t="str">
            <v>크림</v>
          </cell>
        </row>
        <row r="8101">
          <cell r="C8101" t="str">
            <v>PET_RARE_DESERTGUARDIAN</v>
          </cell>
          <cell r="D8101" t="str">
            <v>수호자인형</v>
          </cell>
        </row>
        <row r="8102">
          <cell r="C8102" t="str">
            <v>PET_RARE_TARP</v>
          </cell>
          <cell r="D8102" t="str">
            <v>타프</v>
          </cell>
        </row>
        <row r="8103">
          <cell r="C8103" t="str">
            <v>PET_RARE_JACKIE</v>
          </cell>
          <cell r="D8103" t="str">
            <v>재키</v>
          </cell>
        </row>
        <row r="8104">
          <cell r="C8104" t="str">
            <v>PET_RARE_ABEIL</v>
          </cell>
          <cell r="D8104" t="str">
            <v>아베일</v>
          </cell>
        </row>
        <row r="8105">
          <cell r="C8105" t="str">
            <v>PET_RARE_GANADA</v>
          </cell>
          <cell r="D8105" t="str">
            <v>가나다</v>
          </cell>
        </row>
        <row r="8106">
          <cell r="C8106" t="str">
            <v>PET_RARE_SKIDOO</v>
          </cell>
          <cell r="D8106" t="str">
            <v>스키두</v>
          </cell>
        </row>
        <row r="8107">
          <cell r="C8107" t="str">
            <v>PET_RARE_ASASHI</v>
          </cell>
          <cell r="D8107" t="str">
            <v>아사쉬</v>
          </cell>
        </row>
        <row r="8108">
          <cell r="C8108" t="str">
            <v>PET_RARE_DRACONICKIDMOALA</v>
          </cell>
          <cell r="D8108" t="str">
            <v>모아라</v>
          </cell>
        </row>
        <row r="8109">
          <cell r="C8109" t="str">
            <v>PET_RARE_HOMEGUARDIAN</v>
          </cell>
          <cell r="D8109" t="str">
            <v>우리집 가디언</v>
          </cell>
        </row>
        <row r="8110">
          <cell r="C8110" t="str">
            <v>PET_RARE_PKDIV</v>
          </cell>
          <cell r="D8110" t="str">
            <v>마도인형</v>
          </cell>
        </row>
        <row r="8111">
          <cell r="C8111" t="str">
            <v>PET_HERO_OWLTEACHER</v>
          </cell>
          <cell r="D8111" t="str">
            <v>부엉선생님</v>
          </cell>
        </row>
        <row r="8112">
          <cell r="C8112" t="str">
            <v>PET_HERO_SHELKY</v>
          </cell>
          <cell r="D8112" t="str">
            <v>쉘키</v>
          </cell>
        </row>
        <row r="8113">
          <cell r="C8113" t="str">
            <v>PET_HERO_LADI</v>
          </cell>
          <cell r="D8113" t="str">
            <v>라디</v>
          </cell>
        </row>
        <row r="8114">
          <cell r="C8114" t="str">
            <v>PET_HERO_ARTIA</v>
          </cell>
          <cell r="D8114" t="str">
            <v>아르티아</v>
          </cell>
        </row>
        <row r="8115">
          <cell r="C8115" t="str">
            <v>PET_HERO_BIBI</v>
          </cell>
          <cell r="D8115" t="str">
            <v>비비</v>
          </cell>
        </row>
        <row r="8116">
          <cell r="C8116" t="str">
            <v>PET_HERO_SELINA</v>
          </cell>
          <cell r="D8116" t="str">
            <v>셀리나</v>
          </cell>
        </row>
        <row r="8117">
          <cell r="C8117" t="str">
            <v>PET_HERO_APERON</v>
          </cell>
          <cell r="D8117" t="str">
            <v>아페론</v>
          </cell>
        </row>
        <row r="8118">
          <cell r="C8118" t="str">
            <v>PET_HERO_CUPI</v>
          </cell>
          <cell r="D8118" t="str">
            <v>큐피</v>
          </cell>
        </row>
        <row r="8119">
          <cell r="C8119" t="str">
            <v>PET_HERO_EDDY</v>
          </cell>
          <cell r="D8119" t="str">
            <v>에디</v>
          </cell>
        </row>
        <row r="8120">
          <cell r="C8120" t="str">
            <v>PET_HERO_CREAM</v>
          </cell>
          <cell r="D8120" t="str">
            <v>크림</v>
          </cell>
        </row>
        <row r="8121">
          <cell r="C8121" t="str">
            <v>PET_HERO_DESERTGUARDIAN</v>
          </cell>
          <cell r="D8121" t="str">
            <v>수호자인형</v>
          </cell>
        </row>
        <row r="8122">
          <cell r="C8122" t="str">
            <v>PET_HERO_TARP</v>
          </cell>
          <cell r="D8122" t="str">
            <v>타프</v>
          </cell>
        </row>
        <row r="8123">
          <cell r="C8123" t="str">
            <v>PET_HERO_JACKIE</v>
          </cell>
          <cell r="D8123" t="str">
            <v>재키</v>
          </cell>
        </row>
        <row r="8124">
          <cell r="C8124" t="str">
            <v>PET_HERO_ABEIL</v>
          </cell>
          <cell r="D8124" t="str">
            <v>아베일</v>
          </cell>
        </row>
        <row r="8125">
          <cell r="C8125" t="str">
            <v>PET_HERO_GANADA</v>
          </cell>
          <cell r="D8125" t="str">
            <v>가나다</v>
          </cell>
        </row>
        <row r="8126">
          <cell r="C8126" t="str">
            <v>PET_HERO_SKIDOO</v>
          </cell>
          <cell r="D8126" t="str">
            <v>스키두</v>
          </cell>
        </row>
        <row r="8127">
          <cell r="C8127" t="str">
            <v>PET_HERO_ASASHI</v>
          </cell>
          <cell r="D8127" t="str">
            <v>아사쉬</v>
          </cell>
        </row>
        <row r="8128">
          <cell r="C8128" t="str">
            <v>PET_HERO_DRACONICKIDMOALA</v>
          </cell>
          <cell r="D8128" t="str">
            <v>모아라</v>
          </cell>
        </row>
        <row r="8129">
          <cell r="C8129" t="str">
            <v>PET_HERO_HOMEGUARDIAN</v>
          </cell>
          <cell r="D8129" t="str">
            <v>우리집 가디언</v>
          </cell>
        </row>
        <row r="8130">
          <cell r="C8130" t="str">
            <v>PET_HERO_PKDIV</v>
          </cell>
          <cell r="D8130" t="str">
            <v>마도인형</v>
          </cell>
        </row>
        <row r="8131">
          <cell r="C8131" t="str">
            <v>PET_ANCIENT_OWLTEACHER</v>
          </cell>
          <cell r="D8131" t="str">
            <v>부엉선생님</v>
          </cell>
        </row>
        <row r="8132">
          <cell r="C8132" t="str">
            <v>PET_ANCIENT_SHELKY</v>
          </cell>
          <cell r="D8132" t="str">
            <v>쉘키</v>
          </cell>
        </row>
        <row r="8133">
          <cell r="C8133" t="str">
            <v>PET_ANCIENT_LADI</v>
          </cell>
          <cell r="D8133" t="str">
            <v>라디</v>
          </cell>
        </row>
        <row r="8134">
          <cell r="C8134" t="str">
            <v>PET_ANCIENT_ARTIA</v>
          </cell>
          <cell r="D8134" t="str">
            <v>아르티아</v>
          </cell>
        </row>
        <row r="8135">
          <cell r="C8135" t="str">
            <v>PET_ANCIENT_BIBI</v>
          </cell>
          <cell r="D8135" t="str">
            <v>비비</v>
          </cell>
        </row>
        <row r="8136">
          <cell r="C8136" t="str">
            <v>PET_ANCIENT_SELINA</v>
          </cell>
          <cell r="D8136" t="str">
            <v>셀리나</v>
          </cell>
        </row>
        <row r="8137">
          <cell r="C8137" t="str">
            <v>PET_ANCIENT_APERON</v>
          </cell>
          <cell r="D8137" t="str">
            <v>아페론</v>
          </cell>
        </row>
        <row r="8138">
          <cell r="C8138" t="str">
            <v>PET_ANCIENT_CUPI</v>
          </cell>
          <cell r="D8138" t="str">
            <v>큐피</v>
          </cell>
        </row>
        <row r="8139">
          <cell r="C8139" t="str">
            <v>PET_ANCIENT_EDDY</v>
          </cell>
          <cell r="D8139" t="str">
            <v>에디</v>
          </cell>
        </row>
        <row r="8140">
          <cell r="C8140" t="str">
            <v>PET_ANCIENT_CREAM</v>
          </cell>
          <cell r="D8140" t="str">
            <v>크림</v>
          </cell>
        </row>
        <row r="8141">
          <cell r="C8141" t="str">
            <v>PET_ANCIENT_BROWN</v>
          </cell>
          <cell r="D8141" t="str">
            <v>브라운</v>
          </cell>
        </row>
        <row r="8142">
          <cell r="C8142" t="str">
            <v>PET_ANCIENT_CONY</v>
          </cell>
          <cell r="D8142" t="str">
            <v>코니</v>
          </cell>
        </row>
        <row r="8143">
          <cell r="C8143" t="str">
            <v>PET_ANCIENT_CHOCO</v>
          </cell>
          <cell r="D8143" t="str">
            <v>초코</v>
          </cell>
        </row>
        <row r="8144">
          <cell r="C8144" t="str">
            <v>PET_ANCIENT_MOON</v>
          </cell>
          <cell r="D8144" t="str">
            <v>문</v>
          </cell>
        </row>
        <row r="8145">
          <cell r="C8145" t="str">
            <v>PET_ANCIENT_SALLY</v>
          </cell>
          <cell r="D8145" t="str">
            <v>샐리</v>
          </cell>
        </row>
        <row r="8146">
          <cell r="C8146" t="str">
            <v>PET_ANCIENT_EDWARD</v>
          </cell>
          <cell r="D8146" t="str">
            <v>에드워드</v>
          </cell>
        </row>
        <row r="8147">
          <cell r="C8147" t="str">
            <v>PET_ANCIENT_LEONARD</v>
          </cell>
          <cell r="D8147" t="str">
            <v>레너드</v>
          </cell>
        </row>
        <row r="8148">
          <cell r="C8148" t="str">
            <v>PET_ANCIENT_JESSICA</v>
          </cell>
          <cell r="D8148" t="str">
            <v>제시카</v>
          </cell>
        </row>
        <row r="8149">
          <cell r="C8149" t="str">
            <v>PET_ANCIENT_DESERTGUARDIAN</v>
          </cell>
          <cell r="D8149" t="str">
            <v>수호자인형</v>
          </cell>
        </row>
        <row r="8150">
          <cell r="C8150" t="str">
            <v>PET_ANCIENT_TARP</v>
          </cell>
          <cell r="D8150" t="str">
            <v>타프</v>
          </cell>
        </row>
        <row r="8151">
          <cell r="C8151" t="str">
            <v>PET_ANCIENT_JACKIE</v>
          </cell>
          <cell r="D8151" t="str">
            <v>재키</v>
          </cell>
        </row>
        <row r="8152">
          <cell r="C8152" t="str">
            <v>PET_ANCIENT_ABEIL</v>
          </cell>
          <cell r="D8152" t="str">
            <v>아베일</v>
          </cell>
        </row>
        <row r="8153">
          <cell r="C8153" t="str">
            <v>PET_ANCIENT_GANADA</v>
          </cell>
          <cell r="D8153" t="str">
            <v>가나다</v>
          </cell>
        </row>
        <row r="8154">
          <cell r="C8154" t="str">
            <v>PET_ANCIENT_SKIDOO</v>
          </cell>
          <cell r="D8154" t="str">
            <v>스키두</v>
          </cell>
        </row>
        <row r="8155">
          <cell r="C8155" t="str">
            <v>PET_ANCIENT_ASASHI</v>
          </cell>
          <cell r="D8155" t="str">
            <v>아사쉬</v>
          </cell>
        </row>
        <row r="8156">
          <cell r="C8156" t="str">
            <v>PET_ANCIENT_DRACONICKIDMOALA</v>
          </cell>
          <cell r="D8156" t="str">
            <v>모아라</v>
          </cell>
        </row>
        <row r="8157">
          <cell r="C8157" t="str">
            <v>PET_ANCIENT_HOMEGUARDIAN</v>
          </cell>
          <cell r="D8157" t="str">
            <v>우리집 가디언</v>
          </cell>
        </row>
        <row r="8158">
          <cell r="C8158" t="str">
            <v>PET_ANCIENT_PKDIV</v>
          </cell>
          <cell r="D8158" t="str">
            <v>마도인형</v>
          </cell>
        </row>
        <row r="8159">
          <cell r="C8159" t="str">
            <v>PET_LEGEND_OWLTEACHER</v>
          </cell>
          <cell r="D8159" t="str">
            <v>부엉선생님</v>
          </cell>
        </row>
        <row r="8160">
          <cell r="C8160" t="str">
            <v>PET_LEGEND_SHELKY</v>
          </cell>
          <cell r="D8160" t="str">
            <v>쉘키</v>
          </cell>
        </row>
        <row r="8161">
          <cell r="C8161" t="str">
            <v>PET_LEGEND_LADI</v>
          </cell>
          <cell r="D8161" t="str">
            <v>라디</v>
          </cell>
        </row>
        <row r="8162">
          <cell r="C8162" t="str">
            <v>PET_LEGEND_ARTIA</v>
          </cell>
          <cell r="D8162" t="str">
            <v>아르티아</v>
          </cell>
        </row>
        <row r="8163">
          <cell r="C8163" t="str">
            <v>PET_LEGEND_BIBI</v>
          </cell>
          <cell r="D8163" t="str">
            <v>비비</v>
          </cell>
        </row>
        <row r="8164">
          <cell r="C8164" t="str">
            <v>PET_LEGEND_SELINA</v>
          </cell>
          <cell r="D8164" t="str">
            <v>셀리나</v>
          </cell>
        </row>
        <row r="8165">
          <cell r="C8165" t="str">
            <v>PET_LEGEND_APERON</v>
          </cell>
          <cell r="D8165" t="str">
            <v>아페론</v>
          </cell>
        </row>
        <row r="8166">
          <cell r="C8166" t="str">
            <v>PET_LEGEND_CUPI</v>
          </cell>
          <cell r="D8166" t="str">
            <v>큐피</v>
          </cell>
        </row>
        <row r="8167">
          <cell r="C8167" t="str">
            <v>PET_LEGEND_EDDY</v>
          </cell>
          <cell r="D8167" t="str">
            <v>에디</v>
          </cell>
        </row>
        <row r="8168">
          <cell r="C8168" t="str">
            <v>PET_LEGEND_CREAM</v>
          </cell>
          <cell r="D8168" t="str">
            <v>크림</v>
          </cell>
        </row>
        <row r="8169">
          <cell r="C8169" t="str">
            <v>PET_LEGEND_BROWN</v>
          </cell>
          <cell r="D8169" t="str">
            <v>브라운</v>
          </cell>
        </row>
        <row r="8170">
          <cell r="C8170" t="str">
            <v>PET_LEGEND_CONY</v>
          </cell>
          <cell r="D8170" t="str">
            <v>코니</v>
          </cell>
        </row>
        <row r="8171">
          <cell r="C8171" t="str">
            <v>PET_LEGEND_CHOCO</v>
          </cell>
          <cell r="D8171" t="str">
            <v>초코</v>
          </cell>
        </row>
        <row r="8172">
          <cell r="C8172" t="str">
            <v>PET_LEGEND_MOON</v>
          </cell>
          <cell r="D8172" t="str">
            <v>문</v>
          </cell>
        </row>
        <row r="8173">
          <cell r="C8173" t="str">
            <v>PET_LEGEND_SALLY</v>
          </cell>
          <cell r="D8173" t="str">
            <v>샐리</v>
          </cell>
        </row>
        <row r="8174">
          <cell r="C8174" t="str">
            <v>PET_LEGEND_EDWARD</v>
          </cell>
          <cell r="D8174" t="str">
            <v>에드워드</v>
          </cell>
        </row>
        <row r="8175">
          <cell r="C8175" t="str">
            <v>PET_LEGEND_LEONARD</v>
          </cell>
          <cell r="D8175" t="str">
            <v>레너드</v>
          </cell>
        </row>
        <row r="8176">
          <cell r="C8176" t="str">
            <v>PET_LEGEND_JESSICA</v>
          </cell>
          <cell r="D8176" t="str">
            <v>제시카</v>
          </cell>
        </row>
        <row r="8177">
          <cell r="C8177" t="str">
            <v>PET_LEGEND_PETITSHAKMEH</v>
          </cell>
          <cell r="D8177" t="str">
            <v>쁘띠 샤크메</v>
          </cell>
        </row>
        <row r="8178">
          <cell r="C8178" t="str">
            <v>PET_LEGEND_PETITXANADUS</v>
          </cell>
          <cell r="D8178" t="str">
            <v>쁘띠 쟈나두스</v>
          </cell>
        </row>
        <row r="8179">
          <cell r="C8179" t="str">
            <v>PET_LEGEND_PETITVELKAZAR</v>
          </cell>
          <cell r="D8179" t="str">
            <v>쁘띠 벨카자르</v>
          </cell>
        </row>
        <row r="8180">
          <cell r="C8180" t="str">
            <v>PET_LEGEND_PETITFORTRESS</v>
          </cell>
          <cell r="D8180" t="str">
            <v>쁘띠 포트리스</v>
          </cell>
        </row>
        <row r="8181">
          <cell r="C8181" t="str">
            <v>PET_LEGEND_PETITPROTIANUS</v>
          </cell>
          <cell r="D8181" t="str">
            <v>쁘띠 프로티아누스</v>
          </cell>
        </row>
        <row r="8182">
          <cell r="C8182" t="str">
            <v>EVENT_OPHELIA_WORKSHOP_REWARD_DUMMY</v>
          </cell>
          <cell r="D8182" t="str">
            <v># 로컬키 없음 #</v>
          </cell>
        </row>
      </sheetData>
      <sheetData sheetId="1" refreshError="1"/>
      <sheetData sheetId="2" refreshError="1"/>
      <sheetData sheetId="3" refreshError="1"/>
      <sheetData sheetId="4" refreshError="1"/>
      <sheetData sheetId="5" refreshError="1"/>
      <sheetData sheetId="6" refreshError="1"/>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1" dT="2020-09-28T13:37:35.70" personId="{00000000-0000-0000-0000-000000000000}" id="{774C5341-A7ED-4546-A1B5-CF2A7D79A439}">
    <text>상점 인덱스</text>
  </threadedComment>
  <threadedComment ref="D1" dT="2020-09-28T13:37:52.75" personId="{00000000-0000-0000-0000-000000000000}" id="{4318F3F5-01F1-47E2-BF2D-BFB57DFC2A7D}">
    <text>해당 상품이 포함된 그룹</text>
  </threadedComment>
  <threadedComment ref="E1" dT="2020-09-28T13:37:58.06" personId="{00000000-0000-0000-0000-000000000000}" id="{42BBB367-5ADB-4E62-B259-9037B6F6F953}">
    <text>보여지는 순서</text>
  </threadedComment>
  <threadedComment ref="F1" dT="2020-09-28T13:38:02.56" personId="{00000000-0000-0000-0000-000000000000}" id="{CF1ECC62-B124-422C-BA23-8B43EC0A7627}">
    <text>상품 아이템</text>
  </threadedComment>
  <threadedComment ref="I1" dT="2020-09-28T13:38:11.92" personId="{00000000-0000-0000-0000-000000000000}" id="{90657583-5112-4D2A-BDC7-8F128DE1DE20}">
    <text>한번에 구매하는 수량</text>
  </threadedComment>
  <threadedComment ref="K1" dT="2020-09-28T13:38:43.04" personId="{00000000-0000-0000-0000-000000000000}" id="{B4C1CD59-DA9C-4345-8224-0C282DFAE7F0}">
    <text>구매 가능 수량</text>
  </threadedComment>
  <threadedComment ref="L1" dT="2020-09-28T13:38:48.65" personId="{00000000-0000-0000-0000-000000000000}" id="{EB527D33-5FA2-4A97-94C6-5E29F2D52F2E}">
    <text>1일 리셋</text>
  </threadedComment>
  <threadedComment ref="M1" dT="2020-09-28T13:38:53.02" personId="{00000000-0000-0000-0000-000000000000}" id="{37D2B5DC-0911-4341-9F34-6D442A754472}">
    <text>1주 리셋</text>
  </threadedComment>
  <threadedComment ref="N1" dT="2020-09-28T13:39:03.37" personId="{00000000-0000-0000-0000-000000000000}" id="{7AC87B11-0BD1-4531-B4D9-23F95C0F6333}">
    <text>월간 리셋, 리셋 날짜</text>
  </threadedComment>
  <threadedComment ref="O1" dT="2020-09-28T13:39:29.97" personId="{00000000-0000-0000-0000-000000000000}" id="{D1BF7948-A351-4D7C-AF22-5DDF4AED73C9}">
    <text>별도 재화로 구매 시 해당 재화</text>
  </threadedComment>
  <threadedComment ref="P1" dT="2020-09-28T13:39:51.60" personId="{00000000-0000-0000-0000-000000000000}" id="{EAAAEFFD-8F21-430E-AD4D-B6FC63ECEDBB}">
    <text>상품이 열리는 조건</text>
  </threadedComment>
  <threadedComment ref="Q1" dT="2021-03-18T13:22:15.89" personId="{00000000-0000-0000-0000-000000000000}" id="{44F92601-3B5E-4E4B-919F-C69D8206222C}">
    <text>(재화 칼럼번호)를 불러오기 위해 필요함. #Description 시트의 색인에서 선택 가능하도록 목록이 설정되어 있음</text>
  </threadedComment>
  <threadedComment ref="R1" dT="2021-03-18T13:29:39.32" personId="{00000000-0000-0000-0000-000000000000}" id="{79D56114-010F-4AFC-8191-04B444D27726}">
    <text>ItemTable에서 어떤 재화를 불러올지 칼럼 순서를 숫자로 명시
#Description 시트의 색인에서 불러옴</text>
  </threadedComment>
  <threadedComment ref="S1" dT="2021-03-18T13:30:49.28" personId="{00000000-0000-0000-0000-000000000000}" id="{A5A909E8-52C5-45C8-92A5-2DE59B23FDC7}">
    <text>(ItemTable 재화가격) * (ShopitemTable Count)
현재 상점에서 판매 중인 가격
ItemTable 엑셀 파일을 열어야 동작함</text>
  </threadedComment>
  <threadedComment ref="T1" dT="2021-03-18T13:42:59.57" personId="{00000000-0000-0000-0000-000000000000}" id="{3BD05E0E-6E9F-4A64-ADF6-793D3F166898}">
    <text>ShopItemTable에서 판매하고 싶은 가격을 입력함.
개수(Count)를 포함한 가격임을 참고
예: 유물 조각 200개를 100길드전 징표에 판매</text>
  </threadedComment>
  <threadedComment ref="U1" dT="2021-03-18T13:46:06.21" personId="{00000000-0000-0000-0000-000000000000}" id="{B40AE4D3-7406-48BE-8778-79360DCD3987}">
    <text>(ItemTable 재화가격) * RevisionRate
= 최종판매가격
RevisionRate는 천분율(1000 = 1배)
(원하는 가격)을 입력하면, 자동으로 계산된 결과가 채워지도록 함수 설정
(길드전 상점 ShopIndex 27 Index 3 유물조각 참고)</text>
  </threadedComment>
  <threadedComment ref="V1" dT="2021-03-18T13:48:12.49" personId="{00000000-0000-0000-0000-000000000000}" id="{8A574983-C6BD-4166-9410-8E9E7B14F866}">
    <text>RevisionRate가 의도에 맞게 동작하는지 확인하기 위한 검증용 칼럼.
(ItemTable 재화가격) * RevisionRate
= 최종판매가격 = TargetPrice
최종판매가격과 TargetPrice의 값이 다르면 테이블 검증을 통과하지 못함
(원하는 가격)을 입력하면 자동으로 TargetPrice를 계산하도록 함수 설정
(길드전 상점 ShopIndex 27 Index 3 유물조각 참고)</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7" tint="-0.249977111117893"/>
  </sheetPr>
  <dimension ref="A1:I4"/>
  <sheetViews>
    <sheetView zoomScale="115" zoomScaleNormal="115" workbookViewId="0">
      <pane xSplit="5" ySplit="2" topLeftCell="F3" activePane="bottomRight" state="frozen"/>
      <selection pane="topRight" activeCell="C1" sqref="C1"/>
      <selection pane="bottomLeft" activeCell="A4" sqref="A4"/>
      <selection pane="bottomRight" activeCell="A2" sqref="A2"/>
    </sheetView>
  </sheetViews>
  <sheetFormatPr defaultColWidth="20.625" defaultRowHeight="14.1" customHeight="1"/>
  <cols>
    <col min="1" max="1" width="13.25" style="2" customWidth="1"/>
    <col min="2" max="2" width="11.25" style="2" bestFit="1" customWidth="1"/>
    <col min="3" max="3" width="11.25" style="2" customWidth="1"/>
    <col min="4" max="4" width="15.625" style="2" customWidth="1"/>
    <col min="5" max="5" width="6.875" style="2" customWidth="1"/>
    <col min="6" max="6" width="6.75" style="1" customWidth="1"/>
    <col min="7" max="7" width="6.125" style="1" customWidth="1"/>
    <col min="8" max="8" width="6" style="1" customWidth="1"/>
    <col min="9" max="9" width="5.5" style="1" customWidth="1"/>
    <col min="10" max="16384" width="20.625" style="1"/>
  </cols>
  <sheetData>
    <row r="1" spans="1:9" s="3" customFormat="1" ht="30" customHeight="1">
      <c r="A1" s="4"/>
      <c r="B1" s="4"/>
      <c r="C1" s="4"/>
      <c r="D1" s="4"/>
      <c r="E1" s="4"/>
      <c r="F1" s="4"/>
      <c r="G1" s="4"/>
      <c r="H1" s="7"/>
      <c r="I1" s="7"/>
    </row>
    <row r="2" spans="1:9" s="6" customFormat="1" ht="99.95" customHeight="1">
      <c r="A2" s="5" t="s">
        <v>0</v>
      </c>
      <c r="B2" s="5" t="s">
        <v>5</v>
      </c>
      <c r="C2" s="5" t="s">
        <v>12</v>
      </c>
      <c r="D2" s="6" t="s">
        <v>1</v>
      </c>
      <c r="E2" s="6" t="s">
        <v>2</v>
      </c>
      <c r="F2" s="6" t="s">
        <v>3</v>
      </c>
      <c r="G2" s="6" t="s">
        <v>15</v>
      </c>
    </row>
    <row r="3" spans="1:9" ht="14.1" customHeight="1">
      <c r="A3" s="2" t="s">
        <v>10</v>
      </c>
      <c r="B3" s="2" t="s">
        <v>6</v>
      </c>
      <c r="C3" s="2" t="s">
        <v>13</v>
      </c>
      <c r="D3" s="2" t="s">
        <v>4</v>
      </c>
      <c r="E3" s="2" t="s">
        <v>8</v>
      </c>
    </row>
    <row r="4" spans="1:9" ht="14.1" customHeight="1">
      <c r="A4" s="2" t="s">
        <v>11</v>
      </c>
      <c r="B4" s="2" t="s">
        <v>7</v>
      </c>
      <c r="C4" s="2" t="s">
        <v>14</v>
      </c>
      <c r="D4" s="2" t="s">
        <v>4</v>
      </c>
      <c r="E4" s="2" t="s">
        <v>9</v>
      </c>
    </row>
  </sheetData>
  <phoneticPr fontId="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1]!ExportMacro">
                <anchor moveWithCells="1" sizeWithCells="1">
                  <from>
                    <xdr:col>0</xdr:col>
                    <xdr:colOff>104775</xdr:colOff>
                    <xdr:row>0</xdr:row>
                    <xdr:rowOff>47625</xdr:rowOff>
                  </from>
                  <to>
                    <xdr:col>4</xdr:col>
                    <xdr:colOff>352425</xdr:colOff>
                    <xdr:row>0</xdr:row>
                    <xdr:rowOff>333375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7" tint="-0.249977111117893"/>
  </sheetPr>
  <dimension ref="A1:AD1627"/>
  <sheetViews>
    <sheetView tabSelected="1" zoomScaleNormal="100" workbookViewId="0">
      <pane ySplit="1" topLeftCell="A1553" activePane="bottomLeft" state="frozen"/>
      <selection pane="bottomLeft" activeCell="F1581" sqref="F1581"/>
    </sheetView>
  </sheetViews>
  <sheetFormatPr defaultColWidth="9" defaultRowHeight="16.5"/>
  <cols>
    <col min="1" max="1" width="38.125" style="2" bestFit="1" customWidth="1"/>
    <col min="2" max="2" width="9.125" style="2" customWidth="1"/>
    <col min="3" max="3" width="5.25" style="1" bestFit="1" customWidth="1"/>
    <col min="4" max="4" width="3.5" style="2" customWidth="1"/>
    <col min="5" max="5" width="6.75" style="2" customWidth="1"/>
    <col min="6" max="6" width="33" style="16" bestFit="1" customWidth="1"/>
    <col min="7" max="7" width="19" style="99" customWidth="1"/>
    <col min="8" max="8" width="16.375" style="1" bestFit="1" customWidth="1"/>
    <col min="9" max="9" width="5" style="2" bestFit="1" customWidth="1"/>
    <col min="10" max="10" width="2.75" style="1" bestFit="1" customWidth="1"/>
    <col min="11" max="11" width="6.125" style="2" bestFit="1" customWidth="1"/>
    <col min="12" max="12" width="4.875" style="2" bestFit="1" customWidth="1"/>
    <col min="13" max="13" width="5.375" style="2" bestFit="1" customWidth="1"/>
    <col min="14" max="14" width="6" bestFit="1" customWidth="1"/>
    <col min="15" max="15" width="16.375" style="1" bestFit="1" customWidth="1"/>
    <col min="16" max="16" width="11.625" style="84" bestFit="1" customWidth="1"/>
    <col min="17" max="17" width="9.5" style="84" bestFit="1" customWidth="1"/>
    <col min="18" max="18" width="5.125" style="84" bestFit="1" customWidth="1"/>
    <col min="19" max="19" width="8.625" style="84" bestFit="1" customWidth="1"/>
    <col min="20" max="22" width="5.875" style="84" bestFit="1" customWidth="1"/>
    <col min="23" max="16384" width="9" style="1"/>
  </cols>
  <sheetData>
    <row r="1" spans="1:30" s="6" customFormat="1" ht="86.25">
      <c r="A1" s="5" t="s">
        <v>1653</v>
      </c>
      <c r="B1" s="5" t="s">
        <v>16</v>
      </c>
      <c r="C1" s="6" t="s">
        <v>32</v>
      </c>
      <c r="D1" s="5" t="s">
        <v>19</v>
      </c>
      <c r="E1" s="5" t="s">
        <v>1139</v>
      </c>
      <c r="F1" s="113" t="s">
        <v>17</v>
      </c>
      <c r="G1" s="82" t="s">
        <v>1652</v>
      </c>
      <c r="H1" s="6" t="s">
        <v>1475</v>
      </c>
      <c r="I1" s="6" t="s">
        <v>18</v>
      </c>
      <c r="J1" s="6" t="s">
        <v>21</v>
      </c>
      <c r="K1" s="6" t="s">
        <v>838</v>
      </c>
      <c r="L1" s="6" t="s">
        <v>877</v>
      </c>
      <c r="M1" s="6" t="s">
        <v>876</v>
      </c>
      <c r="N1" s="6" t="s">
        <v>878</v>
      </c>
      <c r="O1" s="6" t="s">
        <v>819</v>
      </c>
      <c r="P1" s="82" t="s">
        <v>813</v>
      </c>
      <c r="Q1" s="82" t="s">
        <v>1469</v>
      </c>
      <c r="R1" s="82" t="s">
        <v>1470</v>
      </c>
      <c r="S1" s="82" t="s">
        <v>1471</v>
      </c>
      <c r="T1" s="82" t="s">
        <v>1472</v>
      </c>
      <c r="U1" s="82" t="s">
        <v>1473</v>
      </c>
      <c r="V1" s="82" t="s">
        <v>1474</v>
      </c>
    </row>
    <row r="2" spans="1:30" s="48" customFormat="1" ht="17.25" customHeight="1">
      <c r="A2" s="45"/>
      <c r="B2" s="45" t="s">
        <v>1310</v>
      </c>
      <c r="C2" s="46" t="s">
        <v>1310</v>
      </c>
      <c r="D2" s="45" t="s">
        <v>1310</v>
      </c>
      <c r="E2" s="45" t="s">
        <v>1310</v>
      </c>
      <c r="F2" s="114" t="s">
        <v>1311</v>
      </c>
      <c r="G2" s="110"/>
      <c r="H2" s="46"/>
      <c r="I2" s="45" t="s">
        <v>1310</v>
      </c>
      <c r="J2" s="45" t="s">
        <v>1310</v>
      </c>
      <c r="K2" s="45" t="s">
        <v>1310</v>
      </c>
      <c r="L2" s="46"/>
      <c r="M2" s="47"/>
      <c r="N2" s="47"/>
      <c r="O2" s="46" t="s">
        <v>1311</v>
      </c>
      <c r="P2" s="83" t="s">
        <v>1311</v>
      </c>
      <c r="Q2" s="83"/>
      <c r="R2" s="83"/>
      <c r="S2" s="83"/>
      <c r="T2" s="83"/>
      <c r="U2" s="83" t="s">
        <v>1555</v>
      </c>
      <c r="V2" s="83" t="s">
        <v>1555</v>
      </c>
      <c r="W2" s="47"/>
      <c r="X2" s="47"/>
      <c r="Y2" s="46"/>
      <c r="Z2" s="46"/>
      <c r="AA2" s="46"/>
      <c r="AB2" s="46"/>
      <c r="AC2" s="47"/>
      <c r="AD2" s="47"/>
    </row>
    <row r="3" spans="1:30">
      <c r="A3" s="15" t="s">
        <v>905</v>
      </c>
      <c r="B3" s="2" t="s">
        <v>906</v>
      </c>
      <c r="C3" s="1" t="s">
        <v>104</v>
      </c>
      <c r="E3" s="2" t="s">
        <v>34</v>
      </c>
      <c r="F3" s="14" t="s">
        <v>740</v>
      </c>
      <c r="G3" s="111" t="str">
        <f>VLOOKUP(F3,[2]ItemTable!$C:$D,2,0)</f>
        <v>스태미나 물약</v>
      </c>
      <c r="I3" s="2" t="s">
        <v>20</v>
      </c>
    </row>
    <row r="4" spans="1:30">
      <c r="A4" s="15" t="s">
        <v>905</v>
      </c>
      <c r="B4" s="2" t="s">
        <v>906</v>
      </c>
      <c r="C4" s="1" t="s">
        <v>36</v>
      </c>
      <c r="E4" s="2" t="s">
        <v>36</v>
      </c>
      <c r="F4" s="16" t="s">
        <v>738</v>
      </c>
      <c r="G4" s="111" t="str">
        <f>VLOOKUP(F4,[2]ItemTable!$C:$D,2,0)</f>
        <v>의문의 룬: 영웅</v>
      </c>
      <c r="I4" s="2" t="s">
        <v>22</v>
      </c>
    </row>
    <row r="5" spans="1:30">
      <c r="A5" s="15" t="s">
        <v>905</v>
      </c>
      <c r="B5" s="2" t="s">
        <v>907</v>
      </c>
      <c r="C5" s="1" t="s">
        <v>38</v>
      </c>
      <c r="E5" s="2" t="s">
        <v>38</v>
      </c>
      <c r="F5" s="16" t="s">
        <v>739</v>
      </c>
      <c r="G5" s="111" t="str">
        <f>VLOOKUP(F5,[2]ItemTable!$C:$D,2,0)</f>
        <v>의문의 룬: 희귀</v>
      </c>
      <c r="I5" s="2" t="s">
        <v>22</v>
      </c>
    </row>
    <row r="6" spans="1:30">
      <c r="A6" s="15" t="s">
        <v>905</v>
      </c>
      <c r="B6" s="2" t="s">
        <v>908</v>
      </c>
      <c r="C6" s="1" t="s">
        <v>101</v>
      </c>
      <c r="E6" s="2" t="s">
        <v>108</v>
      </c>
      <c r="F6" s="16" t="s">
        <v>31</v>
      </c>
      <c r="G6" s="111" t="str">
        <f>VLOOKUP(F6,[2]ItemTable!$C:$D,2,0)</f>
        <v>의문의 파편</v>
      </c>
      <c r="I6" s="2" t="s">
        <v>22</v>
      </c>
    </row>
    <row r="7" spans="1:30">
      <c r="A7" s="15" t="s">
        <v>905</v>
      </c>
      <c r="B7" s="2" t="s">
        <v>906</v>
      </c>
      <c r="C7" s="1" t="s">
        <v>1412</v>
      </c>
      <c r="E7" s="2" t="s">
        <v>1412</v>
      </c>
      <c r="F7" s="16" t="s">
        <v>1414</v>
      </c>
      <c r="G7" s="111" t="str">
        <f>VLOOKUP(F7,[2]ItemTable!$C:$D,2,0)</f>
        <v>T6 전설 혼돈의 마수 상자</v>
      </c>
      <c r="I7" s="2" t="s">
        <v>1416</v>
      </c>
      <c r="K7" s="2" t="s">
        <v>1417</v>
      </c>
      <c r="M7" s="10" t="b">
        <v>1</v>
      </c>
    </row>
    <row r="8" spans="1:30">
      <c r="A8" s="15" t="s">
        <v>905</v>
      </c>
      <c r="B8" s="2" t="s">
        <v>906</v>
      </c>
      <c r="C8" s="1" t="s">
        <v>1413</v>
      </c>
      <c r="E8" s="2" t="s">
        <v>1413</v>
      </c>
      <c r="F8" s="16" t="s">
        <v>1415</v>
      </c>
      <c r="G8" s="111" t="str">
        <f>VLOOKUP(F8,[2]ItemTable!$C:$D,2,0)</f>
        <v>T7 전설 혼돈의 마수 상자</v>
      </c>
      <c r="I8" s="2" t="s">
        <v>1416</v>
      </c>
      <c r="K8" s="2" t="s">
        <v>1417</v>
      </c>
      <c r="M8" s="10" t="b">
        <v>1</v>
      </c>
    </row>
    <row r="9" spans="1:30">
      <c r="A9" s="15" t="s">
        <v>905</v>
      </c>
      <c r="B9" s="2" t="s">
        <v>60</v>
      </c>
      <c r="C9" s="1" t="s">
        <v>1444</v>
      </c>
      <c r="E9" s="2" t="s">
        <v>1444</v>
      </c>
      <c r="F9" s="16" t="s">
        <v>1443</v>
      </c>
      <c r="G9" s="111" t="str">
        <f>VLOOKUP(F9,[2]ItemTable!$C:$D,2,0)</f>
        <v>T7 만티코어 발톱</v>
      </c>
      <c r="I9" s="2" t="s">
        <v>1445</v>
      </c>
      <c r="K9" s="2" t="s">
        <v>1446</v>
      </c>
      <c r="M9" s="10" t="b">
        <v>1</v>
      </c>
    </row>
    <row r="10" spans="1:30">
      <c r="A10" s="15" t="s">
        <v>97</v>
      </c>
      <c r="B10" s="2" t="s">
        <v>23</v>
      </c>
      <c r="C10" s="1" t="s">
        <v>1477</v>
      </c>
      <c r="D10" s="2" t="s">
        <v>20</v>
      </c>
      <c r="E10" s="2" t="s">
        <v>20</v>
      </c>
      <c r="F10" s="16" t="s">
        <v>1478</v>
      </c>
      <c r="G10" s="111" t="str">
        <f>VLOOKUP(F10,[2]ItemTable!$C:$D,2,0)</f>
        <v>마도 실험 보고서</v>
      </c>
      <c r="I10" s="2" t="s">
        <v>20</v>
      </c>
      <c r="K10" s="2" t="s">
        <v>20</v>
      </c>
      <c r="M10" s="10" t="b">
        <v>1</v>
      </c>
    </row>
    <row r="11" spans="1:30">
      <c r="A11" s="15" t="s">
        <v>97</v>
      </c>
      <c r="B11" s="2" t="s">
        <v>23</v>
      </c>
      <c r="C11" s="1" t="s">
        <v>1479</v>
      </c>
      <c r="D11" s="2" t="s">
        <v>20</v>
      </c>
      <c r="E11" s="2" t="s">
        <v>24</v>
      </c>
      <c r="F11" s="14" t="s">
        <v>1480</v>
      </c>
      <c r="G11" s="111" t="str">
        <f>VLOOKUP(F11,[2]ItemTable!$C:$D,2,0)</f>
        <v>갈고리아의 결정</v>
      </c>
      <c r="I11" s="69">
        <v>10</v>
      </c>
      <c r="K11" s="2" t="s">
        <v>805</v>
      </c>
      <c r="M11" s="10" t="b">
        <v>1</v>
      </c>
    </row>
    <row r="12" spans="1:30">
      <c r="A12" s="15" t="s">
        <v>97</v>
      </c>
      <c r="B12" s="2" t="s">
        <v>23</v>
      </c>
      <c r="C12" s="1" t="s">
        <v>1481</v>
      </c>
      <c r="D12" s="2" t="s">
        <v>20</v>
      </c>
      <c r="E12" s="2" t="s">
        <v>25</v>
      </c>
      <c r="F12" s="14" t="s">
        <v>1482</v>
      </c>
      <c r="G12" s="111" t="str">
        <f>VLOOKUP(F12,[2]ItemTable!$C:$D,2,0)</f>
        <v>지크프리트의 결정</v>
      </c>
      <c r="I12" s="69">
        <v>10</v>
      </c>
      <c r="K12" s="2" t="s">
        <v>805</v>
      </c>
      <c r="M12" s="10" t="b">
        <v>1</v>
      </c>
    </row>
    <row r="13" spans="1:30">
      <c r="A13" s="15" t="s">
        <v>97</v>
      </c>
      <c r="B13" s="2" t="s">
        <v>23</v>
      </c>
      <c r="C13" s="1" t="s">
        <v>1483</v>
      </c>
      <c r="D13" s="2" t="s">
        <v>20</v>
      </c>
      <c r="E13" s="2" t="s">
        <v>23</v>
      </c>
      <c r="F13" s="14" t="s">
        <v>1484</v>
      </c>
      <c r="G13" s="111" t="str">
        <f>VLOOKUP(F13,[2]ItemTable!$C:$D,2,0)</f>
        <v>아스칼론의 결정</v>
      </c>
      <c r="I13" s="69">
        <v>10</v>
      </c>
      <c r="K13" s="2" t="s">
        <v>805</v>
      </c>
      <c r="M13" s="10" t="b">
        <v>1</v>
      </c>
    </row>
    <row r="14" spans="1:30">
      <c r="A14" s="15" t="s">
        <v>97</v>
      </c>
      <c r="B14" s="2" t="s">
        <v>23</v>
      </c>
      <c r="C14" s="1" t="s">
        <v>737</v>
      </c>
      <c r="D14" s="2" t="s">
        <v>903</v>
      </c>
      <c r="E14" s="2" t="s">
        <v>26</v>
      </c>
      <c r="F14" s="14" t="s">
        <v>740</v>
      </c>
      <c r="G14" s="111" t="str">
        <f>VLOOKUP(F14,[2]ItemTable!$C:$D,2,0)</f>
        <v>스태미나 물약</v>
      </c>
      <c r="I14" s="2" t="s">
        <v>20</v>
      </c>
    </row>
    <row r="15" spans="1:30">
      <c r="A15" s="15" t="s">
        <v>97</v>
      </c>
      <c r="B15" s="2" t="s">
        <v>43</v>
      </c>
      <c r="C15" s="1" t="s">
        <v>36</v>
      </c>
      <c r="D15" s="2" t="s">
        <v>903</v>
      </c>
      <c r="E15" s="2" t="s">
        <v>42</v>
      </c>
      <c r="F15" s="16" t="s">
        <v>738</v>
      </c>
      <c r="G15" s="111" t="str">
        <f>VLOOKUP(F15,[2]ItemTable!$C:$D,2,0)</f>
        <v>의문의 룬: 영웅</v>
      </c>
      <c r="I15" s="2" t="s">
        <v>22</v>
      </c>
    </row>
    <row r="16" spans="1:30">
      <c r="A16" s="15" t="s">
        <v>97</v>
      </c>
      <c r="B16" s="2" t="s">
        <v>43</v>
      </c>
      <c r="C16" s="1" t="s">
        <v>38</v>
      </c>
      <c r="D16" s="2" t="s">
        <v>903</v>
      </c>
      <c r="E16" s="2" t="s">
        <v>105</v>
      </c>
      <c r="F16" s="16" t="s">
        <v>739</v>
      </c>
      <c r="G16" s="111" t="str">
        <f>VLOOKUP(F16,[2]ItemTable!$C:$D,2,0)</f>
        <v>의문의 룬: 희귀</v>
      </c>
      <c r="I16" s="2" t="s">
        <v>22</v>
      </c>
    </row>
    <row r="17" spans="1:22">
      <c r="A17" s="15" t="s">
        <v>97</v>
      </c>
      <c r="B17" s="2" t="s">
        <v>43</v>
      </c>
      <c r="C17" s="1" t="s">
        <v>904</v>
      </c>
      <c r="D17" s="2" t="s">
        <v>903</v>
      </c>
      <c r="E17" s="2" t="s">
        <v>106</v>
      </c>
      <c r="F17" s="16" t="s">
        <v>31</v>
      </c>
      <c r="G17" s="111" t="str">
        <f>VLOOKUP(F17,[2]ItemTable!$C:$D,2,0)</f>
        <v>의문의 파편</v>
      </c>
      <c r="I17" s="2" t="s">
        <v>22</v>
      </c>
    </row>
    <row r="18" spans="1:22">
      <c r="A18" s="15" t="s">
        <v>97</v>
      </c>
      <c r="B18" s="2" t="s">
        <v>23</v>
      </c>
      <c r="C18" s="1" t="s">
        <v>1418</v>
      </c>
      <c r="D18" s="2" t="s">
        <v>1416</v>
      </c>
      <c r="E18" s="2" t="s">
        <v>107</v>
      </c>
      <c r="F18" s="16" t="s">
        <v>1414</v>
      </c>
      <c r="G18" s="111" t="str">
        <f>VLOOKUP(F18,[2]ItemTable!$C:$D,2,0)</f>
        <v>T6 전설 혼돈의 마수 상자</v>
      </c>
      <c r="I18" s="2" t="s">
        <v>1416</v>
      </c>
      <c r="K18" s="2" t="s">
        <v>1417</v>
      </c>
      <c r="M18" s="10" t="b">
        <v>1</v>
      </c>
    </row>
    <row r="19" spans="1:22">
      <c r="A19" s="15" t="s">
        <v>97</v>
      </c>
      <c r="B19" s="2" t="s">
        <v>23</v>
      </c>
      <c r="C19" s="1" t="s">
        <v>1419</v>
      </c>
      <c r="D19" s="2" t="s">
        <v>1416</v>
      </c>
      <c r="E19" s="2" t="s">
        <v>33</v>
      </c>
      <c r="F19" s="16" t="s">
        <v>1415</v>
      </c>
      <c r="G19" s="111" t="str">
        <f>VLOOKUP(F19,[2]ItemTable!$C:$D,2,0)</f>
        <v>T7 전설 혼돈의 마수 상자</v>
      </c>
      <c r="I19" s="2" t="s">
        <v>1416</v>
      </c>
      <c r="K19" s="2" t="s">
        <v>1417</v>
      </c>
      <c r="M19" s="10" t="b">
        <v>1</v>
      </c>
    </row>
    <row r="20" spans="1:22">
      <c r="A20" s="15" t="s">
        <v>97</v>
      </c>
      <c r="B20" s="66" t="s">
        <v>23</v>
      </c>
      <c r="C20" s="51" t="s">
        <v>1460</v>
      </c>
      <c r="D20" s="66" t="s">
        <v>20</v>
      </c>
      <c r="E20" s="66" t="s">
        <v>111</v>
      </c>
      <c r="F20" s="115" t="s">
        <v>1443</v>
      </c>
      <c r="G20" s="111" t="str">
        <f>VLOOKUP(F20,[2]ItemTable!$C:$D,2,0)</f>
        <v>T7 만티코어 발톱</v>
      </c>
      <c r="H20" s="51"/>
      <c r="I20" s="66" t="s">
        <v>20</v>
      </c>
      <c r="J20" s="51"/>
      <c r="K20" s="66" t="s">
        <v>752</v>
      </c>
      <c r="L20" s="66"/>
      <c r="M20" s="25" t="b">
        <v>1</v>
      </c>
      <c r="N20" s="67"/>
      <c r="O20" s="51"/>
      <c r="P20" s="85"/>
      <c r="Q20" s="85"/>
      <c r="R20" s="85"/>
      <c r="S20" s="85"/>
      <c r="T20" s="85"/>
      <c r="U20" s="85"/>
      <c r="V20" s="85"/>
    </row>
    <row r="21" spans="1:22">
      <c r="A21" s="15" t="s">
        <v>97</v>
      </c>
      <c r="B21" s="2" t="s">
        <v>23</v>
      </c>
      <c r="C21" s="1" t="s">
        <v>1485</v>
      </c>
      <c r="D21" s="2" t="s">
        <v>24</v>
      </c>
      <c r="E21" s="2" t="s">
        <v>20</v>
      </c>
      <c r="F21" s="16" t="s">
        <v>1478</v>
      </c>
      <c r="G21" s="111" t="str">
        <f>VLOOKUP(F21,[2]ItemTable!$C:$D,2,0)</f>
        <v>마도 실험 보고서</v>
      </c>
      <c r="I21" s="2" t="s">
        <v>20</v>
      </c>
      <c r="K21" s="2" t="s">
        <v>24</v>
      </c>
      <c r="M21" s="10" t="b">
        <v>1</v>
      </c>
    </row>
    <row r="22" spans="1:22">
      <c r="A22" s="15" t="s">
        <v>97</v>
      </c>
      <c r="B22" s="2" t="s">
        <v>23</v>
      </c>
      <c r="C22" s="1" t="s">
        <v>1486</v>
      </c>
      <c r="D22" s="2" t="s">
        <v>24</v>
      </c>
      <c r="E22" s="2" t="s">
        <v>24</v>
      </c>
      <c r="F22" s="14" t="s">
        <v>1480</v>
      </c>
      <c r="G22" s="111" t="str">
        <f>VLOOKUP(F22,[2]ItemTable!$C:$D,2,0)</f>
        <v>갈고리아의 결정</v>
      </c>
      <c r="I22" s="69">
        <v>10</v>
      </c>
      <c r="K22" s="2" t="s">
        <v>843</v>
      </c>
      <c r="M22" s="10" t="b">
        <v>1</v>
      </c>
    </row>
    <row r="23" spans="1:22">
      <c r="A23" s="15" t="s">
        <v>97</v>
      </c>
      <c r="B23" s="2" t="s">
        <v>23</v>
      </c>
      <c r="C23" s="1" t="s">
        <v>1487</v>
      </c>
      <c r="D23" s="2" t="s">
        <v>24</v>
      </c>
      <c r="E23" s="2" t="s">
        <v>25</v>
      </c>
      <c r="F23" s="14" t="s">
        <v>1482</v>
      </c>
      <c r="G23" s="111" t="str">
        <f>VLOOKUP(F23,[2]ItemTable!$C:$D,2,0)</f>
        <v>지크프리트의 결정</v>
      </c>
      <c r="I23" s="69">
        <v>10</v>
      </c>
      <c r="K23" s="2" t="s">
        <v>843</v>
      </c>
      <c r="M23" s="10" t="b">
        <v>1</v>
      </c>
    </row>
    <row r="24" spans="1:22">
      <c r="A24" s="15" t="s">
        <v>97</v>
      </c>
      <c r="B24" s="2" t="s">
        <v>23</v>
      </c>
      <c r="C24" s="1" t="s">
        <v>1488</v>
      </c>
      <c r="D24" s="2" t="s">
        <v>24</v>
      </c>
      <c r="E24" s="2" t="s">
        <v>23</v>
      </c>
      <c r="F24" s="14" t="s">
        <v>1484</v>
      </c>
      <c r="G24" s="111" t="str">
        <f>VLOOKUP(F24,[2]ItemTable!$C:$D,2,0)</f>
        <v>아스칼론의 결정</v>
      </c>
      <c r="I24" s="69">
        <v>10</v>
      </c>
      <c r="K24" s="2" t="s">
        <v>843</v>
      </c>
      <c r="M24" s="10" t="b">
        <v>1</v>
      </c>
    </row>
    <row r="25" spans="1:22" s="10" customFormat="1" ht="16.5" customHeight="1">
      <c r="A25" s="15" t="s">
        <v>97</v>
      </c>
      <c r="B25" s="55">
        <v>4</v>
      </c>
      <c r="C25" s="57" t="s">
        <v>116</v>
      </c>
      <c r="D25" s="55">
        <v>2</v>
      </c>
      <c r="E25" s="26">
        <v>5</v>
      </c>
      <c r="F25" s="116" t="s">
        <v>832</v>
      </c>
      <c r="G25" s="111" t="str">
        <f>VLOOKUP(F25,[2]ItemTable!$C:$D,2,0)</f>
        <v>스태미나 물약</v>
      </c>
      <c r="H25" s="57"/>
      <c r="I25" s="55">
        <v>1</v>
      </c>
      <c r="J25" s="55"/>
      <c r="K25" s="55"/>
      <c r="L25" s="56"/>
      <c r="M25" s="56"/>
      <c r="N25" s="56"/>
      <c r="O25" s="57"/>
      <c r="P25" s="86"/>
      <c r="Q25" s="87"/>
      <c r="R25" s="87"/>
      <c r="S25" s="87"/>
      <c r="T25" s="87"/>
      <c r="U25" s="87"/>
      <c r="V25" s="87"/>
    </row>
    <row r="26" spans="1:22" s="10" customFormat="1" ht="16.5" customHeight="1">
      <c r="A26" s="15" t="s">
        <v>97</v>
      </c>
      <c r="B26" s="58" t="s">
        <v>40</v>
      </c>
      <c r="C26" s="57" t="s">
        <v>110</v>
      </c>
      <c r="D26" s="55">
        <v>2</v>
      </c>
      <c r="E26" s="26">
        <v>6</v>
      </c>
      <c r="F26" s="116" t="s">
        <v>882</v>
      </c>
      <c r="G26" s="111" t="str">
        <f>VLOOKUP(F26,[2]ItemTable!$C:$D,2,0)</f>
        <v>의문의 룬: 영웅</v>
      </c>
      <c r="H26" s="57"/>
      <c r="I26" s="55">
        <v>1</v>
      </c>
      <c r="J26" s="55"/>
      <c r="K26" s="55"/>
      <c r="L26" s="56"/>
      <c r="M26" s="56"/>
      <c r="N26" s="56"/>
      <c r="O26" s="57"/>
      <c r="P26" s="86"/>
      <c r="Q26" s="87"/>
      <c r="R26" s="87"/>
      <c r="S26" s="87"/>
      <c r="T26" s="87"/>
      <c r="U26" s="87"/>
      <c r="V26" s="87"/>
    </row>
    <row r="27" spans="1:22" s="10" customFormat="1" ht="16.5" customHeight="1">
      <c r="A27" s="15" t="s">
        <v>97</v>
      </c>
      <c r="B27" s="58" t="s">
        <v>40</v>
      </c>
      <c r="C27" s="57" t="s">
        <v>27</v>
      </c>
      <c r="D27" s="55">
        <v>2</v>
      </c>
      <c r="E27" s="26">
        <v>7</v>
      </c>
      <c r="F27" s="116" t="s">
        <v>883</v>
      </c>
      <c r="G27" s="111" t="str">
        <f>VLOOKUP(F27,[2]ItemTable!$C:$D,2,0)</f>
        <v>의문의 룬: 희귀</v>
      </c>
      <c r="H27" s="57"/>
      <c r="I27" s="55">
        <v>1</v>
      </c>
      <c r="J27" s="55"/>
      <c r="K27" s="55"/>
      <c r="L27" s="56"/>
      <c r="M27" s="56"/>
      <c r="N27" s="56"/>
      <c r="O27" s="57"/>
      <c r="P27" s="86"/>
      <c r="Q27" s="87"/>
      <c r="R27" s="87"/>
      <c r="S27" s="87"/>
      <c r="T27" s="87"/>
      <c r="U27" s="87"/>
      <c r="V27" s="87"/>
    </row>
    <row r="28" spans="1:22" s="10" customFormat="1" ht="16.5" customHeight="1">
      <c r="A28" s="15" t="s">
        <v>97</v>
      </c>
      <c r="B28" s="58" t="s">
        <v>40</v>
      </c>
      <c r="C28" s="57" t="s">
        <v>28</v>
      </c>
      <c r="D28" s="55">
        <v>2</v>
      </c>
      <c r="E28" s="26">
        <v>8</v>
      </c>
      <c r="F28" s="116" t="s">
        <v>31</v>
      </c>
      <c r="G28" s="111" t="str">
        <f>VLOOKUP(F28,[2]ItemTable!$C:$D,2,0)</f>
        <v>의문의 파편</v>
      </c>
      <c r="H28" s="57"/>
      <c r="I28" s="55">
        <v>1</v>
      </c>
      <c r="J28" s="55"/>
      <c r="K28" s="55"/>
      <c r="L28" s="56"/>
      <c r="M28" s="56"/>
      <c r="N28" s="56"/>
      <c r="O28" s="57"/>
      <c r="P28" s="86"/>
      <c r="Q28" s="87"/>
      <c r="R28" s="87"/>
      <c r="S28" s="87"/>
      <c r="T28" s="87"/>
      <c r="U28" s="87"/>
      <c r="V28" s="87"/>
    </row>
    <row r="29" spans="1:22">
      <c r="A29" s="15" t="s">
        <v>97</v>
      </c>
      <c r="B29" s="58" t="s">
        <v>23</v>
      </c>
      <c r="C29" s="54" t="s">
        <v>1420</v>
      </c>
      <c r="D29" s="58" t="s">
        <v>1422</v>
      </c>
      <c r="E29" s="2" t="s">
        <v>107</v>
      </c>
      <c r="F29" s="117" t="s">
        <v>1414</v>
      </c>
      <c r="G29" s="111" t="str">
        <f>VLOOKUP(F29,[2]ItemTable!$C:$D,2,0)</f>
        <v>T6 전설 혼돈의 마수 상자</v>
      </c>
      <c r="H29" s="54"/>
      <c r="I29" s="58" t="s">
        <v>1416</v>
      </c>
      <c r="J29" s="54"/>
      <c r="K29" s="58" t="s">
        <v>1417</v>
      </c>
      <c r="L29" s="58"/>
      <c r="M29" s="56" t="b">
        <v>1</v>
      </c>
      <c r="N29" s="59"/>
      <c r="O29" s="54"/>
      <c r="P29" s="87"/>
      <c r="Q29" s="86"/>
      <c r="R29" s="86"/>
      <c r="S29" s="86"/>
      <c r="T29" s="86"/>
      <c r="U29" s="86"/>
      <c r="V29" s="86"/>
    </row>
    <row r="30" spans="1:22">
      <c r="A30" s="15" t="s">
        <v>97</v>
      </c>
      <c r="B30" s="58" t="s">
        <v>23</v>
      </c>
      <c r="C30" s="54" t="s">
        <v>1421</v>
      </c>
      <c r="D30" s="58" t="s">
        <v>1422</v>
      </c>
      <c r="E30" s="2" t="s">
        <v>33</v>
      </c>
      <c r="F30" s="117" t="s">
        <v>1415</v>
      </c>
      <c r="G30" s="111" t="str">
        <f>VLOOKUP(F30,[2]ItemTable!$C:$D,2,0)</f>
        <v>T7 전설 혼돈의 마수 상자</v>
      </c>
      <c r="H30" s="54"/>
      <c r="I30" s="58" t="s">
        <v>1416</v>
      </c>
      <c r="J30" s="54"/>
      <c r="K30" s="58" t="s">
        <v>1417</v>
      </c>
      <c r="L30" s="58"/>
      <c r="M30" s="56" t="b">
        <v>1</v>
      </c>
      <c r="N30" s="59"/>
      <c r="O30" s="54"/>
      <c r="P30" s="87"/>
      <c r="Q30" s="86"/>
      <c r="R30" s="86"/>
      <c r="S30" s="86"/>
      <c r="T30" s="86"/>
      <c r="U30" s="86"/>
      <c r="V30" s="86"/>
    </row>
    <row r="31" spans="1:22">
      <c r="A31" s="15" t="s">
        <v>97</v>
      </c>
      <c r="B31" s="58" t="s">
        <v>1447</v>
      </c>
      <c r="C31" s="54" t="s">
        <v>1448</v>
      </c>
      <c r="D31" s="58" t="s">
        <v>24</v>
      </c>
      <c r="E31" s="2" t="s">
        <v>111</v>
      </c>
      <c r="F31" s="117" t="s">
        <v>1443</v>
      </c>
      <c r="G31" s="111" t="str">
        <f>VLOOKUP(F31,[2]ItemTable!$C:$D,2,0)</f>
        <v>T7 만티코어 발톱</v>
      </c>
      <c r="H31" s="54"/>
      <c r="I31" s="58" t="s">
        <v>1445</v>
      </c>
      <c r="J31" s="54"/>
      <c r="K31" s="58" t="s">
        <v>1446</v>
      </c>
      <c r="L31" s="58"/>
      <c r="M31" s="56" t="b">
        <v>1</v>
      </c>
      <c r="N31" s="59"/>
      <c r="O31" s="54"/>
      <c r="P31" s="87"/>
      <c r="Q31" s="86"/>
      <c r="R31" s="86"/>
      <c r="S31" s="86"/>
      <c r="T31" s="86"/>
      <c r="U31" s="86"/>
      <c r="V31" s="86"/>
    </row>
    <row r="32" spans="1:22" s="10" customFormat="1" ht="16.5" customHeight="1">
      <c r="A32" s="15" t="s">
        <v>97</v>
      </c>
      <c r="B32" s="58" t="s">
        <v>40</v>
      </c>
      <c r="C32" s="57" t="s">
        <v>29</v>
      </c>
      <c r="D32" s="55">
        <v>2</v>
      </c>
      <c r="E32" s="26">
        <v>12</v>
      </c>
      <c r="F32" s="116" t="s">
        <v>884</v>
      </c>
      <c r="G32" s="111" t="str">
        <f>VLOOKUP(F32,[2]ItemTable!$C:$D,2,0)</f>
        <v>빈 경험의 플라스크: 특대형</v>
      </c>
      <c r="H32" s="57"/>
      <c r="I32" s="55">
        <v>80</v>
      </c>
      <c r="J32" s="55"/>
      <c r="K32" s="55">
        <v>3</v>
      </c>
      <c r="L32" s="56"/>
      <c r="M32" s="56" t="b">
        <v>1</v>
      </c>
      <c r="N32" s="56"/>
      <c r="O32" s="57"/>
      <c r="P32" s="86"/>
      <c r="Q32" s="86"/>
      <c r="R32" s="86"/>
      <c r="S32" s="86"/>
      <c r="T32" s="86"/>
      <c r="U32" s="86"/>
      <c r="V32" s="86"/>
    </row>
    <row r="33" spans="1:22" s="10" customFormat="1" ht="16.5" customHeight="1">
      <c r="A33" s="15" t="s">
        <v>97</v>
      </c>
      <c r="B33" s="58" t="s">
        <v>40</v>
      </c>
      <c r="C33" s="57" t="s">
        <v>30</v>
      </c>
      <c r="D33" s="55">
        <v>2</v>
      </c>
      <c r="E33" s="55">
        <v>13</v>
      </c>
      <c r="F33" s="116" t="s">
        <v>885</v>
      </c>
      <c r="G33" s="111" t="str">
        <f>VLOOKUP(F33,[2]ItemTable!$C:$D,2,0)</f>
        <v>빈 경험의 플라스크: 최고급</v>
      </c>
      <c r="H33" s="57"/>
      <c r="I33" s="55">
        <v>40</v>
      </c>
      <c r="J33" s="55"/>
      <c r="K33" s="55">
        <v>3</v>
      </c>
      <c r="L33" s="56"/>
      <c r="M33" s="56" t="b">
        <v>1</v>
      </c>
      <c r="N33" s="56"/>
      <c r="O33" s="57"/>
      <c r="P33" s="86"/>
      <c r="Q33" s="87"/>
      <c r="R33" s="87"/>
      <c r="S33" s="87"/>
      <c r="T33" s="87"/>
      <c r="U33" s="87"/>
      <c r="V33" s="87"/>
    </row>
    <row r="34" spans="1:22" s="10" customFormat="1" ht="16.5" customHeight="1">
      <c r="A34" s="15" t="s">
        <v>97</v>
      </c>
      <c r="B34" s="60" t="s">
        <v>1090</v>
      </c>
      <c r="C34" s="57" t="s">
        <v>1091</v>
      </c>
      <c r="D34" s="61">
        <v>2</v>
      </c>
      <c r="E34" s="34">
        <v>14</v>
      </c>
      <c r="F34" s="118" t="s">
        <v>890</v>
      </c>
      <c r="G34" s="111" t="str">
        <f>VLOOKUP(F34,[2]ItemTable!$C:$D,2,0)</f>
        <v>T7 화염 비늘</v>
      </c>
      <c r="H34" s="57"/>
      <c r="I34" s="61">
        <v>1</v>
      </c>
      <c r="J34" s="61"/>
      <c r="K34" s="61">
        <v>10</v>
      </c>
      <c r="L34" s="62"/>
      <c r="M34" s="62" t="b">
        <v>1</v>
      </c>
      <c r="N34" s="56"/>
      <c r="O34" s="57"/>
      <c r="P34" s="86"/>
      <c r="Q34" s="87"/>
      <c r="R34" s="87"/>
      <c r="S34" s="87"/>
      <c r="T34" s="87"/>
      <c r="U34" s="87"/>
      <c r="V34" s="87"/>
    </row>
    <row r="35" spans="1:22" s="10" customFormat="1" ht="16.5" customHeight="1">
      <c r="A35" s="15" t="s">
        <v>97</v>
      </c>
      <c r="B35" s="60" t="s">
        <v>1090</v>
      </c>
      <c r="C35" s="57" t="s">
        <v>1092</v>
      </c>
      <c r="D35" s="61">
        <v>2</v>
      </c>
      <c r="E35" s="34">
        <v>15</v>
      </c>
      <c r="F35" s="118" t="s">
        <v>891</v>
      </c>
      <c r="G35" s="111" t="str">
        <f>VLOOKUP(F35,[2]ItemTable!$C:$D,2,0)</f>
        <v>T7 서리 비늘</v>
      </c>
      <c r="H35" s="57"/>
      <c r="I35" s="61">
        <v>1</v>
      </c>
      <c r="J35" s="61"/>
      <c r="K35" s="61">
        <v>10</v>
      </c>
      <c r="L35" s="62"/>
      <c r="M35" s="62" t="b">
        <v>1</v>
      </c>
      <c r="N35" s="56"/>
      <c r="O35" s="57"/>
      <c r="P35" s="86"/>
      <c r="Q35" s="87"/>
      <c r="R35" s="87"/>
      <c r="S35" s="87"/>
      <c r="T35" s="87"/>
      <c r="U35" s="87"/>
      <c r="V35" s="87"/>
    </row>
    <row r="36" spans="1:22" s="10" customFormat="1" ht="16.5" customHeight="1">
      <c r="A36" s="15" t="s">
        <v>97</v>
      </c>
      <c r="B36" s="60" t="s">
        <v>1090</v>
      </c>
      <c r="C36" s="57" t="s">
        <v>1093</v>
      </c>
      <c r="D36" s="61">
        <v>2</v>
      </c>
      <c r="E36" s="34">
        <v>16</v>
      </c>
      <c r="F36" s="118" t="s">
        <v>892</v>
      </c>
      <c r="G36" s="111" t="str">
        <f>VLOOKUP(F36,[2]ItemTable!$C:$D,2,0)</f>
        <v>T7 맹독 비늘</v>
      </c>
      <c r="H36" s="57"/>
      <c r="I36" s="61">
        <v>1</v>
      </c>
      <c r="J36" s="61"/>
      <c r="K36" s="61">
        <v>10</v>
      </c>
      <c r="L36" s="62"/>
      <c r="M36" s="62" t="b">
        <v>1</v>
      </c>
      <c r="N36" s="56"/>
      <c r="O36" s="57"/>
      <c r="P36" s="86"/>
      <c r="Q36" s="86"/>
      <c r="R36" s="86"/>
      <c r="S36" s="86"/>
      <c r="T36" s="86"/>
      <c r="U36" s="86"/>
      <c r="V36" s="86"/>
    </row>
    <row r="37" spans="1:22" s="10" customFormat="1" ht="16.5" customHeight="1">
      <c r="A37" s="15" t="s">
        <v>97</v>
      </c>
      <c r="B37" s="63" t="s">
        <v>1090</v>
      </c>
      <c r="C37" s="24" t="s">
        <v>1094</v>
      </c>
      <c r="D37" s="64">
        <v>2</v>
      </c>
      <c r="E37" s="64">
        <v>17</v>
      </c>
      <c r="F37" s="119" t="s">
        <v>893</v>
      </c>
      <c r="G37" s="111" t="str">
        <f>VLOOKUP(F37,[2]ItemTable!$C:$D,2,0)</f>
        <v>T7 어둠 비늘</v>
      </c>
      <c r="H37" s="24"/>
      <c r="I37" s="64">
        <v>1</v>
      </c>
      <c r="J37" s="64"/>
      <c r="K37" s="64">
        <v>10</v>
      </c>
      <c r="L37" s="65"/>
      <c r="M37" s="65" t="b">
        <v>1</v>
      </c>
      <c r="N37" s="25"/>
      <c r="O37" s="24"/>
      <c r="P37" s="88"/>
      <c r="Q37" s="88"/>
      <c r="R37" s="88"/>
      <c r="S37" s="88"/>
      <c r="T37" s="88"/>
      <c r="U37" s="88"/>
      <c r="V37" s="88"/>
    </row>
    <row r="38" spans="1:22" s="10" customFormat="1" ht="16.5" customHeight="1">
      <c r="A38" s="15" t="s">
        <v>97</v>
      </c>
      <c r="B38" s="72" t="s">
        <v>23</v>
      </c>
      <c r="C38" s="75" t="s">
        <v>1489</v>
      </c>
      <c r="D38" s="73">
        <v>3</v>
      </c>
      <c r="E38" s="73">
        <v>1</v>
      </c>
      <c r="F38" s="16" t="s">
        <v>1478</v>
      </c>
      <c r="G38" s="111" t="str">
        <f>VLOOKUP(F38,[2]ItemTable!$C:$D,2,0)</f>
        <v>마도 실험 보고서</v>
      </c>
      <c r="H38" s="75"/>
      <c r="I38" s="73">
        <v>1</v>
      </c>
      <c r="J38" s="73"/>
      <c r="K38" s="73">
        <v>3</v>
      </c>
      <c r="L38" s="74"/>
      <c r="M38" s="10" t="b">
        <v>1</v>
      </c>
      <c r="N38" s="74"/>
      <c r="O38" s="75"/>
      <c r="P38" s="89"/>
      <c r="Q38" s="89"/>
      <c r="R38" s="89"/>
      <c r="S38" s="90"/>
      <c r="T38" s="90"/>
      <c r="U38" s="90"/>
      <c r="V38" s="90"/>
    </row>
    <row r="39" spans="1:22" s="10" customFormat="1" ht="16.5" customHeight="1">
      <c r="A39" s="15" t="s">
        <v>97</v>
      </c>
      <c r="B39" s="68" t="s">
        <v>23</v>
      </c>
      <c r="C39" s="71" t="s">
        <v>1490</v>
      </c>
      <c r="D39" s="69">
        <v>3</v>
      </c>
      <c r="E39" s="69">
        <v>2</v>
      </c>
      <c r="F39" s="14" t="s">
        <v>1480</v>
      </c>
      <c r="G39" s="111" t="str">
        <f>VLOOKUP(F39,[2]ItemTable!$C:$D,2,0)</f>
        <v>갈고리아의 결정</v>
      </c>
      <c r="H39" s="71"/>
      <c r="I39" s="69">
        <v>10</v>
      </c>
      <c r="J39" s="69"/>
      <c r="K39" s="69">
        <v>300</v>
      </c>
      <c r="L39" s="70"/>
      <c r="M39" s="10" t="b">
        <v>1</v>
      </c>
      <c r="N39" s="70"/>
      <c r="O39" s="71"/>
      <c r="P39" s="91"/>
      <c r="Q39" s="91"/>
      <c r="R39" s="91"/>
      <c r="S39" s="86"/>
      <c r="T39" s="86"/>
      <c r="U39" s="86"/>
      <c r="V39" s="86"/>
    </row>
    <row r="40" spans="1:22" s="10" customFormat="1" ht="16.5" customHeight="1">
      <c r="A40" s="15" t="s">
        <v>97</v>
      </c>
      <c r="B40" s="68" t="s">
        <v>23</v>
      </c>
      <c r="C40" s="71" t="s">
        <v>1491</v>
      </c>
      <c r="D40" s="69">
        <v>3</v>
      </c>
      <c r="E40" s="69">
        <v>3</v>
      </c>
      <c r="F40" s="14" t="s">
        <v>1482</v>
      </c>
      <c r="G40" s="111" t="str">
        <f>VLOOKUP(F40,[2]ItemTable!$C:$D,2,0)</f>
        <v>지크프리트의 결정</v>
      </c>
      <c r="H40" s="71"/>
      <c r="I40" s="69">
        <v>10</v>
      </c>
      <c r="J40" s="69"/>
      <c r="K40" s="69">
        <v>300</v>
      </c>
      <c r="L40" s="70"/>
      <c r="M40" s="10" t="b">
        <v>1</v>
      </c>
      <c r="N40" s="70"/>
      <c r="O40" s="71"/>
      <c r="P40" s="91"/>
      <c r="Q40" s="91"/>
      <c r="R40" s="91"/>
      <c r="S40" s="86"/>
      <c r="T40" s="86"/>
      <c r="U40" s="86"/>
      <c r="V40" s="86"/>
    </row>
    <row r="41" spans="1:22" s="10" customFormat="1" ht="16.5" customHeight="1">
      <c r="A41" s="15" t="s">
        <v>97</v>
      </c>
      <c r="B41" s="68" t="s">
        <v>23</v>
      </c>
      <c r="C41" s="71" t="s">
        <v>1492</v>
      </c>
      <c r="D41" s="69">
        <v>3</v>
      </c>
      <c r="E41" s="69">
        <v>4</v>
      </c>
      <c r="F41" s="14" t="s">
        <v>1484</v>
      </c>
      <c r="G41" s="111" t="str">
        <f>VLOOKUP(F41,[2]ItemTable!$C:$D,2,0)</f>
        <v>아스칼론의 결정</v>
      </c>
      <c r="H41" s="71"/>
      <c r="I41" s="69">
        <v>10</v>
      </c>
      <c r="J41" s="69"/>
      <c r="K41" s="69">
        <v>300</v>
      </c>
      <c r="L41" s="70"/>
      <c r="M41" s="10" t="b">
        <v>1</v>
      </c>
      <c r="N41" s="70"/>
      <c r="O41" s="71"/>
      <c r="P41" s="91"/>
      <c r="Q41" s="91"/>
      <c r="R41" s="91"/>
      <c r="S41" s="86"/>
      <c r="T41" s="86"/>
      <c r="U41" s="86"/>
      <c r="V41" s="86"/>
    </row>
    <row r="42" spans="1:22" s="10" customFormat="1" ht="16.5" customHeight="1">
      <c r="A42" s="15" t="s">
        <v>97</v>
      </c>
      <c r="B42" s="55">
        <v>4</v>
      </c>
      <c r="C42" s="57" t="s">
        <v>50</v>
      </c>
      <c r="D42" s="55">
        <v>3</v>
      </c>
      <c r="E42" s="55">
        <v>5</v>
      </c>
      <c r="F42" s="116" t="s">
        <v>832</v>
      </c>
      <c r="G42" s="111" t="str">
        <f>VLOOKUP(F42,[2]ItemTable!$C:$D,2,0)</f>
        <v>스태미나 물약</v>
      </c>
      <c r="H42" s="57"/>
      <c r="I42" s="55">
        <v>1</v>
      </c>
      <c r="J42" s="55"/>
      <c r="K42" s="55"/>
      <c r="L42" s="56"/>
      <c r="M42" s="56"/>
      <c r="N42" s="56"/>
      <c r="O42" s="57"/>
      <c r="P42" s="86"/>
      <c r="Q42" s="86"/>
      <c r="R42" s="86"/>
      <c r="S42" s="86"/>
      <c r="T42" s="86"/>
      <c r="U42" s="86"/>
      <c r="V42" s="86"/>
    </row>
    <row r="43" spans="1:22" s="10" customFormat="1" ht="16.5" customHeight="1">
      <c r="A43" s="15" t="s">
        <v>97</v>
      </c>
      <c r="B43" s="58" t="s">
        <v>40</v>
      </c>
      <c r="C43" s="57" t="s">
        <v>51</v>
      </c>
      <c r="D43" s="55">
        <v>3</v>
      </c>
      <c r="E43" s="55">
        <v>6</v>
      </c>
      <c r="F43" s="116" t="s">
        <v>882</v>
      </c>
      <c r="G43" s="111" t="str">
        <f>VLOOKUP(F43,[2]ItemTable!$C:$D,2,0)</f>
        <v>의문의 룬: 영웅</v>
      </c>
      <c r="H43" s="57"/>
      <c r="I43" s="55">
        <v>1</v>
      </c>
      <c r="J43" s="55"/>
      <c r="K43" s="55"/>
      <c r="L43" s="56"/>
      <c r="M43" s="56"/>
      <c r="N43" s="56"/>
      <c r="O43" s="57"/>
      <c r="P43" s="86"/>
      <c r="Q43" s="86"/>
      <c r="R43" s="86"/>
      <c r="S43" s="86"/>
      <c r="T43" s="86"/>
      <c r="U43" s="86"/>
      <c r="V43" s="86"/>
    </row>
    <row r="44" spans="1:22" s="10" customFormat="1" ht="16.5" customHeight="1">
      <c r="A44" s="15" t="s">
        <v>97</v>
      </c>
      <c r="B44" s="58" t="s">
        <v>40</v>
      </c>
      <c r="C44" s="57" t="s">
        <v>52</v>
      </c>
      <c r="D44" s="55">
        <v>3</v>
      </c>
      <c r="E44" s="55">
        <v>7</v>
      </c>
      <c r="F44" s="116" t="s">
        <v>883</v>
      </c>
      <c r="G44" s="111" t="str">
        <f>VLOOKUP(F44,[2]ItemTable!$C:$D,2,0)</f>
        <v>의문의 룬: 희귀</v>
      </c>
      <c r="H44" s="57"/>
      <c r="I44" s="55">
        <v>1</v>
      </c>
      <c r="J44" s="55"/>
      <c r="K44" s="55"/>
      <c r="L44" s="56"/>
      <c r="M44" s="56"/>
      <c r="N44" s="56"/>
      <c r="O44" s="57"/>
      <c r="P44" s="86"/>
      <c r="Q44" s="86"/>
      <c r="R44" s="86"/>
      <c r="S44" s="86"/>
      <c r="T44" s="86"/>
      <c r="U44" s="86"/>
      <c r="V44" s="86"/>
    </row>
    <row r="45" spans="1:22" s="10" customFormat="1" ht="16.5" customHeight="1">
      <c r="A45" s="15" t="s">
        <v>97</v>
      </c>
      <c r="B45" s="58" t="s">
        <v>40</v>
      </c>
      <c r="C45" s="57" t="s">
        <v>53</v>
      </c>
      <c r="D45" s="55">
        <v>3</v>
      </c>
      <c r="E45" s="55">
        <v>8</v>
      </c>
      <c r="F45" s="116" t="s">
        <v>31</v>
      </c>
      <c r="G45" s="111" t="str">
        <f>VLOOKUP(F45,[2]ItemTable!$C:$D,2,0)</f>
        <v>의문의 파편</v>
      </c>
      <c r="H45" s="57"/>
      <c r="I45" s="55">
        <v>1</v>
      </c>
      <c r="J45" s="55"/>
      <c r="K45" s="55"/>
      <c r="L45" s="56"/>
      <c r="M45" s="56"/>
      <c r="N45" s="56"/>
      <c r="O45" s="57"/>
      <c r="P45" s="86"/>
      <c r="Q45" s="86"/>
      <c r="R45" s="86"/>
      <c r="S45" s="86"/>
      <c r="T45" s="86"/>
      <c r="U45" s="86"/>
      <c r="V45" s="86"/>
    </row>
    <row r="46" spans="1:22">
      <c r="A46" s="15" t="s">
        <v>97</v>
      </c>
      <c r="B46" s="58" t="s">
        <v>23</v>
      </c>
      <c r="C46" s="54" t="s">
        <v>1423</v>
      </c>
      <c r="D46" s="58" t="s">
        <v>1424</v>
      </c>
      <c r="E46" s="55">
        <v>9</v>
      </c>
      <c r="F46" s="117" t="s">
        <v>1414</v>
      </c>
      <c r="G46" s="111" t="str">
        <f>VLOOKUP(F46,[2]ItemTable!$C:$D,2,0)</f>
        <v>T6 전설 혼돈의 마수 상자</v>
      </c>
      <c r="H46" s="54"/>
      <c r="I46" s="58" t="s">
        <v>1416</v>
      </c>
      <c r="J46" s="54"/>
      <c r="K46" s="58" t="s">
        <v>1417</v>
      </c>
      <c r="L46" s="58"/>
      <c r="M46" s="56" t="b">
        <v>1</v>
      </c>
      <c r="N46" s="59"/>
      <c r="O46" s="54"/>
      <c r="P46" s="87"/>
      <c r="Q46" s="86"/>
      <c r="R46" s="86"/>
      <c r="S46" s="86"/>
      <c r="T46" s="86"/>
      <c r="U46" s="86"/>
      <c r="V46" s="86"/>
    </row>
    <row r="47" spans="1:22">
      <c r="A47" s="15" t="s">
        <v>97</v>
      </c>
      <c r="B47" s="58" t="s">
        <v>23</v>
      </c>
      <c r="C47" s="54" t="s">
        <v>1426</v>
      </c>
      <c r="D47" s="58" t="s">
        <v>1424</v>
      </c>
      <c r="E47" s="55">
        <v>10</v>
      </c>
      <c r="F47" s="117" t="s">
        <v>1415</v>
      </c>
      <c r="G47" s="111" t="str">
        <f>VLOOKUP(F47,[2]ItemTable!$C:$D,2,0)</f>
        <v>T7 전설 혼돈의 마수 상자</v>
      </c>
      <c r="H47" s="54"/>
      <c r="I47" s="58" t="s">
        <v>1416</v>
      </c>
      <c r="J47" s="54"/>
      <c r="K47" s="58" t="s">
        <v>1417</v>
      </c>
      <c r="L47" s="58"/>
      <c r="M47" s="56" t="b">
        <v>1</v>
      </c>
      <c r="N47" s="59"/>
      <c r="O47" s="54"/>
      <c r="P47" s="87"/>
      <c r="Q47" s="86"/>
      <c r="R47" s="86"/>
      <c r="S47" s="86"/>
      <c r="T47" s="86"/>
      <c r="U47" s="86"/>
      <c r="V47" s="86"/>
    </row>
    <row r="48" spans="1:22">
      <c r="A48" s="15" t="s">
        <v>97</v>
      </c>
      <c r="B48" s="58" t="s">
        <v>108</v>
      </c>
      <c r="C48" s="54" t="s">
        <v>1449</v>
      </c>
      <c r="D48" s="58" t="s">
        <v>38</v>
      </c>
      <c r="E48" s="55">
        <v>11</v>
      </c>
      <c r="F48" s="117" t="s">
        <v>1450</v>
      </c>
      <c r="G48" s="111" t="str">
        <f>VLOOKUP(F48,[2]ItemTable!$C:$D,2,0)</f>
        <v>T7 만티코어 발톱</v>
      </c>
      <c r="H48" s="54"/>
      <c r="I48" s="58" t="s">
        <v>34</v>
      </c>
      <c r="J48" s="54"/>
      <c r="K48" s="58" t="s">
        <v>59</v>
      </c>
      <c r="L48" s="58"/>
      <c r="M48" s="56" t="b">
        <v>1</v>
      </c>
      <c r="N48" s="59"/>
      <c r="O48" s="54"/>
      <c r="P48" s="87"/>
      <c r="Q48" s="86"/>
      <c r="R48" s="86"/>
      <c r="S48" s="86"/>
      <c r="T48" s="86"/>
      <c r="U48" s="86"/>
      <c r="V48" s="86"/>
    </row>
    <row r="49" spans="1:22" s="10" customFormat="1" ht="16.5" customHeight="1">
      <c r="A49" s="15" t="s">
        <v>97</v>
      </c>
      <c r="B49" s="58" t="s">
        <v>40</v>
      </c>
      <c r="C49" s="57" t="s">
        <v>54</v>
      </c>
      <c r="D49" s="55">
        <v>3</v>
      </c>
      <c r="E49" s="55">
        <v>12</v>
      </c>
      <c r="F49" s="116" t="s">
        <v>884</v>
      </c>
      <c r="G49" s="111" t="str">
        <f>VLOOKUP(F49,[2]ItemTable!$C:$D,2,0)</f>
        <v>빈 경험의 플라스크: 특대형</v>
      </c>
      <c r="H49" s="57"/>
      <c r="I49" s="55">
        <v>80</v>
      </c>
      <c r="J49" s="55"/>
      <c r="K49" s="55">
        <v>3</v>
      </c>
      <c r="L49" s="56"/>
      <c r="M49" s="56" t="b">
        <v>1</v>
      </c>
      <c r="N49" s="56"/>
      <c r="O49" s="57"/>
      <c r="P49" s="86"/>
      <c r="Q49" s="86"/>
      <c r="R49" s="86"/>
      <c r="S49" s="86"/>
      <c r="T49" s="86"/>
      <c r="U49" s="86"/>
      <c r="V49" s="86"/>
    </row>
    <row r="50" spans="1:22" s="10" customFormat="1" ht="16.5" customHeight="1">
      <c r="A50" s="15" t="s">
        <v>97</v>
      </c>
      <c r="B50" s="58" t="s">
        <v>40</v>
      </c>
      <c r="C50" s="57" t="s">
        <v>55</v>
      </c>
      <c r="D50" s="55">
        <v>3</v>
      </c>
      <c r="E50" s="55">
        <v>13</v>
      </c>
      <c r="F50" s="116" t="s">
        <v>885</v>
      </c>
      <c r="G50" s="111" t="str">
        <f>VLOOKUP(F50,[2]ItemTable!$C:$D,2,0)</f>
        <v>빈 경험의 플라스크: 최고급</v>
      </c>
      <c r="H50" s="57"/>
      <c r="I50" s="55">
        <v>40</v>
      </c>
      <c r="J50" s="55"/>
      <c r="K50" s="55">
        <v>3</v>
      </c>
      <c r="L50" s="56"/>
      <c r="M50" s="56" t="b">
        <v>1</v>
      </c>
      <c r="N50" s="56"/>
      <c r="O50" s="57"/>
      <c r="P50" s="86"/>
      <c r="Q50" s="87"/>
      <c r="R50" s="87"/>
      <c r="S50" s="87"/>
      <c r="T50" s="87"/>
      <c r="U50" s="87"/>
      <c r="V50" s="87"/>
    </row>
    <row r="51" spans="1:22" s="10" customFormat="1" ht="16.5" customHeight="1">
      <c r="A51" s="15" t="s">
        <v>97</v>
      </c>
      <c r="B51" s="58" t="s">
        <v>40</v>
      </c>
      <c r="C51" s="57" t="s">
        <v>56</v>
      </c>
      <c r="D51" s="55">
        <v>3</v>
      </c>
      <c r="E51" s="55">
        <v>14</v>
      </c>
      <c r="F51" s="116" t="s">
        <v>886</v>
      </c>
      <c r="G51" s="111" t="str">
        <f>VLOOKUP(F51,[2]ItemTable!$C:$D,2,0)</f>
        <v>기술서 선택권: 입문</v>
      </c>
      <c r="H51" s="57"/>
      <c r="I51" s="55">
        <v>20</v>
      </c>
      <c r="J51" s="55"/>
      <c r="K51" s="55">
        <v>3</v>
      </c>
      <c r="L51" s="56"/>
      <c r="M51" s="56" t="b">
        <v>1</v>
      </c>
      <c r="N51" s="56"/>
      <c r="O51" s="57"/>
      <c r="P51" s="86"/>
      <c r="Q51" s="87"/>
      <c r="R51" s="87"/>
      <c r="S51" s="87"/>
      <c r="T51" s="87"/>
      <c r="U51" s="87"/>
      <c r="V51" s="87"/>
    </row>
    <row r="52" spans="1:22" s="10" customFormat="1" ht="16.5" customHeight="1">
      <c r="A52" s="15" t="s">
        <v>97</v>
      </c>
      <c r="B52" s="58" t="s">
        <v>40</v>
      </c>
      <c r="C52" s="57" t="s">
        <v>57</v>
      </c>
      <c r="D52" s="55">
        <v>3</v>
      </c>
      <c r="E52" s="55">
        <v>15</v>
      </c>
      <c r="F52" s="116" t="s">
        <v>887</v>
      </c>
      <c r="G52" s="111" t="str">
        <f>VLOOKUP(F52,[2]ItemTable!$C:$D,2,0)</f>
        <v>기술서 선택권: 숙련</v>
      </c>
      <c r="H52" s="57"/>
      <c r="I52" s="55">
        <v>20</v>
      </c>
      <c r="J52" s="55"/>
      <c r="K52" s="55">
        <v>3</v>
      </c>
      <c r="L52" s="56"/>
      <c r="M52" s="56" t="b">
        <v>1</v>
      </c>
      <c r="N52" s="56"/>
      <c r="O52" s="57"/>
      <c r="P52" s="86"/>
      <c r="Q52" s="87"/>
      <c r="R52" s="87"/>
      <c r="S52" s="87"/>
      <c r="T52" s="87"/>
      <c r="U52" s="87"/>
      <c r="V52" s="87"/>
    </row>
    <row r="53" spans="1:22" s="10" customFormat="1" ht="16.5" customHeight="1">
      <c r="A53" s="15" t="s">
        <v>97</v>
      </c>
      <c r="B53" s="58" t="s">
        <v>40</v>
      </c>
      <c r="C53" s="57" t="s">
        <v>58</v>
      </c>
      <c r="D53" s="55">
        <v>3</v>
      </c>
      <c r="E53" s="55">
        <v>16</v>
      </c>
      <c r="F53" s="116" t="s">
        <v>888</v>
      </c>
      <c r="G53" s="111" t="str">
        <f>VLOOKUP(F53,[2]ItemTable!$C:$D,2,0)</f>
        <v>기술서 선택권: 전문</v>
      </c>
      <c r="H53" s="57"/>
      <c r="I53" s="55">
        <v>20</v>
      </c>
      <c r="J53" s="55"/>
      <c r="K53" s="55">
        <v>3</v>
      </c>
      <c r="L53" s="56"/>
      <c r="M53" s="56" t="b">
        <v>1</v>
      </c>
      <c r="N53" s="56"/>
      <c r="O53" s="57"/>
      <c r="P53" s="86"/>
      <c r="Q53" s="86"/>
      <c r="R53" s="86"/>
      <c r="S53" s="86"/>
      <c r="T53" s="86"/>
      <c r="U53" s="86"/>
      <c r="V53" s="86"/>
    </row>
    <row r="54" spans="1:22" s="10" customFormat="1" ht="16.5" customHeight="1">
      <c r="A54" s="15" t="s">
        <v>97</v>
      </c>
      <c r="B54" s="58" t="s">
        <v>40</v>
      </c>
      <c r="C54" s="57" t="s">
        <v>59</v>
      </c>
      <c r="D54" s="55">
        <v>3</v>
      </c>
      <c r="E54" s="55">
        <v>17</v>
      </c>
      <c r="F54" s="116" t="s">
        <v>889</v>
      </c>
      <c r="G54" s="111" t="str">
        <f>VLOOKUP(F54,[2]ItemTable!$C:$D,2,0)</f>
        <v>기술서 선택권: 달인</v>
      </c>
      <c r="H54" s="57"/>
      <c r="I54" s="55">
        <v>20</v>
      </c>
      <c r="J54" s="55"/>
      <c r="K54" s="55">
        <v>3</v>
      </c>
      <c r="L54" s="56"/>
      <c r="M54" s="56" t="b">
        <v>1</v>
      </c>
      <c r="N54" s="56"/>
      <c r="O54" s="57"/>
      <c r="P54" s="86"/>
      <c r="Q54" s="86"/>
      <c r="R54" s="86"/>
      <c r="S54" s="86"/>
      <c r="T54" s="86"/>
      <c r="U54" s="86"/>
      <c r="V54" s="86"/>
    </row>
    <row r="55" spans="1:22" s="10" customFormat="1" ht="16.5" customHeight="1">
      <c r="A55" s="15" t="s">
        <v>97</v>
      </c>
      <c r="B55" s="60" t="s">
        <v>1090</v>
      </c>
      <c r="C55" s="57" t="s">
        <v>1095</v>
      </c>
      <c r="D55" s="61">
        <v>3</v>
      </c>
      <c r="E55" s="61">
        <v>18</v>
      </c>
      <c r="F55" s="118" t="s">
        <v>890</v>
      </c>
      <c r="G55" s="111" t="str">
        <f>VLOOKUP(F55,[2]ItemTable!$C:$D,2,0)</f>
        <v>T7 화염 비늘</v>
      </c>
      <c r="H55" s="57"/>
      <c r="I55" s="61">
        <v>1</v>
      </c>
      <c r="J55" s="61"/>
      <c r="K55" s="61">
        <v>10</v>
      </c>
      <c r="L55" s="62"/>
      <c r="M55" s="62" t="b">
        <v>1</v>
      </c>
      <c r="N55" s="56"/>
      <c r="O55" s="57"/>
      <c r="P55" s="86"/>
      <c r="Q55" s="86"/>
      <c r="R55" s="86"/>
      <c r="S55" s="86"/>
      <c r="T55" s="86"/>
      <c r="U55" s="86"/>
      <c r="V55" s="86"/>
    </row>
    <row r="56" spans="1:22" s="10" customFormat="1" ht="16.5" customHeight="1">
      <c r="A56" s="15" t="s">
        <v>97</v>
      </c>
      <c r="B56" s="60" t="s">
        <v>1090</v>
      </c>
      <c r="C56" s="57" t="s">
        <v>1096</v>
      </c>
      <c r="D56" s="61">
        <v>3</v>
      </c>
      <c r="E56" s="61">
        <v>19</v>
      </c>
      <c r="F56" s="118" t="s">
        <v>891</v>
      </c>
      <c r="G56" s="111" t="str">
        <f>VLOOKUP(F56,[2]ItemTable!$C:$D,2,0)</f>
        <v>T7 서리 비늘</v>
      </c>
      <c r="H56" s="57"/>
      <c r="I56" s="61">
        <v>1</v>
      </c>
      <c r="J56" s="61"/>
      <c r="K56" s="61">
        <v>10</v>
      </c>
      <c r="L56" s="62"/>
      <c r="M56" s="62" t="b">
        <v>1</v>
      </c>
      <c r="N56" s="56"/>
      <c r="O56" s="57"/>
      <c r="P56" s="86"/>
      <c r="Q56" s="86"/>
      <c r="R56" s="86"/>
      <c r="S56" s="86"/>
      <c r="T56" s="86"/>
      <c r="U56" s="86"/>
      <c r="V56" s="86"/>
    </row>
    <row r="57" spans="1:22" s="10" customFormat="1" ht="16.5" customHeight="1">
      <c r="A57" s="15" t="s">
        <v>97</v>
      </c>
      <c r="B57" s="60" t="s">
        <v>1090</v>
      </c>
      <c r="C57" s="57" t="s">
        <v>1097</v>
      </c>
      <c r="D57" s="61">
        <v>3</v>
      </c>
      <c r="E57" s="61">
        <v>20</v>
      </c>
      <c r="F57" s="118" t="s">
        <v>892</v>
      </c>
      <c r="G57" s="111" t="str">
        <f>VLOOKUP(F57,[2]ItemTable!$C:$D,2,0)</f>
        <v>T7 맹독 비늘</v>
      </c>
      <c r="H57" s="57"/>
      <c r="I57" s="61">
        <v>1</v>
      </c>
      <c r="J57" s="61"/>
      <c r="K57" s="61">
        <v>10</v>
      </c>
      <c r="L57" s="62"/>
      <c r="M57" s="62" t="b">
        <v>1</v>
      </c>
      <c r="N57" s="56"/>
      <c r="O57" s="57"/>
      <c r="P57" s="86"/>
      <c r="Q57" s="86"/>
      <c r="R57" s="86"/>
      <c r="S57" s="86"/>
      <c r="T57" s="86"/>
      <c r="U57" s="86"/>
      <c r="V57" s="86"/>
    </row>
    <row r="58" spans="1:22" s="10" customFormat="1" ht="16.5" customHeight="1">
      <c r="A58" s="15" t="s">
        <v>97</v>
      </c>
      <c r="B58" s="63" t="s">
        <v>1090</v>
      </c>
      <c r="C58" s="24" t="s">
        <v>1098</v>
      </c>
      <c r="D58" s="64">
        <v>3</v>
      </c>
      <c r="E58" s="64">
        <v>21</v>
      </c>
      <c r="F58" s="119" t="s">
        <v>893</v>
      </c>
      <c r="G58" s="111" t="str">
        <f>VLOOKUP(F58,[2]ItemTable!$C:$D,2,0)</f>
        <v>T7 어둠 비늘</v>
      </c>
      <c r="H58" s="24"/>
      <c r="I58" s="64">
        <v>1</v>
      </c>
      <c r="J58" s="64"/>
      <c r="K58" s="64">
        <v>10</v>
      </c>
      <c r="L58" s="65"/>
      <c r="M58" s="65" t="b">
        <v>1</v>
      </c>
      <c r="N58" s="25"/>
      <c r="O58" s="24"/>
      <c r="P58" s="88"/>
      <c r="Q58" s="88"/>
      <c r="R58" s="88"/>
      <c r="S58" s="88"/>
      <c r="T58" s="88"/>
      <c r="U58" s="88"/>
      <c r="V58" s="88"/>
    </row>
    <row r="59" spans="1:22" s="10" customFormat="1" ht="16.5" customHeight="1">
      <c r="A59" s="15" t="s">
        <v>97</v>
      </c>
      <c r="B59" s="68" t="s">
        <v>23</v>
      </c>
      <c r="C59" s="57" t="s">
        <v>1493</v>
      </c>
      <c r="D59" s="69">
        <v>4</v>
      </c>
      <c r="E59" s="69">
        <v>1</v>
      </c>
      <c r="F59" s="16" t="s">
        <v>1478</v>
      </c>
      <c r="G59" s="111" t="str">
        <f>VLOOKUP(F59,[2]ItemTable!$C:$D,2,0)</f>
        <v>마도 실험 보고서</v>
      </c>
      <c r="H59" s="57"/>
      <c r="I59" s="69">
        <v>1</v>
      </c>
      <c r="J59" s="69"/>
      <c r="K59" s="69">
        <v>4</v>
      </c>
      <c r="L59" s="70"/>
      <c r="M59" s="10" t="b">
        <v>1</v>
      </c>
      <c r="N59" s="70"/>
      <c r="O59" s="57"/>
      <c r="P59" s="86"/>
      <c r="Q59" s="86"/>
      <c r="R59" s="86"/>
      <c r="S59" s="86"/>
      <c r="T59" s="86"/>
      <c r="U59" s="86"/>
      <c r="V59" s="86"/>
    </row>
    <row r="60" spans="1:22" s="10" customFormat="1" ht="16.5" customHeight="1">
      <c r="A60" s="15" t="s">
        <v>97</v>
      </c>
      <c r="B60" s="68" t="s">
        <v>23</v>
      </c>
      <c r="C60" s="57" t="s">
        <v>1494</v>
      </c>
      <c r="D60" s="69">
        <v>4</v>
      </c>
      <c r="E60" s="69">
        <v>2</v>
      </c>
      <c r="F60" s="14" t="s">
        <v>1480</v>
      </c>
      <c r="G60" s="111" t="str">
        <f>VLOOKUP(F60,[2]ItemTable!$C:$D,2,0)</f>
        <v>갈고리아의 결정</v>
      </c>
      <c r="H60" s="57"/>
      <c r="I60" s="69">
        <v>10</v>
      </c>
      <c r="J60" s="69"/>
      <c r="K60" s="69">
        <v>400</v>
      </c>
      <c r="L60" s="70"/>
      <c r="M60" s="10" t="b">
        <v>1</v>
      </c>
      <c r="N60" s="70"/>
      <c r="O60" s="57"/>
      <c r="P60" s="86"/>
      <c r="Q60" s="86"/>
      <c r="R60" s="86"/>
      <c r="S60" s="86"/>
      <c r="T60" s="86"/>
      <c r="U60" s="86"/>
      <c r="V60" s="86"/>
    </row>
    <row r="61" spans="1:22" s="10" customFormat="1" ht="16.5" customHeight="1">
      <c r="A61" s="15" t="s">
        <v>97</v>
      </c>
      <c r="B61" s="68" t="s">
        <v>23</v>
      </c>
      <c r="C61" s="57" t="s">
        <v>1495</v>
      </c>
      <c r="D61" s="69">
        <v>4</v>
      </c>
      <c r="E61" s="69">
        <v>3</v>
      </c>
      <c r="F61" s="14" t="s">
        <v>1482</v>
      </c>
      <c r="G61" s="111" t="str">
        <f>VLOOKUP(F61,[2]ItemTable!$C:$D,2,0)</f>
        <v>지크프리트의 결정</v>
      </c>
      <c r="H61" s="57"/>
      <c r="I61" s="69">
        <v>10</v>
      </c>
      <c r="J61" s="69"/>
      <c r="K61" s="69">
        <v>400</v>
      </c>
      <c r="L61" s="70"/>
      <c r="M61" s="10" t="b">
        <v>1</v>
      </c>
      <c r="N61" s="70"/>
      <c r="O61" s="57"/>
      <c r="P61" s="86"/>
      <c r="Q61" s="86"/>
      <c r="R61" s="86"/>
      <c r="S61" s="86"/>
      <c r="T61" s="86"/>
      <c r="U61" s="86"/>
      <c r="V61" s="86"/>
    </row>
    <row r="62" spans="1:22" s="10" customFormat="1" ht="16.5" customHeight="1">
      <c r="A62" s="15" t="s">
        <v>97</v>
      </c>
      <c r="B62" s="68" t="s">
        <v>23</v>
      </c>
      <c r="C62" s="57" t="s">
        <v>1496</v>
      </c>
      <c r="D62" s="69">
        <v>4</v>
      </c>
      <c r="E62" s="69">
        <v>4</v>
      </c>
      <c r="F62" s="14" t="s">
        <v>1484</v>
      </c>
      <c r="G62" s="111" t="str">
        <f>VLOOKUP(F62,[2]ItemTable!$C:$D,2,0)</f>
        <v>아스칼론의 결정</v>
      </c>
      <c r="H62" s="57"/>
      <c r="I62" s="69">
        <v>10</v>
      </c>
      <c r="J62" s="69"/>
      <c r="K62" s="69">
        <v>400</v>
      </c>
      <c r="L62" s="70"/>
      <c r="M62" s="10" t="b">
        <v>1</v>
      </c>
      <c r="N62" s="70"/>
      <c r="O62" s="57"/>
      <c r="P62" s="86"/>
      <c r="Q62" s="86"/>
      <c r="R62" s="86"/>
      <c r="S62" s="86"/>
      <c r="T62" s="86"/>
      <c r="U62" s="86"/>
      <c r="V62" s="86"/>
    </row>
    <row r="63" spans="1:22" s="10" customFormat="1" ht="16.5" customHeight="1">
      <c r="A63" s="15" t="s">
        <v>97</v>
      </c>
      <c r="B63" s="55">
        <v>4</v>
      </c>
      <c r="C63" s="57" t="s">
        <v>60</v>
      </c>
      <c r="D63" s="55">
        <v>4</v>
      </c>
      <c r="E63" s="69">
        <v>5</v>
      </c>
      <c r="F63" s="116" t="s">
        <v>832</v>
      </c>
      <c r="G63" s="111" t="str">
        <f>VLOOKUP(F63,[2]ItemTable!$C:$D,2,0)</f>
        <v>스태미나 물약</v>
      </c>
      <c r="H63" s="57"/>
      <c r="I63" s="55">
        <v>1</v>
      </c>
      <c r="J63" s="55"/>
      <c r="K63" s="55"/>
      <c r="L63" s="56"/>
      <c r="M63" s="56"/>
      <c r="N63" s="56"/>
      <c r="O63" s="57"/>
      <c r="P63" s="86"/>
      <c r="Q63" s="86"/>
      <c r="R63" s="86"/>
      <c r="S63" s="86"/>
      <c r="T63" s="86"/>
      <c r="U63" s="86"/>
      <c r="V63" s="86"/>
    </row>
    <row r="64" spans="1:22" s="10" customFormat="1" ht="16.5" customHeight="1">
      <c r="A64" s="15" t="s">
        <v>97</v>
      </c>
      <c r="B64" s="55">
        <v>4</v>
      </c>
      <c r="C64" s="57" t="s">
        <v>61</v>
      </c>
      <c r="D64" s="55">
        <v>4</v>
      </c>
      <c r="E64" s="69">
        <v>6</v>
      </c>
      <c r="F64" s="116" t="s">
        <v>882</v>
      </c>
      <c r="G64" s="111" t="str">
        <f>VLOOKUP(F64,[2]ItemTable!$C:$D,2,0)</f>
        <v>의문의 룬: 영웅</v>
      </c>
      <c r="H64" s="57"/>
      <c r="I64" s="55">
        <v>1</v>
      </c>
      <c r="J64" s="55"/>
      <c r="K64" s="55"/>
      <c r="L64" s="56"/>
      <c r="M64" s="56"/>
      <c r="N64" s="56"/>
      <c r="O64" s="57"/>
      <c r="P64" s="86"/>
      <c r="Q64" s="86"/>
      <c r="R64" s="86"/>
      <c r="S64" s="86"/>
      <c r="T64" s="86"/>
      <c r="U64" s="86"/>
      <c r="V64" s="86"/>
    </row>
    <row r="65" spans="1:22" s="10" customFormat="1" ht="16.5" customHeight="1">
      <c r="A65" s="15" t="s">
        <v>97</v>
      </c>
      <c r="B65" s="55">
        <v>4</v>
      </c>
      <c r="C65" s="57" t="s">
        <v>62</v>
      </c>
      <c r="D65" s="55">
        <v>4</v>
      </c>
      <c r="E65" s="69">
        <v>7</v>
      </c>
      <c r="F65" s="116" t="s">
        <v>883</v>
      </c>
      <c r="G65" s="111" t="str">
        <f>VLOOKUP(F65,[2]ItemTable!$C:$D,2,0)</f>
        <v>의문의 룬: 희귀</v>
      </c>
      <c r="H65" s="57"/>
      <c r="I65" s="55">
        <v>1</v>
      </c>
      <c r="J65" s="55"/>
      <c r="K65" s="55"/>
      <c r="L65" s="56"/>
      <c r="M65" s="56"/>
      <c r="N65" s="56"/>
      <c r="O65" s="57"/>
      <c r="P65" s="86"/>
      <c r="Q65" s="86"/>
      <c r="R65" s="86"/>
      <c r="S65" s="86"/>
      <c r="T65" s="86"/>
      <c r="U65" s="86"/>
      <c r="V65" s="86"/>
    </row>
    <row r="66" spans="1:22" s="10" customFormat="1" ht="16.5" customHeight="1">
      <c r="A66" s="15" t="s">
        <v>97</v>
      </c>
      <c r="B66" s="55">
        <v>4</v>
      </c>
      <c r="C66" s="57" t="s">
        <v>63</v>
      </c>
      <c r="D66" s="55">
        <v>4</v>
      </c>
      <c r="E66" s="69">
        <v>8</v>
      </c>
      <c r="F66" s="116" t="s">
        <v>31</v>
      </c>
      <c r="G66" s="111" t="str">
        <f>VLOOKUP(F66,[2]ItemTable!$C:$D,2,0)</f>
        <v>의문의 파편</v>
      </c>
      <c r="H66" s="57"/>
      <c r="I66" s="55">
        <v>1</v>
      </c>
      <c r="J66" s="55"/>
      <c r="K66" s="55"/>
      <c r="L66" s="56"/>
      <c r="M66" s="56"/>
      <c r="N66" s="56"/>
      <c r="O66" s="57"/>
      <c r="P66" s="86"/>
      <c r="Q66" s="86"/>
      <c r="R66" s="86"/>
      <c r="S66" s="86"/>
      <c r="T66" s="86"/>
      <c r="U66" s="86"/>
      <c r="V66" s="86"/>
    </row>
    <row r="67" spans="1:22">
      <c r="A67" s="15" t="s">
        <v>97</v>
      </c>
      <c r="B67" s="58" t="s">
        <v>23</v>
      </c>
      <c r="C67" s="54" t="s">
        <v>1427</v>
      </c>
      <c r="D67" s="58" t="s">
        <v>1425</v>
      </c>
      <c r="E67" s="69">
        <v>9</v>
      </c>
      <c r="F67" s="117" t="s">
        <v>1414</v>
      </c>
      <c r="G67" s="111" t="str">
        <f>VLOOKUP(F67,[2]ItemTable!$C:$D,2,0)</f>
        <v>T6 전설 혼돈의 마수 상자</v>
      </c>
      <c r="H67" s="54"/>
      <c r="I67" s="58" t="s">
        <v>1416</v>
      </c>
      <c r="J67" s="54"/>
      <c r="K67" s="58" t="s">
        <v>1417</v>
      </c>
      <c r="L67" s="58"/>
      <c r="M67" s="56" t="b">
        <v>1</v>
      </c>
      <c r="N67" s="59"/>
      <c r="O67" s="54"/>
      <c r="P67" s="87"/>
      <c r="Q67" s="86"/>
      <c r="R67" s="86"/>
      <c r="S67" s="86"/>
      <c r="T67" s="86"/>
      <c r="U67" s="86"/>
      <c r="V67" s="86"/>
    </row>
    <row r="68" spans="1:22">
      <c r="A68" s="15" t="s">
        <v>97</v>
      </c>
      <c r="B68" s="58" t="s">
        <v>23</v>
      </c>
      <c r="C68" s="54" t="s">
        <v>1428</v>
      </c>
      <c r="D68" s="58" t="s">
        <v>1425</v>
      </c>
      <c r="E68" s="69">
        <v>10</v>
      </c>
      <c r="F68" s="117" t="s">
        <v>1415</v>
      </c>
      <c r="G68" s="111" t="str">
        <f>VLOOKUP(F68,[2]ItemTable!$C:$D,2,0)</f>
        <v>T7 전설 혼돈의 마수 상자</v>
      </c>
      <c r="H68" s="54"/>
      <c r="I68" s="58" t="s">
        <v>1416</v>
      </c>
      <c r="J68" s="54"/>
      <c r="K68" s="58" t="s">
        <v>1417</v>
      </c>
      <c r="L68" s="58"/>
      <c r="M68" s="56" t="b">
        <v>1</v>
      </c>
      <c r="N68" s="59"/>
      <c r="O68" s="54"/>
      <c r="P68" s="87"/>
      <c r="Q68" s="86"/>
      <c r="R68" s="86"/>
      <c r="S68" s="86"/>
      <c r="T68" s="86"/>
      <c r="U68" s="86"/>
      <c r="V68" s="86"/>
    </row>
    <row r="69" spans="1:22">
      <c r="A69" s="15" t="s">
        <v>97</v>
      </c>
      <c r="B69" s="58" t="s">
        <v>23</v>
      </c>
      <c r="C69" s="54" t="s">
        <v>1429</v>
      </c>
      <c r="D69" s="58" t="s">
        <v>23</v>
      </c>
      <c r="E69" s="69">
        <v>11</v>
      </c>
      <c r="F69" s="117" t="s">
        <v>1450</v>
      </c>
      <c r="G69" s="111" t="str">
        <f>VLOOKUP(F69,[2]ItemTable!$C:$D,2,0)</f>
        <v>T7 만티코어 발톱</v>
      </c>
      <c r="H69" s="54"/>
      <c r="I69" s="58" t="s">
        <v>20</v>
      </c>
      <c r="J69" s="54"/>
      <c r="K69" s="58" t="s">
        <v>752</v>
      </c>
      <c r="L69" s="58"/>
      <c r="M69" s="56" t="b">
        <v>1</v>
      </c>
      <c r="N69" s="59"/>
      <c r="O69" s="54"/>
      <c r="P69" s="87"/>
      <c r="Q69" s="86"/>
      <c r="R69" s="86"/>
      <c r="S69" s="86"/>
      <c r="T69" s="86"/>
      <c r="U69" s="86"/>
      <c r="V69" s="86"/>
    </row>
    <row r="70" spans="1:22" s="10" customFormat="1" ht="16.5" customHeight="1">
      <c r="A70" s="15" t="s">
        <v>97</v>
      </c>
      <c r="B70" s="55">
        <v>4</v>
      </c>
      <c r="C70" s="57" t="s">
        <v>64</v>
      </c>
      <c r="D70" s="55">
        <v>4</v>
      </c>
      <c r="E70" s="69">
        <v>12</v>
      </c>
      <c r="F70" s="116" t="s">
        <v>884</v>
      </c>
      <c r="G70" s="111" t="str">
        <f>VLOOKUP(F70,[2]ItemTable!$C:$D,2,0)</f>
        <v>빈 경험의 플라스크: 특대형</v>
      </c>
      <c r="H70" s="57"/>
      <c r="I70" s="55">
        <v>80</v>
      </c>
      <c r="J70" s="55"/>
      <c r="K70" s="55">
        <v>3</v>
      </c>
      <c r="L70" s="56"/>
      <c r="M70" s="56" t="b">
        <v>1</v>
      </c>
      <c r="N70" s="56"/>
      <c r="O70" s="57"/>
      <c r="P70" s="86"/>
      <c r="Q70" s="86"/>
      <c r="R70" s="86"/>
      <c r="S70" s="86"/>
      <c r="T70" s="86"/>
      <c r="U70" s="86"/>
      <c r="V70" s="86"/>
    </row>
    <row r="71" spans="1:22" s="10" customFormat="1" ht="16.5" customHeight="1">
      <c r="A71" s="15" t="s">
        <v>97</v>
      </c>
      <c r="B71" s="55">
        <v>4</v>
      </c>
      <c r="C71" s="57" t="s">
        <v>65</v>
      </c>
      <c r="D71" s="55">
        <v>4</v>
      </c>
      <c r="E71" s="69">
        <v>13</v>
      </c>
      <c r="F71" s="116" t="s">
        <v>885</v>
      </c>
      <c r="G71" s="111" t="str">
        <f>VLOOKUP(F71,[2]ItemTable!$C:$D,2,0)</f>
        <v>빈 경험의 플라스크: 최고급</v>
      </c>
      <c r="H71" s="57"/>
      <c r="I71" s="55">
        <v>40</v>
      </c>
      <c r="J71" s="55"/>
      <c r="K71" s="55">
        <v>3</v>
      </c>
      <c r="L71" s="56"/>
      <c r="M71" s="56" t="b">
        <v>1</v>
      </c>
      <c r="N71" s="56"/>
      <c r="O71" s="57"/>
      <c r="P71" s="86"/>
      <c r="Q71" s="87"/>
      <c r="R71" s="87"/>
      <c r="S71" s="87"/>
      <c r="T71" s="87"/>
      <c r="U71" s="87"/>
      <c r="V71" s="87"/>
    </row>
    <row r="72" spans="1:22" s="10" customFormat="1" ht="16.5" customHeight="1">
      <c r="A72" s="15" t="s">
        <v>97</v>
      </c>
      <c r="B72" s="55">
        <v>4</v>
      </c>
      <c r="C72" s="57" t="s">
        <v>66</v>
      </c>
      <c r="D72" s="55">
        <v>4</v>
      </c>
      <c r="E72" s="69">
        <v>14</v>
      </c>
      <c r="F72" s="116" t="s">
        <v>886</v>
      </c>
      <c r="G72" s="111" t="str">
        <f>VLOOKUP(F72,[2]ItemTable!$C:$D,2,0)</f>
        <v>기술서 선택권: 입문</v>
      </c>
      <c r="H72" s="57"/>
      <c r="I72" s="55">
        <v>20</v>
      </c>
      <c r="J72" s="55"/>
      <c r="K72" s="55">
        <v>3</v>
      </c>
      <c r="L72" s="56"/>
      <c r="M72" s="56" t="b">
        <v>1</v>
      </c>
      <c r="N72" s="56"/>
      <c r="O72" s="57"/>
      <c r="P72" s="86"/>
      <c r="Q72" s="87"/>
      <c r="R72" s="87"/>
      <c r="S72" s="87"/>
      <c r="T72" s="87"/>
      <c r="U72" s="87"/>
      <c r="V72" s="87"/>
    </row>
    <row r="73" spans="1:22" s="10" customFormat="1" ht="16.5" customHeight="1">
      <c r="A73" s="15" t="s">
        <v>97</v>
      </c>
      <c r="B73" s="55">
        <v>4</v>
      </c>
      <c r="C73" s="57" t="s">
        <v>73</v>
      </c>
      <c r="D73" s="55">
        <v>4</v>
      </c>
      <c r="E73" s="69">
        <v>15</v>
      </c>
      <c r="F73" s="116" t="s">
        <v>887</v>
      </c>
      <c r="G73" s="111" t="str">
        <f>VLOOKUP(F73,[2]ItemTable!$C:$D,2,0)</f>
        <v>기술서 선택권: 숙련</v>
      </c>
      <c r="H73" s="57"/>
      <c r="I73" s="55">
        <v>20</v>
      </c>
      <c r="J73" s="55"/>
      <c r="K73" s="55">
        <v>3</v>
      </c>
      <c r="L73" s="56"/>
      <c r="M73" s="56" t="b">
        <v>1</v>
      </c>
      <c r="N73" s="56"/>
      <c r="O73" s="57"/>
      <c r="P73" s="86"/>
      <c r="Q73" s="87"/>
      <c r="R73" s="87"/>
      <c r="S73" s="87"/>
      <c r="T73" s="87"/>
      <c r="U73" s="87"/>
      <c r="V73" s="87"/>
    </row>
    <row r="74" spans="1:22" s="10" customFormat="1" ht="16.5" customHeight="1">
      <c r="A74" s="15" t="s">
        <v>97</v>
      </c>
      <c r="B74" s="55">
        <v>4</v>
      </c>
      <c r="C74" s="57" t="s">
        <v>74</v>
      </c>
      <c r="D74" s="55">
        <v>4</v>
      </c>
      <c r="E74" s="69">
        <v>16</v>
      </c>
      <c r="F74" s="116" t="s">
        <v>888</v>
      </c>
      <c r="G74" s="111" t="str">
        <f>VLOOKUP(F74,[2]ItemTable!$C:$D,2,0)</f>
        <v>기술서 선택권: 전문</v>
      </c>
      <c r="H74" s="57"/>
      <c r="I74" s="55">
        <v>20</v>
      </c>
      <c r="J74" s="55"/>
      <c r="K74" s="55">
        <v>3</v>
      </c>
      <c r="L74" s="56"/>
      <c r="M74" s="56" t="b">
        <v>1</v>
      </c>
      <c r="N74" s="56"/>
      <c r="O74" s="57"/>
      <c r="P74" s="86"/>
      <c r="Q74" s="86"/>
      <c r="R74" s="86"/>
      <c r="S74" s="86"/>
      <c r="T74" s="86"/>
      <c r="U74" s="86"/>
      <c r="V74" s="86"/>
    </row>
    <row r="75" spans="1:22" s="10" customFormat="1" ht="16.5" customHeight="1">
      <c r="A75" s="15" t="s">
        <v>97</v>
      </c>
      <c r="B75" s="55">
        <v>4</v>
      </c>
      <c r="C75" s="57" t="s">
        <v>75</v>
      </c>
      <c r="D75" s="55">
        <v>4</v>
      </c>
      <c r="E75" s="69">
        <v>17</v>
      </c>
      <c r="F75" s="116" t="s">
        <v>889</v>
      </c>
      <c r="G75" s="111" t="str">
        <f>VLOOKUP(F75,[2]ItemTable!$C:$D,2,0)</f>
        <v>기술서 선택권: 달인</v>
      </c>
      <c r="H75" s="57"/>
      <c r="I75" s="55">
        <v>20</v>
      </c>
      <c r="J75" s="55"/>
      <c r="K75" s="55">
        <v>3</v>
      </c>
      <c r="L75" s="56"/>
      <c r="M75" s="56" t="b">
        <v>1</v>
      </c>
      <c r="N75" s="56"/>
      <c r="O75" s="57"/>
      <c r="P75" s="86"/>
      <c r="Q75" s="86"/>
      <c r="R75" s="86"/>
      <c r="S75" s="86"/>
      <c r="T75" s="86"/>
      <c r="U75" s="86"/>
      <c r="V75" s="86"/>
    </row>
    <row r="76" spans="1:22" s="10" customFormat="1" ht="16.5" customHeight="1">
      <c r="A76" s="15" t="s">
        <v>97</v>
      </c>
      <c r="B76" s="55">
        <v>4</v>
      </c>
      <c r="C76" s="57" t="s">
        <v>76</v>
      </c>
      <c r="D76" s="55">
        <v>4</v>
      </c>
      <c r="E76" s="69">
        <v>18</v>
      </c>
      <c r="F76" s="116" t="s">
        <v>831</v>
      </c>
      <c r="G76" s="111" t="str">
        <f>VLOOKUP(F76,[2]ItemTable!$C:$D,2,0)</f>
        <v>중급 인챈트 상자</v>
      </c>
      <c r="H76" s="57"/>
      <c r="I76" s="55">
        <v>1</v>
      </c>
      <c r="J76" s="55"/>
      <c r="K76" s="55">
        <v>3</v>
      </c>
      <c r="L76" s="56"/>
      <c r="M76" s="56" t="b">
        <v>1</v>
      </c>
      <c r="N76" s="56"/>
      <c r="O76" s="57"/>
      <c r="P76" s="86"/>
      <c r="Q76" s="86"/>
      <c r="R76" s="86"/>
      <c r="S76" s="86"/>
      <c r="T76" s="86"/>
      <c r="U76" s="86"/>
      <c r="V76" s="86"/>
    </row>
    <row r="77" spans="1:22" s="10" customFormat="1" ht="16.5" customHeight="1">
      <c r="A77" s="15" t="s">
        <v>97</v>
      </c>
      <c r="B77" s="55">
        <v>4</v>
      </c>
      <c r="C77" s="57" t="s">
        <v>77</v>
      </c>
      <c r="D77" s="55">
        <v>4</v>
      </c>
      <c r="E77" s="69">
        <v>19</v>
      </c>
      <c r="F77" s="116" t="s">
        <v>811</v>
      </c>
      <c r="G77" s="111" t="str">
        <f>VLOOKUP(F77,[2]ItemTable!$C:$D,2,0)</f>
        <v>상급 인챈트 상자</v>
      </c>
      <c r="H77" s="57"/>
      <c r="I77" s="55">
        <v>1</v>
      </c>
      <c r="J77" s="55"/>
      <c r="K77" s="55">
        <v>2</v>
      </c>
      <c r="L77" s="56"/>
      <c r="M77" s="56" t="b">
        <v>1</v>
      </c>
      <c r="N77" s="56"/>
      <c r="O77" s="57"/>
      <c r="P77" s="86"/>
      <c r="Q77" s="86"/>
      <c r="R77" s="86"/>
      <c r="S77" s="86"/>
      <c r="T77" s="86"/>
      <c r="U77" s="86"/>
      <c r="V77" s="86"/>
    </row>
    <row r="78" spans="1:22" s="10" customFormat="1" ht="16.5" customHeight="1">
      <c r="A78" s="15" t="s">
        <v>97</v>
      </c>
      <c r="B78" s="60" t="s">
        <v>1090</v>
      </c>
      <c r="C78" s="57" t="s">
        <v>1099</v>
      </c>
      <c r="D78" s="61">
        <v>4</v>
      </c>
      <c r="E78" s="61">
        <v>20</v>
      </c>
      <c r="F78" s="118" t="s">
        <v>890</v>
      </c>
      <c r="G78" s="111" t="str">
        <f>VLOOKUP(F78,[2]ItemTable!$C:$D,2,0)</f>
        <v>T7 화염 비늘</v>
      </c>
      <c r="H78" s="57"/>
      <c r="I78" s="61">
        <v>1</v>
      </c>
      <c r="J78" s="61"/>
      <c r="K78" s="61">
        <v>10</v>
      </c>
      <c r="L78" s="62"/>
      <c r="M78" s="62" t="b">
        <v>1</v>
      </c>
      <c r="N78" s="56"/>
      <c r="O78" s="57"/>
      <c r="P78" s="86"/>
      <c r="Q78" s="86"/>
      <c r="R78" s="86"/>
      <c r="S78" s="86"/>
      <c r="T78" s="86"/>
      <c r="U78" s="86"/>
      <c r="V78" s="86"/>
    </row>
    <row r="79" spans="1:22" s="10" customFormat="1" ht="16.5" customHeight="1">
      <c r="A79" s="15" t="s">
        <v>97</v>
      </c>
      <c r="B79" s="60" t="s">
        <v>1090</v>
      </c>
      <c r="C79" s="57" t="s">
        <v>1100</v>
      </c>
      <c r="D79" s="61">
        <v>4</v>
      </c>
      <c r="E79" s="61">
        <v>21</v>
      </c>
      <c r="F79" s="118" t="s">
        <v>891</v>
      </c>
      <c r="G79" s="111" t="str">
        <f>VLOOKUP(F79,[2]ItemTable!$C:$D,2,0)</f>
        <v>T7 서리 비늘</v>
      </c>
      <c r="H79" s="57"/>
      <c r="I79" s="61">
        <v>1</v>
      </c>
      <c r="J79" s="61"/>
      <c r="K79" s="61">
        <v>10</v>
      </c>
      <c r="L79" s="62"/>
      <c r="M79" s="62" t="b">
        <v>1</v>
      </c>
      <c r="N79" s="56"/>
      <c r="O79" s="57"/>
      <c r="P79" s="86"/>
      <c r="Q79" s="86"/>
      <c r="R79" s="86"/>
      <c r="S79" s="86"/>
      <c r="T79" s="86"/>
      <c r="U79" s="86"/>
      <c r="V79" s="86"/>
    </row>
    <row r="80" spans="1:22" s="10" customFormat="1" ht="16.5" customHeight="1">
      <c r="A80" s="15" t="s">
        <v>97</v>
      </c>
      <c r="B80" s="60" t="s">
        <v>1090</v>
      </c>
      <c r="C80" s="57" t="s">
        <v>1101</v>
      </c>
      <c r="D80" s="61">
        <v>4</v>
      </c>
      <c r="E80" s="61">
        <v>22</v>
      </c>
      <c r="F80" s="118" t="s">
        <v>892</v>
      </c>
      <c r="G80" s="111" t="str">
        <f>VLOOKUP(F80,[2]ItemTable!$C:$D,2,0)</f>
        <v>T7 맹독 비늘</v>
      </c>
      <c r="H80" s="57"/>
      <c r="I80" s="61">
        <v>1</v>
      </c>
      <c r="J80" s="61"/>
      <c r="K80" s="61">
        <v>10</v>
      </c>
      <c r="L80" s="62"/>
      <c r="M80" s="62" t="b">
        <v>1</v>
      </c>
      <c r="N80" s="56"/>
      <c r="O80" s="57"/>
      <c r="P80" s="86"/>
      <c r="Q80" s="86"/>
      <c r="R80" s="86"/>
      <c r="S80" s="86"/>
      <c r="T80" s="86"/>
      <c r="U80" s="86"/>
      <c r="V80" s="86"/>
    </row>
    <row r="81" spans="1:22" s="10" customFormat="1" ht="16.5" customHeight="1">
      <c r="A81" s="15" t="s">
        <v>97</v>
      </c>
      <c r="B81" s="63" t="s">
        <v>1090</v>
      </c>
      <c r="C81" s="24" t="s">
        <v>1102</v>
      </c>
      <c r="D81" s="64">
        <v>4</v>
      </c>
      <c r="E81" s="61">
        <v>23</v>
      </c>
      <c r="F81" s="119" t="s">
        <v>893</v>
      </c>
      <c r="G81" s="111" t="str">
        <f>VLOOKUP(F81,[2]ItemTable!$C:$D,2,0)</f>
        <v>T7 어둠 비늘</v>
      </c>
      <c r="H81" s="24"/>
      <c r="I81" s="64">
        <v>1</v>
      </c>
      <c r="J81" s="64"/>
      <c r="K81" s="64">
        <v>10</v>
      </c>
      <c r="L81" s="65"/>
      <c r="M81" s="65" t="b">
        <v>1</v>
      </c>
      <c r="N81" s="25"/>
      <c r="O81" s="24"/>
      <c r="P81" s="88"/>
      <c r="Q81" s="88"/>
      <c r="R81" s="88"/>
      <c r="S81" s="88"/>
      <c r="T81" s="88"/>
      <c r="U81" s="88"/>
      <c r="V81" s="88"/>
    </row>
    <row r="82" spans="1:22" s="10" customFormat="1" ht="16.5" customHeight="1">
      <c r="A82" s="15" t="s">
        <v>97</v>
      </c>
      <c r="B82" s="72" t="s">
        <v>23</v>
      </c>
      <c r="C82" s="57" t="s">
        <v>1497</v>
      </c>
      <c r="D82" s="73">
        <v>5</v>
      </c>
      <c r="E82" s="73">
        <v>1</v>
      </c>
      <c r="F82" s="16" t="s">
        <v>1478</v>
      </c>
      <c r="G82" s="111" t="str">
        <f>VLOOKUP(F82,[2]ItemTable!$C:$D,2,0)</f>
        <v>마도 실험 보고서</v>
      </c>
      <c r="H82" s="57"/>
      <c r="I82" s="69">
        <v>1</v>
      </c>
      <c r="J82" s="69"/>
      <c r="K82" s="69">
        <v>5</v>
      </c>
      <c r="L82" s="70"/>
      <c r="M82" s="10" t="b">
        <v>1</v>
      </c>
      <c r="N82" s="70"/>
      <c r="O82" s="57"/>
      <c r="P82" s="86"/>
      <c r="Q82" s="86"/>
      <c r="R82" s="86"/>
      <c r="S82" s="86"/>
      <c r="T82" s="86"/>
      <c r="U82" s="86"/>
      <c r="V82" s="86"/>
    </row>
    <row r="83" spans="1:22" s="10" customFormat="1" ht="16.5" customHeight="1">
      <c r="A83" s="15" t="s">
        <v>97</v>
      </c>
      <c r="B83" s="68" t="s">
        <v>23</v>
      </c>
      <c r="C83" s="57" t="s">
        <v>1498</v>
      </c>
      <c r="D83" s="69">
        <v>5</v>
      </c>
      <c r="E83" s="69">
        <v>2</v>
      </c>
      <c r="F83" s="14" t="s">
        <v>1480</v>
      </c>
      <c r="G83" s="111" t="str">
        <f>VLOOKUP(F83,[2]ItemTable!$C:$D,2,0)</f>
        <v>갈고리아의 결정</v>
      </c>
      <c r="H83" s="57"/>
      <c r="I83" s="69">
        <v>10</v>
      </c>
      <c r="J83" s="69"/>
      <c r="K83" s="69">
        <v>500</v>
      </c>
      <c r="L83" s="70"/>
      <c r="M83" s="10" t="b">
        <v>1</v>
      </c>
      <c r="N83" s="70"/>
      <c r="O83" s="57"/>
      <c r="P83" s="86"/>
      <c r="Q83" s="86"/>
      <c r="R83" s="86"/>
      <c r="S83" s="86"/>
      <c r="T83" s="86"/>
      <c r="U83" s="86"/>
      <c r="V83" s="86"/>
    </row>
    <row r="84" spans="1:22" s="10" customFormat="1" ht="16.5" customHeight="1">
      <c r="A84" s="15" t="s">
        <v>97</v>
      </c>
      <c r="B84" s="68" t="s">
        <v>23</v>
      </c>
      <c r="C84" s="57" t="s">
        <v>1499</v>
      </c>
      <c r="D84" s="69">
        <v>5</v>
      </c>
      <c r="E84" s="69">
        <v>3</v>
      </c>
      <c r="F84" s="14" t="s">
        <v>1482</v>
      </c>
      <c r="G84" s="111" t="str">
        <f>VLOOKUP(F84,[2]ItemTable!$C:$D,2,0)</f>
        <v>지크프리트의 결정</v>
      </c>
      <c r="H84" s="57"/>
      <c r="I84" s="69">
        <v>10</v>
      </c>
      <c r="J84" s="69"/>
      <c r="K84" s="69">
        <v>500</v>
      </c>
      <c r="L84" s="70"/>
      <c r="M84" s="10" t="b">
        <v>1</v>
      </c>
      <c r="N84" s="70"/>
      <c r="O84" s="57"/>
      <c r="P84" s="86"/>
      <c r="Q84" s="86"/>
      <c r="R84" s="86"/>
      <c r="S84" s="86"/>
      <c r="T84" s="86"/>
      <c r="U84" s="86"/>
      <c r="V84" s="86"/>
    </row>
    <row r="85" spans="1:22" s="10" customFormat="1" ht="16.5" customHeight="1">
      <c r="A85" s="15" t="s">
        <v>97</v>
      </c>
      <c r="B85" s="68" t="s">
        <v>23</v>
      </c>
      <c r="C85" s="57" t="s">
        <v>1500</v>
      </c>
      <c r="D85" s="69">
        <v>5</v>
      </c>
      <c r="E85" s="69">
        <v>4</v>
      </c>
      <c r="F85" s="14" t="s">
        <v>1484</v>
      </c>
      <c r="G85" s="111" t="str">
        <f>VLOOKUP(F85,[2]ItemTable!$C:$D,2,0)</f>
        <v>아스칼론의 결정</v>
      </c>
      <c r="H85" s="57"/>
      <c r="I85" s="69">
        <v>10</v>
      </c>
      <c r="J85" s="69"/>
      <c r="K85" s="69">
        <v>500</v>
      </c>
      <c r="L85" s="70"/>
      <c r="M85" s="10" t="b">
        <v>1</v>
      </c>
      <c r="N85" s="70"/>
      <c r="O85" s="57"/>
      <c r="P85" s="86"/>
      <c r="Q85" s="86"/>
      <c r="R85" s="86"/>
      <c r="S85" s="86"/>
      <c r="T85" s="86"/>
      <c r="U85" s="86"/>
      <c r="V85" s="86"/>
    </row>
    <row r="86" spans="1:22" s="10" customFormat="1" ht="16.5" customHeight="1">
      <c r="A86" s="15" t="s">
        <v>97</v>
      </c>
      <c r="B86" s="55">
        <v>4</v>
      </c>
      <c r="C86" s="57" t="s">
        <v>78</v>
      </c>
      <c r="D86" s="55">
        <v>5</v>
      </c>
      <c r="E86" s="69">
        <v>5</v>
      </c>
      <c r="F86" s="116" t="s">
        <v>832</v>
      </c>
      <c r="G86" s="111" t="str">
        <f>VLOOKUP(F86,[2]ItemTable!$C:$D,2,0)</f>
        <v>스태미나 물약</v>
      </c>
      <c r="H86" s="57"/>
      <c r="I86" s="55">
        <v>1</v>
      </c>
      <c r="J86" s="55"/>
      <c r="K86" s="55"/>
      <c r="L86" s="56"/>
      <c r="M86" s="56"/>
      <c r="N86" s="56"/>
      <c r="O86" s="57"/>
      <c r="P86" s="86"/>
      <c r="Q86" s="86"/>
      <c r="R86" s="86"/>
      <c r="S86" s="86"/>
      <c r="T86" s="86"/>
      <c r="U86" s="86"/>
      <c r="V86" s="86"/>
    </row>
    <row r="87" spans="1:22" s="10" customFormat="1" ht="16.5" customHeight="1">
      <c r="A87" s="15" t="s">
        <v>97</v>
      </c>
      <c r="B87" s="55">
        <v>4</v>
      </c>
      <c r="C87" s="57" t="s">
        <v>79</v>
      </c>
      <c r="D87" s="55">
        <v>5</v>
      </c>
      <c r="E87" s="69">
        <v>6</v>
      </c>
      <c r="F87" s="116" t="s">
        <v>882</v>
      </c>
      <c r="G87" s="111" t="str">
        <f>VLOOKUP(F87,[2]ItemTable!$C:$D,2,0)</f>
        <v>의문의 룬: 영웅</v>
      </c>
      <c r="H87" s="57"/>
      <c r="I87" s="55">
        <v>1</v>
      </c>
      <c r="J87" s="55"/>
      <c r="K87" s="55"/>
      <c r="L87" s="56"/>
      <c r="M87" s="56"/>
      <c r="N87" s="56"/>
      <c r="O87" s="57"/>
      <c r="P87" s="86"/>
      <c r="Q87" s="86"/>
      <c r="R87" s="86"/>
      <c r="S87" s="86"/>
      <c r="T87" s="86"/>
      <c r="U87" s="86"/>
      <c r="V87" s="86"/>
    </row>
    <row r="88" spans="1:22" s="10" customFormat="1" ht="16.5" customHeight="1">
      <c r="A88" s="15" t="s">
        <v>97</v>
      </c>
      <c r="B88" s="55">
        <v>4</v>
      </c>
      <c r="C88" s="57" t="s">
        <v>80</v>
      </c>
      <c r="D88" s="55">
        <v>5</v>
      </c>
      <c r="E88" s="69">
        <v>7</v>
      </c>
      <c r="F88" s="116" t="s">
        <v>883</v>
      </c>
      <c r="G88" s="111" t="str">
        <f>VLOOKUP(F88,[2]ItemTable!$C:$D,2,0)</f>
        <v>의문의 룬: 희귀</v>
      </c>
      <c r="H88" s="57"/>
      <c r="I88" s="55">
        <v>1</v>
      </c>
      <c r="J88" s="55"/>
      <c r="K88" s="55"/>
      <c r="L88" s="56"/>
      <c r="M88" s="56"/>
      <c r="N88" s="56"/>
      <c r="O88" s="57"/>
      <c r="P88" s="86"/>
      <c r="Q88" s="86"/>
      <c r="R88" s="86"/>
      <c r="S88" s="86"/>
      <c r="T88" s="86"/>
      <c r="U88" s="86"/>
      <c r="V88" s="86"/>
    </row>
    <row r="89" spans="1:22" s="10" customFormat="1" ht="16.5" customHeight="1">
      <c r="A89" s="15" t="s">
        <v>97</v>
      </c>
      <c r="B89" s="55">
        <v>4</v>
      </c>
      <c r="C89" s="57" t="s">
        <v>81</v>
      </c>
      <c r="D89" s="55">
        <v>5</v>
      </c>
      <c r="E89" s="69">
        <v>8</v>
      </c>
      <c r="F89" s="116" t="s">
        <v>31</v>
      </c>
      <c r="G89" s="111" t="str">
        <f>VLOOKUP(F89,[2]ItemTable!$C:$D,2,0)</f>
        <v>의문의 파편</v>
      </c>
      <c r="H89" s="57"/>
      <c r="I89" s="55">
        <v>1</v>
      </c>
      <c r="J89" s="55"/>
      <c r="K89" s="55"/>
      <c r="L89" s="56"/>
      <c r="M89" s="56"/>
      <c r="N89" s="56"/>
      <c r="O89" s="57"/>
      <c r="P89" s="86"/>
      <c r="Q89" s="86"/>
      <c r="R89" s="86"/>
      <c r="S89" s="86"/>
      <c r="T89" s="86"/>
      <c r="U89" s="86"/>
      <c r="V89" s="86"/>
    </row>
    <row r="90" spans="1:22">
      <c r="A90" s="15" t="s">
        <v>97</v>
      </c>
      <c r="B90" s="58" t="s">
        <v>23</v>
      </c>
      <c r="C90" s="54" t="s">
        <v>1430</v>
      </c>
      <c r="D90" s="58" t="s">
        <v>1412</v>
      </c>
      <c r="E90" s="69">
        <v>9</v>
      </c>
      <c r="F90" s="117" t="s">
        <v>1414</v>
      </c>
      <c r="G90" s="111" t="str">
        <f>VLOOKUP(F90,[2]ItemTable!$C:$D,2,0)</f>
        <v>T6 전설 혼돈의 마수 상자</v>
      </c>
      <c r="H90" s="54"/>
      <c r="I90" s="58" t="s">
        <v>1416</v>
      </c>
      <c r="J90" s="54"/>
      <c r="K90" s="58" t="s">
        <v>1417</v>
      </c>
      <c r="L90" s="58"/>
      <c r="M90" s="56" t="b">
        <v>1</v>
      </c>
      <c r="N90" s="59"/>
      <c r="O90" s="54"/>
      <c r="P90" s="87"/>
      <c r="Q90" s="86"/>
      <c r="R90" s="86"/>
      <c r="S90" s="86"/>
      <c r="T90" s="86"/>
      <c r="U90" s="86"/>
      <c r="V90" s="86"/>
    </row>
    <row r="91" spans="1:22">
      <c r="A91" s="15" t="s">
        <v>97</v>
      </c>
      <c r="B91" s="58" t="s">
        <v>23</v>
      </c>
      <c r="C91" s="54" t="s">
        <v>1431</v>
      </c>
      <c r="D91" s="58" t="s">
        <v>1412</v>
      </c>
      <c r="E91" s="69">
        <v>10</v>
      </c>
      <c r="F91" s="117" t="s">
        <v>1415</v>
      </c>
      <c r="G91" s="111" t="str">
        <f>VLOOKUP(F91,[2]ItemTable!$C:$D,2,0)</f>
        <v>T7 전설 혼돈의 마수 상자</v>
      </c>
      <c r="H91" s="54"/>
      <c r="I91" s="58" t="s">
        <v>1416</v>
      </c>
      <c r="J91" s="54"/>
      <c r="K91" s="58" t="s">
        <v>1417</v>
      </c>
      <c r="L91" s="58"/>
      <c r="M91" s="56" t="b">
        <v>1</v>
      </c>
      <c r="N91" s="59"/>
      <c r="O91" s="54"/>
      <c r="P91" s="87"/>
      <c r="Q91" s="86"/>
      <c r="R91" s="86"/>
      <c r="S91" s="86"/>
      <c r="T91" s="86"/>
      <c r="U91" s="86"/>
      <c r="V91" s="86"/>
    </row>
    <row r="92" spans="1:22">
      <c r="A92" s="15" t="s">
        <v>97</v>
      </c>
      <c r="B92" s="58" t="s">
        <v>23</v>
      </c>
      <c r="C92" s="54" t="s">
        <v>1432</v>
      </c>
      <c r="D92" s="58" t="s">
        <v>26</v>
      </c>
      <c r="E92" s="69">
        <v>11</v>
      </c>
      <c r="F92" s="117" t="s">
        <v>1443</v>
      </c>
      <c r="G92" s="111" t="str">
        <f>VLOOKUP(F92,[2]ItemTable!$C:$D,2,0)</f>
        <v>T7 만티코어 발톱</v>
      </c>
      <c r="H92" s="54"/>
      <c r="I92" s="58" t="s">
        <v>20</v>
      </c>
      <c r="J92" s="54"/>
      <c r="K92" s="58" t="s">
        <v>752</v>
      </c>
      <c r="L92" s="58"/>
      <c r="M92" s="56" t="b">
        <v>1</v>
      </c>
      <c r="N92" s="59"/>
      <c r="O92" s="54"/>
      <c r="P92" s="87"/>
      <c r="Q92" s="86"/>
      <c r="R92" s="86"/>
      <c r="S92" s="86"/>
      <c r="T92" s="86"/>
      <c r="U92" s="86"/>
      <c r="V92" s="86"/>
    </row>
    <row r="93" spans="1:22" s="10" customFormat="1" ht="16.5" customHeight="1">
      <c r="A93" s="15" t="s">
        <v>97</v>
      </c>
      <c r="B93" s="55">
        <v>4</v>
      </c>
      <c r="C93" s="57" t="s">
        <v>82</v>
      </c>
      <c r="D93" s="55">
        <v>5</v>
      </c>
      <c r="E93" s="69">
        <v>12</v>
      </c>
      <c r="F93" s="116" t="s">
        <v>884</v>
      </c>
      <c r="G93" s="111" t="str">
        <f>VLOOKUP(F93,[2]ItemTable!$C:$D,2,0)</f>
        <v>빈 경험의 플라스크: 특대형</v>
      </c>
      <c r="H93" s="57"/>
      <c r="I93" s="55">
        <v>80</v>
      </c>
      <c r="J93" s="55"/>
      <c r="K93" s="55">
        <v>3</v>
      </c>
      <c r="L93" s="56"/>
      <c r="M93" s="56" t="b">
        <v>1</v>
      </c>
      <c r="N93" s="56"/>
      <c r="O93" s="57"/>
      <c r="P93" s="86"/>
      <c r="Q93" s="86"/>
      <c r="R93" s="86"/>
      <c r="S93" s="86"/>
      <c r="T93" s="86"/>
      <c r="U93" s="86"/>
      <c r="V93" s="86"/>
    </row>
    <row r="94" spans="1:22" s="10" customFormat="1" ht="16.5" customHeight="1">
      <c r="A94" s="15" t="s">
        <v>97</v>
      </c>
      <c r="B94" s="55">
        <v>4</v>
      </c>
      <c r="C94" s="57" t="s">
        <v>83</v>
      </c>
      <c r="D94" s="55">
        <v>5</v>
      </c>
      <c r="E94" s="69">
        <v>13</v>
      </c>
      <c r="F94" s="116" t="s">
        <v>885</v>
      </c>
      <c r="G94" s="111" t="str">
        <f>VLOOKUP(F94,[2]ItemTable!$C:$D,2,0)</f>
        <v>빈 경험의 플라스크: 최고급</v>
      </c>
      <c r="H94" s="57"/>
      <c r="I94" s="55">
        <v>40</v>
      </c>
      <c r="J94" s="55"/>
      <c r="K94" s="55">
        <v>3</v>
      </c>
      <c r="L94" s="56"/>
      <c r="M94" s="56" t="b">
        <v>1</v>
      </c>
      <c r="N94" s="56"/>
      <c r="O94" s="57"/>
      <c r="P94" s="86"/>
      <c r="Q94" s="87"/>
      <c r="R94" s="87"/>
      <c r="S94" s="87"/>
      <c r="T94" s="87"/>
      <c r="U94" s="87"/>
      <c r="V94" s="87"/>
    </row>
    <row r="95" spans="1:22" s="10" customFormat="1" ht="16.5" customHeight="1">
      <c r="A95" s="15" t="s">
        <v>97</v>
      </c>
      <c r="B95" s="55">
        <v>4</v>
      </c>
      <c r="C95" s="57" t="s">
        <v>84</v>
      </c>
      <c r="D95" s="55">
        <v>5</v>
      </c>
      <c r="E95" s="69">
        <v>14</v>
      </c>
      <c r="F95" s="116" t="s">
        <v>886</v>
      </c>
      <c r="G95" s="111" t="str">
        <f>VLOOKUP(F95,[2]ItemTable!$C:$D,2,0)</f>
        <v>기술서 선택권: 입문</v>
      </c>
      <c r="H95" s="57"/>
      <c r="I95" s="55">
        <v>20</v>
      </c>
      <c r="J95" s="55"/>
      <c r="K95" s="55">
        <v>3</v>
      </c>
      <c r="L95" s="56"/>
      <c r="M95" s="56" t="b">
        <v>1</v>
      </c>
      <c r="N95" s="56"/>
      <c r="O95" s="57"/>
      <c r="P95" s="86"/>
      <c r="Q95" s="87"/>
      <c r="R95" s="87"/>
      <c r="S95" s="87"/>
      <c r="T95" s="87"/>
      <c r="U95" s="87"/>
      <c r="V95" s="87"/>
    </row>
    <row r="96" spans="1:22" s="10" customFormat="1" ht="16.5" customHeight="1">
      <c r="A96" s="15" t="s">
        <v>97</v>
      </c>
      <c r="B96" s="55">
        <v>4</v>
      </c>
      <c r="C96" s="57" t="s">
        <v>85</v>
      </c>
      <c r="D96" s="55">
        <v>5</v>
      </c>
      <c r="E96" s="69">
        <v>15</v>
      </c>
      <c r="F96" s="116" t="s">
        <v>887</v>
      </c>
      <c r="G96" s="111" t="str">
        <f>VLOOKUP(F96,[2]ItemTable!$C:$D,2,0)</f>
        <v>기술서 선택권: 숙련</v>
      </c>
      <c r="H96" s="57"/>
      <c r="I96" s="55">
        <v>20</v>
      </c>
      <c r="J96" s="55"/>
      <c r="K96" s="55">
        <v>3</v>
      </c>
      <c r="L96" s="56"/>
      <c r="M96" s="56" t="b">
        <v>1</v>
      </c>
      <c r="N96" s="56"/>
      <c r="O96" s="57"/>
      <c r="P96" s="86"/>
      <c r="Q96" s="87"/>
      <c r="R96" s="87"/>
      <c r="S96" s="87"/>
      <c r="T96" s="87"/>
      <c r="U96" s="87"/>
      <c r="V96" s="87"/>
    </row>
    <row r="97" spans="1:22" s="10" customFormat="1" ht="16.5" customHeight="1">
      <c r="A97" s="15" t="s">
        <v>97</v>
      </c>
      <c r="B97" s="55">
        <v>4</v>
      </c>
      <c r="C97" s="57" t="s">
        <v>86</v>
      </c>
      <c r="D97" s="55">
        <v>5</v>
      </c>
      <c r="E97" s="69">
        <v>16</v>
      </c>
      <c r="F97" s="116" t="s">
        <v>888</v>
      </c>
      <c r="G97" s="111" t="str">
        <f>VLOOKUP(F97,[2]ItemTable!$C:$D,2,0)</f>
        <v>기술서 선택권: 전문</v>
      </c>
      <c r="H97" s="57"/>
      <c r="I97" s="55">
        <v>20</v>
      </c>
      <c r="J97" s="55"/>
      <c r="K97" s="55">
        <v>3</v>
      </c>
      <c r="L97" s="56"/>
      <c r="M97" s="56" t="b">
        <v>1</v>
      </c>
      <c r="N97" s="56"/>
      <c r="O97" s="57"/>
      <c r="P97" s="86"/>
      <c r="Q97" s="86"/>
      <c r="R97" s="86"/>
      <c r="S97" s="86"/>
      <c r="T97" s="86"/>
      <c r="U97" s="86"/>
      <c r="V97" s="86"/>
    </row>
    <row r="98" spans="1:22" s="10" customFormat="1" ht="16.5" customHeight="1">
      <c r="A98" s="15" t="s">
        <v>97</v>
      </c>
      <c r="B98" s="55">
        <v>4</v>
      </c>
      <c r="C98" s="57" t="s">
        <v>87</v>
      </c>
      <c r="D98" s="55">
        <v>5</v>
      </c>
      <c r="E98" s="69">
        <v>17</v>
      </c>
      <c r="F98" s="116" t="s">
        <v>889</v>
      </c>
      <c r="G98" s="111" t="str">
        <f>VLOOKUP(F98,[2]ItemTable!$C:$D,2,0)</f>
        <v>기술서 선택권: 달인</v>
      </c>
      <c r="H98" s="57"/>
      <c r="I98" s="55">
        <v>20</v>
      </c>
      <c r="J98" s="55"/>
      <c r="K98" s="55">
        <v>3</v>
      </c>
      <c r="L98" s="56"/>
      <c r="M98" s="56" t="b">
        <v>1</v>
      </c>
      <c r="N98" s="56"/>
      <c r="O98" s="57"/>
      <c r="P98" s="86"/>
      <c r="Q98" s="86"/>
      <c r="R98" s="86"/>
      <c r="S98" s="86"/>
      <c r="T98" s="86"/>
      <c r="U98" s="86"/>
      <c r="V98" s="86"/>
    </row>
    <row r="99" spans="1:22" s="10" customFormat="1" ht="16.5" customHeight="1">
      <c r="A99" s="15" t="s">
        <v>97</v>
      </c>
      <c r="B99" s="55">
        <v>4</v>
      </c>
      <c r="C99" s="57" t="s">
        <v>88</v>
      </c>
      <c r="D99" s="55">
        <v>5</v>
      </c>
      <c r="E99" s="69">
        <v>18</v>
      </c>
      <c r="F99" s="116" t="s">
        <v>831</v>
      </c>
      <c r="G99" s="111" t="str">
        <f>VLOOKUP(F99,[2]ItemTable!$C:$D,2,0)</f>
        <v>중급 인챈트 상자</v>
      </c>
      <c r="H99" s="57"/>
      <c r="I99" s="55">
        <v>1</v>
      </c>
      <c r="J99" s="55"/>
      <c r="K99" s="55">
        <v>3</v>
      </c>
      <c r="L99" s="56"/>
      <c r="M99" s="56" t="b">
        <v>1</v>
      </c>
      <c r="N99" s="56"/>
      <c r="O99" s="57"/>
      <c r="P99" s="86"/>
      <c r="Q99" s="86"/>
      <c r="R99" s="86"/>
      <c r="S99" s="86"/>
      <c r="T99" s="86"/>
      <c r="U99" s="86"/>
      <c r="V99" s="86"/>
    </row>
    <row r="100" spans="1:22" s="10" customFormat="1" ht="16.5" customHeight="1">
      <c r="A100" s="15" t="s">
        <v>97</v>
      </c>
      <c r="B100" s="55">
        <v>4</v>
      </c>
      <c r="C100" s="57" t="s">
        <v>89</v>
      </c>
      <c r="D100" s="55">
        <v>5</v>
      </c>
      <c r="E100" s="69">
        <v>19</v>
      </c>
      <c r="F100" s="116" t="s">
        <v>811</v>
      </c>
      <c r="G100" s="111" t="str">
        <f>VLOOKUP(F100,[2]ItemTable!$C:$D,2,0)</f>
        <v>상급 인챈트 상자</v>
      </c>
      <c r="H100" s="57"/>
      <c r="I100" s="55">
        <v>1</v>
      </c>
      <c r="J100" s="55"/>
      <c r="K100" s="55">
        <v>2</v>
      </c>
      <c r="L100" s="56"/>
      <c r="M100" s="56" t="b">
        <v>1</v>
      </c>
      <c r="N100" s="56"/>
      <c r="O100" s="57"/>
      <c r="P100" s="86"/>
      <c r="Q100" s="86"/>
      <c r="R100" s="86"/>
      <c r="S100" s="86"/>
      <c r="T100" s="86"/>
      <c r="U100" s="86"/>
      <c r="V100" s="86"/>
    </row>
    <row r="101" spans="1:22" s="10" customFormat="1" ht="16.5" customHeight="1">
      <c r="A101" s="15" t="s">
        <v>97</v>
      </c>
      <c r="B101" s="55">
        <v>4</v>
      </c>
      <c r="C101" s="57" t="s">
        <v>90</v>
      </c>
      <c r="D101" s="55">
        <v>5</v>
      </c>
      <c r="E101" s="69">
        <v>20</v>
      </c>
      <c r="F101" s="116" t="s">
        <v>870</v>
      </c>
      <c r="G101" s="111" t="str">
        <f>VLOOKUP(F101,[2]ItemTable!$C:$D,2,0)</f>
        <v>재연마 쿠폰</v>
      </c>
      <c r="H101" s="57"/>
      <c r="I101" s="55">
        <v>1</v>
      </c>
      <c r="J101" s="55"/>
      <c r="K101" s="55">
        <v>2</v>
      </c>
      <c r="L101" s="56"/>
      <c r="M101" s="56" t="b">
        <v>1</v>
      </c>
      <c r="N101" s="56"/>
      <c r="O101" s="57"/>
      <c r="P101" s="86"/>
      <c r="Q101" s="86"/>
      <c r="R101" s="86"/>
      <c r="S101" s="86"/>
      <c r="T101" s="86"/>
      <c r="U101" s="86"/>
      <c r="V101" s="86"/>
    </row>
    <row r="102" spans="1:22" s="10" customFormat="1" ht="16.5" customHeight="1">
      <c r="A102" s="15" t="s">
        <v>97</v>
      </c>
      <c r="B102" s="55">
        <v>4</v>
      </c>
      <c r="C102" s="57" t="s">
        <v>91</v>
      </c>
      <c r="D102" s="55">
        <v>5</v>
      </c>
      <c r="E102" s="69">
        <v>21</v>
      </c>
      <c r="F102" s="116" t="s">
        <v>857</v>
      </c>
      <c r="G102" s="111" t="str">
        <f>VLOOKUP(F102,[2]ItemTable!$C:$D,2,0)</f>
        <v>전용보물 조각</v>
      </c>
      <c r="H102" s="57"/>
      <c r="I102" s="55">
        <v>20</v>
      </c>
      <c r="J102" s="55"/>
      <c r="K102" s="55">
        <v>1</v>
      </c>
      <c r="L102" s="56"/>
      <c r="M102" s="56" t="b">
        <v>1</v>
      </c>
      <c r="N102" s="56"/>
      <c r="O102" s="57"/>
      <c r="P102" s="86"/>
      <c r="Q102" s="86"/>
      <c r="R102" s="86"/>
      <c r="S102" s="86"/>
      <c r="T102" s="86"/>
      <c r="U102" s="86"/>
      <c r="V102" s="86"/>
    </row>
    <row r="103" spans="1:22" s="10" customFormat="1" ht="16.5" customHeight="1">
      <c r="A103" s="15" t="s">
        <v>97</v>
      </c>
      <c r="B103" s="61">
        <v>4</v>
      </c>
      <c r="C103" s="57" t="s">
        <v>1103</v>
      </c>
      <c r="D103" s="61">
        <v>5</v>
      </c>
      <c r="E103" s="61">
        <v>22</v>
      </c>
      <c r="F103" s="118" t="s">
        <v>890</v>
      </c>
      <c r="G103" s="111" t="str">
        <f>VLOOKUP(F103,[2]ItemTable!$C:$D,2,0)</f>
        <v>T7 화염 비늘</v>
      </c>
      <c r="H103" s="57"/>
      <c r="I103" s="61">
        <v>1</v>
      </c>
      <c r="J103" s="61"/>
      <c r="K103" s="61">
        <v>10</v>
      </c>
      <c r="L103" s="62"/>
      <c r="M103" s="62" t="b">
        <v>1</v>
      </c>
      <c r="N103" s="56"/>
      <c r="O103" s="57"/>
      <c r="P103" s="86"/>
      <c r="Q103" s="86"/>
      <c r="R103" s="86"/>
      <c r="S103" s="86"/>
      <c r="T103" s="86"/>
      <c r="U103" s="86"/>
      <c r="V103" s="86"/>
    </row>
    <row r="104" spans="1:22" s="10" customFormat="1" ht="16.5" customHeight="1">
      <c r="A104" s="15" t="s">
        <v>97</v>
      </c>
      <c r="B104" s="61">
        <v>4</v>
      </c>
      <c r="C104" s="57" t="s">
        <v>1104</v>
      </c>
      <c r="D104" s="61">
        <v>5</v>
      </c>
      <c r="E104" s="61">
        <v>23</v>
      </c>
      <c r="F104" s="118" t="s">
        <v>891</v>
      </c>
      <c r="G104" s="111" t="str">
        <f>VLOOKUP(F104,[2]ItemTable!$C:$D,2,0)</f>
        <v>T7 서리 비늘</v>
      </c>
      <c r="H104" s="57"/>
      <c r="I104" s="61">
        <v>1</v>
      </c>
      <c r="J104" s="61"/>
      <c r="K104" s="61">
        <v>10</v>
      </c>
      <c r="L104" s="62"/>
      <c r="M104" s="62" t="b">
        <v>1</v>
      </c>
      <c r="N104" s="56"/>
      <c r="O104" s="57"/>
      <c r="P104" s="86"/>
      <c r="Q104" s="86"/>
      <c r="R104" s="86"/>
      <c r="S104" s="86"/>
      <c r="T104" s="86"/>
      <c r="U104" s="86"/>
      <c r="V104" s="86"/>
    </row>
    <row r="105" spans="1:22" s="10" customFormat="1" ht="16.5" customHeight="1">
      <c r="A105" s="15" t="s">
        <v>97</v>
      </c>
      <c r="B105" s="61">
        <v>4</v>
      </c>
      <c r="C105" s="57" t="s">
        <v>1105</v>
      </c>
      <c r="D105" s="61">
        <v>5</v>
      </c>
      <c r="E105" s="61">
        <v>24</v>
      </c>
      <c r="F105" s="118" t="s">
        <v>892</v>
      </c>
      <c r="G105" s="111" t="str">
        <f>VLOOKUP(F105,[2]ItemTable!$C:$D,2,0)</f>
        <v>T7 맹독 비늘</v>
      </c>
      <c r="H105" s="57"/>
      <c r="I105" s="61">
        <v>1</v>
      </c>
      <c r="J105" s="61"/>
      <c r="K105" s="61">
        <v>10</v>
      </c>
      <c r="L105" s="62"/>
      <c r="M105" s="62" t="b">
        <v>1</v>
      </c>
      <c r="N105" s="56"/>
      <c r="O105" s="57"/>
      <c r="P105" s="86"/>
      <c r="Q105" s="86"/>
      <c r="R105" s="86"/>
      <c r="S105" s="86"/>
      <c r="T105" s="86"/>
      <c r="U105" s="86"/>
      <c r="V105" s="86"/>
    </row>
    <row r="106" spans="1:22" s="10" customFormat="1" ht="16.5" customHeight="1">
      <c r="A106" s="15" t="s">
        <v>97</v>
      </c>
      <c r="B106" s="64">
        <v>4</v>
      </c>
      <c r="C106" s="24" t="s">
        <v>1106</v>
      </c>
      <c r="D106" s="64">
        <v>5</v>
      </c>
      <c r="E106" s="64">
        <v>25</v>
      </c>
      <c r="F106" s="119" t="s">
        <v>893</v>
      </c>
      <c r="G106" s="111" t="str">
        <f>VLOOKUP(F106,[2]ItemTable!$C:$D,2,0)</f>
        <v>T7 어둠 비늘</v>
      </c>
      <c r="H106" s="24"/>
      <c r="I106" s="64">
        <v>1</v>
      </c>
      <c r="J106" s="64"/>
      <c r="K106" s="64">
        <v>10</v>
      </c>
      <c r="L106" s="65"/>
      <c r="M106" s="65" t="b">
        <v>1</v>
      </c>
      <c r="N106" s="25"/>
      <c r="O106" s="24"/>
      <c r="P106" s="88"/>
      <c r="Q106" s="88"/>
      <c r="R106" s="88"/>
      <c r="S106" s="88"/>
      <c r="T106" s="88"/>
      <c r="U106" s="88"/>
      <c r="V106" s="88"/>
    </row>
    <row r="107" spans="1:22" s="10" customFormat="1" ht="16.5" customHeight="1">
      <c r="A107" s="15" t="s">
        <v>97</v>
      </c>
      <c r="B107" s="69">
        <v>4</v>
      </c>
      <c r="C107" s="57" t="s">
        <v>1501</v>
      </c>
      <c r="D107" s="69">
        <v>6</v>
      </c>
      <c r="E107" s="69">
        <v>1</v>
      </c>
      <c r="F107" s="16" t="s">
        <v>1478</v>
      </c>
      <c r="G107" s="111" t="str">
        <f>VLOOKUP(F107,[2]ItemTable!$C:$D,2,0)</f>
        <v>마도 실험 보고서</v>
      </c>
      <c r="H107" s="57"/>
      <c r="I107" s="69">
        <v>1</v>
      </c>
      <c r="J107" s="69"/>
      <c r="K107" s="69">
        <v>6</v>
      </c>
      <c r="L107" s="70"/>
      <c r="M107" s="10" t="b">
        <v>1</v>
      </c>
      <c r="N107" s="70"/>
      <c r="O107" s="57"/>
      <c r="P107" s="86"/>
      <c r="Q107" s="86"/>
      <c r="R107" s="86"/>
      <c r="S107" s="86"/>
      <c r="T107" s="86"/>
      <c r="U107" s="86"/>
      <c r="V107" s="86"/>
    </row>
    <row r="108" spans="1:22" s="10" customFormat="1" ht="16.5" customHeight="1">
      <c r="A108" s="15" t="s">
        <v>97</v>
      </c>
      <c r="B108" s="69">
        <v>4</v>
      </c>
      <c r="C108" s="57" t="s">
        <v>1502</v>
      </c>
      <c r="D108" s="69">
        <v>6</v>
      </c>
      <c r="E108" s="69">
        <v>2</v>
      </c>
      <c r="F108" s="14" t="s">
        <v>1480</v>
      </c>
      <c r="G108" s="111" t="str">
        <f>VLOOKUP(F108,[2]ItemTable!$C:$D,2,0)</f>
        <v>갈고리아의 결정</v>
      </c>
      <c r="H108" s="57"/>
      <c r="I108" s="69">
        <v>10</v>
      </c>
      <c r="J108" s="69"/>
      <c r="K108" s="69">
        <v>600</v>
      </c>
      <c r="L108" s="70"/>
      <c r="M108" s="10" t="b">
        <v>1</v>
      </c>
      <c r="N108" s="70"/>
      <c r="O108" s="57"/>
      <c r="P108" s="86"/>
      <c r="Q108" s="86"/>
      <c r="R108" s="86"/>
      <c r="S108" s="86"/>
      <c r="T108" s="86"/>
      <c r="U108" s="86"/>
      <c r="V108" s="86"/>
    </row>
    <row r="109" spans="1:22" s="10" customFormat="1" ht="16.5" customHeight="1">
      <c r="A109" s="15" t="s">
        <v>97</v>
      </c>
      <c r="B109" s="69">
        <v>4</v>
      </c>
      <c r="C109" s="57" t="s">
        <v>1503</v>
      </c>
      <c r="D109" s="69">
        <v>6</v>
      </c>
      <c r="E109" s="69">
        <v>3</v>
      </c>
      <c r="F109" s="14" t="s">
        <v>1482</v>
      </c>
      <c r="G109" s="111" t="str">
        <f>VLOOKUP(F109,[2]ItemTable!$C:$D,2,0)</f>
        <v>지크프리트의 결정</v>
      </c>
      <c r="H109" s="57"/>
      <c r="I109" s="69">
        <v>10</v>
      </c>
      <c r="J109" s="69"/>
      <c r="K109" s="69">
        <v>600</v>
      </c>
      <c r="L109" s="70"/>
      <c r="M109" s="10" t="b">
        <v>1</v>
      </c>
      <c r="N109" s="70"/>
      <c r="O109" s="57"/>
      <c r="P109" s="86"/>
      <c r="Q109" s="86"/>
      <c r="R109" s="86"/>
      <c r="S109" s="86"/>
      <c r="T109" s="86"/>
      <c r="U109" s="86"/>
      <c r="V109" s="86"/>
    </row>
    <row r="110" spans="1:22" s="10" customFormat="1" ht="16.5" customHeight="1">
      <c r="A110" s="15" t="s">
        <v>97</v>
      </c>
      <c r="B110" s="69">
        <v>4</v>
      </c>
      <c r="C110" s="57" t="s">
        <v>1504</v>
      </c>
      <c r="D110" s="69">
        <v>6</v>
      </c>
      <c r="E110" s="69">
        <v>4</v>
      </c>
      <c r="F110" s="14" t="s">
        <v>1484</v>
      </c>
      <c r="G110" s="111" t="str">
        <f>VLOOKUP(F110,[2]ItemTable!$C:$D,2,0)</f>
        <v>아스칼론의 결정</v>
      </c>
      <c r="H110" s="57"/>
      <c r="I110" s="69">
        <v>10</v>
      </c>
      <c r="J110" s="69"/>
      <c r="K110" s="69">
        <v>600</v>
      </c>
      <c r="L110" s="70"/>
      <c r="M110" s="10" t="b">
        <v>1</v>
      </c>
      <c r="N110" s="70"/>
      <c r="O110" s="57"/>
      <c r="P110" s="86"/>
      <c r="Q110" s="86"/>
      <c r="R110" s="86"/>
      <c r="S110" s="86"/>
      <c r="T110" s="86"/>
      <c r="U110" s="86"/>
      <c r="V110" s="86"/>
    </row>
    <row r="111" spans="1:22" s="10" customFormat="1" ht="16.5" customHeight="1">
      <c r="A111" s="15" t="s">
        <v>97</v>
      </c>
      <c r="B111" s="55">
        <v>4</v>
      </c>
      <c r="C111" s="57" t="s">
        <v>92</v>
      </c>
      <c r="D111" s="26">
        <v>6</v>
      </c>
      <c r="E111" s="69">
        <v>5</v>
      </c>
      <c r="F111" s="116" t="s">
        <v>832</v>
      </c>
      <c r="G111" s="111" t="str">
        <f>VLOOKUP(F111,[2]ItemTable!$C:$D,2,0)</f>
        <v>스태미나 물약</v>
      </c>
      <c r="H111" s="57"/>
      <c r="I111" s="55">
        <v>1</v>
      </c>
      <c r="J111" s="55"/>
      <c r="K111" s="55"/>
      <c r="N111" s="56"/>
      <c r="O111" s="57"/>
      <c r="P111" s="86"/>
      <c r="Q111" s="92"/>
      <c r="R111" s="92"/>
      <c r="S111" s="92"/>
      <c r="T111" s="92"/>
      <c r="U111" s="92"/>
      <c r="V111" s="92"/>
    </row>
    <row r="112" spans="1:22" s="10" customFormat="1" ht="16.5" customHeight="1">
      <c r="A112" s="15" t="s">
        <v>97</v>
      </c>
      <c r="B112" s="26">
        <v>4</v>
      </c>
      <c r="C112" s="23" t="s">
        <v>93</v>
      </c>
      <c r="D112" s="26">
        <v>6</v>
      </c>
      <c r="E112" s="69">
        <v>6</v>
      </c>
      <c r="F112" s="120" t="s">
        <v>882</v>
      </c>
      <c r="G112" s="111" t="str">
        <f>VLOOKUP(F112,[2]ItemTable!$C:$D,2,0)</f>
        <v>의문의 룬: 영웅</v>
      </c>
      <c r="H112" s="23"/>
      <c r="I112" s="26">
        <v>1</v>
      </c>
      <c r="J112" s="26"/>
      <c r="K112" s="26"/>
      <c r="O112" s="23"/>
      <c r="P112" s="92"/>
      <c r="Q112" s="92"/>
      <c r="R112" s="92"/>
      <c r="S112" s="92"/>
      <c r="T112" s="92"/>
      <c r="U112" s="92"/>
      <c r="V112" s="92"/>
    </row>
    <row r="113" spans="1:22" s="10" customFormat="1" ht="16.5" customHeight="1">
      <c r="A113" s="15" t="s">
        <v>97</v>
      </c>
      <c r="B113" s="26">
        <v>4</v>
      </c>
      <c r="C113" s="23" t="s">
        <v>148</v>
      </c>
      <c r="D113" s="26">
        <v>6</v>
      </c>
      <c r="E113" s="69">
        <v>7</v>
      </c>
      <c r="F113" s="120" t="s">
        <v>883</v>
      </c>
      <c r="G113" s="111" t="str">
        <f>VLOOKUP(F113,[2]ItemTable!$C:$D,2,0)</f>
        <v>의문의 룬: 희귀</v>
      </c>
      <c r="H113" s="23"/>
      <c r="I113" s="26">
        <v>1</v>
      </c>
      <c r="J113" s="26"/>
      <c r="K113" s="26"/>
      <c r="O113" s="23"/>
      <c r="P113" s="92"/>
      <c r="Q113" s="92"/>
      <c r="R113" s="92"/>
      <c r="S113" s="92"/>
      <c r="T113" s="92"/>
      <c r="U113" s="92"/>
      <c r="V113" s="92"/>
    </row>
    <row r="114" spans="1:22" s="10" customFormat="1" ht="16.5" customHeight="1">
      <c r="A114" s="15" t="s">
        <v>97</v>
      </c>
      <c r="B114" s="26">
        <v>4</v>
      </c>
      <c r="C114" s="23" t="s">
        <v>150</v>
      </c>
      <c r="D114" s="26">
        <v>6</v>
      </c>
      <c r="E114" s="69">
        <v>8</v>
      </c>
      <c r="F114" s="120" t="s">
        <v>31</v>
      </c>
      <c r="G114" s="111" t="str">
        <f>VLOOKUP(F114,[2]ItemTable!$C:$D,2,0)</f>
        <v>의문의 파편</v>
      </c>
      <c r="H114" s="23"/>
      <c r="I114" s="26">
        <v>1</v>
      </c>
      <c r="J114" s="26"/>
      <c r="K114" s="26"/>
      <c r="O114" s="23"/>
      <c r="P114" s="92"/>
      <c r="Q114" s="92"/>
      <c r="R114" s="92"/>
      <c r="S114" s="92"/>
      <c r="T114" s="92"/>
      <c r="U114" s="92"/>
      <c r="V114" s="92"/>
    </row>
    <row r="115" spans="1:22">
      <c r="A115" s="15" t="s">
        <v>97</v>
      </c>
      <c r="B115" s="2" t="s">
        <v>23</v>
      </c>
      <c r="C115" s="1" t="s">
        <v>1434</v>
      </c>
      <c r="D115" s="2" t="s">
        <v>1413</v>
      </c>
      <c r="E115" s="69">
        <v>9</v>
      </c>
      <c r="F115" s="16" t="s">
        <v>1414</v>
      </c>
      <c r="G115" s="111" t="str">
        <f>VLOOKUP(F115,[2]ItemTable!$C:$D,2,0)</f>
        <v>T6 전설 혼돈의 마수 상자</v>
      </c>
      <c r="I115" s="2" t="s">
        <v>1416</v>
      </c>
      <c r="K115" s="2" t="s">
        <v>1417</v>
      </c>
      <c r="M115" s="10" t="b">
        <v>1</v>
      </c>
      <c r="Q115" s="92"/>
      <c r="R115" s="92"/>
      <c r="S115" s="92"/>
      <c r="T115" s="92"/>
      <c r="U115" s="92"/>
      <c r="V115" s="92"/>
    </row>
    <row r="116" spans="1:22">
      <c r="A116" s="15" t="s">
        <v>97</v>
      </c>
      <c r="B116" s="2" t="s">
        <v>23</v>
      </c>
      <c r="C116" s="1" t="s">
        <v>1435</v>
      </c>
      <c r="D116" s="2" t="s">
        <v>1413</v>
      </c>
      <c r="E116" s="69">
        <v>10</v>
      </c>
      <c r="F116" s="16" t="s">
        <v>1415</v>
      </c>
      <c r="G116" s="111" t="str">
        <f>VLOOKUP(F116,[2]ItemTable!$C:$D,2,0)</f>
        <v>T7 전설 혼돈의 마수 상자</v>
      </c>
      <c r="I116" s="2" t="s">
        <v>1416</v>
      </c>
      <c r="K116" s="2" t="s">
        <v>1417</v>
      </c>
      <c r="M116" s="10" t="b">
        <v>1</v>
      </c>
      <c r="Q116" s="92"/>
      <c r="R116" s="92"/>
      <c r="S116" s="92"/>
      <c r="T116" s="92"/>
      <c r="U116" s="92"/>
      <c r="V116" s="92"/>
    </row>
    <row r="117" spans="1:22">
      <c r="A117" s="15" t="s">
        <v>97</v>
      </c>
      <c r="B117" s="2" t="s">
        <v>23</v>
      </c>
      <c r="C117" s="1" t="s">
        <v>1437</v>
      </c>
      <c r="D117" s="2" t="s">
        <v>42</v>
      </c>
      <c r="E117" s="69">
        <v>11</v>
      </c>
      <c r="F117" s="16" t="s">
        <v>1443</v>
      </c>
      <c r="G117" s="111" t="str">
        <f>VLOOKUP(F117,[2]ItemTable!$C:$D,2,0)</f>
        <v>T7 만티코어 발톱</v>
      </c>
      <c r="I117" s="2" t="s">
        <v>20</v>
      </c>
      <c r="K117" s="2" t="s">
        <v>752</v>
      </c>
      <c r="M117" s="10" t="b">
        <v>1</v>
      </c>
      <c r="Q117" s="92"/>
      <c r="R117" s="92"/>
      <c r="S117" s="92"/>
      <c r="T117" s="92"/>
      <c r="U117" s="92"/>
      <c r="V117" s="92"/>
    </row>
    <row r="118" spans="1:22" s="10" customFormat="1" ht="16.5" customHeight="1">
      <c r="A118" s="15" t="s">
        <v>97</v>
      </c>
      <c r="B118" s="26">
        <v>4</v>
      </c>
      <c r="C118" s="23" t="s">
        <v>152</v>
      </c>
      <c r="D118" s="26">
        <v>6</v>
      </c>
      <c r="E118" s="69">
        <v>12</v>
      </c>
      <c r="F118" s="120" t="s">
        <v>884</v>
      </c>
      <c r="G118" s="111" t="str">
        <f>VLOOKUP(F118,[2]ItemTable!$C:$D,2,0)</f>
        <v>빈 경험의 플라스크: 특대형</v>
      </c>
      <c r="H118" s="23"/>
      <c r="I118" s="26">
        <v>80</v>
      </c>
      <c r="J118" s="26"/>
      <c r="K118" s="26">
        <v>3</v>
      </c>
      <c r="M118" s="10" t="b">
        <v>1</v>
      </c>
      <c r="O118" s="23"/>
      <c r="P118" s="92"/>
      <c r="Q118" s="92"/>
      <c r="R118" s="92"/>
      <c r="S118" s="92"/>
      <c r="T118" s="92"/>
      <c r="U118" s="92"/>
      <c r="V118" s="92"/>
    </row>
    <row r="119" spans="1:22" s="10" customFormat="1" ht="16.5" customHeight="1">
      <c r="A119" s="15" t="s">
        <v>97</v>
      </c>
      <c r="B119" s="26">
        <v>4</v>
      </c>
      <c r="C119" s="23" t="s">
        <v>154</v>
      </c>
      <c r="D119" s="26">
        <v>6</v>
      </c>
      <c r="E119" s="69">
        <v>13</v>
      </c>
      <c r="F119" s="120" t="s">
        <v>885</v>
      </c>
      <c r="G119" s="111" t="str">
        <f>VLOOKUP(F119,[2]ItemTable!$C:$D,2,0)</f>
        <v>빈 경험의 플라스크: 최고급</v>
      </c>
      <c r="H119" s="23"/>
      <c r="I119" s="26">
        <v>40</v>
      </c>
      <c r="J119" s="26"/>
      <c r="K119" s="26">
        <v>3</v>
      </c>
      <c r="M119" s="10" t="b">
        <v>1</v>
      </c>
      <c r="O119" s="23"/>
      <c r="P119" s="92"/>
      <c r="Q119" s="84"/>
      <c r="R119" s="84"/>
      <c r="S119" s="84"/>
      <c r="T119" s="84"/>
      <c r="U119" s="84"/>
      <c r="V119" s="84"/>
    </row>
    <row r="120" spans="1:22" s="10" customFormat="1" ht="16.5" customHeight="1">
      <c r="A120" s="15" t="s">
        <v>97</v>
      </c>
      <c r="B120" s="26">
        <v>4</v>
      </c>
      <c r="C120" s="23" t="s">
        <v>157</v>
      </c>
      <c r="D120" s="26">
        <v>6</v>
      </c>
      <c r="E120" s="69">
        <v>14</v>
      </c>
      <c r="F120" s="120" t="s">
        <v>886</v>
      </c>
      <c r="G120" s="111" t="str">
        <f>VLOOKUP(F120,[2]ItemTable!$C:$D,2,0)</f>
        <v>기술서 선택권: 입문</v>
      </c>
      <c r="H120" s="23"/>
      <c r="I120" s="26">
        <v>20</v>
      </c>
      <c r="J120" s="26"/>
      <c r="K120" s="26">
        <v>3</v>
      </c>
      <c r="M120" s="10" t="b">
        <v>1</v>
      </c>
      <c r="O120" s="23"/>
      <c r="P120" s="92"/>
      <c r="Q120" s="84"/>
      <c r="R120" s="84"/>
      <c r="S120" s="84"/>
      <c r="T120" s="84"/>
      <c r="U120" s="84"/>
      <c r="V120" s="84"/>
    </row>
    <row r="121" spans="1:22" s="10" customFormat="1" ht="16.5" customHeight="1">
      <c r="A121" s="15" t="s">
        <v>97</v>
      </c>
      <c r="B121" s="26">
        <v>4</v>
      </c>
      <c r="C121" s="23" t="s">
        <v>159</v>
      </c>
      <c r="D121" s="26">
        <v>6</v>
      </c>
      <c r="E121" s="69">
        <v>15</v>
      </c>
      <c r="F121" s="120" t="s">
        <v>887</v>
      </c>
      <c r="G121" s="111" t="str">
        <f>VLOOKUP(F121,[2]ItemTable!$C:$D,2,0)</f>
        <v>기술서 선택권: 숙련</v>
      </c>
      <c r="H121" s="23"/>
      <c r="I121" s="26">
        <v>20</v>
      </c>
      <c r="J121" s="26"/>
      <c r="K121" s="26">
        <v>3</v>
      </c>
      <c r="M121" s="10" t="b">
        <v>1</v>
      </c>
      <c r="O121" s="23"/>
      <c r="P121" s="92"/>
      <c r="Q121" s="84"/>
      <c r="R121" s="84"/>
      <c r="S121" s="84"/>
      <c r="T121" s="84"/>
      <c r="U121" s="84"/>
      <c r="V121" s="84"/>
    </row>
    <row r="122" spans="1:22" s="10" customFormat="1" ht="16.5" customHeight="1">
      <c r="A122" s="15" t="s">
        <v>97</v>
      </c>
      <c r="B122" s="26">
        <v>4</v>
      </c>
      <c r="C122" s="23" t="s">
        <v>161</v>
      </c>
      <c r="D122" s="26">
        <v>6</v>
      </c>
      <c r="E122" s="69">
        <v>16</v>
      </c>
      <c r="F122" s="120" t="s">
        <v>888</v>
      </c>
      <c r="G122" s="111" t="str">
        <f>VLOOKUP(F122,[2]ItemTable!$C:$D,2,0)</f>
        <v>기술서 선택권: 전문</v>
      </c>
      <c r="H122" s="23"/>
      <c r="I122" s="26">
        <v>20</v>
      </c>
      <c r="J122" s="26"/>
      <c r="K122" s="26">
        <v>3</v>
      </c>
      <c r="M122" s="10" t="b">
        <v>1</v>
      </c>
      <c r="O122" s="23"/>
      <c r="P122" s="92"/>
      <c r="Q122" s="92"/>
      <c r="R122" s="92"/>
      <c r="S122" s="92"/>
      <c r="T122" s="92"/>
      <c r="U122" s="92"/>
      <c r="V122" s="92"/>
    </row>
    <row r="123" spans="1:22" s="10" customFormat="1" ht="16.5" customHeight="1">
      <c r="A123" s="15" t="s">
        <v>97</v>
      </c>
      <c r="B123" s="26">
        <v>4</v>
      </c>
      <c r="C123" s="23" t="s">
        <v>163</v>
      </c>
      <c r="D123" s="26">
        <v>6</v>
      </c>
      <c r="E123" s="69">
        <v>17</v>
      </c>
      <c r="F123" s="120" t="s">
        <v>889</v>
      </c>
      <c r="G123" s="111" t="str">
        <f>VLOOKUP(F123,[2]ItemTable!$C:$D,2,0)</f>
        <v>기술서 선택권: 달인</v>
      </c>
      <c r="H123" s="23"/>
      <c r="I123" s="26">
        <v>20</v>
      </c>
      <c r="J123" s="26"/>
      <c r="K123" s="26">
        <v>3</v>
      </c>
      <c r="M123" s="10" t="b">
        <v>1</v>
      </c>
      <c r="O123" s="23"/>
      <c r="P123" s="92"/>
      <c r="Q123" s="92"/>
      <c r="R123" s="92"/>
      <c r="S123" s="92"/>
      <c r="T123" s="92"/>
      <c r="U123" s="92"/>
      <c r="V123" s="92"/>
    </row>
    <row r="124" spans="1:22" s="10" customFormat="1" ht="16.5" customHeight="1">
      <c r="A124" s="15" t="s">
        <v>97</v>
      </c>
      <c r="B124" s="26">
        <v>4</v>
      </c>
      <c r="C124" s="23" t="s">
        <v>165</v>
      </c>
      <c r="D124" s="26">
        <v>6</v>
      </c>
      <c r="E124" s="69">
        <v>18</v>
      </c>
      <c r="F124" s="120" t="s">
        <v>831</v>
      </c>
      <c r="G124" s="111" t="str">
        <f>VLOOKUP(F124,[2]ItemTable!$C:$D,2,0)</f>
        <v>중급 인챈트 상자</v>
      </c>
      <c r="H124" s="23"/>
      <c r="I124" s="26">
        <v>1</v>
      </c>
      <c r="J124" s="26"/>
      <c r="K124" s="26">
        <v>3</v>
      </c>
      <c r="M124" s="10" t="b">
        <v>1</v>
      </c>
      <c r="O124" s="23"/>
      <c r="P124" s="92"/>
      <c r="Q124" s="92"/>
      <c r="R124" s="92"/>
      <c r="S124" s="92"/>
      <c r="T124" s="92"/>
      <c r="U124" s="92"/>
      <c r="V124" s="92"/>
    </row>
    <row r="125" spans="1:22" s="10" customFormat="1" ht="16.5" customHeight="1">
      <c r="A125" s="15" t="s">
        <v>97</v>
      </c>
      <c r="B125" s="26">
        <v>4</v>
      </c>
      <c r="C125" s="23" t="s">
        <v>167</v>
      </c>
      <c r="D125" s="26">
        <v>6</v>
      </c>
      <c r="E125" s="69">
        <v>19</v>
      </c>
      <c r="F125" s="120" t="s">
        <v>811</v>
      </c>
      <c r="G125" s="111" t="str">
        <f>VLOOKUP(F125,[2]ItemTable!$C:$D,2,0)</f>
        <v>상급 인챈트 상자</v>
      </c>
      <c r="H125" s="23"/>
      <c r="I125" s="26">
        <v>1</v>
      </c>
      <c r="J125" s="26"/>
      <c r="K125" s="26">
        <v>2</v>
      </c>
      <c r="M125" s="10" t="b">
        <v>1</v>
      </c>
      <c r="O125" s="23"/>
      <c r="P125" s="92"/>
      <c r="Q125" s="92"/>
      <c r="R125" s="92"/>
      <c r="S125" s="92"/>
      <c r="T125" s="92"/>
      <c r="U125" s="92"/>
      <c r="V125" s="92"/>
    </row>
    <row r="126" spans="1:22" s="10" customFormat="1" ht="16.5" customHeight="1">
      <c r="A126" s="15" t="s">
        <v>97</v>
      </c>
      <c r="B126" s="26">
        <v>4</v>
      </c>
      <c r="C126" s="23" t="s">
        <v>169</v>
      </c>
      <c r="D126" s="26">
        <v>6</v>
      </c>
      <c r="E126" s="69">
        <v>20</v>
      </c>
      <c r="F126" s="120" t="s">
        <v>870</v>
      </c>
      <c r="G126" s="111" t="str">
        <f>VLOOKUP(F126,[2]ItemTable!$C:$D,2,0)</f>
        <v>재연마 쿠폰</v>
      </c>
      <c r="H126" s="23"/>
      <c r="I126" s="26">
        <v>1</v>
      </c>
      <c r="J126" s="26"/>
      <c r="K126" s="26">
        <v>2</v>
      </c>
      <c r="M126" s="10" t="b">
        <v>1</v>
      </c>
      <c r="O126" s="23"/>
      <c r="P126" s="92"/>
      <c r="Q126" s="92"/>
      <c r="R126" s="92"/>
      <c r="S126" s="92"/>
      <c r="T126" s="92"/>
      <c r="U126" s="92"/>
      <c r="V126" s="92"/>
    </row>
    <row r="127" spans="1:22" s="10" customFormat="1" ht="16.5" customHeight="1">
      <c r="A127" s="15" t="s">
        <v>97</v>
      </c>
      <c r="B127" s="26">
        <v>4</v>
      </c>
      <c r="C127" s="23" t="s">
        <v>171</v>
      </c>
      <c r="D127" s="26">
        <v>6</v>
      </c>
      <c r="E127" s="69">
        <v>21</v>
      </c>
      <c r="F127" s="120" t="s">
        <v>857</v>
      </c>
      <c r="G127" s="111" t="str">
        <f>VLOOKUP(F127,[2]ItemTable!$C:$D,2,0)</f>
        <v>전용보물 조각</v>
      </c>
      <c r="H127" s="23"/>
      <c r="I127" s="26">
        <v>20</v>
      </c>
      <c r="J127" s="26"/>
      <c r="K127" s="26">
        <v>1</v>
      </c>
      <c r="M127" s="10" t="b">
        <v>1</v>
      </c>
      <c r="O127" s="23"/>
      <c r="P127" s="92"/>
      <c r="Q127" s="92"/>
      <c r="R127" s="92"/>
      <c r="S127" s="92"/>
      <c r="T127" s="92"/>
      <c r="U127" s="92"/>
      <c r="V127" s="92"/>
    </row>
    <row r="128" spans="1:22" s="10" customFormat="1" ht="16.5" customHeight="1">
      <c r="A128" s="15" t="s">
        <v>97</v>
      </c>
      <c r="B128" s="26">
        <v>4</v>
      </c>
      <c r="C128" s="23" t="s">
        <v>173</v>
      </c>
      <c r="D128" s="26">
        <v>6</v>
      </c>
      <c r="E128" s="69">
        <v>22</v>
      </c>
      <c r="F128" s="120" t="s">
        <v>890</v>
      </c>
      <c r="G128" s="111" t="str">
        <f>VLOOKUP(F128,[2]ItemTable!$C:$D,2,0)</f>
        <v>T7 화염 비늘</v>
      </c>
      <c r="H128" s="23"/>
      <c r="I128" s="26">
        <v>1</v>
      </c>
      <c r="J128" s="26"/>
      <c r="K128" s="26">
        <v>10</v>
      </c>
      <c r="M128" s="10" t="b">
        <v>1</v>
      </c>
      <c r="O128" s="23"/>
      <c r="P128" s="92"/>
      <c r="Q128" s="92"/>
      <c r="R128" s="92"/>
      <c r="S128" s="92"/>
      <c r="T128" s="92"/>
      <c r="U128" s="92"/>
      <c r="V128" s="92"/>
    </row>
    <row r="129" spans="1:22" s="10" customFormat="1" ht="16.5" customHeight="1">
      <c r="A129" s="15" t="s">
        <v>97</v>
      </c>
      <c r="B129" s="26">
        <v>4</v>
      </c>
      <c r="C129" s="23" t="s">
        <v>176</v>
      </c>
      <c r="D129" s="26">
        <v>6</v>
      </c>
      <c r="E129" s="69">
        <v>23</v>
      </c>
      <c r="F129" s="120" t="s">
        <v>891</v>
      </c>
      <c r="G129" s="111" t="str">
        <f>VLOOKUP(F129,[2]ItemTable!$C:$D,2,0)</f>
        <v>T7 서리 비늘</v>
      </c>
      <c r="H129" s="23"/>
      <c r="I129" s="26">
        <v>1</v>
      </c>
      <c r="J129" s="26"/>
      <c r="K129" s="26">
        <v>10</v>
      </c>
      <c r="M129" s="10" t="b">
        <v>1</v>
      </c>
      <c r="O129" s="23"/>
      <c r="P129" s="92"/>
      <c r="Q129" s="92"/>
      <c r="R129" s="92"/>
      <c r="S129" s="92"/>
      <c r="T129" s="92"/>
      <c r="U129" s="92"/>
      <c r="V129" s="92"/>
    </row>
    <row r="130" spans="1:22" s="10" customFormat="1" ht="16.5" customHeight="1">
      <c r="A130" s="15" t="s">
        <v>97</v>
      </c>
      <c r="B130" s="26">
        <v>4</v>
      </c>
      <c r="C130" s="23" t="s">
        <v>178</v>
      </c>
      <c r="D130" s="26">
        <v>6</v>
      </c>
      <c r="E130" s="69">
        <v>24</v>
      </c>
      <c r="F130" s="120" t="s">
        <v>892</v>
      </c>
      <c r="G130" s="111" t="str">
        <f>VLOOKUP(F130,[2]ItemTable!$C:$D,2,0)</f>
        <v>T7 맹독 비늘</v>
      </c>
      <c r="H130" s="23"/>
      <c r="I130" s="26">
        <v>1</v>
      </c>
      <c r="J130" s="26"/>
      <c r="K130" s="26">
        <v>10</v>
      </c>
      <c r="M130" s="10" t="b">
        <v>1</v>
      </c>
      <c r="O130" s="23"/>
      <c r="P130" s="92"/>
      <c r="Q130" s="92"/>
      <c r="R130" s="92"/>
      <c r="S130" s="92"/>
      <c r="T130" s="92"/>
      <c r="U130" s="92"/>
      <c r="V130" s="92"/>
    </row>
    <row r="131" spans="1:22" s="10" customFormat="1" ht="16.5" customHeight="1">
      <c r="A131" s="15" t="s">
        <v>97</v>
      </c>
      <c r="B131" s="26">
        <v>4</v>
      </c>
      <c r="C131" s="23" t="s">
        <v>180</v>
      </c>
      <c r="D131" s="26">
        <v>6</v>
      </c>
      <c r="E131" s="69">
        <v>25</v>
      </c>
      <c r="F131" s="120" t="s">
        <v>893</v>
      </c>
      <c r="G131" s="111" t="str">
        <f>VLOOKUP(F131,[2]ItemTable!$C:$D,2,0)</f>
        <v>T7 어둠 비늘</v>
      </c>
      <c r="H131" s="23"/>
      <c r="I131" s="26">
        <v>1</v>
      </c>
      <c r="J131" s="26"/>
      <c r="K131" s="26">
        <v>10</v>
      </c>
      <c r="M131" s="10" t="b">
        <v>1</v>
      </c>
      <c r="O131" s="23"/>
      <c r="P131" s="92"/>
      <c r="Q131" s="92"/>
      <c r="R131" s="92"/>
      <c r="S131" s="92"/>
      <c r="T131" s="92"/>
      <c r="U131" s="92"/>
      <c r="V131" s="92"/>
    </row>
    <row r="132" spans="1:22" s="10" customFormat="1" ht="16.5" customHeight="1">
      <c r="A132" s="15" t="s">
        <v>97</v>
      </c>
      <c r="B132" s="26">
        <v>4</v>
      </c>
      <c r="C132" s="23" t="s">
        <v>182</v>
      </c>
      <c r="D132" s="26">
        <v>6</v>
      </c>
      <c r="E132" s="69">
        <v>26</v>
      </c>
      <c r="F132" s="120" t="s">
        <v>894</v>
      </c>
      <c r="G132" s="111" t="str">
        <f>VLOOKUP(F132,[2]ItemTable!$C:$D,2,0)</f>
        <v>T8 화염 비늘</v>
      </c>
      <c r="H132" s="23"/>
      <c r="I132" s="26">
        <v>1</v>
      </c>
      <c r="J132" s="26"/>
      <c r="K132" s="26">
        <v>10</v>
      </c>
      <c r="M132" s="10" t="b">
        <v>1</v>
      </c>
      <c r="O132" s="23"/>
      <c r="P132" s="92"/>
      <c r="Q132" s="92"/>
      <c r="R132" s="92"/>
      <c r="S132" s="92"/>
      <c r="T132" s="92"/>
      <c r="U132" s="92"/>
      <c r="V132" s="92"/>
    </row>
    <row r="133" spans="1:22" s="10" customFormat="1" ht="16.5" customHeight="1">
      <c r="A133" s="15" t="s">
        <v>97</v>
      </c>
      <c r="B133" s="26">
        <v>4</v>
      </c>
      <c r="C133" s="23" t="s">
        <v>184</v>
      </c>
      <c r="D133" s="26">
        <v>6</v>
      </c>
      <c r="E133" s="69">
        <v>27</v>
      </c>
      <c r="F133" s="120" t="s">
        <v>895</v>
      </c>
      <c r="G133" s="111" t="str">
        <f>VLOOKUP(F133,[2]ItemTable!$C:$D,2,0)</f>
        <v>T8 서리 비늘</v>
      </c>
      <c r="H133" s="23"/>
      <c r="I133" s="26">
        <v>1</v>
      </c>
      <c r="J133" s="26"/>
      <c r="K133" s="26">
        <v>10</v>
      </c>
      <c r="M133" s="10" t="b">
        <v>1</v>
      </c>
      <c r="O133" s="23"/>
      <c r="P133" s="92"/>
      <c r="Q133" s="92"/>
      <c r="R133" s="92"/>
      <c r="S133" s="92"/>
      <c r="T133" s="92"/>
      <c r="U133" s="92"/>
      <c r="V133" s="92"/>
    </row>
    <row r="134" spans="1:22" s="10" customFormat="1" ht="16.5" customHeight="1">
      <c r="A134" s="15" t="s">
        <v>97</v>
      </c>
      <c r="B134" s="26">
        <v>4</v>
      </c>
      <c r="C134" s="23" t="s">
        <v>186</v>
      </c>
      <c r="D134" s="26">
        <v>6</v>
      </c>
      <c r="E134" s="69">
        <v>28</v>
      </c>
      <c r="F134" s="120" t="s">
        <v>896</v>
      </c>
      <c r="G134" s="111" t="str">
        <f>VLOOKUP(F134,[2]ItemTable!$C:$D,2,0)</f>
        <v>T8 맹독 비늘</v>
      </c>
      <c r="H134" s="23"/>
      <c r="I134" s="26">
        <v>1</v>
      </c>
      <c r="J134" s="26"/>
      <c r="K134" s="26">
        <v>10</v>
      </c>
      <c r="M134" s="10" t="b">
        <v>1</v>
      </c>
      <c r="O134" s="23"/>
      <c r="P134" s="92"/>
      <c r="Q134" s="92"/>
      <c r="R134" s="92"/>
      <c r="S134" s="92"/>
      <c r="T134" s="92"/>
      <c r="U134" s="92"/>
      <c r="V134" s="92"/>
    </row>
    <row r="135" spans="1:22" s="10" customFormat="1" ht="16.5" customHeight="1">
      <c r="A135" s="15" t="s">
        <v>97</v>
      </c>
      <c r="B135" s="27">
        <v>4</v>
      </c>
      <c r="C135" s="24" t="s">
        <v>188</v>
      </c>
      <c r="D135" s="27">
        <v>6</v>
      </c>
      <c r="E135" s="76">
        <v>29</v>
      </c>
      <c r="F135" s="121" t="s">
        <v>897</v>
      </c>
      <c r="G135" s="111" t="str">
        <f>VLOOKUP(F135,[2]ItemTable!$C:$D,2,0)</f>
        <v>T8 어둠 비늘</v>
      </c>
      <c r="H135" s="24"/>
      <c r="I135" s="27">
        <v>1</v>
      </c>
      <c r="J135" s="27"/>
      <c r="K135" s="27">
        <v>10</v>
      </c>
      <c r="L135" s="25"/>
      <c r="M135" s="25" t="b">
        <v>1</v>
      </c>
      <c r="N135" s="25"/>
      <c r="O135" s="24"/>
      <c r="P135" s="88"/>
      <c r="Q135" s="88"/>
      <c r="R135" s="88"/>
      <c r="S135" s="88"/>
      <c r="T135" s="88"/>
      <c r="U135" s="88"/>
      <c r="V135" s="88"/>
    </row>
    <row r="136" spans="1:22" s="10" customFormat="1" ht="16.5" customHeight="1">
      <c r="A136" s="15" t="s">
        <v>97</v>
      </c>
      <c r="B136" s="69">
        <v>4</v>
      </c>
      <c r="C136" s="57" t="s">
        <v>1505</v>
      </c>
      <c r="D136" s="69">
        <v>7</v>
      </c>
      <c r="E136" s="69">
        <v>1</v>
      </c>
      <c r="F136" s="16" t="s">
        <v>1478</v>
      </c>
      <c r="G136" s="111" t="str">
        <f>VLOOKUP(F136,[2]ItemTable!$C:$D,2,0)</f>
        <v>마도 실험 보고서</v>
      </c>
      <c r="H136" s="57"/>
      <c r="I136" s="69">
        <v>1</v>
      </c>
      <c r="J136" s="69"/>
      <c r="K136" s="69">
        <v>7</v>
      </c>
      <c r="L136" s="70"/>
      <c r="M136" s="10" t="b">
        <v>1</v>
      </c>
      <c r="N136" s="70"/>
      <c r="O136" s="57"/>
      <c r="P136" s="86"/>
      <c r="Q136" s="86"/>
      <c r="R136" s="86"/>
      <c r="S136" s="86"/>
      <c r="T136" s="86"/>
      <c r="U136" s="86"/>
      <c r="V136" s="86"/>
    </row>
    <row r="137" spans="1:22" s="10" customFormat="1" ht="16.5" customHeight="1">
      <c r="A137" s="15" t="s">
        <v>97</v>
      </c>
      <c r="B137" s="69">
        <v>4</v>
      </c>
      <c r="C137" s="57" t="s">
        <v>1506</v>
      </c>
      <c r="D137" s="69">
        <v>7</v>
      </c>
      <c r="E137" s="69">
        <v>2</v>
      </c>
      <c r="F137" s="14" t="s">
        <v>1480</v>
      </c>
      <c r="G137" s="111" t="str">
        <f>VLOOKUP(F137,[2]ItemTable!$C:$D,2,0)</f>
        <v>갈고리아의 결정</v>
      </c>
      <c r="H137" s="57"/>
      <c r="I137" s="69">
        <v>10</v>
      </c>
      <c r="J137" s="69"/>
      <c r="K137" s="69">
        <v>700</v>
      </c>
      <c r="L137" s="70"/>
      <c r="M137" s="10" t="b">
        <v>1</v>
      </c>
      <c r="N137" s="70"/>
      <c r="O137" s="57"/>
      <c r="P137" s="86"/>
      <c r="Q137" s="86"/>
      <c r="R137" s="86"/>
      <c r="S137" s="86"/>
      <c r="T137" s="86"/>
      <c r="U137" s="86"/>
      <c r="V137" s="86"/>
    </row>
    <row r="138" spans="1:22" s="10" customFormat="1" ht="16.5" customHeight="1">
      <c r="A138" s="15" t="s">
        <v>97</v>
      </c>
      <c r="B138" s="69">
        <v>4</v>
      </c>
      <c r="C138" s="57" t="s">
        <v>1507</v>
      </c>
      <c r="D138" s="69">
        <v>7</v>
      </c>
      <c r="E138" s="69">
        <v>3</v>
      </c>
      <c r="F138" s="14" t="s">
        <v>1482</v>
      </c>
      <c r="G138" s="111" t="str">
        <f>VLOOKUP(F138,[2]ItemTable!$C:$D,2,0)</f>
        <v>지크프리트의 결정</v>
      </c>
      <c r="H138" s="57"/>
      <c r="I138" s="69">
        <v>10</v>
      </c>
      <c r="J138" s="69"/>
      <c r="K138" s="69">
        <v>700</v>
      </c>
      <c r="L138" s="70"/>
      <c r="M138" s="10" t="b">
        <v>1</v>
      </c>
      <c r="N138" s="70"/>
      <c r="O138" s="57"/>
      <c r="P138" s="86"/>
      <c r="Q138" s="86"/>
      <c r="R138" s="86"/>
      <c r="S138" s="86"/>
      <c r="T138" s="86"/>
      <c r="U138" s="86"/>
      <c r="V138" s="86"/>
    </row>
    <row r="139" spans="1:22" s="10" customFormat="1" ht="16.5" customHeight="1">
      <c r="A139" s="15" t="s">
        <v>97</v>
      </c>
      <c r="B139" s="69">
        <v>4</v>
      </c>
      <c r="C139" s="57" t="s">
        <v>1508</v>
      </c>
      <c r="D139" s="69">
        <v>7</v>
      </c>
      <c r="E139" s="69">
        <v>4</v>
      </c>
      <c r="F139" s="14" t="s">
        <v>1484</v>
      </c>
      <c r="G139" s="111" t="str">
        <f>VLOOKUP(F139,[2]ItemTable!$C:$D,2,0)</f>
        <v>아스칼론의 결정</v>
      </c>
      <c r="H139" s="57"/>
      <c r="I139" s="69">
        <v>10</v>
      </c>
      <c r="J139" s="69"/>
      <c r="K139" s="69">
        <v>700</v>
      </c>
      <c r="L139" s="70"/>
      <c r="M139" s="10" t="b">
        <v>1</v>
      </c>
      <c r="N139" s="70"/>
      <c r="O139" s="57"/>
      <c r="P139" s="86"/>
      <c r="Q139" s="86"/>
      <c r="R139" s="86"/>
      <c r="S139" s="86"/>
      <c r="T139" s="86"/>
      <c r="U139" s="86"/>
      <c r="V139" s="86"/>
    </row>
    <row r="140" spans="1:22" s="10" customFormat="1" ht="16.5" customHeight="1">
      <c r="A140" s="15" t="s">
        <v>97</v>
      </c>
      <c r="B140" s="55">
        <v>4</v>
      </c>
      <c r="C140" s="57" t="s">
        <v>190</v>
      </c>
      <c r="D140" s="55">
        <v>7</v>
      </c>
      <c r="E140" s="69">
        <v>5</v>
      </c>
      <c r="F140" s="116" t="s">
        <v>832</v>
      </c>
      <c r="G140" s="111" t="str">
        <f>VLOOKUP(F140,[2]ItemTable!$C:$D,2,0)</f>
        <v>스태미나 물약</v>
      </c>
      <c r="H140" s="57"/>
      <c r="I140" s="55">
        <v>1</v>
      </c>
      <c r="J140" s="55"/>
      <c r="K140" s="55"/>
      <c r="M140" s="56"/>
      <c r="N140" s="56"/>
      <c r="O140" s="57"/>
      <c r="P140" s="86"/>
      <c r="Q140" s="92"/>
      <c r="R140" s="92"/>
      <c r="S140" s="92"/>
      <c r="T140" s="92"/>
      <c r="U140" s="92"/>
      <c r="V140" s="92"/>
    </row>
    <row r="141" spans="1:22" s="10" customFormat="1" ht="16.5" customHeight="1">
      <c r="A141" s="15" t="s">
        <v>97</v>
      </c>
      <c r="B141" s="26">
        <v>4</v>
      </c>
      <c r="C141" s="23" t="s">
        <v>192</v>
      </c>
      <c r="D141" s="26">
        <v>7</v>
      </c>
      <c r="E141" s="69">
        <v>6</v>
      </c>
      <c r="F141" s="120" t="s">
        <v>882</v>
      </c>
      <c r="G141" s="111" t="str">
        <f>VLOOKUP(F141,[2]ItemTable!$C:$D,2,0)</f>
        <v>의문의 룬: 영웅</v>
      </c>
      <c r="H141" s="23"/>
      <c r="I141" s="26">
        <v>1</v>
      </c>
      <c r="J141" s="26"/>
      <c r="K141" s="26"/>
      <c r="O141" s="23"/>
      <c r="P141" s="92"/>
      <c r="Q141" s="92"/>
      <c r="R141" s="92"/>
      <c r="S141" s="92"/>
      <c r="T141" s="92"/>
      <c r="U141" s="92"/>
      <c r="V141" s="92"/>
    </row>
    <row r="142" spans="1:22" s="10" customFormat="1" ht="16.5" customHeight="1">
      <c r="A142" s="15" t="s">
        <v>97</v>
      </c>
      <c r="B142" s="26">
        <v>4</v>
      </c>
      <c r="C142" s="23" t="s">
        <v>194</v>
      </c>
      <c r="D142" s="26">
        <v>7</v>
      </c>
      <c r="E142" s="69">
        <v>7</v>
      </c>
      <c r="F142" s="120" t="s">
        <v>883</v>
      </c>
      <c r="G142" s="111" t="str">
        <f>VLOOKUP(F142,[2]ItemTable!$C:$D,2,0)</f>
        <v>의문의 룬: 희귀</v>
      </c>
      <c r="H142" s="23"/>
      <c r="I142" s="26">
        <v>1</v>
      </c>
      <c r="J142" s="26"/>
      <c r="K142" s="26"/>
      <c r="O142" s="23"/>
      <c r="P142" s="92"/>
      <c r="Q142" s="92"/>
      <c r="R142" s="92"/>
      <c r="S142" s="92"/>
      <c r="T142" s="92"/>
      <c r="U142" s="92"/>
      <c r="V142" s="92"/>
    </row>
    <row r="143" spans="1:22" s="10" customFormat="1" ht="16.5" customHeight="1">
      <c r="A143" s="15" t="s">
        <v>97</v>
      </c>
      <c r="B143" s="26">
        <v>4</v>
      </c>
      <c r="C143" s="23" t="s">
        <v>196</v>
      </c>
      <c r="D143" s="26">
        <v>7</v>
      </c>
      <c r="E143" s="69">
        <v>8</v>
      </c>
      <c r="F143" s="120" t="s">
        <v>31</v>
      </c>
      <c r="G143" s="111" t="str">
        <f>VLOOKUP(F143,[2]ItemTable!$C:$D,2,0)</f>
        <v>의문의 파편</v>
      </c>
      <c r="H143" s="23"/>
      <c r="I143" s="26">
        <v>1</v>
      </c>
      <c r="J143" s="26"/>
      <c r="K143" s="26"/>
      <c r="O143" s="23"/>
      <c r="P143" s="92"/>
      <c r="Q143" s="92"/>
      <c r="R143" s="92"/>
      <c r="S143" s="92"/>
      <c r="T143" s="92"/>
      <c r="U143" s="92"/>
      <c r="V143" s="92"/>
    </row>
    <row r="144" spans="1:22">
      <c r="A144" s="15" t="s">
        <v>97</v>
      </c>
      <c r="B144" s="2" t="s">
        <v>23</v>
      </c>
      <c r="C144" s="1" t="s">
        <v>1438</v>
      </c>
      <c r="D144" s="2" t="s">
        <v>1433</v>
      </c>
      <c r="E144" s="69">
        <v>9</v>
      </c>
      <c r="F144" s="16" t="s">
        <v>1414</v>
      </c>
      <c r="G144" s="111" t="str">
        <f>VLOOKUP(F144,[2]ItemTable!$C:$D,2,0)</f>
        <v>T6 전설 혼돈의 마수 상자</v>
      </c>
      <c r="I144" s="2" t="s">
        <v>1416</v>
      </c>
      <c r="K144" s="2" t="s">
        <v>1417</v>
      </c>
      <c r="M144" s="10" t="b">
        <v>1</v>
      </c>
      <c r="Q144" s="92"/>
      <c r="R144" s="92"/>
      <c r="S144" s="92"/>
      <c r="T144" s="92"/>
      <c r="U144" s="92"/>
      <c r="V144" s="92"/>
    </row>
    <row r="145" spans="1:22">
      <c r="A145" s="15" t="s">
        <v>97</v>
      </c>
      <c r="B145" s="2" t="s">
        <v>23</v>
      </c>
      <c r="C145" s="1" t="s">
        <v>1440</v>
      </c>
      <c r="D145" s="2" t="s">
        <v>1433</v>
      </c>
      <c r="E145" s="69">
        <v>10</v>
      </c>
      <c r="F145" s="16" t="s">
        <v>1415</v>
      </c>
      <c r="G145" s="111" t="str">
        <f>VLOOKUP(F145,[2]ItemTable!$C:$D,2,0)</f>
        <v>T7 전설 혼돈의 마수 상자</v>
      </c>
      <c r="I145" s="2" t="s">
        <v>1416</v>
      </c>
      <c r="K145" s="2" t="s">
        <v>1417</v>
      </c>
      <c r="M145" s="10" t="b">
        <v>1</v>
      </c>
      <c r="Q145" s="92"/>
      <c r="R145" s="92"/>
      <c r="S145" s="92"/>
      <c r="T145" s="92"/>
      <c r="U145" s="92"/>
      <c r="V145" s="92"/>
    </row>
    <row r="146" spans="1:22">
      <c r="A146" s="15" t="s">
        <v>97</v>
      </c>
      <c r="B146" s="2" t="s">
        <v>23</v>
      </c>
      <c r="C146" s="1" t="s">
        <v>1441</v>
      </c>
      <c r="D146" s="2" t="s">
        <v>105</v>
      </c>
      <c r="E146" s="69">
        <v>11</v>
      </c>
      <c r="F146" s="16" t="s">
        <v>1443</v>
      </c>
      <c r="G146" s="111" t="str">
        <f>VLOOKUP(F146,[2]ItemTable!$C:$D,2,0)</f>
        <v>T7 만티코어 발톱</v>
      </c>
      <c r="I146" s="2" t="s">
        <v>20</v>
      </c>
      <c r="K146" s="2" t="s">
        <v>752</v>
      </c>
      <c r="M146" s="10" t="b">
        <v>1</v>
      </c>
      <c r="Q146" s="92"/>
      <c r="R146" s="92"/>
      <c r="S146" s="92"/>
      <c r="T146" s="92"/>
      <c r="U146" s="92"/>
      <c r="V146" s="92"/>
    </row>
    <row r="147" spans="1:22" s="10" customFormat="1" ht="16.5" customHeight="1">
      <c r="A147" s="15" t="s">
        <v>97</v>
      </c>
      <c r="B147" s="26">
        <v>4</v>
      </c>
      <c r="C147" s="23" t="s">
        <v>218</v>
      </c>
      <c r="D147" s="26">
        <v>7</v>
      </c>
      <c r="E147" s="69">
        <v>12</v>
      </c>
      <c r="F147" s="120" t="s">
        <v>884</v>
      </c>
      <c r="G147" s="111" t="str">
        <f>VLOOKUP(F147,[2]ItemTable!$C:$D,2,0)</f>
        <v>빈 경험의 플라스크: 특대형</v>
      </c>
      <c r="H147" s="23"/>
      <c r="I147" s="26">
        <v>80</v>
      </c>
      <c r="J147" s="26"/>
      <c r="K147" s="26">
        <v>3</v>
      </c>
      <c r="M147" s="10" t="b">
        <v>1</v>
      </c>
      <c r="O147" s="23"/>
      <c r="P147" s="92"/>
      <c r="Q147" s="92"/>
      <c r="R147" s="92"/>
      <c r="S147" s="92"/>
      <c r="T147" s="92"/>
      <c r="U147" s="92"/>
      <c r="V147" s="92"/>
    </row>
    <row r="148" spans="1:22" s="10" customFormat="1" ht="16.5" customHeight="1">
      <c r="A148" s="15" t="s">
        <v>97</v>
      </c>
      <c r="B148" s="26">
        <v>4</v>
      </c>
      <c r="C148" s="23" t="s">
        <v>219</v>
      </c>
      <c r="D148" s="26">
        <v>7</v>
      </c>
      <c r="E148" s="69">
        <v>13</v>
      </c>
      <c r="F148" s="120" t="s">
        <v>885</v>
      </c>
      <c r="G148" s="111" t="str">
        <f>VLOOKUP(F148,[2]ItemTable!$C:$D,2,0)</f>
        <v>빈 경험의 플라스크: 최고급</v>
      </c>
      <c r="H148" s="23"/>
      <c r="I148" s="26">
        <v>40</v>
      </c>
      <c r="J148" s="26"/>
      <c r="K148" s="26">
        <v>3</v>
      </c>
      <c r="M148" s="10" t="b">
        <v>1</v>
      </c>
      <c r="O148" s="23"/>
      <c r="P148" s="92"/>
      <c r="Q148" s="84"/>
      <c r="R148" s="84"/>
      <c r="S148" s="84"/>
      <c r="T148" s="84"/>
      <c r="U148" s="84"/>
      <c r="V148" s="84"/>
    </row>
    <row r="149" spans="1:22" s="10" customFormat="1" ht="16.5" customHeight="1">
      <c r="A149" s="15" t="s">
        <v>97</v>
      </c>
      <c r="B149" s="26">
        <v>4</v>
      </c>
      <c r="C149" s="23" t="s">
        <v>220</v>
      </c>
      <c r="D149" s="26">
        <v>7</v>
      </c>
      <c r="E149" s="69">
        <v>14</v>
      </c>
      <c r="F149" s="120" t="s">
        <v>886</v>
      </c>
      <c r="G149" s="111" t="str">
        <f>VLOOKUP(F149,[2]ItemTable!$C:$D,2,0)</f>
        <v>기술서 선택권: 입문</v>
      </c>
      <c r="H149" s="23"/>
      <c r="I149" s="26">
        <v>20</v>
      </c>
      <c r="J149" s="26"/>
      <c r="K149" s="26">
        <v>3</v>
      </c>
      <c r="M149" s="10" t="b">
        <v>1</v>
      </c>
      <c r="O149" s="23"/>
      <c r="P149" s="92"/>
      <c r="Q149" s="84"/>
      <c r="R149" s="84"/>
      <c r="S149" s="84"/>
      <c r="T149" s="84"/>
      <c r="U149" s="84"/>
      <c r="V149" s="84"/>
    </row>
    <row r="150" spans="1:22" s="10" customFormat="1" ht="16.5" customHeight="1">
      <c r="A150" s="15" t="s">
        <v>97</v>
      </c>
      <c r="B150" s="26">
        <v>4</v>
      </c>
      <c r="C150" s="23" t="s">
        <v>221</v>
      </c>
      <c r="D150" s="26">
        <v>7</v>
      </c>
      <c r="E150" s="69">
        <v>15</v>
      </c>
      <c r="F150" s="120" t="s">
        <v>887</v>
      </c>
      <c r="G150" s="111" t="str">
        <f>VLOOKUP(F150,[2]ItemTable!$C:$D,2,0)</f>
        <v>기술서 선택권: 숙련</v>
      </c>
      <c r="H150" s="23"/>
      <c r="I150" s="26">
        <v>20</v>
      </c>
      <c r="J150" s="26"/>
      <c r="K150" s="26">
        <v>3</v>
      </c>
      <c r="M150" s="10" t="b">
        <v>1</v>
      </c>
      <c r="O150" s="23"/>
      <c r="P150" s="92"/>
      <c r="Q150" s="84"/>
      <c r="R150" s="84"/>
      <c r="S150" s="84"/>
      <c r="T150" s="84"/>
      <c r="U150" s="84"/>
      <c r="V150" s="84"/>
    </row>
    <row r="151" spans="1:22" s="10" customFormat="1" ht="16.5" customHeight="1">
      <c r="A151" s="15" t="s">
        <v>97</v>
      </c>
      <c r="B151" s="26">
        <v>4</v>
      </c>
      <c r="C151" s="23" t="s">
        <v>222</v>
      </c>
      <c r="D151" s="26">
        <v>7</v>
      </c>
      <c r="E151" s="69">
        <v>16</v>
      </c>
      <c r="F151" s="120" t="s">
        <v>888</v>
      </c>
      <c r="G151" s="111" t="str">
        <f>VLOOKUP(F151,[2]ItemTable!$C:$D,2,0)</f>
        <v>기술서 선택권: 전문</v>
      </c>
      <c r="H151" s="23"/>
      <c r="I151" s="26">
        <v>20</v>
      </c>
      <c r="J151" s="26"/>
      <c r="K151" s="26">
        <v>3</v>
      </c>
      <c r="M151" s="10" t="b">
        <v>1</v>
      </c>
      <c r="O151" s="23"/>
      <c r="P151" s="92"/>
      <c r="Q151" s="92"/>
      <c r="R151" s="92"/>
      <c r="S151" s="92"/>
      <c r="T151" s="92"/>
      <c r="U151" s="92"/>
      <c r="V151" s="92"/>
    </row>
    <row r="152" spans="1:22" s="10" customFormat="1" ht="16.5" customHeight="1">
      <c r="A152" s="15" t="s">
        <v>97</v>
      </c>
      <c r="B152" s="26">
        <v>4</v>
      </c>
      <c r="C152" s="23" t="s">
        <v>223</v>
      </c>
      <c r="D152" s="26">
        <v>7</v>
      </c>
      <c r="E152" s="69">
        <v>17</v>
      </c>
      <c r="F152" s="120" t="s">
        <v>889</v>
      </c>
      <c r="G152" s="111" t="str">
        <f>VLOOKUP(F152,[2]ItemTable!$C:$D,2,0)</f>
        <v>기술서 선택권: 달인</v>
      </c>
      <c r="H152" s="23"/>
      <c r="I152" s="26">
        <v>20</v>
      </c>
      <c r="J152" s="26"/>
      <c r="K152" s="26">
        <v>3</v>
      </c>
      <c r="M152" s="10" t="b">
        <v>1</v>
      </c>
      <c r="O152" s="23"/>
      <c r="P152" s="92"/>
      <c r="Q152" s="92"/>
      <c r="R152" s="92"/>
      <c r="S152" s="92"/>
      <c r="T152" s="92"/>
      <c r="U152" s="92"/>
      <c r="V152" s="92"/>
    </row>
    <row r="153" spans="1:22" s="10" customFormat="1" ht="16.5" customHeight="1">
      <c r="A153" s="15" t="s">
        <v>97</v>
      </c>
      <c r="B153" s="26">
        <v>4</v>
      </c>
      <c r="C153" s="23" t="s">
        <v>224</v>
      </c>
      <c r="D153" s="26">
        <v>7</v>
      </c>
      <c r="E153" s="69">
        <v>18</v>
      </c>
      <c r="F153" s="120" t="s">
        <v>831</v>
      </c>
      <c r="G153" s="111" t="str">
        <f>VLOOKUP(F153,[2]ItemTable!$C:$D,2,0)</f>
        <v>중급 인챈트 상자</v>
      </c>
      <c r="H153" s="23"/>
      <c r="I153" s="26">
        <v>1</v>
      </c>
      <c r="J153" s="26"/>
      <c r="K153" s="26">
        <v>3</v>
      </c>
      <c r="M153" s="10" t="b">
        <v>1</v>
      </c>
      <c r="O153" s="23"/>
      <c r="P153" s="92"/>
      <c r="Q153" s="92"/>
      <c r="R153" s="92"/>
      <c r="S153" s="92"/>
      <c r="T153" s="92"/>
      <c r="U153" s="92"/>
      <c r="V153" s="92"/>
    </row>
    <row r="154" spans="1:22" s="10" customFormat="1" ht="16.5" customHeight="1">
      <c r="A154" s="15" t="s">
        <v>97</v>
      </c>
      <c r="B154" s="26">
        <v>4</v>
      </c>
      <c r="C154" s="23" t="s">
        <v>225</v>
      </c>
      <c r="D154" s="26">
        <v>7</v>
      </c>
      <c r="E154" s="69">
        <v>19</v>
      </c>
      <c r="F154" s="120" t="s">
        <v>811</v>
      </c>
      <c r="G154" s="111" t="str">
        <f>VLOOKUP(F154,[2]ItemTable!$C:$D,2,0)</f>
        <v>상급 인챈트 상자</v>
      </c>
      <c r="H154" s="23"/>
      <c r="I154" s="26">
        <v>1</v>
      </c>
      <c r="J154" s="26"/>
      <c r="K154" s="26">
        <v>2</v>
      </c>
      <c r="M154" s="10" t="b">
        <v>1</v>
      </c>
      <c r="O154" s="23"/>
      <c r="P154" s="92"/>
      <c r="Q154" s="92"/>
      <c r="R154" s="92"/>
      <c r="S154" s="92"/>
      <c r="T154" s="92"/>
      <c r="U154" s="92"/>
      <c r="V154" s="92"/>
    </row>
    <row r="155" spans="1:22" s="10" customFormat="1" ht="16.5" customHeight="1">
      <c r="A155" s="15" t="s">
        <v>97</v>
      </c>
      <c r="B155" s="26">
        <v>4</v>
      </c>
      <c r="C155" s="23" t="s">
        <v>226</v>
      </c>
      <c r="D155" s="26">
        <v>7</v>
      </c>
      <c r="E155" s="69">
        <v>20</v>
      </c>
      <c r="F155" s="120" t="s">
        <v>870</v>
      </c>
      <c r="G155" s="111" t="str">
        <f>VLOOKUP(F155,[2]ItemTable!$C:$D,2,0)</f>
        <v>재연마 쿠폰</v>
      </c>
      <c r="H155" s="23"/>
      <c r="I155" s="26">
        <v>1</v>
      </c>
      <c r="J155" s="26"/>
      <c r="K155" s="26">
        <v>2</v>
      </c>
      <c r="M155" s="10" t="b">
        <v>1</v>
      </c>
      <c r="O155" s="23"/>
      <c r="P155" s="92"/>
      <c r="Q155" s="92"/>
      <c r="R155" s="92"/>
      <c r="S155" s="92"/>
      <c r="T155" s="92"/>
      <c r="U155" s="92"/>
      <c r="V155" s="92"/>
    </row>
    <row r="156" spans="1:22" s="10" customFormat="1" ht="16.5" customHeight="1">
      <c r="A156" s="15" t="s">
        <v>97</v>
      </c>
      <c r="B156" s="26">
        <v>4</v>
      </c>
      <c r="C156" s="23" t="s">
        <v>227</v>
      </c>
      <c r="D156" s="26">
        <v>7</v>
      </c>
      <c r="E156" s="69">
        <v>21</v>
      </c>
      <c r="F156" s="120" t="s">
        <v>857</v>
      </c>
      <c r="G156" s="111" t="str">
        <f>VLOOKUP(F156,[2]ItemTable!$C:$D,2,0)</f>
        <v>전용보물 조각</v>
      </c>
      <c r="H156" s="23"/>
      <c r="I156" s="26">
        <v>20</v>
      </c>
      <c r="J156" s="26"/>
      <c r="K156" s="26">
        <v>1</v>
      </c>
      <c r="M156" s="10" t="b">
        <v>1</v>
      </c>
      <c r="O156" s="23"/>
      <c r="P156" s="92"/>
      <c r="Q156" s="92"/>
      <c r="R156" s="92"/>
      <c r="S156" s="92"/>
      <c r="T156" s="92"/>
      <c r="U156" s="92"/>
      <c r="V156" s="92"/>
    </row>
    <row r="157" spans="1:22" s="10" customFormat="1" ht="16.5" customHeight="1">
      <c r="A157" s="15" t="s">
        <v>97</v>
      </c>
      <c r="B157" s="26">
        <v>4</v>
      </c>
      <c r="C157" s="23" t="s">
        <v>228</v>
      </c>
      <c r="D157" s="26">
        <v>7</v>
      </c>
      <c r="E157" s="69">
        <v>22</v>
      </c>
      <c r="F157" s="120" t="s">
        <v>890</v>
      </c>
      <c r="G157" s="111" t="str">
        <f>VLOOKUP(F157,[2]ItemTable!$C:$D,2,0)</f>
        <v>T7 화염 비늘</v>
      </c>
      <c r="H157" s="23"/>
      <c r="I157" s="26">
        <v>1</v>
      </c>
      <c r="J157" s="26"/>
      <c r="K157" s="26">
        <v>10</v>
      </c>
      <c r="M157" s="10" t="b">
        <v>1</v>
      </c>
      <c r="O157" s="23"/>
      <c r="P157" s="92"/>
      <c r="Q157" s="92"/>
      <c r="R157" s="92"/>
      <c r="S157" s="92"/>
      <c r="T157" s="92"/>
      <c r="U157" s="92"/>
      <c r="V157" s="92"/>
    </row>
    <row r="158" spans="1:22" s="10" customFormat="1" ht="16.5" customHeight="1">
      <c r="A158" s="15" t="s">
        <v>97</v>
      </c>
      <c r="B158" s="26">
        <v>4</v>
      </c>
      <c r="C158" s="23" t="s">
        <v>229</v>
      </c>
      <c r="D158" s="26">
        <v>7</v>
      </c>
      <c r="E158" s="69">
        <v>23</v>
      </c>
      <c r="F158" s="120" t="s">
        <v>891</v>
      </c>
      <c r="G158" s="111" t="str">
        <f>VLOOKUP(F158,[2]ItemTable!$C:$D,2,0)</f>
        <v>T7 서리 비늘</v>
      </c>
      <c r="H158" s="23"/>
      <c r="I158" s="26">
        <v>1</v>
      </c>
      <c r="J158" s="26"/>
      <c r="K158" s="26">
        <v>10</v>
      </c>
      <c r="M158" s="10" t="b">
        <v>1</v>
      </c>
      <c r="O158" s="23"/>
      <c r="P158" s="92"/>
      <c r="Q158" s="92"/>
      <c r="R158" s="92"/>
      <c r="S158" s="92"/>
      <c r="T158" s="92"/>
      <c r="U158" s="92"/>
      <c r="V158" s="92"/>
    </row>
    <row r="159" spans="1:22" s="10" customFormat="1" ht="16.5" customHeight="1">
      <c r="A159" s="15" t="s">
        <v>97</v>
      </c>
      <c r="B159" s="26">
        <v>4</v>
      </c>
      <c r="C159" s="23" t="s">
        <v>266</v>
      </c>
      <c r="D159" s="26">
        <v>7</v>
      </c>
      <c r="E159" s="69">
        <v>24</v>
      </c>
      <c r="F159" s="120" t="s">
        <v>892</v>
      </c>
      <c r="G159" s="111" t="str">
        <f>VLOOKUP(F159,[2]ItemTable!$C:$D,2,0)</f>
        <v>T7 맹독 비늘</v>
      </c>
      <c r="H159" s="23"/>
      <c r="I159" s="26">
        <v>1</v>
      </c>
      <c r="J159" s="26"/>
      <c r="K159" s="26">
        <v>10</v>
      </c>
      <c r="M159" s="10" t="b">
        <v>1</v>
      </c>
      <c r="O159" s="23"/>
      <c r="P159" s="92"/>
      <c r="Q159" s="92"/>
      <c r="R159" s="92"/>
      <c r="S159" s="92"/>
      <c r="T159" s="92"/>
      <c r="U159" s="92"/>
      <c r="V159" s="92"/>
    </row>
    <row r="160" spans="1:22" s="10" customFormat="1" ht="16.5" customHeight="1">
      <c r="A160" s="15" t="s">
        <v>97</v>
      </c>
      <c r="B160" s="26">
        <v>4</v>
      </c>
      <c r="C160" s="23" t="s">
        <v>267</v>
      </c>
      <c r="D160" s="26">
        <v>7</v>
      </c>
      <c r="E160" s="69">
        <v>25</v>
      </c>
      <c r="F160" s="120" t="s">
        <v>893</v>
      </c>
      <c r="G160" s="111" t="str">
        <f>VLOOKUP(F160,[2]ItemTable!$C:$D,2,0)</f>
        <v>T7 어둠 비늘</v>
      </c>
      <c r="H160" s="23"/>
      <c r="I160" s="26">
        <v>1</v>
      </c>
      <c r="J160" s="26"/>
      <c r="K160" s="26">
        <v>10</v>
      </c>
      <c r="M160" s="10" t="b">
        <v>1</v>
      </c>
      <c r="O160" s="23"/>
      <c r="P160" s="92"/>
      <c r="Q160" s="92"/>
      <c r="R160" s="92"/>
      <c r="S160" s="92"/>
      <c r="T160" s="92"/>
      <c r="U160" s="92"/>
      <c r="V160" s="92"/>
    </row>
    <row r="161" spans="1:22" s="10" customFormat="1" ht="16.5" customHeight="1">
      <c r="A161" s="15" t="s">
        <v>97</v>
      </c>
      <c r="B161" s="26">
        <v>4</v>
      </c>
      <c r="C161" s="23" t="s">
        <v>268</v>
      </c>
      <c r="D161" s="26">
        <v>7</v>
      </c>
      <c r="E161" s="69">
        <v>26</v>
      </c>
      <c r="F161" s="120" t="s">
        <v>894</v>
      </c>
      <c r="G161" s="111" t="str">
        <f>VLOOKUP(F161,[2]ItemTable!$C:$D,2,0)</f>
        <v>T8 화염 비늘</v>
      </c>
      <c r="H161" s="23"/>
      <c r="I161" s="26">
        <v>1</v>
      </c>
      <c r="J161" s="26"/>
      <c r="K161" s="26">
        <v>10</v>
      </c>
      <c r="M161" s="10" t="b">
        <v>1</v>
      </c>
      <c r="O161" s="23"/>
      <c r="P161" s="92"/>
      <c r="Q161" s="92"/>
      <c r="R161" s="92"/>
      <c r="S161" s="92"/>
      <c r="T161" s="92"/>
      <c r="U161" s="92"/>
      <c r="V161" s="92"/>
    </row>
    <row r="162" spans="1:22" s="10" customFormat="1" ht="16.5" customHeight="1">
      <c r="A162" s="15" t="s">
        <v>97</v>
      </c>
      <c r="B162" s="26">
        <v>4</v>
      </c>
      <c r="C162" s="23" t="s">
        <v>269</v>
      </c>
      <c r="D162" s="26">
        <v>7</v>
      </c>
      <c r="E162" s="69">
        <v>27</v>
      </c>
      <c r="F162" s="120" t="s">
        <v>895</v>
      </c>
      <c r="G162" s="111" t="str">
        <f>VLOOKUP(F162,[2]ItemTable!$C:$D,2,0)</f>
        <v>T8 서리 비늘</v>
      </c>
      <c r="H162" s="23"/>
      <c r="I162" s="26">
        <v>1</v>
      </c>
      <c r="J162" s="26"/>
      <c r="K162" s="26">
        <v>10</v>
      </c>
      <c r="M162" s="10" t="b">
        <v>1</v>
      </c>
      <c r="O162" s="23"/>
      <c r="P162" s="92"/>
      <c r="Q162" s="92"/>
      <c r="R162" s="92"/>
      <c r="S162" s="92"/>
      <c r="T162" s="92"/>
      <c r="U162" s="92"/>
      <c r="V162" s="92"/>
    </row>
    <row r="163" spans="1:22" s="10" customFormat="1" ht="16.5" customHeight="1">
      <c r="A163" s="15" t="s">
        <v>97</v>
      </c>
      <c r="B163" s="26">
        <v>4</v>
      </c>
      <c r="C163" s="23" t="s">
        <v>270</v>
      </c>
      <c r="D163" s="26">
        <v>7</v>
      </c>
      <c r="E163" s="69">
        <v>28</v>
      </c>
      <c r="F163" s="120" t="s">
        <v>896</v>
      </c>
      <c r="G163" s="111" t="str">
        <f>VLOOKUP(F163,[2]ItemTable!$C:$D,2,0)</f>
        <v>T8 맹독 비늘</v>
      </c>
      <c r="H163" s="23"/>
      <c r="I163" s="26">
        <v>1</v>
      </c>
      <c r="J163" s="26"/>
      <c r="K163" s="26">
        <v>10</v>
      </c>
      <c r="M163" s="10" t="b">
        <v>1</v>
      </c>
      <c r="O163" s="23"/>
      <c r="P163" s="92"/>
      <c r="Q163" s="92"/>
      <c r="R163" s="92"/>
      <c r="S163" s="92"/>
      <c r="T163" s="92"/>
      <c r="U163" s="92"/>
      <c r="V163" s="92"/>
    </row>
    <row r="164" spans="1:22" s="10" customFormat="1" ht="16.5" customHeight="1">
      <c r="A164" s="15" t="s">
        <v>97</v>
      </c>
      <c r="B164" s="26">
        <v>4</v>
      </c>
      <c r="C164" s="23" t="s">
        <v>271</v>
      </c>
      <c r="D164" s="26">
        <v>7</v>
      </c>
      <c r="E164" s="69">
        <v>29</v>
      </c>
      <c r="F164" s="120" t="s">
        <v>897</v>
      </c>
      <c r="G164" s="111" t="str">
        <f>VLOOKUP(F164,[2]ItemTable!$C:$D,2,0)</f>
        <v>T8 어둠 비늘</v>
      </c>
      <c r="H164" s="23"/>
      <c r="I164" s="26">
        <v>1</v>
      </c>
      <c r="J164" s="26"/>
      <c r="K164" s="26">
        <v>10</v>
      </c>
      <c r="M164" s="10" t="b">
        <v>1</v>
      </c>
      <c r="O164" s="23"/>
      <c r="P164" s="92"/>
      <c r="Q164" s="92"/>
      <c r="R164" s="92"/>
      <c r="S164" s="92"/>
      <c r="T164" s="92"/>
      <c r="U164" s="92"/>
      <c r="V164" s="92"/>
    </row>
    <row r="165" spans="1:22" s="10" customFormat="1" ht="16.5" customHeight="1">
      <c r="A165" s="15" t="s">
        <v>97</v>
      </c>
      <c r="B165" s="26">
        <v>4</v>
      </c>
      <c r="C165" s="23" t="s">
        <v>272</v>
      </c>
      <c r="D165" s="26">
        <v>7</v>
      </c>
      <c r="E165" s="69">
        <v>30</v>
      </c>
      <c r="F165" s="120" t="s">
        <v>898</v>
      </c>
      <c r="G165" s="111" t="str">
        <f>VLOOKUP(F165,[2]ItemTable!$C:$D,2,0)</f>
        <v>최상급 인챈트 상자</v>
      </c>
      <c r="H165" s="23"/>
      <c r="I165" s="26">
        <v>1</v>
      </c>
      <c r="J165" s="26"/>
      <c r="K165" s="26">
        <v>1</v>
      </c>
      <c r="M165" s="10" t="b">
        <v>1</v>
      </c>
      <c r="O165" s="23"/>
      <c r="P165" s="92"/>
      <c r="Q165" s="92"/>
      <c r="R165" s="92"/>
      <c r="S165" s="92"/>
      <c r="T165" s="92"/>
      <c r="U165" s="92"/>
      <c r="V165" s="92"/>
    </row>
    <row r="166" spans="1:22" s="10" customFormat="1" ht="16.5" customHeight="1">
      <c r="A166" s="15" t="s">
        <v>97</v>
      </c>
      <c r="B166" s="27">
        <v>4</v>
      </c>
      <c r="C166" s="24" t="s">
        <v>273</v>
      </c>
      <c r="D166" s="27">
        <v>7</v>
      </c>
      <c r="E166" s="76">
        <v>31</v>
      </c>
      <c r="F166" s="121" t="s">
        <v>597</v>
      </c>
      <c r="G166" s="111" t="str">
        <f>VLOOKUP(F166,[2]ItemTable!$C:$D,2,0)</f>
        <v>의문의 룬: 고대</v>
      </c>
      <c r="H166" s="24"/>
      <c r="I166" s="27">
        <v>1</v>
      </c>
      <c r="J166" s="27"/>
      <c r="K166" s="27">
        <v>1</v>
      </c>
      <c r="L166" s="25"/>
      <c r="M166" s="25" t="b">
        <v>1</v>
      </c>
      <c r="N166" s="25"/>
      <c r="O166" s="24"/>
      <c r="P166" s="88"/>
      <c r="Q166" s="88"/>
      <c r="R166" s="88"/>
      <c r="S166" s="88"/>
      <c r="T166" s="88"/>
      <c r="U166" s="88"/>
      <c r="V166" s="88"/>
    </row>
    <row r="167" spans="1:22" s="10" customFormat="1" ht="16.5" customHeight="1">
      <c r="A167" s="15" t="s">
        <v>97</v>
      </c>
      <c r="B167" s="26">
        <v>4</v>
      </c>
      <c r="C167" s="57" t="s">
        <v>1509</v>
      </c>
      <c r="D167" s="26">
        <v>8</v>
      </c>
      <c r="E167" s="69">
        <v>1</v>
      </c>
      <c r="F167" s="16" t="s">
        <v>1478</v>
      </c>
      <c r="G167" s="111" t="str">
        <f>VLOOKUP(F167,[2]ItemTable!$C:$D,2,0)</f>
        <v>마도 실험 보고서</v>
      </c>
      <c r="H167" s="57"/>
      <c r="I167" s="69">
        <v>1</v>
      </c>
      <c r="J167" s="69"/>
      <c r="K167" s="69">
        <v>8</v>
      </c>
      <c r="L167" s="70"/>
      <c r="M167" s="10" t="b">
        <v>1</v>
      </c>
      <c r="N167" s="70"/>
      <c r="O167" s="57"/>
      <c r="P167" s="86"/>
      <c r="Q167" s="86"/>
      <c r="R167" s="86"/>
      <c r="S167" s="86"/>
      <c r="T167" s="86"/>
      <c r="U167" s="86"/>
      <c r="V167" s="86"/>
    </row>
    <row r="168" spans="1:22" s="10" customFormat="1" ht="16.5" customHeight="1">
      <c r="A168" s="15" t="s">
        <v>97</v>
      </c>
      <c r="B168" s="26">
        <v>4</v>
      </c>
      <c r="C168" s="57" t="s">
        <v>1510</v>
      </c>
      <c r="D168" s="26">
        <v>8</v>
      </c>
      <c r="E168" s="69">
        <v>2</v>
      </c>
      <c r="F168" s="14" t="s">
        <v>1480</v>
      </c>
      <c r="G168" s="111" t="str">
        <f>VLOOKUP(F168,[2]ItemTable!$C:$D,2,0)</f>
        <v>갈고리아의 결정</v>
      </c>
      <c r="H168" s="57"/>
      <c r="I168" s="69">
        <v>10</v>
      </c>
      <c r="J168" s="69"/>
      <c r="K168" s="69">
        <v>800</v>
      </c>
      <c r="L168" s="70"/>
      <c r="M168" s="10" t="b">
        <v>1</v>
      </c>
      <c r="N168" s="70"/>
      <c r="O168" s="57"/>
      <c r="P168" s="86"/>
      <c r="Q168" s="86"/>
      <c r="R168" s="86"/>
      <c r="S168" s="86"/>
      <c r="T168" s="86"/>
      <c r="U168" s="86"/>
      <c r="V168" s="86"/>
    </row>
    <row r="169" spans="1:22" s="10" customFormat="1" ht="16.5" customHeight="1">
      <c r="A169" s="15" t="s">
        <v>97</v>
      </c>
      <c r="B169" s="26">
        <v>4</v>
      </c>
      <c r="C169" s="57" t="s">
        <v>1511</v>
      </c>
      <c r="D169" s="26">
        <v>8</v>
      </c>
      <c r="E169" s="69">
        <v>3</v>
      </c>
      <c r="F169" s="14" t="s">
        <v>1482</v>
      </c>
      <c r="G169" s="111" t="str">
        <f>VLOOKUP(F169,[2]ItemTable!$C:$D,2,0)</f>
        <v>지크프리트의 결정</v>
      </c>
      <c r="H169" s="57"/>
      <c r="I169" s="69">
        <v>10</v>
      </c>
      <c r="J169" s="69"/>
      <c r="K169" s="69">
        <v>800</v>
      </c>
      <c r="L169" s="70"/>
      <c r="M169" s="10" t="b">
        <v>1</v>
      </c>
      <c r="N169" s="70"/>
      <c r="O169" s="57"/>
      <c r="P169" s="86"/>
      <c r="Q169" s="86"/>
      <c r="R169" s="86"/>
      <c r="S169" s="86"/>
      <c r="T169" s="86"/>
      <c r="U169" s="86"/>
      <c r="V169" s="86"/>
    </row>
    <row r="170" spans="1:22" s="10" customFormat="1" ht="16.5" customHeight="1">
      <c r="A170" s="15" t="s">
        <v>97</v>
      </c>
      <c r="B170" s="55">
        <v>4</v>
      </c>
      <c r="C170" s="57" t="s">
        <v>1512</v>
      </c>
      <c r="D170" s="55">
        <v>8</v>
      </c>
      <c r="E170" s="69">
        <v>4</v>
      </c>
      <c r="F170" s="14" t="s">
        <v>1484</v>
      </c>
      <c r="G170" s="111" t="str">
        <f>VLOOKUP(F170,[2]ItemTable!$C:$D,2,0)</f>
        <v>아스칼론의 결정</v>
      </c>
      <c r="H170" s="57"/>
      <c r="I170" s="69">
        <v>10</v>
      </c>
      <c r="J170" s="69"/>
      <c r="K170" s="69">
        <v>800</v>
      </c>
      <c r="L170" s="70"/>
      <c r="M170" s="10" t="b">
        <v>1</v>
      </c>
      <c r="N170" s="70"/>
      <c r="O170" s="57"/>
      <c r="P170" s="86"/>
      <c r="Q170" s="86"/>
      <c r="R170" s="86"/>
      <c r="S170" s="86"/>
      <c r="T170" s="86"/>
      <c r="U170" s="86"/>
      <c r="V170" s="86"/>
    </row>
    <row r="171" spans="1:22" s="10" customFormat="1" ht="16.5" customHeight="1">
      <c r="A171" s="15" t="s">
        <v>97</v>
      </c>
      <c r="B171" s="55">
        <v>4</v>
      </c>
      <c r="C171" s="57" t="s">
        <v>274</v>
      </c>
      <c r="D171" s="55">
        <v>8</v>
      </c>
      <c r="E171" s="69">
        <v>5</v>
      </c>
      <c r="F171" s="116" t="s">
        <v>832</v>
      </c>
      <c r="G171" s="111" t="str">
        <f>VLOOKUP(F171,[2]ItemTable!$C:$D,2,0)</f>
        <v>스태미나 물약</v>
      </c>
      <c r="H171" s="57"/>
      <c r="I171" s="55">
        <v>1</v>
      </c>
      <c r="J171" s="55"/>
      <c r="K171" s="55"/>
      <c r="M171" s="56"/>
      <c r="N171" s="56"/>
      <c r="O171" s="57"/>
      <c r="P171" s="86"/>
      <c r="Q171" s="92"/>
      <c r="R171" s="92"/>
      <c r="S171" s="92"/>
      <c r="T171" s="92"/>
      <c r="U171" s="92"/>
      <c r="V171" s="92"/>
    </row>
    <row r="172" spans="1:22" s="10" customFormat="1" ht="16.5" customHeight="1">
      <c r="A172" s="15" t="s">
        <v>97</v>
      </c>
      <c r="B172" s="26">
        <v>4</v>
      </c>
      <c r="C172" s="23" t="s">
        <v>275</v>
      </c>
      <c r="D172" s="26">
        <v>8</v>
      </c>
      <c r="E172" s="69">
        <v>6</v>
      </c>
      <c r="F172" s="120" t="s">
        <v>882</v>
      </c>
      <c r="G172" s="111" t="str">
        <f>VLOOKUP(F172,[2]ItemTable!$C:$D,2,0)</f>
        <v>의문의 룬: 영웅</v>
      </c>
      <c r="H172" s="23"/>
      <c r="I172" s="26">
        <v>1</v>
      </c>
      <c r="J172" s="26"/>
      <c r="K172" s="26"/>
      <c r="O172" s="23"/>
      <c r="P172" s="92"/>
      <c r="Q172" s="92"/>
      <c r="R172" s="92"/>
      <c r="S172" s="92"/>
      <c r="T172" s="92"/>
      <c r="U172" s="92"/>
      <c r="V172" s="92"/>
    </row>
    <row r="173" spans="1:22" s="10" customFormat="1" ht="16.5" customHeight="1">
      <c r="A173" s="15" t="s">
        <v>97</v>
      </c>
      <c r="B173" s="26">
        <v>4</v>
      </c>
      <c r="C173" s="23" t="s">
        <v>276</v>
      </c>
      <c r="D173" s="26">
        <v>8</v>
      </c>
      <c r="E173" s="69">
        <v>7</v>
      </c>
      <c r="F173" s="120" t="s">
        <v>883</v>
      </c>
      <c r="G173" s="111" t="str">
        <f>VLOOKUP(F173,[2]ItemTable!$C:$D,2,0)</f>
        <v>의문의 룬: 희귀</v>
      </c>
      <c r="H173" s="23"/>
      <c r="I173" s="26">
        <v>1</v>
      </c>
      <c r="J173" s="26"/>
      <c r="K173" s="26"/>
      <c r="O173" s="23"/>
      <c r="P173" s="92"/>
      <c r="Q173" s="92"/>
      <c r="R173" s="92"/>
      <c r="S173" s="92"/>
      <c r="T173" s="92"/>
      <c r="U173" s="92"/>
      <c r="V173" s="92"/>
    </row>
    <row r="174" spans="1:22" s="10" customFormat="1" ht="16.5" customHeight="1">
      <c r="A174" s="15" t="s">
        <v>97</v>
      </c>
      <c r="B174" s="26">
        <v>4</v>
      </c>
      <c r="C174" s="23" t="s">
        <v>277</v>
      </c>
      <c r="D174" s="26">
        <v>8</v>
      </c>
      <c r="E174" s="69">
        <v>8</v>
      </c>
      <c r="F174" s="120" t="s">
        <v>31</v>
      </c>
      <c r="G174" s="111" t="str">
        <f>VLOOKUP(F174,[2]ItemTable!$C:$D,2,0)</f>
        <v>의문의 파편</v>
      </c>
      <c r="H174" s="23"/>
      <c r="I174" s="26">
        <v>1</v>
      </c>
      <c r="J174" s="26"/>
      <c r="K174" s="26"/>
      <c r="O174" s="23"/>
      <c r="P174" s="92"/>
      <c r="Q174" s="92"/>
      <c r="R174" s="92"/>
      <c r="S174" s="92"/>
      <c r="T174" s="92"/>
      <c r="U174" s="92"/>
      <c r="V174" s="92"/>
    </row>
    <row r="175" spans="1:22">
      <c r="A175" s="15" t="s">
        <v>97</v>
      </c>
      <c r="B175" s="2" t="s">
        <v>23</v>
      </c>
      <c r="C175" s="1" t="s">
        <v>1451</v>
      </c>
      <c r="D175" s="2" t="s">
        <v>1436</v>
      </c>
      <c r="E175" s="69">
        <v>9</v>
      </c>
      <c r="F175" s="16" t="s">
        <v>1414</v>
      </c>
      <c r="G175" s="111" t="str">
        <f>VLOOKUP(F175,[2]ItemTable!$C:$D,2,0)</f>
        <v>T6 전설 혼돈의 마수 상자</v>
      </c>
      <c r="I175" s="2" t="s">
        <v>1416</v>
      </c>
      <c r="K175" s="2" t="s">
        <v>1417</v>
      </c>
      <c r="M175" s="10" t="b">
        <v>1</v>
      </c>
      <c r="Q175" s="92"/>
      <c r="R175" s="92"/>
      <c r="S175" s="92"/>
      <c r="T175" s="92"/>
      <c r="U175" s="92"/>
      <c r="V175" s="92"/>
    </row>
    <row r="176" spans="1:22">
      <c r="A176" s="15" t="s">
        <v>97</v>
      </c>
      <c r="B176" s="2" t="s">
        <v>23</v>
      </c>
      <c r="C176" s="1" t="s">
        <v>1452</v>
      </c>
      <c r="D176" s="2" t="s">
        <v>1436</v>
      </c>
      <c r="E176" s="69">
        <v>10</v>
      </c>
      <c r="F176" s="16" t="s">
        <v>1415</v>
      </c>
      <c r="G176" s="111" t="str">
        <f>VLOOKUP(F176,[2]ItemTable!$C:$D,2,0)</f>
        <v>T7 전설 혼돈의 마수 상자</v>
      </c>
      <c r="I176" s="2" t="s">
        <v>1416</v>
      </c>
      <c r="K176" s="2" t="s">
        <v>1417</v>
      </c>
      <c r="M176" s="10" t="b">
        <v>1</v>
      </c>
      <c r="Q176" s="92"/>
      <c r="R176" s="92"/>
      <c r="S176" s="92"/>
      <c r="T176" s="92"/>
      <c r="U176" s="92"/>
      <c r="V176" s="92"/>
    </row>
    <row r="177" spans="1:22">
      <c r="A177" s="15" t="s">
        <v>97</v>
      </c>
      <c r="B177" s="2" t="s">
        <v>23</v>
      </c>
      <c r="C177" s="1" t="s">
        <v>1453</v>
      </c>
      <c r="D177" s="2" t="s">
        <v>106</v>
      </c>
      <c r="E177" s="69">
        <v>11</v>
      </c>
      <c r="F177" s="16" t="s">
        <v>1450</v>
      </c>
      <c r="G177" s="111" t="str">
        <f>VLOOKUP(F177,[2]ItemTable!$C:$D,2,0)</f>
        <v>T7 만티코어 발톱</v>
      </c>
      <c r="I177" s="2" t="s">
        <v>20</v>
      </c>
      <c r="K177" s="2" t="s">
        <v>752</v>
      </c>
      <c r="M177" s="10" t="b">
        <v>1</v>
      </c>
      <c r="Q177" s="92"/>
      <c r="R177" s="92"/>
      <c r="S177" s="92"/>
      <c r="T177" s="92"/>
      <c r="U177" s="92"/>
      <c r="V177" s="92"/>
    </row>
    <row r="178" spans="1:22" s="10" customFormat="1" ht="16.5" customHeight="1">
      <c r="A178" s="15" t="s">
        <v>97</v>
      </c>
      <c r="B178" s="26">
        <v>4</v>
      </c>
      <c r="C178" s="23" t="s">
        <v>278</v>
      </c>
      <c r="D178" s="26">
        <v>8</v>
      </c>
      <c r="E178" s="69">
        <v>12</v>
      </c>
      <c r="F178" s="120" t="s">
        <v>884</v>
      </c>
      <c r="G178" s="111" t="str">
        <f>VLOOKUP(F178,[2]ItemTable!$C:$D,2,0)</f>
        <v>빈 경험의 플라스크: 특대형</v>
      </c>
      <c r="H178" s="23"/>
      <c r="I178" s="26">
        <v>80</v>
      </c>
      <c r="J178" s="26"/>
      <c r="K178" s="26">
        <v>3</v>
      </c>
      <c r="M178" s="10" t="b">
        <v>1</v>
      </c>
      <c r="O178" s="23"/>
      <c r="P178" s="92"/>
      <c r="Q178" s="92"/>
      <c r="R178" s="92"/>
      <c r="S178" s="92"/>
      <c r="T178" s="92"/>
      <c r="U178" s="92"/>
      <c r="V178" s="92"/>
    </row>
    <row r="179" spans="1:22" s="10" customFormat="1" ht="16.5" customHeight="1">
      <c r="A179" s="15" t="s">
        <v>97</v>
      </c>
      <c r="B179" s="26">
        <v>4</v>
      </c>
      <c r="C179" s="23" t="s">
        <v>279</v>
      </c>
      <c r="D179" s="26">
        <v>8</v>
      </c>
      <c r="E179" s="69">
        <v>13</v>
      </c>
      <c r="F179" s="120" t="s">
        <v>885</v>
      </c>
      <c r="G179" s="111" t="str">
        <f>VLOOKUP(F179,[2]ItemTable!$C:$D,2,0)</f>
        <v>빈 경험의 플라스크: 최고급</v>
      </c>
      <c r="H179" s="23"/>
      <c r="I179" s="26">
        <v>40</v>
      </c>
      <c r="J179" s="26"/>
      <c r="K179" s="26">
        <v>3</v>
      </c>
      <c r="M179" s="10" t="b">
        <v>1</v>
      </c>
      <c r="O179" s="23"/>
      <c r="P179" s="92"/>
      <c r="Q179" s="84"/>
      <c r="R179" s="84"/>
      <c r="S179" s="84"/>
      <c r="T179" s="84"/>
      <c r="U179" s="84"/>
      <c r="V179" s="84"/>
    </row>
    <row r="180" spans="1:22" s="10" customFormat="1" ht="16.5" customHeight="1">
      <c r="A180" s="15" t="s">
        <v>97</v>
      </c>
      <c r="B180" s="26">
        <v>4</v>
      </c>
      <c r="C180" s="23" t="s">
        <v>280</v>
      </c>
      <c r="D180" s="26">
        <v>8</v>
      </c>
      <c r="E180" s="69">
        <v>14</v>
      </c>
      <c r="F180" s="120" t="s">
        <v>886</v>
      </c>
      <c r="G180" s="111" t="str">
        <f>VLOOKUP(F180,[2]ItemTable!$C:$D,2,0)</f>
        <v>기술서 선택권: 입문</v>
      </c>
      <c r="H180" s="23"/>
      <c r="I180" s="26">
        <v>20</v>
      </c>
      <c r="J180" s="26"/>
      <c r="K180" s="26">
        <v>3</v>
      </c>
      <c r="M180" s="10" t="b">
        <v>1</v>
      </c>
      <c r="O180" s="23"/>
      <c r="P180" s="92"/>
      <c r="Q180" s="84"/>
      <c r="R180" s="84"/>
      <c r="S180" s="84"/>
      <c r="T180" s="84"/>
      <c r="U180" s="84"/>
      <c r="V180" s="84"/>
    </row>
    <row r="181" spans="1:22" s="10" customFormat="1" ht="16.5" customHeight="1">
      <c r="A181" s="15" t="s">
        <v>97</v>
      </c>
      <c r="B181" s="26">
        <v>4</v>
      </c>
      <c r="C181" s="23" t="s">
        <v>281</v>
      </c>
      <c r="D181" s="26">
        <v>8</v>
      </c>
      <c r="E181" s="69">
        <v>15</v>
      </c>
      <c r="F181" s="120" t="s">
        <v>887</v>
      </c>
      <c r="G181" s="111" t="str">
        <f>VLOOKUP(F181,[2]ItemTable!$C:$D,2,0)</f>
        <v>기술서 선택권: 숙련</v>
      </c>
      <c r="H181" s="23"/>
      <c r="I181" s="26">
        <v>20</v>
      </c>
      <c r="J181" s="26"/>
      <c r="K181" s="26">
        <v>3</v>
      </c>
      <c r="M181" s="10" t="b">
        <v>1</v>
      </c>
      <c r="O181" s="23"/>
      <c r="P181" s="92"/>
      <c r="Q181" s="84"/>
      <c r="R181" s="84"/>
      <c r="S181" s="84"/>
      <c r="T181" s="84"/>
      <c r="U181" s="84"/>
      <c r="V181" s="84"/>
    </row>
    <row r="182" spans="1:22" s="10" customFormat="1" ht="16.5" customHeight="1">
      <c r="A182" s="15" t="s">
        <v>97</v>
      </c>
      <c r="B182" s="26">
        <v>4</v>
      </c>
      <c r="C182" s="23" t="s">
        <v>282</v>
      </c>
      <c r="D182" s="26">
        <v>8</v>
      </c>
      <c r="E182" s="69">
        <v>16</v>
      </c>
      <c r="F182" s="120" t="s">
        <v>888</v>
      </c>
      <c r="G182" s="111" t="str">
        <f>VLOOKUP(F182,[2]ItemTable!$C:$D,2,0)</f>
        <v>기술서 선택권: 전문</v>
      </c>
      <c r="H182" s="23"/>
      <c r="I182" s="26">
        <v>20</v>
      </c>
      <c r="J182" s="26"/>
      <c r="K182" s="26">
        <v>3</v>
      </c>
      <c r="M182" s="10" t="b">
        <v>1</v>
      </c>
      <c r="O182" s="23"/>
      <c r="P182" s="92"/>
      <c r="Q182" s="92"/>
      <c r="R182" s="92"/>
      <c r="S182" s="92"/>
      <c r="T182" s="92"/>
      <c r="U182" s="92"/>
      <c r="V182" s="92"/>
    </row>
    <row r="183" spans="1:22" s="10" customFormat="1" ht="16.5" customHeight="1">
      <c r="A183" s="15" t="s">
        <v>97</v>
      </c>
      <c r="B183" s="26">
        <v>4</v>
      </c>
      <c r="C183" s="23" t="s">
        <v>283</v>
      </c>
      <c r="D183" s="26">
        <v>8</v>
      </c>
      <c r="E183" s="69">
        <v>17</v>
      </c>
      <c r="F183" s="120" t="s">
        <v>889</v>
      </c>
      <c r="G183" s="111" t="str">
        <f>VLOOKUP(F183,[2]ItemTable!$C:$D,2,0)</f>
        <v>기술서 선택권: 달인</v>
      </c>
      <c r="H183" s="23"/>
      <c r="I183" s="26">
        <v>20</v>
      </c>
      <c r="J183" s="26"/>
      <c r="K183" s="26">
        <v>3</v>
      </c>
      <c r="M183" s="10" t="b">
        <v>1</v>
      </c>
      <c r="O183" s="23"/>
      <c r="P183" s="92"/>
      <c r="Q183" s="92"/>
      <c r="R183" s="92"/>
      <c r="S183" s="92"/>
      <c r="T183" s="92"/>
      <c r="U183" s="92"/>
      <c r="V183" s="92"/>
    </row>
    <row r="184" spans="1:22" s="10" customFormat="1" ht="16.5" customHeight="1">
      <c r="A184" s="15" t="s">
        <v>97</v>
      </c>
      <c r="B184" s="26">
        <v>4</v>
      </c>
      <c r="C184" s="23" t="s">
        <v>284</v>
      </c>
      <c r="D184" s="26">
        <v>8</v>
      </c>
      <c r="E184" s="69">
        <v>18</v>
      </c>
      <c r="F184" s="120" t="s">
        <v>831</v>
      </c>
      <c r="G184" s="111" t="str">
        <f>VLOOKUP(F184,[2]ItemTable!$C:$D,2,0)</f>
        <v>중급 인챈트 상자</v>
      </c>
      <c r="H184" s="23"/>
      <c r="I184" s="26">
        <v>1</v>
      </c>
      <c r="J184" s="26"/>
      <c r="K184" s="26">
        <v>3</v>
      </c>
      <c r="M184" s="10" t="b">
        <v>1</v>
      </c>
      <c r="O184" s="23"/>
      <c r="P184" s="92"/>
      <c r="Q184" s="92"/>
      <c r="R184" s="92"/>
      <c r="S184" s="92"/>
      <c r="T184" s="92"/>
      <c r="U184" s="92"/>
      <c r="V184" s="92"/>
    </row>
    <row r="185" spans="1:22" s="10" customFormat="1" ht="16.5" customHeight="1">
      <c r="A185" s="15" t="s">
        <v>97</v>
      </c>
      <c r="B185" s="26">
        <v>4</v>
      </c>
      <c r="C185" s="23" t="s">
        <v>285</v>
      </c>
      <c r="D185" s="26">
        <v>8</v>
      </c>
      <c r="E185" s="69">
        <v>19</v>
      </c>
      <c r="F185" s="120" t="s">
        <v>811</v>
      </c>
      <c r="G185" s="111" t="str">
        <f>VLOOKUP(F185,[2]ItemTable!$C:$D,2,0)</f>
        <v>상급 인챈트 상자</v>
      </c>
      <c r="H185" s="23"/>
      <c r="I185" s="26">
        <v>1</v>
      </c>
      <c r="J185" s="26"/>
      <c r="K185" s="26">
        <v>2</v>
      </c>
      <c r="M185" s="10" t="b">
        <v>1</v>
      </c>
      <c r="O185" s="23"/>
      <c r="P185" s="92"/>
      <c r="Q185" s="92"/>
      <c r="R185" s="92"/>
      <c r="S185" s="92"/>
      <c r="T185" s="92"/>
      <c r="U185" s="92"/>
      <c r="V185" s="92"/>
    </row>
    <row r="186" spans="1:22" s="10" customFormat="1" ht="16.5" customHeight="1">
      <c r="A186" s="15" t="s">
        <v>97</v>
      </c>
      <c r="B186" s="26">
        <v>4</v>
      </c>
      <c r="C186" s="23" t="s">
        <v>286</v>
      </c>
      <c r="D186" s="26">
        <v>8</v>
      </c>
      <c r="E186" s="69">
        <v>20</v>
      </c>
      <c r="F186" s="120" t="s">
        <v>870</v>
      </c>
      <c r="G186" s="111" t="str">
        <f>VLOOKUP(F186,[2]ItemTable!$C:$D,2,0)</f>
        <v>재연마 쿠폰</v>
      </c>
      <c r="H186" s="23"/>
      <c r="I186" s="26">
        <v>1</v>
      </c>
      <c r="J186" s="26"/>
      <c r="K186" s="26">
        <v>2</v>
      </c>
      <c r="M186" s="10" t="b">
        <v>1</v>
      </c>
      <c r="O186" s="23"/>
      <c r="P186" s="92"/>
      <c r="Q186" s="92"/>
      <c r="R186" s="92"/>
      <c r="S186" s="92"/>
      <c r="T186" s="92"/>
      <c r="U186" s="92"/>
      <c r="V186" s="92"/>
    </row>
    <row r="187" spans="1:22" s="10" customFormat="1" ht="16.5" customHeight="1">
      <c r="A187" s="15" t="s">
        <v>97</v>
      </c>
      <c r="B187" s="26">
        <v>4</v>
      </c>
      <c r="C187" s="23" t="s">
        <v>287</v>
      </c>
      <c r="D187" s="26">
        <v>8</v>
      </c>
      <c r="E187" s="69">
        <v>21</v>
      </c>
      <c r="F187" s="120" t="s">
        <v>857</v>
      </c>
      <c r="G187" s="111" t="str">
        <f>VLOOKUP(F187,[2]ItemTable!$C:$D,2,0)</f>
        <v>전용보물 조각</v>
      </c>
      <c r="H187" s="23"/>
      <c r="I187" s="26">
        <v>20</v>
      </c>
      <c r="J187" s="26"/>
      <c r="K187" s="26">
        <v>1</v>
      </c>
      <c r="M187" s="10" t="b">
        <v>1</v>
      </c>
      <c r="O187" s="23"/>
      <c r="P187" s="92"/>
      <c r="Q187" s="92"/>
      <c r="R187" s="92"/>
      <c r="S187" s="92"/>
      <c r="T187" s="92"/>
      <c r="U187" s="92"/>
      <c r="V187" s="92"/>
    </row>
    <row r="188" spans="1:22" s="10" customFormat="1" ht="16.5" customHeight="1">
      <c r="A188" s="15" t="s">
        <v>97</v>
      </c>
      <c r="B188" s="26">
        <v>4</v>
      </c>
      <c r="C188" s="23" t="s">
        <v>288</v>
      </c>
      <c r="D188" s="26">
        <v>8</v>
      </c>
      <c r="E188" s="69">
        <v>22</v>
      </c>
      <c r="F188" s="120" t="s">
        <v>890</v>
      </c>
      <c r="G188" s="111" t="str">
        <f>VLOOKUP(F188,[2]ItemTable!$C:$D,2,0)</f>
        <v>T7 화염 비늘</v>
      </c>
      <c r="H188" s="23"/>
      <c r="I188" s="26">
        <v>1</v>
      </c>
      <c r="J188" s="26"/>
      <c r="K188" s="26">
        <v>10</v>
      </c>
      <c r="M188" s="10" t="b">
        <v>1</v>
      </c>
      <c r="O188" s="23"/>
      <c r="P188" s="92"/>
      <c r="Q188" s="92"/>
      <c r="R188" s="92"/>
      <c r="S188" s="92"/>
      <c r="T188" s="92"/>
      <c r="U188" s="92"/>
      <c r="V188" s="92"/>
    </row>
    <row r="189" spans="1:22" s="10" customFormat="1" ht="16.5" customHeight="1">
      <c r="A189" s="15" t="s">
        <v>97</v>
      </c>
      <c r="B189" s="26">
        <v>4</v>
      </c>
      <c r="C189" s="23" t="s">
        <v>289</v>
      </c>
      <c r="D189" s="26">
        <v>8</v>
      </c>
      <c r="E189" s="69">
        <v>23</v>
      </c>
      <c r="F189" s="120" t="s">
        <v>891</v>
      </c>
      <c r="G189" s="111" t="str">
        <f>VLOOKUP(F189,[2]ItemTable!$C:$D,2,0)</f>
        <v>T7 서리 비늘</v>
      </c>
      <c r="H189" s="23"/>
      <c r="I189" s="26">
        <v>1</v>
      </c>
      <c r="J189" s="26"/>
      <c r="K189" s="26">
        <v>10</v>
      </c>
      <c r="M189" s="10" t="b">
        <v>1</v>
      </c>
      <c r="O189" s="23"/>
      <c r="P189" s="92"/>
      <c r="Q189" s="92"/>
      <c r="R189" s="92"/>
      <c r="S189" s="92"/>
      <c r="T189" s="92"/>
      <c r="U189" s="92"/>
      <c r="V189" s="92"/>
    </row>
    <row r="190" spans="1:22" s="10" customFormat="1" ht="16.5" customHeight="1">
      <c r="A190" s="15" t="s">
        <v>97</v>
      </c>
      <c r="B190" s="26">
        <v>4</v>
      </c>
      <c r="C190" s="23" t="s">
        <v>290</v>
      </c>
      <c r="D190" s="26">
        <v>8</v>
      </c>
      <c r="E190" s="69">
        <v>24</v>
      </c>
      <c r="F190" s="120" t="s">
        <v>892</v>
      </c>
      <c r="G190" s="111" t="str">
        <f>VLOOKUP(F190,[2]ItemTable!$C:$D,2,0)</f>
        <v>T7 맹독 비늘</v>
      </c>
      <c r="H190" s="23"/>
      <c r="I190" s="26">
        <v>1</v>
      </c>
      <c r="J190" s="26"/>
      <c r="K190" s="26">
        <v>10</v>
      </c>
      <c r="M190" s="10" t="b">
        <v>1</v>
      </c>
      <c r="O190" s="23"/>
      <c r="P190" s="92"/>
      <c r="Q190" s="92"/>
      <c r="R190" s="92"/>
      <c r="S190" s="92"/>
      <c r="T190" s="92"/>
      <c r="U190" s="92"/>
      <c r="V190" s="92"/>
    </row>
    <row r="191" spans="1:22" s="10" customFormat="1" ht="16.5" customHeight="1">
      <c r="A191" s="15" t="s">
        <v>97</v>
      </c>
      <c r="B191" s="26">
        <v>4</v>
      </c>
      <c r="C191" s="23" t="s">
        <v>291</v>
      </c>
      <c r="D191" s="26">
        <v>8</v>
      </c>
      <c r="E191" s="69">
        <v>25</v>
      </c>
      <c r="F191" s="120" t="s">
        <v>893</v>
      </c>
      <c r="G191" s="111" t="str">
        <f>VLOOKUP(F191,[2]ItemTable!$C:$D,2,0)</f>
        <v>T7 어둠 비늘</v>
      </c>
      <c r="H191" s="23"/>
      <c r="I191" s="26">
        <v>1</v>
      </c>
      <c r="J191" s="26"/>
      <c r="K191" s="26">
        <v>10</v>
      </c>
      <c r="M191" s="10" t="b">
        <v>1</v>
      </c>
      <c r="O191" s="23"/>
      <c r="P191" s="92"/>
      <c r="Q191" s="92"/>
      <c r="R191" s="92"/>
      <c r="S191" s="92"/>
      <c r="T191" s="92"/>
      <c r="U191" s="92"/>
      <c r="V191" s="92"/>
    </row>
    <row r="192" spans="1:22" s="10" customFormat="1" ht="16.5" customHeight="1">
      <c r="A192" s="15" t="s">
        <v>97</v>
      </c>
      <c r="B192" s="26">
        <v>4</v>
      </c>
      <c r="C192" s="23" t="s">
        <v>292</v>
      </c>
      <c r="D192" s="26">
        <v>8</v>
      </c>
      <c r="E192" s="69">
        <v>26</v>
      </c>
      <c r="F192" s="120" t="s">
        <v>894</v>
      </c>
      <c r="G192" s="111" t="str">
        <f>VLOOKUP(F192,[2]ItemTable!$C:$D,2,0)</f>
        <v>T8 화염 비늘</v>
      </c>
      <c r="H192" s="23"/>
      <c r="I192" s="26">
        <v>1</v>
      </c>
      <c r="J192" s="26"/>
      <c r="K192" s="26">
        <v>10</v>
      </c>
      <c r="M192" s="10" t="b">
        <v>1</v>
      </c>
      <c r="O192" s="23"/>
      <c r="P192" s="92"/>
      <c r="Q192" s="92"/>
      <c r="R192" s="92"/>
      <c r="S192" s="92"/>
      <c r="T192" s="92"/>
      <c r="U192" s="92"/>
      <c r="V192" s="92"/>
    </row>
    <row r="193" spans="1:22" s="10" customFormat="1" ht="16.5" customHeight="1">
      <c r="A193" s="15" t="s">
        <v>97</v>
      </c>
      <c r="B193" s="26">
        <v>4</v>
      </c>
      <c r="C193" s="23" t="s">
        <v>293</v>
      </c>
      <c r="D193" s="26">
        <v>8</v>
      </c>
      <c r="E193" s="69">
        <v>27</v>
      </c>
      <c r="F193" s="120" t="s">
        <v>895</v>
      </c>
      <c r="G193" s="111" t="str">
        <f>VLOOKUP(F193,[2]ItemTable!$C:$D,2,0)</f>
        <v>T8 서리 비늘</v>
      </c>
      <c r="H193" s="23"/>
      <c r="I193" s="26">
        <v>1</v>
      </c>
      <c r="J193" s="26"/>
      <c r="K193" s="26">
        <v>10</v>
      </c>
      <c r="M193" s="10" t="b">
        <v>1</v>
      </c>
      <c r="O193" s="23"/>
      <c r="P193" s="92"/>
      <c r="Q193" s="92"/>
      <c r="R193" s="92"/>
      <c r="S193" s="92"/>
      <c r="T193" s="92"/>
      <c r="U193" s="92"/>
      <c r="V193" s="92"/>
    </row>
    <row r="194" spans="1:22" s="10" customFormat="1" ht="16.5" customHeight="1">
      <c r="A194" s="15" t="s">
        <v>97</v>
      </c>
      <c r="B194" s="26">
        <v>4</v>
      </c>
      <c r="C194" s="23" t="s">
        <v>294</v>
      </c>
      <c r="D194" s="26">
        <v>8</v>
      </c>
      <c r="E194" s="69">
        <v>28</v>
      </c>
      <c r="F194" s="120" t="s">
        <v>896</v>
      </c>
      <c r="G194" s="111" t="str">
        <f>VLOOKUP(F194,[2]ItemTable!$C:$D,2,0)</f>
        <v>T8 맹독 비늘</v>
      </c>
      <c r="H194" s="23"/>
      <c r="I194" s="26">
        <v>1</v>
      </c>
      <c r="J194" s="26"/>
      <c r="K194" s="26">
        <v>10</v>
      </c>
      <c r="M194" s="10" t="b">
        <v>1</v>
      </c>
      <c r="O194" s="23"/>
      <c r="P194" s="92"/>
      <c r="Q194" s="92"/>
      <c r="R194" s="92"/>
      <c r="S194" s="92"/>
      <c r="T194" s="92"/>
      <c r="U194" s="92"/>
      <c r="V194" s="92"/>
    </row>
    <row r="195" spans="1:22" s="10" customFormat="1" ht="16.5" customHeight="1">
      <c r="A195" s="15" t="s">
        <v>97</v>
      </c>
      <c r="B195" s="26">
        <v>4</v>
      </c>
      <c r="C195" s="23" t="s">
        <v>295</v>
      </c>
      <c r="D195" s="26">
        <v>8</v>
      </c>
      <c r="E195" s="69">
        <v>29</v>
      </c>
      <c r="F195" s="120" t="s">
        <v>897</v>
      </c>
      <c r="G195" s="111" t="str">
        <f>VLOOKUP(F195,[2]ItemTable!$C:$D,2,0)</f>
        <v>T8 어둠 비늘</v>
      </c>
      <c r="H195" s="23"/>
      <c r="I195" s="26">
        <v>1</v>
      </c>
      <c r="J195" s="26"/>
      <c r="K195" s="26">
        <v>10</v>
      </c>
      <c r="M195" s="10" t="b">
        <v>1</v>
      </c>
      <c r="O195" s="23"/>
      <c r="P195" s="92"/>
      <c r="Q195" s="92"/>
      <c r="R195" s="92"/>
      <c r="S195" s="92"/>
      <c r="T195" s="92"/>
      <c r="U195" s="92"/>
      <c r="V195" s="92"/>
    </row>
    <row r="196" spans="1:22" s="10" customFormat="1" ht="16.5" customHeight="1">
      <c r="A196" s="15" t="s">
        <v>97</v>
      </c>
      <c r="B196" s="26">
        <v>4</v>
      </c>
      <c r="C196" s="23" t="s">
        <v>296</v>
      </c>
      <c r="D196" s="26">
        <v>8</v>
      </c>
      <c r="E196" s="69">
        <v>30</v>
      </c>
      <c r="F196" s="120" t="s">
        <v>898</v>
      </c>
      <c r="G196" s="111" t="str">
        <f>VLOOKUP(F196,[2]ItemTable!$C:$D,2,0)</f>
        <v>최상급 인챈트 상자</v>
      </c>
      <c r="H196" s="23"/>
      <c r="I196" s="26">
        <v>1</v>
      </c>
      <c r="J196" s="26"/>
      <c r="K196" s="26">
        <v>1</v>
      </c>
      <c r="M196" s="10" t="b">
        <v>1</v>
      </c>
      <c r="O196" s="23"/>
      <c r="P196" s="92"/>
      <c r="Q196" s="92"/>
      <c r="R196" s="92"/>
      <c r="S196" s="92"/>
      <c r="T196" s="92"/>
      <c r="U196" s="92"/>
      <c r="V196" s="92"/>
    </row>
    <row r="197" spans="1:22" s="10" customFormat="1" ht="16.5" customHeight="1">
      <c r="A197" s="15" t="s">
        <v>97</v>
      </c>
      <c r="B197" s="26">
        <v>4</v>
      </c>
      <c r="C197" s="23" t="s">
        <v>297</v>
      </c>
      <c r="D197" s="26">
        <v>8</v>
      </c>
      <c r="E197" s="69">
        <v>31</v>
      </c>
      <c r="F197" s="120" t="s">
        <v>597</v>
      </c>
      <c r="G197" s="111" t="str">
        <f>VLOOKUP(F197,[2]ItemTable!$C:$D,2,0)</f>
        <v>의문의 룬: 고대</v>
      </c>
      <c r="H197" s="23"/>
      <c r="I197" s="26">
        <v>1</v>
      </c>
      <c r="J197" s="26"/>
      <c r="K197" s="26">
        <v>1</v>
      </c>
      <c r="M197" s="10" t="b">
        <v>1</v>
      </c>
      <c r="O197" s="23"/>
      <c r="P197" s="92"/>
      <c r="Q197" s="92"/>
      <c r="R197" s="92"/>
      <c r="S197" s="92"/>
      <c r="T197" s="92"/>
      <c r="U197" s="92"/>
      <c r="V197" s="92"/>
    </row>
    <row r="198" spans="1:22" s="10" customFormat="1" ht="16.5" customHeight="1">
      <c r="A198" s="15" t="s">
        <v>97</v>
      </c>
      <c r="B198" s="26">
        <v>4</v>
      </c>
      <c r="C198" s="23" t="s">
        <v>298</v>
      </c>
      <c r="D198" s="26">
        <v>8</v>
      </c>
      <c r="E198" s="69">
        <v>32</v>
      </c>
      <c r="F198" s="120" t="s">
        <v>899</v>
      </c>
      <c r="G198" s="111" t="str">
        <f>VLOOKUP(F198,[2]ItemTable!$C:$D,2,0)</f>
        <v>파편 선택권</v>
      </c>
      <c r="H198" s="23"/>
      <c r="I198" s="26">
        <v>50</v>
      </c>
      <c r="J198" s="26"/>
      <c r="K198" s="26">
        <v>1</v>
      </c>
      <c r="M198" s="10" t="b">
        <v>1</v>
      </c>
      <c r="O198" s="23"/>
      <c r="P198" s="92"/>
      <c r="Q198" s="92"/>
      <c r="R198" s="92"/>
      <c r="S198" s="92"/>
      <c r="T198" s="92"/>
      <c r="U198" s="92"/>
      <c r="V198" s="92"/>
    </row>
    <row r="199" spans="1:22" s="10" customFormat="1" ht="16.5" customHeight="1">
      <c r="A199" s="15" t="s">
        <v>97</v>
      </c>
      <c r="B199" s="27">
        <v>4</v>
      </c>
      <c r="C199" s="24" t="s">
        <v>299</v>
      </c>
      <c r="D199" s="27">
        <v>8</v>
      </c>
      <c r="E199" s="76">
        <v>33</v>
      </c>
      <c r="F199" s="121" t="s">
        <v>900</v>
      </c>
      <c r="G199" s="111" t="str">
        <f>VLOOKUP(F199,[2]ItemTable!$C:$D,2,0)</f>
        <v>정수 선택권</v>
      </c>
      <c r="H199" s="24"/>
      <c r="I199" s="27">
        <v>20</v>
      </c>
      <c r="J199" s="27"/>
      <c r="K199" s="27">
        <v>1</v>
      </c>
      <c r="L199" s="25"/>
      <c r="M199" s="25" t="b">
        <v>1</v>
      </c>
      <c r="N199" s="25"/>
      <c r="O199" s="24"/>
      <c r="P199" s="88"/>
      <c r="Q199" s="88"/>
      <c r="R199" s="88"/>
      <c r="S199" s="88"/>
      <c r="T199" s="88"/>
      <c r="U199" s="88"/>
      <c r="V199" s="88"/>
    </row>
    <row r="200" spans="1:22" s="10" customFormat="1" ht="16.5" customHeight="1">
      <c r="A200" s="15" t="s">
        <v>97</v>
      </c>
      <c r="B200" s="26">
        <v>4</v>
      </c>
      <c r="C200" s="57" t="s">
        <v>1513</v>
      </c>
      <c r="D200" s="26">
        <v>9</v>
      </c>
      <c r="E200" s="69">
        <v>1</v>
      </c>
      <c r="F200" s="16" t="s">
        <v>1478</v>
      </c>
      <c r="G200" s="111" t="str">
        <f>VLOOKUP(F200,[2]ItemTable!$C:$D,2,0)</f>
        <v>마도 실험 보고서</v>
      </c>
      <c r="H200" s="57"/>
      <c r="I200" s="69">
        <v>1</v>
      </c>
      <c r="J200" s="69"/>
      <c r="K200" s="69">
        <v>9</v>
      </c>
      <c r="L200" s="70"/>
      <c r="M200" s="10" t="b">
        <v>1</v>
      </c>
      <c r="N200" s="70"/>
      <c r="O200" s="57"/>
      <c r="P200" s="86"/>
      <c r="Q200" s="86"/>
      <c r="R200" s="86"/>
      <c r="S200" s="86"/>
      <c r="T200" s="86"/>
      <c r="U200" s="86"/>
      <c r="V200" s="86"/>
    </row>
    <row r="201" spans="1:22" s="10" customFormat="1" ht="16.5" customHeight="1">
      <c r="A201" s="15" t="s">
        <v>97</v>
      </c>
      <c r="B201" s="26">
        <v>4</v>
      </c>
      <c r="C201" s="57" t="s">
        <v>1514</v>
      </c>
      <c r="D201" s="26">
        <v>9</v>
      </c>
      <c r="E201" s="69">
        <v>2</v>
      </c>
      <c r="F201" s="14" t="s">
        <v>1480</v>
      </c>
      <c r="G201" s="111" t="str">
        <f>VLOOKUP(F201,[2]ItemTable!$C:$D,2,0)</f>
        <v>갈고리아의 결정</v>
      </c>
      <c r="H201" s="57"/>
      <c r="I201" s="69">
        <v>10</v>
      </c>
      <c r="J201" s="69"/>
      <c r="K201" s="69">
        <v>900</v>
      </c>
      <c r="L201" s="70"/>
      <c r="M201" s="10" t="b">
        <v>1</v>
      </c>
      <c r="N201" s="70"/>
      <c r="O201" s="57"/>
      <c r="P201" s="86"/>
      <c r="Q201" s="86"/>
      <c r="R201" s="86"/>
      <c r="S201" s="86"/>
      <c r="T201" s="86"/>
      <c r="U201" s="86"/>
      <c r="V201" s="86"/>
    </row>
    <row r="202" spans="1:22" s="10" customFormat="1" ht="16.5" customHeight="1">
      <c r="A202" s="15" t="s">
        <v>97</v>
      </c>
      <c r="B202" s="26">
        <v>4</v>
      </c>
      <c r="C202" s="57" t="s">
        <v>1515</v>
      </c>
      <c r="D202" s="26">
        <v>9</v>
      </c>
      <c r="E202" s="69">
        <v>3</v>
      </c>
      <c r="F202" s="14" t="s">
        <v>1482</v>
      </c>
      <c r="G202" s="111" t="str">
        <f>VLOOKUP(F202,[2]ItemTable!$C:$D,2,0)</f>
        <v>지크프리트의 결정</v>
      </c>
      <c r="H202" s="57"/>
      <c r="I202" s="69">
        <v>10</v>
      </c>
      <c r="J202" s="69"/>
      <c r="K202" s="69">
        <v>900</v>
      </c>
      <c r="L202" s="70"/>
      <c r="M202" s="10" t="b">
        <v>1</v>
      </c>
      <c r="N202" s="70"/>
      <c r="O202" s="57"/>
      <c r="P202" s="86"/>
      <c r="Q202" s="86"/>
      <c r="R202" s="86"/>
      <c r="S202" s="86"/>
      <c r="T202" s="86"/>
      <c r="U202" s="86"/>
      <c r="V202" s="86"/>
    </row>
    <row r="203" spans="1:22" s="10" customFormat="1" ht="16.5" customHeight="1">
      <c r="A203" s="15" t="s">
        <v>97</v>
      </c>
      <c r="B203" s="55">
        <v>4</v>
      </c>
      <c r="C203" s="57" t="s">
        <v>1516</v>
      </c>
      <c r="D203" s="55">
        <v>9</v>
      </c>
      <c r="E203" s="69">
        <v>4</v>
      </c>
      <c r="F203" s="14" t="s">
        <v>1484</v>
      </c>
      <c r="G203" s="111" t="str">
        <f>VLOOKUP(F203,[2]ItemTable!$C:$D,2,0)</f>
        <v>아스칼론의 결정</v>
      </c>
      <c r="H203" s="57"/>
      <c r="I203" s="69">
        <v>10</v>
      </c>
      <c r="J203" s="69"/>
      <c r="K203" s="69">
        <v>900</v>
      </c>
      <c r="L203" s="70"/>
      <c r="M203" s="10" t="b">
        <v>1</v>
      </c>
      <c r="N203" s="70"/>
      <c r="O203" s="57"/>
      <c r="P203" s="86"/>
      <c r="Q203" s="86"/>
      <c r="R203" s="86"/>
      <c r="S203" s="86"/>
      <c r="T203" s="86"/>
      <c r="U203" s="86"/>
      <c r="V203" s="86"/>
    </row>
    <row r="204" spans="1:22" s="10" customFormat="1" ht="16.5" customHeight="1">
      <c r="A204" s="15" t="s">
        <v>97</v>
      </c>
      <c r="B204" s="55">
        <v>4</v>
      </c>
      <c r="C204" s="57" t="s">
        <v>300</v>
      </c>
      <c r="D204" s="55">
        <v>9</v>
      </c>
      <c r="E204" s="69">
        <v>5</v>
      </c>
      <c r="F204" s="116" t="s">
        <v>832</v>
      </c>
      <c r="G204" s="111" t="str">
        <f>VLOOKUP(F204,[2]ItemTable!$C:$D,2,0)</f>
        <v>스태미나 물약</v>
      </c>
      <c r="H204" s="57"/>
      <c r="I204" s="55">
        <v>1</v>
      </c>
      <c r="J204" s="55"/>
      <c r="K204" s="55"/>
      <c r="M204" s="56"/>
      <c r="N204" s="56"/>
      <c r="O204" s="57"/>
      <c r="P204" s="86"/>
      <c r="Q204" s="92"/>
      <c r="R204" s="92"/>
      <c r="S204" s="92"/>
      <c r="T204" s="92"/>
      <c r="U204" s="92"/>
      <c r="V204" s="92"/>
    </row>
    <row r="205" spans="1:22" s="10" customFormat="1" ht="16.5" customHeight="1">
      <c r="A205" s="15" t="s">
        <v>97</v>
      </c>
      <c r="B205" s="26">
        <v>4</v>
      </c>
      <c r="C205" s="23" t="s">
        <v>301</v>
      </c>
      <c r="D205" s="26">
        <v>9</v>
      </c>
      <c r="E205" s="69">
        <v>6</v>
      </c>
      <c r="F205" s="120" t="s">
        <v>882</v>
      </c>
      <c r="G205" s="111" t="str">
        <f>VLOOKUP(F205,[2]ItemTable!$C:$D,2,0)</f>
        <v>의문의 룬: 영웅</v>
      </c>
      <c r="H205" s="23"/>
      <c r="I205" s="26">
        <v>1</v>
      </c>
      <c r="J205" s="26"/>
      <c r="K205" s="26"/>
      <c r="O205" s="23"/>
      <c r="P205" s="92"/>
      <c r="Q205" s="92"/>
      <c r="R205" s="92"/>
      <c r="S205" s="92"/>
      <c r="T205" s="92"/>
      <c r="U205" s="92"/>
      <c r="V205" s="92"/>
    </row>
    <row r="206" spans="1:22" s="10" customFormat="1" ht="16.5" customHeight="1">
      <c r="A206" s="15" t="s">
        <v>97</v>
      </c>
      <c r="B206" s="26">
        <v>4</v>
      </c>
      <c r="C206" s="23" t="s">
        <v>324</v>
      </c>
      <c r="D206" s="26">
        <v>9</v>
      </c>
      <c r="E206" s="69">
        <v>7</v>
      </c>
      <c r="F206" s="120" t="s">
        <v>883</v>
      </c>
      <c r="G206" s="111" t="str">
        <f>VLOOKUP(F206,[2]ItemTable!$C:$D,2,0)</f>
        <v>의문의 룬: 희귀</v>
      </c>
      <c r="H206" s="23"/>
      <c r="I206" s="26">
        <v>1</v>
      </c>
      <c r="J206" s="26"/>
      <c r="K206" s="26"/>
      <c r="O206" s="23"/>
      <c r="P206" s="92"/>
      <c r="Q206" s="92"/>
      <c r="R206" s="92"/>
      <c r="S206" s="92"/>
      <c r="T206" s="92"/>
      <c r="U206" s="92"/>
      <c r="V206" s="92"/>
    </row>
    <row r="207" spans="1:22" s="10" customFormat="1" ht="16.5" customHeight="1">
      <c r="A207" s="15" t="s">
        <v>97</v>
      </c>
      <c r="B207" s="26">
        <v>4</v>
      </c>
      <c r="C207" s="23" t="s">
        <v>325</v>
      </c>
      <c r="D207" s="26">
        <v>9</v>
      </c>
      <c r="E207" s="69">
        <v>8</v>
      </c>
      <c r="F207" s="120" t="s">
        <v>31</v>
      </c>
      <c r="G207" s="111" t="str">
        <f>VLOOKUP(F207,[2]ItemTable!$C:$D,2,0)</f>
        <v>의문의 파편</v>
      </c>
      <c r="H207" s="23"/>
      <c r="I207" s="26">
        <v>1</v>
      </c>
      <c r="J207" s="26"/>
      <c r="K207" s="26"/>
      <c r="O207" s="23"/>
      <c r="P207" s="92"/>
      <c r="Q207" s="92"/>
      <c r="R207" s="92"/>
      <c r="S207" s="92"/>
      <c r="T207" s="92"/>
      <c r="U207" s="92"/>
      <c r="V207" s="92"/>
    </row>
    <row r="208" spans="1:22">
      <c r="A208" s="15" t="s">
        <v>97</v>
      </c>
      <c r="B208" s="2" t="s">
        <v>23</v>
      </c>
      <c r="C208" s="1" t="s">
        <v>1454</v>
      </c>
      <c r="D208" s="2" t="s">
        <v>1439</v>
      </c>
      <c r="E208" s="69">
        <v>9</v>
      </c>
      <c r="F208" s="16" t="s">
        <v>1414</v>
      </c>
      <c r="G208" s="111" t="str">
        <f>VLOOKUP(F208,[2]ItemTable!$C:$D,2,0)</f>
        <v>T6 전설 혼돈의 마수 상자</v>
      </c>
      <c r="I208" s="2" t="s">
        <v>1416</v>
      </c>
      <c r="K208" s="2" t="s">
        <v>1417</v>
      </c>
      <c r="M208" s="10" t="b">
        <v>1</v>
      </c>
      <c r="Q208" s="92"/>
      <c r="R208" s="92"/>
      <c r="S208" s="92"/>
      <c r="T208" s="92"/>
      <c r="U208" s="92"/>
      <c r="V208" s="92"/>
    </row>
    <row r="209" spans="1:22">
      <c r="A209" s="15" t="s">
        <v>97</v>
      </c>
      <c r="B209" s="2" t="s">
        <v>23</v>
      </c>
      <c r="C209" s="1" t="s">
        <v>1455</v>
      </c>
      <c r="D209" s="2" t="s">
        <v>1439</v>
      </c>
      <c r="E209" s="69">
        <v>10</v>
      </c>
      <c r="F209" s="16" t="s">
        <v>1415</v>
      </c>
      <c r="G209" s="111" t="str">
        <f>VLOOKUP(F209,[2]ItemTable!$C:$D,2,0)</f>
        <v>T7 전설 혼돈의 마수 상자</v>
      </c>
      <c r="I209" s="2" t="s">
        <v>1416</v>
      </c>
      <c r="K209" s="2" t="s">
        <v>1417</v>
      </c>
      <c r="M209" s="10" t="b">
        <v>1</v>
      </c>
      <c r="Q209" s="92"/>
      <c r="R209" s="92"/>
      <c r="S209" s="92"/>
      <c r="T209" s="92"/>
      <c r="U209" s="92"/>
      <c r="V209" s="92"/>
    </row>
    <row r="210" spans="1:22">
      <c r="A210" s="15" t="s">
        <v>97</v>
      </c>
      <c r="B210" s="2" t="s">
        <v>23</v>
      </c>
      <c r="C210" s="1" t="s">
        <v>1456</v>
      </c>
      <c r="D210" s="2" t="s">
        <v>107</v>
      </c>
      <c r="E210" s="69">
        <v>11</v>
      </c>
      <c r="F210" s="16" t="s">
        <v>1450</v>
      </c>
      <c r="G210" s="111" t="str">
        <f>VLOOKUP(F210,[2]ItemTable!$C:$D,2,0)</f>
        <v>T7 만티코어 발톱</v>
      </c>
      <c r="I210" s="2" t="s">
        <v>20</v>
      </c>
      <c r="K210" s="2" t="s">
        <v>752</v>
      </c>
      <c r="M210" s="10" t="b">
        <v>1</v>
      </c>
      <c r="Q210" s="92"/>
      <c r="R210" s="92"/>
      <c r="S210" s="92"/>
      <c r="T210" s="92"/>
      <c r="U210" s="92"/>
      <c r="V210" s="92"/>
    </row>
    <row r="211" spans="1:22" s="10" customFormat="1" ht="16.5" customHeight="1">
      <c r="A211" s="15" t="s">
        <v>97</v>
      </c>
      <c r="B211" s="26">
        <v>4</v>
      </c>
      <c r="C211" s="23" t="s">
        <v>326</v>
      </c>
      <c r="D211" s="26">
        <v>9</v>
      </c>
      <c r="E211" s="69">
        <v>12</v>
      </c>
      <c r="F211" s="120" t="s">
        <v>884</v>
      </c>
      <c r="G211" s="111" t="str">
        <f>VLOOKUP(F211,[2]ItemTable!$C:$D,2,0)</f>
        <v>빈 경험의 플라스크: 특대형</v>
      </c>
      <c r="H211" s="23"/>
      <c r="I211" s="26">
        <v>80</v>
      </c>
      <c r="J211" s="26"/>
      <c r="K211" s="26">
        <v>3</v>
      </c>
      <c r="M211" s="10" t="b">
        <v>1</v>
      </c>
      <c r="O211" s="23"/>
      <c r="P211" s="92"/>
      <c r="Q211" s="92"/>
      <c r="R211" s="92"/>
      <c r="S211" s="92"/>
      <c r="T211" s="92"/>
      <c r="U211" s="92"/>
      <c r="V211" s="92"/>
    </row>
    <row r="212" spans="1:22" s="10" customFormat="1" ht="16.5" customHeight="1">
      <c r="A212" s="15" t="s">
        <v>97</v>
      </c>
      <c r="B212" s="26">
        <v>4</v>
      </c>
      <c r="C212" s="23" t="s">
        <v>327</v>
      </c>
      <c r="D212" s="26">
        <v>9</v>
      </c>
      <c r="E212" s="69">
        <v>13</v>
      </c>
      <c r="F212" s="120" t="s">
        <v>885</v>
      </c>
      <c r="G212" s="111" t="str">
        <f>VLOOKUP(F212,[2]ItemTable!$C:$D,2,0)</f>
        <v>빈 경험의 플라스크: 최고급</v>
      </c>
      <c r="H212" s="23"/>
      <c r="I212" s="26">
        <v>40</v>
      </c>
      <c r="J212" s="26"/>
      <c r="K212" s="26">
        <v>3</v>
      </c>
      <c r="M212" s="10" t="b">
        <v>1</v>
      </c>
      <c r="O212" s="23"/>
      <c r="P212" s="92"/>
      <c r="Q212" s="84"/>
      <c r="R212" s="84"/>
      <c r="S212" s="84"/>
      <c r="T212" s="84"/>
      <c r="U212" s="84"/>
      <c r="V212" s="84"/>
    </row>
    <row r="213" spans="1:22" s="10" customFormat="1" ht="16.5" customHeight="1">
      <c r="A213" s="15" t="s">
        <v>97</v>
      </c>
      <c r="B213" s="26">
        <v>4</v>
      </c>
      <c r="C213" s="23" t="s">
        <v>328</v>
      </c>
      <c r="D213" s="26">
        <v>9</v>
      </c>
      <c r="E213" s="69">
        <v>14</v>
      </c>
      <c r="F213" s="120" t="s">
        <v>886</v>
      </c>
      <c r="G213" s="111" t="str">
        <f>VLOOKUP(F213,[2]ItemTable!$C:$D,2,0)</f>
        <v>기술서 선택권: 입문</v>
      </c>
      <c r="H213" s="23"/>
      <c r="I213" s="26">
        <v>20</v>
      </c>
      <c r="J213" s="26"/>
      <c r="K213" s="26">
        <v>3</v>
      </c>
      <c r="M213" s="10" t="b">
        <v>1</v>
      </c>
      <c r="O213" s="23"/>
      <c r="P213" s="92"/>
      <c r="Q213" s="84"/>
      <c r="R213" s="84"/>
      <c r="S213" s="84"/>
      <c r="T213" s="84"/>
      <c r="U213" s="84"/>
      <c r="V213" s="84"/>
    </row>
    <row r="214" spans="1:22" s="10" customFormat="1" ht="16.5" customHeight="1">
      <c r="A214" s="15" t="s">
        <v>97</v>
      </c>
      <c r="B214" s="26">
        <v>4</v>
      </c>
      <c r="C214" s="23" t="s">
        <v>329</v>
      </c>
      <c r="D214" s="26">
        <v>9</v>
      </c>
      <c r="E214" s="69">
        <v>15</v>
      </c>
      <c r="F214" s="120" t="s">
        <v>887</v>
      </c>
      <c r="G214" s="111" t="str">
        <f>VLOOKUP(F214,[2]ItemTable!$C:$D,2,0)</f>
        <v>기술서 선택권: 숙련</v>
      </c>
      <c r="H214" s="23"/>
      <c r="I214" s="26">
        <v>20</v>
      </c>
      <c r="J214" s="26"/>
      <c r="K214" s="26">
        <v>3</v>
      </c>
      <c r="M214" s="10" t="b">
        <v>1</v>
      </c>
      <c r="O214" s="23"/>
      <c r="P214" s="92"/>
      <c r="Q214" s="84"/>
      <c r="R214" s="84"/>
      <c r="S214" s="84"/>
      <c r="T214" s="84"/>
      <c r="U214" s="84"/>
      <c r="V214" s="84"/>
    </row>
    <row r="215" spans="1:22" s="10" customFormat="1" ht="16.5" customHeight="1">
      <c r="A215" s="15" t="s">
        <v>97</v>
      </c>
      <c r="B215" s="26">
        <v>4</v>
      </c>
      <c r="C215" s="23" t="s">
        <v>330</v>
      </c>
      <c r="D215" s="26">
        <v>9</v>
      </c>
      <c r="E215" s="69">
        <v>16</v>
      </c>
      <c r="F215" s="120" t="s">
        <v>888</v>
      </c>
      <c r="G215" s="111" t="str">
        <f>VLOOKUP(F215,[2]ItemTable!$C:$D,2,0)</f>
        <v>기술서 선택권: 전문</v>
      </c>
      <c r="H215" s="23"/>
      <c r="I215" s="26">
        <v>20</v>
      </c>
      <c r="J215" s="26"/>
      <c r="K215" s="26">
        <v>3</v>
      </c>
      <c r="M215" s="10" t="b">
        <v>1</v>
      </c>
      <c r="O215" s="23"/>
      <c r="P215" s="92"/>
      <c r="Q215" s="92"/>
      <c r="R215" s="92"/>
      <c r="S215" s="92"/>
      <c r="T215" s="92"/>
      <c r="U215" s="92"/>
      <c r="V215" s="92"/>
    </row>
    <row r="216" spans="1:22" s="10" customFormat="1" ht="16.5" customHeight="1">
      <c r="A216" s="15" t="s">
        <v>97</v>
      </c>
      <c r="B216" s="26">
        <v>4</v>
      </c>
      <c r="C216" s="23" t="s">
        <v>331</v>
      </c>
      <c r="D216" s="26">
        <v>9</v>
      </c>
      <c r="E216" s="69">
        <v>17</v>
      </c>
      <c r="F216" s="120" t="s">
        <v>889</v>
      </c>
      <c r="G216" s="111" t="str">
        <f>VLOOKUP(F216,[2]ItemTable!$C:$D,2,0)</f>
        <v>기술서 선택권: 달인</v>
      </c>
      <c r="H216" s="23"/>
      <c r="I216" s="26">
        <v>20</v>
      </c>
      <c r="J216" s="26"/>
      <c r="K216" s="26">
        <v>3</v>
      </c>
      <c r="M216" s="10" t="b">
        <v>1</v>
      </c>
      <c r="O216" s="23"/>
      <c r="P216" s="92"/>
      <c r="Q216" s="92"/>
      <c r="R216" s="92"/>
      <c r="S216" s="92"/>
      <c r="T216" s="92"/>
      <c r="U216" s="92"/>
      <c r="V216" s="92"/>
    </row>
    <row r="217" spans="1:22" s="10" customFormat="1" ht="16.5" customHeight="1">
      <c r="A217" s="15" t="s">
        <v>97</v>
      </c>
      <c r="B217" s="26">
        <v>4</v>
      </c>
      <c r="C217" s="23" t="s">
        <v>332</v>
      </c>
      <c r="D217" s="26">
        <v>9</v>
      </c>
      <c r="E217" s="69">
        <v>18</v>
      </c>
      <c r="F217" s="120" t="s">
        <v>831</v>
      </c>
      <c r="G217" s="111" t="str">
        <f>VLOOKUP(F217,[2]ItemTable!$C:$D,2,0)</f>
        <v>중급 인챈트 상자</v>
      </c>
      <c r="H217" s="23"/>
      <c r="I217" s="26">
        <v>1</v>
      </c>
      <c r="J217" s="26"/>
      <c r="K217" s="26">
        <v>3</v>
      </c>
      <c r="M217" s="10" t="b">
        <v>1</v>
      </c>
      <c r="O217" s="23"/>
      <c r="P217" s="92"/>
      <c r="Q217" s="92"/>
      <c r="R217" s="92"/>
      <c r="S217" s="92"/>
      <c r="T217" s="92"/>
      <c r="U217" s="92"/>
      <c r="V217" s="92"/>
    </row>
    <row r="218" spans="1:22" s="10" customFormat="1" ht="16.5" customHeight="1">
      <c r="A218" s="15" t="s">
        <v>97</v>
      </c>
      <c r="B218" s="26">
        <v>4</v>
      </c>
      <c r="C218" s="23" t="s">
        <v>333</v>
      </c>
      <c r="D218" s="26">
        <v>9</v>
      </c>
      <c r="E218" s="69">
        <v>19</v>
      </c>
      <c r="F218" s="120" t="s">
        <v>811</v>
      </c>
      <c r="G218" s="111" t="str">
        <f>VLOOKUP(F218,[2]ItemTable!$C:$D,2,0)</f>
        <v>상급 인챈트 상자</v>
      </c>
      <c r="H218" s="23"/>
      <c r="I218" s="26">
        <v>1</v>
      </c>
      <c r="J218" s="26"/>
      <c r="K218" s="26">
        <v>2</v>
      </c>
      <c r="M218" s="10" t="b">
        <v>1</v>
      </c>
      <c r="O218" s="23"/>
      <c r="P218" s="92"/>
      <c r="Q218" s="92"/>
      <c r="R218" s="92"/>
      <c r="S218" s="92"/>
      <c r="T218" s="92"/>
      <c r="U218" s="92"/>
      <c r="V218" s="92"/>
    </row>
    <row r="219" spans="1:22" s="10" customFormat="1" ht="16.5" customHeight="1">
      <c r="A219" s="15" t="s">
        <v>97</v>
      </c>
      <c r="B219" s="26">
        <v>4</v>
      </c>
      <c r="C219" s="23" t="s">
        <v>334</v>
      </c>
      <c r="D219" s="26">
        <v>9</v>
      </c>
      <c r="E219" s="69">
        <v>20</v>
      </c>
      <c r="F219" s="120" t="s">
        <v>870</v>
      </c>
      <c r="G219" s="111" t="str">
        <f>VLOOKUP(F219,[2]ItemTable!$C:$D,2,0)</f>
        <v>재연마 쿠폰</v>
      </c>
      <c r="H219" s="23"/>
      <c r="I219" s="26">
        <v>1</v>
      </c>
      <c r="J219" s="26"/>
      <c r="K219" s="26">
        <v>2</v>
      </c>
      <c r="M219" s="10" t="b">
        <v>1</v>
      </c>
      <c r="O219" s="23"/>
      <c r="P219" s="92"/>
      <c r="Q219" s="92"/>
      <c r="R219" s="92"/>
      <c r="S219" s="92"/>
      <c r="T219" s="92"/>
      <c r="U219" s="92"/>
      <c r="V219" s="92"/>
    </row>
    <row r="220" spans="1:22" s="10" customFormat="1" ht="16.5" customHeight="1">
      <c r="A220" s="15" t="s">
        <v>97</v>
      </c>
      <c r="B220" s="26">
        <v>4</v>
      </c>
      <c r="C220" s="23" t="s">
        <v>335</v>
      </c>
      <c r="D220" s="26">
        <v>9</v>
      </c>
      <c r="E220" s="69">
        <v>21</v>
      </c>
      <c r="F220" s="120" t="s">
        <v>857</v>
      </c>
      <c r="G220" s="111" t="str">
        <f>VLOOKUP(F220,[2]ItemTable!$C:$D,2,0)</f>
        <v>전용보물 조각</v>
      </c>
      <c r="H220" s="23"/>
      <c r="I220" s="26">
        <v>20</v>
      </c>
      <c r="J220" s="26"/>
      <c r="K220" s="26">
        <v>1</v>
      </c>
      <c r="M220" s="10" t="b">
        <v>1</v>
      </c>
      <c r="O220" s="23"/>
      <c r="P220" s="92"/>
      <c r="Q220" s="92"/>
      <c r="R220" s="92"/>
      <c r="S220" s="92"/>
      <c r="T220" s="92"/>
      <c r="U220" s="92"/>
      <c r="V220" s="92"/>
    </row>
    <row r="221" spans="1:22" s="10" customFormat="1" ht="16.5" customHeight="1">
      <c r="A221" s="15" t="s">
        <v>97</v>
      </c>
      <c r="B221" s="26">
        <v>4</v>
      </c>
      <c r="C221" s="23" t="s">
        <v>336</v>
      </c>
      <c r="D221" s="26">
        <v>9</v>
      </c>
      <c r="E221" s="69">
        <v>22</v>
      </c>
      <c r="F221" s="120" t="s">
        <v>890</v>
      </c>
      <c r="G221" s="111" t="str">
        <f>VLOOKUP(F221,[2]ItemTable!$C:$D,2,0)</f>
        <v>T7 화염 비늘</v>
      </c>
      <c r="H221" s="23"/>
      <c r="I221" s="26">
        <v>1</v>
      </c>
      <c r="J221" s="26"/>
      <c r="K221" s="26">
        <v>10</v>
      </c>
      <c r="M221" s="10" t="b">
        <v>1</v>
      </c>
      <c r="O221" s="23"/>
      <c r="P221" s="92"/>
      <c r="Q221" s="92"/>
      <c r="R221" s="92"/>
      <c r="S221" s="92"/>
      <c r="T221" s="92"/>
      <c r="U221" s="92"/>
      <c r="V221" s="92"/>
    </row>
    <row r="222" spans="1:22" s="10" customFormat="1" ht="16.5" customHeight="1">
      <c r="A222" s="15" t="s">
        <v>97</v>
      </c>
      <c r="B222" s="26">
        <v>4</v>
      </c>
      <c r="C222" s="23" t="s">
        <v>337</v>
      </c>
      <c r="D222" s="26">
        <v>9</v>
      </c>
      <c r="E222" s="69">
        <v>23</v>
      </c>
      <c r="F222" s="120" t="s">
        <v>891</v>
      </c>
      <c r="G222" s="111" t="str">
        <f>VLOOKUP(F222,[2]ItemTable!$C:$D,2,0)</f>
        <v>T7 서리 비늘</v>
      </c>
      <c r="H222" s="23"/>
      <c r="I222" s="26">
        <v>1</v>
      </c>
      <c r="J222" s="26"/>
      <c r="K222" s="26">
        <v>10</v>
      </c>
      <c r="M222" s="10" t="b">
        <v>1</v>
      </c>
      <c r="O222" s="23"/>
      <c r="P222" s="92"/>
      <c r="Q222" s="92"/>
      <c r="R222" s="92"/>
      <c r="S222" s="92"/>
      <c r="T222" s="92"/>
      <c r="U222" s="92"/>
      <c r="V222" s="92"/>
    </row>
    <row r="223" spans="1:22" s="10" customFormat="1" ht="16.5" customHeight="1">
      <c r="A223" s="15" t="s">
        <v>97</v>
      </c>
      <c r="B223" s="26">
        <v>4</v>
      </c>
      <c r="C223" s="23" t="s">
        <v>338</v>
      </c>
      <c r="D223" s="26">
        <v>9</v>
      </c>
      <c r="E223" s="69">
        <v>24</v>
      </c>
      <c r="F223" s="120" t="s">
        <v>892</v>
      </c>
      <c r="G223" s="111" t="str">
        <f>VLOOKUP(F223,[2]ItemTable!$C:$D,2,0)</f>
        <v>T7 맹독 비늘</v>
      </c>
      <c r="H223" s="23"/>
      <c r="I223" s="26">
        <v>1</v>
      </c>
      <c r="J223" s="26"/>
      <c r="K223" s="26">
        <v>10</v>
      </c>
      <c r="M223" s="10" t="b">
        <v>1</v>
      </c>
      <c r="O223" s="23"/>
      <c r="P223" s="92"/>
      <c r="Q223" s="92"/>
      <c r="R223" s="92"/>
      <c r="S223" s="92"/>
      <c r="T223" s="92"/>
      <c r="U223" s="92"/>
      <c r="V223" s="92"/>
    </row>
    <row r="224" spans="1:22" s="10" customFormat="1" ht="16.5" customHeight="1">
      <c r="A224" s="15" t="s">
        <v>97</v>
      </c>
      <c r="B224" s="26">
        <v>4</v>
      </c>
      <c r="C224" s="23" t="s">
        <v>339</v>
      </c>
      <c r="D224" s="26">
        <v>9</v>
      </c>
      <c r="E224" s="69">
        <v>25</v>
      </c>
      <c r="F224" s="120" t="s">
        <v>893</v>
      </c>
      <c r="G224" s="111" t="str">
        <f>VLOOKUP(F224,[2]ItemTable!$C:$D,2,0)</f>
        <v>T7 어둠 비늘</v>
      </c>
      <c r="H224" s="23"/>
      <c r="I224" s="26">
        <v>1</v>
      </c>
      <c r="J224" s="26"/>
      <c r="K224" s="26">
        <v>10</v>
      </c>
      <c r="M224" s="10" t="b">
        <v>1</v>
      </c>
      <c r="O224" s="23"/>
      <c r="P224" s="92"/>
      <c r="Q224" s="92"/>
      <c r="R224" s="92"/>
      <c r="S224" s="92"/>
      <c r="T224" s="92"/>
      <c r="U224" s="92"/>
      <c r="V224" s="92"/>
    </row>
    <row r="225" spans="1:22" s="10" customFormat="1" ht="16.5" customHeight="1">
      <c r="A225" s="15" t="s">
        <v>97</v>
      </c>
      <c r="B225" s="26">
        <v>4</v>
      </c>
      <c r="C225" s="23" t="s">
        <v>340</v>
      </c>
      <c r="D225" s="26">
        <v>9</v>
      </c>
      <c r="E225" s="69">
        <v>26</v>
      </c>
      <c r="F225" s="120" t="s">
        <v>894</v>
      </c>
      <c r="G225" s="111" t="str">
        <f>VLOOKUP(F225,[2]ItemTable!$C:$D,2,0)</f>
        <v>T8 화염 비늘</v>
      </c>
      <c r="H225" s="23"/>
      <c r="I225" s="26">
        <v>1</v>
      </c>
      <c r="J225" s="26"/>
      <c r="K225" s="26">
        <v>10</v>
      </c>
      <c r="M225" s="10" t="b">
        <v>1</v>
      </c>
      <c r="O225" s="23"/>
      <c r="P225" s="92"/>
      <c r="Q225" s="92"/>
      <c r="R225" s="92"/>
      <c r="S225" s="92"/>
      <c r="T225" s="92"/>
      <c r="U225" s="92"/>
      <c r="V225" s="92"/>
    </row>
    <row r="226" spans="1:22" s="10" customFormat="1" ht="16.5" customHeight="1">
      <c r="A226" s="15" t="s">
        <v>97</v>
      </c>
      <c r="B226" s="26">
        <v>4</v>
      </c>
      <c r="C226" s="23" t="s">
        <v>341</v>
      </c>
      <c r="D226" s="26">
        <v>9</v>
      </c>
      <c r="E226" s="69">
        <v>27</v>
      </c>
      <c r="F226" s="120" t="s">
        <v>895</v>
      </c>
      <c r="G226" s="111" t="str">
        <f>VLOOKUP(F226,[2]ItemTable!$C:$D,2,0)</f>
        <v>T8 서리 비늘</v>
      </c>
      <c r="H226" s="23"/>
      <c r="I226" s="26">
        <v>1</v>
      </c>
      <c r="J226" s="26"/>
      <c r="K226" s="26">
        <v>10</v>
      </c>
      <c r="M226" s="10" t="b">
        <v>1</v>
      </c>
      <c r="O226" s="23"/>
      <c r="P226" s="92"/>
      <c r="Q226" s="92"/>
      <c r="R226" s="92"/>
      <c r="S226" s="92"/>
      <c r="T226" s="92"/>
      <c r="U226" s="92"/>
      <c r="V226" s="92"/>
    </row>
    <row r="227" spans="1:22" s="10" customFormat="1" ht="16.5" customHeight="1">
      <c r="A227" s="15" t="s">
        <v>97</v>
      </c>
      <c r="B227" s="26">
        <v>4</v>
      </c>
      <c r="C227" s="23" t="s">
        <v>342</v>
      </c>
      <c r="D227" s="26">
        <v>9</v>
      </c>
      <c r="E227" s="69">
        <v>28</v>
      </c>
      <c r="F227" s="120" t="s">
        <v>896</v>
      </c>
      <c r="G227" s="111" t="str">
        <f>VLOOKUP(F227,[2]ItemTable!$C:$D,2,0)</f>
        <v>T8 맹독 비늘</v>
      </c>
      <c r="H227" s="23"/>
      <c r="I227" s="26">
        <v>1</v>
      </c>
      <c r="J227" s="26"/>
      <c r="K227" s="26">
        <v>10</v>
      </c>
      <c r="M227" s="10" t="b">
        <v>1</v>
      </c>
      <c r="O227" s="23"/>
      <c r="P227" s="92"/>
      <c r="Q227" s="92"/>
      <c r="R227" s="92"/>
      <c r="S227" s="92"/>
      <c r="T227" s="92"/>
      <c r="U227" s="92"/>
      <c r="V227" s="92"/>
    </row>
    <row r="228" spans="1:22" s="10" customFormat="1" ht="16.5" customHeight="1">
      <c r="A228" s="15" t="s">
        <v>97</v>
      </c>
      <c r="B228" s="26">
        <v>4</v>
      </c>
      <c r="C228" s="23" t="s">
        <v>343</v>
      </c>
      <c r="D228" s="26">
        <v>9</v>
      </c>
      <c r="E228" s="69">
        <v>29</v>
      </c>
      <c r="F228" s="120" t="s">
        <v>897</v>
      </c>
      <c r="G228" s="111" t="str">
        <f>VLOOKUP(F228,[2]ItemTable!$C:$D,2,0)</f>
        <v>T8 어둠 비늘</v>
      </c>
      <c r="H228" s="23"/>
      <c r="I228" s="26">
        <v>1</v>
      </c>
      <c r="J228" s="26"/>
      <c r="K228" s="26">
        <v>10</v>
      </c>
      <c r="M228" s="10" t="b">
        <v>1</v>
      </c>
      <c r="O228" s="23"/>
      <c r="P228" s="92"/>
      <c r="Q228" s="92"/>
      <c r="R228" s="92"/>
      <c r="S228" s="92"/>
      <c r="T228" s="92"/>
      <c r="U228" s="92"/>
      <c r="V228" s="92"/>
    </row>
    <row r="229" spans="1:22" s="10" customFormat="1" ht="16.5" customHeight="1">
      <c r="A229" s="15" t="s">
        <v>97</v>
      </c>
      <c r="B229" s="26">
        <v>4</v>
      </c>
      <c r="C229" s="23" t="s">
        <v>344</v>
      </c>
      <c r="D229" s="26">
        <v>9</v>
      </c>
      <c r="E229" s="69">
        <v>30</v>
      </c>
      <c r="F229" s="120" t="s">
        <v>898</v>
      </c>
      <c r="G229" s="111" t="str">
        <f>VLOOKUP(F229,[2]ItemTable!$C:$D,2,0)</f>
        <v>최상급 인챈트 상자</v>
      </c>
      <c r="H229" s="23"/>
      <c r="I229" s="26">
        <v>1</v>
      </c>
      <c r="J229" s="26"/>
      <c r="K229" s="26">
        <v>1</v>
      </c>
      <c r="M229" s="10" t="b">
        <v>1</v>
      </c>
      <c r="O229" s="23"/>
      <c r="P229" s="92"/>
      <c r="Q229" s="92"/>
      <c r="R229" s="92"/>
      <c r="S229" s="92"/>
      <c r="T229" s="92"/>
      <c r="U229" s="92"/>
      <c r="V229" s="92"/>
    </row>
    <row r="230" spans="1:22" s="10" customFormat="1" ht="16.5" customHeight="1">
      <c r="A230" s="15" t="s">
        <v>97</v>
      </c>
      <c r="B230" s="26">
        <v>4</v>
      </c>
      <c r="C230" s="23" t="s">
        <v>345</v>
      </c>
      <c r="D230" s="26">
        <v>9</v>
      </c>
      <c r="E230" s="69">
        <v>31</v>
      </c>
      <c r="F230" s="120" t="s">
        <v>597</v>
      </c>
      <c r="G230" s="111" t="str">
        <f>VLOOKUP(F230,[2]ItemTable!$C:$D,2,0)</f>
        <v>의문의 룬: 고대</v>
      </c>
      <c r="H230" s="23"/>
      <c r="I230" s="26">
        <v>1</v>
      </c>
      <c r="J230" s="26"/>
      <c r="K230" s="26">
        <v>1</v>
      </c>
      <c r="M230" s="10" t="b">
        <v>1</v>
      </c>
      <c r="O230" s="23"/>
      <c r="P230" s="92"/>
      <c r="Q230" s="92"/>
      <c r="R230" s="92"/>
      <c r="S230" s="92"/>
      <c r="T230" s="92"/>
      <c r="U230" s="92"/>
      <c r="V230" s="92"/>
    </row>
    <row r="231" spans="1:22" s="10" customFormat="1" ht="16.5" customHeight="1">
      <c r="A231" s="15" t="s">
        <v>97</v>
      </c>
      <c r="B231" s="26">
        <v>4</v>
      </c>
      <c r="C231" s="23" t="s">
        <v>346</v>
      </c>
      <c r="D231" s="26">
        <v>9</v>
      </c>
      <c r="E231" s="69">
        <v>32</v>
      </c>
      <c r="F231" s="120" t="s">
        <v>899</v>
      </c>
      <c r="G231" s="111" t="str">
        <f>VLOOKUP(F231,[2]ItemTable!$C:$D,2,0)</f>
        <v>파편 선택권</v>
      </c>
      <c r="H231" s="23"/>
      <c r="I231" s="26">
        <v>50</v>
      </c>
      <c r="J231" s="26"/>
      <c r="K231" s="26">
        <v>1</v>
      </c>
      <c r="M231" s="10" t="b">
        <v>1</v>
      </c>
      <c r="O231" s="23"/>
      <c r="P231" s="92"/>
      <c r="Q231" s="92"/>
      <c r="R231" s="92"/>
      <c r="S231" s="92"/>
      <c r="T231" s="92"/>
      <c r="U231" s="92"/>
      <c r="V231" s="92"/>
    </row>
    <row r="232" spans="1:22" s="10" customFormat="1" ht="16.5" customHeight="1">
      <c r="A232" s="15" t="s">
        <v>97</v>
      </c>
      <c r="B232" s="26">
        <v>4</v>
      </c>
      <c r="C232" s="23" t="s">
        <v>347</v>
      </c>
      <c r="D232" s="26">
        <v>9</v>
      </c>
      <c r="E232" s="69">
        <v>33</v>
      </c>
      <c r="F232" s="120" t="s">
        <v>900</v>
      </c>
      <c r="G232" s="111" t="str">
        <f>VLOOKUP(F232,[2]ItemTable!$C:$D,2,0)</f>
        <v>정수 선택권</v>
      </c>
      <c r="H232" s="23"/>
      <c r="I232" s="26">
        <v>20</v>
      </c>
      <c r="J232" s="26"/>
      <c r="K232" s="26">
        <v>1</v>
      </c>
      <c r="M232" s="10" t="b">
        <v>1</v>
      </c>
      <c r="O232" s="23"/>
      <c r="P232" s="92"/>
      <c r="Q232" s="92"/>
      <c r="R232" s="92"/>
      <c r="S232" s="92"/>
      <c r="T232" s="92"/>
      <c r="U232" s="92"/>
      <c r="V232" s="92"/>
    </row>
    <row r="233" spans="1:22" s="10" customFormat="1" ht="16.5" customHeight="1">
      <c r="A233" s="15" t="s">
        <v>97</v>
      </c>
      <c r="B233" s="26">
        <v>4</v>
      </c>
      <c r="C233" s="23" t="s">
        <v>348</v>
      </c>
      <c r="D233" s="26">
        <v>9</v>
      </c>
      <c r="E233" s="69">
        <v>34</v>
      </c>
      <c r="F233" s="120" t="s">
        <v>804</v>
      </c>
      <c r="G233" s="111" t="str">
        <f>VLOOKUP(F233,[2]ItemTable!$C:$D,2,0)</f>
        <v>유물 조각</v>
      </c>
      <c r="H233" s="23"/>
      <c r="I233" s="26">
        <v>50</v>
      </c>
      <c r="J233" s="26"/>
      <c r="K233" s="26">
        <v>1</v>
      </c>
      <c r="M233" s="10" t="b">
        <v>1</v>
      </c>
      <c r="O233" s="23"/>
      <c r="P233" s="92"/>
      <c r="Q233" s="92"/>
      <c r="R233" s="92"/>
      <c r="S233" s="92"/>
      <c r="T233" s="92"/>
      <c r="U233" s="92"/>
      <c r="V233" s="92"/>
    </row>
    <row r="234" spans="1:22" s="10" customFormat="1" ht="16.5" customHeight="1">
      <c r="A234" s="15" t="s">
        <v>97</v>
      </c>
      <c r="B234" s="26">
        <v>4</v>
      </c>
      <c r="C234" s="23" t="s">
        <v>349</v>
      </c>
      <c r="D234" s="26">
        <v>9</v>
      </c>
      <c r="E234" s="69">
        <v>35</v>
      </c>
      <c r="F234" s="120" t="s">
        <v>901</v>
      </c>
      <c r="G234" s="111" t="str">
        <f>VLOOKUP(F234,[2]ItemTable!$C:$D,2,0)</f>
        <v>우정의 증표</v>
      </c>
      <c r="H234" s="23"/>
      <c r="I234" s="26">
        <v>1</v>
      </c>
      <c r="J234" s="26"/>
      <c r="K234" s="26">
        <v>2</v>
      </c>
      <c r="M234" s="10" t="b">
        <v>1</v>
      </c>
      <c r="O234" s="23"/>
      <c r="P234" s="92"/>
      <c r="Q234" s="92"/>
      <c r="R234" s="92"/>
      <c r="S234" s="92"/>
      <c r="T234" s="92"/>
      <c r="U234" s="92"/>
      <c r="V234" s="92"/>
    </row>
    <row r="235" spans="1:22" s="10" customFormat="1" ht="16.5" customHeight="1">
      <c r="A235" s="15" t="s">
        <v>97</v>
      </c>
      <c r="B235" s="27">
        <v>4</v>
      </c>
      <c r="C235" s="24" t="s">
        <v>350</v>
      </c>
      <c r="D235" s="27">
        <v>9</v>
      </c>
      <c r="E235" s="76">
        <v>36</v>
      </c>
      <c r="F235" s="121" t="s">
        <v>902</v>
      </c>
      <c r="G235" s="111" t="str">
        <f>VLOOKUP(F235,[2]ItemTable!$C:$D,2,0)</f>
        <v>무한의 파편</v>
      </c>
      <c r="H235" s="24"/>
      <c r="I235" s="27">
        <v>200</v>
      </c>
      <c r="J235" s="27"/>
      <c r="K235" s="27">
        <v>1</v>
      </c>
      <c r="L235" s="25"/>
      <c r="M235" s="25" t="b">
        <v>1</v>
      </c>
      <c r="N235" s="25"/>
      <c r="O235" s="24"/>
      <c r="P235" s="88"/>
      <c r="Q235" s="88"/>
      <c r="R235" s="88"/>
      <c r="S235" s="88"/>
      <c r="T235" s="88"/>
      <c r="U235" s="88"/>
      <c r="V235" s="88"/>
    </row>
    <row r="236" spans="1:22" s="10" customFormat="1" ht="16.5" customHeight="1">
      <c r="A236" s="15" t="s">
        <v>97</v>
      </c>
      <c r="B236" s="55">
        <v>4</v>
      </c>
      <c r="C236" s="57" t="s">
        <v>1517</v>
      </c>
      <c r="D236" s="26">
        <v>10</v>
      </c>
      <c r="E236" s="69">
        <v>1</v>
      </c>
      <c r="F236" s="16" t="s">
        <v>1478</v>
      </c>
      <c r="G236" s="111" t="str">
        <f>VLOOKUP(F236,[2]ItemTable!$C:$D,2,0)</f>
        <v>마도 실험 보고서</v>
      </c>
      <c r="H236" s="57"/>
      <c r="I236" s="69">
        <v>1</v>
      </c>
      <c r="J236" s="69"/>
      <c r="K236" s="69">
        <v>10</v>
      </c>
      <c r="L236" s="70"/>
      <c r="M236" s="10" t="b">
        <v>1</v>
      </c>
      <c r="N236" s="70"/>
      <c r="O236" s="57"/>
      <c r="P236" s="86"/>
      <c r="Q236" s="86"/>
      <c r="R236" s="86"/>
      <c r="S236" s="86"/>
      <c r="T236" s="86"/>
      <c r="U236" s="86"/>
      <c r="V236" s="86"/>
    </row>
    <row r="237" spans="1:22" s="10" customFormat="1" ht="16.5" customHeight="1">
      <c r="A237" s="15" t="s">
        <v>97</v>
      </c>
      <c r="B237" s="55">
        <v>4</v>
      </c>
      <c r="C237" s="57" t="s">
        <v>1518</v>
      </c>
      <c r="D237" s="26">
        <v>10</v>
      </c>
      <c r="E237" s="69">
        <v>2</v>
      </c>
      <c r="F237" s="14" t="s">
        <v>1480</v>
      </c>
      <c r="G237" s="111" t="str">
        <f>VLOOKUP(F237,[2]ItemTable!$C:$D,2,0)</f>
        <v>갈고리아의 결정</v>
      </c>
      <c r="H237" s="57"/>
      <c r="I237" s="69">
        <v>10</v>
      </c>
      <c r="J237" s="69"/>
      <c r="K237" s="69">
        <v>1000</v>
      </c>
      <c r="L237" s="70"/>
      <c r="M237" s="10" t="b">
        <v>1</v>
      </c>
      <c r="N237" s="70"/>
      <c r="O237" s="57"/>
      <c r="P237" s="86"/>
      <c r="Q237" s="86"/>
      <c r="R237" s="86"/>
      <c r="S237" s="86"/>
      <c r="T237" s="86"/>
      <c r="U237" s="86"/>
      <c r="V237" s="86"/>
    </row>
    <row r="238" spans="1:22" s="10" customFormat="1" ht="16.5" customHeight="1">
      <c r="A238" s="15" t="s">
        <v>97</v>
      </c>
      <c r="B238" s="55">
        <v>4</v>
      </c>
      <c r="C238" s="57" t="s">
        <v>1519</v>
      </c>
      <c r="D238" s="26">
        <v>10</v>
      </c>
      <c r="E238" s="69">
        <v>3</v>
      </c>
      <c r="F238" s="14" t="s">
        <v>1482</v>
      </c>
      <c r="G238" s="111" t="str">
        <f>VLOOKUP(F238,[2]ItemTable!$C:$D,2,0)</f>
        <v>지크프리트의 결정</v>
      </c>
      <c r="H238" s="57"/>
      <c r="I238" s="69">
        <v>10</v>
      </c>
      <c r="J238" s="69"/>
      <c r="K238" s="69">
        <v>1000</v>
      </c>
      <c r="L238" s="70"/>
      <c r="M238" s="10" t="b">
        <v>1</v>
      </c>
      <c r="N238" s="70"/>
      <c r="O238" s="57"/>
      <c r="P238" s="86"/>
      <c r="Q238" s="86"/>
      <c r="R238" s="86"/>
      <c r="S238" s="86"/>
      <c r="T238" s="86"/>
      <c r="U238" s="86"/>
      <c r="V238" s="86"/>
    </row>
    <row r="239" spans="1:22" s="10" customFormat="1" ht="16.5" customHeight="1">
      <c r="A239" s="15" t="s">
        <v>97</v>
      </c>
      <c r="B239" s="55">
        <v>4</v>
      </c>
      <c r="C239" s="57" t="s">
        <v>1520</v>
      </c>
      <c r="D239" s="55">
        <v>10</v>
      </c>
      <c r="E239" s="69">
        <v>4</v>
      </c>
      <c r="F239" s="14" t="s">
        <v>1484</v>
      </c>
      <c r="G239" s="111" t="str">
        <f>VLOOKUP(F239,[2]ItemTable!$C:$D,2,0)</f>
        <v>아스칼론의 결정</v>
      </c>
      <c r="H239" s="57"/>
      <c r="I239" s="69">
        <v>10</v>
      </c>
      <c r="J239" s="69"/>
      <c r="K239" s="69">
        <v>1000</v>
      </c>
      <c r="L239" s="70"/>
      <c r="M239" s="10" t="b">
        <v>1</v>
      </c>
      <c r="N239" s="70"/>
      <c r="O239" s="57"/>
      <c r="P239" s="86"/>
      <c r="Q239" s="86"/>
      <c r="R239" s="86"/>
      <c r="S239" s="86"/>
      <c r="T239" s="86"/>
      <c r="U239" s="86"/>
      <c r="V239" s="86"/>
    </row>
    <row r="240" spans="1:22" s="10" customFormat="1" ht="16.5" customHeight="1">
      <c r="A240" s="15" t="s">
        <v>97</v>
      </c>
      <c r="B240" s="55">
        <v>4</v>
      </c>
      <c r="C240" s="57" t="s">
        <v>351</v>
      </c>
      <c r="D240" s="55">
        <v>10</v>
      </c>
      <c r="E240" s="69">
        <v>5</v>
      </c>
      <c r="F240" s="116" t="s">
        <v>832</v>
      </c>
      <c r="G240" s="111" t="str">
        <f>VLOOKUP(F240,[2]ItemTable!$C:$D,2,0)</f>
        <v>스태미나 물약</v>
      </c>
      <c r="H240" s="57"/>
      <c r="I240" s="55">
        <v>1</v>
      </c>
      <c r="J240" s="55"/>
      <c r="K240" s="55"/>
      <c r="M240" s="56"/>
      <c r="N240" s="56"/>
      <c r="O240" s="57"/>
      <c r="P240" s="86"/>
      <c r="Q240" s="92"/>
      <c r="R240" s="92"/>
      <c r="S240" s="92"/>
      <c r="T240" s="92"/>
      <c r="U240" s="92"/>
      <c r="V240" s="92"/>
    </row>
    <row r="241" spans="1:22" s="10" customFormat="1" ht="16.5" customHeight="1">
      <c r="A241" s="15" t="s">
        <v>97</v>
      </c>
      <c r="B241" s="26">
        <v>4</v>
      </c>
      <c r="C241" s="23" t="s">
        <v>352</v>
      </c>
      <c r="D241" s="26">
        <v>10</v>
      </c>
      <c r="E241" s="69">
        <v>6</v>
      </c>
      <c r="F241" s="120" t="s">
        <v>882</v>
      </c>
      <c r="G241" s="111" t="str">
        <f>VLOOKUP(F241,[2]ItemTable!$C:$D,2,0)</f>
        <v>의문의 룬: 영웅</v>
      </c>
      <c r="H241" s="23"/>
      <c r="I241" s="26">
        <v>1</v>
      </c>
      <c r="J241" s="26"/>
      <c r="K241" s="26"/>
      <c r="O241" s="23"/>
      <c r="P241" s="92"/>
      <c r="Q241" s="92"/>
      <c r="R241" s="92"/>
      <c r="S241" s="92"/>
      <c r="T241" s="92"/>
      <c r="U241" s="92"/>
      <c r="V241" s="92"/>
    </row>
    <row r="242" spans="1:22" s="10" customFormat="1" ht="16.5" customHeight="1">
      <c r="A242" s="15" t="s">
        <v>97</v>
      </c>
      <c r="B242" s="26">
        <v>4</v>
      </c>
      <c r="C242" s="23" t="s">
        <v>353</v>
      </c>
      <c r="D242" s="26">
        <v>10</v>
      </c>
      <c r="E242" s="69">
        <v>7</v>
      </c>
      <c r="F242" s="120" t="s">
        <v>883</v>
      </c>
      <c r="G242" s="111" t="str">
        <f>VLOOKUP(F242,[2]ItemTable!$C:$D,2,0)</f>
        <v>의문의 룬: 희귀</v>
      </c>
      <c r="H242" s="23"/>
      <c r="I242" s="26">
        <v>1</v>
      </c>
      <c r="J242" s="26"/>
      <c r="K242" s="26"/>
      <c r="O242" s="23"/>
      <c r="P242" s="92"/>
      <c r="Q242" s="92"/>
      <c r="R242" s="92"/>
      <c r="S242" s="92"/>
      <c r="T242" s="92"/>
      <c r="U242" s="92"/>
      <c r="V242" s="92"/>
    </row>
    <row r="243" spans="1:22" s="10" customFormat="1" ht="16.5" customHeight="1">
      <c r="A243" s="15" t="s">
        <v>97</v>
      </c>
      <c r="B243" s="26">
        <v>4</v>
      </c>
      <c r="C243" s="23" t="s">
        <v>354</v>
      </c>
      <c r="D243" s="26">
        <v>10</v>
      </c>
      <c r="E243" s="69">
        <v>8</v>
      </c>
      <c r="F243" s="120" t="s">
        <v>31</v>
      </c>
      <c r="G243" s="111" t="str">
        <f>VLOOKUP(F243,[2]ItemTable!$C:$D,2,0)</f>
        <v>의문의 파편</v>
      </c>
      <c r="H243" s="23"/>
      <c r="I243" s="26">
        <v>1</v>
      </c>
      <c r="J243" s="26"/>
      <c r="K243" s="26"/>
      <c r="O243" s="23"/>
      <c r="P243" s="92"/>
      <c r="Q243" s="92"/>
      <c r="R243" s="92"/>
      <c r="S243" s="92"/>
      <c r="T243" s="92"/>
      <c r="U243" s="92"/>
      <c r="V243" s="92"/>
    </row>
    <row r="244" spans="1:22">
      <c r="A244" s="15" t="s">
        <v>97</v>
      </c>
      <c r="B244" s="2" t="s">
        <v>23</v>
      </c>
      <c r="C244" s="1" t="s">
        <v>1457</v>
      </c>
      <c r="D244" s="2" t="s">
        <v>1442</v>
      </c>
      <c r="E244" s="69">
        <v>9</v>
      </c>
      <c r="F244" s="16" t="s">
        <v>1414</v>
      </c>
      <c r="G244" s="111" t="str">
        <f>VLOOKUP(F244,[2]ItemTable!$C:$D,2,0)</f>
        <v>T6 전설 혼돈의 마수 상자</v>
      </c>
      <c r="I244" s="2" t="s">
        <v>1416</v>
      </c>
      <c r="K244" s="2" t="s">
        <v>1417</v>
      </c>
      <c r="M244" s="10" t="b">
        <v>1</v>
      </c>
      <c r="Q244" s="92"/>
      <c r="R244" s="92"/>
      <c r="S244" s="92"/>
      <c r="T244" s="92"/>
      <c r="U244" s="92"/>
      <c r="V244" s="92"/>
    </row>
    <row r="245" spans="1:22">
      <c r="A245" s="15" t="s">
        <v>97</v>
      </c>
      <c r="B245" s="2" t="s">
        <v>23</v>
      </c>
      <c r="C245" s="1" t="s">
        <v>1458</v>
      </c>
      <c r="D245" s="2" t="s">
        <v>1442</v>
      </c>
      <c r="E245" s="69">
        <v>10</v>
      </c>
      <c r="F245" s="16" t="s">
        <v>1415</v>
      </c>
      <c r="G245" s="111" t="str">
        <f>VLOOKUP(F245,[2]ItemTable!$C:$D,2,0)</f>
        <v>T7 전설 혼돈의 마수 상자</v>
      </c>
      <c r="I245" s="2" t="s">
        <v>1416</v>
      </c>
      <c r="K245" s="2" t="s">
        <v>1417</v>
      </c>
      <c r="M245" s="10" t="b">
        <v>1</v>
      </c>
      <c r="Q245" s="92"/>
      <c r="R245" s="92"/>
      <c r="S245" s="92"/>
      <c r="T245" s="92"/>
      <c r="U245" s="92"/>
      <c r="V245" s="92"/>
    </row>
    <row r="246" spans="1:22">
      <c r="A246" s="15" t="s">
        <v>97</v>
      </c>
      <c r="B246" s="2" t="s">
        <v>23</v>
      </c>
      <c r="C246" s="1" t="s">
        <v>1459</v>
      </c>
      <c r="D246" s="2" t="s">
        <v>33</v>
      </c>
      <c r="E246" s="69">
        <v>11</v>
      </c>
      <c r="F246" s="16" t="s">
        <v>1450</v>
      </c>
      <c r="G246" s="111" t="str">
        <f>VLOOKUP(F246,[2]ItemTable!$C:$D,2,0)</f>
        <v>T7 만티코어 발톱</v>
      </c>
      <c r="I246" s="2" t="s">
        <v>20</v>
      </c>
      <c r="K246" s="2" t="s">
        <v>752</v>
      </c>
      <c r="M246" s="10" t="b">
        <v>1</v>
      </c>
      <c r="Q246" s="92"/>
      <c r="R246" s="92"/>
      <c r="S246" s="92"/>
      <c r="T246" s="92"/>
      <c r="U246" s="92"/>
      <c r="V246" s="92"/>
    </row>
    <row r="247" spans="1:22" s="10" customFormat="1" ht="16.5" customHeight="1">
      <c r="A247" s="15" t="s">
        <v>97</v>
      </c>
      <c r="B247" s="26">
        <v>4</v>
      </c>
      <c r="C247" s="23" t="s">
        <v>355</v>
      </c>
      <c r="D247" s="26">
        <v>10</v>
      </c>
      <c r="E247" s="69">
        <v>12</v>
      </c>
      <c r="F247" s="120" t="s">
        <v>884</v>
      </c>
      <c r="G247" s="111" t="str">
        <f>VLOOKUP(F247,[2]ItemTable!$C:$D,2,0)</f>
        <v>빈 경험의 플라스크: 특대형</v>
      </c>
      <c r="H247" s="23"/>
      <c r="I247" s="26">
        <v>80</v>
      </c>
      <c r="J247" s="26"/>
      <c r="K247" s="26">
        <v>3</v>
      </c>
      <c r="M247" s="10" t="b">
        <v>1</v>
      </c>
      <c r="O247" s="23"/>
      <c r="P247" s="92"/>
      <c r="Q247" s="92"/>
      <c r="R247" s="92"/>
      <c r="S247" s="92"/>
      <c r="T247" s="92"/>
      <c r="U247" s="92"/>
      <c r="V247" s="92"/>
    </row>
    <row r="248" spans="1:22" s="10" customFormat="1" ht="16.5" customHeight="1">
      <c r="A248" s="15" t="s">
        <v>97</v>
      </c>
      <c r="B248" s="26">
        <v>4</v>
      </c>
      <c r="C248" s="23" t="s">
        <v>356</v>
      </c>
      <c r="D248" s="26">
        <v>10</v>
      </c>
      <c r="E248" s="69">
        <v>13</v>
      </c>
      <c r="F248" s="120" t="s">
        <v>885</v>
      </c>
      <c r="G248" s="111" t="str">
        <f>VLOOKUP(F248,[2]ItemTable!$C:$D,2,0)</f>
        <v>빈 경험의 플라스크: 최고급</v>
      </c>
      <c r="H248" s="23"/>
      <c r="I248" s="26">
        <v>40</v>
      </c>
      <c r="J248" s="26"/>
      <c r="K248" s="26">
        <v>3</v>
      </c>
      <c r="M248" s="10" t="b">
        <v>1</v>
      </c>
      <c r="O248" s="23"/>
      <c r="P248" s="92"/>
      <c r="Q248" s="84"/>
      <c r="R248" s="84"/>
      <c r="S248" s="84"/>
      <c r="T248" s="84"/>
      <c r="U248" s="84"/>
      <c r="V248" s="84"/>
    </row>
    <row r="249" spans="1:22" s="10" customFormat="1" ht="16.5" customHeight="1">
      <c r="A249" s="15" t="s">
        <v>97</v>
      </c>
      <c r="B249" s="26">
        <v>4</v>
      </c>
      <c r="C249" s="23" t="s">
        <v>357</v>
      </c>
      <c r="D249" s="26">
        <v>10</v>
      </c>
      <c r="E249" s="69">
        <v>14</v>
      </c>
      <c r="F249" s="120" t="s">
        <v>886</v>
      </c>
      <c r="G249" s="111" t="str">
        <f>VLOOKUP(F249,[2]ItemTable!$C:$D,2,0)</f>
        <v>기술서 선택권: 입문</v>
      </c>
      <c r="H249" s="23"/>
      <c r="I249" s="26">
        <v>20</v>
      </c>
      <c r="J249" s="26"/>
      <c r="K249" s="26">
        <v>3</v>
      </c>
      <c r="M249" s="10" t="b">
        <v>1</v>
      </c>
      <c r="O249" s="23"/>
      <c r="P249" s="92"/>
      <c r="Q249" s="84"/>
      <c r="R249" s="84"/>
      <c r="S249" s="84"/>
      <c r="T249" s="84"/>
      <c r="U249" s="84"/>
      <c r="V249" s="84"/>
    </row>
    <row r="250" spans="1:22" s="10" customFormat="1" ht="16.5" customHeight="1">
      <c r="A250" s="15" t="s">
        <v>97</v>
      </c>
      <c r="B250" s="26">
        <v>4</v>
      </c>
      <c r="C250" s="23" t="s">
        <v>358</v>
      </c>
      <c r="D250" s="26">
        <v>10</v>
      </c>
      <c r="E250" s="69">
        <v>15</v>
      </c>
      <c r="F250" s="120" t="s">
        <v>887</v>
      </c>
      <c r="G250" s="111" t="str">
        <f>VLOOKUP(F250,[2]ItemTable!$C:$D,2,0)</f>
        <v>기술서 선택권: 숙련</v>
      </c>
      <c r="H250" s="23"/>
      <c r="I250" s="26">
        <v>20</v>
      </c>
      <c r="J250" s="26"/>
      <c r="K250" s="26">
        <v>3</v>
      </c>
      <c r="M250" s="10" t="b">
        <v>1</v>
      </c>
      <c r="O250" s="23"/>
      <c r="P250" s="92"/>
      <c r="Q250" s="84"/>
      <c r="R250" s="84"/>
      <c r="S250" s="84"/>
      <c r="T250" s="84"/>
      <c r="U250" s="84"/>
      <c r="V250" s="84"/>
    </row>
    <row r="251" spans="1:22" s="10" customFormat="1" ht="16.5" customHeight="1">
      <c r="A251" s="15" t="s">
        <v>97</v>
      </c>
      <c r="B251" s="26">
        <v>4</v>
      </c>
      <c r="C251" s="23" t="s">
        <v>359</v>
      </c>
      <c r="D251" s="26">
        <v>10</v>
      </c>
      <c r="E251" s="69">
        <v>16</v>
      </c>
      <c r="F251" s="120" t="s">
        <v>888</v>
      </c>
      <c r="G251" s="111" t="str">
        <f>VLOOKUP(F251,[2]ItemTable!$C:$D,2,0)</f>
        <v>기술서 선택권: 전문</v>
      </c>
      <c r="H251" s="23"/>
      <c r="I251" s="26">
        <v>20</v>
      </c>
      <c r="J251" s="26"/>
      <c r="K251" s="26">
        <v>3</v>
      </c>
      <c r="M251" s="10" t="b">
        <v>1</v>
      </c>
      <c r="O251" s="23"/>
      <c r="P251" s="92"/>
      <c r="Q251" s="92"/>
      <c r="R251" s="92"/>
      <c r="S251" s="92"/>
      <c r="T251" s="92"/>
      <c r="U251" s="92"/>
      <c r="V251" s="92"/>
    </row>
    <row r="252" spans="1:22" s="10" customFormat="1" ht="16.5" customHeight="1">
      <c r="A252" s="15" t="s">
        <v>97</v>
      </c>
      <c r="B252" s="26">
        <v>4</v>
      </c>
      <c r="C252" s="23" t="s">
        <v>360</v>
      </c>
      <c r="D252" s="26">
        <v>10</v>
      </c>
      <c r="E252" s="69">
        <v>17</v>
      </c>
      <c r="F252" s="120" t="s">
        <v>889</v>
      </c>
      <c r="G252" s="111" t="str">
        <f>VLOOKUP(F252,[2]ItemTable!$C:$D,2,0)</f>
        <v>기술서 선택권: 달인</v>
      </c>
      <c r="H252" s="23"/>
      <c r="I252" s="26">
        <v>20</v>
      </c>
      <c r="J252" s="26"/>
      <c r="K252" s="26">
        <v>3</v>
      </c>
      <c r="M252" s="10" t="b">
        <v>1</v>
      </c>
      <c r="O252" s="23"/>
      <c r="P252" s="92"/>
      <c r="Q252" s="92"/>
      <c r="R252" s="92"/>
      <c r="S252" s="92"/>
      <c r="T252" s="92"/>
      <c r="U252" s="92"/>
      <c r="V252" s="92"/>
    </row>
    <row r="253" spans="1:22" s="10" customFormat="1" ht="16.5" customHeight="1">
      <c r="A253" s="15" t="s">
        <v>97</v>
      </c>
      <c r="B253" s="26">
        <v>4</v>
      </c>
      <c r="C253" s="23" t="s">
        <v>361</v>
      </c>
      <c r="D253" s="26">
        <v>10</v>
      </c>
      <c r="E253" s="69">
        <v>18</v>
      </c>
      <c r="F253" s="120" t="s">
        <v>831</v>
      </c>
      <c r="G253" s="111" t="str">
        <f>VLOOKUP(F253,[2]ItemTable!$C:$D,2,0)</f>
        <v>중급 인챈트 상자</v>
      </c>
      <c r="H253" s="23"/>
      <c r="I253" s="26">
        <v>1</v>
      </c>
      <c r="J253" s="26"/>
      <c r="K253" s="26">
        <v>3</v>
      </c>
      <c r="M253" s="10" t="b">
        <v>1</v>
      </c>
      <c r="O253" s="23"/>
      <c r="P253" s="92"/>
      <c r="Q253" s="92"/>
      <c r="R253" s="92"/>
      <c r="S253" s="92"/>
      <c r="T253" s="92"/>
      <c r="U253" s="92"/>
      <c r="V253" s="92"/>
    </row>
    <row r="254" spans="1:22" s="10" customFormat="1" ht="16.5" customHeight="1">
      <c r="A254" s="15" t="s">
        <v>97</v>
      </c>
      <c r="B254" s="26">
        <v>4</v>
      </c>
      <c r="C254" s="23" t="s">
        <v>362</v>
      </c>
      <c r="D254" s="26">
        <v>10</v>
      </c>
      <c r="E254" s="69">
        <v>19</v>
      </c>
      <c r="F254" s="120" t="s">
        <v>811</v>
      </c>
      <c r="G254" s="111" t="str">
        <f>VLOOKUP(F254,[2]ItemTable!$C:$D,2,0)</f>
        <v>상급 인챈트 상자</v>
      </c>
      <c r="H254" s="23"/>
      <c r="I254" s="26">
        <v>1</v>
      </c>
      <c r="J254" s="26"/>
      <c r="K254" s="26">
        <v>2</v>
      </c>
      <c r="M254" s="10" t="b">
        <v>1</v>
      </c>
      <c r="O254" s="23"/>
      <c r="P254" s="92"/>
      <c r="Q254" s="92"/>
      <c r="R254" s="92"/>
      <c r="S254" s="92"/>
      <c r="T254" s="92"/>
      <c r="U254" s="92"/>
      <c r="V254" s="92"/>
    </row>
    <row r="255" spans="1:22" s="10" customFormat="1" ht="16.5" customHeight="1">
      <c r="A255" s="15" t="s">
        <v>97</v>
      </c>
      <c r="B255" s="26">
        <v>4</v>
      </c>
      <c r="C255" s="23" t="s">
        <v>421</v>
      </c>
      <c r="D255" s="26">
        <v>10</v>
      </c>
      <c r="E255" s="69">
        <v>20</v>
      </c>
      <c r="F255" s="120" t="s">
        <v>890</v>
      </c>
      <c r="G255" s="111" t="str">
        <f>VLOOKUP(F255,[2]ItemTable!$C:$D,2,0)</f>
        <v>T7 화염 비늘</v>
      </c>
      <c r="H255" s="23"/>
      <c r="I255" s="26">
        <v>1</v>
      </c>
      <c r="J255" s="26"/>
      <c r="K255" s="26">
        <v>10</v>
      </c>
      <c r="M255" s="10" t="b">
        <v>1</v>
      </c>
      <c r="O255" s="23"/>
      <c r="P255" s="92"/>
      <c r="Q255" s="92"/>
      <c r="R255" s="92"/>
      <c r="S255" s="92"/>
      <c r="T255" s="92"/>
      <c r="U255" s="92"/>
      <c r="V255" s="92"/>
    </row>
    <row r="256" spans="1:22" s="10" customFormat="1" ht="16.5" customHeight="1">
      <c r="A256" s="15" t="s">
        <v>97</v>
      </c>
      <c r="B256" s="26">
        <v>4</v>
      </c>
      <c r="C256" s="23" t="s">
        <v>422</v>
      </c>
      <c r="D256" s="26">
        <v>10</v>
      </c>
      <c r="E256" s="69">
        <v>21</v>
      </c>
      <c r="F256" s="120" t="s">
        <v>891</v>
      </c>
      <c r="G256" s="111" t="str">
        <f>VLOOKUP(F256,[2]ItemTable!$C:$D,2,0)</f>
        <v>T7 서리 비늘</v>
      </c>
      <c r="H256" s="23"/>
      <c r="I256" s="26">
        <v>1</v>
      </c>
      <c r="J256" s="26"/>
      <c r="K256" s="26">
        <v>10</v>
      </c>
      <c r="M256" s="10" t="b">
        <v>1</v>
      </c>
      <c r="O256" s="23"/>
      <c r="P256" s="92"/>
      <c r="Q256" s="92"/>
      <c r="R256" s="92"/>
      <c r="S256" s="92"/>
      <c r="T256" s="92"/>
      <c r="U256" s="92"/>
      <c r="V256" s="92"/>
    </row>
    <row r="257" spans="1:22" s="10" customFormat="1" ht="16.5" customHeight="1">
      <c r="A257" s="15" t="s">
        <v>97</v>
      </c>
      <c r="B257" s="26">
        <v>4</v>
      </c>
      <c r="C257" s="23" t="s">
        <v>423</v>
      </c>
      <c r="D257" s="26">
        <v>10</v>
      </c>
      <c r="E257" s="69">
        <v>22</v>
      </c>
      <c r="F257" s="120" t="s">
        <v>892</v>
      </c>
      <c r="G257" s="111" t="str">
        <f>VLOOKUP(F257,[2]ItemTable!$C:$D,2,0)</f>
        <v>T7 맹독 비늘</v>
      </c>
      <c r="H257" s="23"/>
      <c r="I257" s="26">
        <v>1</v>
      </c>
      <c r="J257" s="26"/>
      <c r="K257" s="26">
        <v>10</v>
      </c>
      <c r="M257" s="10" t="b">
        <v>1</v>
      </c>
      <c r="O257" s="23"/>
      <c r="P257" s="92"/>
      <c r="Q257" s="92"/>
      <c r="R257" s="92"/>
      <c r="S257" s="92"/>
      <c r="T257" s="92"/>
      <c r="U257" s="92"/>
      <c r="V257" s="92"/>
    </row>
    <row r="258" spans="1:22" s="10" customFormat="1" ht="16.5" customHeight="1">
      <c r="A258" s="15" t="s">
        <v>97</v>
      </c>
      <c r="B258" s="26">
        <v>4</v>
      </c>
      <c r="C258" s="23" t="s">
        <v>424</v>
      </c>
      <c r="D258" s="26">
        <v>10</v>
      </c>
      <c r="E258" s="69">
        <v>23</v>
      </c>
      <c r="F258" s="120" t="s">
        <v>893</v>
      </c>
      <c r="G258" s="111" t="str">
        <f>VLOOKUP(F258,[2]ItemTable!$C:$D,2,0)</f>
        <v>T7 어둠 비늘</v>
      </c>
      <c r="H258" s="23"/>
      <c r="I258" s="26">
        <v>1</v>
      </c>
      <c r="J258" s="26"/>
      <c r="K258" s="26">
        <v>10</v>
      </c>
      <c r="M258" s="10" t="b">
        <v>1</v>
      </c>
      <c r="O258" s="23"/>
      <c r="P258" s="92"/>
      <c r="Q258" s="92"/>
      <c r="R258" s="92"/>
      <c r="S258" s="92"/>
      <c r="T258" s="92"/>
      <c r="U258" s="92"/>
      <c r="V258" s="92"/>
    </row>
    <row r="259" spans="1:22" s="10" customFormat="1" ht="16.5" customHeight="1">
      <c r="A259" s="15" t="s">
        <v>97</v>
      </c>
      <c r="B259" s="26">
        <v>4</v>
      </c>
      <c r="C259" s="23" t="s">
        <v>425</v>
      </c>
      <c r="D259" s="26">
        <v>10</v>
      </c>
      <c r="E259" s="69">
        <v>24</v>
      </c>
      <c r="F259" s="120" t="s">
        <v>894</v>
      </c>
      <c r="G259" s="111" t="str">
        <f>VLOOKUP(F259,[2]ItemTable!$C:$D,2,0)</f>
        <v>T8 화염 비늘</v>
      </c>
      <c r="H259" s="23"/>
      <c r="I259" s="26">
        <v>1</v>
      </c>
      <c r="J259" s="26"/>
      <c r="K259" s="26">
        <v>10</v>
      </c>
      <c r="M259" s="10" t="b">
        <v>1</v>
      </c>
      <c r="O259" s="23"/>
      <c r="P259" s="92"/>
      <c r="Q259" s="92"/>
      <c r="R259" s="92"/>
      <c r="S259" s="92"/>
      <c r="T259" s="92"/>
      <c r="U259" s="92"/>
      <c r="V259" s="92"/>
    </row>
    <row r="260" spans="1:22" s="10" customFormat="1" ht="16.5" customHeight="1">
      <c r="A260" s="15" t="s">
        <v>97</v>
      </c>
      <c r="B260" s="26">
        <v>4</v>
      </c>
      <c r="C260" s="23" t="s">
        <v>426</v>
      </c>
      <c r="D260" s="26">
        <v>10</v>
      </c>
      <c r="E260" s="69">
        <v>25</v>
      </c>
      <c r="F260" s="120" t="s">
        <v>895</v>
      </c>
      <c r="G260" s="111" t="str">
        <f>VLOOKUP(F260,[2]ItemTable!$C:$D,2,0)</f>
        <v>T8 서리 비늘</v>
      </c>
      <c r="H260" s="23"/>
      <c r="I260" s="26">
        <v>1</v>
      </c>
      <c r="J260" s="26"/>
      <c r="K260" s="26">
        <v>10</v>
      </c>
      <c r="M260" s="10" t="b">
        <v>1</v>
      </c>
      <c r="O260" s="23"/>
      <c r="P260" s="92"/>
      <c r="Q260" s="92"/>
      <c r="R260" s="92"/>
      <c r="S260" s="92"/>
      <c r="T260" s="92"/>
      <c r="U260" s="92"/>
      <c r="V260" s="92"/>
    </row>
    <row r="261" spans="1:22" s="10" customFormat="1" ht="16.5" customHeight="1">
      <c r="A261" s="15" t="s">
        <v>97</v>
      </c>
      <c r="B261" s="26">
        <v>4</v>
      </c>
      <c r="C261" s="23" t="s">
        <v>427</v>
      </c>
      <c r="D261" s="26">
        <v>10</v>
      </c>
      <c r="E261" s="69">
        <v>26</v>
      </c>
      <c r="F261" s="120" t="s">
        <v>896</v>
      </c>
      <c r="G261" s="111" t="str">
        <f>VLOOKUP(F261,[2]ItemTable!$C:$D,2,0)</f>
        <v>T8 맹독 비늘</v>
      </c>
      <c r="H261" s="23"/>
      <c r="I261" s="26">
        <v>1</v>
      </c>
      <c r="J261" s="26"/>
      <c r="K261" s="26">
        <v>10</v>
      </c>
      <c r="M261" s="10" t="b">
        <v>1</v>
      </c>
      <c r="O261" s="23"/>
      <c r="P261" s="92"/>
      <c r="Q261" s="92"/>
      <c r="R261" s="92"/>
      <c r="S261" s="92"/>
      <c r="T261" s="92"/>
      <c r="U261" s="92"/>
      <c r="V261" s="92"/>
    </row>
    <row r="262" spans="1:22" s="10" customFormat="1" ht="16.5" customHeight="1">
      <c r="A262" s="15" t="s">
        <v>97</v>
      </c>
      <c r="B262" s="26">
        <v>4</v>
      </c>
      <c r="C262" s="23" t="s">
        <v>428</v>
      </c>
      <c r="D262" s="26">
        <v>10</v>
      </c>
      <c r="E262" s="69">
        <v>27</v>
      </c>
      <c r="F262" s="120" t="s">
        <v>897</v>
      </c>
      <c r="G262" s="111" t="str">
        <f>VLOOKUP(F262,[2]ItemTable!$C:$D,2,0)</f>
        <v>T8 어둠 비늘</v>
      </c>
      <c r="H262" s="23"/>
      <c r="I262" s="26">
        <v>1</v>
      </c>
      <c r="J262" s="26"/>
      <c r="K262" s="26">
        <v>10</v>
      </c>
      <c r="M262" s="10" t="b">
        <v>1</v>
      </c>
      <c r="O262" s="23"/>
      <c r="P262" s="92"/>
      <c r="Q262" s="92"/>
      <c r="R262" s="92"/>
      <c r="S262" s="92"/>
      <c r="T262" s="92"/>
      <c r="U262" s="92"/>
      <c r="V262" s="92"/>
    </row>
    <row r="263" spans="1:22" s="10" customFormat="1" ht="16.5" customHeight="1">
      <c r="A263" s="15" t="s">
        <v>97</v>
      </c>
      <c r="B263" s="26">
        <v>4</v>
      </c>
      <c r="C263" s="23" t="s">
        <v>429</v>
      </c>
      <c r="D263" s="26">
        <v>10</v>
      </c>
      <c r="E263" s="69">
        <v>28</v>
      </c>
      <c r="F263" s="120" t="s">
        <v>898</v>
      </c>
      <c r="G263" s="111" t="str">
        <f>VLOOKUP(F263,[2]ItemTable!$C:$D,2,0)</f>
        <v>최상급 인챈트 상자</v>
      </c>
      <c r="H263" s="23"/>
      <c r="I263" s="26">
        <v>1</v>
      </c>
      <c r="J263" s="26"/>
      <c r="K263" s="26">
        <v>1</v>
      </c>
      <c r="M263" s="10" t="b">
        <v>1</v>
      </c>
      <c r="O263" s="23"/>
      <c r="P263" s="92"/>
      <c r="Q263" s="92"/>
      <c r="R263" s="92"/>
      <c r="S263" s="92"/>
      <c r="T263" s="92"/>
      <c r="U263" s="92"/>
      <c r="V263" s="92"/>
    </row>
    <row r="264" spans="1:22" s="10" customFormat="1" ht="16.5" customHeight="1">
      <c r="A264" s="15" t="s">
        <v>97</v>
      </c>
      <c r="B264" s="26">
        <v>4</v>
      </c>
      <c r="C264" s="23" t="s">
        <v>430</v>
      </c>
      <c r="D264" s="26">
        <v>10</v>
      </c>
      <c r="E264" s="69">
        <v>29</v>
      </c>
      <c r="F264" s="120" t="s">
        <v>597</v>
      </c>
      <c r="G264" s="111" t="str">
        <f>VLOOKUP(F264,[2]ItemTable!$C:$D,2,0)</f>
        <v>의문의 룬: 고대</v>
      </c>
      <c r="H264" s="23"/>
      <c r="I264" s="26">
        <v>1</v>
      </c>
      <c r="J264" s="26"/>
      <c r="K264" s="26">
        <v>1</v>
      </c>
      <c r="M264" s="10" t="b">
        <v>1</v>
      </c>
      <c r="O264" s="23"/>
      <c r="P264" s="92"/>
      <c r="Q264" s="92"/>
      <c r="R264" s="92"/>
      <c r="S264" s="92"/>
      <c r="T264" s="92"/>
      <c r="U264" s="92"/>
      <c r="V264" s="92"/>
    </row>
    <row r="265" spans="1:22" s="10" customFormat="1" ht="16.5" customHeight="1">
      <c r="A265" s="15" t="s">
        <v>97</v>
      </c>
      <c r="B265" s="26">
        <v>4</v>
      </c>
      <c r="C265" s="23" t="s">
        <v>431</v>
      </c>
      <c r="D265" s="26">
        <v>10</v>
      </c>
      <c r="E265" s="69">
        <v>30</v>
      </c>
      <c r="F265" s="120" t="s">
        <v>899</v>
      </c>
      <c r="G265" s="111" t="str">
        <f>VLOOKUP(F265,[2]ItemTable!$C:$D,2,0)</f>
        <v>파편 선택권</v>
      </c>
      <c r="H265" s="23"/>
      <c r="I265" s="26">
        <v>50</v>
      </c>
      <c r="J265" s="26"/>
      <c r="K265" s="26">
        <v>1</v>
      </c>
      <c r="M265" s="10" t="b">
        <v>1</v>
      </c>
      <c r="O265" s="23"/>
      <c r="P265" s="92"/>
      <c r="Q265" s="92"/>
      <c r="R265" s="92"/>
      <c r="S265" s="92"/>
      <c r="T265" s="92"/>
      <c r="U265" s="92"/>
      <c r="V265" s="92"/>
    </row>
    <row r="266" spans="1:22" s="10" customFormat="1" ht="16.5" customHeight="1">
      <c r="A266" s="15" t="s">
        <v>97</v>
      </c>
      <c r="B266" s="26">
        <v>4</v>
      </c>
      <c r="C266" s="23" t="s">
        <v>432</v>
      </c>
      <c r="D266" s="26">
        <v>10</v>
      </c>
      <c r="E266" s="69">
        <v>31</v>
      </c>
      <c r="F266" s="120" t="s">
        <v>900</v>
      </c>
      <c r="G266" s="111" t="str">
        <f>VLOOKUP(F266,[2]ItemTable!$C:$D,2,0)</f>
        <v>정수 선택권</v>
      </c>
      <c r="H266" s="23"/>
      <c r="I266" s="26">
        <v>20</v>
      </c>
      <c r="J266" s="26"/>
      <c r="K266" s="26">
        <v>1</v>
      </c>
      <c r="M266" s="10" t="b">
        <v>1</v>
      </c>
      <c r="O266" s="23"/>
      <c r="P266" s="92"/>
      <c r="Q266" s="92"/>
      <c r="R266" s="92"/>
      <c r="S266" s="92"/>
      <c r="T266" s="92"/>
      <c r="U266" s="92"/>
      <c r="V266" s="92"/>
    </row>
    <row r="267" spans="1:22" s="10" customFormat="1" ht="16.5" customHeight="1">
      <c r="A267" s="15" t="s">
        <v>97</v>
      </c>
      <c r="B267" s="26">
        <v>4</v>
      </c>
      <c r="C267" s="23" t="s">
        <v>433</v>
      </c>
      <c r="D267" s="26">
        <v>10</v>
      </c>
      <c r="E267" s="69">
        <v>32</v>
      </c>
      <c r="F267" s="120" t="s">
        <v>804</v>
      </c>
      <c r="G267" s="111" t="str">
        <f>VLOOKUP(F267,[2]ItemTable!$C:$D,2,0)</f>
        <v>유물 조각</v>
      </c>
      <c r="H267" s="23"/>
      <c r="I267" s="26">
        <v>50</v>
      </c>
      <c r="J267" s="26"/>
      <c r="K267" s="26">
        <v>1</v>
      </c>
      <c r="M267" s="10" t="b">
        <v>1</v>
      </c>
      <c r="O267" s="23"/>
      <c r="P267" s="92"/>
      <c r="Q267" s="92"/>
      <c r="R267" s="92"/>
      <c r="S267" s="92"/>
      <c r="T267" s="92"/>
      <c r="U267" s="92"/>
      <c r="V267" s="92"/>
    </row>
    <row r="268" spans="1:22" s="10" customFormat="1" ht="16.5" customHeight="1">
      <c r="A268" s="15" t="s">
        <v>97</v>
      </c>
      <c r="B268" s="26">
        <v>4</v>
      </c>
      <c r="C268" s="23" t="s">
        <v>434</v>
      </c>
      <c r="D268" s="26">
        <v>10</v>
      </c>
      <c r="E268" s="69">
        <v>33</v>
      </c>
      <c r="F268" s="120" t="s">
        <v>901</v>
      </c>
      <c r="G268" s="111" t="str">
        <f>VLOOKUP(F268,[2]ItemTable!$C:$D,2,0)</f>
        <v>우정의 증표</v>
      </c>
      <c r="H268" s="23"/>
      <c r="I268" s="26">
        <v>1</v>
      </c>
      <c r="J268" s="26"/>
      <c r="K268" s="26">
        <v>2</v>
      </c>
      <c r="M268" s="10" t="b">
        <v>1</v>
      </c>
      <c r="O268" s="23"/>
      <c r="P268" s="92"/>
      <c r="Q268" s="92"/>
      <c r="R268" s="92"/>
      <c r="S268" s="92"/>
      <c r="T268" s="92"/>
      <c r="U268" s="92"/>
      <c r="V268" s="92"/>
    </row>
    <row r="269" spans="1:22" s="10" customFormat="1" ht="16.5" customHeight="1">
      <c r="A269" s="15" t="s">
        <v>97</v>
      </c>
      <c r="B269" s="26">
        <v>4</v>
      </c>
      <c r="C269" s="23" t="s">
        <v>435</v>
      </c>
      <c r="D269" s="26">
        <v>10</v>
      </c>
      <c r="E269" s="69">
        <v>34</v>
      </c>
      <c r="F269" s="120" t="s">
        <v>902</v>
      </c>
      <c r="G269" s="111" t="str">
        <f>VLOOKUP(F269,[2]ItemTable!$C:$D,2,0)</f>
        <v>무한의 파편</v>
      </c>
      <c r="H269" s="23"/>
      <c r="I269" s="26">
        <v>200</v>
      </c>
      <c r="J269" s="26"/>
      <c r="K269" s="26">
        <v>1</v>
      </c>
      <c r="M269" s="10" t="b">
        <v>1</v>
      </c>
      <c r="O269" s="23"/>
      <c r="P269" s="92"/>
      <c r="Q269" s="92"/>
      <c r="R269" s="92"/>
      <c r="S269" s="92"/>
      <c r="T269" s="92"/>
      <c r="U269" s="92"/>
      <c r="V269" s="92"/>
    </row>
    <row r="270" spans="1:22" s="10" customFormat="1" ht="16.5" customHeight="1">
      <c r="A270" s="15" t="s">
        <v>97</v>
      </c>
      <c r="B270" s="26">
        <v>4</v>
      </c>
      <c r="C270" s="23" t="s">
        <v>436</v>
      </c>
      <c r="D270" s="26">
        <v>10</v>
      </c>
      <c r="E270" s="69">
        <v>35</v>
      </c>
      <c r="F270" s="120" t="s">
        <v>870</v>
      </c>
      <c r="G270" s="111" t="str">
        <f>VLOOKUP(F270,[2]ItemTable!$C:$D,2,0)</f>
        <v>재연마 쿠폰</v>
      </c>
      <c r="H270" s="23"/>
      <c r="I270" s="26">
        <v>1</v>
      </c>
      <c r="J270" s="26"/>
      <c r="K270" s="26">
        <v>4</v>
      </c>
      <c r="M270" s="10" t="b">
        <v>1</v>
      </c>
      <c r="O270" s="23"/>
      <c r="P270" s="92"/>
      <c r="Q270" s="92"/>
      <c r="R270" s="92"/>
      <c r="S270" s="92"/>
      <c r="T270" s="92"/>
      <c r="U270" s="92"/>
      <c r="V270" s="92"/>
    </row>
    <row r="271" spans="1:22" s="10" customFormat="1" ht="16.5" customHeight="1">
      <c r="A271" s="15" t="s">
        <v>97</v>
      </c>
      <c r="B271" s="27">
        <v>4</v>
      </c>
      <c r="C271" s="24" t="s">
        <v>437</v>
      </c>
      <c r="D271" s="27">
        <v>10</v>
      </c>
      <c r="E271" s="76">
        <v>36</v>
      </c>
      <c r="F271" s="121" t="s">
        <v>857</v>
      </c>
      <c r="G271" s="111" t="str">
        <f>VLOOKUP(F271,[2]ItemTable!$C:$D,2,0)</f>
        <v>전용보물 조각</v>
      </c>
      <c r="H271" s="24"/>
      <c r="I271" s="27">
        <v>20</v>
      </c>
      <c r="J271" s="27"/>
      <c r="K271" s="27">
        <v>2</v>
      </c>
      <c r="L271" s="25"/>
      <c r="M271" s="25" t="b">
        <v>1</v>
      </c>
      <c r="N271" s="25"/>
      <c r="O271" s="24"/>
      <c r="P271" s="88"/>
      <c r="Q271" s="88"/>
      <c r="R271" s="88"/>
      <c r="S271" s="88"/>
      <c r="T271" s="88"/>
      <c r="U271" s="88"/>
      <c r="V271" s="88"/>
    </row>
    <row r="272" spans="1:22">
      <c r="A272" s="53" t="s">
        <v>98</v>
      </c>
      <c r="B272" s="2" t="s">
        <v>33</v>
      </c>
      <c r="C272" s="1" t="s">
        <v>35</v>
      </c>
      <c r="F272" s="16" t="s">
        <v>44</v>
      </c>
      <c r="G272" s="125" t="str">
        <f>VLOOKUP(F272,[2]ItemTable!$C:$D,2,0)</f>
        <v>고소한 열매 볶음</v>
      </c>
      <c r="I272" s="2" t="s">
        <v>34</v>
      </c>
      <c r="J272" s="10"/>
      <c r="Q272" s="93"/>
      <c r="R272" s="93"/>
      <c r="S272" s="93"/>
      <c r="T272" s="93"/>
      <c r="U272" s="93"/>
      <c r="V272" s="93"/>
    </row>
    <row r="273" spans="1:22">
      <c r="A273" s="53" t="s">
        <v>98</v>
      </c>
      <c r="B273" s="2" t="s">
        <v>33</v>
      </c>
      <c r="C273" s="1" t="s">
        <v>37</v>
      </c>
      <c r="F273" s="16" t="s">
        <v>45</v>
      </c>
      <c r="G273" s="125" t="str">
        <f>VLOOKUP(F273,[2]ItemTable!$C:$D,2,0)</f>
        <v>은빛 메기 스테이크</v>
      </c>
      <c r="I273" s="2" t="s">
        <v>34</v>
      </c>
      <c r="J273" s="10"/>
      <c r="Q273" s="93"/>
      <c r="R273" s="93"/>
      <c r="S273" s="93"/>
      <c r="T273" s="93"/>
      <c r="U273" s="93"/>
      <c r="V273" s="93"/>
    </row>
    <row r="274" spans="1:22">
      <c r="A274" s="53" t="s">
        <v>98</v>
      </c>
      <c r="B274" s="2" t="s">
        <v>33</v>
      </c>
      <c r="C274" s="8" t="s">
        <v>39</v>
      </c>
      <c r="F274" s="16" t="s">
        <v>46</v>
      </c>
      <c r="G274" s="125" t="str">
        <f>VLOOKUP(F274,[2]ItemTable!$C:$D,2,0)</f>
        <v>특제 고기 스튜</v>
      </c>
      <c r="H274" s="8"/>
      <c r="I274" s="2" t="s">
        <v>34</v>
      </c>
      <c r="J274" s="10"/>
      <c r="O274" s="8"/>
      <c r="Q274" s="93"/>
      <c r="R274" s="93"/>
      <c r="S274" s="93"/>
      <c r="T274" s="93"/>
      <c r="U274" s="93"/>
      <c r="V274" s="93"/>
    </row>
    <row r="275" spans="1:22">
      <c r="A275" s="53" t="s">
        <v>98</v>
      </c>
      <c r="B275" s="2" t="s">
        <v>33</v>
      </c>
      <c r="C275" s="8" t="s">
        <v>40</v>
      </c>
      <c r="F275" s="16" t="s">
        <v>47</v>
      </c>
      <c r="G275" s="125" t="str">
        <f>VLOOKUP(F275,[2]ItemTable!$C:$D,2,0)</f>
        <v>온천 달걀</v>
      </c>
      <c r="H275" s="8"/>
      <c r="I275" s="2" t="s">
        <v>34</v>
      </c>
      <c r="J275" s="9"/>
      <c r="O275" s="8"/>
      <c r="Q275" s="94"/>
      <c r="R275" s="94"/>
      <c r="S275" s="94"/>
      <c r="T275" s="94"/>
      <c r="U275" s="94"/>
      <c r="V275" s="94"/>
    </row>
    <row r="276" spans="1:22">
      <c r="A276" s="53" t="s">
        <v>98</v>
      </c>
      <c r="B276" s="2" t="s">
        <v>33</v>
      </c>
      <c r="C276" s="1" t="s">
        <v>41</v>
      </c>
      <c r="F276" s="16" t="s">
        <v>48</v>
      </c>
      <c r="G276" s="125" t="str">
        <f>VLOOKUP(F276,[2]ItemTable!$C:$D,2,0)</f>
        <v>은색 온천 달걀</v>
      </c>
      <c r="I276" s="2" t="s">
        <v>34</v>
      </c>
      <c r="Q276" s="93"/>
      <c r="R276" s="93"/>
      <c r="S276" s="93"/>
      <c r="T276" s="93"/>
      <c r="U276" s="93"/>
      <c r="V276" s="93"/>
    </row>
    <row r="277" spans="1:22">
      <c r="A277" s="53" t="s">
        <v>98</v>
      </c>
      <c r="B277" s="2" t="s">
        <v>33</v>
      </c>
      <c r="C277" s="1" t="s">
        <v>42</v>
      </c>
      <c r="F277" s="16" t="s">
        <v>49</v>
      </c>
      <c r="G277" s="125" t="str">
        <f>VLOOKUP(F277,[2]ItemTable!$C:$D,2,0)</f>
        <v>금색 온천 달걀</v>
      </c>
      <c r="I277" s="2" t="s">
        <v>34</v>
      </c>
      <c r="Q277" s="93"/>
      <c r="R277" s="93"/>
      <c r="S277" s="93"/>
      <c r="T277" s="93"/>
      <c r="U277" s="93"/>
      <c r="V277" s="93"/>
    </row>
    <row r="278" spans="1:22">
      <c r="A278" s="53" t="s">
        <v>98</v>
      </c>
      <c r="B278" s="2" t="s">
        <v>735</v>
      </c>
      <c r="C278" s="1" t="s">
        <v>105</v>
      </c>
      <c r="F278" s="14" t="s">
        <v>744</v>
      </c>
      <c r="G278" s="125" t="str">
        <f>VLOOKUP(F278,[2]ItemTable!$C:$D,2,0)</f>
        <v>낡은 실타래</v>
      </c>
      <c r="I278" s="2" t="s">
        <v>33</v>
      </c>
      <c r="M278" s="25"/>
      <c r="Q278" s="93"/>
      <c r="R278" s="93"/>
      <c r="S278" s="93"/>
      <c r="T278" s="93"/>
      <c r="U278" s="93"/>
      <c r="V278" s="93"/>
    </row>
    <row r="279" spans="1:22">
      <c r="A279" s="53" t="s">
        <v>98</v>
      </c>
      <c r="B279" s="2" t="s">
        <v>735</v>
      </c>
      <c r="C279" s="1" t="s">
        <v>741</v>
      </c>
      <c r="F279" s="14" t="s">
        <v>743</v>
      </c>
      <c r="G279" s="126" t="str">
        <f>VLOOKUP(F279,[2]ItemTable!$C:$D,2,0)</f>
        <v>튼튼한 실타래</v>
      </c>
      <c r="I279" s="2" t="s">
        <v>33</v>
      </c>
      <c r="M279" s="25"/>
      <c r="Q279" s="93"/>
      <c r="R279" s="93"/>
      <c r="S279" s="93"/>
      <c r="T279" s="93"/>
      <c r="U279" s="93"/>
      <c r="V279" s="93"/>
    </row>
    <row r="280" spans="1:22">
      <c r="A280" s="53" t="s">
        <v>98</v>
      </c>
      <c r="B280" s="2" t="s">
        <v>735</v>
      </c>
      <c r="C280" s="1" t="s">
        <v>742</v>
      </c>
      <c r="F280" s="14" t="s">
        <v>736</v>
      </c>
      <c r="G280" s="111" t="str">
        <f>VLOOKUP(F280,[2]ItemTable!$C:$D,2,0)</f>
        <v>마법 실타래</v>
      </c>
      <c r="I280" s="2" t="s">
        <v>33</v>
      </c>
      <c r="L280" s="25"/>
      <c r="M280" s="25"/>
      <c r="Q280" s="93"/>
      <c r="R280" s="93"/>
      <c r="S280" s="93"/>
      <c r="T280" s="93"/>
      <c r="U280" s="93"/>
      <c r="V280" s="93"/>
    </row>
    <row r="281" spans="1:22">
      <c r="A281" s="53" t="s">
        <v>98</v>
      </c>
      <c r="B281" s="2" t="s">
        <v>735</v>
      </c>
      <c r="C281" s="1" t="s">
        <v>760</v>
      </c>
      <c r="F281" s="14" t="s">
        <v>763</v>
      </c>
      <c r="G281" s="111" t="str">
        <f>VLOOKUP(F281,[2]ItemTable!$C:$D,2,0)</f>
        <v>낡은 천 조각</v>
      </c>
      <c r="I281" s="2" t="s">
        <v>33</v>
      </c>
      <c r="M281" s="25"/>
      <c r="Q281" s="93"/>
      <c r="R281" s="93"/>
      <c r="S281" s="93"/>
      <c r="T281" s="93"/>
      <c r="U281" s="93"/>
      <c r="V281" s="93"/>
    </row>
    <row r="282" spans="1:22">
      <c r="A282" s="53" t="s">
        <v>98</v>
      </c>
      <c r="B282" s="2" t="s">
        <v>735</v>
      </c>
      <c r="C282" s="1" t="s">
        <v>761</v>
      </c>
      <c r="F282" s="14" t="s">
        <v>764</v>
      </c>
      <c r="G282" s="111" t="str">
        <f>VLOOKUP(F282,[2]ItemTable!$C:$D,2,0)</f>
        <v>튼튼한 천 조각</v>
      </c>
      <c r="I282" s="2" t="s">
        <v>33</v>
      </c>
      <c r="M282" s="25"/>
      <c r="Q282" s="93"/>
      <c r="R282" s="93"/>
      <c r="S282" s="93"/>
      <c r="T282" s="93"/>
      <c r="U282" s="93"/>
      <c r="V282" s="93"/>
    </row>
    <row r="283" spans="1:22">
      <c r="A283" s="53" t="s">
        <v>98</v>
      </c>
      <c r="B283" s="2" t="s">
        <v>735</v>
      </c>
      <c r="C283" s="1" t="s">
        <v>762</v>
      </c>
      <c r="F283" s="14" t="s">
        <v>765</v>
      </c>
      <c r="G283" s="111" t="str">
        <f>VLOOKUP(F283,[2]ItemTable!$C:$D,2,0)</f>
        <v>마법 천 조각</v>
      </c>
      <c r="I283" s="2" t="s">
        <v>33</v>
      </c>
      <c r="Q283" s="94"/>
      <c r="R283" s="94"/>
      <c r="S283" s="94"/>
      <c r="T283" s="94"/>
      <c r="U283" s="94"/>
      <c r="V283" s="94"/>
    </row>
    <row r="284" spans="1:22">
      <c r="A284" s="53" t="s">
        <v>98</v>
      </c>
      <c r="B284" s="2" t="s">
        <v>33</v>
      </c>
      <c r="C284" s="1" t="s">
        <v>52</v>
      </c>
      <c r="F284" s="14" t="s">
        <v>866</v>
      </c>
      <c r="G284" s="111" t="str">
        <f>VLOOKUP(F284,[2]ItemTable!$C:$D,2,0)</f>
        <v>연한 잉크</v>
      </c>
      <c r="I284" s="2" t="s">
        <v>33</v>
      </c>
      <c r="M284" s="25"/>
      <c r="N284" s="1"/>
      <c r="Q284" s="95"/>
      <c r="R284" s="95"/>
      <c r="S284" s="95"/>
      <c r="T284" s="95"/>
      <c r="U284" s="95"/>
      <c r="V284" s="95"/>
    </row>
    <row r="285" spans="1:22">
      <c r="A285" s="53" t="s">
        <v>98</v>
      </c>
      <c r="B285" s="2" t="s">
        <v>33</v>
      </c>
      <c r="C285" s="1" t="s">
        <v>53</v>
      </c>
      <c r="F285" s="14" t="s">
        <v>867</v>
      </c>
      <c r="G285" s="111" t="str">
        <f>VLOOKUP(F285,[2]ItemTable!$C:$D,2,0)</f>
        <v>고급 잉크</v>
      </c>
      <c r="I285" s="2" t="s">
        <v>33</v>
      </c>
      <c r="M285" s="25"/>
      <c r="N285" s="1"/>
      <c r="Q285" s="95"/>
      <c r="R285" s="95"/>
      <c r="S285" s="95"/>
      <c r="T285" s="95"/>
      <c r="U285" s="95"/>
      <c r="V285" s="95"/>
    </row>
    <row r="286" spans="1:22">
      <c r="A286" s="53" t="s">
        <v>98</v>
      </c>
      <c r="B286" s="2" t="s">
        <v>33</v>
      </c>
      <c r="C286" s="1" t="s">
        <v>54</v>
      </c>
      <c r="F286" s="14" t="s">
        <v>868</v>
      </c>
      <c r="G286" s="111" t="str">
        <f>VLOOKUP(F286,[2]ItemTable!$C:$D,2,0)</f>
        <v>마법 잉크</v>
      </c>
      <c r="I286" s="2" t="s">
        <v>33</v>
      </c>
      <c r="N286" s="1"/>
      <c r="Q286" s="95"/>
      <c r="R286" s="95"/>
      <c r="S286" s="95"/>
      <c r="T286" s="95"/>
      <c r="U286" s="95"/>
      <c r="V286" s="95"/>
    </row>
    <row r="287" spans="1:22">
      <c r="A287" s="53" t="s">
        <v>98</v>
      </c>
      <c r="B287" s="2" t="s">
        <v>33</v>
      </c>
      <c r="C287" s="1" t="s">
        <v>55</v>
      </c>
      <c r="F287" s="14" t="s">
        <v>1047</v>
      </c>
      <c r="G287" s="111" t="str">
        <f>VLOOKUP(F287,[2]ItemTable!$C:$D,2,0)</f>
        <v>일반 목재</v>
      </c>
      <c r="I287" s="2" t="s">
        <v>33</v>
      </c>
      <c r="M287" s="25"/>
      <c r="N287" s="1"/>
      <c r="Q287" s="95"/>
      <c r="R287" s="95"/>
      <c r="S287" s="95"/>
      <c r="T287" s="95"/>
      <c r="U287" s="95"/>
      <c r="V287" s="95"/>
    </row>
    <row r="288" spans="1:22">
      <c r="A288" s="53" t="s">
        <v>98</v>
      </c>
      <c r="B288" s="2" t="s">
        <v>33</v>
      </c>
      <c r="C288" s="1" t="s">
        <v>56</v>
      </c>
      <c r="F288" s="14" t="s">
        <v>1048</v>
      </c>
      <c r="G288" s="111" t="str">
        <f>VLOOKUP(F288,[2]ItemTable!$C:$D,2,0)</f>
        <v>고급 목재</v>
      </c>
      <c r="I288" s="2" t="s">
        <v>33</v>
      </c>
      <c r="M288" s="25"/>
      <c r="N288" s="1"/>
    </row>
    <row r="289" spans="1:14">
      <c r="A289" s="53" t="s">
        <v>98</v>
      </c>
      <c r="B289" s="2" t="s">
        <v>33</v>
      </c>
      <c r="C289" s="1" t="s">
        <v>57</v>
      </c>
      <c r="F289" s="14" t="s">
        <v>1049</v>
      </c>
      <c r="G289" s="111" t="str">
        <f>VLOOKUP(F289,[2]ItemTable!$C:$D,2,0)</f>
        <v>마법 목재</v>
      </c>
      <c r="I289" s="2" t="s">
        <v>33</v>
      </c>
      <c r="N289" s="1"/>
    </row>
    <row r="290" spans="1:14">
      <c r="A290" s="53" t="s">
        <v>98</v>
      </c>
      <c r="B290" s="2" t="s">
        <v>33</v>
      </c>
      <c r="C290" s="1" t="s">
        <v>58</v>
      </c>
      <c r="F290" s="14" t="s">
        <v>1108</v>
      </c>
      <c r="G290" s="111" t="str">
        <f>VLOOKUP(F290,[2]ItemTable!$C:$D,2,0)</f>
        <v>일반 달걀</v>
      </c>
      <c r="I290" s="2" t="s">
        <v>33</v>
      </c>
      <c r="M290" s="25"/>
      <c r="N290" s="1"/>
    </row>
    <row r="291" spans="1:14">
      <c r="A291" s="53" t="s">
        <v>98</v>
      </c>
      <c r="B291" s="2" t="s">
        <v>33</v>
      </c>
      <c r="C291" s="1" t="s">
        <v>59</v>
      </c>
      <c r="F291" s="14" t="s">
        <v>1109</v>
      </c>
      <c r="G291" s="111" t="str">
        <f>VLOOKUP(F291,[2]ItemTable!$C:$D,2,0)</f>
        <v>고급 진흙</v>
      </c>
      <c r="I291" s="2" t="s">
        <v>33</v>
      </c>
      <c r="M291" s="25"/>
      <c r="N291" s="1"/>
    </row>
    <row r="292" spans="1:14">
      <c r="A292" s="53" t="s">
        <v>98</v>
      </c>
      <c r="B292" s="2" t="s">
        <v>33</v>
      </c>
      <c r="C292" s="1" t="s">
        <v>60</v>
      </c>
      <c r="F292" s="14" t="s">
        <v>1110</v>
      </c>
      <c r="G292" s="111" t="str">
        <f>VLOOKUP(F292,[2]ItemTable!$C:$D,2,0)</f>
        <v>마법 강철</v>
      </c>
      <c r="I292" s="2" t="s">
        <v>33</v>
      </c>
      <c r="N292" s="1"/>
    </row>
    <row r="293" spans="1:14">
      <c r="A293" s="53" t="s">
        <v>98</v>
      </c>
      <c r="B293" s="2" t="s">
        <v>33</v>
      </c>
      <c r="C293" s="1" t="s">
        <v>61</v>
      </c>
      <c r="F293" s="14" t="s">
        <v>1130</v>
      </c>
      <c r="G293" s="111" t="str">
        <f>VLOOKUP(F293,[2]ItemTable!$C:$D,2,0)</f>
        <v>일반 가죽</v>
      </c>
      <c r="I293" s="2" t="s">
        <v>33</v>
      </c>
      <c r="N293" s="1"/>
    </row>
    <row r="294" spans="1:14">
      <c r="A294" s="53" t="s">
        <v>98</v>
      </c>
      <c r="B294" s="2" t="s">
        <v>33</v>
      </c>
      <c r="C294" s="1" t="s">
        <v>62</v>
      </c>
      <c r="F294" s="14" t="s">
        <v>1131</v>
      </c>
      <c r="G294" s="111" t="str">
        <f>VLOOKUP(F294,[2]ItemTable!$C:$D,2,0)</f>
        <v>고급 여우 털</v>
      </c>
      <c r="I294" s="2" t="s">
        <v>33</v>
      </c>
      <c r="N294" s="1"/>
    </row>
    <row r="295" spans="1:14">
      <c r="A295" s="53" t="s">
        <v>98</v>
      </c>
      <c r="B295" s="2" t="s">
        <v>33</v>
      </c>
      <c r="C295" s="1" t="s">
        <v>63</v>
      </c>
      <c r="F295" s="14" t="s">
        <v>1132</v>
      </c>
      <c r="G295" s="111" t="str">
        <f>VLOOKUP(F295,[2]ItemTable!$C:$D,2,0)</f>
        <v>마법 깃든 호피</v>
      </c>
      <c r="I295" s="2" t="s">
        <v>33</v>
      </c>
      <c r="N295" s="1"/>
    </row>
    <row r="296" spans="1:14">
      <c r="A296" s="53" t="s">
        <v>98</v>
      </c>
      <c r="B296" s="2" t="s">
        <v>33</v>
      </c>
      <c r="C296" s="1" t="s">
        <v>64</v>
      </c>
      <c r="F296" s="14" t="s">
        <v>1140</v>
      </c>
      <c r="G296" s="111" t="str">
        <f>VLOOKUP(F296,[2]ItemTable!$C:$D,2,0)</f>
        <v>일반 버들 가지</v>
      </c>
      <c r="I296" s="2" t="s">
        <v>33</v>
      </c>
      <c r="N296" s="1"/>
    </row>
    <row r="297" spans="1:14">
      <c r="A297" s="53" t="s">
        <v>98</v>
      </c>
      <c r="B297" s="2" t="s">
        <v>33</v>
      </c>
      <c r="C297" s="1" t="s">
        <v>65</v>
      </c>
      <c r="F297" s="14" t="s">
        <v>1141</v>
      </c>
      <c r="G297" s="111" t="str">
        <f>VLOOKUP(F297,[2]ItemTable!$C:$D,2,0)</f>
        <v>고급 낙엽</v>
      </c>
      <c r="I297" s="2" t="s">
        <v>33</v>
      </c>
      <c r="N297" s="1"/>
    </row>
    <row r="298" spans="1:14">
      <c r="A298" s="53" t="s">
        <v>98</v>
      </c>
      <c r="B298" s="2" t="s">
        <v>33</v>
      </c>
      <c r="C298" s="1" t="s">
        <v>66</v>
      </c>
      <c r="F298" s="14" t="s">
        <v>1142</v>
      </c>
      <c r="G298" s="111" t="str">
        <f>VLOOKUP(F298,[2]ItemTable!$C:$D,2,0)</f>
        <v>마법의 엽서</v>
      </c>
      <c r="I298" s="2" t="s">
        <v>33</v>
      </c>
      <c r="N298" s="1"/>
    </row>
    <row r="299" spans="1:14">
      <c r="A299" s="53" t="s">
        <v>98</v>
      </c>
      <c r="B299" s="2" t="s">
        <v>33</v>
      </c>
      <c r="C299" s="1" t="s">
        <v>73</v>
      </c>
      <c r="F299" s="14" t="s">
        <v>1236</v>
      </c>
      <c r="G299" s="111" t="str">
        <f>VLOOKUP(F299,[2]ItemTable!$C:$D,2,0)</f>
        <v>건조 식품</v>
      </c>
      <c r="I299" s="2" t="s">
        <v>33</v>
      </c>
      <c r="N299" s="1"/>
    </row>
    <row r="300" spans="1:14">
      <c r="A300" s="53" t="s">
        <v>98</v>
      </c>
      <c r="B300" s="2" t="s">
        <v>33</v>
      </c>
      <c r="C300" s="1" t="s">
        <v>74</v>
      </c>
      <c r="F300" s="14" t="s">
        <v>1237</v>
      </c>
      <c r="G300" s="111" t="str">
        <f>VLOOKUP(F300,[2]ItemTable!$C:$D,2,0)</f>
        <v>특수 반창고</v>
      </c>
      <c r="I300" s="2" t="s">
        <v>33</v>
      </c>
      <c r="N300" s="1"/>
    </row>
    <row r="301" spans="1:14">
      <c r="A301" s="53" t="s">
        <v>98</v>
      </c>
      <c r="B301" s="2" t="s">
        <v>33</v>
      </c>
      <c r="C301" s="1" t="s">
        <v>75</v>
      </c>
      <c r="F301" s="14" t="s">
        <v>1238</v>
      </c>
      <c r="G301" s="111" t="str">
        <f>VLOOKUP(F301,[2]ItemTable!$C:$D,2,0)</f>
        <v>한정판 인형옷 쿠폰</v>
      </c>
      <c r="I301" s="2" t="s">
        <v>33</v>
      </c>
      <c r="N301" s="1"/>
    </row>
    <row r="302" spans="1:14">
      <c r="A302" s="53" t="s">
        <v>98</v>
      </c>
      <c r="B302" s="2" t="s">
        <v>33</v>
      </c>
      <c r="C302" s="1" t="s">
        <v>1253</v>
      </c>
      <c r="F302" s="14" t="s">
        <v>1256</v>
      </c>
      <c r="G302" s="111" t="str">
        <f>VLOOKUP(F302,[2]ItemTable!$C:$D,2,0)</f>
        <v>마우하타산 철괴</v>
      </c>
      <c r="I302" s="2" t="s">
        <v>33</v>
      </c>
      <c r="N302" s="1"/>
    </row>
    <row r="303" spans="1:14">
      <c r="A303" s="53" t="s">
        <v>98</v>
      </c>
      <c r="B303" s="2" t="s">
        <v>33</v>
      </c>
      <c r="C303" s="1" t="s">
        <v>1254</v>
      </c>
      <c r="F303" s="14" t="s">
        <v>1257</v>
      </c>
      <c r="G303" s="111" t="str">
        <f>VLOOKUP(F303,[2]ItemTable!$C:$D,2,0)</f>
        <v>아에기나 용과</v>
      </c>
      <c r="I303" s="2" t="s">
        <v>33</v>
      </c>
      <c r="N303" s="1"/>
    </row>
    <row r="304" spans="1:14">
      <c r="A304" s="53" t="s">
        <v>98</v>
      </c>
      <c r="B304" s="2" t="s">
        <v>33</v>
      </c>
      <c r="C304" s="1" t="s">
        <v>1255</v>
      </c>
      <c r="F304" s="14" t="s">
        <v>1258</v>
      </c>
      <c r="G304" s="111" t="str">
        <f>VLOOKUP(F304,[2]ItemTable!$C:$D,2,0)</f>
        <v>사금 주머니</v>
      </c>
      <c r="I304" s="2" t="s">
        <v>33</v>
      </c>
      <c r="N304" s="1"/>
    </row>
    <row r="305" spans="1:22">
      <c r="A305" s="53" t="s">
        <v>98</v>
      </c>
      <c r="B305" s="2" t="s">
        <v>33</v>
      </c>
      <c r="C305" s="1" t="s">
        <v>79</v>
      </c>
      <c r="F305" s="14" t="s">
        <v>1343</v>
      </c>
      <c r="G305" s="111" t="str">
        <f>VLOOKUP(F305,[2]ItemTable!$C:$D,2,0)</f>
        <v>모조 원석</v>
      </c>
      <c r="I305" s="2" t="s">
        <v>33</v>
      </c>
      <c r="N305" s="1"/>
    </row>
    <row r="306" spans="1:22">
      <c r="A306" s="53" t="s">
        <v>98</v>
      </c>
      <c r="B306" s="2" t="s">
        <v>33</v>
      </c>
      <c r="C306" s="1" t="s">
        <v>80</v>
      </c>
      <c r="F306" s="14" t="s">
        <v>1344</v>
      </c>
      <c r="G306" s="111" t="str">
        <f>VLOOKUP(F306,[2]ItemTable!$C:$D,2,0)</f>
        <v>값비싼 진주</v>
      </c>
      <c r="I306" s="2" t="s">
        <v>33</v>
      </c>
      <c r="N306" s="1"/>
    </row>
    <row r="307" spans="1:22">
      <c r="A307" s="53" t="s">
        <v>98</v>
      </c>
      <c r="B307" s="2" t="s">
        <v>33</v>
      </c>
      <c r="C307" s="1" t="s">
        <v>81</v>
      </c>
      <c r="F307" s="14" t="s">
        <v>1342</v>
      </c>
      <c r="G307" s="111" t="str">
        <f>VLOOKUP(F307,[2]ItemTable!$C:$D,2,0)</f>
        <v>화려한 보석</v>
      </c>
      <c r="I307" s="2" t="s">
        <v>33</v>
      </c>
      <c r="N307" s="1"/>
    </row>
    <row r="308" spans="1:22">
      <c r="A308" s="53" t="s">
        <v>1765</v>
      </c>
      <c r="B308" s="2" t="s">
        <v>30</v>
      </c>
      <c r="C308" s="1" t="s">
        <v>82</v>
      </c>
      <c r="F308" s="14" t="s">
        <v>1766</v>
      </c>
      <c r="G308" s="111" t="str">
        <f>VLOOKUP(F308,[2]ItemTable!$C:$D,2,0)</f>
        <v>단단한 광석</v>
      </c>
      <c r="I308" s="2" t="s">
        <v>30</v>
      </c>
      <c r="N308" s="1"/>
    </row>
    <row r="309" spans="1:22">
      <c r="A309" s="53" t="s">
        <v>1765</v>
      </c>
      <c r="B309" s="2" t="s">
        <v>30</v>
      </c>
      <c r="C309" s="1" t="s">
        <v>83</v>
      </c>
      <c r="F309" s="14" t="s">
        <v>1767</v>
      </c>
      <c r="G309" s="111" t="str">
        <f>VLOOKUP(F309,[2]ItemTable!$C:$D,2,0)</f>
        <v>전선 뭉치</v>
      </c>
      <c r="I309" s="2" t="s">
        <v>30</v>
      </c>
      <c r="N309" s="1"/>
    </row>
    <row r="310" spans="1:22">
      <c r="A310" s="53" t="s">
        <v>1765</v>
      </c>
      <c r="B310" s="2" t="s">
        <v>30</v>
      </c>
      <c r="C310" s="1" t="s">
        <v>84</v>
      </c>
      <c r="F310" s="14" t="s">
        <v>1768</v>
      </c>
      <c r="G310" s="111" t="str">
        <f>VLOOKUP(F310,[2]ItemTable!$C:$D,2,0)</f>
        <v>미완성 렌즈</v>
      </c>
      <c r="I310" s="2" t="s">
        <v>30</v>
      </c>
      <c r="N310" s="1"/>
    </row>
    <row r="311" spans="1:22">
      <c r="A311" s="43" t="s">
        <v>1277</v>
      </c>
      <c r="B311" s="2" t="s">
        <v>102</v>
      </c>
      <c r="C311" s="1" t="s">
        <v>104</v>
      </c>
      <c r="F311" s="11" t="s">
        <v>1299</v>
      </c>
      <c r="G311" s="111" t="str">
        <f>VLOOKUP(F311,[2]ItemTable!$C:$D,2,0)</f>
        <v>전용무기 선택권</v>
      </c>
      <c r="I311" s="2" t="s">
        <v>104</v>
      </c>
    </row>
    <row r="312" spans="1:22">
      <c r="A312" s="43" t="s">
        <v>1277</v>
      </c>
      <c r="B312" s="2" t="s">
        <v>102</v>
      </c>
      <c r="C312" s="1" t="s">
        <v>100</v>
      </c>
      <c r="F312" s="11" t="s">
        <v>1300</v>
      </c>
      <c r="G312" s="111" t="str">
        <f>VLOOKUP(F312,[2]ItemTable!$C:$D,2,0)</f>
        <v>전용보물 선택권</v>
      </c>
      <c r="I312" s="2" t="s">
        <v>104</v>
      </c>
    </row>
    <row r="313" spans="1:22">
      <c r="A313" s="43" t="s">
        <v>1277</v>
      </c>
      <c r="B313" s="2" t="s">
        <v>25</v>
      </c>
      <c r="C313" s="1" t="s">
        <v>1759</v>
      </c>
      <c r="F313" s="11" t="s">
        <v>1760</v>
      </c>
      <c r="G313" s="111" t="str">
        <f>VLOOKUP(F313,[2]ItemTable!$C:$D,2,0)</f>
        <v>NPC 전용무기 선택권</v>
      </c>
      <c r="I313" s="2" t="s">
        <v>20</v>
      </c>
      <c r="O313" s="1" t="s">
        <v>1763</v>
      </c>
      <c r="Q313" s="84" t="s">
        <v>1761</v>
      </c>
      <c r="R313" s="81">
        <f>VLOOKUP(Q313,'#Description'!G:H,2,FALSE)</f>
        <v>23</v>
      </c>
      <c r="S313" s="103">
        <f>VLOOKUP(F313,[2]ItemTable!$C:$BD,R313,FALSE)*I313</f>
        <v>30000</v>
      </c>
      <c r="T313" s="84">
        <v>90000</v>
      </c>
      <c r="U313" s="81">
        <f>(T313/S313)*1000</f>
        <v>3000</v>
      </c>
      <c r="V313" s="81">
        <f>T313</f>
        <v>90000</v>
      </c>
    </row>
    <row r="314" spans="1:22">
      <c r="A314" s="43" t="s">
        <v>99</v>
      </c>
      <c r="B314" s="2" t="s">
        <v>111</v>
      </c>
      <c r="C314" s="1" t="s">
        <v>112</v>
      </c>
      <c r="D314" s="2" t="s">
        <v>112</v>
      </c>
      <c r="E314" s="2" t="s">
        <v>1173</v>
      </c>
      <c r="F314" s="12" t="s">
        <v>67</v>
      </c>
      <c r="G314" s="111" t="str">
        <f>VLOOKUP(F314,[2]ItemTable!$C:$D,2,0)</f>
        <v>회심의 화염 랜스</v>
      </c>
      <c r="I314" s="2" t="s">
        <v>34</v>
      </c>
    </row>
    <row r="315" spans="1:22">
      <c r="A315" s="43" t="s">
        <v>99</v>
      </c>
      <c r="B315" s="2" t="s">
        <v>113</v>
      </c>
      <c r="C315" s="1" t="s">
        <v>36</v>
      </c>
      <c r="D315" s="2" t="s">
        <v>114</v>
      </c>
      <c r="E315" s="2" t="s">
        <v>1174</v>
      </c>
      <c r="F315" s="12" t="s">
        <v>115</v>
      </c>
      <c r="G315" s="111" t="str">
        <f>VLOOKUP(F315,[2]ItemTable!$C:$D,2,0)</f>
        <v>근성의 냉기 랜스</v>
      </c>
      <c r="I315" s="2" t="s">
        <v>34</v>
      </c>
    </row>
    <row r="316" spans="1:22">
      <c r="A316" s="43" t="s">
        <v>99</v>
      </c>
      <c r="B316" s="2" t="s">
        <v>50</v>
      </c>
      <c r="C316" s="1" t="s">
        <v>38</v>
      </c>
      <c r="D316" s="2" t="s">
        <v>34</v>
      </c>
      <c r="E316" s="2" t="s">
        <v>88</v>
      </c>
      <c r="F316" s="12" t="s">
        <v>461</v>
      </c>
      <c r="G316" s="111" t="str">
        <f>VLOOKUP(F316,[2]ItemTable!$C:$D,2,0)</f>
        <v>불굴의 맹독 랜스</v>
      </c>
      <c r="I316" s="2" t="s">
        <v>34</v>
      </c>
    </row>
    <row r="317" spans="1:22">
      <c r="A317" s="43" t="s">
        <v>99</v>
      </c>
      <c r="B317" s="2" t="s">
        <v>50</v>
      </c>
      <c r="C317" s="1" t="s">
        <v>108</v>
      </c>
      <c r="D317" s="2" t="s">
        <v>34</v>
      </c>
      <c r="E317" s="2" t="s">
        <v>89</v>
      </c>
      <c r="F317" s="12" t="s">
        <v>198</v>
      </c>
      <c r="G317" s="111" t="str">
        <f>VLOOKUP(F317,[2]ItemTable!$C:$D,2,0)</f>
        <v>신속의 어둠 랜스</v>
      </c>
      <c r="I317" s="2" t="s">
        <v>34</v>
      </c>
    </row>
    <row r="318" spans="1:22">
      <c r="A318" s="43" t="s">
        <v>99</v>
      </c>
      <c r="B318" s="2" t="s">
        <v>50</v>
      </c>
      <c r="C318" s="1" t="s">
        <v>116</v>
      </c>
      <c r="D318" s="2" t="s">
        <v>34</v>
      </c>
      <c r="E318" s="2" t="s">
        <v>90</v>
      </c>
      <c r="F318" s="12" t="s">
        <v>68</v>
      </c>
      <c r="G318" s="126" t="str">
        <f>VLOOKUP(F318,[2]ItemTable!$C:$D,2,0)</f>
        <v>회심의 화염 대검</v>
      </c>
      <c r="I318" s="2" t="s">
        <v>34</v>
      </c>
      <c r="P318" s="95"/>
      <c r="Q318" s="95"/>
      <c r="R318" s="95"/>
      <c r="S318" s="95"/>
      <c r="T318" s="95"/>
      <c r="U318" s="95"/>
      <c r="V318" s="95"/>
    </row>
    <row r="319" spans="1:22">
      <c r="A319" s="43" t="s">
        <v>99</v>
      </c>
      <c r="B319" s="2" t="s">
        <v>50</v>
      </c>
      <c r="C319" s="1" t="s">
        <v>110</v>
      </c>
      <c r="D319" s="2" t="s">
        <v>34</v>
      </c>
      <c r="E319" s="2" t="s">
        <v>91</v>
      </c>
      <c r="F319" s="12" t="s">
        <v>117</v>
      </c>
      <c r="G319" s="111" t="str">
        <f>VLOOKUP(F319,[2]ItemTable!$C:$D,2,0)</f>
        <v>근성의 냉기 대검</v>
      </c>
      <c r="I319" s="2" t="s">
        <v>34</v>
      </c>
      <c r="P319" s="95"/>
      <c r="Q319" s="95"/>
      <c r="R319" s="95"/>
      <c r="S319" s="95"/>
      <c r="T319" s="95"/>
      <c r="U319" s="95"/>
      <c r="V319" s="95"/>
    </row>
    <row r="320" spans="1:22">
      <c r="A320" s="43" t="s">
        <v>99</v>
      </c>
      <c r="B320" s="2" t="s">
        <v>50</v>
      </c>
      <c r="C320" s="1" t="s">
        <v>27</v>
      </c>
      <c r="D320" s="2" t="s">
        <v>34</v>
      </c>
      <c r="E320" s="2" t="s">
        <v>92</v>
      </c>
      <c r="F320" s="12" t="s">
        <v>462</v>
      </c>
      <c r="G320" s="111" t="str">
        <f>VLOOKUP(F320,[2]ItemTable!$C:$D,2,0)</f>
        <v>불굴의 맹독 대검</v>
      </c>
      <c r="I320" s="2" t="s">
        <v>34</v>
      </c>
      <c r="P320" s="95"/>
      <c r="Q320" s="95"/>
      <c r="R320" s="95"/>
      <c r="S320" s="95"/>
      <c r="T320" s="95"/>
      <c r="U320" s="95"/>
      <c r="V320" s="95"/>
    </row>
    <row r="321" spans="1:22">
      <c r="A321" s="43" t="s">
        <v>99</v>
      </c>
      <c r="B321" s="2" t="s">
        <v>50</v>
      </c>
      <c r="C321" s="1" t="s">
        <v>28</v>
      </c>
      <c r="D321" s="2" t="s">
        <v>34</v>
      </c>
      <c r="E321" s="2" t="s">
        <v>93</v>
      </c>
      <c r="F321" s="12" t="s">
        <v>199</v>
      </c>
      <c r="G321" s="126" t="str">
        <f>VLOOKUP(F321,[2]ItemTable!$C:$D,2,0)</f>
        <v>신속의 어둠 대검</v>
      </c>
      <c r="I321" s="2" t="s">
        <v>34</v>
      </c>
      <c r="P321" s="95"/>
      <c r="Q321" s="95"/>
      <c r="R321" s="95"/>
      <c r="S321" s="95"/>
      <c r="T321" s="95"/>
      <c r="U321" s="95"/>
      <c r="V321" s="95"/>
    </row>
    <row r="322" spans="1:22">
      <c r="A322" s="43" t="s">
        <v>99</v>
      </c>
      <c r="B322" s="2" t="s">
        <v>50</v>
      </c>
      <c r="C322" s="1" t="s">
        <v>29</v>
      </c>
      <c r="D322" s="2" t="s">
        <v>34</v>
      </c>
      <c r="E322" s="2" t="s">
        <v>148</v>
      </c>
      <c r="F322" s="12" t="s">
        <v>69</v>
      </c>
      <c r="G322" s="111" t="str">
        <f>VLOOKUP(F322,[2]ItemTable!$C:$D,2,0)</f>
        <v>회심의 화염 단검</v>
      </c>
      <c r="I322" s="2" t="s">
        <v>34</v>
      </c>
      <c r="P322" s="95"/>
      <c r="Q322" s="94"/>
      <c r="R322" s="94"/>
      <c r="S322" s="94"/>
      <c r="T322" s="94"/>
      <c r="U322" s="94"/>
      <c r="V322" s="94"/>
    </row>
    <row r="323" spans="1:22">
      <c r="A323" s="43" t="s">
        <v>99</v>
      </c>
      <c r="B323" s="2" t="s">
        <v>50</v>
      </c>
      <c r="C323" s="1" t="s">
        <v>30</v>
      </c>
      <c r="D323" s="2" t="s">
        <v>34</v>
      </c>
      <c r="E323" s="2" t="s">
        <v>150</v>
      </c>
      <c r="F323" s="12" t="s">
        <v>118</v>
      </c>
      <c r="G323" s="111" t="str">
        <f>VLOOKUP(F323,[2]ItemTable!$C:$D,2,0)</f>
        <v>근성의 냉기 단검</v>
      </c>
      <c r="I323" s="2" t="s">
        <v>34</v>
      </c>
      <c r="P323" s="95"/>
      <c r="Q323" s="95"/>
      <c r="R323" s="95"/>
      <c r="S323" s="95"/>
      <c r="T323" s="95"/>
      <c r="U323" s="95"/>
      <c r="V323" s="95"/>
    </row>
    <row r="324" spans="1:22">
      <c r="A324" s="43" t="s">
        <v>99</v>
      </c>
      <c r="B324" s="2" t="s">
        <v>50</v>
      </c>
      <c r="C324" s="1" t="s">
        <v>50</v>
      </c>
      <c r="D324" s="2" t="s">
        <v>34</v>
      </c>
      <c r="E324" s="2" t="s">
        <v>152</v>
      </c>
      <c r="F324" s="12" t="s">
        <v>463</v>
      </c>
      <c r="G324" s="111" t="str">
        <f>VLOOKUP(F324,[2]ItemTable!$C:$D,2,0)</f>
        <v>불굴의 맹독 단검</v>
      </c>
      <c r="I324" s="2" t="s">
        <v>34</v>
      </c>
      <c r="P324" s="95"/>
      <c r="Q324" s="95"/>
      <c r="R324" s="95"/>
      <c r="S324" s="95"/>
      <c r="T324" s="95"/>
      <c r="U324" s="95"/>
      <c r="V324" s="95"/>
    </row>
    <row r="325" spans="1:22">
      <c r="A325" s="43" t="s">
        <v>99</v>
      </c>
      <c r="B325" s="2" t="s">
        <v>50</v>
      </c>
      <c r="C325" s="1" t="s">
        <v>51</v>
      </c>
      <c r="D325" s="2" t="s">
        <v>34</v>
      </c>
      <c r="E325" s="2" t="s">
        <v>154</v>
      </c>
      <c r="F325" s="12" t="s">
        <v>200</v>
      </c>
      <c r="G325" s="111" t="str">
        <f>VLOOKUP(F325,[2]ItemTable!$C:$D,2,0)</f>
        <v>신속의 어둠 단검</v>
      </c>
      <c r="I325" s="2" t="s">
        <v>34</v>
      </c>
      <c r="P325" s="95"/>
      <c r="Q325" s="94"/>
      <c r="R325" s="94"/>
      <c r="S325" s="94"/>
      <c r="T325" s="94"/>
      <c r="U325" s="94"/>
      <c r="V325" s="94"/>
    </row>
    <row r="326" spans="1:22">
      <c r="A326" s="43" t="s">
        <v>99</v>
      </c>
      <c r="B326" s="2" t="s">
        <v>50</v>
      </c>
      <c r="C326" s="1" t="s">
        <v>52</v>
      </c>
      <c r="D326" s="2" t="s">
        <v>34</v>
      </c>
      <c r="E326" s="2" t="s">
        <v>157</v>
      </c>
      <c r="F326" s="12" t="s">
        <v>70</v>
      </c>
      <c r="G326" s="111" t="str">
        <f>VLOOKUP(F326,[2]ItemTable!$C:$D,2,0)</f>
        <v>회심의 화염 장궁</v>
      </c>
      <c r="I326" s="2" t="s">
        <v>34</v>
      </c>
      <c r="P326" s="95"/>
      <c r="Q326" s="95"/>
      <c r="R326" s="95"/>
      <c r="S326" s="95"/>
      <c r="T326" s="95"/>
      <c r="U326" s="95"/>
      <c r="V326" s="95"/>
    </row>
    <row r="327" spans="1:22">
      <c r="A327" s="43" t="s">
        <v>99</v>
      </c>
      <c r="B327" s="2" t="s">
        <v>50</v>
      </c>
      <c r="C327" s="1" t="s">
        <v>53</v>
      </c>
      <c r="D327" s="2" t="s">
        <v>34</v>
      </c>
      <c r="E327" s="2" t="s">
        <v>159</v>
      </c>
      <c r="F327" s="12" t="s">
        <v>119</v>
      </c>
      <c r="G327" s="111" t="str">
        <f>VLOOKUP(F327,[2]ItemTable!$C:$D,2,0)</f>
        <v>근성의 냉기 장궁</v>
      </c>
      <c r="I327" s="2" t="s">
        <v>34</v>
      </c>
      <c r="P327" s="95"/>
      <c r="Q327" s="95"/>
      <c r="R327" s="95"/>
      <c r="S327" s="95"/>
      <c r="T327" s="95"/>
      <c r="U327" s="95"/>
      <c r="V327" s="95"/>
    </row>
    <row r="328" spans="1:22">
      <c r="A328" s="43" t="s">
        <v>99</v>
      </c>
      <c r="B328" s="2" t="s">
        <v>50</v>
      </c>
      <c r="C328" s="1" t="s">
        <v>54</v>
      </c>
      <c r="D328" s="2" t="s">
        <v>34</v>
      </c>
      <c r="E328" s="2" t="s">
        <v>161</v>
      </c>
      <c r="F328" s="12" t="s">
        <v>464</v>
      </c>
      <c r="G328" s="111" t="str">
        <f>VLOOKUP(F328,[2]ItemTable!$C:$D,2,0)</f>
        <v>불굴의 맹독 장궁</v>
      </c>
      <c r="I328" s="2" t="s">
        <v>34</v>
      </c>
      <c r="P328" s="95"/>
      <c r="Q328" s="95"/>
      <c r="R328" s="95"/>
      <c r="S328" s="95"/>
      <c r="T328" s="95"/>
      <c r="U328" s="95"/>
      <c r="V328" s="95"/>
    </row>
    <row r="329" spans="1:22">
      <c r="A329" s="43" t="s">
        <v>99</v>
      </c>
      <c r="B329" s="2" t="s">
        <v>50</v>
      </c>
      <c r="C329" s="1" t="s">
        <v>55</v>
      </c>
      <c r="D329" s="2" t="s">
        <v>34</v>
      </c>
      <c r="E329" s="2" t="s">
        <v>163</v>
      </c>
      <c r="F329" s="12" t="s">
        <v>201</v>
      </c>
      <c r="G329" s="111" t="str">
        <f>VLOOKUP(F329,[2]ItemTable!$C:$D,2,0)</f>
        <v>신속의 어둠 장궁</v>
      </c>
      <c r="I329" s="2" t="s">
        <v>34</v>
      </c>
      <c r="P329" s="95"/>
      <c r="Q329" s="95"/>
      <c r="R329" s="95"/>
      <c r="S329" s="95"/>
      <c r="T329" s="95"/>
      <c r="U329" s="95"/>
      <c r="V329" s="95"/>
    </row>
    <row r="330" spans="1:22">
      <c r="A330" s="43" t="s">
        <v>99</v>
      </c>
      <c r="B330" s="2" t="s">
        <v>50</v>
      </c>
      <c r="C330" s="1" t="s">
        <v>56</v>
      </c>
      <c r="D330" s="2" t="s">
        <v>34</v>
      </c>
      <c r="E330" s="2" t="s">
        <v>165</v>
      </c>
      <c r="F330" s="12" t="s">
        <v>71</v>
      </c>
      <c r="G330" s="111" t="str">
        <f>VLOOKUP(F330,[2]ItemTable!$C:$D,2,0)</f>
        <v>회심의 화염 소총</v>
      </c>
      <c r="I330" s="2" t="s">
        <v>34</v>
      </c>
    </row>
    <row r="331" spans="1:22">
      <c r="A331" s="43" t="s">
        <v>99</v>
      </c>
      <c r="B331" s="2" t="s">
        <v>50</v>
      </c>
      <c r="C331" s="1" t="s">
        <v>57</v>
      </c>
      <c r="D331" s="2" t="s">
        <v>34</v>
      </c>
      <c r="E331" s="2" t="s">
        <v>167</v>
      </c>
      <c r="F331" s="12" t="s">
        <v>120</v>
      </c>
      <c r="G331" s="111" t="str">
        <f>VLOOKUP(F331,[2]ItemTable!$C:$D,2,0)</f>
        <v>근성의 냉기 소총</v>
      </c>
      <c r="I331" s="2" t="s">
        <v>34</v>
      </c>
    </row>
    <row r="332" spans="1:22">
      <c r="A332" s="43" t="s">
        <v>99</v>
      </c>
      <c r="B332" s="2" t="s">
        <v>50</v>
      </c>
      <c r="C332" s="1" t="s">
        <v>58</v>
      </c>
      <c r="D332" s="2" t="s">
        <v>34</v>
      </c>
      <c r="E332" s="2" t="s">
        <v>169</v>
      </c>
      <c r="F332" s="12" t="s">
        <v>465</v>
      </c>
      <c r="G332" s="111" t="str">
        <f>VLOOKUP(F332,[2]ItemTable!$C:$D,2,0)</f>
        <v>불굴의 맹독 소총</v>
      </c>
      <c r="I332" s="2" t="s">
        <v>34</v>
      </c>
    </row>
    <row r="333" spans="1:22">
      <c r="A333" s="43" t="s">
        <v>99</v>
      </c>
      <c r="B333" s="2" t="s">
        <v>50</v>
      </c>
      <c r="C333" s="1" t="s">
        <v>59</v>
      </c>
      <c r="D333" s="2" t="s">
        <v>34</v>
      </c>
      <c r="E333" s="2" t="s">
        <v>171</v>
      </c>
      <c r="F333" s="12" t="s">
        <v>202</v>
      </c>
      <c r="G333" s="111" t="str">
        <f>VLOOKUP(F333,[2]ItemTable!$C:$D,2,0)</f>
        <v>신속의 어둠 소총</v>
      </c>
      <c r="I333" s="2" t="s">
        <v>34</v>
      </c>
    </row>
    <row r="334" spans="1:22">
      <c r="A334" s="43" t="s">
        <v>99</v>
      </c>
      <c r="B334" s="2" t="s">
        <v>50</v>
      </c>
      <c r="C334" s="1" t="s">
        <v>60</v>
      </c>
      <c r="D334" s="2" t="s">
        <v>34</v>
      </c>
      <c r="E334" s="2" t="s">
        <v>173</v>
      </c>
      <c r="F334" s="12" t="s">
        <v>72</v>
      </c>
      <c r="G334" s="111" t="str">
        <f>VLOOKUP(F334,[2]ItemTable!$C:$D,2,0)</f>
        <v>회심의 화염 지팡이</v>
      </c>
      <c r="I334" s="2" t="s">
        <v>34</v>
      </c>
    </row>
    <row r="335" spans="1:22">
      <c r="A335" s="43" t="s">
        <v>99</v>
      </c>
      <c r="B335" s="2" t="s">
        <v>50</v>
      </c>
      <c r="C335" s="1" t="s">
        <v>61</v>
      </c>
      <c r="D335" s="2" t="s">
        <v>34</v>
      </c>
      <c r="E335" s="2" t="s">
        <v>176</v>
      </c>
      <c r="F335" s="12" t="s">
        <v>121</v>
      </c>
      <c r="G335" s="111" t="str">
        <f>VLOOKUP(F335,[2]ItemTable!$C:$D,2,0)</f>
        <v>근성의 냉기 지팡이</v>
      </c>
      <c r="I335" s="2" t="s">
        <v>34</v>
      </c>
    </row>
    <row r="336" spans="1:22">
      <c r="A336" s="43" t="s">
        <v>99</v>
      </c>
      <c r="B336" s="2" t="s">
        <v>50</v>
      </c>
      <c r="C336" s="1" t="s">
        <v>62</v>
      </c>
      <c r="D336" s="2" t="s">
        <v>34</v>
      </c>
      <c r="E336" s="2" t="s">
        <v>178</v>
      </c>
      <c r="F336" s="12" t="s">
        <v>466</v>
      </c>
      <c r="G336" s="111" t="str">
        <f>VLOOKUP(F336,[2]ItemTable!$C:$D,2,0)</f>
        <v>불굴의 맹독 지팡이</v>
      </c>
      <c r="I336" s="2" t="s">
        <v>34</v>
      </c>
    </row>
    <row r="337" spans="1:9">
      <c r="A337" s="43" t="s">
        <v>99</v>
      </c>
      <c r="B337" s="2" t="s">
        <v>50</v>
      </c>
      <c r="C337" s="1" t="s">
        <v>63</v>
      </c>
      <c r="D337" s="2" t="s">
        <v>34</v>
      </c>
      <c r="E337" s="2" t="s">
        <v>180</v>
      </c>
      <c r="F337" s="12" t="s">
        <v>203</v>
      </c>
      <c r="G337" s="111" t="str">
        <f>VLOOKUP(F337,[2]ItemTable!$C:$D,2,0)</f>
        <v>신속의 어둠 지팡이</v>
      </c>
      <c r="I337" s="2" t="s">
        <v>34</v>
      </c>
    </row>
    <row r="338" spans="1:9">
      <c r="A338" s="43" t="s">
        <v>99</v>
      </c>
      <c r="B338" s="2" t="s">
        <v>50</v>
      </c>
      <c r="C338" s="1" t="s">
        <v>64</v>
      </c>
      <c r="D338" s="2" t="s">
        <v>34</v>
      </c>
      <c r="E338" s="2" t="s">
        <v>1171</v>
      </c>
      <c r="F338" s="12" t="s">
        <v>94</v>
      </c>
      <c r="G338" s="111" t="str">
        <f>VLOOKUP(F338,[2]ItemTable!$C:$D,2,0)</f>
        <v>회심의 화염 판금 갑옷</v>
      </c>
      <c r="I338" s="2" t="s">
        <v>34</v>
      </c>
    </row>
    <row r="339" spans="1:9">
      <c r="A339" s="43" t="s">
        <v>99</v>
      </c>
      <c r="B339" s="2" t="s">
        <v>50</v>
      </c>
      <c r="C339" s="1" t="s">
        <v>65</v>
      </c>
      <c r="D339" s="2" t="s">
        <v>34</v>
      </c>
      <c r="E339" s="2" t="s">
        <v>1172</v>
      </c>
      <c r="F339" s="12" t="s">
        <v>122</v>
      </c>
      <c r="G339" s="111" t="str">
        <f>VLOOKUP(F339,[2]ItemTable!$C:$D,2,0)</f>
        <v>근성의 냉기 판금 갑옷</v>
      </c>
      <c r="I339" s="2" t="s">
        <v>34</v>
      </c>
    </row>
    <row r="340" spans="1:9">
      <c r="A340" s="43" t="s">
        <v>99</v>
      </c>
      <c r="B340" s="2" t="s">
        <v>50</v>
      </c>
      <c r="C340" s="1" t="s">
        <v>66</v>
      </c>
      <c r="D340" s="2" t="s">
        <v>34</v>
      </c>
      <c r="E340" s="2" t="s">
        <v>38</v>
      </c>
      <c r="F340" s="12" t="s">
        <v>467</v>
      </c>
      <c r="G340" s="111" t="str">
        <f>VLOOKUP(F340,[2]ItemTable!$C:$D,2,0)</f>
        <v>불굴의 맹독 판금 갑옷</v>
      </c>
      <c r="I340" s="2" t="s">
        <v>34</v>
      </c>
    </row>
    <row r="341" spans="1:9">
      <c r="A341" s="43" t="s">
        <v>99</v>
      </c>
      <c r="B341" s="2" t="s">
        <v>50</v>
      </c>
      <c r="C341" s="1" t="s">
        <v>73</v>
      </c>
      <c r="D341" s="2" t="s">
        <v>34</v>
      </c>
      <c r="E341" s="2" t="s">
        <v>108</v>
      </c>
      <c r="F341" s="12" t="s">
        <v>204</v>
      </c>
      <c r="G341" s="111" t="str">
        <f>VLOOKUP(F341,[2]ItemTable!$C:$D,2,0)</f>
        <v>신속의 어둠 판금 갑옷</v>
      </c>
      <c r="I341" s="2" t="s">
        <v>34</v>
      </c>
    </row>
    <row r="342" spans="1:9">
      <c r="A342" s="43" t="s">
        <v>99</v>
      </c>
      <c r="B342" s="2" t="s">
        <v>50</v>
      </c>
      <c r="C342" s="1" t="s">
        <v>74</v>
      </c>
      <c r="D342" s="2" t="s">
        <v>34</v>
      </c>
      <c r="E342" s="2" t="s">
        <v>116</v>
      </c>
      <c r="F342" s="12" t="s">
        <v>95</v>
      </c>
      <c r="G342" s="111" t="str">
        <f>VLOOKUP(F342,[2]ItemTable!$C:$D,2,0)</f>
        <v>회심의 화염 비늘 갑옷</v>
      </c>
      <c r="I342" s="2" t="s">
        <v>34</v>
      </c>
    </row>
    <row r="343" spans="1:9">
      <c r="A343" s="43" t="s">
        <v>99</v>
      </c>
      <c r="B343" s="2" t="s">
        <v>50</v>
      </c>
      <c r="C343" s="1" t="s">
        <v>75</v>
      </c>
      <c r="D343" s="2" t="s">
        <v>34</v>
      </c>
      <c r="E343" s="2" t="s">
        <v>110</v>
      </c>
      <c r="F343" s="12" t="s">
        <v>123</v>
      </c>
      <c r="G343" s="111" t="str">
        <f>VLOOKUP(F343,[2]ItemTable!$C:$D,2,0)</f>
        <v>근성의 냉기 비늘 갑옷</v>
      </c>
      <c r="I343" s="2" t="s">
        <v>34</v>
      </c>
    </row>
    <row r="344" spans="1:9">
      <c r="A344" s="43" t="s">
        <v>99</v>
      </c>
      <c r="B344" s="2" t="s">
        <v>50</v>
      </c>
      <c r="C344" s="1" t="s">
        <v>76</v>
      </c>
      <c r="D344" s="2" t="s">
        <v>34</v>
      </c>
      <c r="E344" s="2" t="s">
        <v>27</v>
      </c>
      <c r="F344" s="12" t="s">
        <v>468</v>
      </c>
      <c r="G344" s="111" t="str">
        <f>VLOOKUP(F344,[2]ItemTable!$C:$D,2,0)</f>
        <v>불굴의 맹독 비늘 갑옷</v>
      </c>
      <c r="I344" s="2" t="s">
        <v>34</v>
      </c>
    </row>
    <row r="345" spans="1:9">
      <c r="A345" s="43" t="s">
        <v>99</v>
      </c>
      <c r="B345" s="2" t="s">
        <v>50</v>
      </c>
      <c r="C345" s="1" t="s">
        <v>77</v>
      </c>
      <c r="D345" s="2" t="s">
        <v>34</v>
      </c>
      <c r="E345" s="2" t="s">
        <v>28</v>
      </c>
      <c r="F345" s="12" t="s">
        <v>205</v>
      </c>
      <c r="G345" s="111" t="str">
        <f>VLOOKUP(F345,[2]ItemTable!$C:$D,2,0)</f>
        <v>신속의 어둠 비늘 갑옷</v>
      </c>
      <c r="I345" s="2" t="s">
        <v>34</v>
      </c>
    </row>
    <row r="346" spans="1:9">
      <c r="A346" s="43" t="s">
        <v>99</v>
      </c>
      <c r="B346" s="2" t="s">
        <v>50</v>
      </c>
      <c r="C346" s="1" t="s">
        <v>78</v>
      </c>
      <c r="D346" s="2" t="s">
        <v>34</v>
      </c>
      <c r="E346" s="2" t="s">
        <v>29</v>
      </c>
      <c r="F346" s="12" t="s">
        <v>96</v>
      </c>
      <c r="G346" s="111" t="str">
        <f>VLOOKUP(F346,[2]ItemTable!$C:$D,2,0)</f>
        <v>회심의 화염 로브</v>
      </c>
      <c r="I346" s="2" t="s">
        <v>34</v>
      </c>
    </row>
    <row r="347" spans="1:9">
      <c r="A347" s="43" t="s">
        <v>99</v>
      </c>
      <c r="B347" s="2" t="s">
        <v>50</v>
      </c>
      <c r="C347" s="1" t="s">
        <v>79</v>
      </c>
      <c r="D347" s="2" t="s">
        <v>34</v>
      </c>
      <c r="E347" s="2" t="s">
        <v>30</v>
      </c>
      <c r="F347" s="12" t="s">
        <v>124</v>
      </c>
      <c r="G347" s="111" t="str">
        <f>VLOOKUP(F347,[2]ItemTable!$C:$D,2,0)</f>
        <v>근성의 냉기 로브</v>
      </c>
      <c r="I347" s="2" t="s">
        <v>34</v>
      </c>
    </row>
    <row r="348" spans="1:9">
      <c r="A348" s="43" t="s">
        <v>99</v>
      </c>
      <c r="B348" s="2" t="s">
        <v>50</v>
      </c>
      <c r="C348" s="1" t="s">
        <v>80</v>
      </c>
      <c r="D348" s="2" t="s">
        <v>34</v>
      </c>
      <c r="E348" s="2" t="s">
        <v>50</v>
      </c>
      <c r="F348" s="12" t="s">
        <v>469</v>
      </c>
      <c r="G348" s="111" t="str">
        <f>VLOOKUP(F348,[2]ItemTable!$C:$D,2,0)</f>
        <v>불굴의 맹독 로브</v>
      </c>
      <c r="I348" s="2" t="s">
        <v>34</v>
      </c>
    </row>
    <row r="349" spans="1:9">
      <c r="A349" s="43" t="s">
        <v>99</v>
      </c>
      <c r="B349" s="2" t="s">
        <v>50</v>
      </c>
      <c r="C349" s="1" t="s">
        <v>81</v>
      </c>
      <c r="D349" s="2" t="s">
        <v>34</v>
      </c>
      <c r="E349" s="2" t="s">
        <v>51</v>
      </c>
      <c r="F349" s="12" t="s">
        <v>206</v>
      </c>
      <c r="G349" s="111" t="str">
        <f>VLOOKUP(F349,[2]ItemTable!$C:$D,2,0)</f>
        <v>신속의 어둠 로브</v>
      </c>
      <c r="I349" s="2" t="s">
        <v>34</v>
      </c>
    </row>
    <row r="350" spans="1:9">
      <c r="A350" s="43" t="s">
        <v>99</v>
      </c>
      <c r="B350" s="2" t="s">
        <v>50</v>
      </c>
      <c r="C350" s="1" t="s">
        <v>82</v>
      </c>
      <c r="D350" s="2" t="s">
        <v>34</v>
      </c>
      <c r="E350" s="2" t="s">
        <v>52</v>
      </c>
      <c r="F350" s="12" t="s">
        <v>125</v>
      </c>
      <c r="G350" s="111" t="str">
        <f>VLOOKUP(F350,[2]ItemTable!$C:$D,2,0)</f>
        <v>회심의 화염 방패</v>
      </c>
      <c r="I350" s="2" t="s">
        <v>34</v>
      </c>
    </row>
    <row r="351" spans="1:9">
      <c r="A351" s="43" t="s">
        <v>99</v>
      </c>
      <c r="B351" s="2" t="s">
        <v>50</v>
      </c>
      <c r="C351" s="1" t="s">
        <v>83</v>
      </c>
      <c r="D351" s="2" t="s">
        <v>34</v>
      </c>
      <c r="E351" s="2" t="s">
        <v>53</v>
      </c>
      <c r="F351" s="12" t="s">
        <v>126</v>
      </c>
      <c r="G351" s="111" t="str">
        <f>VLOOKUP(F351,[2]ItemTable!$C:$D,2,0)</f>
        <v>근성의 냉기 방패</v>
      </c>
      <c r="I351" s="2" t="s">
        <v>34</v>
      </c>
    </row>
    <row r="352" spans="1:9">
      <c r="A352" s="43" t="s">
        <v>99</v>
      </c>
      <c r="B352" s="2" t="s">
        <v>50</v>
      </c>
      <c r="C352" s="1" t="s">
        <v>84</v>
      </c>
      <c r="D352" s="2" t="s">
        <v>34</v>
      </c>
      <c r="E352" s="2" t="s">
        <v>54</v>
      </c>
      <c r="F352" s="12" t="s">
        <v>470</v>
      </c>
      <c r="G352" s="111" t="str">
        <f>VLOOKUP(F352,[2]ItemTable!$C:$D,2,0)</f>
        <v>불굴의 맹독 방패</v>
      </c>
      <c r="I352" s="2" t="s">
        <v>34</v>
      </c>
    </row>
    <row r="353" spans="1:9">
      <c r="A353" s="43" t="s">
        <v>99</v>
      </c>
      <c r="B353" s="2" t="s">
        <v>50</v>
      </c>
      <c r="C353" s="1" t="s">
        <v>85</v>
      </c>
      <c r="D353" s="2" t="s">
        <v>34</v>
      </c>
      <c r="E353" s="2" t="s">
        <v>55</v>
      </c>
      <c r="F353" s="12" t="s">
        <v>207</v>
      </c>
      <c r="G353" s="111" t="str">
        <f>VLOOKUP(F353,[2]ItemTable!$C:$D,2,0)</f>
        <v>신속의 어둠 방패</v>
      </c>
      <c r="I353" s="2" t="s">
        <v>34</v>
      </c>
    </row>
    <row r="354" spans="1:9">
      <c r="A354" s="43" t="s">
        <v>99</v>
      </c>
      <c r="B354" s="2" t="s">
        <v>50</v>
      </c>
      <c r="C354" s="1" t="s">
        <v>86</v>
      </c>
      <c r="D354" s="2" t="s">
        <v>34</v>
      </c>
      <c r="E354" s="2" t="s">
        <v>56</v>
      </c>
      <c r="F354" s="12" t="s">
        <v>127</v>
      </c>
      <c r="G354" s="111" t="str">
        <f>VLOOKUP(F354,[2]ItemTable!$C:$D,2,0)</f>
        <v>회심의 화염 가죽 망토</v>
      </c>
      <c r="I354" s="2" t="s">
        <v>34</v>
      </c>
    </row>
    <row r="355" spans="1:9">
      <c r="A355" s="43" t="s">
        <v>99</v>
      </c>
      <c r="B355" s="2" t="s">
        <v>50</v>
      </c>
      <c r="C355" s="1" t="s">
        <v>87</v>
      </c>
      <c r="D355" s="2" t="s">
        <v>34</v>
      </c>
      <c r="E355" s="2" t="s">
        <v>57</v>
      </c>
      <c r="F355" s="12" t="s">
        <v>128</v>
      </c>
      <c r="G355" s="111" t="str">
        <f>VLOOKUP(F355,[2]ItemTable!$C:$D,2,0)</f>
        <v>근성의 냉기 가죽 망토</v>
      </c>
      <c r="I355" s="2" t="s">
        <v>34</v>
      </c>
    </row>
    <row r="356" spans="1:9">
      <c r="A356" s="43" t="s">
        <v>99</v>
      </c>
      <c r="B356" s="2" t="s">
        <v>50</v>
      </c>
      <c r="C356" s="1" t="s">
        <v>88</v>
      </c>
      <c r="D356" s="2" t="s">
        <v>34</v>
      </c>
      <c r="E356" s="2" t="s">
        <v>58</v>
      </c>
      <c r="F356" s="12" t="s">
        <v>471</v>
      </c>
      <c r="G356" s="111" t="str">
        <f>VLOOKUP(F356,[2]ItemTable!$C:$D,2,0)</f>
        <v>불굴의 맹독 가죽 망토</v>
      </c>
      <c r="I356" s="2" t="s">
        <v>34</v>
      </c>
    </row>
    <row r="357" spans="1:9">
      <c r="A357" s="43" t="s">
        <v>99</v>
      </c>
      <c r="B357" s="2" t="s">
        <v>50</v>
      </c>
      <c r="C357" s="1" t="s">
        <v>89</v>
      </c>
      <c r="D357" s="2" t="s">
        <v>34</v>
      </c>
      <c r="E357" s="2" t="s">
        <v>59</v>
      </c>
      <c r="F357" s="12" t="s">
        <v>208</v>
      </c>
      <c r="G357" s="111" t="str">
        <f>VLOOKUP(F357,[2]ItemTable!$C:$D,2,0)</f>
        <v>신속의 어둠 가죽 망토</v>
      </c>
      <c r="I357" s="2" t="s">
        <v>34</v>
      </c>
    </row>
    <row r="358" spans="1:9">
      <c r="A358" s="43" t="s">
        <v>99</v>
      </c>
      <c r="B358" s="2" t="s">
        <v>50</v>
      </c>
      <c r="C358" s="1" t="s">
        <v>90</v>
      </c>
      <c r="D358" s="2" t="s">
        <v>34</v>
      </c>
      <c r="E358" s="2" t="s">
        <v>60</v>
      </c>
      <c r="F358" s="12" t="s">
        <v>129</v>
      </c>
      <c r="G358" s="111" t="str">
        <f>VLOOKUP(F358,[2]ItemTable!$C:$D,2,0)</f>
        <v>회심의 화염 모자</v>
      </c>
      <c r="I358" s="2" t="s">
        <v>34</v>
      </c>
    </row>
    <row r="359" spans="1:9">
      <c r="A359" s="43" t="s">
        <v>99</v>
      </c>
      <c r="B359" s="2" t="s">
        <v>50</v>
      </c>
      <c r="C359" s="1" t="s">
        <v>91</v>
      </c>
      <c r="D359" s="2" t="s">
        <v>34</v>
      </c>
      <c r="E359" s="2" t="s">
        <v>61</v>
      </c>
      <c r="F359" s="12" t="s">
        <v>130</v>
      </c>
      <c r="G359" s="111" t="str">
        <f>VLOOKUP(F359,[2]ItemTable!$C:$D,2,0)</f>
        <v>근성의 냉기 모자</v>
      </c>
      <c r="I359" s="2" t="s">
        <v>34</v>
      </c>
    </row>
    <row r="360" spans="1:9">
      <c r="A360" s="43" t="s">
        <v>99</v>
      </c>
      <c r="B360" s="2" t="s">
        <v>50</v>
      </c>
      <c r="C360" s="1" t="s">
        <v>92</v>
      </c>
      <c r="D360" s="2" t="s">
        <v>34</v>
      </c>
      <c r="E360" s="2" t="s">
        <v>62</v>
      </c>
      <c r="F360" s="12" t="s">
        <v>472</v>
      </c>
      <c r="G360" s="111" t="str">
        <f>VLOOKUP(F360,[2]ItemTable!$C:$D,2,0)</f>
        <v>불굴의 맹독 모자</v>
      </c>
      <c r="I360" s="2" t="s">
        <v>34</v>
      </c>
    </row>
    <row r="361" spans="1:9">
      <c r="A361" s="43" t="s">
        <v>99</v>
      </c>
      <c r="B361" s="2" t="s">
        <v>50</v>
      </c>
      <c r="C361" s="1" t="s">
        <v>93</v>
      </c>
      <c r="D361" s="2" t="s">
        <v>34</v>
      </c>
      <c r="E361" s="2" t="s">
        <v>63</v>
      </c>
      <c r="F361" s="12" t="s">
        <v>209</v>
      </c>
      <c r="G361" s="111" t="str">
        <f>VLOOKUP(F361,[2]ItemTable!$C:$D,2,0)</f>
        <v>신속의 어둠 모자</v>
      </c>
      <c r="I361" s="2" t="s">
        <v>34</v>
      </c>
    </row>
    <row r="362" spans="1:9">
      <c r="A362" s="43" t="s">
        <v>99</v>
      </c>
      <c r="B362" s="2" t="s">
        <v>50</v>
      </c>
      <c r="C362" s="1" t="s">
        <v>148</v>
      </c>
      <c r="D362" s="2" t="s">
        <v>34</v>
      </c>
      <c r="E362" s="2" t="s">
        <v>64</v>
      </c>
      <c r="F362" s="12" t="s">
        <v>131</v>
      </c>
      <c r="G362" s="111" t="str">
        <f>VLOOKUP(F362,[2]ItemTable!$C:$D,2,0)</f>
        <v>회심의 화염 팔찌</v>
      </c>
      <c r="I362" s="2" t="s">
        <v>34</v>
      </c>
    </row>
    <row r="363" spans="1:9">
      <c r="A363" s="43" t="s">
        <v>99</v>
      </c>
      <c r="B363" s="2" t="s">
        <v>50</v>
      </c>
      <c r="C363" s="1" t="s">
        <v>150</v>
      </c>
      <c r="D363" s="2" t="s">
        <v>34</v>
      </c>
      <c r="E363" s="2" t="s">
        <v>65</v>
      </c>
      <c r="F363" s="12" t="s">
        <v>210</v>
      </c>
      <c r="G363" s="111" t="str">
        <f>VLOOKUP(F363,[2]ItemTable!$C:$D,2,0)</f>
        <v>근성의 냉기 팔찌</v>
      </c>
      <c r="I363" s="2" t="s">
        <v>34</v>
      </c>
    </row>
    <row r="364" spans="1:9">
      <c r="A364" s="43" t="s">
        <v>99</v>
      </c>
      <c r="B364" s="2" t="s">
        <v>50</v>
      </c>
      <c r="C364" s="1" t="s">
        <v>152</v>
      </c>
      <c r="D364" s="2" t="s">
        <v>34</v>
      </c>
      <c r="E364" s="2" t="s">
        <v>66</v>
      </c>
      <c r="F364" s="12" t="s">
        <v>473</v>
      </c>
      <c r="G364" s="111" t="str">
        <f>VLOOKUP(F364,[2]ItemTable!$C:$D,2,0)</f>
        <v>불굴의 맹독 팔찌</v>
      </c>
      <c r="I364" s="2" t="s">
        <v>34</v>
      </c>
    </row>
    <row r="365" spans="1:9">
      <c r="A365" s="43" t="s">
        <v>99</v>
      </c>
      <c r="B365" s="2" t="s">
        <v>50</v>
      </c>
      <c r="C365" s="1" t="s">
        <v>154</v>
      </c>
      <c r="D365" s="2" t="s">
        <v>34</v>
      </c>
      <c r="E365" s="2" t="s">
        <v>73</v>
      </c>
      <c r="F365" s="12" t="s">
        <v>214</v>
      </c>
      <c r="G365" s="111" t="str">
        <f>VLOOKUP(F365,[2]ItemTable!$C:$D,2,0)</f>
        <v>신속의 어둠 팔찌</v>
      </c>
      <c r="I365" s="2" t="s">
        <v>34</v>
      </c>
    </row>
    <row r="366" spans="1:9">
      <c r="A366" s="43" t="s">
        <v>99</v>
      </c>
      <c r="B366" s="2" t="s">
        <v>50</v>
      </c>
      <c r="C366" s="1" t="s">
        <v>157</v>
      </c>
      <c r="D366" s="2" t="s">
        <v>34</v>
      </c>
      <c r="E366" s="2" t="s">
        <v>74</v>
      </c>
      <c r="F366" s="12" t="s">
        <v>132</v>
      </c>
      <c r="G366" s="111" t="str">
        <f>VLOOKUP(F366,[2]ItemTable!$C:$D,2,0)</f>
        <v>회심의 화염 귀고리</v>
      </c>
      <c r="I366" s="2" t="s">
        <v>34</v>
      </c>
    </row>
    <row r="367" spans="1:9">
      <c r="A367" s="43" t="s">
        <v>99</v>
      </c>
      <c r="B367" s="2" t="s">
        <v>50</v>
      </c>
      <c r="C367" s="1" t="s">
        <v>159</v>
      </c>
      <c r="D367" s="2" t="s">
        <v>34</v>
      </c>
      <c r="E367" s="2" t="s">
        <v>75</v>
      </c>
      <c r="F367" s="12" t="s">
        <v>211</v>
      </c>
      <c r="G367" s="111" t="str">
        <f>VLOOKUP(F367,[2]ItemTable!$C:$D,2,0)</f>
        <v>근성의 냉기 귀고리</v>
      </c>
      <c r="I367" s="2" t="s">
        <v>34</v>
      </c>
    </row>
    <row r="368" spans="1:9">
      <c r="A368" s="43" t="s">
        <v>99</v>
      </c>
      <c r="B368" s="2" t="s">
        <v>50</v>
      </c>
      <c r="C368" s="1" t="s">
        <v>161</v>
      </c>
      <c r="D368" s="2" t="s">
        <v>34</v>
      </c>
      <c r="E368" s="2" t="s">
        <v>76</v>
      </c>
      <c r="F368" s="12" t="s">
        <v>474</v>
      </c>
      <c r="G368" s="111" t="str">
        <f>VLOOKUP(F368,[2]ItemTable!$C:$D,2,0)</f>
        <v>불굴의 맹독 귀고리</v>
      </c>
      <c r="I368" s="2" t="s">
        <v>34</v>
      </c>
    </row>
    <row r="369" spans="1:9">
      <c r="A369" s="43" t="s">
        <v>99</v>
      </c>
      <c r="B369" s="2" t="s">
        <v>50</v>
      </c>
      <c r="C369" s="1" t="s">
        <v>163</v>
      </c>
      <c r="D369" s="2" t="s">
        <v>34</v>
      </c>
      <c r="E369" s="2" t="s">
        <v>77</v>
      </c>
      <c r="F369" s="12" t="s">
        <v>215</v>
      </c>
      <c r="G369" s="111" t="str">
        <f>VLOOKUP(F369,[2]ItemTable!$C:$D,2,0)</f>
        <v>신속의 어둠 귀고리</v>
      </c>
      <c r="I369" s="2" t="s">
        <v>34</v>
      </c>
    </row>
    <row r="370" spans="1:9">
      <c r="A370" s="43" t="s">
        <v>99</v>
      </c>
      <c r="B370" s="2" t="s">
        <v>50</v>
      </c>
      <c r="C370" s="1" t="s">
        <v>165</v>
      </c>
      <c r="D370" s="2" t="s">
        <v>34</v>
      </c>
      <c r="E370" s="2" t="s">
        <v>78</v>
      </c>
      <c r="F370" s="12" t="s">
        <v>133</v>
      </c>
      <c r="G370" s="111" t="str">
        <f>VLOOKUP(F370,[2]ItemTable!$C:$D,2,0)</f>
        <v>회심의 화염 목걸이</v>
      </c>
      <c r="I370" s="2" t="s">
        <v>34</v>
      </c>
    </row>
    <row r="371" spans="1:9">
      <c r="A371" s="43" t="s">
        <v>99</v>
      </c>
      <c r="B371" s="2" t="s">
        <v>50</v>
      </c>
      <c r="C371" s="1" t="s">
        <v>167</v>
      </c>
      <c r="D371" s="2" t="s">
        <v>34</v>
      </c>
      <c r="E371" s="2" t="s">
        <v>79</v>
      </c>
      <c r="F371" s="12" t="s">
        <v>212</v>
      </c>
      <c r="G371" s="111" t="str">
        <f>VLOOKUP(F371,[2]ItemTable!$C:$D,2,0)</f>
        <v>근성의 냉기 목걸이</v>
      </c>
      <c r="I371" s="2" t="s">
        <v>34</v>
      </c>
    </row>
    <row r="372" spans="1:9">
      <c r="A372" s="43" t="s">
        <v>99</v>
      </c>
      <c r="B372" s="2" t="s">
        <v>50</v>
      </c>
      <c r="C372" s="1" t="s">
        <v>169</v>
      </c>
      <c r="D372" s="2" t="s">
        <v>34</v>
      </c>
      <c r="E372" s="2" t="s">
        <v>80</v>
      </c>
      <c r="F372" s="12" t="s">
        <v>475</v>
      </c>
      <c r="G372" s="111" t="str">
        <f>VLOOKUP(F372,[2]ItemTable!$C:$D,2,0)</f>
        <v>불굴의 맹독 목걸이</v>
      </c>
      <c r="I372" s="2" t="s">
        <v>34</v>
      </c>
    </row>
    <row r="373" spans="1:9">
      <c r="A373" s="43" t="s">
        <v>99</v>
      </c>
      <c r="B373" s="2" t="s">
        <v>50</v>
      </c>
      <c r="C373" s="1" t="s">
        <v>171</v>
      </c>
      <c r="D373" s="2" t="s">
        <v>34</v>
      </c>
      <c r="E373" s="2" t="s">
        <v>81</v>
      </c>
      <c r="F373" s="12" t="s">
        <v>216</v>
      </c>
      <c r="G373" s="111" t="str">
        <f>VLOOKUP(F373,[2]ItemTable!$C:$D,2,0)</f>
        <v>신속의 어둠 목걸이</v>
      </c>
      <c r="I373" s="2" t="s">
        <v>34</v>
      </c>
    </row>
    <row r="374" spans="1:9">
      <c r="A374" s="43" t="s">
        <v>99</v>
      </c>
      <c r="B374" s="2" t="s">
        <v>50</v>
      </c>
      <c r="C374" s="1" t="s">
        <v>173</v>
      </c>
      <c r="D374" s="2" t="s">
        <v>34</v>
      </c>
      <c r="E374" s="2" t="s">
        <v>82</v>
      </c>
      <c r="F374" s="12" t="s">
        <v>134</v>
      </c>
      <c r="G374" s="111" t="str">
        <f>VLOOKUP(F374,[2]ItemTable!$C:$D,2,0)</f>
        <v>회심의 화염 반지</v>
      </c>
      <c r="I374" s="2" t="s">
        <v>34</v>
      </c>
    </row>
    <row r="375" spans="1:9">
      <c r="A375" s="43" t="s">
        <v>99</v>
      </c>
      <c r="B375" s="2" t="s">
        <v>50</v>
      </c>
      <c r="C375" s="1" t="s">
        <v>176</v>
      </c>
      <c r="D375" s="2" t="s">
        <v>34</v>
      </c>
      <c r="E375" s="2" t="s">
        <v>83</v>
      </c>
      <c r="F375" s="12" t="s">
        <v>213</v>
      </c>
      <c r="G375" s="111" t="str">
        <f>VLOOKUP(F375,[2]ItemTable!$C:$D,2,0)</f>
        <v>근성의 냉기 반지</v>
      </c>
      <c r="I375" s="2" t="s">
        <v>34</v>
      </c>
    </row>
    <row r="376" spans="1:9">
      <c r="A376" s="43" t="s">
        <v>99</v>
      </c>
      <c r="B376" s="2" t="s">
        <v>50</v>
      </c>
      <c r="C376" s="1" t="s">
        <v>178</v>
      </c>
      <c r="D376" s="2" t="s">
        <v>34</v>
      </c>
      <c r="E376" s="2" t="s">
        <v>84</v>
      </c>
      <c r="F376" s="12" t="s">
        <v>476</v>
      </c>
      <c r="G376" s="111" t="str">
        <f>VLOOKUP(F376,[2]ItemTable!$C:$D,2,0)</f>
        <v>불굴의 맹독 반지</v>
      </c>
      <c r="I376" s="2" t="s">
        <v>34</v>
      </c>
    </row>
    <row r="377" spans="1:9">
      <c r="A377" s="43" t="s">
        <v>99</v>
      </c>
      <c r="B377" s="2" t="s">
        <v>50</v>
      </c>
      <c r="C377" s="1" t="s">
        <v>180</v>
      </c>
      <c r="D377" s="2" t="s">
        <v>34</v>
      </c>
      <c r="E377" s="2" t="s">
        <v>85</v>
      </c>
      <c r="F377" s="12" t="s">
        <v>217</v>
      </c>
      <c r="G377" s="111" t="str">
        <f>VLOOKUP(F377,[2]ItemTable!$C:$D,2,0)</f>
        <v>신속의 어둠 반지</v>
      </c>
      <c r="I377" s="2" t="s">
        <v>34</v>
      </c>
    </row>
    <row r="378" spans="1:9">
      <c r="A378" s="43" t="s">
        <v>99</v>
      </c>
      <c r="B378" s="2" t="s">
        <v>50</v>
      </c>
      <c r="C378" s="1" t="s">
        <v>182</v>
      </c>
      <c r="D378" s="2" t="s">
        <v>135</v>
      </c>
      <c r="E378" s="2" t="s">
        <v>1177</v>
      </c>
      <c r="F378" s="12" t="s">
        <v>136</v>
      </c>
      <c r="G378" s="111" t="str">
        <f>VLOOKUP(F378,[2]ItemTable!$C:$D,2,0)</f>
        <v>회심의 화염 랜스</v>
      </c>
      <c r="I378" s="2" t="s">
        <v>34</v>
      </c>
    </row>
    <row r="379" spans="1:9">
      <c r="A379" s="43" t="s">
        <v>99</v>
      </c>
      <c r="B379" s="2" t="s">
        <v>50</v>
      </c>
      <c r="C379" s="1" t="s">
        <v>184</v>
      </c>
      <c r="D379" s="2" t="s">
        <v>135</v>
      </c>
      <c r="E379" s="2" t="s">
        <v>1178</v>
      </c>
      <c r="F379" s="12" t="s">
        <v>230</v>
      </c>
      <c r="G379" s="111" t="str">
        <f>VLOOKUP(F379,[2]ItemTable!$C:$D,2,0)</f>
        <v>근성의 냉기 랜스</v>
      </c>
      <c r="I379" s="2" t="s">
        <v>34</v>
      </c>
    </row>
    <row r="380" spans="1:9">
      <c r="A380" s="43" t="s">
        <v>99</v>
      </c>
      <c r="B380" s="2" t="s">
        <v>50</v>
      </c>
      <c r="C380" s="1" t="s">
        <v>186</v>
      </c>
      <c r="D380" s="2" t="s">
        <v>36</v>
      </c>
      <c r="E380" s="2" t="s">
        <v>288</v>
      </c>
      <c r="F380" s="12" t="s">
        <v>477</v>
      </c>
      <c r="G380" s="111" t="str">
        <f>VLOOKUP(F380,[2]ItemTable!$C:$D,2,0)</f>
        <v>불굴의 맹독 랜스</v>
      </c>
      <c r="I380" s="2" t="s">
        <v>34</v>
      </c>
    </row>
    <row r="381" spans="1:9">
      <c r="A381" s="43" t="s">
        <v>99</v>
      </c>
      <c r="B381" s="2" t="s">
        <v>50</v>
      </c>
      <c r="C381" s="1" t="s">
        <v>188</v>
      </c>
      <c r="D381" s="2" t="s">
        <v>36</v>
      </c>
      <c r="E381" s="2" t="s">
        <v>289</v>
      </c>
      <c r="F381" s="12" t="s">
        <v>250</v>
      </c>
      <c r="G381" s="111" t="str">
        <f>VLOOKUP(F381,[2]ItemTable!$C:$D,2,0)</f>
        <v>신속의 어둠 랜스</v>
      </c>
      <c r="I381" s="2" t="s">
        <v>34</v>
      </c>
    </row>
    <row r="382" spans="1:9">
      <c r="A382" s="43" t="s">
        <v>99</v>
      </c>
      <c r="B382" s="2" t="s">
        <v>50</v>
      </c>
      <c r="C382" s="1" t="s">
        <v>190</v>
      </c>
      <c r="D382" s="2" t="s">
        <v>36</v>
      </c>
      <c r="E382" s="2" t="s">
        <v>290</v>
      </c>
      <c r="F382" s="12" t="s">
        <v>137</v>
      </c>
      <c r="G382" s="111" t="str">
        <f>VLOOKUP(F382,[2]ItemTable!$C:$D,2,0)</f>
        <v>회심의 화염 대검</v>
      </c>
      <c r="I382" s="2" t="s">
        <v>34</v>
      </c>
    </row>
    <row r="383" spans="1:9">
      <c r="A383" s="43" t="s">
        <v>99</v>
      </c>
      <c r="B383" s="2" t="s">
        <v>50</v>
      </c>
      <c r="C383" s="1" t="s">
        <v>192</v>
      </c>
      <c r="D383" s="2" t="s">
        <v>36</v>
      </c>
      <c r="E383" s="2" t="s">
        <v>291</v>
      </c>
      <c r="F383" s="12" t="s">
        <v>231</v>
      </c>
      <c r="G383" s="111" t="str">
        <f>VLOOKUP(F383,[2]ItemTable!$C:$D,2,0)</f>
        <v>근성의 냉기 대검</v>
      </c>
      <c r="I383" s="2" t="s">
        <v>34</v>
      </c>
    </row>
    <row r="384" spans="1:9">
      <c r="A384" s="43" t="s">
        <v>99</v>
      </c>
      <c r="B384" s="2" t="s">
        <v>50</v>
      </c>
      <c r="C384" s="1" t="s">
        <v>194</v>
      </c>
      <c r="D384" s="2" t="s">
        <v>36</v>
      </c>
      <c r="E384" s="2" t="s">
        <v>292</v>
      </c>
      <c r="F384" s="12" t="s">
        <v>478</v>
      </c>
      <c r="G384" s="111" t="str">
        <f>VLOOKUP(F384,[2]ItemTable!$C:$D,2,0)</f>
        <v>불굴의 맹독 대검</v>
      </c>
      <c r="I384" s="2" t="s">
        <v>34</v>
      </c>
    </row>
    <row r="385" spans="1:9">
      <c r="A385" s="43" t="s">
        <v>99</v>
      </c>
      <c r="B385" s="2" t="s">
        <v>50</v>
      </c>
      <c r="C385" s="1" t="s">
        <v>196</v>
      </c>
      <c r="D385" s="2" t="s">
        <v>36</v>
      </c>
      <c r="E385" s="2" t="s">
        <v>293</v>
      </c>
      <c r="F385" s="12" t="s">
        <v>251</v>
      </c>
      <c r="G385" s="111" t="str">
        <f>VLOOKUP(F385,[2]ItemTable!$C:$D,2,0)</f>
        <v>신속의 어둠 대검</v>
      </c>
      <c r="I385" s="2" t="s">
        <v>34</v>
      </c>
    </row>
    <row r="386" spans="1:9">
      <c r="A386" s="43" t="s">
        <v>99</v>
      </c>
      <c r="B386" s="2" t="s">
        <v>50</v>
      </c>
      <c r="C386" s="1" t="s">
        <v>218</v>
      </c>
      <c r="D386" s="2" t="s">
        <v>36</v>
      </c>
      <c r="E386" s="2" t="s">
        <v>294</v>
      </c>
      <c r="F386" s="12" t="s">
        <v>138</v>
      </c>
      <c r="G386" s="111" t="str">
        <f>VLOOKUP(F386,[2]ItemTable!$C:$D,2,0)</f>
        <v>회심의 화염 단검</v>
      </c>
      <c r="I386" s="2" t="s">
        <v>34</v>
      </c>
    </row>
    <row r="387" spans="1:9">
      <c r="A387" s="43" t="s">
        <v>99</v>
      </c>
      <c r="B387" s="2" t="s">
        <v>50</v>
      </c>
      <c r="C387" s="1" t="s">
        <v>219</v>
      </c>
      <c r="D387" s="2" t="s">
        <v>36</v>
      </c>
      <c r="E387" s="2" t="s">
        <v>295</v>
      </c>
      <c r="F387" s="12" t="s">
        <v>232</v>
      </c>
      <c r="G387" s="111" t="str">
        <f>VLOOKUP(F387,[2]ItemTable!$C:$D,2,0)</f>
        <v>근성의 냉기 단검</v>
      </c>
      <c r="I387" s="2" t="s">
        <v>34</v>
      </c>
    </row>
    <row r="388" spans="1:9">
      <c r="A388" s="43" t="s">
        <v>99</v>
      </c>
      <c r="B388" s="2" t="s">
        <v>50</v>
      </c>
      <c r="C388" s="1" t="s">
        <v>220</v>
      </c>
      <c r="D388" s="2" t="s">
        <v>36</v>
      </c>
      <c r="E388" s="2" t="s">
        <v>296</v>
      </c>
      <c r="F388" s="12" t="s">
        <v>479</v>
      </c>
      <c r="G388" s="111" t="str">
        <f>VLOOKUP(F388,[2]ItemTable!$C:$D,2,0)</f>
        <v>불굴의 맹독 단검</v>
      </c>
      <c r="I388" s="2" t="s">
        <v>34</v>
      </c>
    </row>
    <row r="389" spans="1:9">
      <c r="A389" s="43" t="s">
        <v>99</v>
      </c>
      <c r="B389" s="2" t="s">
        <v>50</v>
      </c>
      <c r="C389" s="1" t="s">
        <v>221</v>
      </c>
      <c r="D389" s="2" t="s">
        <v>36</v>
      </c>
      <c r="E389" s="2" t="s">
        <v>297</v>
      </c>
      <c r="F389" s="12" t="s">
        <v>252</v>
      </c>
      <c r="G389" s="111" t="str">
        <f>VLOOKUP(F389,[2]ItemTable!$C:$D,2,0)</f>
        <v>신속의 어둠 단검</v>
      </c>
      <c r="I389" s="2" t="s">
        <v>34</v>
      </c>
    </row>
    <row r="390" spans="1:9">
      <c r="A390" s="43" t="s">
        <v>99</v>
      </c>
      <c r="B390" s="2" t="s">
        <v>50</v>
      </c>
      <c r="C390" s="1" t="s">
        <v>222</v>
      </c>
      <c r="D390" s="2" t="s">
        <v>36</v>
      </c>
      <c r="E390" s="2" t="s">
        <v>298</v>
      </c>
      <c r="F390" s="12" t="s">
        <v>139</v>
      </c>
      <c r="G390" s="111" t="str">
        <f>VLOOKUP(F390,[2]ItemTable!$C:$D,2,0)</f>
        <v>회심의 화염 장궁</v>
      </c>
      <c r="I390" s="2" t="s">
        <v>34</v>
      </c>
    </row>
    <row r="391" spans="1:9">
      <c r="A391" s="43" t="s">
        <v>99</v>
      </c>
      <c r="B391" s="2" t="s">
        <v>50</v>
      </c>
      <c r="C391" s="1" t="s">
        <v>223</v>
      </c>
      <c r="D391" s="2" t="s">
        <v>36</v>
      </c>
      <c r="E391" s="2" t="s">
        <v>299</v>
      </c>
      <c r="F391" s="12" t="s">
        <v>233</v>
      </c>
      <c r="G391" s="111" t="str">
        <f>VLOOKUP(F391,[2]ItemTable!$C:$D,2,0)</f>
        <v>근성의 냉기 장궁</v>
      </c>
      <c r="I391" s="2" t="s">
        <v>34</v>
      </c>
    </row>
    <row r="392" spans="1:9">
      <c r="A392" s="43" t="s">
        <v>99</v>
      </c>
      <c r="B392" s="2" t="s">
        <v>50</v>
      </c>
      <c r="C392" s="1" t="s">
        <v>224</v>
      </c>
      <c r="D392" s="2" t="s">
        <v>36</v>
      </c>
      <c r="E392" s="2" t="s">
        <v>300</v>
      </c>
      <c r="F392" s="12" t="s">
        <v>480</v>
      </c>
      <c r="G392" s="111" t="str">
        <f>VLOOKUP(F392,[2]ItemTable!$C:$D,2,0)</f>
        <v>불굴의 맹독 장궁</v>
      </c>
      <c r="I392" s="2" t="s">
        <v>34</v>
      </c>
    </row>
    <row r="393" spans="1:9">
      <c r="A393" s="43" t="s">
        <v>99</v>
      </c>
      <c r="B393" s="2" t="s">
        <v>50</v>
      </c>
      <c r="C393" s="1" t="s">
        <v>225</v>
      </c>
      <c r="D393" s="2" t="s">
        <v>36</v>
      </c>
      <c r="E393" s="2" t="s">
        <v>301</v>
      </c>
      <c r="F393" s="12" t="s">
        <v>253</v>
      </c>
      <c r="G393" s="111" t="str">
        <f>VLOOKUP(F393,[2]ItemTable!$C:$D,2,0)</f>
        <v>신속의 어둠 장궁</v>
      </c>
      <c r="I393" s="2" t="s">
        <v>34</v>
      </c>
    </row>
    <row r="394" spans="1:9">
      <c r="A394" s="43" t="s">
        <v>99</v>
      </c>
      <c r="B394" s="2" t="s">
        <v>50</v>
      </c>
      <c r="C394" s="1" t="s">
        <v>226</v>
      </c>
      <c r="D394" s="2" t="s">
        <v>36</v>
      </c>
      <c r="E394" s="2" t="s">
        <v>324</v>
      </c>
      <c r="F394" s="12" t="s">
        <v>140</v>
      </c>
      <c r="G394" s="111" t="str">
        <f>VLOOKUP(F394,[2]ItemTable!$C:$D,2,0)</f>
        <v>회심의 화염 소총</v>
      </c>
      <c r="I394" s="2" t="s">
        <v>34</v>
      </c>
    </row>
    <row r="395" spans="1:9">
      <c r="A395" s="43" t="s">
        <v>99</v>
      </c>
      <c r="B395" s="2" t="s">
        <v>50</v>
      </c>
      <c r="C395" s="1" t="s">
        <v>227</v>
      </c>
      <c r="D395" s="2" t="s">
        <v>36</v>
      </c>
      <c r="E395" s="2" t="s">
        <v>325</v>
      </c>
      <c r="F395" s="12" t="s">
        <v>234</v>
      </c>
      <c r="G395" s="111" t="str">
        <f>VLOOKUP(F395,[2]ItemTable!$C:$D,2,0)</f>
        <v>근성의 냉기 소총</v>
      </c>
      <c r="I395" s="2" t="s">
        <v>34</v>
      </c>
    </row>
    <row r="396" spans="1:9">
      <c r="A396" s="43" t="s">
        <v>99</v>
      </c>
      <c r="B396" s="2" t="s">
        <v>50</v>
      </c>
      <c r="C396" s="1" t="s">
        <v>228</v>
      </c>
      <c r="D396" s="2" t="s">
        <v>36</v>
      </c>
      <c r="E396" s="2" t="s">
        <v>326</v>
      </c>
      <c r="F396" s="12" t="s">
        <v>481</v>
      </c>
      <c r="G396" s="111" t="str">
        <f>VLOOKUP(F396,[2]ItemTable!$C:$D,2,0)</f>
        <v>불굴의 맹독 소총</v>
      </c>
      <c r="I396" s="2" t="s">
        <v>34</v>
      </c>
    </row>
    <row r="397" spans="1:9">
      <c r="A397" s="43" t="s">
        <v>99</v>
      </c>
      <c r="B397" s="2" t="s">
        <v>50</v>
      </c>
      <c r="C397" s="1" t="s">
        <v>229</v>
      </c>
      <c r="D397" s="2" t="s">
        <v>36</v>
      </c>
      <c r="E397" s="2" t="s">
        <v>327</v>
      </c>
      <c r="F397" s="12" t="s">
        <v>254</v>
      </c>
      <c r="G397" s="111" t="str">
        <f>VLOOKUP(F397,[2]ItemTable!$C:$D,2,0)</f>
        <v>신속의 어둠 소총</v>
      </c>
      <c r="I397" s="2" t="s">
        <v>34</v>
      </c>
    </row>
    <row r="398" spans="1:9">
      <c r="A398" s="43" t="s">
        <v>99</v>
      </c>
      <c r="B398" s="2" t="s">
        <v>50</v>
      </c>
      <c r="C398" s="1" t="s">
        <v>266</v>
      </c>
      <c r="D398" s="2" t="s">
        <v>36</v>
      </c>
      <c r="E398" s="2" t="s">
        <v>328</v>
      </c>
      <c r="F398" s="12" t="s">
        <v>141</v>
      </c>
      <c r="G398" s="111" t="str">
        <f>VLOOKUP(F398,[2]ItemTable!$C:$D,2,0)</f>
        <v>회심의 화염 지팡이</v>
      </c>
      <c r="I398" s="2" t="s">
        <v>34</v>
      </c>
    </row>
    <row r="399" spans="1:9">
      <c r="A399" s="43" t="s">
        <v>99</v>
      </c>
      <c r="B399" s="2" t="s">
        <v>50</v>
      </c>
      <c r="C399" s="1" t="s">
        <v>267</v>
      </c>
      <c r="D399" s="2" t="s">
        <v>36</v>
      </c>
      <c r="E399" s="2" t="s">
        <v>329</v>
      </c>
      <c r="F399" s="12" t="s">
        <v>235</v>
      </c>
      <c r="G399" s="111" t="str">
        <f>VLOOKUP(F399,[2]ItemTable!$C:$D,2,0)</f>
        <v>근성의 냉기 지팡이</v>
      </c>
      <c r="I399" s="2" t="s">
        <v>34</v>
      </c>
    </row>
    <row r="400" spans="1:9">
      <c r="A400" s="43" t="s">
        <v>99</v>
      </c>
      <c r="B400" s="2" t="s">
        <v>50</v>
      </c>
      <c r="C400" s="1" t="s">
        <v>268</v>
      </c>
      <c r="D400" s="2" t="s">
        <v>36</v>
      </c>
      <c r="E400" s="2" t="s">
        <v>330</v>
      </c>
      <c r="F400" s="12" t="s">
        <v>482</v>
      </c>
      <c r="G400" s="111" t="str">
        <f>VLOOKUP(F400,[2]ItemTable!$C:$D,2,0)</f>
        <v>불굴의 맹독 지팡이</v>
      </c>
      <c r="I400" s="2" t="s">
        <v>34</v>
      </c>
    </row>
    <row r="401" spans="1:9">
      <c r="A401" s="43" t="s">
        <v>99</v>
      </c>
      <c r="B401" s="2" t="s">
        <v>50</v>
      </c>
      <c r="C401" s="1" t="s">
        <v>269</v>
      </c>
      <c r="D401" s="2" t="s">
        <v>36</v>
      </c>
      <c r="E401" s="2" t="s">
        <v>331</v>
      </c>
      <c r="F401" s="12" t="s">
        <v>255</v>
      </c>
      <c r="G401" s="111" t="str">
        <f>VLOOKUP(F401,[2]ItemTable!$C:$D,2,0)</f>
        <v>신속의 어둠 지팡이</v>
      </c>
      <c r="I401" s="2" t="s">
        <v>34</v>
      </c>
    </row>
    <row r="402" spans="1:9">
      <c r="A402" s="43" t="s">
        <v>99</v>
      </c>
      <c r="B402" s="2" t="s">
        <v>50</v>
      </c>
      <c r="C402" s="1" t="s">
        <v>270</v>
      </c>
      <c r="D402" s="2" t="s">
        <v>36</v>
      </c>
      <c r="E402" s="2" t="s">
        <v>1175</v>
      </c>
      <c r="F402" s="12" t="s">
        <v>142</v>
      </c>
      <c r="G402" s="111" t="str">
        <f>VLOOKUP(F402,[2]ItemTable!$C:$D,2,0)</f>
        <v>회심의 화염 판금 갑옷</v>
      </c>
      <c r="I402" s="2" t="s">
        <v>34</v>
      </c>
    </row>
    <row r="403" spans="1:9">
      <c r="A403" s="43" t="s">
        <v>99</v>
      </c>
      <c r="B403" s="2" t="s">
        <v>50</v>
      </c>
      <c r="C403" s="1" t="s">
        <v>271</v>
      </c>
      <c r="D403" s="2" t="s">
        <v>36</v>
      </c>
      <c r="E403" s="2" t="s">
        <v>1176</v>
      </c>
      <c r="F403" s="12" t="s">
        <v>236</v>
      </c>
      <c r="G403" s="111" t="str">
        <f>VLOOKUP(F403,[2]ItemTable!$C:$D,2,0)</f>
        <v>근성의 냉기 판금 갑옷</v>
      </c>
      <c r="I403" s="2" t="s">
        <v>34</v>
      </c>
    </row>
    <row r="404" spans="1:9">
      <c r="A404" s="43" t="s">
        <v>99</v>
      </c>
      <c r="B404" s="2" t="s">
        <v>50</v>
      </c>
      <c r="C404" s="1" t="s">
        <v>272</v>
      </c>
      <c r="D404" s="2" t="s">
        <v>36</v>
      </c>
      <c r="E404" s="2" t="s">
        <v>186</v>
      </c>
      <c r="F404" s="12" t="s">
        <v>483</v>
      </c>
      <c r="G404" s="111" t="str">
        <f>VLOOKUP(F404,[2]ItemTable!$C:$D,2,0)</f>
        <v>불굴의 맹독 판금 갑옷</v>
      </c>
      <c r="I404" s="2" t="s">
        <v>34</v>
      </c>
    </row>
    <row r="405" spans="1:9">
      <c r="A405" s="43" t="s">
        <v>99</v>
      </c>
      <c r="B405" s="2" t="s">
        <v>50</v>
      </c>
      <c r="C405" s="1" t="s">
        <v>273</v>
      </c>
      <c r="D405" s="2" t="s">
        <v>36</v>
      </c>
      <c r="E405" s="2" t="s">
        <v>188</v>
      </c>
      <c r="F405" s="12" t="s">
        <v>256</v>
      </c>
      <c r="G405" s="111" t="str">
        <f>VLOOKUP(F405,[2]ItemTable!$C:$D,2,0)</f>
        <v>신속의 어둠 판금 갑옷</v>
      </c>
      <c r="I405" s="2" t="s">
        <v>34</v>
      </c>
    </row>
    <row r="406" spans="1:9">
      <c r="A406" s="43" t="s">
        <v>99</v>
      </c>
      <c r="B406" s="2" t="s">
        <v>50</v>
      </c>
      <c r="C406" s="1" t="s">
        <v>274</v>
      </c>
      <c r="D406" s="2" t="s">
        <v>36</v>
      </c>
      <c r="E406" s="2" t="s">
        <v>190</v>
      </c>
      <c r="F406" s="12" t="s">
        <v>143</v>
      </c>
      <c r="G406" s="111" t="str">
        <f>VLOOKUP(F406,[2]ItemTable!$C:$D,2,0)</f>
        <v>회심의 화염 비늘 갑옷</v>
      </c>
      <c r="I406" s="2" t="s">
        <v>34</v>
      </c>
    </row>
    <row r="407" spans="1:9">
      <c r="A407" s="43" t="s">
        <v>99</v>
      </c>
      <c r="B407" s="2" t="s">
        <v>50</v>
      </c>
      <c r="C407" s="1" t="s">
        <v>275</v>
      </c>
      <c r="D407" s="2" t="s">
        <v>36</v>
      </c>
      <c r="E407" s="2" t="s">
        <v>192</v>
      </c>
      <c r="F407" s="12" t="s">
        <v>237</v>
      </c>
      <c r="G407" s="111" t="str">
        <f>VLOOKUP(F407,[2]ItemTable!$C:$D,2,0)</f>
        <v>근성의 냉기 비늘 갑옷</v>
      </c>
      <c r="I407" s="2" t="s">
        <v>34</v>
      </c>
    </row>
    <row r="408" spans="1:9">
      <c r="A408" s="43" t="s">
        <v>99</v>
      </c>
      <c r="B408" s="2" t="s">
        <v>50</v>
      </c>
      <c r="C408" s="1" t="s">
        <v>276</v>
      </c>
      <c r="D408" s="2" t="s">
        <v>36</v>
      </c>
      <c r="E408" s="2" t="s">
        <v>194</v>
      </c>
      <c r="F408" s="12" t="s">
        <v>484</v>
      </c>
      <c r="G408" s="111" t="str">
        <f>VLOOKUP(F408,[2]ItemTable!$C:$D,2,0)</f>
        <v>불굴의 맹독 비늘 갑옷</v>
      </c>
      <c r="I408" s="2" t="s">
        <v>34</v>
      </c>
    </row>
    <row r="409" spans="1:9">
      <c r="A409" s="43" t="s">
        <v>99</v>
      </c>
      <c r="B409" s="2" t="s">
        <v>50</v>
      </c>
      <c r="C409" s="1" t="s">
        <v>277</v>
      </c>
      <c r="D409" s="2" t="s">
        <v>36</v>
      </c>
      <c r="E409" s="2" t="s">
        <v>196</v>
      </c>
      <c r="F409" s="12" t="s">
        <v>257</v>
      </c>
      <c r="G409" s="111" t="str">
        <f>VLOOKUP(F409,[2]ItemTable!$C:$D,2,0)</f>
        <v>신속의 어둠 비늘 갑옷</v>
      </c>
      <c r="I409" s="2" t="s">
        <v>34</v>
      </c>
    </row>
    <row r="410" spans="1:9">
      <c r="A410" s="43" t="s">
        <v>99</v>
      </c>
      <c r="B410" s="2" t="s">
        <v>50</v>
      </c>
      <c r="C410" s="1" t="s">
        <v>278</v>
      </c>
      <c r="D410" s="2" t="s">
        <v>36</v>
      </c>
      <c r="E410" s="2" t="s">
        <v>218</v>
      </c>
      <c r="F410" s="12" t="s">
        <v>144</v>
      </c>
      <c r="G410" s="111" t="str">
        <f>VLOOKUP(F410,[2]ItemTable!$C:$D,2,0)</f>
        <v>회심의 화염 로브</v>
      </c>
      <c r="I410" s="2" t="s">
        <v>34</v>
      </c>
    </row>
    <row r="411" spans="1:9">
      <c r="A411" s="43" t="s">
        <v>99</v>
      </c>
      <c r="B411" s="2" t="s">
        <v>50</v>
      </c>
      <c r="C411" s="1" t="s">
        <v>279</v>
      </c>
      <c r="D411" s="2" t="s">
        <v>36</v>
      </c>
      <c r="E411" s="2" t="s">
        <v>219</v>
      </c>
      <c r="F411" s="12" t="s">
        <v>238</v>
      </c>
      <c r="G411" s="111" t="str">
        <f>VLOOKUP(F411,[2]ItemTable!$C:$D,2,0)</f>
        <v>근성의 냉기 로브</v>
      </c>
      <c r="I411" s="2" t="s">
        <v>34</v>
      </c>
    </row>
    <row r="412" spans="1:9">
      <c r="A412" s="43" t="s">
        <v>99</v>
      </c>
      <c r="B412" s="2" t="s">
        <v>50</v>
      </c>
      <c r="C412" s="1" t="s">
        <v>280</v>
      </c>
      <c r="D412" s="2" t="s">
        <v>36</v>
      </c>
      <c r="E412" s="2" t="s">
        <v>220</v>
      </c>
      <c r="F412" s="12" t="s">
        <v>485</v>
      </c>
      <c r="G412" s="111" t="str">
        <f>VLOOKUP(F412,[2]ItemTable!$C:$D,2,0)</f>
        <v>불굴의 맹독 로브</v>
      </c>
      <c r="I412" s="2" t="s">
        <v>34</v>
      </c>
    </row>
    <row r="413" spans="1:9">
      <c r="A413" s="43" t="s">
        <v>99</v>
      </c>
      <c r="B413" s="2" t="s">
        <v>50</v>
      </c>
      <c r="C413" s="1" t="s">
        <v>281</v>
      </c>
      <c r="D413" s="2" t="s">
        <v>36</v>
      </c>
      <c r="E413" s="2" t="s">
        <v>221</v>
      </c>
      <c r="F413" s="12" t="s">
        <v>258</v>
      </c>
      <c r="G413" s="111" t="str">
        <f>VLOOKUP(F413,[2]ItemTable!$C:$D,2,0)</f>
        <v>신속의 어둠 로브</v>
      </c>
      <c r="I413" s="2" t="s">
        <v>34</v>
      </c>
    </row>
    <row r="414" spans="1:9">
      <c r="A414" s="43" t="s">
        <v>99</v>
      </c>
      <c r="B414" s="2" t="s">
        <v>50</v>
      </c>
      <c r="C414" s="1" t="s">
        <v>282</v>
      </c>
      <c r="D414" s="2" t="s">
        <v>36</v>
      </c>
      <c r="E414" s="2" t="s">
        <v>222</v>
      </c>
      <c r="F414" s="12" t="s">
        <v>145</v>
      </c>
      <c r="G414" s="111" t="str">
        <f>VLOOKUP(F414,[2]ItemTable!$C:$D,2,0)</f>
        <v>회심의 화염 방패</v>
      </c>
      <c r="I414" s="2" t="s">
        <v>34</v>
      </c>
    </row>
    <row r="415" spans="1:9">
      <c r="A415" s="43" t="s">
        <v>99</v>
      </c>
      <c r="B415" s="2" t="s">
        <v>50</v>
      </c>
      <c r="C415" s="1" t="s">
        <v>283</v>
      </c>
      <c r="D415" s="2" t="s">
        <v>36</v>
      </c>
      <c r="E415" s="2" t="s">
        <v>223</v>
      </c>
      <c r="F415" s="12" t="s">
        <v>239</v>
      </c>
      <c r="G415" s="111" t="str">
        <f>VLOOKUP(F415,[2]ItemTable!$C:$D,2,0)</f>
        <v>근성의 냉기 방패</v>
      </c>
      <c r="I415" s="2" t="s">
        <v>34</v>
      </c>
    </row>
    <row r="416" spans="1:9">
      <c r="A416" s="43" t="s">
        <v>99</v>
      </c>
      <c r="B416" s="2" t="s">
        <v>50</v>
      </c>
      <c r="C416" s="1" t="s">
        <v>284</v>
      </c>
      <c r="D416" s="2" t="s">
        <v>36</v>
      </c>
      <c r="E416" s="2" t="s">
        <v>224</v>
      </c>
      <c r="F416" s="12" t="s">
        <v>486</v>
      </c>
      <c r="G416" s="111" t="str">
        <f>VLOOKUP(F416,[2]ItemTable!$C:$D,2,0)</f>
        <v>불굴의 맹독 방패</v>
      </c>
      <c r="I416" s="2" t="s">
        <v>34</v>
      </c>
    </row>
    <row r="417" spans="1:9">
      <c r="A417" s="43" t="s">
        <v>99</v>
      </c>
      <c r="B417" s="2" t="s">
        <v>50</v>
      </c>
      <c r="C417" s="1" t="s">
        <v>285</v>
      </c>
      <c r="D417" s="2" t="s">
        <v>36</v>
      </c>
      <c r="E417" s="2" t="s">
        <v>225</v>
      </c>
      <c r="F417" s="12" t="s">
        <v>259</v>
      </c>
      <c r="G417" s="111" t="str">
        <f>VLOOKUP(F417,[2]ItemTable!$C:$D,2,0)</f>
        <v>신속의 어둠 방패</v>
      </c>
      <c r="I417" s="2" t="s">
        <v>34</v>
      </c>
    </row>
    <row r="418" spans="1:9">
      <c r="A418" s="43" t="s">
        <v>99</v>
      </c>
      <c r="B418" s="2" t="s">
        <v>50</v>
      </c>
      <c r="C418" s="1" t="s">
        <v>286</v>
      </c>
      <c r="D418" s="2" t="s">
        <v>36</v>
      </c>
      <c r="E418" s="2" t="s">
        <v>226</v>
      </c>
      <c r="F418" s="12" t="s">
        <v>146</v>
      </c>
      <c r="G418" s="111" t="str">
        <f>VLOOKUP(F418,[2]ItemTable!$C:$D,2,0)</f>
        <v>회심의 화염 가죽 망토</v>
      </c>
      <c r="I418" s="2" t="s">
        <v>34</v>
      </c>
    </row>
    <row r="419" spans="1:9">
      <c r="A419" s="43" t="s">
        <v>99</v>
      </c>
      <c r="B419" s="2" t="s">
        <v>50</v>
      </c>
      <c r="C419" s="1" t="s">
        <v>287</v>
      </c>
      <c r="D419" s="2" t="s">
        <v>36</v>
      </c>
      <c r="E419" s="2" t="s">
        <v>227</v>
      </c>
      <c r="F419" s="12" t="s">
        <v>241</v>
      </c>
      <c r="G419" s="111" t="str">
        <f>VLOOKUP(F419,[2]ItemTable!$C:$D,2,0)</f>
        <v>근성의 냉기 가죽 망토</v>
      </c>
      <c r="I419" s="2" t="s">
        <v>34</v>
      </c>
    </row>
    <row r="420" spans="1:9">
      <c r="A420" s="43" t="s">
        <v>99</v>
      </c>
      <c r="B420" s="2" t="s">
        <v>50</v>
      </c>
      <c r="C420" s="1" t="s">
        <v>288</v>
      </c>
      <c r="D420" s="2" t="s">
        <v>36</v>
      </c>
      <c r="E420" s="2" t="s">
        <v>228</v>
      </c>
      <c r="F420" s="12" t="s">
        <v>487</v>
      </c>
      <c r="G420" s="111" t="str">
        <f>VLOOKUP(F420,[2]ItemTable!$C:$D,2,0)</f>
        <v>불굴의 맹독 가죽 망토</v>
      </c>
      <c r="I420" s="2" t="s">
        <v>34</v>
      </c>
    </row>
    <row r="421" spans="1:9">
      <c r="A421" s="43" t="s">
        <v>99</v>
      </c>
      <c r="B421" s="2" t="s">
        <v>50</v>
      </c>
      <c r="C421" s="1" t="s">
        <v>289</v>
      </c>
      <c r="D421" s="2" t="s">
        <v>36</v>
      </c>
      <c r="E421" s="2" t="s">
        <v>229</v>
      </c>
      <c r="F421" s="12" t="s">
        <v>260</v>
      </c>
      <c r="G421" s="111" t="str">
        <f>VLOOKUP(F421,[2]ItemTable!$C:$D,2,0)</f>
        <v>신속의 어둠 가죽 망토</v>
      </c>
      <c r="I421" s="2" t="s">
        <v>34</v>
      </c>
    </row>
    <row r="422" spans="1:9">
      <c r="A422" s="43" t="s">
        <v>99</v>
      </c>
      <c r="B422" s="2" t="s">
        <v>50</v>
      </c>
      <c r="C422" s="1" t="s">
        <v>290</v>
      </c>
      <c r="D422" s="2" t="s">
        <v>36</v>
      </c>
      <c r="E422" s="2" t="s">
        <v>266</v>
      </c>
      <c r="F422" s="12" t="s">
        <v>147</v>
      </c>
      <c r="G422" s="111" t="str">
        <f>VLOOKUP(F422,[2]ItemTable!$C:$D,2,0)</f>
        <v>회심의 화염 모자</v>
      </c>
      <c r="I422" s="2" t="s">
        <v>34</v>
      </c>
    </row>
    <row r="423" spans="1:9">
      <c r="A423" s="43" t="s">
        <v>99</v>
      </c>
      <c r="B423" s="2" t="s">
        <v>50</v>
      </c>
      <c r="C423" s="1" t="s">
        <v>291</v>
      </c>
      <c r="D423" s="2" t="s">
        <v>36</v>
      </c>
      <c r="E423" s="2" t="s">
        <v>267</v>
      </c>
      <c r="F423" s="12" t="s">
        <v>240</v>
      </c>
      <c r="G423" s="111" t="str">
        <f>VLOOKUP(F423,[2]ItemTable!$C:$D,2,0)</f>
        <v>근성의 냉기 모자</v>
      </c>
      <c r="I423" s="2" t="s">
        <v>34</v>
      </c>
    </row>
    <row r="424" spans="1:9">
      <c r="A424" s="43" t="s">
        <v>99</v>
      </c>
      <c r="B424" s="2" t="s">
        <v>50</v>
      </c>
      <c r="C424" s="1" t="s">
        <v>292</v>
      </c>
      <c r="D424" s="2" t="s">
        <v>36</v>
      </c>
      <c r="E424" s="2" t="s">
        <v>268</v>
      </c>
      <c r="F424" s="12" t="s">
        <v>488</v>
      </c>
      <c r="G424" s="111" t="str">
        <f>VLOOKUP(F424,[2]ItemTable!$C:$D,2,0)</f>
        <v>불굴의 맹독 모자</v>
      </c>
      <c r="I424" s="2" t="s">
        <v>34</v>
      </c>
    </row>
    <row r="425" spans="1:9">
      <c r="A425" s="43" t="s">
        <v>99</v>
      </c>
      <c r="B425" s="2" t="s">
        <v>50</v>
      </c>
      <c r="C425" s="1" t="s">
        <v>293</v>
      </c>
      <c r="D425" s="2" t="s">
        <v>36</v>
      </c>
      <c r="E425" s="2" t="s">
        <v>269</v>
      </c>
      <c r="F425" s="12" t="s">
        <v>261</v>
      </c>
      <c r="G425" s="111" t="str">
        <f>VLOOKUP(F425,[2]ItemTable!$C:$D,2,0)</f>
        <v>신속의 어둠 모자</v>
      </c>
      <c r="I425" s="2" t="s">
        <v>34</v>
      </c>
    </row>
    <row r="426" spans="1:9">
      <c r="A426" s="43" t="s">
        <v>99</v>
      </c>
      <c r="B426" s="2" t="s">
        <v>50</v>
      </c>
      <c r="C426" s="1" t="s">
        <v>294</v>
      </c>
      <c r="D426" s="2" t="s">
        <v>36</v>
      </c>
      <c r="E426" s="2" t="s">
        <v>270</v>
      </c>
      <c r="F426" s="12" t="s">
        <v>242</v>
      </c>
      <c r="G426" s="111" t="str">
        <f>VLOOKUP(F426,[2]ItemTable!$C:$D,2,0)</f>
        <v>회심의 화염 팔찌</v>
      </c>
      <c r="I426" s="2" t="s">
        <v>34</v>
      </c>
    </row>
    <row r="427" spans="1:9">
      <c r="A427" s="43" t="s">
        <v>99</v>
      </c>
      <c r="B427" s="2" t="s">
        <v>50</v>
      </c>
      <c r="C427" s="1" t="s">
        <v>295</v>
      </c>
      <c r="D427" s="2" t="s">
        <v>36</v>
      </c>
      <c r="E427" s="2" t="s">
        <v>271</v>
      </c>
      <c r="F427" s="12" t="s">
        <v>243</v>
      </c>
      <c r="G427" s="111" t="str">
        <f>VLOOKUP(F427,[2]ItemTable!$C:$D,2,0)</f>
        <v>근성의 냉기 팔찌</v>
      </c>
      <c r="I427" s="2" t="s">
        <v>34</v>
      </c>
    </row>
    <row r="428" spans="1:9">
      <c r="A428" s="43" t="s">
        <v>99</v>
      </c>
      <c r="B428" s="2" t="s">
        <v>50</v>
      </c>
      <c r="C428" s="1" t="s">
        <v>296</v>
      </c>
      <c r="D428" s="2" t="s">
        <v>36</v>
      </c>
      <c r="E428" s="2" t="s">
        <v>272</v>
      </c>
      <c r="F428" s="12" t="s">
        <v>489</v>
      </c>
      <c r="G428" s="111" t="str">
        <f>VLOOKUP(F428,[2]ItemTable!$C:$D,2,0)</f>
        <v>불굴의 맹독 팔찌</v>
      </c>
      <c r="I428" s="2" t="s">
        <v>34</v>
      </c>
    </row>
    <row r="429" spans="1:9">
      <c r="A429" s="43" t="s">
        <v>99</v>
      </c>
      <c r="B429" s="2" t="s">
        <v>50</v>
      </c>
      <c r="C429" s="1" t="s">
        <v>297</v>
      </c>
      <c r="D429" s="2" t="s">
        <v>36</v>
      </c>
      <c r="E429" s="2" t="s">
        <v>273</v>
      </c>
      <c r="F429" s="12" t="s">
        <v>262</v>
      </c>
      <c r="G429" s="111" t="str">
        <f>VLOOKUP(F429,[2]ItemTable!$C:$D,2,0)</f>
        <v>신속의 어둠 팔찌</v>
      </c>
      <c r="I429" s="2" t="s">
        <v>34</v>
      </c>
    </row>
    <row r="430" spans="1:9">
      <c r="A430" s="43" t="s">
        <v>99</v>
      </c>
      <c r="B430" s="2" t="s">
        <v>50</v>
      </c>
      <c r="C430" s="1" t="s">
        <v>298</v>
      </c>
      <c r="D430" s="2" t="s">
        <v>36</v>
      </c>
      <c r="E430" s="2" t="s">
        <v>274</v>
      </c>
      <c r="F430" s="12" t="s">
        <v>244</v>
      </c>
      <c r="G430" s="111" t="str">
        <f>VLOOKUP(F430,[2]ItemTable!$C:$D,2,0)</f>
        <v>회심의 화염 귀고리</v>
      </c>
      <c r="I430" s="2" t="s">
        <v>34</v>
      </c>
    </row>
    <row r="431" spans="1:9">
      <c r="A431" s="43" t="s">
        <v>99</v>
      </c>
      <c r="B431" s="2" t="s">
        <v>50</v>
      </c>
      <c r="C431" s="1" t="s">
        <v>299</v>
      </c>
      <c r="D431" s="2" t="s">
        <v>36</v>
      </c>
      <c r="E431" s="2" t="s">
        <v>275</v>
      </c>
      <c r="F431" s="12" t="s">
        <v>245</v>
      </c>
      <c r="G431" s="111" t="str">
        <f>VLOOKUP(F431,[2]ItemTable!$C:$D,2,0)</f>
        <v>근성의 냉기 귀고리</v>
      </c>
      <c r="I431" s="2" t="s">
        <v>34</v>
      </c>
    </row>
    <row r="432" spans="1:9">
      <c r="A432" s="43" t="s">
        <v>99</v>
      </c>
      <c r="B432" s="2" t="s">
        <v>50</v>
      </c>
      <c r="C432" s="1" t="s">
        <v>300</v>
      </c>
      <c r="D432" s="2" t="s">
        <v>36</v>
      </c>
      <c r="E432" s="2" t="s">
        <v>276</v>
      </c>
      <c r="F432" s="12" t="s">
        <v>490</v>
      </c>
      <c r="G432" s="111" t="str">
        <f>VLOOKUP(F432,[2]ItemTable!$C:$D,2,0)</f>
        <v>불굴의 맹독 귀고리</v>
      </c>
      <c r="I432" s="2" t="s">
        <v>34</v>
      </c>
    </row>
    <row r="433" spans="1:9">
      <c r="A433" s="43" t="s">
        <v>99</v>
      </c>
      <c r="B433" s="2" t="s">
        <v>50</v>
      </c>
      <c r="C433" s="1" t="s">
        <v>301</v>
      </c>
      <c r="D433" s="2" t="s">
        <v>36</v>
      </c>
      <c r="E433" s="2" t="s">
        <v>277</v>
      </c>
      <c r="F433" s="12" t="s">
        <v>263</v>
      </c>
      <c r="G433" s="111" t="str">
        <f>VLOOKUP(F433,[2]ItemTable!$C:$D,2,0)</f>
        <v>신속의 어둠 귀고리</v>
      </c>
      <c r="I433" s="2" t="s">
        <v>34</v>
      </c>
    </row>
    <row r="434" spans="1:9">
      <c r="A434" s="43" t="s">
        <v>99</v>
      </c>
      <c r="B434" s="2" t="s">
        <v>50</v>
      </c>
      <c r="C434" s="1" t="s">
        <v>324</v>
      </c>
      <c r="D434" s="2" t="s">
        <v>36</v>
      </c>
      <c r="E434" s="2" t="s">
        <v>278</v>
      </c>
      <c r="F434" s="12" t="s">
        <v>246</v>
      </c>
      <c r="G434" s="111" t="str">
        <f>VLOOKUP(F434,[2]ItemTable!$C:$D,2,0)</f>
        <v>회심의 화염 목걸이</v>
      </c>
      <c r="I434" s="2" t="s">
        <v>34</v>
      </c>
    </row>
    <row r="435" spans="1:9">
      <c r="A435" s="43" t="s">
        <v>99</v>
      </c>
      <c r="B435" s="2" t="s">
        <v>50</v>
      </c>
      <c r="C435" s="1" t="s">
        <v>325</v>
      </c>
      <c r="D435" s="2" t="s">
        <v>36</v>
      </c>
      <c r="E435" s="2" t="s">
        <v>279</v>
      </c>
      <c r="F435" s="12" t="s">
        <v>247</v>
      </c>
      <c r="G435" s="111" t="str">
        <f>VLOOKUP(F435,[2]ItemTable!$C:$D,2,0)</f>
        <v>근성의 냉기 목걸이</v>
      </c>
      <c r="I435" s="2" t="s">
        <v>34</v>
      </c>
    </row>
    <row r="436" spans="1:9">
      <c r="A436" s="43" t="s">
        <v>99</v>
      </c>
      <c r="B436" s="2" t="s">
        <v>50</v>
      </c>
      <c r="C436" s="1" t="s">
        <v>326</v>
      </c>
      <c r="D436" s="2" t="s">
        <v>36</v>
      </c>
      <c r="E436" s="2" t="s">
        <v>280</v>
      </c>
      <c r="F436" s="12" t="s">
        <v>491</v>
      </c>
      <c r="G436" s="111" t="str">
        <f>VLOOKUP(F436,[2]ItemTable!$C:$D,2,0)</f>
        <v>불굴의 맹독 목걸이</v>
      </c>
      <c r="I436" s="2" t="s">
        <v>34</v>
      </c>
    </row>
    <row r="437" spans="1:9">
      <c r="A437" s="43" t="s">
        <v>99</v>
      </c>
      <c r="B437" s="2" t="s">
        <v>50</v>
      </c>
      <c r="C437" s="1" t="s">
        <v>327</v>
      </c>
      <c r="D437" s="2" t="s">
        <v>36</v>
      </c>
      <c r="E437" s="2" t="s">
        <v>281</v>
      </c>
      <c r="F437" s="12" t="s">
        <v>264</v>
      </c>
      <c r="G437" s="111" t="str">
        <f>VLOOKUP(F437,[2]ItemTable!$C:$D,2,0)</f>
        <v>신속의 어둠 목걸이</v>
      </c>
      <c r="I437" s="2" t="s">
        <v>34</v>
      </c>
    </row>
    <row r="438" spans="1:9">
      <c r="A438" s="43" t="s">
        <v>99</v>
      </c>
      <c r="B438" s="2" t="s">
        <v>50</v>
      </c>
      <c r="C438" s="1" t="s">
        <v>328</v>
      </c>
      <c r="D438" s="2" t="s">
        <v>36</v>
      </c>
      <c r="E438" s="2" t="s">
        <v>282</v>
      </c>
      <c r="F438" s="12" t="s">
        <v>248</v>
      </c>
      <c r="G438" s="111" t="str">
        <f>VLOOKUP(F438,[2]ItemTable!$C:$D,2,0)</f>
        <v>회심의 화염 반지</v>
      </c>
      <c r="I438" s="2" t="s">
        <v>34</v>
      </c>
    </row>
    <row r="439" spans="1:9">
      <c r="A439" s="43" t="s">
        <v>99</v>
      </c>
      <c r="B439" s="2" t="s">
        <v>50</v>
      </c>
      <c r="C439" s="1" t="s">
        <v>329</v>
      </c>
      <c r="D439" s="2" t="s">
        <v>36</v>
      </c>
      <c r="E439" s="2" t="s">
        <v>283</v>
      </c>
      <c r="F439" s="12" t="s">
        <v>249</v>
      </c>
      <c r="G439" s="111" t="str">
        <f>VLOOKUP(F439,[2]ItemTable!$C:$D,2,0)</f>
        <v>근성의 냉기 반지</v>
      </c>
      <c r="I439" s="2" t="s">
        <v>34</v>
      </c>
    </row>
    <row r="440" spans="1:9">
      <c r="A440" s="43" t="s">
        <v>99</v>
      </c>
      <c r="B440" s="2" t="s">
        <v>50</v>
      </c>
      <c r="C440" s="1" t="s">
        <v>330</v>
      </c>
      <c r="D440" s="2" t="s">
        <v>36</v>
      </c>
      <c r="E440" s="2" t="s">
        <v>284</v>
      </c>
      <c r="F440" s="12" t="s">
        <v>492</v>
      </c>
      <c r="G440" s="111" t="str">
        <f>VLOOKUP(F440,[2]ItemTable!$C:$D,2,0)</f>
        <v>불굴의 맹독 반지</v>
      </c>
      <c r="I440" s="2" t="s">
        <v>34</v>
      </c>
    </row>
    <row r="441" spans="1:9">
      <c r="A441" s="43" t="s">
        <v>99</v>
      </c>
      <c r="B441" s="2" t="s">
        <v>50</v>
      </c>
      <c r="C441" s="1" t="s">
        <v>331</v>
      </c>
      <c r="D441" s="2" t="s">
        <v>36</v>
      </c>
      <c r="E441" s="2" t="s">
        <v>285</v>
      </c>
      <c r="F441" s="12" t="s">
        <v>265</v>
      </c>
      <c r="G441" s="111" t="str">
        <f>VLOOKUP(F441,[2]ItemTable!$C:$D,2,0)</f>
        <v>신속의 어둠 반지</v>
      </c>
      <c r="I441" s="2" t="s">
        <v>34</v>
      </c>
    </row>
    <row r="442" spans="1:9">
      <c r="A442" s="43" t="s">
        <v>99</v>
      </c>
      <c r="B442" s="2" t="s">
        <v>50</v>
      </c>
      <c r="C442" s="1" t="s">
        <v>332</v>
      </c>
      <c r="D442" s="2" t="s">
        <v>25</v>
      </c>
      <c r="E442" s="2" t="s">
        <v>1181</v>
      </c>
      <c r="F442" s="12" t="s">
        <v>149</v>
      </c>
      <c r="G442" s="111" t="str">
        <f>VLOOKUP(F442,[2]ItemTable!$C:$D,2,0)</f>
        <v>회심의 화염 랜스</v>
      </c>
      <c r="I442" s="2" t="s">
        <v>34</v>
      </c>
    </row>
    <row r="443" spans="1:9">
      <c r="A443" s="43" t="s">
        <v>99</v>
      </c>
      <c r="B443" s="2" t="s">
        <v>50</v>
      </c>
      <c r="C443" s="1" t="s">
        <v>333</v>
      </c>
      <c r="D443" s="2" t="s">
        <v>25</v>
      </c>
      <c r="E443" s="2" t="s">
        <v>1182</v>
      </c>
      <c r="F443" s="12" t="s">
        <v>302</v>
      </c>
      <c r="G443" s="111" t="str">
        <f>VLOOKUP(F443,[2]ItemTable!$C:$D,2,0)</f>
        <v>근성의 냉기 랜스</v>
      </c>
      <c r="I443" s="2" t="s">
        <v>34</v>
      </c>
    </row>
    <row r="444" spans="1:9">
      <c r="A444" s="43" t="s">
        <v>99</v>
      </c>
      <c r="B444" s="2" t="s">
        <v>50</v>
      </c>
      <c r="C444" s="1" t="s">
        <v>334</v>
      </c>
      <c r="D444" s="2" t="s">
        <v>38</v>
      </c>
      <c r="E444" s="2" t="s">
        <v>434</v>
      </c>
      <c r="F444" s="12" t="s">
        <v>493</v>
      </c>
      <c r="G444" s="111" t="str">
        <f>VLOOKUP(F444,[2]ItemTable!$C:$D,2,0)</f>
        <v>불굴의 맹독 랜스</v>
      </c>
      <c r="I444" s="2" t="s">
        <v>34</v>
      </c>
    </row>
    <row r="445" spans="1:9">
      <c r="A445" s="43" t="s">
        <v>99</v>
      </c>
      <c r="B445" s="2" t="s">
        <v>50</v>
      </c>
      <c r="C445" s="1" t="s">
        <v>335</v>
      </c>
      <c r="D445" s="2" t="s">
        <v>38</v>
      </c>
      <c r="E445" s="2" t="s">
        <v>435</v>
      </c>
      <c r="F445" s="12" t="s">
        <v>363</v>
      </c>
      <c r="G445" s="111" t="str">
        <f>VLOOKUP(F445,[2]ItemTable!$C:$D,2,0)</f>
        <v>신속의 어둠 랜스</v>
      </c>
      <c r="I445" s="2" t="s">
        <v>34</v>
      </c>
    </row>
    <row r="446" spans="1:9">
      <c r="A446" s="43" t="s">
        <v>99</v>
      </c>
      <c r="B446" s="2" t="s">
        <v>50</v>
      </c>
      <c r="C446" s="1" t="s">
        <v>336</v>
      </c>
      <c r="D446" s="2" t="s">
        <v>38</v>
      </c>
      <c r="E446" s="2" t="s">
        <v>436</v>
      </c>
      <c r="F446" s="12" t="s">
        <v>151</v>
      </c>
      <c r="G446" s="111" t="str">
        <f>VLOOKUP(F446,[2]ItemTable!$C:$D,2,0)</f>
        <v>회심의 화염 대검</v>
      </c>
      <c r="I446" s="2" t="s">
        <v>34</v>
      </c>
    </row>
    <row r="447" spans="1:9">
      <c r="A447" s="43" t="s">
        <v>99</v>
      </c>
      <c r="B447" s="2" t="s">
        <v>50</v>
      </c>
      <c r="C447" s="1" t="s">
        <v>337</v>
      </c>
      <c r="D447" s="2" t="s">
        <v>38</v>
      </c>
      <c r="E447" s="2" t="s">
        <v>437</v>
      </c>
      <c r="F447" s="12" t="s">
        <v>303</v>
      </c>
      <c r="G447" s="111" t="str">
        <f>VLOOKUP(F447,[2]ItemTable!$C:$D,2,0)</f>
        <v>근성의 냉기 대검</v>
      </c>
      <c r="I447" s="2" t="s">
        <v>34</v>
      </c>
    </row>
    <row r="448" spans="1:9">
      <c r="A448" s="43" t="s">
        <v>99</v>
      </c>
      <c r="B448" s="2" t="s">
        <v>50</v>
      </c>
      <c r="C448" s="1" t="s">
        <v>338</v>
      </c>
      <c r="D448" s="2" t="s">
        <v>38</v>
      </c>
      <c r="E448" s="2" t="s">
        <v>438</v>
      </c>
      <c r="F448" s="12" t="s">
        <v>494</v>
      </c>
      <c r="G448" s="111" t="str">
        <f>VLOOKUP(F448,[2]ItemTable!$C:$D,2,0)</f>
        <v>불굴의 맹독 대검</v>
      </c>
      <c r="I448" s="2" t="s">
        <v>34</v>
      </c>
    </row>
    <row r="449" spans="1:9">
      <c r="A449" s="43" t="s">
        <v>99</v>
      </c>
      <c r="B449" s="2" t="s">
        <v>50</v>
      </c>
      <c r="C449" s="1" t="s">
        <v>339</v>
      </c>
      <c r="D449" s="2" t="s">
        <v>38</v>
      </c>
      <c r="E449" s="2" t="s">
        <v>439</v>
      </c>
      <c r="F449" s="12" t="s">
        <v>364</v>
      </c>
      <c r="G449" s="111" t="str">
        <f>VLOOKUP(F449,[2]ItemTable!$C:$D,2,0)</f>
        <v>신속의 어둠 대검</v>
      </c>
      <c r="I449" s="2" t="s">
        <v>34</v>
      </c>
    </row>
    <row r="450" spans="1:9">
      <c r="A450" s="43" t="s">
        <v>99</v>
      </c>
      <c r="B450" s="2" t="s">
        <v>50</v>
      </c>
      <c r="C450" s="1" t="s">
        <v>340</v>
      </c>
      <c r="D450" s="2" t="s">
        <v>38</v>
      </c>
      <c r="E450" s="2" t="s">
        <v>440</v>
      </c>
      <c r="F450" s="12" t="s">
        <v>153</v>
      </c>
      <c r="G450" s="111" t="str">
        <f>VLOOKUP(F450,[2]ItemTable!$C:$D,2,0)</f>
        <v>회심의 화염 단검</v>
      </c>
      <c r="I450" s="2" t="s">
        <v>34</v>
      </c>
    </row>
    <row r="451" spans="1:9">
      <c r="A451" s="43" t="s">
        <v>99</v>
      </c>
      <c r="B451" s="2" t="s">
        <v>50</v>
      </c>
      <c r="C451" s="1" t="s">
        <v>341</v>
      </c>
      <c r="D451" s="2" t="s">
        <v>38</v>
      </c>
      <c r="E451" s="2" t="s">
        <v>441</v>
      </c>
      <c r="F451" s="12" t="s">
        <v>304</v>
      </c>
      <c r="G451" s="111" t="str">
        <f>VLOOKUP(F451,[2]ItemTable!$C:$D,2,0)</f>
        <v>근성의 냉기 단검</v>
      </c>
      <c r="I451" s="2" t="s">
        <v>34</v>
      </c>
    </row>
    <row r="452" spans="1:9">
      <c r="A452" s="43" t="s">
        <v>99</v>
      </c>
      <c r="B452" s="2" t="s">
        <v>50</v>
      </c>
      <c r="C452" s="1" t="s">
        <v>342</v>
      </c>
      <c r="D452" s="2" t="s">
        <v>38</v>
      </c>
      <c r="E452" s="2" t="s">
        <v>442</v>
      </c>
      <c r="F452" s="12" t="s">
        <v>495</v>
      </c>
      <c r="G452" s="111" t="str">
        <f>VLOOKUP(F452,[2]ItemTable!$C:$D,2,0)</f>
        <v>불굴의 맹독 단검</v>
      </c>
      <c r="I452" s="2" t="s">
        <v>34</v>
      </c>
    </row>
    <row r="453" spans="1:9">
      <c r="A453" s="43" t="s">
        <v>99</v>
      </c>
      <c r="B453" s="2" t="s">
        <v>50</v>
      </c>
      <c r="C453" s="1" t="s">
        <v>343</v>
      </c>
      <c r="D453" s="2" t="s">
        <v>38</v>
      </c>
      <c r="E453" s="2" t="s">
        <v>443</v>
      </c>
      <c r="F453" s="12" t="s">
        <v>365</v>
      </c>
      <c r="G453" s="111" t="str">
        <f>VLOOKUP(F453,[2]ItemTable!$C:$D,2,0)</f>
        <v>신속의 어둠 단검</v>
      </c>
      <c r="I453" s="2" t="s">
        <v>34</v>
      </c>
    </row>
    <row r="454" spans="1:9">
      <c r="A454" s="43" t="s">
        <v>99</v>
      </c>
      <c r="B454" s="2" t="s">
        <v>50</v>
      </c>
      <c r="C454" s="1" t="s">
        <v>344</v>
      </c>
      <c r="D454" s="2" t="s">
        <v>38</v>
      </c>
      <c r="E454" s="2" t="s">
        <v>444</v>
      </c>
      <c r="F454" s="12" t="s">
        <v>156</v>
      </c>
      <c r="G454" s="111" t="str">
        <f>VLOOKUP(F454,[2]ItemTable!$C:$D,2,0)</f>
        <v>회심의 화염 장궁</v>
      </c>
      <c r="I454" s="2" t="s">
        <v>34</v>
      </c>
    </row>
    <row r="455" spans="1:9">
      <c r="A455" s="43" t="s">
        <v>99</v>
      </c>
      <c r="B455" s="2" t="s">
        <v>50</v>
      </c>
      <c r="C455" s="1" t="s">
        <v>345</v>
      </c>
      <c r="D455" s="2" t="s">
        <v>38</v>
      </c>
      <c r="E455" s="2" t="s">
        <v>445</v>
      </c>
      <c r="F455" s="12" t="s">
        <v>305</v>
      </c>
      <c r="G455" s="111" t="str">
        <f>VLOOKUP(F455,[2]ItemTable!$C:$D,2,0)</f>
        <v>근성의 냉기 장궁</v>
      </c>
      <c r="I455" s="2" t="s">
        <v>34</v>
      </c>
    </row>
    <row r="456" spans="1:9">
      <c r="A456" s="43" t="s">
        <v>99</v>
      </c>
      <c r="B456" s="2" t="s">
        <v>50</v>
      </c>
      <c r="C456" s="1" t="s">
        <v>346</v>
      </c>
      <c r="D456" s="2" t="s">
        <v>38</v>
      </c>
      <c r="E456" s="2" t="s">
        <v>446</v>
      </c>
      <c r="F456" s="12" t="s">
        <v>496</v>
      </c>
      <c r="G456" s="111" t="str">
        <f>VLOOKUP(F456,[2]ItemTable!$C:$D,2,0)</f>
        <v>불굴의 맹독 장궁</v>
      </c>
      <c r="I456" s="2" t="s">
        <v>34</v>
      </c>
    </row>
    <row r="457" spans="1:9">
      <c r="A457" s="43" t="s">
        <v>99</v>
      </c>
      <c r="B457" s="2" t="s">
        <v>50</v>
      </c>
      <c r="C457" s="1" t="s">
        <v>347</v>
      </c>
      <c r="D457" s="2" t="s">
        <v>38</v>
      </c>
      <c r="E457" s="2" t="s">
        <v>447</v>
      </c>
      <c r="F457" s="12" t="s">
        <v>366</v>
      </c>
      <c r="G457" s="111" t="str">
        <f>VLOOKUP(F457,[2]ItemTable!$C:$D,2,0)</f>
        <v>신속의 어둠 장궁</v>
      </c>
      <c r="I457" s="2" t="s">
        <v>34</v>
      </c>
    </row>
    <row r="458" spans="1:9">
      <c r="A458" s="43" t="s">
        <v>99</v>
      </c>
      <c r="B458" s="2" t="s">
        <v>50</v>
      </c>
      <c r="C458" s="1" t="s">
        <v>348</v>
      </c>
      <c r="D458" s="2" t="s">
        <v>38</v>
      </c>
      <c r="E458" s="2" t="s">
        <v>448</v>
      </c>
      <c r="F458" s="12" t="s">
        <v>158</v>
      </c>
      <c r="G458" s="111" t="str">
        <f>VLOOKUP(F458,[2]ItemTable!$C:$D,2,0)</f>
        <v>회심의 화염 소총</v>
      </c>
      <c r="I458" s="2" t="s">
        <v>34</v>
      </c>
    </row>
    <row r="459" spans="1:9">
      <c r="A459" s="43" t="s">
        <v>99</v>
      </c>
      <c r="B459" s="2" t="s">
        <v>50</v>
      </c>
      <c r="C459" s="1" t="s">
        <v>349</v>
      </c>
      <c r="D459" s="2" t="s">
        <v>38</v>
      </c>
      <c r="E459" s="2" t="s">
        <v>449</v>
      </c>
      <c r="F459" s="12" t="s">
        <v>306</v>
      </c>
      <c r="G459" s="111" t="str">
        <f>VLOOKUP(F459,[2]ItemTable!$C:$D,2,0)</f>
        <v>근성의 냉기 소총</v>
      </c>
      <c r="I459" s="2" t="s">
        <v>34</v>
      </c>
    </row>
    <row r="460" spans="1:9">
      <c r="A460" s="43" t="s">
        <v>99</v>
      </c>
      <c r="B460" s="2" t="s">
        <v>50</v>
      </c>
      <c r="C460" s="1" t="s">
        <v>350</v>
      </c>
      <c r="D460" s="2" t="s">
        <v>38</v>
      </c>
      <c r="E460" s="2" t="s">
        <v>450</v>
      </c>
      <c r="F460" s="12" t="s">
        <v>497</v>
      </c>
      <c r="G460" s="111" t="str">
        <f>VLOOKUP(F460,[2]ItemTable!$C:$D,2,0)</f>
        <v>불굴의 맹독 소총</v>
      </c>
      <c r="I460" s="2" t="s">
        <v>34</v>
      </c>
    </row>
    <row r="461" spans="1:9">
      <c r="A461" s="43" t="s">
        <v>99</v>
      </c>
      <c r="B461" s="2" t="s">
        <v>50</v>
      </c>
      <c r="C461" s="1" t="s">
        <v>351</v>
      </c>
      <c r="D461" s="2" t="s">
        <v>38</v>
      </c>
      <c r="E461" s="2" t="s">
        <v>451</v>
      </c>
      <c r="F461" s="12" t="s">
        <v>367</v>
      </c>
      <c r="G461" s="111" t="str">
        <f>VLOOKUP(F461,[2]ItemTable!$C:$D,2,0)</f>
        <v>신속의 어둠 소총</v>
      </c>
      <c r="I461" s="2" t="s">
        <v>34</v>
      </c>
    </row>
    <row r="462" spans="1:9">
      <c r="A462" s="43" t="s">
        <v>99</v>
      </c>
      <c r="B462" s="2" t="s">
        <v>50</v>
      </c>
      <c r="C462" s="1" t="s">
        <v>352</v>
      </c>
      <c r="D462" s="2" t="s">
        <v>38</v>
      </c>
      <c r="E462" s="2" t="s">
        <v>452</v>
      </c>
      <c r="F462" s="12" t="s">
        <v>160</v>
      </c>
      <c r="G462" s="111" t="str">
        <f>VLOOKUP(F462,[2]ItemTable!$C:$D,2,0)</f>
        <v>회심의 화염 지팡이</v>
      </c>
      <c r="I462" s="2" t="s">
        <v>34</v>
      </c>
    </row>
    <row r="463" spans="1:9">
      <c r="A463" s="43" t="s">
        <v>99</v>
      </c>
      <c r="B463" s="2" t="s">
        <v>50</v>
      </c>
      <c r="C463" s="1" t="s">
        <v>353</v>
      </c>
      <c r="D463" s="2" t="s">
        <v>38</v>
      </c>
      <c r="E463" s="2" t="s">
        <v>453</v>
      </c>
      <c r="F463" s="12" t="s">
        <v>307</v>
      </c>
      <c r="G463" s="111" t="str">
        <f>VLOOKUP(F463,[2]ItemTable!$C:$D,2,0)</f>
        <v>근성의 냉기 지팡이</v>
      </c>
      <c r="I463" s="2" t="s">
        <v>34</v>
      </c>
    </row>
    <row r="464" spans="1:9">
      <c r="A464" s="43" t="s">
        <v>99</v>
      </c>
      <c r="B464" s="2" t="s">
        <v>50</v>
      </c>
      <c r="C464" s="1" t="s">
        <v>354</v>
      </c>
      <c r="D464" s="2" t="s">
        <v>38</v>
      </c>
      <c r="E464" s="2" t="s">
        <v>454</v>
      </c>
      <c r="F464" s="12" t="s">
        <v>498</v>
      </c>
      <c r="G464" s="111" t="str">
        <f>VLOOKUP(F464,[2]ItemTable!$C:$D,2,0)</f>
        <v>불굴의 맹독 지팡이</v>
      </c>
      <c r="I464" s="2" t="s">
        <v>34</v>
      </c>
    </row>
    <row r="465" spans="1:9">
      <c r="A465" s="43" t="s">
        <v>99</v>
      </c>
      <c r="B465" s="2" t="s">
        <v>50</v>
      </c>
      <c r="C465" s="1" t="s">
        <v>355</v>
      </c>
      <c r="D465" s="2" t="s">
        <v>38</v>
      </c>
      <c r="E465" s="2" t="s">
        <v>455</v>
      </c>
      <c r="F465" s="12" t="s">
        <v>368</v>
      </c>
      <c r="G465" s="111" t="str">
        <f>VLOOKUP(F465,[2]ItemTable!$C:$D,2,0)</f>
        <v>신속의 어둠 지팡이</v>
      </c>
      <c r="I465" s="2" t="s">
        <v>34</v>
      </c>
    </row>
    <row r="466" spans="1:9">
      <c r="A466" s="43" t="s">
        <v>99</v>
      </c>
      <c r="B466" s="2" t="s">
        <v>50</v>
      </c>
      <c r="C466" s="1" t="s">
        <v>356</v>
      </c>
      <c r="D466" s="2" t="s">
        <v>38</v>
      </c>
      <c r="E466" s="2" t="s">
        <v>1179</v>
      </c>
      <c r="F466" s="12" t="s">
        <v>162</v>
      </c>
      <c r="G466" s="111" t="str">
        <f>VLOOKUP(F466,[2]ItemTable!$C:$D,2,0)</f>
        <v>회심의 화염 판금 갑옷</v>
      </c>
      <c r="I466" s="2" t="s">
        <v>34</v>
      </c>
    </row>
    <row r="467" spans="1:9">
      <c r="A467" s="43" t="s">
        <v>99</v>
      </c>
      <c r="B467" s="2" t="s">
        <v>50</v>
      </c>
      <c r="C467" s="1" t="s">
        <v>357</v>
      </c>
      <c r="D467" s="2" t="s">
        <v>38</v>
      </c>
      <c r="E467" s="2" t="s">
        <v>1180</v>
      </c>
      <c r="F467" s="12" t="s">
        <v>308</v>
      </c>
      <c r="G467" s="111" t="str">
        <f>VLOOKUP(F467,[2]ItemTable!$C:$D,2,0)</f>
        <v>근성의 냉기 판금 갑옷</v>
      </c>
      <c r="I467" s="2" t="s">
        <v>34</v>
      </c>
    </row>
    <row r="468" spans="1:9">
      <c r="A468" s="43" t="s">
        <v>99</v>
      </c>
      <c r="B468" s="2" t="s">
        <v>50</v>
      </c>
      <c r="C468" s="1" t="s">
        <v>358</v>
      </c>
      <c r="D468" s="2" t="s">
        <v>38</v>
      </c>
      <c r="E468" s="2" t="s">
        <v>334</v>
      </c>
      <c r="F468" s="12" t="s">
        <v>499</v>
      </c>
      <c r="G468" s="111" t="str">
        <f>VLOOKUP(F468,[2]ItemTable!$C:$D,2,0)</f>
        <v>불굴의 맹독 판금 갑옷</v>
      </c>
      <c r="I468" s="2" t="s">
        <v>34</v>
      </c>
    </row>
    <row r="469" spans="1:9">
      <c r="A469" s="43" t="s">
        <v>99</v>
      </c>
      <c r="B469" s="2" t="s">
        <v>50</v>
      </c>
      <c r="C469" s="1" t="s">
        <v>359</v>
      </c>
      <c r="D469" s="2" t="s">
        <v>38</v>
      </c>
      <c r="E469" s="2" t="s">
        <v>335</v>
      </c>
      <c r="F469" s="12" t="s">
        <v>369</v>
      </c>
      <c r="G469" s="111" t="str">
        <f>VLOOKUP(F469,[2]ItemTable!$C:$D,2,0)</f>
        <v>신속의 어둠 판금 갑옷</v>
      </c>
      <c r="I469" s="2" t="s">
        <v>34</v>
      </c>
    </row>
    <row r="470" spans="1:9">
      <c r="A470" s="43" t="s">
        <v>99</v>
      </c>
      <c r="B470" s="2" t="s">
        <v>50</v>
      </c>
      <c r="C470" s="1" t="s">
        <v>360</v>
      </c>
      <c r="D470" s="2" t="s">
        <v>38</v>
      </c>
      <c r="E470" s="2" t="s">
        <v>336</v>
      </c>
      <c r="F470" s="12" t="s">
        <v>164</v>
      </c>
      <c r="G470" s="111" t="str">
        <f>VLOOKUP(F470,[2]ItemTable!$C:$D,2,0)</f>
        <v>회심의 화염 비늘 갑옷</v>
      </c>
      <c r="I470" s="2" t="s">
        <v>34</v>
      </c>
    </row>
    <row r="471" spans="1:9">
      <c r="A471" s="43" t="s">
        <v>99</v>
      </c>
      <c r="B471" s="2" t="s">
        <v>50</v>
      </c>
      <c r="C471" s="1" t="s">
        <v>361</v>
      </c>
      <c r="D471" s="2" t="s">
        <v>38</v>
      </c>
      <c r="E471" s="2" t="s">
        <v>337</v>
      </c>
      <c r="F471" s="12" t="s">
        <v>309</v>
      </c>
      <c r="G471" s="111" t="str">
        <f>VLOOKUP(F471,[2]ItemTable!$C:$D,2,0)</f>
        <v>근성의 냉기 비늘 갑옷</v>
      </c>
      <c r="I471" s="2" t="s">
        <v>34</v>
      </c>
    </row>
    <row r="472" spans="1:9">
      <c r="A472" s="43" t="s">
        <v>99</v>
      </c>
      <c r="B472" s="2" t="s">
        <v>50</v>
      </c>
      <c r="C472" s="1" t="s">
        <v>362</v>
      </c>
      <c r="D472" s="2" t="s">
        <v>38</v>
      </c>
      <c r="E472" s="2" t="s">
        <v>338</v>
      </c>
      <c r="F472" s="12" t="s">
        <v>500</v>
      </c>
      <c r="G472" s="111" t="str">
        <f>VLOOKUP(F472,[2]ItemTable!$C:$D,2,0)</f>
        <v>불굴의 맹독 비늘 갑옷</v>
      </c>
      <c r="I472" s="2" t="s">
        <v>34</v>
      </c>
    </row>
    <row r="473" spans="1:9">
      <c r="A473" s="43" t="s">
        <v>99</v>
      </c>
      <c r="B473" s="2" t="s">
        <v>50</v>
      </c>
      <c r="C473" s="1" t="s">
        <v>419</v>
      </c>
      <c r="D473" s="2" t="s">
        <v>38</v>
      </c>
      <c r="E473" s="2" t="s">
        <v>339</v>
      </c>
      <c r="F473" s="12" t="s">
        <v>370</v>
      </c>
      <c r="G473" s="111" t="str">
        <f>VLOOKUP(F473,[2]ItemTable!$C:$D,2,0)</f>
        <v>신속의 어둠 비늘 갑옷</v>
      </c>
      <c r="I473" s="2" t="s">
        <v>34</v>
      </c>
    </row>
    <row r="474" spans="1:9">
      <c r="A474" s="43" t="s">
        <v>99</v>
      </c>
      <c r="B474" s="2" t="s">
        <v>50</v>
      </c>
      <c r="C474" s="1" t="s">
        <v>420</v>
      </c>
      <c r="D474" s="2" t="s">
        <v>38</v>
      </c>
      <c r="E474" s="2" t="s">
        <v>340</v>
      </c>
      <c r="F474" s="12" t="s">
        <v>166</v>
      </c>
      <c r="G474" s="111" t="str">
        <f>VLOOKUP(F474,[2]ItemTable!$C:$D,2,0)</f>
        <v>회심의 화염 로브</v>
      </c>
      <c r="I474" s="2" t="s">
        <v>34</v>
      </c>
    </row>
    <row r="475" spans="1:9">
      <c r="A475" s="43" t="s">
        <v>99</v>
      </c>
      <c r="B475" s="2" t="s">
        <v>50</v>
      </c>
      <c r="C475" s="1" t="s">
        <v>421</v>
      </c>
      <c r="D475" s="2" t="s">
        <v>38</v>
      </c>
      <c r="E475" s="2" t="s">
        <v>341</v>
      </c>
      <c r="F475" s="12" t="s">
        <v>310</v>
      </c>
      <c r="G475" s="111" t="str">
        <f>VLOOKUP(F475,[2]ItemTable!$C:$D,2,0)</f>
        <v>근성의 냉기 로브</v>
      </c>
      <c r="I475" s="2" t="s">
        <v>34</v>
      </c>
    </row>
    <row r="476" spans="1:9">
      <c r="A476" s="43" t="s">
        <v>99</v>
      </c>
      <c r="B476" s="2" t="s">
        <v>50</v>
      </c>
      <c r="C476" s="1" t="s">
        <v>422</v>
      </c>
      <c r="D476" s="2" t="s">
        <v>38</v>
      </c>
      <c r="E476" s="2" t="s">
        <v>342</v>
      </c>
      <c r="F476" s="12" t="s">
        <v>501</v>
      </c>
      <c r="G476" s="111" t="str">
        <f>VLOOKUP(F476,[2]ItemTable!$C:$D,2,0)</f>
        <v>불굴의 맹독 로브</v>
      </c>
      <c r="I476" s="2" t="s">
        <v>34</v>
      </c>
    </row>
    <row r="477" spans="1:9">
      <c r="A477" s="43" t="s">
        <v>99</v>
      </c>
      <c r="B477" s="2" t="s">
        <v>50</v>
      </c>
      <c r="C477" s="1" t="s">
        <v>423</v>
      </c>
      <c r="D477" s="2" t="s">
        <v>38</v>
      </c>
      <c r="E477" s="2" t="s">
        <v>343</v>
      </c>
      <c r="F477" s="12" t="s">
        <v>371</v>
      </c>
      <c r="G477" s="111" t="str">
        <f>VLOOKUP(F477,[2]ItemTable!$C:$D,2,0)</f>
        <v>신속의 어둠 로브</v>
      </c>
      <c r="I477" s="2" t="s">
        <v>34</v>
      </c>
    </row>
    <row r="478" spans="1:9">
      <c r="A478" s="43" t="s">
        <v>99</v>
      </c>
      <c r="B478" s="2" t="s">
        <v>50</v>
      </c>
      <c r="C478" s="1" t="s">
        <v>424</v>
      </c>
      <c r="D478" s="2" t="s">
        <v>38</v>
      </c>
      <c r="E478" s="2" t="s">
        <v>344</v>
      </c>
      <c r="F478" s="12" t="s">
        <v>168</v>
      </c>
      <c r="G478" s="111" t="str">
        <f>VLOOKUP(F478,[2]ItemTable!$C:$D,2,0)</f>
        <v>회심의 화염 방패</v>
      </c>
      <c r="I478" s="2" t="s">
        <v>34</v>
      </c>
    </row>
    <row r="479" spans="1:9">
      <c r="A479" s="43" t="s">
        <v>99</v>
      </c>
      <c r="B479" s="2" t="s">
        <v>50</v>
      </c>
      <c r="C479" s="1" t="s">
        <v>425</v>
      </c>
      <c r="D479" s="2" t="s">
        <v>38</v>
      </c>
      <c r="E479" s="2" t="s">
        <v>345</v>
      </c>
      <c r="F479" s="12" t="s">
        <v>311</v>
      </c>
      <c r="G479" s="111" t="str">
        <f>VLOOKUP(F479,[2]ItemTable!$C:$D,2,0)</f>
        <v>근성의 냉기 방패</v>
      </c>
      <c r="I479" s="2" t="s">
        <v>34</v>
      </c>
    </row>
    <row r="480" spans="1:9">
      <c r="A480" s="43" t="s">
        <v>99</v>
      </c>
      <c r="B480" s="2" t="s">
        <v>50</v>
      </c>
      <c r="C480" s="1" t="s">
        <v>426</v>
      </c>
      <c r="D480" s="2" t="s">
        <v>38</v>
      </c>
      <c r="E480" s="2" t="s">
        <v>346</v>
      </c>
      <c r="F480" s="12" t="s">
        <v>502</v>
      </c>
      <c r="G480" s="111" t="str">
        <f>VLOOKUP(F480,[2]ItemTable!$C:$D,2,0)</f>
        <v>불굴의 맹독 방패</v>
      </c>
      <c r="I480" s="2" t="s">
        <v>34</v>
      </c>
    </row>
    <row r="481" spans="1:9">
      <c r="A481" s="43" t="s">
        <v>99</v>
      </c>
      <c r="B481" s="2" t="s">
        <v>50</v>
      </c>
      <c r="C481" s="1" t="s">
        <v>427</v>
      </c>
      <c r="D481" s="2" t="s">
        <v>38</v>
      </c>
      <c r="E481" s="2" t="s">
        <v>347</v>
      </c>
      <c r="F481" s="12" t="s">
        <v>372</v>
      </c>
      <c r="G481" s="111" t="str">
        <f>VLOOKUP(F481,[2]ItemTable!$C:$D,2,0)</f>
        <v>신속의 어둠 방패</v>
      </c>
      <c r="I481" s="2" t="s">
        <v>34</v>
      </c>
    </row>
    <row r="482" spans="1:9">
      <c r="A482" s="43" t="s">
        <v>99</v>
      </c>
      <c r="B482" s="2" t="s">
        <v>50</v>
      </c>
      <c r="C482" s="1" t="s">
        <v>428</v>
      </c>
      <c r="D482" s="2" t="s">
        <v>38</v>
      </c>
      <c r="E482" s="2" t="s">
        <v>348</v>
      </c>
      <c r="F482" s="12" t="s">
        <v>170</v>
      </c>
      <c r="G482" s="111" t="str">
        <f>VLOOKUP(F482,[2]ItemTable!$C:$D,2,0)</f>
        <v>회심의 화염 가죽 망토</v>
      </c>
      <c r="I482" s="2" t="s">
        <v>34</v>
      </c>
    </row>
    <row r="483" spans="1:9">
      <c r="A483" s="43" t="s">
        <v>99</v>
      </c>
      <c r="B483" s="2" t="s">
        <v>50</v>
      </c>
      <c r="C483" s="1" t="s">
        <v>429</v>
      </c>
      <c r="D483" s="2" t="s">
        <v>38</v>
      </c>
      <c r="E483" s="2" t="s">
        <v>349</v>
      </c>
      <c r="F483" s="12" t="s">
        <v>312</v>
      </c>
      <c r="G483" s="111" t="str">
        <f>VLOOKUP(F483,[2]ItemTable!$C:$D,2,0)</f>
        <v>근성의 냉기 가죽 망토</v>
      </c>
      <c r="I483" s="2" t="s">
        <v>34</v>
      </c>
    </row>
    <row r="484" spans="1:9">
      <c r="A484" s="43" t="s">
        <v>99</v>
      </c>
      <c r="B484" s="2" t="s">
        <v>50</v>
      </c>
      <c r="C484" s="1" t="s">
        <v>430</v>
      </c>
      <c r="D484" s="2" t="s">
        <v>38</v>
      </c>
      <c r="E484" s="2" t="s">
        <v>350</v>
      </c>
      <c r="F484" s="12" t="s">
        <v>503</v>
      </c>
      <c r="G484" s="111" t="str">
        <f>VLOOKUP(F484,[2]ItemTable!$C:$D,2,0)</f>
        <v>불굴의 맹독 가죽 망토</v>
      </c>
      <c r="I484" s="2" t="s">
        <v>34</v>
      </c>
    </row>
    <row r="485" spans="1:9">
      <c r="A485" s="43" t="s">
        <v>99</v>
      </c>
      <c r="B485" s="2" t="s">
        <v>50</v>
      </c>
      <c r="C485" s="1" t="s">
        <v>431</v>
      </c>
      <c r="D485" s="2" t="s">
        <v>38</v>
      </c>
      <c r="E485" s="2" t="s">
        <v>351</v>
      </c>
      <c r="F485" s="12" t="s">
        <v>373</v>
      </c>
      <c r="G485" s="111" t="str">
        <f>VLOOKUP(F485,[2]ItemTable!$C:$D,2,0)</f>
        <v>신속의 어둠 가죽 망토</v>
      </c>
      <c r="I485" s="2" t="s">
        <v>34</v>
      </c>
    </row>
    <row r="486" spans="1:9">
      <c r="A486" s="43" t="s">
        <v>99</v>
      </c>
      <c r="B486" s="2" t="s">
        <v>50</v>
      </c>
      <c r="C486" s="1" t="s">
        <v>432</v>
      </c>
      <c r="D486" s="2" t="s">
        <v>38</v>
      </c>
      <c r="E486" s="2" t="s">
        <v>352</v>
      </c>
      <c r="F486" s="12" t="s">
        <v>172</v>
      </c>
      <c r="G486" s="111" t="str">
        <f>VLOOKUP(F486,[2]ItemTable!$C:$D,2,0)</f>
        <v>회심의 화염 모자</v>
      </c>
      <c r="I486" s="2" t="s">
        <v>34</v>
      </c>
    </row>
    <row r="487" spans="1:9">
      <c r="A487" s="43" t="s">
        <v>99</v>
      </c>
      <c r="B487" s="2" t="s">
        <v>50</v>
      </c>
      <c r="C487" s="1" t="s">
        <v>433</v>
      </c>
      <c r="D487" s="2" t="s">
        <v>38</v>
      </c>
      <c r="E487" s="2" t="s">
        <v>353</v>
      </c>
      <c r="F487" s="12" t="s">
        <v>313</v>
      </c>
      <c r="G487" s="111" t="str">
        <f>VLOOKUP(F487,[2]ItemTable!$C:$D,2,0)</f>
        <v>근성의 냉기 모자</v>
      </c>
      <c r="I487" s="2" t="s">
        <v>34</v>
      </c>
    </row>
    <row r="488" spans="1:9">
      <c r="A488" s="43" t="s">
        <v>99</v>
      </c>
      <c r="B488" s="2" t="s">
        <v>50</v>
      </c>
      <c r="C488" s="1" t="s">
        <v>434</v>
      </c>
      <c r="D488" s="2" t="s">
        <v>38</v>
      </c>
      <c r="E488" s="2" t="s">
        <v>354</v>
      </c>
      <c r="F488" s="12" t="s">
        <v>504</v>
      </c>
      <c r="G488" s="111" t="str">
        <f>VLOOKUP(F488,[2]ItemTable!$C:$D,2,0)</f>
        <v>불굴의 맹독 모자</v>
      </c>
      <c r="I488" s="2" t="s">
        <v>34</v>
      </c>
    </row>
    <row r="489" spans="1:9">
      <c r="A489" s="43" t="s">
        <v>99</v>
      </c>
      <c r="B489" s="2" t="s">
        <v>50</v>
      </c>
      <c r="C489" s="1" t="s">
        <v>435</v>
      </c>
      <c r="D489" s="2" t="s">
        <v>38</v>
      </c>
      <c r="E489" s="2" t="s">
        <v>355</v>
      </c>
      <c r="F489" s="12" t="s">
        <v>374</v>
      </c>
      <c r="G489" s="111" t="str">
        <f>VLOOKUP(F489,[2]ItemTable!$C:$D,2,0)</f>
        <v>신속의 어둠 모자</v>
      </c>
      <c r="I489" s="2" t="s">
        <v>34</v>
      </c>
    </row>
    <row r="490" spans="1:9">
      <c r="A490" s="43" t="s">
        <v>99</v>
      </c>
      <c r="B490" s="2" t="s">
        <v>50</v>
      </c>
      <c r="C490" s="1" t="s">
        <v>436</v>
      </c>
      <c r="D490" s="2" t="s">
        <v>38</v>
      </c>
      <c r="E490" s="2" t="s">
        <v>356</v>
      </c>
      <c r="F490" s="12" t="s">
        <v>314</v>
      </c>
      <c r="G490" s="111" t="str">
        <f>VLOOKUP(F490,[2]ItemTable!$C:$D,2,0)</f>
        <v>회심의 화염 팔찌</v>
      </c>
      <c r="I490" s="2" t="s">
        <v>34</v>
      </c>
    </row>
    <row r="491" spans="1:9">
      <c r="A491" s="43" t="s">
        <v>99</v>
      </c>
      <c r="B491" s="2" t="s">
        <v>50</v>
      </c>
      <c r="C491" s="1" t="s">
        <v>437</v>
      </c>
      <c r="D491" s="2" t="s">
        <v>38</v>
      </c>
      <c r="E491" s="2" t="s">
        <v>357</v>
      </c>
      <c r="F491" s="12" t="s">
        <v>319</v>
      </c>
      <c r="G491" s="111" t="str">
        <f>VLOOKUP(F491,[2]ItemTable!$C:$D,2,0)</f>
        <v>근성의 냉기 팔찌</v>
      </c>
      <c r="I491" s="2" t="s">
        <v>34</v>
      </c>
    </row>
    <row r="492" spans="1:9">
      <c r="A492" s="43" t="s">
        <v>99</v>
      </c>
      <c r="B492" s="2" t="s">
        <v>50</v>
      </c>
      <c r="C492" s="1" t="s">
        <v>438</v>
      </c>
      <c r="D492" s="2" t="s">
        <v>38</v>
      </c>
      <c r="E492" s="2" t="s">
        <v>358</v>
      </c>
      <c r="F492" s="12" t="s">
        <v>505</v>
      </c>
      <c r="G492" s="111" t="str">
        <f>VLOOKUP(F492,[2]ItemTable!$C:$D,2,0)</f>
        <v>불굴의 맹독 팔찌</v>
      </c>
      <c r="I492" s="2" t="s">
        <v>34</v>
      </c>
    </row>
    <row r="493" spans="1:9">
      <c r="A493" s="43" t="s">
        <v>99</v>
      </c>
      <c r="B493" s="2" t="s">
        <v>50</v>
      </c>
      <c r="C493" s="1" t="s">
        <v>439</v>
      </c>
      <c r="D493" s="2" t="s">
        <v>38</v>
      </c>
      <c r="E493" s="2" t="s">
        <v>359</v>
      </c>
      <c r="F493" s="12" t="s">
        <v>375</v>
      </c>
      <c r="G493" s="111" t="str">
        <f>VLOOKUP(F493,[2]ItemTable!$C:$D,2,0)</f>
        <v>신속의 어둠 팔찌</v>
      </c>
      <c r="I493" s="2" t="s">
        <v>34</v>
      </c>
    </row>
    <row r="494" spans="1:9">
      <c r="A494" s="43" t="s">
        <v>99</v>
      </c>
      <c r="B494" s="2" t="s">
        <v>50</v>
      </c>
      <c r="C494" s="1" t="s">
        <v>440</v>
      </c>
      <c r="D494" s="2" t="s">
        <v>38</v>
      </c>
      <c r="E494" s="2" t="s">
        <v>360</v>
      </c>
      <c r="F494" s="12" t="s">
        <v>315</v>
      </c>
      <c r="G494" s="111" t="str">
        <f>VLOOKUP(F494,[2]ItemTable!$C:$D,2,0)</f>
        <v>회심의 화염 귀고리</v>
      </c>
      <c r="I494" s="2" t="s">
        <v>34</v>
      </c>
    </row>
    <row r="495" spans="1:9">
      <c r="A495" s="43" t="s">
        <v>99</v>
      </c>
      <c r="B495" s="2" t="s">
        <v>50</v>
      </c>
      <c r="C495" s="1" t="s">
        <v>441</v>
      </c>
      <c r="D495" s="2" t="s">
        <v>38</v>
      </c>
      <c r="E495" s="2" t="s">
        <v>361</v>
      </c>
      <c r="F495" s="12" t="s">
        <v>320</v>
      </c>
      <c r="G495" s="111" t="str">
        <f>VLOOKUP(F495,[2]ItemTable!$C:$D,2,0)</f>
        <v>근성의 냉기 귀고리</v>
      </c>
      <c r="I495" s="2" t="s">
        <v>34</v>
      </c>
    </row>
    <row r="496" spans="1:9">
      <c r="A496" s="43" t="s">
        <v>99</v>
      </c>
      <c r="B496" s="2" t="s">
        <v>50</v>
      </c>
      <c r="C496" s="1" t="s">
        <v>442</v>
      </c>
      <c r="D496" s="2" t="s">
        <v>38</v>
      </c>
      <c r="E496" s="2" t="s">
        <v>362</v>
      </c>
      <c r="F496" s="12" t="s">
        <v>506</v>
      </c>
      <c r="G496" s="111" t="str">
        <f>VLOOKUP(F496,[2]ItemTable!$C:$D,2,0)</f>
        <v>불굴의 맹독 귀고리</v>
      </c>
      <c r="I496" s="2" t="s">
        <v>34</v>
      </c>
    </row>
    <row r="497" spans="1:9">
      <c r="A497" s="43" t="s">
        <v>99</v>
      </c>
      <c r="B497" s="2" t="s">
        <v>50</v>
      </c>
      <c r="C497" s="1" t="s">
        <v>443</v>
      </c>
      <c r="D497" s="2" t="s">
        <v>38</v>
      </c>
      <c r="E497" s="2" t="s">
        <v>419</v>
      </c>
      <c r="F497" s="12" t="s">
        <v>376</v>
      </c>
      <c r="G497" s="111" t="str">
        <f>VLOOKUP(F497,[2]ItemTable!$C:$D,2,0)</f>
        <v>신속의 어둠 귀고리</v>
      </c>
      <c r="I497" s="2" t="s">
        <v>34</v>
      </c>
    </row>
    <row r="498" spans="1:9">
      <c r="A498" s="43" t="s">
        <v>99</v>
      </c>
      <c r="B498" s="2" t="s">
        <v>50</v>
      </c>
      <c r="C498" s="1" t="s">
        <v>444</v>
      </c>
      <c r="D498" s="2" t="s">
        <v>38</v>
      </c>
      <c r="E498" s="2" t="s">
        <v>420</v>
      </c>
      <c r="F498" s="12" t="s">
        <v>316</v>
      </c>
      <c r="G498" s="111" t="str">
        <f>VLOOKUP(F498,[2]ItemTable!$C:$D,2,0)</f>
        <v>회심의 화염 목걸이</v>
      </c>
      <c r="I498" s="2" t="s">
        <v>34</v>
      </c>
    </row>
    <row r="499" spans="1:9">
      <c r="A499" s="43" t="s">
        <v>99</v>
      </c>
      <c r="B499" s="2" t="s">
        <v>50</v>
      </c>
      <c r="C499" s="1" t="s">
        <v>445</v>
      </c>
      <c r="D499" s="2" t="s">
        <v>38</v>
      </c>
      <c r="E499" s="2" t="s">
        <v>421</v>
      </c>
      <c r="F499" s="12" t="s">
        <v>321</v>
      </c>
      <c r="G499" s="111" t="str">
        <f>VLOOKUP(F499,[2]ItemTable!$C:$D,2,0)</f>
        <v>근성의 냉기 목걸이</v>
      </c>
      <c r="I499" s="2" t="s">
        <v>34</v>
      </c>
    </row>
    <row r="500" spans="1:9">
      <c r="A500" s="43" t="s">
        <v>99</v>
      </c>
      <c r="B500" s="2" t="s">
        <v>50</v>
      </c>
      <c r="C500" s="1" t="s">
        <v>446</v>
      </c>
      <c r="D500" s="2" t="s">
        <v>38</v>
      </c>
      <c r="E500" s="2" t="s">
        <v>422</v>
      </c>
      <c r="F500" s="12" t="s">
        <v>507</v>
      </c>
      <c r="G500" s="111" t="str">
        <f>VLOOKUP(F500,[2]ItemTable!$C:$D,2,0)</f>
        <v>불굴의 맹독 목걸이</v>
      </c>
      <c r="I500" s="2" t="s">
        <v>34</v>
      </c>
    </row>
    <row r="501" spans="1:9">
      <c r="A501" s="43" t="s">
        <v>99</v>
      </c>
      <c r="B501" s="2" t="s">
        <v>50</v>
      </c>
      <c r="C501" s="1" t="s">
        <v>447</v>
      </c>
      <c r="D501" s="2" t="s">
        <v>38</v>
      </c>
      <c r="E501" s="2" t="s">
        <v>423</v>
      </c>
      <c r="F501" s="12" t="s">
        <v>377</v>
      </c>
      <c r="G501" s="111" t="str">
        <f>VLOOKUP(F501,[2]ItemTable!$C:$D,2,0)</f>
        <v>신속의 어둠 목걸이</v>
      </c>
      <c r="I501" s="2" t="s">
        <v>34</v>
      </c>
    </row>
    <row r="502" spans="1:9">
      <c r="A502" s="43" t="s">
        <v>99</v>
      </c>
      <c r="B502" s="2" t="s">
        <v>50</v>
      </c>
      <c r="C502" s="1" t="s">
        <v>448</v>
      </c>
      <c r="D502" s="2" t="s">
        <v>38</v>
      </c>
      <c r="E502" s="2" t="s">
        <v>424</v>
      </c>
      <c r="F502" s="12" t="s">
        <v>317</v>
      </c>
      <c r="G502" s="111" t="str">
        <f>VLOOKUP(F502,[2]ItemTable!$C:$D,2,0)</f>
        <v>회심의 화염 반지</v>
      </c>
      <c r="I502" s="2" t="s">
        <v>34</v>
      </c>
    </row>
    <row r="503" spans="1:9">
      <c r="A503" s="43" t="s">
        <v>99</v>
      </c>
      <c r="B503" s="2" t="s">
        <v>50</v>
      </c>
      <c r="C503" s="1" t="s">
        <v>449</v>
      </c>
      <c r="D503" s="2" t="s">
        <v>38</v>
      </c>
      <c r="E503" s="2" t="s">
        <v>425</v>
      </c>
      <c r="F503" s="12" t="s">
        <v>322</v>
      </c>
      <c r="G503" s="111" t="str">
        <f>VLOOKUP(F503,[2]ItemTable!$C:$D,2,0)</f>
        <v>근성의 냉기 반지</v>
      </c>
      <c r="I503" s="2" t="s">
        <v>34</v>
      </c>
    </row>
    <row r="504" spans="1:9">
      <c r="A504" s="43" t="s">
        <v>99</v>
      </c>
      <c r="B504" s="2" t="s">
        <v>50</v>
      </c>
      <c r="C504" s="1" t="s">
        <v>450</v>
      </c>
      <c r="D504" s="2" t="s">
        <v>38</v>
      </c>
      <c r="E504" s="2" t="s">
        <v>426</v>
      </c>
      <c r="F504" s="12" t="s">
        <v>508</v>
      </c>
      <c r="G504" s="111" t="str">
        <f>VLOOKUP(F504,[2]ItemTable!$C:$D,2,0)</f>
        <v>불굴의 맹독 반지</v>
      </c>
      <c r="I504" s="2" t="s">
        <v>34</v>
      </c>
    </row>
    <row r="505" spans="1:9">
      <c r="A505" s="43" t="s">
        <v>99</v>
      </c>
      <c r="B505" s="2" t="s">
        <v>50</v>
      </c>
      <c r="C505" s="1" t="s">
        <v>451</v>
      </c>
      <c r="D505" s="2" t="s">
        <v>38</v>
      </c>
      <c r="E505" s="2" t="s">
        <v>427</v>
      </c>
      <c r="F505" s="12" t="s">
        <v>378</v>
      </c>
      <c r="G505" s="111" t="str">
        <f>VLOOKUP(F505,[2]ItemTable!$C:$D,2,0)</f>
        <v>신속의 어둠 반지</v>
      </c>
      <c r="I505" s="2" t="s">
        <v>34</v>
      </c>
    </row>
    <row r="506" spans="1:9">
      <c r="A506" s="43" t="s">
        <v>99</v>
      </c>
      <c r="B506" s="2" t="s">
        <v>50</v>
      </c>
      <c r="C506" s="1" t="s">
        <v>452</v>
      </c>
      <c r="D506" s="2" t="s">
        <v>38</v>
      </c>
      <c r="E506" s="2" t="s">
        <v>428</v>
      </c>
      <c r="F506" s="12" t="s">
        <v>318</v>
      </c>
      <c r="G506" s="111" t="str">
        <f>VLOOKUP(F506,[2]ItemTable!$C:$D,2,0)</f>
        <v>회심의 화염 보주</v>
      </c>
      <c r="I506" s="2" t="s">
        <v>34</v>
      </c>
    </row>
    <row r="507" spans="1:9">
      <c r="A507" s="43" t="s">
        <v>99</v>
      </c>
      <c r="B507" s="2" t="s">
        <v>50</v>
      </c>
      <c r="C507" s="1" t="s">
        <v>453</v>
      </c>
      <c r="D507" s="2" t="s">
        <v>38</v>
      </c>
      <c r="E507" s="2" t="s">
        <v>429</v>
      </c>
      <c r="F507" s="12" t="s">
        <v>323</v>
      </c>
      <c r="G507" s="111" t="str">
        <f>VLOOKUP(F507,[2]ItemTable!$C:$D,2,0)</f>
        <v>근성의 냉기 보주</v>
      </c>
      <c r="I507" s="2" t="s">
        <v>34</v>
      </c>
    </row>
    <row r="508" spans="1:9">
      <c r="A508" s="43" t="s">
        <v>99</v>
      </c>
      <c r="B508" s="2" t="s">
        <v>50</v>
      </c>
      <c r="C508" s="1" t="s">
        <v>454</v>
      </c>
      <c r="D508" s="2" t="s">
        <v>38</v>
      </c>
      <c r="E508" s="2" t="s">
        <v>430</v>
      </c>
      <c r="F508" s="12" t="s">
        <v>509</v>
      </c>
      <c r="G508" s="111" t="str">
        <f>VLOOKUP(F508,[2]ItemTable!$C:$D,2,0)</f>
        <v>불굴의 맹독 보주</v>
      </c>
      <c r="I508" s="2" t="s">
        <v>34</v>
      </c>
    </row>
    <row r="509" spans="1:9">
      <c r="A509" s="43" t="s">
        <v>99</v>
      </c>
      <c r="B509" s="2" t="s">
        <v>50</v>
      </c>
      <c r="C509" s="1" t="s">
        <v>455</v>
      </c>
      <c r="D509" s="2" t="s">
        <v>155</v>
      </c>
      <c r="E509" s="2" t="s">
        <v>431</v>
      </c>
      <c r="F509" s="12" t="s">
        <v>379</v>
      </c>
      <c r="G509" s="111" t="str">
        <f>VLOOKUP(F509,[2]ItemTable!$C:$D,2,0)</f>
        <v>신속의 어둠 보주</v>
      </c>
      <c r="I509" s="2" t="s">
        <v>34</v>
      </c>
    </row>
    <row r="510" spans="1:9">
      <c r="A510" s="43" t="s">
        <v>99</v>
      </c>
      <c r="B510" s="2" t="s">
        <v>50</v>
      </c>
      <c r="C510" s="1" t="s">
        <v>456</v>
      </c>
      <c r="D510" s="2" t="s">
        <v>174</v>
      </c>
      <c r="E510" s="2" t="s">
        <v>1185</v>
      </c>
      <c r="F510" s="12" t="s">
        <v>175</v>
      </c>
      <c r="G510" s="111" t="str">
        <f>VLOOKUP(F510,[2]ItemTable!$C:$D,2,0)</f>
        <v>회심의 화염 랜스</v>
      </c>
      <c r="I510" s="2" t="s">
        <v>34</v>
      </c>
    </row>
    <row r="511" spans="1:9">
      <c r="A511" s="43" t="s">
        <v>99</v>
      </c>
      <c r="B511" s="2" t="s">
        <v>50</v>
      </c>
      <c r="C511" s="1" t="s">
        <v>457</v>
      </c>
      <c r="D511" s="2" t="s">
        <v>174</v>
      </c>
      <c r="E511" s="2" t="s">
        <v>1186</v>
      </c>
      <c r="F511" s="12" t="s">
        <v>380</v>
      </c>
      <c r="G511" s="111" t="str">
        <f>VLOOKUP(F511,[2]ItemTable!$C:$D,2,0)</f>
        <v>근성의 냉기 랜스</v>
      </c>
      <c r="I511" s="2" t="s">
        <v>34</v>
      </c>
    </row>
    <row r="512" spans="1:9">
      <c r="A512" s="43" t="s">
        <v>99</v>
      </c>
      <c r="B512" s="2" t="s">
        <v>50</v>
      </c>
      <c r="C512" s="1" t="s">
        <v>527</v>
      </c>
      <c r="D512" s="2" t="s">
        <v>108</v>
      </c>
      <c r="E512" s="2" t="s">
        <v>571</v>
      </c>
      <c r="F512" s="12" t="s">
        <v>510</v>
      </c>
      <c r="G512" s="111" t="str">
        <f>VLOOKUP(F512,[2]ItemTable!$C:$D,2,0)</f>
        <v>불굴의 맹독 랜스</v>
      </c>
      <c r="I512" s="2" t="s">
        <v>34</v>
      </c>
    </row>
    <row r="513" spans="1:9">
      <c r="A513" s="43" t="s">
        <v>99</v>
      </c>
      <c r="B513" s="2" t="s">
        <v>50</v>
      </c>
      <c r="C513" s="1" t="s">
        <v>528</v>
      </c>
      <c r="D513" s="2" t="s">
        <v>108</v>
      </c>
      <c r="E513" s="2" t="s">
        <v>572</v>
      </c>
      <c r="F513" s="12" t="s">
        <v>392</v>
      </c>
      <c r="G513" s="111" t="str">
        <f>VLOOKUP(F513,[2]ItemTable!$C:$D,2,0)</f>
        <v>신속의 어둠 랜스</v>
      </c>
      <c r="I513" s="2" t="s">
        <v>34</v>
      </c>
    </row>
    <row r="514" spans="1:9">
      <c r="A514" s="43" t="s">
        <v>99</v>
      </c>
      <c r="B514" s="2" t="s">
        <v>50</v>
      </c>
      <c r="C514" s="1" t="s">
        <v>529</v>
      </c>
      <c r="D514" s="2" t="s">
        <v>108</v>
      </c>
      <c r="E514" s="2" t="s">
        <v>573</v>
      </c>
      <c r="F514" s="12" t="s">
        <v>177</v>
      </c>
      <c r="G514" s="111" t="str">
        <f>VLOOKUP(F514,[2]ItemTable!$C:$D,2,0)</f>
        <v>회심의 화염 대검</v>
      </c>
      <c r="I514" s="2" t="s">
        <v>34</v>
      </c>
    </row>
    <row r="515" spans="1:9">
      <c r="A515" s="43" t="s">
        <v>99</v>
      </c>
      <c r="B515" s="2" t="s">
        <v>50</v>
      </c>
      <c r="C515" s="1" t="s">
        <v>530</v>
      </c>
      <c r="D515" s="2" t="s">
        <v>108</v>
      </c>
      <c r="E515" s="2" t="s">
        <v>574</v>
      </c>
      <c r="F515" s="12" t="s">
        <v>381</v>
      </c>
      <c r="G515" s="111" t="str">
        <f>VLOOKUP(F515,[2]ItemTable!$C:$D,2,0)</f>
        <v>근성의 냉기 대검</v>
      </c>
      <c r="I515" s="2" t="s">
        <v>34</v>
      </c>
    </row>
    <row r="516" spans="1:9">
      <c r="A516" s="43" t="s">
        <v>99</v>
      </c>
      <c r="B516" s="2" t="s">
        <v>50</v>
      </c>
      <c r="C516" s="1" t="s">
        <v>531</v>
      </c>
      <c r="D516" s="2" t="s">
        <v>108</v>
      </c>
      <c r="E516" s="2" t="s">
        <v>575</v>
      </c>
      <c r="F516" s="12" t="s">
        <v>511</v>
      </c>
      <c r="G516" s="111" t="str">
        <f>VLOOKUP(F516,[2]ItemTable!$C:$D,2,0)</f>
        <v>불굴의 맹독 대검</v>
      </c>
      <c r="I516" s="2" t="s">
        <v>34</v>
      </c>
    </row>
    <row r="517" spans="1:9">
      <c r="A517" s="43" t="s">
        <v>99</v>
      </c>
      <c r="B517" s="2" t="s">
        <v>50</v>
      </c>
      <c r="C517" s="1" t="s">
        <v>532</v>
      </c>
      <c r="D517" s="2" t="s">
        <v>108</v>
      </c>
      <c r="E517" s="2" t="s">
        <v>576</v>
      </c>
      <c r="F517" s="12" t="s">
        <v>393</v>
      </c>
      <c r="G517" s="111" t="str">
        <f>VLOOKUP(F517,[2]ItemTable!$C:$D,2,0)</f>
        <v>신속의 어둠 대검</v>
      </c>
      <c r="I517" s="2" t="s">
        <v>34</v>
      </c>
    </row>
    <row r="518" spans="1:9">
      <c r="A518" s="43" t="s">
        <v>99</v>
      </c>
      <c r="B518" s="2" t="s">
        <v>50</v>
      </c>
      <c r="C518" s="1" t="s">
        <v>533</v>
      </c>
      <c r="D518" s="2" t="s">
        <v>108</v>
      </c>
      <c r="E518" s="2" t="s">
        <v>577</v>
      </c>
      <c r="F518" s="12" t="s">
        <v>179</v>
      </c>
      <c r="G518" s="111" t="str">
        <f>VLOOKUP(F518,[2]ItemTable!$C:$D,2,0)</f>
        <v>회심의 화염 단검</v>
      </c>
      <c r="I518" s="2" t="s">
        <v>34</v>
      </c>
    </row>
    <row r="519" spans="1:9">
      <c r="A519" s="43" t="s">
        <v>99</v>
      </c>
      <c r="B519" s="2" t="s">
        <v>50</v>
      </c>
      <c r="C519" s="1" t="s">
        <v>534</v>
      </c>
      <c r="D519" s="2" t="s">
        <v>108</v>
      </c>
      <c r="E519" s="2" t="s">
        <v>578</v>
      </c>
      <c r="F519" s="12" t="s">
        <v>382</v>
      </c>
      <c r="G519" s="111" t="str">
        <f>VLOOKUP(F519,[2]ItemTable!$C:$D,2,0)</f>
        <v>근성의 냉기 단검</v>
      </c>
      <c r="I519" s="2" t="s">
        <v>34</v>
      </c>
    </row>
    <row r="520" spans="1:9">
      <c r="A520" s="43" t="s">
        <v>99</v>
      </c>
      <c r="B520" s="2" t="s">
        <v>50</v>
      </c>
      <c r="C520" s="1" t="s">
        <v>535</v>
      </c>
      <c r="D520" s="2" t="s">
        <v>108</v>
      </c>
      <c r="E520" s="2" t="s">
        <v>579</v>
      </c>
      <c r="F520" s="12" t="s">
        <v>512</v>
      </c>
      <c r="G520" s="111" t="str">
        <f>VLOOKUP(F520,[2]ItemTable!$C:$D,2,0)</f>
        <v>불굴의 맹독 단검</v>
      </c>
      <c r="I520" s="2" t="s">
        <v>34</v>
      </c>
    </row>
    <row r="521" spans="1:9">
      <c r="A521" s="43" t="s">
        <v>99</v>
      </c>
      <c r="B521" s="2" t="s">
        <v>50</v>
      </c>
      <c r="C521" s="1" t="s">
        <v>536</v>
      </c>
      <c r="D521" s="2" t="s">
        <v>108</v>
      </c>
      <c r="E521" s="2" t="s">
        <v>580</v>
      </c>
      <c r="F521" s="12" t="s">
        <v>394</v>
      </c>
      <c r="G521" s="111" t="str">
        <f>VLOOKUP(F521,[2]ItemTable!$C:$D,2,0)</f>
        <v>신속의 어둠 단검</v>
      </c>
      <c r="I521" s="2" t="s">
        <v>34</v>
      </c>
    </row>
    <row r="522" spans="1:9">
      <c r="A522" s="43" t="s">
        <v>99</v>
      </c>
      <c r="B522" s="2" t="s">
        <v>50</v>
      </c>
      <c r="C522" s="1" t="s">
        <v>537</v>
      </c>
      <c r="D522" s="2" t="s">
        <v>108</v>
      </c>
      <c r="E522" s="2" t="s">
        <v>581</v>
      </c>
      <c r="F522" s="12" t="s">
        <v>181</v>
      </c>
      <c r="G522" s="111" t="str">
        <f>VLOOKUP(F522,[2]ItemTable!$C:$D,2,0)</f>
        <v>회심의 화염 장궁</v>
      </c>
      <c r="I522" s="2" t="s">
        <v>34</v>
      </c>
    </row>
    <row r="523" spans="1:9">
      <c r="A523" s="43" t="s">
        <v>99</v>
      </c>
      <c r="B523" s="2" t="s">
        <v>50</v>
      </c>
      <c r="C523" s="1" t="s">
        <v>538</v>
      </c>
      <c r="D523" s="2" t="s">
        <v>108</v>
      </c>
      <c r="E523" s="2" t="s">
        <v>582</v>
      </c>
      <c r="F523" s="12" t="s">
        <v>383</v>
      </c>
      <c r="G523" s="111" t="str">
        <f>VLOOKUP(F523,[2]ItemTable!$C:$D,2,0)</f>
        <v>근성의 냉기 장궁</v>
      </c>
      <c r="I523" s="2" t="s">
        <v>34</v>
      </c>
    </row>
    <row r="524" spans="1:9">
      <c r="A524" s="43" t="s">
        <v>99</v>
      </c>
      <c r="B524" s="2" t="s">
        <v>50</v>
      </c>
      <c r="C524" s="1" t="s">
        <v>539</v>
      </c>
      <c r="D524" s="2" t="s">
        <v>108</v>
      </c>
      <c r="E524" s="2" t="s">
        <v>583</v>
      </c>
      <c r="F524" s="12" t="s">
        <v>513</v>
      </c>
      <c r="G524" s="111" t="str">
        <f>VLOOKUP(F524,[2]ItemTable!$C:$D,2,0)</f>
        <v>불굴의 맹독 장궁</v>
      </c>
      <c r="I524" s="2" t="s">
        <v>34</v>
      </c>
    </row>
    <row r="525" spans="1:9">
      <c r="A525" s="43" t="s">
        <v>99</v>
      </c>
      <c r="B525" s="2" t="s">
        <v>50</v>
      </c>
      <c r="C525" s="1" t="s">
        <v>540</v>
      </c>
      <c r="D525" s="2" t="s">
        <v>108</v>
      </c>
      <c r="E525" s="2" t="s">
        <v>584</v>
      </c>
      <c r="F525" s="12" t="s">
        <v>395</v>
      </c>
      <c r="G525" s="111" t="str">
        <f>VLOOKUP(F525,[2]ItemTable!$C:$D,2,0)</f>
        <v>신속의 어둠 장궁</v>
      </c>
      <c r="I525" s="2" t="s">
        <v>34</v>
      </c>
    </row>
    <row r="526" spans="1:9">
      <c r="A526" s="43" t="s">
        <v>99</v>
      </c>
      <c r="B526" s="2" t="s">
        <v>50</v>
      </c>
      <c r="C526" s="1" t="s">
        <v>541</v>
      </c>
      <c r="D526" s="2" t="s">
        <v>108</v>
      </c>
      <c r="E526" s="2" t="s">
        <v>585</v>
      </c>
      <c r="F526" s="12" t="s">
        <v>183</v>
      </c>
      <c r="G526" s="111" t="str">
        <f>VLOOKUP(F526,[2]ItemTable!$C:$D,2,0)</f>
        <v>회심의 화염 소총</v>
      </c>
      <c r="I526" s="2" t="s">
        <v>34</v>
      </c>
    </row>
    <row r="527" spans="1:9">
      <c r="A527" s="43" t="s">
        <v>99</v>
      </c>
      <c r="B527" s="2" t="s">
        <v>50</v>
      </c>
      <c r="C527" s="1" t="s">
        <v>542</v>
      </c>
      <c r="D527" s="2" t="s">
        <v>108</v>
      </c>
      <c r="E527" s="2" t="s">
        <v>586</v>
      </c>
      <c r="F527" s="12" t="s">
        <v>384</v>
      </c>
      <c r="G527" s="111" t="str">
        <f>VLOOKUP(F527,[2]ItemTable!$C:$D,2,0)</f>
        <v>근성의 냉기 소총</v>
      </c>
      <c r="I527" s="2" t="s">
        <v>34</v>
      </c>
    </row>
    <row r="528" spans="1:9">
      <c r="A528" s="43" t="s">
        <v>99</v>
      </c>
      <c r="B528" s="2" t="s">
        <v>50</v>
      </c>
      <c r="C528" s="1" t="s">
        <v>543</v>
      </c>
      <c r="D528" s="2" t="s">
        <v>108</v>
      </c>
      <c r="E528" s="2" t="s">
        <v>587</v>
      </c>
      <c r="F528" s="12" t="s">
        <v>514</v>
      </c>
      <c r="G528" s="111" t="str">
        <f>VLOOKUP(F528,[2]ItemTable!$C:$D,2,0)</f>
        <v>불굴의 맹독 소총</v>
      </c>
      <c r="I528" s="2" t="s">
        <v>34</v>
      </c>
    </row>
    <row r="529" spans="1:9">
      <c r="A529" s="43" t="s">
        <v>99</v>
      </c>
      <c r="B529" s="2" t="s">
        <v>50</v>
      </c>
      <c r="C529" s="1" t="s">
        <v>544</v>
      </c>
      <c r="D529" s="2" t="s">
        <v>108</v>
      </c>
      <c r="E529" s="2" t="s">
        <v>588</v>
      </c>
      <c r="F529" s="12" t="s">
        <v>396</v>
      </c>
      <c r="G529" s="111" t="str">
        <f>VLOOKUP(F529,[2]ItemTable!$C:$D,2,0)</f>
        <v>신속의 어둠 소총</v>
      </c>
      <c r="I529" s="2" t="s">
        <v>34</v>
      </c>
    </row>
    <row r="530" spans="1:9">
      <c r="A530" s="43" t="s">
        <v>99</v>
      </c>
      <c r="B530" s="2" t="s">
        <v>50</v>
      </c>
      <c r="C530" s="1" t="s">
        <v>545</v>
      </c>
      <c r="D530" s="2" t="s">
        <v>108</v>
      </c>
      <c r="E530" s="2" t="s">
        <v>589</v>
      </c>
      <c r="F530" s="12" t="s">
        <v>185</v>
      </c>
      <c r="G530" s="111" t="str">
        <f>VLOOKUP(F530,[2]ItemTable!$C:$D,2,0)</f>
        <v>회심의 화염 지팡이</v>
      </c>
      <c r="I530" s="2" t="s">
        <v>34</v>
      </c>
    </row>
    <row r="531" spans="1:9">
      <c r="A531" s="43" t="s">
        <v>99</v>
      </c>
      <c r="B531" s="2" t="s">
        <v>50</v>
      </c>
      <c r="C531" s="1" t="s">
        <v>546</v>
      </c>
      <c r="D531" s="2" t="s">
        <v>108</v>
      </c>
      <c r="E531" s="2" t="s">
        <v>590</v>
      </c>
      <c r="F531" s="12" t="s">
        <v>385</v>
      </c>
      <c r="G531" s="111" t="str">
        <f>VLOOKUP(F531,[2]ItemTable!$C:$D,2,0)</f>
        <v>근성의 냉기 지팡이</v>
      </c>
      <c r="I531" s="2" t="s">
        <v>34</v>
      </c>
    </row>
    <row r="532" spans="1:9">
      <c r="A532" s="43" t="s">
        <v>99</v>
      </c>
      <c r="B532" s="2" t="s">
        <v>50</v>
      </c>
      <c r="C532" s="1" t="s">
        <v>547</v>
      </c>
      <c r="D532" s="2" t="s">
        <v>108</v>
      </c>
      <c r="E532" s="2" t="s">
        <v>591</v>
      </c>
      <c r="F532" s="12" t="s">
        <v>515</v>
      </c>
      <c r="G532" s="111" t="str">
        <f>VLOOKUP(F532,[2]ItemTable!$C:$D,2,0)</f>
        <v>불굴의 맹독 지팡이</v>
      </c>
      <c r="I532" s="2" t="s">
        <v>34</v>
      </c>
    </row>
    <row r="533" spans="1:9">
      <c r="A533" s="43" t="s">
        <v>99</v>
      </c>
      <c r="B533" s="2" t="s">
        <v>50</v>
      </c>
      <c r="C533" s="1" t="s">
        <v>548</v>
      </c>
      <c r="D533" s="2" t="s">
        <v>108</v>
      </c>
      <c r="E533" s="2" t="s">
        <v>592</v>
      </c>
      <c r="F533" s="12" t="s">
        <v>397</v>
      </c>
      <c r="G533" s="111" t="str">
        <f>VLOOKUP(F533,[2]ItemTable!$C:$D,2,0)</f>
        <v>신속의 어둠 지팡이</v>
      </c>
      <c r="I533" s="2" t="s">
        <v>34</v>
      </c>
    </row>
    <row r="534" spans="1:9">
      <c r="A534" s="43" t="s">
        <v>99</v>
      </c>
      <c r="B534" s="2" t="s">
        <v>50</v>
      </c>
      <c r="C534" s="1" t="s">
        <v>549</v>
      </c>
      <c r="D534" s="2" t="s">
        <v>108</v>
      </c>
      <c r="E534" s="2" t="s">
        <v>1183</v>
      </c>
      <c r="F534" s="12" t="s">
        <v>187</v>
      </c>
      <c r="G534" s="111" t="str">
        <f>VLOOKUP(F534,[2]ItemTable!$C:$D,2,0)</f>
        <v>회심의 화염 판금 갑옷</v>
      </c>
      <c r="I534" s="2" t="s">
        <v>34</v>
      </c>
    </row>
    <row r="535" spans="1:9">
      <c r="A535" s="43" t="s">
        <v>99</v>
      </c>
      <c r="B535" s="2" t="s">
        <v>50</v>
      </c>
      <c r="C535" s="1" t="s">
        <v>550</v>
      </c>
      <c r="D535" s="2" t="s">
        <v>108</v>
      </c>
      <c r="E535" s="2" t="s">
        <v>1184</v>
      </c>
      <c r="F535" s="12" t="s">
        <v>386</v>
      </c>
      <c r="G535" s="111" t="str">
        <f>VLOOKUP(F535,[2]ItemTable!$C:$D,2,0)</f>
        <v>근성의 냉기 판금 갑옷</v>
      </c>
      <c r="I535" s="2" t="s">
        <v>34</v>
      </c>
    </row>
    <row r="536" spans="1:9">
      <c r="A536" s="43" t="s">
        <v>99</v>
      </c>
      <c r="B536" s="2" t="s">
        <v>50</v>
      </c>
      <c r="C536" s="1" t="s">
        <v>551</v>
      </c>
      <c r="D536" s="2" t="s">
        <v>108</v>
      </c>
      <c r="E536" s="2" t="s">
        <v>527</v>
      </c>
      <c r="F536" s="12" t="s">
        <v>516</v>
      </c>
      <c r="G536" s="111" t="str">
        <f>VLOOKUP(F536,[2]ItemTable!$C:$D,2,0)</f>
        <v>불굴의 맹독 판금 갑옷</v>
      </c>
      <c r="I536" s="2" t="s">
        <v>34</v>
      </c>
    </row>
    <row r="537" spans="1:9">
      <c r="A537" s="43" t="s">
        <v>99</v>
      </c>
      <c r="B537" s="2" t="s">
        <v>50</v>
      </c>
      <c r="C537" s="1" t="s">
        <v>552</v>
      </c>
      <c r="D537" s="2" t="s">
        <v>108</v>
      </c>
      <c r="E537" s="2" t="s">
        <v>528</v>
      </c>
      <c r="F537" s="12" t="s">
        <v>398</v>
      </c>
      <c r="G537" s="111" t="str">
        <f>VLOOKUP(F537,[2]ItemTable!$C:$D,2,0)</f>
        <v>신속의 어둠 판금 갑옷</v>
      </c>
      <c r="I537" s="2" t="s">
        <v>34</v>
      </c>
    </row>
    <row r="538" spans="1:9">
      <c r="A538" s="43" t="s">
        <v>99</v>
      </c>
      <c r="B538" s="2" t="s">
        <v>50</v>
      </c>
      <c r="C538" s="1" t="s">
        <v>553</v>
      </c>
      <c r="D538" s="2" t="s">
        <v>108</v>
      </c>
      <c r="E538" s="2" t="s">
        <v>529</v>
      </c>
      <c r="F538" s="12" t="s">
        <v>189</v>
      </c>
      <c r="G538" s="111" t="str">
        <f>VLOOKUP(F538,[2]ItemTable!$C:$D,2,0)</f>
        <v>회심의 화염 비늘 갑옷</v>
      </c>
      <c r="I538" s="2" t="s">
        <v>34</v>
      </c>
    </row>
    <row r="539" spans="1:9">
      <c r="A539" s="43" t="s">
        <v>99</v>
      </c>
      <c r="B539" s="2" t="s">
        <v>50</v>
      </c>
      <c r="C539" s="1" t="s">
        <v>554</v>
      </c>
      <c r="D539" s="2" t="s">
        <v>108</v>
      </c>
      <c r="E539" s="2" t="s">
        <v>530</v>
      </c>
      <c r="F539" s="12" t="s">
        <v>387</v>
      </c>
      <c r="G539" s="111" t="str">
        <f>VLOOKUP(F539,[2]ItemTable!$C:$D,2,0)</f>
        <v>근성의 냉기 비늘 갑옷</v>
      </c>
      <c r="I539" s="2" t="s">
        <v>34</v>
      </c>
    </row>
    <row r="540" spans="1:9">
      <c r="A540" s="43" t="s">
        <v>99</v>
      </c>
      <c r="B540" s="2" t="s">
        <v>50</v>
      </c>
      <c r="C540" s="1" t="s">
        <v>555</v>
      </c>
      <c r="D540" s="2" t="s">
        <v>108</v>
      </c>
      <c r="E540" s="2" t="s">
        <v>531</v>
      </c>
      <c r="F540" s="12" t="s">
        <v>517</v>
      </c>
      <c r="G540" s="111" t="str">
        <f>VLOOKUP(F540,[2]ItemTable!$C:$D,2,0)</f>
        <v>불굴의 맹독 비늘 갑옷</v>
      </c>
      <c r="I540" s="2" t="s">
        <v>34</v>
      </c>
    </row>
    <row r="541" spans="1:9">
      <c r="A541" s="43" t="s">
        <v>99</v>
      </c>
      <c r="B541" s="2" t="s">
        <v>50</v>
      </c>
      <c r="C541" s="1" t="s">
        <v>556</v>
      </c>
      <c r="D541" s="2" t="s">
        <v>108</v>
      </c>
      <c r="E541" s="2" t="s">
        <v>532</v>
      </c>
      <c r="F541" s="12" t="s">
        <v>399</v>
      </c>
      <c r="G541" s="111" t="str">
        <f>VLOOKUP(F541,[2]ItemTable!$C:$D,2,0)</f>
        <v>신속의 어둠 비늘 갑옷</v>
      </c>
      <c r="I541" s="2" t="s">
        <v>34</v>
      </c>
    </row>
    <row r="542" spans="1:9">
      <c r="A542" s="43" t="s">
        <v>99</v>
      </c>
      <c r="B542" s="2" t="s">
        <v>50</v>
      </c>
      <c r="C542" s="1" t="s">
        <v>557</v>
      </c>
      <c r="D542" s="2" t="s">
        <v>108</v>
      </c>
      <c r="E542" s="2" t="s">
        <v>533</v>
      </c>
      <c r="F542" s="12" t="s">
        <v>191</v>
      </c>
      <c r="G542" s="111" t="str">
        <f>VLOOKUP(F542,[2]ItemTable!$C:$D,2,0)</f>
        <v>회심의 화염 로브</v>
      </c>
      <c r="I542" s="2" t="s">
        <v>34</v>
      </c>
    </row>
    <row r="543" spans="1:9">
      <c r="A543" s="43" t="s">
        <v>99</v>
      </c>
      <c r="B543" s="2" t="s">
        <v>50</v>
      </c>
      <c r="C543" s="1" t="s">
        <v>558</v>
      </c>
      <c r="D543" s="2" t="s">
        <v>108</v>
      </c>
      <c r="E543" s="2" t="s">
        <v>534</v>
      </c>
      <c r="F543" s="12" t="s">
        <v>388</v>
      </c>
      <c r="G543" s="111" t="str">
        <f>VLOOKUP(F543,[2]ItemTable!$C:$D,2,0)</f>
        <v>근성의 냉기 로브</v>
      </c>
      <c r="I543" s="2" t="s">
        <v>34</v>
      </c>
    </row>
    <row r="544" spans="1:9">
      <c r="A544" s="43" t="s">
        <v>99</v>
      </c>
      <c r="B544" s="2" t="s">
        <v>50</v>
      </c>
      <c r="C544" s="1" t="s">
        <v>559</v>
      </c>
      <c r="D544" s="2" t="s">
        <v>108</v>
      </c>
      <c r="E544" s="2" t="s">
        <v>535</v>
      </c>
      <c r="F544" s="12" t="s">
        <v>518</v>
      </c>
      <c r="G544" s="111" t="str">
        <f>VLOOKUP(F544,[2]ItemTable!$C:$D,2,0)</f>
        <v>불굴의 맹독 로브</v>
      </c>
      <c r="I544" s="2" t="s">
        <v>34</v>
      </c>
    </row>
    <row r="545" spans="1:9">
      <c r="A545" s="43" t="s">
        <v>99</v>
      </c>
      <c r="B545" s="2" t="s">
        <v>50</v>
      </c>
      <c r="C545" s="1" t="s">
        <v>560</v>
      </c>
      <c r="D545" s="2" t="s">
        <v>108</v>
      </c>
      <c r="E545" s="2" t="s">
        <v>536</v>
      </c>
      <c r="F545" s="12" t="s">
        <v>400</v>
      </c>
      <c r="G545" s="111" t="str">
        <f>VLOOKUP(F545,[2]ItemTable!$C:$D,2,0)</f>
        <v>신속의 어둠 로브</v>
      </c>
      <c r="I545" s="2" t="s">
        <v>34</v>
      </c>
    </row>
    <row r="546" spans="1:9">
      <c r="A546" s="43" t="s">
        <v>99</v>
      </c>
      <c r="B546" s="2" t="s">
        <v>50</v>
      </c>
      <c r="C546" s="1" t="s">
        <v>561</v>
      </c>
      <c r="D546" s="2" t="s">
        <v>108</v>
      </c>
      <c r="E546" s="2" t="s">
        <v>537</v>
      </c>
      <c r="F546" s="12" t="s">
        <v>193</v>
      </c>
      <c r="G546" s="111" t="str">
        <f>VLOOKUP(F546,[2]ItemTable!$C:$D,2,0)</f>
        <v>회심의 화염 방패</v>
      </c>
      <c r="I546" s="2" t="s">
        <v>34</v>
      </c>
    </row>
    <row r="547" spans="1:9">
      <c r="A547" s="43" t="s">
        <v>99</v>
      </c>
      <c r="B547" s="2" t="s">
        <v>50</v>
      </c>
      <c r="C547" s="1" t="s">
        <v>562</v>
      </c>
      <c r="D547" s="2" t="s">
        <v>108</v>
      </c>
      <c r="E547" s="2" t="s">
        <v>538</v>
      </c>
      <c r="F547" s="12" t="s">
        <v>389</v>
      </c>
      <c r="G547" s="111" t="str">
        <f>VLOOKUP(F547,[2]ItemTable!$C:$D,2,0)</f>
        <v>근성의 냉기 방패</v>
      </c>
      <c r="I547" s="2" t="s">
        <v>34</v>
      </c>
    </row>
    <row r="548" spans="1:9">
      <c r="A548" s="43" t="s">
        <v>99</v>
      </c>
      <c r="B548" s="2" t="s">
        <v>50</v>
      </c>
      <c r="C548" s="1" t="s">
        <v>563</v>
      </c>
      <c r="D548" s="2" t="s">
        <v>108</v>
      </c>
      <c r="E548" s="2" t="s">
        <v>539</v>
      </c>
      <c r="F548" s="12" t="s">
        <v>519</v>
      </c>
      <c r="G548" s="111" t="str">
        <f>VLOOKUP(F548,[2]ItemTable!$C:$D,2,0)</f>
        <v>불굴의 맹독 방패</v>
      </c>
      <c r="I548" s="2" t="s">
        <v>34</v>
      </c>
    </row>
    <row r="549" spans="1:9">
      <c r="A549" s="43" t="s">
        <v>99</v>
      </c>
      <c r="B549" s="2" t="s">
        <v>50</v>
      </c>
      <c r="C549" s="1" t="s">
        <v>564</v>
      </c>
      <c r="D549" s="2" t="s">
        <v>108</v>
      </c>
      <c r="E549" s="2" t="s">
        <v>540</v>
      </c>
      <c r="F549" s="12" t="s">
        <v>401</v>
      </c>
      <c r="G549" s="111" t="str">
        <f>VLOOKUP(F549,[2]ItemTable!$C:$D,2,0)</f>
        <v>신속의 어둠 방패</v>
      </c>
      <c r="I549" s="2" t="s">
        <v>34</v>
      </c>
    </row>
    <row r="550" spans="1:9">
      <c r="A550" s="43" t="s">
        <v>99</v>
      </c>
      <c r="B550" s="2" t="s">
        <v>50</v>
      </c>
      <c r="C550" s="1" t="s">
        <v>565</v>
      </c>
      <c r="D550" s="2" t="s">
        <v>108</v>
      </c>
      <c r="E550" s="2" t="s">
        <v>541</v>
      </c>
      <c r="F550" s="12" t="s">
        <v>195</v>
      </c>
      <c r="G550" s="111" t="str">
        <f>VLOOKUP(F550,[2]ItemTable!$C:$D,2,0)</f>
        <v>회심의 화염 가죽 망토</v>
      </c>
      <c r="I550" s="2" t="s">
        <v>34</v>
      </c>
    </row>
    <row r="551" spans="1:9">
      <c r="A551" s="43" t="s">
        <v>99</v>
      </c>
      <c r="B551" s="2" t="s">
        <v>50</v>
      </c>
      <c r="C551" s="1" t="s">
        <v>566</v>
      </c>
      <c r="D551" s="2" t="s">
        <v>108</v>
      </c>
      <c r="E551" s="2" t="s">
        <v>542</v>
      </c>
      <c r="F551" s="12" t="s">
        <v>390</v>
      </c>
      <c r="G551" s="111" t="str">
        <f>VLOOKUP(F551,[2]ItemTable!$C:$D,2,0)</f>
        <v>근성의 냉기 가죽 망토</v>
      </c>
      <c r="I551" s="2" t="s">
        <v>34</v>
      </c>
    </row>
    <row r="552" spans="1:9">
      <c r="A552" s="43" t="s">
        <v>99</v>
      </c>
      <c r="B552" s="2" t="s">
        <v>50</v>
      </c>
      <c r="C552" s="1" t="s">
        <v>567</v>
      </c>
      <c r="D552" s="2" t="s">
        <v>108</v>
      </c>
      <c r="E552" s="2" t="s">
        <v>543</v>
      </c>
      <c r="F552" s="12" t="s">
        <v>520</v>
      </c>
      <c r="G552" s="111" t="str">
        <f>VLOOKUP(F552,[2]ItemTable!$C:$D,2,0)</f>
        <v>불굴의 맹독 가죽 망토</v>
      </c>
      <c r="I552" s="2" t="s">
        <v>34</v>
      </c>
    </row>
    <row r="553" spans="1:9">
      <c r="A553" s="43" t="s">
        <v>99</v>
      </c>
      <c r="B553" s="2" t="s">
        <v>50</v>
      </c>
      <c r="C553" s="1" t="s">
        <v>568</v>
      </c>
      <c r="D553" s="2" t="s">
        <v>108</v>
      </c>
      <c r="E553" s="2" t="s">
        <v>544</v>
      </c>
      <c r="F553" s="12" t="s">
        <v>402</v>
      </c>
      <c r="G553" s="111" t="str">
        <f>VLOOKUP(F553,[2]ItemTable!$C:$D,2,0)</f>
        <v>신속의 어둠 가죽 망토</v>
      </c>
      <c r="I553" s="2" t="s">
        <v>34</v>
      </c>
    </row>
    <row r="554" spans="1:9">
      <c r="A554" s="43" t="s">
        <v>99</v>
      </c>
      <c r="B554" s="2" t="s">
        <v>50</v>
      </c>
      <c r="C554" s="1" t="s">
        <v>569</v>
      </c>
      <c r="D554" s="2" t="s">
        <v>108</v>
      </c>
      <c r="E554" s="2" t="s">
        <v>545</v>
      </c>
      <c r="F554" s="12" t="s">
        <v>197</v>
      </c>
      <c r="G554" s="111" t="str">
        <f>VLOOKUP(F554,[2]ItemTable!$C:$D,2,0)</f>
        <v>회심의 화염 모자</v>
      </c>
      <c r="I554" s="2" t="s">
        <v>34</v>
      </c>
    </row>
    <row r="555" spans="1:9">
      <c r="A555" s="43" t="s">
        <v>99</v>
      </c>
      <c r="B555" s="2" t="s">
        <v>50</v>
      </c>
      <c r="C555" s="1" t="s">
        <v>570</v>
      </c>
      <c r="D555" s="2" t="s">
        <v>108</v>
      </c>
      <c r="E555" s="2" t="s">
        <v>546</v>
      </c>
      <c r="F555" s="12" t="s">
        <v>391</v>
      </c>
      <c r="G555" s="111" t="str">
        <f>VLOOKUP(F555,[2]ItemTable!$C:$D,2,0)</f>
        <v>근성의 냉기 모자</v>
      </c>
      <c r="I555" s="2" t="s">
        <v>34</v>
      </c>
    </row>
    <row r="556" spans="1:9">
      <c r="A556" s="43" t="s">
        <v>99</v>
      </c>
      <c r="B556" s="2" t="s">
        <v>50</v>
      </c>
      <c r="C556" s="1" t="s">
        <v>571</v>
      </c>
      <c r="D556" s="2" t="s">
        <v>108</v>
      </c>
      <c r="E556" s="2" t="s">
        <v>547</v>
      </c>
      <c r="F556" s="12" t="s">
        <v>521</v>
      </c>
      <c r="G556" s="111" t="str">
        <f>VLOOKUP(F556,[2]ItemTable!$C:$D,2,0)</f>
        <v>불굴의 맹독 모자</v>
      </c>
      <c r="I556" s="2" t="s">
        <v>34</v>
      </c>
    </row>
    <row r="557" spans="1:9">
      <c r="A557" s="43" t="s">
        <v>99</v>
      </c>
      <c r="B557" s="2" t="s">
        <v>50</v>
      </c>
      <c r="C557" s="1" t="s">
        <v>572</v>
      </c>
      <c r="D557" s="2" t="s">
        <v>108</v>
      </c>
      <c r="E557" s="2" t="s">
        <v>548</v>
      </c>
      <c r="F557" s="12" t="s">
        <v>403</v>
      </c>
      <c r="G557" s="111" t="str">
        <f>VLOOKUP(F557,[2]ItemTable!$C:$D,2,0)</f>
        <v>신속의 어둠 모자</v>
      </c>
      <c r="I557" s="2" t="s">
        <v>34</v>
      </c>
    </row>
    <row r="558" spans="1:9">
      <c r="A558" s="43" t="s">
        <v>99</v>
      </c>
      <c r="B558" s="2" t="s">
        <v>50</v>
      </c>
      <c r="C558" s="1" t="s">
        <v>573</v>
      </c>
      <c r="D558" s="2" t="s">
        <v>108</v>
      </c>
      <c r="E558" s="2" t="s">
        <v>549</v>
      </c>
      <c r="F558" s="12" t="s">
        <v>404</v>
      </c>
      <c r="G558" s="111" t="str">
        <f>VLOOKUP(F558,[2]ItemTable!$C:$D,2,0)</f>
        <v>회심의 화염 팔찌</v>
      </c>
      <c r="I558" s="2" t="s">
        <v>34</v>
      </c>
    </row>
    <row r="559" spans="1:9">
      <c r="A559" s="43" t="s">
        <v>99</v>
      </c>
      <c r="B559" s="2" t="s">
        <v>50</v>
      </c>
      <c r="C559" s="1" t="s">
        <v>574</v>
      </c>
      <c r="D559" s="2" t="s">
        <v>108</v>
      </c>
      <c r="E559" s="2" t="s">
        <v>550</v>
      </c>
      <c r="F559" s="12" t="s">
        <v>405</v>
      </c>
      <c r="G559" s="111" t="str">
        <f>VLOOKUP(F559,[2]ItemTable!$C:$D,2,0)</f>
        <v>근성의 냉기 팔찌</v>
      </c>
      <c r="I559" s="2" t="s">
        <v>34</v>
      </c>
    </row>
    <row r="560" spans="1:9">
      <c r="A560" s="43" t="s">
        <v>99</v>
      </c>
      <c r="B560" s="2" t="s">
        <v>50</v>
      </c>
      <c r="C560" s="1" t="s">
        <v>575</v>
      </c>
      <c r="D560" s="2" t="s">
        <v>108</v>
      </c>
      <c r="E560" s="2" t="s">
        <v>551</v>
      </c>
      <c r="F560" s="12" t="s">
        <v>522</v>
      </c>
      <c r="G560" s="111" t="str">
        <f>VLOOKUP(F560,[2]ItemTable!$C:$D,2,0)</f>
        <v>불굴의 맹독 팔찌</v>
      </c>
      <c r="I560" s="2" t="s">
        <v>34</v>
      </c>
    </row>
    <row r="561" spans="1:9">
      <c r="A561" s="43" t="s">
        <v>99</v>
      </c>
      <c r="B561" s="2" t="s">
        <v>50</v>
      </c>
      <c r="C561" s="1" t="s">
        <v>576</v>
      </c>
      <c r="D561" s="2" t="s">
        <v>108</v>
      </c>
      <c r="E561" s="2" t="s">
        <v>552</v>
      </c>
      <c r="F561" s="12" t="s">
        <v>406</v>
      </c>
      <c r="G561" s="111" t="str">
        <f>VLOOKUP(F561,[2]ItemTable!$C:$D,2,0)</f>
        <v>신속의 어둠 팔찌</v>
      </c>
      <c r="I561" s="2" t="s">
        <v>34</v>
      </c>
    </row>
    <row r="562" spans="1:9">
      <c r="A562" s="43" t="s">
        <v>99</v>
      </c>
      <c r="B562" s="2" t="s">
        <v>50</v>
      </c>
      <c r="C562" s="1" t="s">
        <v>577</v>
      </c>
      <c r="D562" s="2" t="s">
        <v>108</v>
      </c>
      <c r="E562" s="2" t="s">
        <v>553</v>
      </c>
      <c r="F562" s="12" t="s">
        <v>407</v>
      </c>
      <c r="G562" s="111" t="str">
        <f>VLOOKUP(F562,[2]ItemTable!$C:$D,2,0)</f>
        <v>회심의 화염 귀고리</v>
      </c>
      <c r="I562" s="2" t="s">
        <v>34</v>
      </c>
    </row>
    <row r="563" spans="1:9">
      <c r="A563" s="43" t="s">
        <v>99</v>
      </c>
      <c r="B563" s="2" t="s">
        <v>50</v>
      </c>
      <c r="C563" s="1" t="s">
        <v>578</v>
      </c>
      <c r="D563" s="2" t="s">
        <v>108</v>
      </c>
      <c r="E563" s="2" t="s">
        <v>554</v>
      </c>
      <c r="F563" s="12" t="s">
        <v>408</v>
      </c>
      <c r="G563" s="111" t="str">
        <f>VLOOKUP(F563,[2]ItemTable!$C:$D,2,0)</f>
        <v>근성의 냉기 귀고리</v>
      </c>
      <c r="I563" s="2" t="s">
        <v>34</v>
      </c>
    </row>
    <row r="564" spans="1:9">
      <c r="A564" s="43" t="s">
        <v>99</v>
      </c>
      <c r="B564" s="2" t="s">
        <v>50</v>
      </c>
      <c r="C564" s="1" t="s">
        <v>579</v>
      </c>
      <c r="D564" s="2" t="s">
        <v>108</v>
      </c>
      <c r="E564" s="2" t="s">
        <v>555</v>
      </c>
      <c r="F564" s="12" t="s">
        <v>523</v>
      </c>
      <c r="G564" s="111" t="str">
        <f>VLOOKUP(F564,[2]ItemTable!$C:$D,2,0)</f>
        <v>불굴의 맹독 귀고리</v>
      </c>
      <c r="I564" s="2" t="s">
        <v>34</v>
      </c>
    </row>
    <row r="565" spans="1:9">
      <c r="A565" s="43" t="s">
        <v>99</v>
      </c>
      <c r="B565" s="2" t="s">
        <v>50</v>
      </c>
      <c r="C565" s="1" t="s">
        <v>580</v>
      </c>
      <c r="D565" s="2" t="s">
        <v>108</v>
      </c>
      <c r="E565" s="2" t="s">
        <v>556</v>
      </c>
      <c r="F565" s="12" t="s">
        <v>409</v>
      </c>
      <c r="G565" s="111" t="str">
        <f>VLOOKUP(F565,[2]ItemTable!$C:$D,2,0)</f>
        <v>신속의 어둠 귀고리</v>
      </c>
      <c r="I565" s="2" t="s">
        <v>34</v>
      </c>
    </row>
    <row r="566" spans="1:9">
      <c r="A566" s="43" t="s">
        <v>99</v>
      </c>
      <c r="B566" s="2" t="s">
        <v>50</v>
      </c>
      <c r="C566" s="1" t="s">
        <v>581</v>
      </c>
      <c r="D566" s="2" t="s">
        <v>108</v>
      </c>
      <c r="E566" s="2" t="s">
        <v>557</v>
      </c>
      <c r="F566" s="12" t="s">
        <v>410</v>
      </c>
      <c r="G566" s="111" t="str">
        <f>VLOOKUP(F566,[2]ItemTable!$C:$D,2,0)</f>
        <v>회심의 화염 목걸이</v>
      </c>
      <c r="I566" s="2" t="s">
        <v>34</v>
      </c>
    </row>
    <row r="567" spans="1:9">
      <c r="A567" s="43" t="s">
        <v>99</v>
      </c>
      <c r="B567" s="2" t="s">
        <v>50</v>
      </c>
      <c r="C567" s="1" t="s">
        <v>582</v>
      </c>
      <c r="D567" s="2" t="s">
        <v>108</v>
      </c>
      <c r="E567" s="2" t="s">
        <v>558</v>
      </c>
      <c r="F567" s="12" t="s">
        <v>411</v>
      </c>
      <c r="G567" s="111" t="str">
        <f>VLOOKUP(F567,[2]ItemTable!$C:$D,2,0)</f>
        <v>근성의 냉기 목걸이</v>
      </c>
      <c r="I567" s="2" t="s">
        <v>34</v>
      </c>
    </row>
    <row r="568" spans="1:9">
      <c r="A568" s="43" t="s">
        <v>99</v>
      </c>
      <c r="B568" s="2" t="s">
        <v>50</v>
      </c>
      <c r="C568" s="1" t="s">
        <v>583</v>
      </c>
      <c r="D568" s="2" t="s">
        <v>108</v>
      </c>
      <c r="E568" s="2" t="s">
        <v>559</v>
      </c>
      <c r="F568" s="12" t="s">
        <v>524</v>
      </c>
      <c r="G568" s="111" t="str">
        <f>VLOOKUP(F568,[2]ItemTable!$C:$D,2,0)</f>
        <v>불굴의 맹독 목걸이</v>
      </c>
      <c r="I568" s="2" t="s">
        <v>34</v>
      </c>
    </row>
    <row r="569" spans="1:9">
      <c r="A569" s="43" t="s">
        <v>99</v>
      </c>
      <c r="B569" s="2" t="s">
        <v>50</v>
      </c>
      <c r="C569" s="1" t="s">
        <v>584</v>
      </c>
      <c r="D569" s="2" t="s">
        <v>108</v>
      </c>
      <c r="E569" s="2" t="s">
        <v>560</v>
      </c>
      <c r="F569" s="12" t="s">
        <v>412</v>
      </c>
      <c r="G569" s="111" t="str">
        <f>VLOOKUP(F569,[2]ItemTable!$C:$D,2,0)</f>
        <v>신속의 어둠 목걸이</v>
      </c>
      <c r="I569" s="2" t="s">
        <v>34</v>
      </c>
    </row>
    <row r="570" spans="1:9">
      <c r="A570" s="43" t="s">
        <v>99</v>
      </c>
      <c r="B570" s="2" t="s">
        <v>50</v>
      </c>
      <c r="C570" s="1" t="s">
        <v>585</v>
      </c>
      <c r="D570" s="2" t="s">
        <v>108</v>
      </c>
      <c r="E570" s="2" t="s">
        <v>561</v>
      </c>
      <c r="F570" s="12" t="s">
        <v>413</v>
      </c>
      <c r="G570" s="111" t="str">
        <f>VLOOKUP(F570,[2]ItemTable!$C:$D,2,0)</f>
        <v>회심의 화염 반지</v>
      </c>
      <c r="I570" s="2" t="s">
        <v>34</v>
      </c>
    </row>
    <row r="571" spans="1:9">
      <c r="A571" s="43" t="s">
        <v>99</v>
      </c>
      <c r="B571" s="2" t="s">
        <v>50</v>
      </c>
      <c r="C571" s="1" t="s">
        <v>586</v>
      </c>
      <c r="D571" s="2" t="s">
        <v>108</v>
      </c>
      <c r="E571" s="2" t="s">
        <v>562</v>
      </c>
      <c r="F571" s="12" t="s">
        <v>414</v>
      </c>
      <c r="G571" s="111" t="str">
        <f>VLOOKUP(F571,[2]ItemTable!$C:$D,2,0)</f>
        <v>근성의 냉기 반지</v>
      </c>
      <c r="I571" s="2" t="s">
        <v>34</v>
      </c>
    </row>
    <row r="572" spans="1:9">
      <c r="A572" s="43" t="s">
        <v>99</v>
      </c>
      <c r="B572" s="2" t="s">
        <v>50</v>
      </c>
      <c r="C572" s="1" t="s">
        <v>587</v>
      </c>
      <c r="D572" s="2" t="s">
        <v>108</v>
      </c>
      <c r="E572" s="2" t="s">
        <v>563</v>
      </c>
      <c r="F572" s="12" t="s">
        <v>525</v>
      </c>
      <c r="G572" s="111" t="str">
        <f>VLOOKUP(F572,[2]ItemTable!$C:$D,2,0)</f>
        <v>불굴의 맹독 반지</v>
      </c>
      <c r="I572" s="2" t="s">
        <v>34</v>
      </c>
    </row>
    <row r="573" spans="1:9">
      <c r="A573" s="43" t="s">
        <v>99</v>
      </c>
      <c r="B573" s="2" t="s">
        <v>50</v>
      </c>
      <c r="C573" s="1" t="s">
        <v>588</v>
      </c>
      <c r="D573" s="2" t="s">
        <v>108</v>
      </c>
      <c r="E573" s="2" t="s">
        <v>564</v>
      </c>
      <c r="F573" s="12" t="s">
        <v>415</v>
      </c>
      <c r="G573" s="111" t="str">
        <f>VLOOKUP(F573,[2]ItemTable!$C:$D,2,0)</f>
        <v>신속의 어둠 반지</v>
      </c>
      <c r="I573" s="2" t="s">
        <v>34</v>
      </c>
    </row>
    <row r="574" spans="1:9">
      <c r="A574" s="43" t="s">
        <v>99</v>
      </c>
      <c r="B574" s="2" t="s">
        <v>50</v>
      </c>
      <c r="C574" s="1" t="s">
        <v>589</v>
      </c>
      <c r="D574" s="2" t="s">
        <v>108</v>
      </c>
      <c r="E574" s="2" t="s">
        <v>565</v>
      </c>
      <c r="F574" s="12" t="s">
        <v>416</v>
      </c>
      <c r="G574" s="111" t="str">
        <f>VLOOKUP(F574,[2]ItemTable!$C:$D,2,0)</f>
        <v>회심의 화염 보주</v>
      </c>
      <c r="I574" s="2" t="s">
        <v>34</v>
      </c>
    </row>
    <row r="575" spans="1:9">
      <c r="A575" s="43" t="s">
        <v>99</v>
      </c>
      <c r="B575" s="2" t="s">
        <v>50</v>
      </c>
      <c r="C575" s="1" t="s">
        <v>590</v>
      </c>
      <c r="D575" s="2" t="s">
        <v>108</v>
      </c>
      <c r="E575" s="2" t="s">
        <v>566</v>
      </c>
      <c r="F575" s="12" t="s">
        <v>417</v>
      </c>
      <c r="G575" s="111" t="str">
        <f>VLOOKUP(F575,[2]ItemTable!$C:$D,2,0)</f>
        <v>근성의 냉기 보주</v>
      </c>
      <c r="I575" s="2" t="s">
        <v>34</v>
      </c>
    </row>
    <row r="576" spans="1:9">
      <c r="A576" s="43" t="s">
        <v>99</v>
      </c>
      <c r="B576" s="2" t="s">
        <v>50</v>
      </c>
      <c r="C576" s="1" t="s">
        <v>591</v>
      </c>
      <c r="D576" s="2" t="s">
        <v>108</v>
      </c>
      <c r="E576" s="2" t="s">
        <v>567</v>
      </c>
      <c r="F576" s="12" t="s">
        <v>526</v>
      </c>
      <c r="G576" s="111" t="str">
        <f>VLOOKUP(F576,[2]ItemTable!$C:$D,2,0)</f>
        <v>불굴의 맹독 보주</v>
      </c>
      <c r="I576" s="2" t="s">
        <v>34</v>
      </c>
    </row>
    <row r="577" spans="1:14">
      <c r="A577" s="43" t="s">
        <v>99</v>
      </c>
      <c r="B577" s="2" t="s">
        <v>50</v>
      </c>
      <c r="C577" s="1" t="s">
        <v>592</v>
      </c>
      <c r="D577" s="2" t="s">
        <v>174</v>
      </c>
      <c r="E577" s="2" t="s">
        <v>568</v>
      </c>
      <c r="F577" s="12" t="s">
        <v>418</v>
      </c>
      <c r="G577" s="111" t="str">
        <f>VLOOKUP(F577,[2]ItemTable!$C:$D,2,0)</f>
        <v>신속의 어둠 보주</v>
      </c>
      <c r="I577" s="2" t="s">
        <v>34</v>
      </c>
    </row>
    <row r="578" spans="1:14">
      <c r="A578" s="43" t="s">
        <v>99</v>
      </c>
      <c r="B578" s="2" t="s">
        <v>50</v>
      </c>
      <c r="C578" s="1" t="s">
        <v>861</v>
      </c>
      <c r="D578" s="2" t="s">
        <v>26</v>
      </c>
      <c r="E578" s="2" t="s">
        <v>1187</v>
      </c>
      <c r="F578" s="12" t="s">
        <v>860</v>
      </c>
      <c r="G578" s="111" t="str">
        <f>VLOOKUP(F578,[2]ItemTable!$C:$D,2,0)</f>
        <v>정제된 마력석</v>
      </c>
      <c r="I578" s="2" t="s">
        <v>34</v>
      </c>
      <c r="M578" s="1"/>
      <c r="N578" s="1"/>
    </row>
    <row r="579" spans="1:14">
      <c r="A579" s="43" t="s">
        <v>99</v>
      </c>
      <c r="B579" s="2" t="s">
        <v>50</v>
      </c>
      <c r="C579" s="1" t="s">
        <v>668</v>
      </c>
      <c r="D579" s="2" t="s">
        <v>666</v>
      </c>
      <c r="E579" s="2" t="s">
        <v>1190</v>
      </c>
      <c r="F579" s="12" t="s">
        <v>598</v>
      </c>
      <c r="G579" s="111" t="str">
        <f>VLOOKUP(F579,[2]ItemTable!$C:$D,2,0)</f>
        <v>회심의 화염 랜스</v>
      </c>
      <c r="I579" s="2" t="s">
        <v>34</v>
      </c>
    </row>
    <row r="580" spans="1:14">
      <c r="A580" s="43" t="s">
        <v>99</v>
      </c>
      <c r="B580" s="2" t="s">
        <v>50</v>
      </c>
      <c r="C580" s="1" t="s">
        <v>669</v>
      </c>
      <c r="D580" s="2" t="s">
        <v>666</v>
      </c>
      <c r="E580" s="2" t="s">
        <v>1191</v>
      </c>
      <c r="F580" s="12" t="s">
        <v>599</v>
      </c>
      <c r="G580" s="111" t="str">
        <f>VLOOKUP(F580,[2]ItemTable!$C:$D,2,0)</f>
        <v>근성의 냉기 랜스</v>
      </c>
      <c r="I580" s="2" t="s">
        <v>34</v>
      </c>
    </row>
    <row r="581" spans="1:14">
      <c r="A581" s="43" t="s">
        <v>99</v>
      </c>
      <c r="B581" s="2" t="s">
        <v>50</v>
      </c>
      <c r="C581" s="1" t="s">
        <v>670</v>
      </c>
      <c r="D581" s="2" t="s">
        <v>667</v>
      </c>
      <c r="E581" s="2" t="s">
        <v>714</v>
      </c>
      <c r="F581" s="12" t="s">
        <v>600</v>
      </c>
      <c r="G581" s="111" t="str">
        <f>VLOOKUP(F581,[2]ItemTable!$C:$D,2,0)</f>
        <v>불굴의 맹독 랜스</v>
      </c>
      <c r="I581" s="2" t="s">
        <v>34</v>
      </c>
    </row>
    <row r="582" spans="1:14">
      <c r="A582" s="43" t="s">
        <v>99</v>
      </c>
      <c r="B582" s="2" t="s">
        <v>50</v>
      </c>
      <c r="C582" s="1" t="s">
        <v>671</v>
      </c>
      <c r="D582" s="2" t="s">
        <v>667</v>
      </c>
      <c r="E582" s="2" t="s">
        <v>715</v>
      </c>
      <c r="F582" s="12" t="s">
        <v>601</v>
      </c>
      <c r="G582" s="111" t="str">
        <f>VLOOKUP(F582,[2]ItemTable!$C:$D,2,0)</f>
        <v>신속의 어둠 랜스</v>
      </c>
      <c r="I582" s="2" t="s">
        <v>34</v>
      </c>
    </row>
    <row r="583" spans="1:14">
      <c r="A583" s="43" t="s">
        <v>99</v>
      </c>
      <c r="B583" s="2" t="s">
        <v>50</v>
      </c>
      <c r="C583" s="1" t="s">
        <v>672</v>
      </c>
      <c r="D583" s="2" t="s">
        <v>667</v>
      </c>
      <c r="E583" s="2" t="s">
        <v>716</v>
      </c>
      <c r="F583" s="12" t="s">
        <v>602</v>
      </c>
      <c r="G583" s="111" t="str">
        <f>VLOOKUP(F583,[2]ItemTable!$C:$D,2,0)</f>
        <v>회심의 화염 대검</v>
      </c>
      <c r="I583" s="2" t="s">
        <v>34</v>
      </c>
    </row>
    <row r="584" spans="1:14">
      <c r="A584" s="43" t="s">
        <v>99</v>
      </c>
      <c r="B584" s="2" t="s">
        <v>50</v>
      </c>
      <c r="C584" s="1" t="s">
        <v>673</v>
      </c>
      <c r="D584" s="2" t="s">
        <v>667</v>
      </c>
      <c r="E584" s="2" t="s">
        <v>717</v>
      </c>
      <c r="F584" s="12" t="s">
        <v>603</v>
      </c>
      <c r="G584" s="111" t="str">
        <f>VLOOKUP(F584,[2]ItemTable!$C:$D,2,0)</f>
        <v>근성의 냉기 대검</v>
      </c>
      <c r="I584" s="2" t="s">
        <v>34</v>
      </c>
    </row>
    <row r="585" spans="1:14">
      <c r="A585" s="43" t="s">
        <v>99</v>
      </c>
      <c r="B585" s="2" t="s">
        <v>50</v>
      </c>
      <c r="C585" s="1" t="s">
        <v>674</v>
      </c>
      <c r="D585" s="2" t="s">
        <v>667</v>
      </c>
      <c r="E585" s="2" t="s">
        <v>718</v>
      </c>
      <c r="F585" s="12" t="s">
        <v>604</v>
      </c>
      <c r="G585" s="111" t="str">
        <f>VLOOKUP(F585,[2]ItemTable!$C:$D,2,0)</f>
        <v>불굴의 맹독 대검</v>
      </c>
      <c r="I585" s="2" t="s">
        <v>34</v>
      </c>
    </row>
    <row r="586" spans="1:14">
      <c r="A586" s="43" t="s">
        <v>99</v>
      </c>
      <c r="B586" s="2" t="s">
        <v>50</v>
      </c>
      <c r="C586" s="1" t="s">
        <v>675</v>
      </c>
      <c r="D586" s="2" t="s">
        <v>667</v>
      </c>
      <c r="E586" s="2" t="s">
        <v>719</v>
      </c>
      <c r="F586" s="12" t="s">
        <v>605</v>
      </c>
      <c r="G586" s="111" t="str">
        <f>VLOOKUP(F586,[2]ItemTable!$C:$D,2,0)</f>
        <v>신속의 어둠 대검</v>
      </c>
      <c r="I586" s="2" t="s">
        <v>34</v>
      </c>
    </row>
    <row r="587" spans="1:14">
      <c r="A587" s="43" t="s">
        <v>99</v>
      </c>
      <c r="B587" s="2" t="s">
        <v>50</v>
      </c>
      <c r="C587" s="1" t="s">
        <v>676</v>
      </c>
      <c r="D587" s="2" t="s">
        <v>667</v>
      </c>
      <c r="E587" s="2" t="s">
        <v>720</v>
      </c>
      <c r="F587" s="12" t="s">
        <v>606</v>
      </c>
      <c r="G587" s="111" t="str">
        <f>VLOOKUP(F587,[2]ItemTable!$C:$D,2,0)</f>
        <v>회심의 화염 단검</v>
      </c>
      <c r="I587" s="2" t="s">
        <v>34</v>
      </c>
    </row>
    <row r="588" spans="1:14">
      <c r="A588" s="43" t="s">
        <v>99</v>
      </c>
      <c r="B588" s="2" t="s">
        <v>50</v>
      </c>
      <c r="C588" s="1" t="s">
        <v>677</v>
      </c>
      <c r="D588" s="2" t="s">
        <v>667</v>
      </c>
      <c r="E588" s="2" t="s">
        <v>721</v>
      </c>
      <c r="F588" s="12" t="s">
        <v>607</v>
      </c>
      <c r="G588" s="111" t="str">
        <f>VLOOKUP(F588,[2]ItemTable!$C:$D,2,0)</f>
        <v>근성의 냉기 단검</v>
      </c>
      <c r="I588" s="2" t="s">
        <v>34</v>
      </c>
    </row>
    <row r="589" spans="1:14">
      <c r="A589" s="43" t="s">
        <v>99</v>
      </c>
      <c r="B589" s="2" t="s">
        <v>50</v>
      </c>
      <c r="C589" s="1" t="s">
        <v>678</v>
      </c>
      <c r="D589" s="2" t="s">
        <v>667</v>
      </c>
      <c r="E589" s="2" t="s">
        <v>722</v>
      </c>
      <c r="F589" s="12" t="s">
        <v>608</v>
      </c>
      <c r="G589" s="111" t="str">
        <f>VLOOKUP(F589,[2]ItemTable!$C:$D,2,0)</f>
        <v>불굴의 맹독 단검</v>
      </c>
      <c r="I589" s="2" t="s">
        <v>34</v>
      </c>
    </row>
    <row r="590" spans="1:14">
      <c r="A590" s="43" t="s">
        <v>99</v>
      </c>
      <c r="B590" s="2" t="s">
        <v>50</v>
      </c>
      <c r="C590" s="1" t="s">
        <v>679</v>
      </c>
      <c r="D590" s="2" t="s">
        <v>667</v>
      </c>
      <c r="E590" s="2" t="s">
        <v>723</v>
      </c>
      <c r="F590" s="12" t="s">
        <v>609</v>
      </c>
      <c r="G590" s="111" t="str">
        <f>VLOOKUP(F590,[2]ItemTable!$C:$D,2,0)</f>
        <v>신속의 어둠 단검</v>
      </c>
      <c r="I590" s="2" t="s">
        <v>34</v>
      </c>
    </row>
    <row r="591" spans="1:14">
      <c r="A591" s="43" t="s">
        <v>99</v>
      </c>
      <c r="B591" s="2" t="s">
        <v>50</v>
      </c>
      <c r="C591" s="1" t="s">
        <v>680</v>
      </c>
      <c r="D591" s="2" t="s">
        <v>667</v>
      </c>
      <c r="E591" s="2" t="s">
        <v>724</v>
      </c>
      <c r="F591" s="12" t="s">
        <v>610</v>
      </c>
      <c r="G591" s="111" t="str">
        <f>VLOOKUP(F591,[2]ItemTable!$C:$D,2,0)</f>
        <v>회심의 화염 장궁</v>
      </c>
      <c r="I591" s="2" t="s">
        <v>34</v>
      </c>
    </row>
    <row r="592" spans="1:14">
      <c r="A592" s="43" t="s">
        <v>99</v>
      </c>
      <c r="B592" s="2" t="s">
        <v>50</v>
      </c>
      <c r="C592" s="1" t="s">
        <v>681</v>
      </c>
      <c r="D592" s="2" t="s">
        <v>667</v>
      </c>
      <c r="E592" s="2" t="s">
        <v>725</v>
      </c>
      <c r="F592" s="12" t="s">
        <v>611</v>
      </c>
      <c r="G592" s="111" t="str">
        <f>VLOOKUP(F592,[2]ItemTable!$C:$D,2,0)</f>
        <v>근성의 냉기 장궁</v>
      </c>
      <c r="I592" s="2" t="s">
        <v>34</v>
      </c>
    </row>
    <row r="593" spans="1:9">
      <c r="A593" s="43" t="s">
        <v>99</v>
      </c>
      <c r="B593" s="2" t="s">
        <v>50</v>
      </c>
      <c r="C593" s="1" t="s">
        <v>682</v>
      </c>
      <c r="D593" s="2" t="s">
        <v>667</v>
      </c>
      <c r="E593" s="2" t="s">
        <v>726</v>
      </c>
      <c r="F593" s="12" t="s">
        <v>612</v>
      </c>
      <c r="G593" s="111" t="str">
        <f>VLOOKUP(F593,[2]ItemTable!$C:$D,2,0)</f>
        <v>불굴의 맹독 장궁</v>
      </c>
      <c r="I593" s="2" t="s">
        <v>34</v>
      </c>
    </row>
    <row r="594" spans="1:9">
      <c r="A594" s="43" t="s">
        <v>99</v>
      </c>
      <c r="B594" s="2" t="s">
        <v>50</v>
      </c>
      <c r="C594" s="1" t="s">
        <v>683</v>
      </c>
      <c r="D594" s="2" t="s">
        <v>667</v>
      </c>
      <c r="E594" s="2" t="s">
        <v>727</v>
      </c>
      <c r="F594" s="12" t="s">
        <v>613</v>
      </c>
      <c r="G594" s="111" t="str">
        <f>VLOOKUP(F594,[2]ItemTable!$C:$D,2,0)</f>
        <v>신속의 어둠 장궁</v>
      </c>
      <c r="I594" s="2" t="s">
        <v>34</v>
      </c>
    </row>
    <row r="595" spans="1:9">
      <c r="A595" s="43" t="s">
        <v>99</v>
      </c>
      <c r="B595" s="2" t="s">
        <v>50</v>
      </c>
      <c r="C595" s="1" t="s">
        <v>684</v>
      </c>
      <c r="D595" s="2" t="s">
        <v>667</v>
      </c>
      <c r="E595" s="2" t="s">
        <v>728</v>
      </c>
      <c r="F595" s="12" t="s">
        <v>614</v>
      </c>
      <c r="G595" s="111" t="str">
        <f>VLOOKUP(F595,[2]ItemTable!$C:$D,2,0)</f>
        <v>회심의 화염 소총</v>
      </c>
      <c r="I595" s="2" t="s">
        <v>34</v>
      </c>
    </row>
    <row r="596" spans="1:9">
      <c r="A596" s="43" t="s">
        <v>99</v>
      </c>
      <c r="B596" s="2" t="s">
        <v>50</v>
      </c>
      <c r="C596" s="1" t="s">
        <v>685</v>
      </c>
      <c r="D596" s="2" t="s">
        <v>667</v>
      </c>
      <c r="E596" s="2" t="s">
        <v>729</v>
      </c>
      <c r="F596" s="12" t="s">
        <v>615</v>
      </c>
      <c r="G596" s="111" t="str">
        <f>VLOOKUP(F596,[2]ItemTable!$C:$D,2,0)</f>
        <v>근성의 냉기 소총</v>
      </c>
      <c r="I596" s="2" t="s">
        <v>34</v>
      </c>
    </row>
    <row r="597" spans="1:9">
      <c r="A597" s="43" t="s">
        <v>99</v>
      </c>
      <c r="B597" s="2" t="s">
        <v>50</v>
      </c>
      <c r="C597" s="1" t="s">
        <v>686</v>
      </c>
      <c r="D597" s="2" t="s">
        <v>667</v>
      </c>
      <c r="E597" s="2" t="s">
        <v>730</v>
      </c>
      <c r="F597" s="12" t="s">
        <v>616</v>
      </c>
      <c r="G597" s="111" t="str">
        <f>VLOOKUP(F597,[2]ItemTable!$C:$D,2,0)</f>
        <v>불굴의 맹독 소총</v>
      </c>
      <c r="I597" s="2" t="s">
        <v>34</v>
      </c>
    </row>
    <row r="598" spans="1:9">
      <c r="A598" s="43" t="s">
        <v>99</v>
      </c>
      <c r="B598" s="2" t="s">
        <v>50</v>
      </c>
      <c r="C598" s="1" t="s">
        <v>687</v>
      </c>
      <c r="D598" s="2" t="s">
        <v>667</v>
      </c>
      <c r="E598" s="2" t="s">
        <v>731</v>
      </c>
      <c r="F598" s="12" t="s">
        <v>617</v>
      </c>
      <c r="G598" s="111" t="str">
        <f>VLOOKUP(F598,[2]ItemTable!$C:$D,2,0)</f>
        <v>신속의 어둠 소총</v>
      </c>
      <c r="I598" s="2" t="s">
        <v>34</v>
      </c>
    </row>
    <row r="599" spans="1:9">
      <c r="A599" s="43" t="s">
        <v>99</v>
      </c>
      <c r="B599" s="2" t="s">
        <v>50</v>
      </c>
      <c r="C599" s="1" t="s">
        <v>688</v>
      </c>
      <c r="D599" s="2" t="s">
        <v>667</v>
      </c>
      <c r="E599" s="2" t="s">
        <v>732</v>
      </c>
      <c r="F599" s="12" t="s">
        <v>618</v>
      </c>
      <c r="G599" s="111" t="str">
        <f>VLOOKUP(F599,[2]ItemTable!$C:$D,2,0)</f>
        <v>회심의 화염 지팡이</v>
      </c>
      <c r="I599" s="2" t="s">
        <v>34</v>
      </c>
    </row>
    <row r="600" spans="1:9">
      <c r="A600" s="43" t="s">
        <v>99</v>
      </c>
      <c r="B600" s="2" t="s">
        <v>50</v>
      </c>
      <c r="C600" s="1" t="s">
        <v>689</v>
      </c>
      <c r="D600" s="2" t="s">
        <v>667</v>
      </c>
      <c r="E600" s="2" t="s">
        <v>733</v>
      </c>
      <c r="F600" s="12" t="s">
        <v>619</v>
      </c>
      <c r="G600" s="111" t="str">
        <f>VLOOKUP(F600,[2]ItemTable!$C:$D,2,0)</f>
        <v>근성의 냉기 지팡이</v>
      </c>
      <c r="I600" s="2" t="s">
        <v>34</v>
      </c>
    </row>
    <row r="601" spans="1:9">
      <c r="A601" s="43" t="s">
        <v>99</v>
      </c>
      <c r="B601" s="2" t="s">
        <v>50</v>
      </c>
      <c r="C601" s="1" t="s">
        <v>690</v>
      </c>
      <c r="D601" s="2" t="s">
        <v>667</v>
      </c>
      <c r="E601" s="2" t="s">
        <v>734</v>
      </c>
      <c r="F601" s="12" t="s">
        <v>620</v>
      </c>
      <c r="G601" s="111" t="str">
        <f>VLOOKUP(F601,[2]ItemTable!$C:$D,2,0)</f>
        <v>불굴의 맹독 지팡이</v>
      </c>
      <c r="I601" s="2" t="s">
        <v>34</v>
      </c>
    </row>
    <row r="602" spans="1:9">
      <c r="A602" s="43" t="s">
        <v>99</v>
      </c>
      <c r="B602" s="2" t="s">
        <v>50</v>
      </c>
      <c r="C602" s="1" t="s">
        <v>691</v>
      </c>
      <c r="D602" s="2" t="s">
        <v>667</v>
      </c>
      <c r="E602" s="2" t="s">
        <v>1192</v>
      </c>
      <c r="F602" s="12" t="s">
        <v>621</v>
      </c>
      <c r="G602" s="111" t="str">
        <f>VLOOKUP(F602,[2]ItemTable!$C:$D,2,0)</f>
        <v>신속의 어둠 지팡이</v>
      </c>
      <c r="I602" s="2" t="s">
        <v>34</v>
      </c>
    </row>
    <row r="603" spans="1:9">
      <c r="A603" s="43" t="s">
        <v>99</v>
      </c>
      <c r="B603" s="2" t="s">
        <v>50</v>
      </c>
      <c r="C603" s="1" t="s">
        <v>692</v>
      </c>
      <c r="D603" s="2" t="s">
        <v>667</v>
      </c>
      <c r="E603" s="2" t="s">
        <v>1188</v>
      </c>
      <c r="F603" s="12" t="s">
        <v>622</v>
      </c>
      <c r="G603" s="111" t="str">
        <f>VLOOKUP(F603,[2]ItemTable!$C:$D,2,0)</f>
        <v>회심의 화염 판금 갑옷</v>
      </c>
      <c r="I603" s="2" t="s">
        <v>34</v>
      </c>
    </row>
    <row r="604" spans="1:9">
      <c r="A604" s="43" t="s">
        <v>99</v>
      </c>
      <c r="B604" s="2" t="s">
        <v>50</v>
      </c>
      <c r="C604" s="1" t="s">
        <v>693</v>
      </c>
      <c r="D604" s="2" t="s">
        <v>667</v>
      </c>
      <c r="E604" s="2" t="s">
        <v>1189</v>
      </c>
      <c r="F604" s="12" t="s">
        <v>623</v>
      </c>
      <c r="G604" s="111" t="str">
        <f>VLOOKUP(F604,[2]ItemTable!$C:$D,2,0)</f>
        <v>근성의 냉기 판금 갑옷</v>
      </c>
      <c r="I604" s="2" t="s">
        <v>34</v>
      </c>
    </row>
    <row r="605" spans="1:9">
      <c r="A605" s="43" t="s">
        <v>99</v>
      </c>
      <c r="B605" s="2" t="s">
        <v>50</v>
      </c>
      <c r="C605" s="1" t="s">
        <v>694</v>
      </c>
      <c r="D605" s="2" t="s">
        <v>667</v>
      </c>
      <c r="E605" s="2" t="s">
        <v>670</v>
      </c>
      <c r="F605" s="12" t="s">
        <v>624</v>
      </c>
      <c r="G605" s="111" t="str">
        <f>VLOOKUP(F605,[2]ItemTable!$C:$D,2,0)</f>
        <v>불굴의 맹독 판금 갑옷</v>
      </c>
      <c r="I605" s="2" t="s">
        <v>34</v>
      </c>
    </row>
    <row r="606" spans="1:9">
      <c r="A606" s="43" t="s">
        <v>99</v>
      </c>
      <c r="B606" s="2" t="s">
        <v>50</v>
      </c>
      <c r="C606" s="1" t="s">
        <v>695</v>
      </c>
      <c r="D606" s="2" t="s">
        <v>667</v>
      </c>
      <c r="E606" s="2" t="s">
        <v>671</v>
      </c>
      <c r="F606" s="12" t="s">
        <v>625</v>
      </c>
      <c r="G606" s="111" t="str">
        <f>VLOOKUP(F606,[2]ItemTable!$C:$D,2,0)</f>
        <v>신속의 어둠 판금 갑옷</v>
      </c>
      <c r="I606" s="2" t="s">
        <v>34</v>
      </c>
    </row>
    <row r="607" spans="1:9">
      <c r="A607" s="43" t="s">
        <v>99</v>
      </c>
      <c r="B607" s="2" t="s">
        <v>50</v>
      </c>
      <c r="C607" s="1" t="s">
        <v>696</v>
      </c>
      <c r="D607" s="2" t="s">
        <v>667</v>
      </c>
      <c r="E607" s="2" t="s">
        <v>672</v>
      </c>
      <c r="F607" s="12" t="s">
        <v>626</v>
      </c>
      <c r="G607" s="111" t="str">
        <f>VLOOKUP(F607,[2]ItemTable!$C:$D,2,0)</f>
        <v>회심의 화염 비늘 갑옷</v>
      </c>
      <c r="I607" s="2" t="s">
        <v>34</v>
      </c>
    </row>
    <row r="608" spans="1:9">
      <c r="A608" s="43" t="s">
        <v>99</v>
      </c>
      <c r="B608" s="2" t="s">
        <v>50</v>
      </c>
      <c r="C608" s="1" t="s">
        <v>697</v>
      </c>
      <c r="D608" s="2" t="s">
        <v>667</v>
      </c>
      <c r="E608" s="2" t="s">
        <v>673</v>
      </c>
      <c r="F608" s="12" t="s">
        <v>627</v>
      </c>
      <c r="G608" s="111" t="str">
        <f>VLOOKUP(F608,[2]ItemTable!$C:$D,2,0)</f>
        <v>근성의 냉기 비늘 갑옷</v>
      </c>
      <c r="I608" s="2" t="s">
        <v>34</v>
      </c>
    </row>
    <row r="609" spans="1:9">
      <c r="A609" s="43" t="s">
        <v>99</v>
      </c>
      <c r="B609" s="2" t="s">
        <v>50</v>
      </c>
      <c r="C609" s="1" t="s">
        <v>698</v>
      </c>
      <c r="D609" s="2" t="s">
        <v>667</v>
      </c>
      <c r="E609" s="2" t="s">
        <v>674</v>
      </c>
      <c r="F609" s="12" t="s">
        <v>628</v>
      </c>
      <c r="G609" s="111" t="str">
        <f>VLOOKUP(F609,[2]ItemTable!$C:$D,2,0)</f>
        <v>불굴의 맹독 비늘 갑옷</v>
      </c>
      <c r="I609" s="2" t="s">
        <v>34</v>
      </c>
    </row>
    <row r="610" spans="1:9">
      <c r="A610" s="43" t="s">
        <v>99</v>
      </c>
      <c r="B610" s="2" t="s">
        <v>50</v>
      </c>
      <c r="C610" s="1" t="s">
        <v>699</v>
      </c>
      <c r="D610" s="2" t="s">
        <v>667</v>
      </c>
      <c r="E610" s="2" t="s">
        <v>675</v>
      </c>
      <c r="F610" s="12" t="s">
        <v>629</v>
      </c>
      <c r="G610" s="111" t="str">
        <f>VLOOKUP(F610,[2]ItemTable!$C:$D,2,0)</f>
        <v>신속의 어둠 비늘 갑옷</v>
      </c>
      <c r="I610" s="2" t="s">
        <v>34</v>
      </c>
    </row>
    <row r="611" spans="1:9">
      <c r="A611" s="43" t="s">
        <v>99</v>
      </c>
      <c r="B611" s="2" t="s">
        <v>50</v>
      </c>
      <c r="C611" s="1" t="s">
        <v>700</v>
      </c>
      <c r="D611" s="2" t="s">
        <v>667</v>
      </c>
      <c r="E611" s="2" t="s">
        <v>676</v>
      </c>
      <c r="F611" s="12" t="s">
        <v>630</v>
      </c>
      <c r="G611" s="111" t="str">
        <f>VLOOKUP(F611,[2]ItemTable!$C:$D,2,0)</f>
        <v>회심의 화염 로브</v>
      </c>
      <c r="I611" s="2" t="s">
        <v>34</v>
      </c>
    </row>
    <row r="612" spans="1:9">
      <c r="A612" s="43" t="s">
        <v>99</v>
      </c>
      <c r="B612" s="2" t="s">
        <v>50</v>
      </c>
      <c r="C612" s="1" t="s">
        <v>701</v>
      </c>
      <c r="D612" s="2" t="s">
        <v>667</v>
      </c>
      <c r="E612" s="2" t="s">
        <v>677</v>
      </c>
      <c r="F612" s="12" t="s">
        <v>631</v>
      </c>
      <c r="G612" s="111" t="str">
        <f>VLOOKUP(F612,[2]ItemTable!$C:$D,2,0)</f>
        <v>근성의 냉기 로브</v>
      </c>
      <c r="I612" s="2" t="s">
        <v>34</v>
      </c>
    </row>
    <row r="613" spans="1:9">
      <c r="A613" s="43" t="s">
        <v>99</v>
      </c>
      <c r="B613" s="2" t="s">
        <v>50</v>
      </c>
      <c r="C613" s="1" t="s">
        <v>702</v>
      </c>
      <c r="D613" s="2" t="s">
        <v>667</v>
      </c>
      <c r="E613" s="2" t="s">
        <v>678</v>
      </c>
      <c r="F613" s="12" t="s">
        <v>632</v>
      </c>
      <c r="G613" s="111" t="str">
        <f>VLOOKUP(F613,[2]ItemTable!$C:$D,2,0)</f>
        <v>불굴의 맹독 로브</v>
      </c>
      <c r="I613" s="2" t="s">
        <v>34</v>
      </c>
    </row>
    <row r="614" spans="1:9">
      <c r="A614" s="43" t="s">
        <v>99</v>
      </c>
      <c r="B614" s="2" t="s">
        <v>50</v>
      </c>
      <c r="C614" s="1" t="s">
        <v>703</v>
      </c>
      <c r="D614" s="2" t="s">
        <v>667</v>
      </c>
      <c r="E614" s="2" t="s">
        <v>679</v>
      </c>
      <c r="F614" s="12" t="s">
        <v>633</v>
      </c>
      <c r="G614" s="111" t="str">
        <f>VLOOKUP(F614,[2]ItemTable!$C:$D,2,0)</f>
        <v>신속의 어둠 로브</v>
      </c>
      <c r="I614" s="2" t="s">
        <v>34</v>
      </c>
    </row>
    <row r="615" spans="1:9">
      <c r="A615" s="43" t="s">
        <v>99</v>
      </c>
      <c r="B615" s="2" t="s">
        <v>50</v>
      </c>
      <c r="C615" s="1" t="s">
        <v>704</v>
      </c>
      <c r="D615" s="2" t="s">
        <v>667</v>
      </c>
      <c r="E615" s="2" t="s">
        <v>680</v>
      </c>
      <c r="F615" s="12" t="s">
        <v>634</v>
      </c>
      <c r="G615" s="111" t="str">
        <f>VLOOKUP(F615,[2]ItemTable!$C:$D,2,0)</f>
        <v>회심의 화염 방패</v>
      </c>
      <c r="I615" s="2" t="s">
        <v>34</v>
      </c>
    </row>
    <row r="616" spans="1:9">
      <c r="A616" s="43" t="s">
        <v>99</v>
      </c>
      <c r="B616" s="2" t="s">
        <v>50</v>
      </c>
      <c r="C616" s="1" t="s">
        <v>705</v>
      </c>
      <c r="D616" s="2" t="s">
        <v>667</v>
      </c>
      <c r="E616" s="2" t="s">
        <v>681</v>
      </c>
      <c r="F616" s="12" t="s">
        <v>635</v>
      </c>
      <c r="G616" s="111" t="str">
        <f>VLOOKUP(F616,[2]ItemTable!$C:$D,2,0)</f>
        <v>근성의 냉기 방패</v>
      </c>
      <c r="I616" s="2" t="s">
        <v>34</v>
      </c>
    </row>
    <row r="617" spans="1:9">
      <c r="A617" s="43" t="s">
        <v>99</v>
      </c>
      <c r="B617" s="2" t="s">
        <v>50</v>
      </c>
      <c r="C617" s="1" t="s">
        <v>706</v>
      </c>
      <c r="D617" s="2" t="s">
        <v>667</v>
      </c>
      <c r="E617" s="2" t="s">
        <v>682</v>
      </c>
      <c r="F617" s="12" t="s">
        <v>636</v>
      </c>
      <c r="G617" s="111" t="str">
        <f>VLOOKUP(F617,[2]ItemTable!$C:$D,2,0)</f>
        <v>불굴의 맹독 방패</v>
      </c>
      <c r="I617" s="2" t="s">
        <v>34</v>
      </c>
    </row>
    <row r="618" spans="1:9">
      <c r="A618" s="43" t="s">
        <v>99</v>
      </c>
      <c r="B618" s="2" t="s">
        <v>50</v>
      </c>
      <c r="C618" s="1" t="s">
        <v>707</v>
      </c>
      <c r="D618" s="2" t="s">
        <v>667</v>
      </c>
      <c r="E618" s="2" t="s">
        <v>683</v>
      </c>
      <c r="F618" s="12" t="s">
        <v>637</v>
      </c>
      <c r="G618" s="111" t="str">
        <f>VLOOKUP(F618,[2]ItemTable!$C:$D,2,0)</f>
        <v>신속의 어둠 방패</v>
      </c>
      <c r="I618" s="2" t="s">
        <v>34</v>
      </c>
    </row>
    <row r="619" spans="1:9">
      <c r="A619" s="43" t="s">
        <v>99</v>
      </c>
      <c r="B619" s="2" t="s">
        <v>50</v>
      </c>
      <c r="C619" s="1" t="s">
        <v>708</v>
      </c>
      <c r="D619" s="2" t="s">
        <v>667</v>
      </c>
      <c r="E619" s="2" t="s">
        <v>684</v>
      </c>
      <c r="F619" s="12" t="s">
        <v>638</v>
      </c>
      <c r="G619" s="111" t="str">
        <f>VLOOKUP(F619,[2]ItemTable!$C:$D,2,0)</f>
        <v>회심의 화염 가죽 망토</v>
      </c>
      <c r="I619" s="2" t="s">
        <v>34</v>
      </c>
    </row>
    <row r="620" spans="1:9">
      <c r="A620" s="43" t="s">
        <v>99</v>
      </c>
      <c r="B620" s="2" t="s">
        <v>50</v>
      </c>
      <c r="C620" s="1" t="s">
        <v>709</v>
      </c>
      <c r="D620" s="2" t="s">
        <v>667</v>
      </c>
      <c r="E620" s="2" t="s">
        <v>685</v>
      </c>
      <c r="F620" s="12" t="s">
        <v>639</v>
      </c>
      <c r="G620" s="111" t="str">
        <f>VLOOKUP(F620,[2]ItemTable!$C:$D,2,0)</f>
        <v>근성의 냉기 가죽 망토</v>
      </c>
      <c r="I620" s="2" t="s">
        <v>34</v>
      </c>
    </row>
    <row r="621" spans="1:9">
      <c r="A621" s="43" t="s">
        <v>99</v>
      </c>
      <c r="B621" s="2" t="s">
        <v>50</v>
      </c>
      <c r="C621" s="1" t="s">
        <v>710</v>
      </c>
      <c r="D621" s="2" t="s">
        <v>667</v>
      </c>
      <c r="E621" s="2" t="s">
        <v>686</v>
      </c>
      <c r="F621" s="12" t="s">
        <v>640</v>
      </c>
      <c r="G621" s="111" t="str">
        <f>VLOOKUP(F621,[2]ItemTable!$C:$D,2,0)</f>
        <v>불굴의 맹독 가죽 망토</v>
      </c>
      <c r="I621" s="2" t="s">
        <v>34</v>
      </c>
    </row>
    <row r="622" spans="1:9">
      <c r="A622" s="43" t="s">
        <v>99</v>
      </c>
      <c r="B622" s="2" t="s">
        <v>50</v>
      </c>
      <c r="C622" s="1" t="s">
        <v>711</v>
      </c>
      <c r="D622" s="2" t="s">
        <v>667</v>
      </c>
      <c r="E622" s="2" t="s">
        <v>687</v>
      </c>
      <c r="F622" s="12" t="s">
        <v>641</v>
      </c>
      <c r="G622" s="111" t="str">
        <f>VLOOKUP(F622,[2]ItemTable!$C:$D,2,0)</f>
        <v>신속의 어둠 가죽 망토</v>
      </c>
      <c r="I622" s="2" t="s">
        <v>34</v>
      </c>
    </row>
    <row r="623" spans="1:9">
      <c r="A623" s="43" t="s">
        <v>99</v>
      </c>
      <c r="B623" s="2" t="s">
        <v>50</v>
      </c>
      <c r="C623" s="1" t="s">
        <v>712</v>
      </c>
      <c r="D623" s="2" t="s">
        <v>667</v>
      </c>
      <c r="E623" s="2" t="s">
        <v>688</v>
      </c>
      <c r="F623" s="12" t="s">
        <v>642</v>
      </c>
      <c r="G623" s="111" t="str">
        <f>VLOOKUP(F623,[2]ItemTable!$C:$D,2,0)</f>
        <v>회심의 화염 모자</v>
      </c>
      <c r="I623" s="2" t="s">
        <v>34</v>
      </c>
    </row>
    <row r="624" spans="1:9">
      <c r="A624" s="43" t="s">
        <v>99</v>
      </c>
      <c r="B624" s="2" t="s">
        <v>50</v>
      </c>
      <c r="C624" s="1" t="s">
        <v>713</v>
      </c>
      <c r="D624" s="2" t="s">
        <v>667</v>
      </c>
      <c r="E624" s="2" t="s">
        <v>689</v>
      </c>
      <c r="F624" s="12" t="s">
        <v>643</v>
      </c>
      <c r="G624" s="111" t="str">
        <f>VLOOKUP(F624,[2]ItemTable!$C:$D,2,0)</f>
        <v>근성의 냉기 모자</v>
      </c>
      <c r="I624" s="2" t="s">
        <v>34</v>
      </c>
    </row>
    <row r="625" spans="1:9">
      <c r="A625" s="43" t="s">
        <v>99</v>
      </c>
      <c r="B625" s="2" t="s">
        <v>50</v>
      </c>
      <c r="C625" s="1" t="s">
        <v>714</v>
      </c>
      <c r="D625" s="2" t="s">
        <v>667</v>
      </c>
      <c r="E625" s="2" t="s">
        <v>690</v>
      </c>
      <c r="F625" s="12" t="s">
        <v>644</v>
      </c>
      <c r="G625" s="111" t="str">
        <f>VLOOKUP(F625,[2]ItemTable!$C:$D,2,0)</f>
        <v>불굴의 맹독 모자</v>
      </c>
      <c r="I625" s="2" t="s">
        <v>34</v>
      </c>
    </row>
    <row r="626" spans="1:9">
      <c r="A626" s="43" t="s">
        <v>99</v>
      </c>
      <c r="B626" s="2" t="s">
        <v>50</v>
      </c>
      <c r="C626" s="1" t="s">
        <v>715</v>
      </c>
      <c r="D626" s="2" t="s">
        <v>667</v>
      </c>
      <c r="E626" s="2" t="s">
        <v>691</v>
      </c>
      <c r="F626" s="12" t="s">
        <v>645</v>
      </c>
      <c r="G626" s="111" t="str">
        <f>VLOOKUP(F626,[2]ItemTable!$C:$D,2,0)</f>
        <v>신속의 어둠 모자</v>
      </c>
      <c r="I626" s="2" t="s">
        <v>34</v>
      </c>
    </row>
    <row r="627" spans="1:9">
      <c r="A627" s="43" t="s">
        <v>99</v>
      </c>
      <c r="B627" s="2" t="s">
        <v>50</v>
      </c>
      <c r="C627" s="1" t="s">
        <v>716</v>
      </c>
      <c r="D627" s="2" t="s">
        <v>667</v>
      </c>
      <c r="E627" s="2" t="s">
        <v>692</v>
      </c>
      <c r="F627" s="12" t="s">
        <v>646</v>
      </c>
      <c r="G627" s="111" t="str">
        <f>VLOOKUP(F627,[2]ItemTable!$C:$D,2,0)</f>
        <v>회심의 화염 팔찌</v>
      </c>
      <c r="I627" s="2" t="s">
        <v>34</v>
      </c>
    </row>
    <row r="628" spans="1:9">
      <c r="A628" s="43" t="s">
        <v>99</v>
      </c>
      <c r="B628" s="2" t="s">
        <v>50</v>
      </c>
      <c r="C628" s="1" t="s">
        <v>717</v>
      </c>
      <c r="D628" s="2" t="s">
        <v>667</v>
      </c>
      <c r="E628" s="2" t="s">
        <v>693</v>
      </c>
      <c r="F628" s="12" t="s">
        <v>647</v>
      </c>
      <c r="G628" s="111" t="str">
        <f>VLOOKUP(F628,[2]ItemTable!$C:$D,2,0)</f>
        <v>근성의 냉기 팔찌</v>
      </c>
      <c r="I628" s="2" t="s">
        <v>34</v>
      </c>
    </row>
    <row r="629" spans="1:9">
      <c r="A629" s="43" t="s">
        <v>99</v>
      </c>
      <c r="B629" s="2" t="s">
        <v>50</v>
      </c>
      <c r="C629" s="1" t="s">
        <v>718</v>
      </c>
      <c r="D629" s="2" t="s">
        <v>667</v>
      </c>
      <c r="E629" s="2" t="s">
        <v>694</v>
      </c>
      <c r="F629" s="12" t="s">
        <v>648</v>
      </c>
      <c r="G629" s="111" t="str">
        <f>VLOOKUP(F629,[2]ItemTable!$C:$D,2,0)</f>
        <v>불굴의 맹독 팔찌</v>
      </c>
      <c r="I629" s="2" t="s">
        <v>34</v>
      </c>
    </row>
    <row r="630" spans="1:9">
      <c r="A630" s="43" t="s">
        <v>99</v>
      </c>
      <c r="B630" s="2" t="s">
        <v>50</v>
      </c>
      <c r="C630" s="1" t="s">
        <v>719</v>
      </c>
      <c r="D630" s="2" t="s">
        <v>667</v>
      </c>
      <c r="E630" s="2" t="s">
        <v>695</v>
      </c>
      <c r="F630" s="12" t="s">
        <v>649</v>
      </c>
      <c r="G630" s="111" t="str">
        <f>VLOOKUP(F630,[2]ItemTable!$C:$D,2,0)</f>
        <v>신속의 어둠 팔찌</v>
      </c>
      <c r="I630" s="2" t="s">
        <v>34</v>
      </c>
    </row>
    <row r="631" spans="1:9">
      <c r="A631" s="43" t="s">
        <v>99</v>
      </c>
      <c r="B631" s="2" t="s">
        <v>50</v>
      </c>
      <c r="C631" s="1" t="s">
        <v>720</v>
      </c>
      <c r="D631" s="2" t="s">
        <v>667</v>
      </c>
      <c r="E631" s="2" t="s">
        <v>696</v>
      </c>
      <c r="F631" s="12" t="s">
        <v>650</v>
      </c>
      <c r="G631" s="111" t="str">
        <f>VLOOKUP(F631,[2]ItemTable!$C:$D,2,0)</f>
        <v>회심의 화염 귀고리</v>
      </c>
      <c r="I631" s="2" t="s">
        <v>34</v>
      </c>
    </row>
    <row r="632" spans="1:9">
      <c r="A632" s="43" t="s">
        <v>99</v>
      </c>
      <c r="B632" s="2" t="s">
        <v>50</v>
      </c>
      <c r="C632" s="1" t="s">
        <v>721</v>
      </c>
      <c r="D632" s="2" t="s">
        <v>667</v>
      </c>
      <c r="E632" s="2" t="s">
        <v>697</v>
      </c>
      <c r="F632" s="12" t="s">
        <v>651</v>
      </c>
      <c r="G632" s="111" t="str">
        <f>VLOOKUP(F632,[2]ItemTable!$C:$D,2,0)</f>
        <v>근성의 냉기 귀고리</v>
      </c>
      <c r="I632" s="2" t="s">
        <v>34</v>
      </c>
    </row>
    <row r="633" spans="1:9">
      <c r="A633" s="43" t="s">
        <v>99</v>
      </c>
      <c r="B633" s="2" t="s">
        <v>50</v>
      </c>
      <c r="C633" s="1" t="s">
        <v>722</v>
      </c>
      <c r="D633" s="2" t="s">
        <v>667</v>
      </c>
      <c r="E633" s="2" t="s">
        <v>698</v>
      </c>
      <c r="F633" s="12" t="s">
        <v>652</v>
      </c>
      <c r="G633" s="111" t="str">
        <f>VLOOKUP(F633,[2]ItemTable!$C:$D,2,0)</f>
        <v>불굴의 맹독 귀고리</v>
      </c>
      <c r="I633" s="2" t="s">
        <v>34</v>
      </c>
    </row>
    <row r="634" spans="1:9">
      <c r="A634" s="43" t="s">
        <v>99</v>
      </c>
      <c r="B634" s="2" t="s">
        <v>50</v>
      </c>
      <c r="C634" s="1" t="s">
        <v>723</v>
      </c>
      <c r="D634" s="2" t="s">
        <v>667</v>
      </c>
      <c r="E634" s="2" t="s">
        <v>699</v>
      </c>
      <c r="F634" s="12" t="s">
        <v>653</v>
      </c>
      <c r="G634" s="111" t="str">
        <f>VLOOKUP(F634,[2]ItemTable!$C:$D,2,0)</f>
        <v>신속의 어둠 귀고리</v>
      </c>
      <c r="I634" s="2" t="s">
        <v>34</v>
      </c>
    </row>
    <row r="635" spans="1:9">
      <c r="A635" s="43" t="s">
        <v>99</v>
      </c>
      <c r="B635" s="2" t="s">
        <v>50</v>
      </c>
      <c r="C635" s="1" t="s">
        <v>724</v>
      </c>
      <c r="D635" s="2" t="s">
        <v>667</v>
      </c>
      <c r="E635" s="2" t="s">
        <v>700</v>
      </c>
      <c r="F635" s="12" t="s">
        <v>654</v>
      </c>
      <c r="G635" s="111" t="str">
        <f>VLOOKUP(F635,[2]ItemTable!$C:$D,2,0)</f>
        <v>회심의 화염 목걸이</v>
      </c>
      <c r="I635" s="2" t="s">
        <v>34</v>
      </c>
    </row>
    <row r="636" spans="1:9">
      <c r="A636" s="43" t="s">
        <v>99</v>
      </c>
      <c r="B636" s="2" t="s">
        <v>50</v>
      </c>
      <c r="C636" s="1" t="s">
        <v>725</v>
      </c>
      <c r="D636" s="2" t="s">
        <v>667</v>
      </c>
      <c r="E636" s="2" t="s">
        <v>701</v>
      </c>
      <c r="F636" s="12" t="s">
        <v>655</v>
      </c>
      <c r="G636" s="111" t="str">
        <f>VLOOKUP(F636,[2]ItemTable!$C:$D,2,0)</f>
        <v>근성의 냉기 목걸이</v>
      </c>
      <c r="I636" s="2" t="s">
        <v>34</v>
      </c>
    </row>
    <row r="637" spans="1:9">
      <c r="A637" s="43" t="s">
        <v>99</v>
      </c>
      <c r="B637" s="2" t="s">
        <v>50</v>
      </c>
      <c r="C637" s="1" t="s">
        <v>726</v>
      </c>
      <c r="D637" s="2" t="s">
        <v>667</v>
      </c>
      <c r="E637" s="2" t="s">
        <v>702</v>
      </c>
      <c r="F637" s="12" t="s">
        <v>656</v>
      </c>
      <c r="G637" s="111" t="str">
        <f>VLOOKUP(F637,[2]ItemTable!$C:$D,2,0)</f>
        <v>불굴의 맹독 목걸이</v>
      </c>
      <c r="I637" s="2" t="s">
        <v>34</v>
      </c>
    </row>
    <row r="638" spans="1:9">
      <c r="A638" s="43" t="s">
        <v>99</v>
      </c>
      <c r="B638" s="2" t="s">
        <v>50</v>
      </c>
      <c r="C638" s="1" t="s">
        <v>727</v>
      </c>
      <c r="D638" s="2" t="s">
        <v>667</v>
      </c>
      <c r="E638" s="2" t="s">
        <v>703</v>
      </c>
      <c r="F638" s="12" t="s">
        <v>657</v>
      </c>
      <c r="G638" s="111" t="str">
        <f>VLOOKUP(F638,[2]ItemTable!$C:$D,2,0)</f>
        <v>신속의 어둠 목걸이</v>
      </c>
      <c r="I638" s="2" t="s">
        <v>34</v>
      </c>
    </row>
    <row r="639" spans="1:9">
      <c r="A639" s="43" t="s">
        <v>99</v>
      </c>
      <c r="B639" s="2" t="s">
        <v>50</v>
      </c>
      <c r="C639" s="1" t="s">
        <v>728</v>
      </c>
      <c r="D639" s="2" t="s">
        <v>667</v>
      </c>
      <c r="E639" s="2" t="s">
        <v>704</v>
      </c>
      <c r="F639" s="12" t="s">
        <v>658</v>
      </c>
      <c r="G639" s="111" t="str">
        <f>VLOOKUP(F639,[2]ItemTable!$C:$D,2,0)</f>
        <v>회심의 화염 반지</v>
      </c>
      <c r="I639" s="2" t="s">
        <v>34</v>
      </c>
    </row>
    <row r="640" spans="1:9">
      <c r="A640" s="43" t="s">
        <v>99</v>
      </c>
      <c r="B640" s="2" t="s">
        <v>50</v>
      </c>
      <c r="C640" s="1" t="s">
        <v>729</v>
      </c>
      <c r="D640" s="2" t="s">
        <v>667</v>
      </c>
      <c r="E640" s="2" t="s">
        <v>705</v>
      </c>
      <c r="F640" s="12" t="s">
        <v>659</v>
      </c>
      <c r="G640" s="111" t="str">
        <f>VLOOKUP(F640,[2]ItemTable!$C:$D,2,0)</f>
        <v>근성의 냉기 반지</v>
      </c>
      <c r="I640" s="2" t="s">
        <v>34</v>
      </c>
    </row>
    <row r="641" spans="1:22">
      <c r="A641" s="43" t="s">
        <v>99</v>
      </c>
      <c r="B641" s="2" t="s">
        <v>50</v>
      </c>
      <c r="C641" s="1" t="s">
        <v>730</v>
      </c>
      <c r="D641" s="2" t="s">
        <v>667</v>
      </c>
      <c r="E641" s="2" t="s">
        <v>706</v>
      </c>
      <c r="F641" s="12" t="s">
        <v>660</v>
      </c>
      <c r="G641" s="111" t="str">
        <f>VLOOKUP(F641,[2]ItemTable!$C:$D,2,0)</f>
        <v>불굴의 맹독 반지</v>
      </c>
      <c r="I641" s="2" t="s">
        <v>34</v>
      </c>
    </row>
    <row r="642" spans="1:22">
      <c r="A642" s="43" t="s">
        <v>99</v>
      </c>
      <c r="B642" s="2" t="s">
        <v>50</v>
      </c>
      <c r="C642" s="1" t="s">
        <v>731</v>
      </c>
      <c r="D642" s="2" t="s">
        <v>667</v>
      </c>
      <c r="E642" s="2" t="s">
        <v>707</v>
      </c>
      <c r="F642" s="12" t="s">
        <v>661</v>
      </c>
      <c r="G642" s="111" t="str">
        <f>VLOOKUP(F642,[2]ItemTable!$C:$D,2,0)</f>
        <v>신속의 어둠 반지</v>
      </c>
      <c r="I642" s="2" t="s">
        <v>34</v>
      </c>
    </row>
    <row r="643" spans="1:22">
      <c r="A643" s="43" t="s">
        <v>99</v>
      </c>
      <c r="B643" s="2" t="s">
        <v>50</v>
      </c>
      <c r="C643" s="1" t="s">
        <v>732</v>
      </c>
      <c r="D643" s="2" t="s">
        <v>667</v>
      </c>
      <c r="E643" s="2" t="s">
        <v>708</v>
      </c>
      <c r="F643" s="12" t="s">
        <v>662</v>
      </c>
      <c r="G643" s="111" t="str">
        <f>VLOOKUP(F643,[2]ItemTable!$C:$D,2,0)</f>
        <v>회심의 화염 보주</v>
      </c>
      <c r="I643" s="2" t="s">
        <v>34</v>
      </c>
    </row>
    <row r="644" spans="1:22">
      <c r="A644" s="43" t="s">
        <v>99</v>
      </c>
      <c r="B644" s="2" t="s">
        <v>50</v>
      </c>
      <c r="C644" s="1" t="s">
        <v>733</v>
      </c>
      <c r="D644" s="2" t="s">
        <v>667</v>
      </c>
      <c r="E644" s="2" t="s">
        <v>709</v>
      </c>
      <c r="F644" s="12" t="s">
        <v>663</v>
      </c>
      <c r="G644" s="111" t="str">
        <f>VLOOKUP(F644,[2]ItemTable!$C:$D,2,0)</f>
        <v>근성의 냉기 보주</v>
      </c>
      <c r="I644" s="2" t="s">
        <v>34</v>
      </c>
    </row>
    <row r="645" spans="1:22">
      <c r="A645" s="43" t="s">
        <v>99</v>
      </c>
      <c r="B645" s="2" t="s">
        <v>50</v>
      </c>
      <c r="C645" s="1" t="s">
        <v>734</v>
      </c>
      <c r="D645" s="2" t="s">
        <v>667</v>
      </c>
      <c r="E645" s="2" t="s">
        <v>710</v>
      </c>
      <c r="F645" s="12" t="s">
        <v>664</v>
      </c>
      <c r="G645" s="111" t="str">
        <f>VLOOKUP(F645,[2]ItemTable!$C:$D,2,0)</f>
        <v>불굴의 맹독 보주</v>
      </c>
      <c r="I645" s="2" t="s">
        <v>34</v>
      </c>
    </row>
    <row r="646" spans="1:22">
      <c r="A646" s="43" t="s">
        <v>99</v>
      </c>
      <c r="B646" s="2" t="s">
        <v>50</v>
      </c>
      <c r="C646" s="1" t="s">
        <v>862</v>
      </c>
      <c r="D646" s="2" t="s">
        <v>666</v>
      </c>
      <c r="E646" s="2" t="s">
        <v>711</v>
      </c>
      <c r="F646" s="12" t="s">
        <v>665</v>
      </c>
      <c r="G646" s="111" t="str">
        <f>VLOOKUP(F646,[2]ItemTable!$C:$D,2,0)</f>
        <v>신속의 어둠 보주</v>
      </c>
      <c r="I646" s="2" t="s">
        <v>34</v>
      </c>
    </row>
    <row r="647" spans="1:22">
      <c r="A647" s="43" t="s">
        <v>99</v>
      </c>
      <c r="B647" s="2" t="s">
        <v>850</v>
      </c>
      <c r="C647" s="1" t="s">
        <v>863</v>
      </c>
      <c r="D647" s="2" t="s">
        <v>109</v>
      </c>
      <c r="E647" s="2" t="s">
        <v>1201</v>
      </c>
      <c r="F647" s="12" t="s">
        <v>851</v>
      </c>
      <c r="G647" s="111" t="str">
        <f>VLOOKUP(F647,[2]ItemTable!$C:$D,2,0)</f>
        <v>전설 인챈트 상자</v>
      </c>
      <c r="I647" s="2" t="s">
        <v>20</v>
      </c>
      <c r="K647" s="2" t="s">
        <v>33</v>
      </c>
      <c r="M647" s="1" t="s">
        <v>815</v>
      </c>
      <c r="N647" s="1"/>
    </row>
    <row r="648" spans="1:22">
      <c r="A648" s="43" t="s">
        <v>99</v>
      </c>
      <c r="B648" s="2" t="s">
        <v>761</v>
      </c>
      <c r="C648" s="1" t="s">
        <v>864</v>
      </c>
      <c r="D648" s="2" t="s">
        <v>109</v>
      </c>
      <c r="E648" s="2" t="s">
        <v>1200</v>
      </c>
      <c r="F648" s="12" t="s">
        <v>852</v>
      </c>
      <c r="G648" s="111" t="str">
        <f>VLOOKUP(F648,[2]ItemTable!$C:$D,2,0)</f>
        <v>아기용의 우호도 선물 상자</v>
      </c>
      <c r="I648" s="2" t="s">
        <v>35</v>
      </c>
      <c r="K648" s="2" t="s">
        <v>42</v>
      </c>
      <c r="M648" s="1" t="s">
        <v>815</v>
      </c>
      <c r="N648" s="1"/>
    </row>
    <row r="649" spans="1:22">
      <c r="A649" s="43" t="s">
        <v>99</v>
      </c>
      <c r="B649" s="2" t="s">
        <v>761</v>
      </c>
      <c r="C649" s="1" t="s">
        <v>865</v>
      </c>
      <c r="D649" s="2" t="s">
        <v>109</v>
      </c>
      <c r="E649" s="2" t="s">
        <v>1199</v>
      </c>
      <c r="F649" s="12" t="s">
        <v>853</v>
      </c>
      <c r="G649" s="111" t="str">
        <f>VLOOKUP(F649,[2]ItemTable!$C:$D,2,0)</f>
        <v>용의 우호도 선물 상자</v>
      </c>
      <c r="I649" s="2" t="s">
        <v>35</v>
      </c>
      <c r="K649" s="2" t="s">
        <v>25</v>
      </c>
      <c r="M649" s="1" t="s">
        <v>815</v>
      </c>
      <c r="N649" s="1"/>
    </row>
    <row r="650" spans="1:22" s="36" customFormat="1">
      <c r="A650" s="43" t="s">
        <v>99</v>
      </c>
      <c r="B650" s="49" t="s">
        <v>111</v>
      </c>
      <c r="C650" s="36" t="s">
        <v>1328</v>
      </c>
      <c r="D650" s="49" t="s">
        <v>105</v>
      </c>
      <c r="E650" s="49" t="s">
        <v>1202</v>
      </c>
      <c r="F650" s="50" t="s">
        <v>1312</v>
      </c>
      <c r="G650" s="52" t="str">
        <f>VLOOKUP(F650,[2]ItemTable!$C:$D,2,0)</f>
        <v>T8 전설 장비 선택권 (2옵션)</v>
      </c>
      <c r="H650" s="36" t="s">
        <v>1329</v>
      </c>
      <c r="I650" s="49" t="s">
        <v>20</v>
      </c>
      <c r="K650" s="49" t="s">
        <v>23</v>
      </c>
      <c r="L650" s="49"/>
      <c r="M650" s="36" t="s">
        <v>815</v>
      </c>
      <c r="P650" s="96"/>
      <c r="Q650" s="96"/>
      <c r="R650" s="96"/>
      <c r="S650" s="96"/>
      <c r="T650" s="96"/>
      <c r="U650" s="96"/>
      <c r="V650" s="96"/>
    </row>
    <row r="651" spans="1:22" s="38" customFormat="1">
      <c r="A651" s="43" t="s">
        <v>99</v>
      </c>
      <c r="B651" s="37" t="s">
        <v>111</v>
      </c>
      <c r="C651" s="38" t="s">
        <v>1354</v>
      </c>
      <c r="D651" s="37" t="s">
        <v>105</v>
      </c>
      <c r="E651" s="37" t="s">
        <v>1356</v>
      </c>
      <c r="F651" s="42" t="s">
        <v>1235</v>
      </c>
      <c r="G651" s="111" t="str">
        <f>VLOOKUP(F651,[2]ItemTable!$C:$D,2,0)</f>
        <v>재연마 쿠폰</v>
      </c>
      <c r="I651" s="37" t="s">
        <v>20</v>
      </c>
      <c r="K651" s="37" t="s">
        <v>26</v>
      </c>
      <c r="L651" s="37"/>
      <c r="M651" s="38" t="s">
        <v>815</v>
      </c>
      <c r="P651" s="95"/>
      <c r="Q651" s="84"/>
      <c r="R651" s="84"/>
      <c r="S651" s="84"/>
      <c r="T651" s="84"/>
      <c r="U651" s="84"/>
      <c r="V651" s="84"/>
    </row>
    <row r="652" spans="1:22" s="38" customFormat="1">
      <c r="A652" s="43" t="s">
        <v>99</v>
      </c>
      <c r="B652" s="37" t="s">
        <v>111</v>
      </c>
      <c r="C652" s="38" t="s">
        <v>1355</v>
      </c>
      <c r="D652" s="37" t="s">
        <v>105</v>
      </c>
      <c r="E652" s="37" t="s">
        <v>1357</v>
      </c>
      <c r="F652" s="42" t="s">
        <v>740</v>
      </c>
      <c r="G652" s="111" t="str">
        <f>VLOOKUP(F652,[2]ItemTable!$C:$D,2,0)</f>
        <v>스태미나 물약</v>
      </c>
      <c r="I652" s="37" t="s">
        <v>20</v>
      </c>
      <c r="K652" s="37" t="s">
        <v>843</v>
      </c>
      <c r="L652" s="37"/>
      <c r="M652" s="38" t="s">
        <v>815</v>
      </c>
      <c r="P652" s="95"/>
      <c r="Q652" s="84"/>
      <c r="R652" s="84"/>
      <c r="S652" s="84"/>
      <c r="T652" s="84"/>
      <c r="U652" s="84"/>
      <c r="V652" s="84"/>
    </row>
    <row r="653" spans="1:22" s="38" customFormat="1">
      <c r="A653" s="43" t="s">
        <v>99</v>
      </c>
      <c r="B653" s="37" t="s">
        <v>111</v>
      </c>
      <c r="C653" s="38" t="s">
        <v>1369</v>
      </c>
      <c r="D653" s="37" t="s">
        <v>105</v>
      </c>
      <c r="E653" s="37" t="s">
        <v>1202</v>
      </c>
      <c r="F653" s="42" t="s">
        <v>1370</v>
      </c>
      <c r="G653" s="111" t="str">
        <f>VLOOKUP(F653,[2]ItemTable!$C:$D,2,0)</f>
        <v>마법 가루 상자</v>
      </c>
      <c r="I653" s="37" t="s">
        <v>20</v>
      </c>
      <c r="K653" s="37" t="s">
        <v>33</v>
      </c>
      <c r="L653" s="37"/>
      <c r="M653" s="38" t="s">
        <v>815</v>
      </c>
      <c r="P653" s="95"/>
      <c r="Q653" s="84"/>
      <c r="R653" s="84"/>
      <c r="S653" s="84"/>
      <c r="T653" s="84"/>
      <c r="U653" s="84"/>
      <c r="V653" s="84"/>
    </row>
    <row r="654" spans="1:22" s="38" customFormat="1">
      <c r="A654" s="43" t="s">
        <v>99</v>
      </c>
      <c r="B654" s="37" t="s">
        <v>111</v>
      </c>
      <c r="C654" s="38" t="s">
        <v>1570</v>
      </c>
      <c r="D654" s="37" t="s">
        <v>105</v>
      </c>
      <c r="E654" s="37" t="s">
        <v>1328</v>
      </c>
      <c r="F654" s="42" t="s">
        <v>1573</v>
      </c>
      <c r="G654" s="111" t="str">
        <f>VLOOKUP(F654,[2]ItemTable!$C:$D,2,0)</f>
        <v>화려한 별가루</v>
      </c>
      <c r="I654" s="37" t="s">
        <v>20</v>
      </c>
      <c r="K654" s="37"/>
      <c r="L654" s="37"/>
      <c r="P654" s="95"/>
      <c r="Q654" s="84"/>
      <c r="R654" s="84"/>
      <c r="S654" s="84"/>
      <c r="T654" s="84"/>
      <c r="U654" s="84"/>
      <c r="V654" s="84"/>
    </row>
    <row r="655" spans="1:22" s="38" customFormat="1">
      <c r="A655" s="43" t="s">
        <v>99</v>
      </c>
      <c r="B655" s="37" t="s">
        <v>111</v>
      </c>
      <c r="C655" s="38" t="s">
        <v>1571</v>
      </c>
      <c r="D655" s="37" t="s">
        <v>105</v>
      </c>
      <c r="E655" s="37" t="s">
        <v>1354</v>
      </c>
      <c r="F655" s="42" t="s">
        <v>1574</v>
      </c>
      <c r="G655" s="111" t="str">
        <f>VLOOKUP(F655,[2]ItemTable!$C:$D,2,0)</f>
        <v>특별한 별가루</v>
      </c>
      <c r="I655" s="37" t="s">
        <v>20</v>
      </c>
      <c r="K655" s="37"/>
      <c r="L655" s="37"/>
      <c r="P655" s="95"/>
      <c r="Q655" s="84"/>
      <c r="R655" s="84"/>
      <c r="S655" s="84"/>
      <c r="T655" s="84"/>
      <c r="U655" s="84"/>
      <c r="V655" s="84"/>
    </row>
    <row r="656" spans="1:22" s="38" customFormat="1">
      <c r="A656" s="43" t="s">
        <v>99</v>
      </c>
      <c r="B656" s="37" t="s">
        <v>111</v>
      </c>
      <c r="C656" s="38" t="s">
        <v>1572</v>
      </c>
      <c r="D656" s="37" t="s">
        <v>105</v>
      </c>
      <c r="E656" s="37" t="s">
        <v>1355</v>
      </c>
      <c r="F656" s="42" t="s">
        <v>1575</v>
      </c>
      <c r="G656" s="111" t="str">
        <f>VLOOKUP(F656,[2]ItemTable!$C:$D,2,0)</f>
        <v>전설의 별가루</v>
      </c>
      <c r="I656" s="37" t="s">
        <v>20</v>
      </c>
      <c r="K656" s="37"/>
      <c r="L656" s="37"/>
      <c r="P656" s="95"/>
      <c r="Q656" s="84"/>
      <c r="R656" s="84"/>
      <c r="S656" s="84"/>
      <c r="T656" s="84"/>
      <c r="U656" s="84"/>
      <c r="V656" s="84"/>
    </row>
    <row r="657" spans="1:22">
      <c r="A657" s="43" t="s">
        <v>99</v>
      </c>
      <c r="B657" s="2" t="s">
        <v>50</v>
      </c>
      <c r="C657" s="1" t="s">
        <v>909</v>
      </c>
      <c r="D657" s="2" t="s">
        <v>42</v>
      </c>
      <c r="E657" s="2" t="s">
        <v>1193</v>
      </c>
      <c r="F657" s="12" t="s">
        <v>978</v>
      </c>
      <c r="G657" s="112" t="str">
        <f>VLOOKUP(F657,[2]ItemTable!$C:$D,2,0)</f>
        <v>정제된 마력석</v>
      </c>
      <c r="I657" s="2" t="s">
        <v>34</v>
      </c>
      <c r="M657" s="1"/>
      <c r="N657" s="1"/>
      <c r="Q657" s="87"/>
      <c r="R657" s="87"/>
      <c r="S657" s="87"/>
      <c r="T657" s="87"/>
      <c r="U657" s="87"/>
      <c r="V657" s="87"/>
    </row>
    <row r="658" spans="1:22">
      <c r="A658" s="43" t="s">
        <v>99</v>
      </c>
      <c r="B658" s="2" t="s">
        <v>50</v>
      </c>
      <c r="C658" s="1" t="s">
        <v>910</v>
      </c>
      <c r="D658" s="2" t="s">
        <v>110</v>
      </c>
      <c r="E658" s="2" t="s">
        <v>1197</v>
      </c>
      <c r="F658" s="12" t="s">
        <v>979</v>
      </c>
      <c r="G658" s="112" t="str">
        <f>VLOOKUP(F658,[2]ItemTable!$C:$D,2,0)</f>
        <v>회심의 화염 랜스</v>
      </c>
      <c r="I658" s="2" t="s">
        <v>34</v>
      </c>
      <c r="P658" s="95"/>
      <c r="Q658" s="97"/>
      <c r="R658" s="97"/>
      <c r="S658" s="97"/>
      <c r="T658" s="97"/>
      <c r="U658" s="97"/>
      <c r="V658" s="97"/>
    </row>
    <row r="659" spans="1:22">
      <c r="A659" s="43" t="s">
        <v>99</v>
      </c>
      <c r="B659" s="2" t="s">
        <v>50</v>
      </c>
      <c r="C659" s="1" t="s">
        <v>911</v>
      </c>
      <c r="D659" s="2" t="s">
        <v>110</v>
      </c>
      <c r="E659" s="2" t="s">
        <v>1198</v>
      </c>
      <c r="F659" s="12" t="s">
        <v>980</v>
      </c>
      <c r="G659" s="112" t="str">
        <f>VLOOKUP(F659,[2]ItemTable!$C:$D,2,0)</f>
        <v>근성의 냉기 랜스</v>
      </c>
      <c r="I659" s="2" t="s">
        <v>34</v>
      </c>
      <c r="P659" s="95"/>
      <c r="Q659" s="97"/>
      <c r="R659" s="97"/>
      <c r="S659" s="97"/>
      <c r="T659" s="97"/>
      <c r="U659" s="97"/>
      <c r="V659" s="97"/>
    </row>
    <row r="660" spans="1:22">
      <c r="A660" s="43" t="s">
        <v>99</v>
      </c>
      <c r="B660" s="2" t="s">
        <v>50</v>
      </c>
      <c r="C660" s="1" t="s">
        <v>912</v>
      </c>
      <c r="D660" s="2" t="s">
        <v>110</v>
      </c>
      <c r="E660" s="2" t="s">
        <v>952</v>
      </c>
      <c r="F660" s="12" t="s">
        <v>981</v>
      </c>
      <c r="G660" s="112" t="str">
        <f>VLOOKUP(F660,[2]ItemTable!$C:$D,2,0)</f>
        <v>불굴의 맹독 랜스</v>
      </c>
      <c r="I660" s="2" t="s">
        <v>34</v>
      </c>
      <c r="P660" s="95"/>
      <c r="Q660" s="97"/>
      <c r="R660" s="97"/>
      <c r="S660" s="97"/>
      <c r="T660" s="97"/>
      <c r="U660" s="97"/>
      <c r="V660" s="97"/>
    </row>
    <row r="661" spans="1:22">
      <c r="A661" s="43" t="s">
        <v>99</v>
      </c>
      <c r="B661" s="2" t="s">
        <v>50</v>
      </c>
      <c r="C661" s="1" t="s">
        <v>913</v>
      </c>
      <c r="D661" s="2" t="s">
        <v>110</v>
      </c>
      <c r="E661" s="2" t="s">
        <v>953</v>
      </c>
      <c r="F661" s="12" t="s">
        <v>982</v>
      </c>
      <c r="G661" s="112" t="str">
        <f>VLOOKUP(F661,[2]ItemTable!$C:$D,2,0)</f>
        <v>신속의 어둠 랜스</v>
      </c>
      <c r="I661" s="2" t="s">
        <v>34</v>
      </c>
      <c r="P661" s="95"/>
      <c r="Q661" s="97"/>
      <c r="R661" s="97"/>
      <c r="S661" s="97"/>
      <c r="T661" s="97"/>
      <c r="U661" s="97"/>
      <c r="V661" s="97"/>
    </row>
    <row r="662" spans="1:22">
      <c r="A662" s="43" t="s">
        <v>99</v>
      </c>
      <c r="B662" s="2" t="s">
        <v>50</v>
      </c>
      <c r="C662" s="1" t="s">
        <v>914</v>
      </c>
      <c r="D662" s="2" t="s">
        <v>110</v>
      </c>
      <c r="E662" s="2" t="s">
        <v>954</v>
      </c>
      <c r="F662" s="12" t="s">
        <v>983</v>
      </c>
      <c r="G662" s="112" t="str">
        <f>VLOOKUP(F662,[2]ItemTable!$C:$D,2,0)</f>
        <v>회심의 화염 대검</v>
      </c>
      <c r="I662" s="2" t="s">
        <v>34</v>
      </c>
      <c r="P662" s="95"/>
      <c r="Q662" s="97"/>
      <c r="R662" s="97"/>
      <c r="S662" s="97"/>
      <c r="T662" s="97"/>
      <c r="U662" s="97"/>
      <c r="V662" s="97"/>
    </row>
    <row r="663" spans="1:22">
      <c r="A663" s="43" t="s">
        <v>99</v>
      </c>
      <c r="B663" s="2" t="s">
        <v>50</v>
      </c>
      <c r="C663" s="1" t="s">
        <v>915</v>
      </c>
      <c r="D663" s="2" t="s">
        <v>110</v>
      </c>
      <c r="E663" s="2" t="s">
        <v>955</v>
      </c>
      <c r="F663" s="12" t="s">
        <v>984</v>
      </c>
      <c r="G663" s="112" t="str">
        <f>VLOOKUP(F663,[2]ItemTable!$C:$D,2,0)</f>
        <v>근성의 냉기 대검</v>
      </c>
      <c r="I663" s="2" t="s">
        <v>34</v>
      </c>
      <c r="P663" s="95"/>
      <c r="Q663" s="97"/>
      <c r="R663" s="97"/>
      <c r="S663" s="97"/>
      <c r="T663" s="97"/>
      <c r="U663" s="97"/>
      <c r="V663" s="97"/>
    </row>
    <row r="664" spans="1:22">
      <c r="A664" s="43" t="s">
        <v>99</v>
      </c>
      <c r="B664" s="2" t="s">
        <v>50</v>
      </c>
      <c r="C664" s="1" t="s">
        <v>916</v>
      </c>
      <c r="D664" s="2" t="s">
        <v>110</v>
      </c>
      <c r="E664" s="2" t="s">
        <v>956</v>
      </c>
      <c r="F664" s="12" t="s">
        <v>985</v>
      </c>
      <c r="G664" s="112" t="str">
        <f>VLOOKUP(F664,[2]ItemTable!$C:$D,2,0)</f>
        <v>불굴의 맹독 대검</v>
      </c>
      <c r="I664" s="2" t="s">
        <v>34</v>
      </c>
      <c r="P664" s="95"/>
      <c r="Q664" s="97"/>
      <c r="R664" s="97"/>
      <c r="S664" s="97"/>
      <c r="T664" s="97"/>
      <c r="U664" s="97"/>
      <c r="V664" s="97"/>
    </row>
    <row r="665" spans="1:22">
      <c r="A665" s="43" t="s">
        <v>99</v>
      </c>
      <c r="B665" s="2" t="s">
        <v>50</v>
      </c>
      <c r="C665" s="1" t="s">
        <v>917</v>
      </c>
      <c r="D665" s="2" t="s">
        <v>110</v>
      </c>
      <c r="E665" s="2" t="s">
        <v>957</v>
      </c>
      <c r="F665" s="12" t="s">
        <v>986</v>
      </c>
      <c r="G665" s="112" t="str">
        <f>VLOOKUP(F665,[2]ItemTable!$C:$D,2,0)</f>
        <v>신속의 어둠 대검</v>
      </c>
      <c r="I665" s="2" t="s">
        <v>34</v>
      </c>
      <c r="P665" s="95"/>
      <c r="Q665" s="97"/>
      <c r="R665" s="97"/>
      <c r="S665" s="97"/>
      <c r="T665" s="97"/>
      <c r="U665" s="97"/>
      <c r="V665" s="97"/>
    </row>
    <row r="666" spans="1:22">
      <c r="A666" s="43" t="s">
        <v>99</v>
      </c>
      <c r="B666" s="2" t="s">
        <v>50</v>
      </c>
      <c r="C666" s="1" t="s">
        <v>918</v>
      </c>
      <c r="D666" s="2" t="s">
        <v>110</v>
      </c>
      <c r="E666" s="2" t="s">
        <v>958</v>
      </c>
      <c r="F666" s="12" t="s">
        <v>987</v>
      </c>
      <c r="G666" s="112" t="str">
        <f>VLOOKUP(F666,[2]ItemTable!$C:$D,2,0)</f>
        <v>회심의 화염 단검</v>
      </c>
      <c r="I666" s="2" t="s">
        <v>34</v>
      </c>
      <c r="P666" s="95"/>
      <c r="Q666" s="98"/>
      <c r="R666" s="98"/>
      <c r="S666" s="98"/>
      <c r="T666" s="98"/>
      <c r="U666" s="98"/>
      <c r="V666" s="98"/>
    </row>
    <row r="667" spans="1:22">
      <c r="A667" s="43" t="s">
        <v>99</v>
      </c>
      <c r="B667" s="2" t="s">
        <v>50</v>
      </c>
      <c r="C667" s="1" t="s">
        <v>919</v>
      </c>
      <c r="D667" s="2" t="s">
        <v>110</v>
      </c>
      <c r="E667" s="2" t="s">
        <v>959</v>
      </c>
      <c r="F667" s="12" t="s">
        <v>988</v>
      </c>
      <c r="G667" s="112" t="str">
        <f>VLOOKUP(F667,[2]ItemTable!$C:$D,2,0)</f>
        <v>근성의 냉기 단검</v>
      </c>
      <c r="I667" s="2" t="s">
        <v>34</v>
      </c>
      <c r="P667" s="95"/>
      <c r="Q667" s="98"/>
      <c r="R667" s="98"/>
      <c r="S667" s="98"/>
      <c r="T667" s="98"/>
      <c r="U667" s="98"/>
      <c r="V667" s="98"/>
    </row>
    <row r="668" spans="1:22">
      <c r="A668" s="43" t="s">
        <v>99</v>
      </c>
      <c r="B668" s="2" t="s">
        <v>50</v>
      </c>
      <c r="C668" s="1" t="s">
        <v>920</v>
      </c>
      <c r="D668" s="2" t="s">
        <v>110</v>
      </c>
      <c r="E668" s="2" t="s">
        <v>960</v>
      </c>
      <c r="F668" s="12" t="s">
        <v>989</v>
      </c>
      <c r="G668" s="112" t="str">
        <f>VLOOKUP(F668,[2]ItemTable!$C:$D,2,0)</f>
        <v>불굴의 맹독 단검</v>
      </c>
      <c r="I668" s="2" t="s">
        <v>34</v>
      </c>
      <c r="P668" s="95"/>
      <c r="Q668" s="98"/>
      <c r="R668" s="98"/>
      <c r="S668" s="98"/>
      <c r="T668" s="98"/>
      <c r="U668" s="98"/>
      <c r="V668" s="98"/>
    </row>
    <row r="669" spans="1:22">
      <c r="A669" s="43" t="s">
        <v>99</v>
      </c>
      <c r="B669" s="2" t="s">
        <v>50</v>
      </c>
      <c r="C669" s="1" t="s">
        <v>921</v>
      </c>
      <c r="D669" s="2" t="s">
        <v>110</v>
      </c>
      <c r="E669" s="2" t="s">
        <v>961</v>
      </c>
      <c r="F669" s="12" t="s">
        <v>990</v>
      </c>
      <c r="G669" s="112" t="str">
        <f>VLOOKUP(F669,[2]ItemTable!$C:$D,2,0)</f>
        <v>신속의 어둠 단검</v>
      </c>
      <c r="I669" s="2" t="s">
        <v>34</v>
      </c>
      <c r="P669" s="95"/>
      <c r="Q669" s="97"/>
      <c r="R669" s="97"/>
      <c r="S669" s="97"/>
      <c r="T669" s="97"/>
      <c r="U669" s="97"/>
      <c r="V669" s="97"/>
    </row>
    <row r="670" spans="1:22">
      <c r="A670" s="43" t="s">
        <v>99</v>
      </c>
      <c r="B670" s="2" t="s">
        <v>50</v>
      </c>
      <c r="C670" s="1" t="s">
        <v>922</v>
      </c>
      <c r="D670" s="2" t="s">
        <v>110</v>
      </c>
      <c r="E670" s="2" t="s">
        <v>962</v>
      </c>
      <c r="F670" s="12" t="s">
        <v>991</v>
      </c>
      <c r="G670" s="111" t="str">
        <f>VLOOKUP(F670,[2]ItemTable!$C:$D,2,0)</f>
        <v>회심의 화염 장궁</v>
      </c>
      <c r="I670" s="2" t="s">
        <v>34</v>
      </c>
      <c r="P670" s="95"/>
      <c r="Q670" s="95"/>
      <c r="R670" s="95"/>
      <c r="S670" s="95"/>
      <c r="T670" s="95"/>
      <c r="U670" s="95"/>
      <c r="V670" s="95"/>
    </row>
    <row r="671" spans="1:22">
      <c r="A671" s="43" t="s">
        <v>99</v>
      </c>
      <c r="B671" s="2" t="s">
        <v>50</v>
      </c>
      <c r="C671" s="1" t="s">
        <v>923</v>
      </c>
      <c r="D671" s="2" t="s">
        <v>110</v>
      </c>
      <c r="E671" s="2" t="s">
        <v>963</v>
      </c>
      <c r="F671" s="12" t="s">
        <v>992</v>
      </c>
      <c r="G671" s="111" t="str">
        <f>VLOOKUP(F671,[2]ItemTable!$C:$D,2,0)</f>
        <v>근성의 냉기 장궁</v>
      </c>
      <c r="I671" s="2" t="s">
        <v>34</v>
      </c>
      <c r="P671" s="95"/>
      <c r="Q671" s="95"/>
      <c r="R671" s="95"/>
      <c r="S671" s="95"/>
      <c r="T671" s="95"/>
      <c r="U671" s="95"/>
      <c r="V671" s="95"/>
    </row>
    <row r="672" spans="1:22">
      <c r="A672" s="43" t="s">
        <v>99</v>
      </c>
      <c r="B672" s="2" t="s">
        <v>50</v>
      </c>
      <c r="C672" s="1" t="s">
        <v>924</v>
      </c>
      <c r="D672" s="2" t="s">
        <v>110</v>
      </c>
      <c r="E672" s="2" t="s">
        <v>964</v>
      </c>
      <c r="F672" s="12" t="s">
        <v>993</v>
      </c>
      <c r="G672" s="111" t="str">
        <f>VLOOKUP(F672,[2]ItemTable!$C:$D,2,0)</f>
        <v>불굴의 맹독 장궁</v>
      </c>
      <c r="I672" s="2" t="s">
        <v>34</v>
      </c>
      <c r="P672" s="95"/>
      <c r="Q672" s="95"/>
      <c r="R672" s="95"/>
      <c r="S672" s="95"/>
      <c r="T672" s="95"/>
      <c r="U672" s="95"/>
      <c r="V672" s="95"/>
    </row>
    <row r="673" spans="1:22">
      <c r="A673" s="43" t="s">
        <v>99</v>
      </c>
      <c r="B673" s="2" t="s">
        <v>50</v>
      </c>
      <c r="C673" s="1" t="s">
        <v>925</v>
      </c>
      <c r="D673" s="2" t="s">
        <v>110</v>
      </c>
      <c r="E673" s="2" t="s">
        <v>965</v>
      </c>
      <c r="F673" s="12" t="s">
        <v>994</v>
      </c>
      <c r="G673" s="111" t="str">
        <f>VLOOKUP(F673,[2]ItemTable!$C:$D,2,0)</f>
        <v>신속의 어둠 장궁</v>
      </c>
      <c r="I673" s="2" t="s">
        <v>34</v>
      </c>
      <c r="P673" s="95"/>
      <c r="Q673" s="95"/>
      <c r="R673" s="95"/>
      <c r="S673" s="95"/>
      <c r="T673" s="95"/>
      <c r="U673" s="95"/>
      <c r="V673" s="95"/>
    </row>
    <row r="674" spans="1:22">
      <c r="A674" s="43" t="s">
        <v>99</v>
      </c>
      <c r="B674" s="2" t="s">
        <v>50</v>
      </c>
      <c r="C674" s="1" t="s">
        <v>926</v>
      </c>
      <c r="D674" s="2" t="s">
        <v>110</v>
      </c>
      <c r="E674" s="2" t="s">
        <v>966</v>
      </c>
      <c r="F674" s="12" t="s">
        <v>995</v>
      </c>
      <c r="G674" s="111" t="str">
        <f>VLOOKUP(F674,[2]ItemTable!$C:$D,2,0)</f>
        <v>회심의 화염 소총</v>
      </c>
      <c r="I674" s="2" t="s">
        <v>34</v>
      </c>
      <c r="P674" s="95"/>
      <c r="Q674" s="95"/>
      <c r="R674" s="95"/>
      <c r="S674" s="95"/>
      <c r="T674" s="95"/>
      <c r="U674" s="95"/>
      <c r="V674" s="95"/>
    </row>
    <row r="675" spans="1:22">
      <c r="A675" s="43" t="s">
        <v>99</v>
      </c>
      <c r="B675" s="2" t="s">
        <v>50</v>
      </c>
      <c r="C675" s="1" t="s">
        <v>927</v>
      </c>
      <c r="D675" s="2" t="s">
        <v>110</v>
      </c>
      <c r="E675" s="2" t="s">
        <v>967</v>
      </c>
      <c r="F675" s="12" t="s">
        <v>996</v>
      </c>
      <c r="G675" s="111" t="str">
        <f>VLOOKUP(F675,[2]ItemTable!$C:$D,2,0)</f>
        <v>근성의 냉기 소총</v>
      </c>
      <c r="I675" s="2" t="s">
        <v>34</v>
      </c>
      <c r="P675" s="95"/>
      <c r="Q675" s="95"/>
      <c r="R675" s="95"/>
      <c r="S675" s="95"/>
      <c r="T675" s="95"/>
      <c r="U675" s="95"/>
      <c r="V675" s="95"/>
    </row>
    <row r="676" spans="1:22">
      <c r="A676" s="43" t="s">
        <v>99</v>
      </c>
      <c r="B676" s="2" t="s">
        <v>50</v>
      </c>
      <c r="C676" s="1" t="s">
        <v>928</v>
      </c>
      <c r="D676" s="2" t="s">
        <v>110</v>
      </c>
      <c r="E676" s="2" t="s">
        <v>968</v>
      </c>
      <c r="F676" s="12" t="s">
        <v>997</v>
      </c>
      <c r="G676" s="111" t="str">
        <f>VLOOKUP(F676,[2]ItemTable!$C:$D,2,0)</f>
        <v>불굴의 맹독 소총</v>
      </c>
      <c r="I676" s="2" t="s">
        <v>34</v>
      </c>
    </row>
    <row r="677" spans="1:22">
      <c r="A677" s="43" t="s">
        <v>99</v>
      </c>
      <c r="B677" s="2" t="s">
        <v>50</v>
      </c>
      <c r="C677" s="1" t="s">
        <v>929</v>
      </c>
      <c r="D677" s="2" t="s">
        <v>110</v>
      </c>
      <c r="E677" s="2" t="s">
        <v>969</v>
      </c>
      <c r="F677" s="12" t="s">
        <v>998</v>
      </c>
      <c r="G677" s="111" t="str">
        <f>VLOOKUP(F677,[2]ItemTable!$C:$D,2,0)</f>
        <v>신속의 어둠 소총</v>
      </c>
      <c r="I677" s="2" t="s">
        <v>34</v>
      </c>
    </row>
    <row r="678" spans="1:22">
      <c r="A678" s="43" t="s">
        <v>99</v>
      </c>
      <c r="B678" s="2" t="s">
        <v>50</v>
      </c>
      <c r="C678" s="1" t="s">
        <v>930</v>
      </c>
      <c r="D678" s="2" t="s">
        <v>110</v>
      </c>
      <c r="E678" s="2" t="s">
        <v>970</v>
      </c>
      <c r="F678" s="12" t="s">
        <v>999</v>
      </c>
      <c r="G678" s="111" t="str">
        <f>VLOOKUP(F678,[2]ItemTable!$C:$D,2,0)</f>
        <v>회심의 화염 지팡이</v>
      </c>
      <c r="I678" s="2" t="s">
        <v>34</v>
      </c>
    </row>
    <row r="679" spans="1:22">
      <c r="A679" s="43" t="s">
        <v>99</v>
      </c>
      <c r="B679" s="2" t="s">
        <v>50</v>
      </c>
      <c r="C679" s="1" t="s">
        <v>931</v>
      </c>
      <c r="D679" s="2" t="s">
        <v>110</v>
      </c>
      <c r="E679" s="2" t="s">
        <v>971</v>
      </c>
      <c r="F679" s="12" t="s">
        <v>1000</v>
      </c>
      <c r="G679" s="111" t="str">
        <f>VLOOKUP(F679,[2]ItemTable!$C:$D,2,0)</f>
        <v>근성의 냉기 지팡이</v>
      </c>
      <c r="I679" s="2" t="s">
        <v>34</v>
      </c>
    </row>
    <row r="680" spans="1:22">
      <c r="A680" s="43" t="s">
        <v>99</v>
      </c>
      <c r="B680" s="2" t="s">
        <v>50</v>
      </c>
      <c r="C680" s="1" t="s">
        <v>932</v>
      </c>
      <c r="D680" s="2" t="s">
        <v>110</v>
      </c>
      <c r="E680" s="2" t="s">
        <v>972</v>
      </c>
      <c r="F680" s="12" t="s">
        <v>1001</v>
      </c>
      <c r="G680" s="111" t="str">
        <f>VLOOKUP(F680,[2]ItemTable!$C:$D,2,0)</f>
        <v>불굴의 맹독 지팡이</v>
      </c>
      <c r="I680" s="2" t="s">
        <v>34</v>
      </c>
    </row>
    <row r="681" spans="1:22">
      <c r="A681" s="43" t="s">
        <v>99</v>
      </c>
      <c r="B681" s="2" t="s">
        <v>50</v>
      </c>
      <c r="C681" s="1" t="s">
        <v>933</v>
      </c>
      <c r="D681" s="2" t="s">
        <v>110</v>
      </c>
      <c r="E681" s="2" t="s">
        <v>973</v>
      </c>
      <c r="F681" s="12" t="s">
        <v>1002</v>
      </c>
      <c r="G681" s="111" t="str">
        <f>VLOOKUP(F681,[2]ItemTable!$C:$D,2,0)</f>
        <v>신속의 어둠 지팡이</v>
      </c>
      <c r="I681" s="2" t="s">
        <v>34</v>
      </c>
    </row>
    <row r="682" spans="1:22">
      <c r="A682" s="43" t="s">
        <v>99</v>
      </c>
      <c r="B682" s="2" t="s">
        <v>50</v>
      </c>
      <c r="C682" s="1" t="s">
        <v>934</v>
      </c>
      <c r="D682" s="2" t="s">
        <v>110</v>
      </c>
      <c r="E682" s="2" t="s">
        <v>1194</v>
      </c>
      <c r="F682" s="12" t="s">
        <v>1003</v>
      </c>
      <c r="G682" s="111" t="str">
        <f>VLOOKUP(F682,[2]ItemTable!$C:$D,2,0)</f>
        <v>회심의 화염 판금 갑옷</v>
      </c>
      <c r="I682" s="2" t="s">
        <v>34</v>
      </c>
    </row>
    <row r="683" spans="1:22">
      <c r="A683" s="43" t="s">
        <v>99</v>
      </c>
      <c r="B683" s="2" t="s">
        <v>50</v>
      </c>
      <c r="C683" s="1" t="s">
        <v>935</v>
      </c>
      <c r="D683" s="2" t="s">
        <v>110</v>
      </c>
      <c r="E683" s="2" t="s">
        <v>1195</v>
      </c>
      <c r="F683" s="12" t="s">
        <v>1004</v>
      </c>
      <c r="G683" s="111" t="str">
        <f>VLOOKUP(F683,[2]ItemTable!$C:$D,2,0)</f>
        <v>근성의 냉기 판금 갑옷</v>
      </c>
      <c r="I683" s="2" t="s">
        <v>34</v>
      </c>
    </row>
    <row r="684" spans="1:22">
      <c r="A684" s="43" t="s">
        <v>99</v>
      </c>
      <c r="B684" s="2" t="s">
        <v>50</v>
      </c>
      <c r="C684" s="1" t="s">
        <v>936</v>
      </c>
      <c r="D684" s="2" t="s">
        <v>110</v>
      </c>
      <c r="E684" s="2" t="s">
        <v>1196</v>
      </c>
      <c r="F684" s="12" t="s">
        <v>1005</v>
      </c>
      <c r="G684" s="111" t="str">
        <f>VLOOKUP(F684,[2]ItemTable!$C:$D,2,0)</f>
        <v>불굴의 맹독 판금 갑옷</v>
      </c>
      <c r="I684" s="2" t="s">
        <v>34</v>
      </c>
    </row>
    <row r="685" spans="1:22">
      <c r="A685" s="43" t="s">
        <v>99</v>
      </c>
      <c r="B685" s="2" t="s">
        <v>50</v>
      </c>
      <c r="C685" s="1" t="s">
        <v>937</v>
      </c>
      <c r="D685" s="2" t="s">
        <v>110</v>
      </c>
      <c r="E685" s="2" t="s">
        <v>909</v>
      </c>
      <c r="F685" s="12" t="s">
        <v>1006</v>
      </c>
      <c r="G685" s="111" t="str">
        <f>VLOOKUP(F685,[2]ItemTable!$C:$D,2,0)</f>
        <v>신속의 어둠 판금 갑옷</v>
      </c>
      <c r="I685" s="2" t="s">
        <v>34</v>
      </c>
    </row>
    <row r="686" spans="1:22">
      <c r="A686" s="43" t="s">
        <v>99</v>
      </c>
      <c r="B686" s="2" t="s">
        <v>50</v>
      </c>
      <c r="C686" s="1" t="s">
        <v>938</v>
      </c>
      <c r="D686" s="2" t="s">
        <v>110</v>
      </c>
      <c r="E686" s="2" t="s">
        <v>910</v>
      </c>
      <c r="F686" s="12" t="s">
        <v>1007</v>
      </c>
      <c r="G686" s="111" t="str">
        <f>VLOOKUP(F686,[2]ItemTable!$C:$D,2,0)</f>
        <v>회심의 화염 비늘 갑옷</v>
      </c>
      <c r="I686" s="2" t="s">
        <v>34</v>
      </c>
    </row>
    <row r="687" spans="1:22">
      <c r="A687" s="43" t="s">
        <v>99</v>
      </c>
      <c r="B687" s="2" t="s">
        <v>50</v>
      </c>
      <c r="C687" s="1" t="s">
        <v>939</v>
      </c>
      <c r="D687" s="2" t="s">
        <v>110</v>
      </c>
      <c r="E687" s="2" t="s">
        <v>911</v>
      </c>
      <c r="F687" s="12" t="s">
        <v>1008</v>
      </c>
      <c r="G687" s="111" t="str">
        <f>VLOOKUP(F687,[2]ItemTable!$C:$D,2,0)</f>
        <v>근성의 냉기 비늘 갑옷</v>
      </c>
      <c r="I687" s="2" t="s">
        <v>34</v>
      </c>
    </row>
    <row r="688" spans="1:22">
      <c r="A688" s="43" t="s">
        <v>99</v>
      </c>
      <c r="B688" s="2" t="s">
        <v>50</v>
      </c>
      <c r="C688" s="1" t="s">
        <v>940</v>
      </c>
      <c r="D688" s="2" t="s">
        <v>110</v>
      </c>
      <c r="E688" s="2" t="s">
        <v>912</v>
      </c>
      <c r="F688" s="12" t="s">
        <v>1009</v>
      </c>
      <c r="G688" s="111" t="str">
        <f>VLOOKUP(F688,[2]ItemTable!$C:$D,2,0)</f>
        <v>불굴의 맹독 비늘 갑옷</v>
      </c>
      <c r="I688" s="2" t="s">
        <v>34</v>
      </c>
    </row>
    <row r="689" spans="1:9">
      <c r="A689" s="43" t="s">
        <v>99</v>
      </c>
      <c r="B689" s="2" t="s">
        <v>50</v>
      </c>
      <c r="C689" s="1" t="s">
        <v>941</v>
      </c>
      <c r="D689" s="2" t="s">
        <v>110</v>
      </c>
      <c r="E689" s="2" t="s">
        <v>913</v>
      </c>
      <c r="F689" s="12" t="s">
        <v>1010</v>
      </c>
      <c r="G689" s="111" t="str">
        <f>VLOOKUP(F689,[2]ItemTable!$C:$D,2,0)</f>
        <v>신속의 어둠 비늘 갑옷</v>
      </c>
      <c r="I689" s="2" t="s">
        <v>34</v>
      </c>
    </row>
    <row r="690" spans="1:9">
      <c r="A690" s="43" t="s">
        <v>99</v>
      </c>
      <c r="B690" s="2" t="s">
        <v>50</v>
      </c>
      <c r="C690" s="1" t="s">
        <v>942</v>
      </c>
      <c r="D690" s="2" t="s">
        <v>110</v>
      </c>
      <c r="E690" s="2" t="s">
        <v>914</v>
      </c>
      <c r="F690" s="12" t="s">
        <v>1011</v>
      </c>
      <c r="G690" s="111" t="str">
        <f>VLOOKUP(F690,[2]ItemTable!$C:$D,2,0)</f>
        <v>회심의 화염 로브</v>
      </c>
      <c r="I690" s="2" t="s">
        <v>34</v>
      </c>
    </row>
    <row r="691" spans="1:9">
      <c r="A691" s="43" t="s">
        <v>99</v>
      </c>
      <c r="B691" s="2" t="s">
        <v>50</v>
      </c>
      <c r="C691" s="1" t="s">
        <v>943</v>
      </c>
      <c r="D691" s="2" t="s">
        <v>110</v>
      </c>
      <c r="E691" s="2" t="s">
        <v>915</v>
      </c>
      <c r="F691" s="12" t="s">
        <v>1012</v>
      </c>
      <c r="G691" s="111" t="str">
        <f>VLOOKUP(F691,[2]ItemTable!$C:$D,2,0)</f>
        <v>근성의 냉기 로브</v>
      </c>
      <c r="I691" s="2" t="s">
        <v>34</v>
      </c>
    </row>
    <row r="692" spans="1:9">
      <c r="A692" s="43" t="s">
        <v>99</v>
      </c>
      <c r="B692" s="2" t="s">
        <v>50</v>
      </c>
      <c r="C692" s="1" t="s">
        <v>944</v>
      </c>
      <c r="D692" s="2" t="s">
        <v>110</v>
      </c>
      <c r="E692" s="2" t="s">
        <v>916</v>
      </c>
      <c r="F692" s="12" t="s">
        <v>1013</v>
      </c>
      <c r="G692" s="111" t="str">
        <f>VLOOKUP(F692,[2]ItemTable!$C:$D,2,0)</f>
        <v>불굴의 맹독 로브</v>
      </c>
      <c r="I692" s="2" t="s">
        <v>34</v>
      </c>
    </row>
    <row r="693" spans="1:9">
      <c r="A693" s="43" t="s">
        <v>99</v>
      </c>
      <c r="B693" s="2" t="s">
        <v>50</v>
      </c>
      <c r="C693" s="1" t="s">
        <v>945</v>
      </c>
      <c r="D693" s="2" t="s">
        <v>110</v>
      </c>
      <c r="E693" s="2" t="s">
        <v>917</v>
      </c>
      <c r="F693" s="12" t="s">
        <v>1014</v>
      </c>
      <c r="G693" s="111" t="str">
        <f>VLOOKUP(F693,[2]ItemTable!$C:$D,2,0)</f>
        <v>신속의 어둠 로브</v>
      </c>
      <c r="I693" s="2" t="s">
        <v>34</v>
      </c>
    </row>
    <row r="694" spans="1:9">
      <c r="A694" s="43" t="s">
        <v>99</v>
      </c>
      <c r="B694" s="2" t="s">
        <v>50</v>
      </c>
      <c r="C694" s="1" t="s">
        <v>946</v>
      </c>
      <c r="D694" s="2" t="s">
        <v>110</v>
      </c>
      <c r="E694" s="2" t="s">
        <v>918</v>
      </c>
      <c r="F694" s="12" t="s">
        <v>1015</v>
      </c>
      <c r="G694" s="111" t="str">
        <f>VLOOKUP(F694,[2]ItemTable!$C:$D,2,0)</f>
        <v>회심의 화염 방패</v>
      </c>
      <c r="I694" s="2" t="s">
        <v>34</v>
      </c>
    </row>
    <row r="695" spans="1:9">
      <c r="A695" s="43" t="s">
        <v>99</v>
      </c>
      <c r="B695" s="2" t="s">
        <v>50</v>
      </c>
      <c r="C695" s="1" t="s">
        <v>947</v>
      </c>
      <c r="D695" s="2" t="s">
        <v>110</v>
      </c>
      <c r="E695" s="2" t="s">
        <v>919</v>
      </c>
      <c r="F695" s="12" t="s">
        <v>1016</v>
      </c>
      <c r="G695" s="111" t="str">
        <f>VLOOKUP(F695,[2]ItemTable!$C:$D,2,0)</f>
        <v>근성의 냉기 방패</v>
      </c>
      <c r="I695" s="2" t="s">
        <v>34</v>
      </c>
    </row>
    <row r="696" spans="1:9">
      <c r="A696" s="43" t="s">
        <v>99</v>
      </c>
      <c r="B696" s="2" t="s">
        <v>50</v>
      </c>
      <c r="C696" s="1" t="s">
        <v>948</v>
      </c>
      <c r="D696" s="2" t="s">
        <v>110</v>
      </c>
      <c r="E696" s="2" t="s">
        <v>920</v>
      </c>
      <c r="F696" s="12" t="s">
        <v>1017</v>
      </c>
      <c r="G696" s="111" t="str">
        <f>VLOOKUP(F696,[2]ItemTable!$C:$D,2,0)</f>
        <v>불굴의 맹독 방패</v>
      </c>
      <c r="I696" s="2" t="s">
        <v>34</v>
      </c>
    </row>
    <row r="697" spans="1:9">
      <c r="A697" s="43" t="s">
        <v>99</v>
      </c>
      <c r="B697" s="2" t="s">
        <v>50</v>
      </c>
      <c r="C697" s="1" t="s">
        <v>949</v>
      </c>
      <c r="D697" s="2" t="s">
        <v>110</v>
      </c>
      <c r="E697" s="2" t="s">
        <v>921</v>
      </c>
      <c r="F697" s="12" t="s">
        <v>1018</v>
      </c>
      <c r="G697" s="111" t="str">
        <f>VLOOKUP(F697,[2]ItemTable!$C:$D,2,0)</f>
        <v>신속의 어둠 방패</v>
      </c>
      <c r="I697" s="2" t="s">
        <v>34</v>
      </c>
    </row>
    <row r="698" spans="1:9">
      <c r="A698" s="43" t="s">
        <v>99</v>
      </c>
      <c r="B698" s="2" t="s">
        <v>50</v>
      </c>
      <c r="C698" s="1" t="s">
        <v>950</v>
      </c>
      <c r="D698" s="2" t="s">
        <v>110</v>
      </c>
      <c r="E698" s="2" t="s">
        <v>922</v>
      </c>
      <c r="F698" s="12" t="s">
        <v>1019</v>
      </c>
      <c r="G698" s="111" t="str">
        <f>VLOOKUP(F698,[2]ItemTable!$C:$D,2,0)</f>
        <v>회심의 화염 가죽 망토</v>
      </c>
      <c r="I698" s="2" t="s">
        <v>34</v>
      </c>
    </row>
    <row r="699" spans="1:9">
      <c r="A699" s="43" t="s">
        <v>99</v>
      </c>
      <c r="B699" s="2" t="s">
        <v>50</v>
      </c>
      <c r="C699" s="1" t="s">
        <v>951</v>
      </c>
      <c r="D699" s="2" t="s">
        <v>110</v>
      </c>
      <c r="E699" s="2" t="s">
        <v>923</v>
      </c>
      <c r="F699" s="12" t="s">
        <v>1020</v>
      </c>
      <c r="G699" s="111" t="str">
        <f>VLOOKUP(F699,[2]ItemTable!$C:$D,2,0)</f>
        <v>근성의 냉기 가죽 망토</v>
      </c>
      <c r="I699" s="2" t="s">
        <v>34</v>
      </c>
    </row>
    <row r="700" spans="1:9">
      <c r="A700" s="43" t="s">
        <v>99</v>
      </c>
      <c r="B700" s="2" t="s">
        <v>50</v>
      </c>
      <c r="C700" s="1" t="s">
        <v>952</v>
      </c>
      <c r="D700" s="2" t="s">
        <v>110</v>
      </c>
      <c r="E700" s="2" t="s">
        <v>924</v>
      </c>
      <c r="F700" s="12" t="s">
        <v>1021</v>
      </c>
      <c r="G700" s="111" t="str">
        <f>VLOOKUP(F700,[2]ItemTable!$C:$D,2,0)</f>
        <v>불굴의 맹독 가죽 망토</v>
      </c>
      <c r="I700" s="2" t="s">
        <v>34</v>
      </c>
    </row>
    <row r="701" spans="1:9">
      <c r="A701" s="43" t="s">
        <v>99</v>
      </c>
      <c r="B701" s="2" t="s">
        <v>50</v>
      </c>
      <c r="C701" s="1" t="s">
        <v>953</v>
      </c>
      <c r="D701" s="2" t="s">
        <v>110</v>
      </c>
      <c r="E701" s="2" t="s">
        <v>925</v>
      </c>
      <c r="F701" s="12" t="s">
        <v>1022</v>
      </c>
      <c r="G701" s="111" t="str">
        <f>VLOOKUP(F701,[2]ItemTable!$C:$D,2,0)</f>
        <v>신속의 어둠 가죽 망토</v>
      </c>
      <c r="I701" s="2" t="s">
        <v>34</v>
      </c>
    </row>
    <row r="702" spans="1:9">
      <c r="A702" s="43" t="s">
        <v>99</v>
      </c>
      <c r="B702" s="2" t="s">
        <v>50</v>
      </c>
      <c r="C702" s="1" t="s">
        <v>954</v>
      </c>
      <c r="D702" s="2" t="s">
        <v>110</v>
      </c>
      <c r="E702" s="2" t="s">
        <v>926</v>
      </c>
      <c r="F702" s="12" t="s">
        <v>1023</v>
      </c>
      <c r="G702" s="111" t="str">
        <f>VLOOKUP(F702,[2]ItemTable!$C:$D,2,0)</f>
        <v>회심의 화염 모자</v>
      </c>
      <c r="I702" s="2" t="s">
        <v>34</v>
      </c>
    </row>
    <row r="703" spans="1:9">
      <c r="A703" s="43" t="s">
        <v>99</v>
      </c>
      <c r="B703" s="2" t="s">
        <v>50</v>
      </c>
      <c r="C703" s="1" t="s">
        <v>955</v>
      </c>
      <c r="D703" s="2" t="s">
        <v>110</v>
      </c>
      <c r="E703" s="2" t="s">
        <v>927</v>
      </c>
      <c r="F703" s="12" t="s">
        <v>1024</v>
      </c>
      <c r="G703" s="111" t="str">
        <f>VLOOKUP(F703,[2]ItemTable!$C:$D,2,0)</f>
        <v>근성의 냉기 모자</v>
      </c>
      <c r="I703" s="2" t="s">
        <v>34</v>
      </c>
    </row>
    <row r="704" spans="1:9">
      <c r="A704" s="43" t="s">
        <v>99</v>
      </c>
      <c r="B704" s="2" t="s">
        <v>50</v>
      </c>
      <c r="C704" s="1" t="s">
        <v>956</v>
      </c>
      <c r="D704" s="2" t="s">
        <v>110</v>
      </c>
      <c r="E704" s="2" t="s">
        <v>928</v>
      </c>
      <c r="F704" s="12" t="s">
        <v>1025</v>
      </c>
      <c r="G704" s="111" t="str">
        <f>VLOOKUP(F704,[2]ItemTable!$C:$D,2,0)</f>
        <v>불굴의 맹독 모자</v>
      </c>
      <c r="I704" s="2" t="s">
        <v>34</v>
      </c>
    </row>
    <row r="705" spans="1:9">
      <c r="A705" s="43" t="s">
        <v>99</v>
      </c>
      <c r="B705" s="2" t="s">
        <v>50</v>
      </c>
      <c r="C705" s="1" t="s">
        <v>957</v>
      </c>
      <c r="D705" s="2" t="s">
        <v>110</v>
      </c>
      <c r="E705" s="2" t="s">
        <v>929</v>
      </c>
      <c r="F705" s="12" t="s">
        <v>1026</v>
      </c>
      <c r="G705" s="111" t="str">
        <f>VLOOKUP(F705,[2]ItemTable!$C:$D,2,0)</f>
        <v>신속의 어둠 모자</v>
      </c>
      <c r="I705" s="2" t="s">
        <v>34</v>
      </c>
    </row>
    <row r="706" spans="1:9">
      <c r="A706" s="43" t="s">
        <v>99</v>
      </c>
      <c r="B706" s="2" t="s">
        <v>50</v>
      </c>
      <c r="C706" s="1" t="s">
        <v>958</v>
      </c>
      <c r="D706" s="2" t="s">
        <v>110</v>
      </c>
      <c r="E706" s="2" t="s">
        <v>930</v>
      </c>
      <c r="F706" s="12" t="s">
        <v>1027</v>
      </c>
      <c r="G706" s="111" t="str">
        <f>VLOOKUP(F706,[2]ItemTable!$C:$D,2,0)</f>
        <v>회심의 화염 팔찌</v>
      </c>
      <c r="I706" s="2" t="s">
        <v>34</v>
      </c>
    </row>
    <row r="707" spans="1:9">
      <c r="A707" s="43" t="s">
        <v>99</v>
      </c>
      <c r="B707" s="2" t="s">
        <v>50</v>
      </c>
      <c r="C707" s="1" t="s">
        <v>959</v>
      </c>
      <c r="D707" s="2" t="s">
        <v>110</v>
      </c>
      <c r="E707" s="2" t="s">
        <v>931</v>
      </c>
      <c r="F707" s="12" t="s">
        <v>1028</v>
      </c>
      <c r="G707" s="111" t="str">
        <f>VLOOKUP(F707,[2]ItemTable!$C:$D,2,0)</f>
        <v>근성의 냉기 팔찌</v>
      </c>
      <c r="I707" s="2" t="s">
        <v>34</v>
      </c>
    </row>
    <row r="708" spans="1:9">
      <c r="A708" s="43" t="s">
        <v>99</v>
      </c>
      <c r="B708" s="2" t="s">
        <v>50</v>
      </c>
      <c r="C708" s="1" t="s">
        <v>960</v>
      </c>
      <c r="D708" s="2" t="s">
        <v>110</v>
      </c>
      <c r="E708" s="2" t="s">
        <v>932</v>
      </c>
      <c r="F708" s="12" t="s">
        <v>1029</v>
      </c>
      <c r="G708" s="111" t="str">
        <f>VLOOKUP(F708,[2]ItemTable!$C:$D,2,0)</f>
        <v>불굴의 맹독 팔찌</v>
      </c>
      <c r="I708" s="2" t="s">
        <v>34</v>
      </c>
    </row>
    <row r="709" spans="1:9">
      <c r="A709" s="43" t="s">
        <v>99</v>
      </c>
      <c r="B709" s="2" t="s">
        <v>50</v>
      </c>
      <c r="C709" s="1" t="s">
        <v>961</v>
      </c>
      <c r="D709" s="2" t="s">
        <v>110</v>
      </c>
      <c r="E709" s="2" t="s">
        <v>933</v>
      </c>
      <c r="F709" s="12" t="s">
        <v>1030</v>
      </c>
      <c r="G709" s="111" t="str">
        <f>VLOOKUP(F709,[2]ItemTable!$C:$D,2,0)</f>
        <v>신속의 어둠 팔찌</v>
      </c>
      <c r="I709" s="2" t="s">
        <v>34</v>
      </c>
    </row>
    <row r="710" spans="1:9">
      <c r="A710" s="43" t="s">
        <v>99</v>
      </c>
      <c r="B710" s="2" t="s">
        <v>50</v>
      </c>
      <c r="C710" s="1" t="s">
        <v>962</v>
      </c>
      <c r="D710" s="2" t="s">
        <v>110</v>
      </c>
      <c r="E710" s="2" t="s">
        <v>934</v>
      </c>
      <c r="F710" s="12" t="s">
        <v>1031</v>
      </c>
      <c r="G710" s="111" t="str">
        <f>VLOOKUP(F710,[2]ItemTable!$C:$D,2,0)</f>
        <v>회심의 화염 귀고리</v>
      </c>
      <c r="I710" s="2" t="s">
        <v>34</v>
      </c>
    </row>
    <row r="711" spans="1:9">
      <c r="A711" s="43" t="s">
        <v>99</v>
      </c>
      <c r="B711" s="2" t="s">
        <v>50</v>
      </c>
      <c r="C711" s="1" t="s">
        <v>963</v>
      </c>
      <c r="D711" s="2" t="s">
        <v>110</v>
      </c>
      <c r="E711" s="2" t="s">
        <v>935</v>
      </c>
      <c r="F711" s="12" t="s">
        <v>1032</v>
      </c>
      <c r="G711" s="111" t="str">
        <f>VLOOKUP(F711,[2]ItemTable!$C:$D,2,0)</f>
        <v>근성의 냉기 귀고리</v>
      </c>
      <c r="I711" s="2" t="s">
        <v>34</v>
      </c>
    </row>
    <row r="712" spans="1:9">
      <c r="A712" s="43" t="s">
        <v>99</v>
      </c>
      <c r="B712" s="2" t="s">
        <v>50</v>
      </c>
      <c r="C712" s="1" t="s">
        <v>964</v>
      </c>
      <c r="D712" s="2" t="s">
        <v>110</v>
      </c>
      <c r="E712" s="2" t="s">
        <v>936</v>
      </c>
      <c r="F712" s="12" t="s">
        <v>1033</v>
      </c>
      <c r="G712" s="111" t="str">
        <f>VLOOKUP(F712,[2]ItemTable!$C:$D,2,0)</f>
        <v>불굴의 맹독 귀고리</v>
      </c>
      <c r="I712" s="2" t="s">
        <v>34</v>
      </c>
    </row>
    <row r="713" spans="1:9">
      <c r="A713" s="43" t="s">
        <v>99</v>
      </c>
      <c r="B713" s="2" t="s">
        <v>50</v>
      </c>
      <c r="C713" s="1" t="s">
        <v>965</v>
      </c>
      <c r="D713" s="2" t="s">
        <v>110</v>
      </c>
      <c r="E713" s="2" t="s">
        <v>937</v>
      </c>
      <c r="F713" s="12" t="s">
        <v>1034</v>
      </c>
      <c r="G713" s="111" t="str">
        <f>VLOOKUP(F713,[2]ItemTable!$C:$D,2,0)</f>
        <v>신속의 어둠 귀고리</v>
      </c>
      <c r="I713" s="2" t="s">
        <v>34</v>
      </c>
    </row>
    <row r="714" spans="1:9">
      <c r="A714" s="43" t="s">
        <v>99</v>
      </c>
      <c r="B714" s="2" t="s">
        <v>50</v>
      </c>
      <c r="C714" s="1" t="s">
        <v>966</v>
      </c>
      <c r="D714" s="2" t="s">
        <v>110</v>
      </c>
      <c r="E714" s="2" t="s">
        <v>938</v>
      </c>
      <c r="F714" s="12" t="s">
        <v>1035</v>
      </c>
      <c r="G714" s="111" t="str">
        <f>VLOOKUP(F714,[2]ItemTable!$C:$D,2,0)</f>
        <v>회심의 화염 목걸이</v>
      </c>
      <c r="I714" s="2" t="s">
        <v>34</v>
      </c>
    </row>
    <row r="715" spans="1:9">
      <c r="A715" s="43" t="s">
        <v>99</v>
      </c>
      <c r="B715" s="2" t="s">
        <v>50</v>
      </c>
      <c r="C715" s="1" t="s">
        <v>967</v>
      </c>
      <c r="D715" s="2" t="s">
        <v>110</v>
      </c>
      <c r="E715" s="2" t="s">
        <v>939</v>
      </c>
      <c r="F715" s="12" t="s">
        <v>1036</v>
      </c>
      <c r="G715" s="111" t="str">
        <f>VLOOKUP(F715,[2]ItemTable!$C:$D,2,0)</f>
        <v>근성의 냉기 목걸이</v>
      </c>
      <c r="I715" s="2" t="s">
        <v>34</v>
      </c>
    </row>
    <row r="716" spans="1:9">
      <c r="A716" s="43" t="s">
        <v>99</v>
      </c>
      <c r="B716" s="2" t="s">
        <v>50</v>
      </c>
      <c r="C716" s="1" t="s">
        <v>968</v>
      </c>
      <c r="D716" s="2" t="s">
        <v>110</v>
      </c>
      <c r="E716" s="2" t="s">
        <v>940</v>
      </c>
      <c r="F716" s="12" t="s">
        <v>1037</v>
      </c>
      <c r="G716" s="111" t="str">
        <f>VLOOKUP(F716,[2]ItemTable!$C:$D,2,0)</f>
        <v>불굴의 맹독 목걸이</v>
      </c>
      <c r="I716" s="2" t="s">
        <v>34</v>
      </c>
    </row>
    <row r="717" spans="1:9">
      <c r="A717" s="43" t="s">
        <v>99</v>
      </c>
      <c r="B717" s="2" t="s">
        <v>50</v>
      </c>
      <c r="C717" s="1" t="s">
        <v>969</v>
      </c>
      <c r="D717" s="2" t="s">
        <v>110</v>
      </c>
      <c r="E717" s="2" t="s">
        <v>941</v>
      </c>
      <c r="F717" s="12" t="s">
        <v>1038</v>
      </c>
      <c r="G717" s="111" t="str">
        <f>VLOOKUP(F717,[2]ItemTable!$C:$D,2,0)</f>
        <v>신속의 어둠 목걸이</v>
      </c>
      <c r="I717" s="2" t="s">
        <v>34</v>
      </c>
    </row>
    <row r="718" spans="1:9">
      <c r="A718" s="43" t="s">
        <v>99</v>
      </c>
      <c r="B718" s="2" t="s">
        <v>50</v>
      </c>
      <c r="C718" s="1" t="s">
        <v>970</v>
      </c>
      <c r="D718" s="2" t="s">
        <v>110</v>
      </c>
      <c r="E718" s="2" t="s">
        <v>942</v>
      </c>
      <c r="F718" s="12" t="s">
        <v>1039</v>
      </c>
      <c r="G718" s="111" t="str">
        <f>VLOOKUP(F718,[2]ItemTable!$C:$D,2,0)</f>
        <v>회심의 화염 반지</v>
      </c>
      <c r="I718" s="2" t="s">
        <v>34</v>
      </c>
    </row>
    <row r="719" spans="1:9">
      <c r="A719" s="43" t="s">
        <v>99</v>
      </c>
      <c r="B719" s="2" t="s">
        <v>50</v>
      </c>
      <c r="C719" s="1" t="s">
        <v>971</v>
      </c>
      <c r="D719" s="2" t="s">
        <v>110</v>
      </c>
      <c r="E719" s="2" t="s">
        <v>943</v>
      </c>
      <c r="F719" s="12" t="s">
        <v>1040</v>
      </c>
      <c r="G719" s="111" t="str">
        <f>VLOOKUP(F719,[2]ItemTable!$C:$D,2,0)</f>
        <v>근성의 냉기 반지</v>
      </c>
      <c r="I719" s="2" t="s">
        <v>34</v>
      </c>
    </row>
    <row r="720" spans="1:9">
      <c r="A720" s="43" t="s">
        <v>99</v>
      </c>
      <c r="B720" s="2" t="s">
        <v>50</v>
      </c>
      <c r="C720" s="1" t="s">
        <v>972</v>
      </c>
      <c r="D720" s="2" t="s">
        <v>110</v>
      </c>
      <c r="E720" s="2" t="s">
        <v>944</v>
      </c>
      <c r="F720" s="12" t="s">
        <v>1041</v>
      </c>
      <c r="G720" s="111" t="str">
        <f>VLOOKUP(F720,[2]ItemTable!$C:$D,2,0)</f>
        <v>불굴의 맹독 반지</v>
      </c>
      <c r="I720" s="2" t="s">
        <v>34</v>
      </c>
    </row>
    <row r="721" spans="1:16">
      <c r="A721" s="43" t="s">
        <v>99</v>
      </c>
      <c r="B721" s="2" t="s">
        <v>50</v>
      </c>
      <c r="C721" s="1" t="s">
        <v>973</v>
      </c>
      <c r="D721" s="2" t="s">
        <v>110</v>
      </c>
      <c r="E721" s="2" t="s">
        <v>945</v>
      </c>
      <c r="F721" s="12" t="s">
        <v>1042</v>
      </c>
      <c r="G721" s="111" t="str">
        <f>VLOOKUP(F721,[2]ItemTable!$C:$D,2,0)</f>
        <v>신속의 어둠 반지</v>
      </c>
      <c r="I721" s="2" t="s">
        <v>34</v>
      </c>
    </row>
    <row r="722" spans="1:16">
      <c r="A722" s="43" t="s">
        <v>99</v>
      </c>
      <c r="B722" s="2" t="s">
        <v>50</v>
      </c>
      <c r="C722" s="1" t="s">
        <v>974</v>
      </c>
      <c r="D722" s="2" t="s">
        <v>110</v>
      </c>
      <c r="E722" s="2" t="s">
        <v>946</v>
      </c>
      <c r="F722" s="12" t="s">
        <v>1043</v>
      </c>
      <c r="G722" s="111" t="str">
        <f>VLOOKUP(F722,[2]ItemTable!$C:$D,2,0)</f>
        <v>회심의 화염 보주</v>
      </c>
      <c r="I722" s="2" t="s">
        <v>34</v>
      </c>
    </row>
    <row r="723" spans="1:16">
      <c r="A723" s="43" t="s">
        <v>99</v>
      </c>
      <c r="B723" s="2" t="s">
        <v>50</v>
      </c>
      <c r="C723" s="1" t="s">
        <v>975</v>
      </c>
      <c r="D723" s="2" t="s">
        <v>110</v>
      </c>
      <c r="E723" s="2" t="s">
        <v>947</v>
      </c>
      <c r="F723" s="12" t="s">
        <v>1044</v>
      </c>
      <c r="G723" s="111" t="str">
        <f>VLOOKUP(F723,[2]ItemTable!$C:$D,2,0)</f>
        <v>근성의 냉기 보주</v>
      </c>
      <c r="I723" s="2" t="s">
        <v>34</v>
      </c>
    </row>
    <row r="724" spans="1:16">
      <c r="A724" s="43" t="s">
        <v>99</v>
      </c>
      <c r="B724" s="2" t="s">
        <v>50</v>
      </c>
      <c r="C724" s="1" t="s">
        <v>976</v>
      </c>
      <c r="D724" s="2" t="s">
        <v>110</v>
      </c>
      <c r="E724" s="2" t="s">
        <v>948</v>
      </c>
      <c r="F724" s="12" t="s">
        <v>1045</v>
      </c>
      <c r="G724" s="111" t="str">
        <f>VLOOKUP(F724,[2]ItemTable!$C:$D,2,0)</f>
        <v>불굴의 맹독 보주</v>
      </c>
      <c r="I724" s="2" t="s">
        <v>34</v>
      </c>
    </row>
    <row r="725" spans="1:16">
      <c r="A725" s="43" t="s">
        <v>99</v>
      </c>
      <c r="B725" s="2" t="s">
        <v>50</v>
      </c>
      <c r="C725" s="1" t="s">
        <v>1202</v>
      </c>
      <c r="D725" s="2" t="s">
        <v>110</v>
      </c>
      <c r="E725" s="2" t="s">
        <v>949</v>
      </c>
      <c r="F725" s="12" t="s">
        <v>1046</v>
      </c>
      <c r="G725" s="52" t="str">
        <f>VLOOKUP(F725,[2]ItemTable!$C:$D,2,0)</f>
        <v>신속의 어둠 보주</v>
      </c>
      <c r="H725" s="1" t="s">
        <v>1330</v>
      </c>
      <c r="I725" s="2" t="s">
        <v>34</v>
      </c>
    </row>
    <row r="726" spans="1:16">
      <c r="A726" s="43" t="s">
        <v>593</v>
      </c>
      <c r="B726" s="2" t="s">
        <v>51</v>
      </c>
      <c r="C726" s="1" t="s">
        <v>34</v>
      </c>
      <c r="E726" s="2">
        <v>40</v>
      </c>
      <c r="F726" s="16" t="s">
        <v>594</v>
      </c>
      <c r="G726" s="111" t="str">
        <f>VLOOKUP(F726,[2]ItemTable!$C:$D,2,0)</f>
        <v>대지의 보호</v>
      </c>
      <c r="I726" s="2" t="s">
        <v>34</v>
      </c>
      <c r="P726" s="1"/>
    </row>
    <row r="727" spans="1:16">
      <c r="A727" s="43" t="s">
        <v>593</v>
      </c>
      <c r="B727" s="2" t="s">
        <v>51</v>
      </c>
      <c r="C727" s="1" t="s">
        <v>36</v>
      </c>
      <c r="E727" s="2">
        <v>50</v>
      </c>
      <c r="F727" s="16" t="s">
        <v>595</v>
      </c>
      <c r="G727" s="111" t="str">
        <f>VLOOKUP(F727,[2]ItemTable!$C:$D,2,0)</f>
        <v>대지의 축복</v>
      </c>
      <c r="I727" s="2" t="s">
        <v>34</v>
      </c>
      <c r="P727" s="1"/>
    </row>
    <row r="728" spans="1:16">
      <c r="A728" s="43" t="s">
        <v>593</v>
      </c>
      <c r="B728" s="2" t="s">
        <v>51</v>
      </c>
      <c r="C728" s="1" t="s">
        <v>38</v>
      </c>
      <c r="E728" s="2">
        <v>60</v>
      </c>
      <c r="F728" s="16" t="s">
        <v>596</v>
      </c>
      <c r="G728" s="111" t="str">
        <f>VLOOKUP(F728,[2]ItemTable!$C:$D,2,0)</f>
        <v>대지의 핵</v>
      </c>
      <c r="I728" s="2" t="s">
        <v>34</v>
      </c>
      <c r="P728" s="1"/>
    </row>
    <row r="729" spans="1:16">
      <c r="A729" s="43" t="s">
        <v>593</v>
      </c>
      <c r="B729" s="2" t="s">
        <v>51</v>
      </c>
      <c r="C729" s="1" t="s">
        <v>753</v>
      </c>
      <c r="E729" s="2">
        <v>90</v>
      </c>
      <c r="F729" s="16" t="s">
        <v>756</v>
      </c>
      <c r="G729" s="111" t="str">
        <f>VLOOKUP(F729,[2]ItemTable!$C:$D,2,0)</f>
        <v>심해의 해일창</v>
      </c>
      <c r="I729" s="2" t="s">
        <v>759</v>
      </c>
      <c r="P729" s="1"/>
    </row>
    <row r="730" spans="1:16">
      <c r="A730" s="43" t="s">
        <v>593</v>
      </c>
      <c r="B730" s="2" t="s">
        <v>51</v>
      </c>
      <c r="C730" s="1" t="s">
        <v>754</v>
      </c>
      <c r="E730" s="2">
        <v>100</v>
      </c>
      <c r="F730" s="16" t="s">
        <v>757</v>
      </c>
      <c r="G730" s="111" t="str">
        <f>VLOOKUP(F730,[2]ItemTable!$C:$D,2,0)</f>
        <v>심해의 주술고리</v>
      </c>
      <c r="I730" s="2" t="s">
        <v>759</v>
      </c>
      <c r="P730" s="1"/>
    </row>
    <row r="731" spans="1:16">
      <c r="A731" s="43" t="s">
        <v>593</v>
      </c>
      <c r="B731" s="2" t="s">
        <v>51</v>
      </c>
      <c r="C731" s="1" t="s">
        <v>755</v>
      </c>
      <c r="E731" s="2">
        <v>110</v>
      </c>
      <c r="F731" s="16" t="s">
        <v>758</v>
      </c>
      <c r="G731" s="111" t="str">
        <f>VLOOKUP(F731,[2]ItemTable!$C:$D,2,0)</f>
        <v>심해의 보호수정</v>
      </c>
      <c r="I731" s="2" t="s">
        <v>759</v>
      </c>
      <c r="P731" s="1"/>
    </row>
    <row r="732" spans="1:16">
      <c r="A732" s="43" t="s">
        <v>593</v>
      </c>
      <c r="B732" s="2" t="s">
        <v>51</v>
      </c>
      <c r="C732" s="1" t="s">
        <v>1123</v>
      </c>
      <c r="E732" s="2">
        <v>140</v>
      </c>
      <c r="F732" s="16" t="s">
        <v>1126</v>
      </c>
      <c r="G732" s="111" t="str">
        <f>VLOOKUP(F732,[2]ItemTable!$C:$D,2,0)</f>
        <v>심연의 눈</v>
      </c>
      <c r="I732" s="2" t="s">
        <v>1129</v>
      </c>
      <c r="P732" s="1"/>
    </row>
    <row r="733" spans="1:16">
      <c r="A733" s="43" t="s">
        <v>593</v>
      </c>
      <c r="B733" s="2" t="s">
        <v>51</v>
      </c>
      <c r="C733" s="1" t="s">
        <v>1124</v>
      </c>
      <c r="E733" s="2">
        <v>150</v>
      </c>
      <c r="F733" s="16" t="s">
        <v>1127</v>
      </c>
      <c r="G733" s="111" t="str">
        <f>VLOOKUP(F733,[2]ItemTable!$C:$D,2,0)</f>
        <v>심연의 왕관</v>
      </c>
      <c r="I733" s="2" t="s">
        <v>1129</v>
      </c>
      <c r="P733" s="1"/>
    </row>
    <row r="734" spans="1:16">
      <c r="A734" s="43" t="s">
        <v>593</v>
      </c>
      <c r="B734" s="2" t="s">
        <v>51</v>
      </c>
      <c r="C734" s="1" t="s">
        <v>1125</v>
      </c>
      <c r="E734" s="2">
        <v>160</v>
      </c>
      <c r="F734" s="16" t="s">
        <v>1128</v>
      </c>
      <c r="G734" s="111" t="str">
        <f>VLOOKUP(F734,[2]ItemTable!$C:$D,2,0)</f>
        <v>심연의 손톱장식</v>
      </c>
      <c r="I734" s="2" t="s">
        <v>1129</v>
      </c>
      <c r="P734" s="1"/>
    </row>
    <row r="735" spans="1:16">
      <c r="A735" s="43" t="s">
        <v>593</v>
      </c>
      <c r="G735" s="111" t="e">
        <f>VLOOKUP(F735,[2]ItemTable!$C:$D,2,0)</f>
        <v>#N/A</v>
      </c>
      <c r="H735" s="145" t="s">
        <v>1757</v>
      </c>
      <c r="P735" s="1"/>
    </row>
    <row r="736" spans="1:16">
      <c r="A736" s="43" t="s">
        <v>593</v>
      </c>
      <c r="G736" s="111" t="e">
        <f>VLOOKUP(F736,[2]ItemTable!$C:$D,2,0)</f>
        <v>#N/A</v>
      </c>
      <c r="H736" s="145" t="s">
        <v>1758</v>
      </c>
      <c r="P736" s="1"/>
    </row>
    <row r="737" spans="1:24">
      <c r="A737" s="43" t="s">
        <v>593</v>
      </c>
      <c r="B737" s="2" t="s">
        <v>762</v>
      </c>
      <c r="C737" s="1" t="s">
        <v>51</v>
      </c>
      <c r="E737" s="2">
        <v>70</v>
      </c>
      <c r="F737" s="16" t="s">
        <v>1313</v>
      </c>
      <c r="G737" s="111" t="str">
        <f>VLOOKUP(F737,[2]ItemTable!$C:$D,2,0)</f>
        <v>대지의 폭풍</v>
      </c>
      <c r="I737" s="2" t="s">
        <v>20</v>
      </c>
      <c r="P737" s="1"/>
      <c r="Q737" s="94"/>
      <c r="R737" s="94"/>
      <c r="S737" s="94"/>
      <c r="T737" s="94"/>
      <c r="U737" s="94"/>
      <c r="V737" s="94"/>
    </row>
    <row r="738" spans="1:24">
      <c r="A738" s="43" t="s">
        <v>593</v>
      </c>
      <c r="B738" s="2" t="s">
        <v>762</v>
      </c>
      <c r="C738" s="1" t="s">
        <v>52</v>
      </c>
      <c r="E738" s="2">
        <v>120</v>
      </c>
      <c r="F738" s="16" t="s">
        <v>1314</v>
      </c>
      <c r="G738" s="111" t="str">
        <f>VLOOKUP(F738,[2]ItemTable!$C:$D,2,0)</f>
        <v>심해의 손톱장식</v>
      </c>
      <c r="I738" s="2" t="s">
        <v>20</v>
      </c>
      <c r="P738" s="1"/>
    </row>
    <row r="739" spans="1:24">
      <c r="A739" s="43" t="s">
        <v>593</v>
      </c>
      <c r="B739" s="2" t="s">
        <v>762</v>
      </c>
      <c r="C739" s="1" t="s">
        <v>53</v>
      </c>
      <c r="E739" s="2">
        <v>170</v>
      </c>
      <c r="F739" s="16" t="s">
        <v>1315</v>
      </c>
      <c r="G739" s="111" t="str">
        <f>VLOOKUP(F739,[2]ItemTable!$C:$D,2,0)</f>
        <v>심연의 핵</v>
      </c>
      <c r="I739" s="2" t="s">
        <v>20</v>
      </c>
      <c r="P739" s="1"/>
    </row>
    <row r="740" spans="1:24">
      <c r="A740" s="43" t="s">
        <v>593</v>
      </c>
      <c r="B740" s="2" t="s">
        <v>762</v>
      </c>
      <c r="C740" s="1" t="s">
        <v>54</v>
      </c>
      <c r="E740" s="2">
        <v>20</v>
      </c>
      <c r="F740" s="16" t="s">
        <v>1316</v>
      </c>
      <c r="G740" s="111" t="str">
        <f>VLOOKUP(F740,[2]ItemTable!$C:$D,2,0)</f>
        <v>랜덤 월드 보스 유물 소환권</v>
      </c>
      <c r="I740" s="2" t="s">
        <v>20</v>
      </c>
      <c r="P740" s="1"/>
    </row>
    <row r="741" spans="1:24">
      <c r="A741" s="43" t="s">
        <v>593</v>
      </c>
      <c r="B741" s="2" t="s">
        <v>1365</v>
      </c>
      <c r="C741" s="1" t="s">
        <v>1366</v>
      </c>
      <c r="E741" s="2">
        <v>30</v>
      </c>
      <c r="F741" s="16" t="s">
        <v>1367</v>
      </c>
      <c r="G741" s="111" t="str">
        <f>VLOOKUP(F741,[2]ItemTable!$C:$D,2,0)</f>
        <v>랜덤 이벤트 유물 상자</v>
      </c>
      <c r="I741" s="2" t="s">
        <v>1368</v>
      </c>
      <c r="P741" s="1"/>
    </row>
    <row r="742" spans="1:24">
      <c r="A742" s="43" t="s">
        <v>593</v>
      </c>
      <c r="B742" s="2" t="s">
        <v>762</v>
      </c>
      <c r="C742" s="1" t="s">
        <v>56</v>
      </c>
      <c r="E742" s="2">
        <v>80</v>
      </c>
      <c r="F742" s="16" t="s">
        <v>1386</v>
      </c>
      <c r="G742" s="111" t="str">
        <f>VLOOKUP(F742,[2]ItemTable!$C:$D,2,0)</f>
        <v>대지의 성채</v>
      </c>
      <c r="I742" s="2" t="s">
        <v>1389</v>
      </c>
      <c r="P742" s="1"/>
    </row>
    <row r="743" spans="1:24">
      <c r="A743" s="43" t="s">
        <v>593</v>
      </c>
      <c r="B743" s="2" t="s">
        <v>762</v>
      </c>
      <c r="C743" s="1" t="s">
        <v>57</v>
      </c>
      <c r="E743" s="2">
        <v>130</v>
      </c>
      <c r="F743" s="16" t="s">
        <v>1387</v>
      </c>
      <c r="G743" s="111" t="str">
        <f>VLOOKUP(F743,[2]ItemTable!$C:$D,2,0)</f>
        <v>심해의 허리장식</v>
      </c>
      <c r="I743" s="2" t="s">
        <v>1389</v>
      </c>
      <c r="P743" s="1"/>
    </row>
    <row r="744" spans="1:24">
      <c r="A744" s="43" t="s">
        <v>593</v>
      </c>
      <c r="B744" s="2" t="s">
        <v>762</v>
      </c>
      <c r="C744" s="1" t="s">
        <v>58</v>
      </c>
      <c r="E744" s="2">
        <v>180</v>
      </c>
      <c r="F744" s="16" t="s">
        <v>1388</v>
      </c>
      <c r="G744" s="111" t="str">
        <f>VLOOKUP(F744,[2]ItemTable!$C:$D,2,0)</f>
        <v>심연의 숨결</v>
      </c>
      <c r="I744" s="2" t="s">
        <v>1389</v>
      </c>
      <c r="P744" s="1"/>
    </row>
    <row r="745" spans="1:24">
      <c r="A745" s="43" t="s">
        <v>593</v>
      </c>
      <c r="B745" s="2" t="s">
        <v>762</v>
      </c>
      <c r="C745" s="1" t="s">
        <v>1750</v>
      </c>
      <c r="E745" s="2" t="s">
        <v>1752</v>
      </c>
      <c r="F745" s="16" t="s">
        <v>1755</v>
      </c>
      <c r="G745" s="111" t="str">
        <f>VLOOKUP(F745,[2]ItemTable!$C:$D,2,0)</f>
        <v>소울웨폰 재분배 쿠폰</v>
      </c>
      <c r="I745" s="2" t="s">
        <v>20</v>
      </c>
      <c r="K745" s="2" t="s">
        <v>1750</v>
      </c>
      <c r="M745" s="2" t="s">
        <v>815</v>
      </c>
      <c r="O745" s="1" t="s">
        <v>1764</v>
      </c>
      <c r="P745" s="1"/>
      <c r="Q745" s="84" t="s">
        <v>1753</v>
      </c>
      <c r="R745" s="81">
        <f>VLOOKUP(Q745,'#Description'!G:H,2,FALSE)</f>
        <v>29</v>
      </c>
      <c r="S745" s="103">
        <f>VLOOKUP(F745,[2]ItemTable!$C:$BD,R745,FALSE)*I745</f>
        <v>1000</v>
      </c>
      <c r="T745" s="84">
        <v>500</v>
      </c>
      <c r="U745" s="81">
        <f>(T745/S745)*1000</f>
        <v>500</v>
      </c>
      <c r="V745" s="81">
        <f>T745</f>
        <v>500</v>
      </c>
    </row>
    <row r="746" spans="1:24">
      <c r="A746" s="43" t="s">
        <v>593</v>
      </c>
      <c r="B746" s="2" t="s">
        <v>762</v>
      </c>
      <c r="C746" s="1" t="s">
        <v>1751</v>
      </c>
      <c r="E746" s="2" t="s">
        <v>1756</v>
      </c>
      <c r="F746" s="16" t="s">
        <v>1566</v>
      </c>
      <c r="G746" s="111" t="str">
        <f>VLOOKUP(F746,[2]ItemTable!$C:$D,2,0)</f>
        <v>전용장비 선택권</v>
      </c>
      <c r="I746" s="2" t="s">
        <v>20</v>
      </c>
      <c r="K746" s="2" t="s">
        <v>24</v>
      </c>
      <c r="M746" s="2" t="s">
        <v>815</v>
      </c>
      <c r="O746" s="1" t="s">
        <v>1764</v>
      </c>
      <c r="P746" s="1"/>
      <c r="Q746" s="84" t="s">
        <v>1753</v>
      </c>
      <c r="R746" s="81">
        <f>VLOOKUP(Q746,'#Description'!G:H,2,FALSE)</f>
        <v>29</v>
      </c>
      <c r="S746" s="103">
        <f>VLOOKUP(F746,[2]ItemTable!$C:$BD,R746,FALSE)*I746</f>
        <v>25000</v>
      </c>
      <c r="T746" s="84">
        <v>15000</v>
      </c>
      <c r="U746" s="81">
        <f>(T746/S746)*1000</f>
        <v>600</v>
      </c>
      <c r="V746" s="81">
        <f>T746</f>
        <v>15000</v>
      </c>
    </row>
    <row r="747" spans="1:24">
      <c r="A747" s="43" t="s">
        <v>1113</v>
      </c>
      <c r="B747" s="2" t="s">
        <v>745</v>
      </c>
      <c r="C747" s="1" t="s">
        <v>20</v>
      </c>
      <c r="F747" s="11" t="s">
        <v>747</v>
      </c>
      <c r="G747" s="111" t="str">
        <f>VLOOKUP(F747,[2]ItemTable!$C:$D,2,0)</f>
        <v>할로윈 유령 상자</v>
      </c>
      <c r="I747" s="2" t="s">
        <v>22</v>
      </c>
      <c r="O747" s="1" t="s">
        <v>869</v>
      </c>
    </row>
    <row r="748" spans="1:24">
      <c r="A748" s="43" t="s">
        <v>1113</v>
      </c>
      <c r="B748" s="2" t="s">
        <v>745</v>
      </c>
      <c r="C748" s="1" t="s">
        <v>24</v>
      </c>
      <c r="F748" s="11" t="s">
        <v>746</v>
      </c>
      <c r="G748" s="126" t="str">
        <f>VLOOKUP(F748,[2]ItemTable!$C:$D,2,0)</f>
        <v>할로윈 호박 상자</v>
      </c>
      <c r="I748" s="2" t="s">
        <v>22</v>
      </c>
      <c r="K748" s="2" t="s">
        <v>33</v>
      </c>
      <c r="O748" s="1" t="s">
        <v>869</v>
      </c>
      <c r="W748" s="38"/>
      <c r="X748" s="38"/>
    </row>
    <row r="749" spans="1:24">
      <c r="A749" s="43" t="s">
        <v>1113</v>
      </c>
      <c r="B749" s="2" t="s">
        <v>745</v>
      </c>
      <c r="C749" s="1" t="s">
        <v>25</v>
      </c>
      <c r="F749" s="11" t="s">
        <v>749</v>
      </c>
      <c r="G749" s="111" t="str">
        <f>VLOOKUP(F749,[2]ItemTable!$C:$D,2,0)</f>
        <v>특별 아이템 소환 10회</v>
      </c>
      <c r="I749" s="2" t="s">
        <v>22</v>
      </c>
      <c r="K749" s="2" t="s">
        <v>24</v>
      </c>
      <c r="O749" s="1" t="s">
        <v>869</v>
      </c>
      <c r="W749" s="38"/>
      <c r="X749" s="38"/>
    </row>
    <row r="750" spans="1:24">
      <c r="A750" s="43" t="s">
        <v>1113</v>
      </c>
      <c r="B750" s="2" t="s">
        <v>745</v>
      </c>
      <c r="C750" s="1" t="s">
        <v>23</v>
      </c>
      <c r="F750" s="11" t="s">
        <v>748</v>
      </c>
      <c r="G750" s="111" t="str">
        <f>VLOOKUP(F750,[2]ItemTable!$C:$D,2,0)</f>
        <v>무한의 돌</v>
      </c>
      <c r="I750" s="2" t="s">
        <v>22</v>
      </c>
      <c r="K750" s="2" t="s">
        <v>24</v>
      </c>
      <c r="O750" s="1" t="s">
        <v>869</v>
      </c>
      <c r="W750" s="38"/>
      <c r="X750" s="38"/>
    </row>
    <row r="751" spans="1:24">
      <c r="A751" s="43" t="s">
        <v>1113</v>
      </c>
      <c r="B751" s="2" t="s">
        <v>745</v>
      </c>
      <c r="C751" s="1" t="s">
        <v>26</v>
      </c>
      <c r="F751" s="11" t="s">
        <v>750</v>
      </c>
      <c r="G751" s="111" t="str">
        <f>VLOOKUP(F751,[2]ItemTable!$C:$D,2,0)</f>
        <v>코스튬선택권(어둠)</v>
      </c>
      <c r="I751" s="2" t="s">
        <v>22</v>
      </c>
      <c r="K751" s="2" t="s">
        <v>751</v>
      </c>
      <c r="O751" s="1" t="s">
        <v>869</v>
      </c>
      <c r="W751" s="38"/>
      <c r="X751" s="38"/>
    </row>
    <row r="752" spans="1:24">
      <c r="A752" s="43" t="s">
        <v>767</v>
      </c>
      <c r="B752" s="2" t="s">
        <v>54</v>
      </c>
      <c r="C752" s="1" t="s">
        <v>34</v>
      </c>
      <c r="F752" s="11" t="s">
        <v>769</v>
      </c>
      <c r="G752" s="111" t="str">
        <f>VLOOKUP(F752,[2]ItemTable!$C:$D,2,0)</f>
        <v>모든 정수 상자</v>
      </c>
      <c r="I752" s="2" t="s">
        <v>34</v>
      </c>
      <c r="K752" s="2" t="s">
        <v>20</v>
      </c>
      <c r="M752" s="1" t="s">
        <v>815</v>
      </c>
      <c r="N752" s="1"/>
      <c r="O752" s="1" t="s">
        <v>1076</v>
      </c>
      <c r="P752" s="84" t="s">
        <v>840</v>
      </c>
      <c r="W752" s="38"/>
      <c r="X752" s="38"/>
    </row>
    <row r="753" spans="1:24">
      <c r="A753" s="43" t="s">
        <v>767</v>
      </c>
      <c r="B753" s="2" t="s">
        <v>54</v>
      </c>
      <c r="C753" s="1" t="s">
        <v>36</v>
      </c>
      <c r="F753" s="14" t="s">
        <v>770</v>
      </c>
      <c r="G753" s="126" t="str">
        <f>VLOOKUP(F753,[2]ItemTable!$C:$D,2,0)</f>
        <v>모든 파편 상자</v>
      </c>
      <c r="I753" s="2" t="s">
        <v>34</v>
      </c>
      <c r="K753" s="2" t="s">
        <v>25</v>
      </c>
      <c r="M753" s="1" t="s">
        <v>815</v>
      </c>
      <c r="N753" s="1"/>
      <c r="O753" s="1" t="s">
        <v>1076</v>
      </c>
      <c r="P753" s="84" t="s">
        <v>814</v>
      </c>
      <c r="W753" s="38"/>
      <c r="X753" s="38"/>
    </row>
    <row r="754" spans="1:24">
      <c r="A754" s="43" t="s">
        <v>767</v>
      </c>
      <c r="B754" s="2" t="s">
        <v>54</v>
      </c>
      <c r="C754" s="1" t="s">
        <v>38</v>
      </c>
      <c r="F754" s="14" t="s">
        <v>771</v>
      </c>
      <c r="G754" s="111" t="str">
        <f>VLOOKUP(F754,[2]ItemTable!$C:$D,2,0)</f>
        <v>룬 상자: 고대</v>
      </c>
      <c r="I754" s="2" t="s">
        <v>34</v>
      </c>
      <c r="K754" s="2" t="s">
        <v>25</v>
      </c>
      <c r="M754" s="1" t="s">
        <v>815</v>
      </c>
      <c r="N754" s="1"/>
      <c r="O754" s="1" t="s">
        <v>1076</v>
      </c>
      <c r="P754" s="84" t="s">
        <v>814</v>
      </c>
      <c r="W754" s="38"/>
      <c r="X754" s="38"/>
    </row>
    <row r="755" spans="1:24">
      <c r="A755" s="43" t="s">
        <v>767</v>
      </c>
      <c r="B755" s="2" t="s">
        <v>54</v>
      </c>
      <c r="C755" s="1" t="s">
        <v>108</v>
      </c>
      <c r="F755" s="14" t="s">
        <v>772</v>
      </c>
      <c r="G755" s="111" t="str">
        <f>VLOOKUP(F755,[2]ItemTable!$C:$D,2,0)</f>
        <v>화염 드래곤 용비늘 상자</v>
      </c>
      <c r="I755" s="2" t="s">
        <v>34</v>
      </c>
      <c r="K755" s="2" t="s">
        <v>20</v>
      </c>
      <c r="M755" s="1" t="s">
        <v>815</v>
      </c>
      <c r="N755" s="1"/>
      <c r="O755" s="1" t="s">
        <v>1076</v>
      </c>
      <c r="P755" s="84" t="s">
        <v>814</v>
      </c>
      <c r="Q755" s="95"/>
      <c r="R755" s="95"/>
      <c r="S755" s="95"/>
      <c r="T755" s="95"/>
      <c r="U755" s="95"/>
      <c r="V755" s="95"/>
      <c r="W755" s="38"/>
      <c r="X755" s="38"/>
    </row>
    <row r="756" spans="1:24">
      <c r="A756" s="43" t="s">
        <v>767</v>
      </c>
      <c r="B756" s="2" t="s">
        <v>54</v>
      </c>
      <c r="C756" s="1" t="s">
        <v>116</v>
      </c>
      <c r="F756" s="16" t="s">
        <v>773</v>
      </c>
      <c r="G756" s="111" t="str">
        <f>VLOOKUP(F756,[2]ItemTable!$C:$D,2,0)</f>
        <v>블랙 드래곤 용비늘 상자</v>
      </c>
      <c r="I756" s="2" t="s">
        <v>34</v>
      </c>
      <c r="K756" s="2" t="s">
        <v>20</v>
      </c>
      <c r="M756" s="1" t="s">
        <v>815</v>
      </c>
      <c r="N756" s="1"/>
      <c r="O756" s="1" t="s">
        <v>1076</v>
      </c>
      <c r="P756" s="84" t="s">
        <v>814</v>
      </c>
      <c r="Q756" s="95"/>
      <c r="R756" s="95"/>
      <c r="S756" s="95"/>
      <c r="T756" s="95"/>
      <c r="U756" s="95"/>
      <c r="V756" s="95"/>
      <c r="W756" s="38"/>
      <c r="X756" s="38"/>
    </row>
    <row r="757" spans="1:24">
      <c r="A757" s="43" t="s">
        <v>767</v>
      </c>
      <c r="B757" s="2" t="s">
        <v>54</v>
      </c>
      <c r="C757" s="1" t="s">
        <v>110</v>
      </c>
      <c r="F757" s="16" t="s">
        <v>774</v>
      </c>
      <c r="G757" s="111" t="str">
        <f>VLOOKUP(F757,[2]ItemTable!$C:$D,2,0)</f>
        <v>포이즌 드래곤 용비늘 상자</v>
      </c>
      <c r="I757" s="2" t="s">
        <v>34</v>
      </c>
      <c r="K757" s="2" t="s">
        <v>20</v>
      </c>
      <c r="M757" s="1" t="s">
        <v>815</v>
      </c>
      <c r="N757" s="1"/>
      <c r="O757" s="1" t="s">
        <v>1076</v>
      </c>
      <c r="P757" s="84" t="s">
        <v>814</v>
      </c>
      <c r="Q757" s="94"/>
      <c r="R757" s="94"/>
      <c r="S757" s="94"/>
      <c r="T757" s="94"/>
      <c r="U757" s="94"/>
      <c r="V757" s="94"/>
      <c r="W757" s="38"/>
      <c r="X757" s="38"/>
    </row>
    <row r="758" spans="1:24">
      <c r="A758" s="43" t="s">
        <v>767</v>
      </c>
      <c r="B758" s="2" t="s">
        <v>54</v>
      </c>
      <c r="C758" s="1" t="s">
        <v>27</v>
      </c>
      <c r="F758" s="16" t="s">
        <v>775</v>
      </c>
      <c r="G758" s="111" t="str">
        <f>VLOOKUP(F758,[2]ItemTable!$C:$D,2,0)</f>
        <v>서리 드래곤 용비늘 상자</v>
      </c>
      <c r="I758" s="2" t="s">
        <v>34</v>
      </c>
      <c r="K758" s="2" t="s">
        <v>20</v>
      </c>
      <c r="M758" s="1" t="s">
        <v>815</v>
      </c>
      <c r="N758" s="1"/>
      <c r="O758" s="1" t="s">
        <v>1076</v>
      </c>
      <c r="P758" s="84" t="s">
        <v>814</v>
      </c>
      <c r="Q758" s="95"/>
      <c r="R758" s="95"/>
      <c r="S758" s="95"/>
      <c r="T758" s="95"/>
      <c r="U758" s="95"/>
      <c r="V758" s="95"/>
      <c r="W758" s="38"/>
      <c r="X758" s="38"/>
    </row>
    <row r="759" spans="1:24">
      <c r="A759" s="43" t="s">
        <v>767</v>
      </c>
      <c r="B759" s="2" t="s">
        <v>54</v>
      </c>
      <c r="C759" s="1" t="s">
        <v>28</v>
      </c>
      <c r="F759" s="16" t="s">
        <v>858</v>
      </c>
      <c r="G759" s="126" t="str">
        <f>VLOOKUP(F759,[2]ItemTable!$C:$D,2,0)</f>
        <v>상급 인챈트 상자</v>
      </c>
      <c r="I759" s="2" t="s">
        <v>34</v>
      </c>
      <c r="K759" s="2" t="s">
        <v>20</v>
      </c>
      <c r="M759" s="1" t="s">
        <v>815</v>
      </c>
      <c r="N759" s="1"/>
      <c r="O759" s="1" t="s">
        <v>1076</v>
      </c>
      <c r="P759" s="84" t="s">
        <v>814</v>
      </c>
      <c r="Q759" s="95"/>
      <c r="R759" s="95"/>
      <c r="S759" s="95"/>
      <c r="T759" s="95"/>
      <c r="U759" s="95"/>
      <c r="V759" s="95"/>
      <c r="W759" s="38"/>
      <c r="X759" s="38"/>
    </row>
    <row r="760" spans="1:24">
      <c r="A760" s="43" t="s">
        <v>767</v>
      </c>
      <c r="B760" s="2" t="s">
        <v>54</v>
      </c>
      <c r="C760" s="1" t="s">
        <v>29</v>
      </c>
      <c r="F760" s="16" t="s">
        <v>812</v>
      </c>
      <c r="G760" s="111" t="str">
        <f>VLOOKUP(F760,[2]ItemTable!$C:$D,2,0)</f>
        <v>경험의 물약 (최고급)</v>
      </c>
      <c r="I760" s="2" t="s">
        <v>26</v>
      </c>
      <c r="K760" s="2" t="s">
        <v>23</v>
      </c>
      <c r="M760" s="1" t="s">
        <v>815</v>
      </c>
      <c r="N760" s="1"/>
      <c r="O760" s="1" t="s">
        <v>1076</v>
      </c>
      <c r="P760" s="84" t="s">
        <v>814</v>
      </c>
      <c r="Q760" s="95"/>
      <c r="R760" s="95"/>
      <c r="S760" s="95"/>
      <c r="T760" s="95"/>
      <c r="U760" s="95"/>
      <c r="V760" s="95"/>
      <c r="W760" s="38"/>
      <c r="X760" s="38"/>
    </row>
    <row r="761" spans="1:24">
      <c r="A761" s="43" t="s">
        <v>767</v>
      </c>
      <c r="B761" s="20" t="s">
        <v>54</v>
      </c>
      <c r="C761" s="1" t="s">
        <v>30</v>
      </c>
      <c r="D761" s="20" t="s">
        <v>1078</v>
      </c>
      <c r="E761" s="20" t="s">
        <v>1163</v>
      </c>
      <c r="F761" s="12" t="s">
        <v>842</v>
      </c>
      <c r="G761" s="111" t="str">
        <f>VLOOKUP(F761,[2]ItemTable!$C:$D,2,0)</f>
        <v>무한의 파편</v>
      </c>
      <c r="I761" s="20" t="s">
        <v>843</v>
      </c>
      <c r="J761" s="21"/>
      <c r="K761" s="20" t="s">
        <v>841</v>
      </c>
      <c r="L761" s="20"/>
      <c r="M761" s="21" t="s">
        <v>815</v>
      </c>
      <c r="N761" s="1"/>
      <c r="O761" s="1" t="s">
        <v>1076</v>
      </c>
      <c r="P761" s="100" t="s">
        <v>839</v>
      </c>
      <c r="Q761" s="95"/>
      <c r="R761" s="95"/>
      <c r="S761" s="95"/>
      <c r="T761" s="95"/>
      <c r="U761" s="95"/>
      <c r="V761" s="95"/>
      <c r="W761" s="38"/>
      <c r="X761" s="38"/>
    </row>
    <row r="762" spans="1:24">
      <c r="A762" s="43" t="s">
        <v>767</v>
      </c>
      <c r="B762" s="20" t="s">
        <v>54</v>
      </c>
      <c r="C762" s="1" t="s">
        <v>50</v>
      </c>
      <c r="D762" s="20" t="s">
        <v>1078</v>
      </c>
      <c r="E762" s="20" t="s">
        <v>1160</v>
      </c>
      <c r="F762" s="13" t="s">
        <v>769</v>
      </c>
      <c r="G762" s="111" t="str">
        <f>VLOOKUP(F762,[2]ItemTable!$C:$D,2,0)</f>
        <v>모든 정수 상자</v>
      </c>
      <c r="I762" s="20" t="s">
        <v>34</v>
      </c>
      <c r="J762" s="21"/>
      <c r="K762" s="20" t="s">
        <v>816</v>
      </c>
      <c r="L762" s="20"/>
      <c r="M762" s="21" t="s">
        <v>815</v>
      </c>
      <c r="O762" s="1" t="s">
        <v>1076</v>
      </c>
      <c r="P762" s="100" t="s">
        <v>839</v>
      </c>
      <c r="Q762" s="95"/>
      <c r="R762" s="95"/>
      <c r="S762" s="95"/>
      <c r="T762" s="95"/>
      <c r="U762" s="95"/>
      <c r="V762" s="95"/>
      <c r="W762" s="38"/>
      <c r="X762" s="38"/>
    </row>
    <row r="763" spans="1:24">
      <c r="A763" s="43" t="s">
        <v>767</v>
      </c>
      <c r="B763" s="20" t="s">
        <v>54</v>
      </c>
      <c r="C763" s="1" t="s">
        <v>51</v>
      </c>
      <c r="D763" s="20" t="s">
        <v>1078</v>
      </c>
      <c r="E763" s="20" t="s">
        <v>1164</v>
      </c>
      <c r="F763" s="22" t="s">
        <v>770</v>
      </c>
      <c r="G763" s="111" t="str">
        <f>VLOOKUP(F763,[2]ItemTable!$C:$D,2,0)</f>
        <v>모든 파편 상자</v>
      </c>
      <c r="I763" s="20" t="s">
        <v>34</v>
      </c>
      <c r="J763" s="21"/>
      <c r="K763" s="20" t="s">
        <v>817</v>
      </c>
      <c r="L763" s="20"/>
      <c r="M763" s="21" t="s">
        <v>815</v>
      </c>
      <c r="O763" s="1" t="s">
        <v>1076</v>
      </c>
      <c r="P763" s="100" t="s">
        <v>839</v>
      </c>
      <c r="Q763" s="94"/>
      <c r="R763" s="94"/>
      <c r="S763" s="94"/>
      <c r="T763" s="94"/>
      <c r="U763" s="94"/>
      <c r="V763" s="94"/>
      <c r="W763" s="38"/>
      <c r="X763" s="38"/>
    </row>
    <row r="764" spans="1:24">
      <c r="A764" s="43" t="s">
        <v>767</v>
      </c>
      <c r="B764" s="20" t="s">
        <v>54</v>
      </c>
      <c r="C764" s="1" t="s">
        <v>52</v>
      </c>
      <c r="D764" s="20" t="s">
        <v>1078</v>
      </c>
      <c r="E764" s="20" t="s">
        <v>1165</v>
      </c>
      <c r="F764" s="22" t="s">
        <v>771</v>
      </c>
      <c r="G764" s="111" t="str">
        <f>VLOOKUP(F764,[2]ItemTable!$C:$D,2,0)</f>
        <v>룬 상자: 고대</v>
      </c>
      <c r="I764" s="20" t="s">
        <v>34</v>
      </c>
      <c r="J764" s="21"/>
      <c r="K764" s="20" t="s">
        <v>817</v>
      </c>
      <c r="L764" s="20"/>
      <c r="M764" s="21" t="s">
        <v>815</v>
      </c>
      <c r="O764" s="1" t="s">
        <v>1076</v>
      </c>
      <c r="P764" s="100" t="s">
        <v>839</v>
      </c>
      <c r="Q764" s="95"/>
      <c r="R764" s="95"/>
      <c r="S764" s="95"/>
      <c r="T764" s="95"/>
      <c r="U764" s="95"/>
      <c r="V764" s="95"/>
      <c r="W764" s="38"/>
      <c r="X764" s="38"/>
    </row>
    <row r="765" spans="1:24">
      <c r="A765" s="43" t="s">
        <v>767</v>
      </c>
      <c r="B765" s="20" t="s">
        <v>54</v>
      </c>
      <c r="C765" s="1" t="s">
        <v>53</v>
      </c>
      <c r="D765" s="20" t="s">
        <v>1078</v>
      </c>
      <c r="E765" s="20" t="s">
        <v>1161</v>
      </c>
      <c r="F765" s="22" t="s">
        <v>844</v>
      </c>
      <c r="G765" s="111" t="str">
        <f>VLOOKUP(F765,[2]ItemTable!$C:$D,2,0)</f>
        <v>유물 조각</v>
      </c>
      <c r="I765" s="20" t="s">
        <v>845</v>
      </c>
      <c r="J765" s="21"/>
      <c r="K765" s="20" t="s">
        <v>816</v>
      </c>
      <c r="L765" s="20"/>
      <c r="M765" s="21" t="s">
        <v>815</v>
      </c>
      <c r="O765" s="1" t="s">
        <v>1076</v>
      </c>
      <c r="P765" s="100" t="s">
        <v>839</v>
      </c>
      <c r="Q765" s="95"/>
      <c r="R765" s="95"/>
      <c r="S765" s="95"/>
      <c r="T765" s="95"/>
      <c r="U765" s="95"/>
      <c r="V765" s="95"/>
    </row>
    <row r="766" spans="1:24">
      <c r="A766" s="43" t="s">
        <v>767</v>
      </c>
      <c r="B766" s="20" t="s">
        <v>54</v>
      </c>
      <c r="C766" s="1" t="s">
        <v>54</v>
      </c>
      <c r="D766" s="20" t="s">
        <v>1078</v>
      </c>
      <c r="E766" s="20" t="s">
        <v>1166</v>
      </c>
      <c r="F766" s="12" t="s">
        <v>846</v>
      </c>
      <c r="G766" s="111" t="str">
        <f>VLOOKUP(F766,[2]ItemTable!$C:$D,2,0)</f>
        <v>경험치 부스터</v>
      </c>
      <c r="I766" s="20" t="s">
        <v>34</v>
      </c>
      <c r="J766" s="21"/>
      <c r="K766" s="20" t="s">
        <v>23</v>
      </c>
      <c r="L766" s="20"/>
      <c r="M766" s="21" t="s">
        <v>815</v>
      </c>
      <c r="O766" s="1" t="s">
        <v>1076</v>
      </c>
      <c r="P766" s="100" t="s">
        <v>839</v>
      </c>
      <c r="Q766" s="95"/>
      <c r="R766" s="95"/>
      <c r="S766" s="95"/>
      <c r="T766" s="95"/>
      <c r="U766" s="95"/>
      <c r="V766" s="95"/>
    </row>
    <row r="767" spans="1:24">
      <c r="A767" s="43" t="s">
        <v>767</v>
      </c>
      <c r="B767" s="20" t="s">
        <v>54</v>
      </c>
      <c r="C767" s="1" t="s">
        <v>55</v>
      </c>
      <c r="D767" s="20" t="s">
        <v>1078</v>
      </c>
      <c r="E767" s="20" t="s">
        <v>1167</v>
      </c>
      <c r="F767" s="12" t="s">
        <v>849</v>
      </c>
      <c r="G767" s="111" t="str">
        <f>VLOOKUP(F767,[2]ItemTable!$C:$D,2,0)</f>
        <v>스태미나 물약</v>
      </c>
      <c r="I767" s="20" t="s">
        <v>848</v>
      </c>
      <c r="J767" s="21"/>
      <c r="K767" s="20" t="s">
        <v>24</v>
      </c>
      <c r="L767" s="20"/>
      <c r="M767" s="21" t="s">
        <v>815</v>
      </c>
      <c r="O767" s="1" t="s">
        <v>1076</v>
      </c>
      <c r="P767" s="100" t="s">
        <v>839</v>
      </c>
      <c r="Q767" s="95"/>
      <c r="R767" s="95"/>
      <c r="S767" s="95"/>
      <c r="T767" s="95"/>
      <c r="U767" s="95"/>
      <c r="V767" s="95"/>
    </row>
    <row r="768" spans="1:24">
      <c r="A768" s="43" t="s">
        <v>767</v>
      </c>
      <c r="B768" s="20" t="s">
        <v>54</v>
      </c>
      <c r="C768" s="1" t="s">
        <v>847</v>
      </c>
      <c r="D768" s="20" t="s">
        <v>1078</v>
      </c>
      <c r="E768" s="20" t="s">
        <v>1168</v>
      </c>
      <c r="F768" s="12" t="s">
        <v>811</v>
      </c>
      <c r="G768" s="111" t="str">
        <f>VLOOKUP(F768,[2]ItemTable!$C:$D,2,0)</f>
        <v>상급 인챈트 상자</v>
      </c>
      <c r="I768" s="20" t="s">
        <v>34</v>
      </c>
      <c r="J768" s="21"/>
      <c r="K768" s="20" t="s">
        <v>816</v>
      </c>
      <c r="L768" s="20"/>
      <c r="M768" s="21" t="s">
        <v>815</v>
      </c>
      <c r="O768" s="1" t="s">
        <v>1076</v>
      </c>
      <c r="P768" s="100" t="s">
        <v>839</v>
      </c>
      <c r="Q768" s="95"/>
      <c r="R768" s="95"/>
      <c r="S768" s="95"/>
      <c r="T768" s="95"/>
      <c r="U768" s="95"/>
      <c r="V768" s="95"/>
    </row>
    <row r="769" spans="1:22">
      <c r="A769" s="43" t="s">
        <v>767</v>
      </c>
      <c r="B769" s="20" t="s">
        <v>54</v>
      </c>
      <c r="C769" s="1" t="s">
        <v>57</v>
      </c>
      <c r="D769" s="20" t="s">
        <v>1078</v>
      </c>
      <c r="E769" s="20" t="s">
        <v>1169</v>
      </c>
      <c r="F769" s="12" t="s">
        <v>812</v>
      </c>
      <c r="G769" s="111" t="str">
        <f>VLOOKUP(F769,[2]ItemTable!$C:$D,2,0)</f>
        <v>경험의 물약 (최고급)</v>
      </c>
      <c r="I769" s="20" t="s">
        <v>26</v>
      </c>
      <c r="J769" s="21"/>
      <c r="K769" s="20" t="s">
        <v>818</v>
      </c>
      <c r="L769" s="20"/>
      <c r="M769" s="21" t="s">
        <v>815</v>
      </c>
      <c r="O769" s="1" t="s">
        <v>1076</v>
      </c>
      <c r="P769" s="100" t="s">
        <v>839</v>
      </c>
      <c r="Q769" s="95"/>
      <c r="R769" s="95"/>
      <c r="S769" s="95"/>
      <c r="T769" s="95"/>
      <c r="U769" s="95"/>
      <c r="V769" s="95"/>
    </row>
    <row r="770" spans="1:22">
      <c r="A770" s="43" t="s">
        <v>767</v>
      </c>
      <c r="B770" s="20" t="s">
        <v>855</v>
      </c>
      <c r="C770" s="1" t="s">
        <v>856</v>
      </c>
      <c r="D770" s="20" t="s">
        <v>1078</v>
      </c>
      <c r="E770" s="20" t="s">
        <v>1162</v>
      </c>
      <c r="F770" s="12" t="s">
        <v>857</v>
      </c>
      <c r="G770" s="111" t="str">
        <f>VLOOKUP(F770,[2]ItemTable!$C:$D,2,0)</f>
        <v>전용보물 조각</v>
      </c>
      <c r="I770" s="20" t="s">
        <v>766</v>
      </c>
      <c r="J770" s="21"/>
      <c r="K770" s="20" t="s">
        <v>26</v>
      </c>
      <c r="L770" s="20"/>
      <c r="M770" s="21" t="s">
        <v>815</v>
      </c>
      <c r="N770" s="1"/>
      <c r="O770" s="1" t="s">
        <v>1076</v>
      </c>
      <c r="P770" s="100" t="s">
        <v>859</v>
      </c>
      <c r="Q770" s="95"/>
      <c r="R770" s="95"/>
      <c r="S770" s="95"/>
      <c r="T770" s="95"/>
      <c r="U770" s="95"/>
      <c r="V770" s="95"/>
    </row>
    <row r="771" spans="1:22">
      <c r="A771" s="43" t="s">
        <v>767</v>
      </c>
      <c r="B771" s="20" t="s">
        <v>54</v>
      </c>
      <c r="C771" s="21" t="s">
        <v>59</v>
      </c>
      <c r="D771" s="20" t="s">
        <v>24</v>
      </c>
      <c r="E771" s="20"/>
      <c r="F771" s="12" t="s">
        <v>1079</v>
      </c>
      <c r="G771" s="111" t="str">
        <f>VLOOKUP(F771,[2]ItemTable!$C:$D,2,0)</f>
        <v>풀 스태미나 물약</v>
      </c>
      <c r="H771" s="21"/>
      <c r="I771" s="20" t="s">
        <v>34</v>
      </c>
      <c r="J771" s="21"/>
      <c r="K771" s="20"/>
      <c r="L771" s="20"/>
      <c r="M771" s="21"/>
      <c r="O771" s="21" t="s">
        <v>1077</v>
      </c>
      <c r="P771" s="100" t="s">
        <v>839</v>
      </c>
    </row>
    <row r="772" spans="1:22">
      <c r="A772" s="43" t="s">
        <v>767</v>
      </c>
      <c r="B772" s="20" t="s">
        <v>54</v>
      </c>
      <c r="C772" s="21" t="s">
        <v>60</v>
      </c>
      <c r="D772" s="20" t="s">
        <v>24</v>
      </c>
      <c r="E772" s="20"/>
      <c r="F772" s="12" t="s">
        <v>807</v>
      </c>
      <c r="G772" s="111" t="str">
        <f>VLOOKUP(F772,[2]ItemTable!$C:$D,2,0)</f>
        <v>특별 아이템 소환</v>
      </c>
      <c r="H772" s="21"/>
      <c r="I772" s="20" t="s">
        <v>20</v>
      </c>
      <c r="J772" s="21"/>
      <c r="K772" s="20"/>
      <c r="L772" s="20"/>
      <c r="M772" s="21"/>
      <c r="O772" s="21" t="s">
        <v>1077</v>
      </c>
      <c r="P772" s="100" t="s">
        <v>839</v>
      </c>
    </row>
    <row r="773" spans="1:22">
      <c r="A773" s="43" t="s">
        <v>767</v>
      </c>
      <c r="B773" s="20" t="s">
        <v>54</v>
      </c>
      <c r="C773" s="21" t="s">
        <v>61</v>
      </c>
      <c r="D773" s="20" t="s">
        <v>24</v>
      </c>
      <c r="E773" s="20"/>
      <c r="F773" s="12" t="s">
        <v>870</v>
      </c>
      <c r="G773" s="111" t="str">
        <f>VLOOKUP(F773,[2]ItemTable!$C:$D,2,0)</f>
        <v>재연마 쿠폰</v>
      </c>
      <c r="H773" s="21"/>
      <c r="I773" s="20" t="s">
        <v>1078</v>
      </c>
      <c r="J773" s="21"/>
      <c r="K773" s="20" t="s">
        <v>752</v>
      </c>
      <c r="L773" s="20"/>
      <c r="M773" s="21"/>
      <c r="O773" s="21" t="s">
        <v>1077</v>
      </c>
      <c r="P773" s="100" t="s">
        <v>839</v>
      </c>
    </row>
    <row r="774" spans="1:22">
      <c r="A774" s="43" t="s">
        <v>767</v>
      </c>
      <c r="B774" s="20" t="s">
        <v>54</v>
      </c>
      <c r="C774" s="21" t="s">
        <v>62</v>
      </c>
      <c r="D774" s="20" t="s">
        <v>24</v>
      </c>
      <c r="E774" s="20"/>
      <c r="F774" s="12" t="s">
        <v>1080</v>
      </c>
      <c r="G774" s="111" t="str">
        <f>VLOOKUP(F774,[2]ItemTable!$C:$D,2,0)</f>
        <v>코스튬선택권(~웨딩 코스튬)</v>
      </c>
      <c r="H774" s="21"/>
      <c r="I774" s="20" t="s">
        <v>20</v>
      </c>
      <c r="J774" s="21"/>
      <c r="K774" s="20" t="s">
        <v>25</v>
      </c>
      <c r="L774" s="20"/>
      <c r="M774" s="21"/>
      <c r="O774" s="21" t="s">
        <v>1077</v>
      </c>
      <c r="P774" s="100" t="s">
        <v>839</v>
      </c>
    </row>
    <row r="775" spans="1:22">
      <c r="A775" s="43" t="s">
        <v>767</v>
      </c>
      <c r="B775" s="20" t="s">
        <v>54</v>
      </c>
      <c r="C775" s="21" t="s">
        <v>63</v>
      </c>
      <c r="D775" s="20" t="s">
        <v>24</v>
      </c>
      <c r="E775" s="20"/>
      <c r="F775" s="12" t="s">
        <v>1111</v>
      </c>
      <c r="G775" s="111" t="str">
        <f>VLOOKUP(F775,[2]ItemTable!$C:$D,2,0)</f>
        <v>영광의 라이아스 코스튬 선택권</v>
      </c>
      <c r="H775" s="21"/>
      <c r="I775" s="20" t="s">
        <v>34</v>
      </c>
      <c r="J775" s="21"/>
      <c r="K775" s="20" t="s">
        <v>20</v>
      </c>
      <c r="L775" s="20"/>
      <c r="M775" s="21"/>
      <c r="O775" s="21" t="s">
        <v>1077</v>
      </c>
      <c r="P775" s="100" t="s">
        <v>839</v>
      </c>
    </row>
    <row r="776" spans="1:22">
      <c r="A776" s="43" t="s">
        <v>767</v>
      </c>
      <c r="B776" s="20" t="s">
        <v>54</v>
      </c>
      <c r="C776" s="21" t="s">
        <v>64</v>
      </c>
      <c r="D776" s="20" t="s">
        <v>24</v>
      </c>
      <c r="E776" s="20"/>
      <c r="F776" s="12" t="s">
        <v>1112</v>
      </c>
      <c r="G776" s="111" t="str">
        <f>VLOOKUP(F776,[2]ItemTable!$C:$D,2,0)</f>
        <v>찬란한 영광의 라이아스 코스튬 선택권</v>
      </c>
      <c r="H776" s="21"/>
      <c r="I776" s="20" t="s">
        <v>20</v>
      </c>
      <c r="J776" s="21"/>
      <c r="K776" s="20" t="s">
        <v>20</v>
      </c>
      <c r="L776" s="20"/>
      <c r="M776" s="21"/>
      <c r="O776" s="21" t="s">
        <v>1077</v>
      </c>
      <c r="P776" s="100" t="s">
        <v>839</v>
      </c>
    </row>
    <row r="777" spans="1:22">
      <c r="A777" s="43" t="s">
        <v>767</v>
      </c>
      <c r="B777" s="20" t="s">
        <v>54</v>
      </c>
      <c r="C777" s="1" t="s">
        <v>65</v>
      </c>
      <c r="D777" s="20" t="s">
        <v>20</v>
      </c>
      <c r="E777" s="20" t="s">
        <v>1164</v>
      </c>
      <c r="F777" s="12" t="s">
        <v>842</v>
      </c>
      <c r="G777" s="111" t="str">
        <f>VLOOKUP(F777,[2]ItemTable!$C:$D,2,0)</f>
        <v>무한의 파편</v>
      </c>
      <c r="I777" s="20" t="s">
        <v>843</v>
      </c>
      <c r="J777" s="21"/>
      <c r="K777" s="20" t="s">
        <v>24</v>
      </c>
      <c r="L777" s="20"/>
      <c r="M777" s="21" t="s">
        <v>815</v>
      </c>
      <c r="N777" s="1"/>
      <c r="O777" s="1" t="s">
        <v>1076</v>
      </c>
      <c r="P777" s="100" t="s">
        <v>1133</v>
      </c>
    </row>
    <row r="778" spans="1:22">
      <c r="A778" s="43" t="s">
        <v>767</v>
      </c>
      <c r="B778" s="20" t="s">
        <v>54</v>
      </c>
      <c r="C778" s="1" t="s">
        <v>66</v>
      </c>
      <c r="D778" s="20" t="s">
        <v>20</v>
      </c>
      <c r="E778" s="20" t="s">
        <v>1165</v>
      </c>
      <c r="F778" s="13" t="s">
        <v>769</v>
      </c>
      <c r="G778" s="111" t="str">
        <f>VLOOKUP(F778,[2]ItemTable!$C:$D,2,0)</f>
        <v>모든 정수 상자</v>
      </c>
      <c r="I778" s="20" t="s">
        <v>34</v>
      </c>
      <c r="J778" s="21"/>
      <c r="K778" s="20" t="s">
        <v>24</v>
      </c>
      <c r="L778" s="20"/>
      <c r="M778" s="21" t="s">
        <v>815</v>
      </c>
      <c r="O778" s="1" t="s">
        <v>1076</v>
      </c>
      <c r="P778" s="100" t="s">
        <v>1133</v>
      </c>
    </row>
    <row r="779" spans="1:22">
      <c r="A779" s="43" t="s">
        <v>767</v>
      </c>
      <c r="B779" s="20" t="s">
        <v>54</v>
      </c>
      <c r="C779" s="1" t="s">
        <v>73</v>
      </c>
      <c r="D779" s="20" t="s">
        <v>20</v>
      </c>
      <c r="E779" s="20" t="s">
        <v>1161</v>
      </c>
      <c r="F779" s="22" t="s">
        <v>770</v>
      </c>
      <c r="G779" s="111" t="str">
        <f>VLOOKUP(F779,[2]ItemTable!$C:$D,2,0)</f>
        <v>모든 파편 상자</v>
      </c>
      <c r="I779" s="20" t="s">
        <v>34</v>
      </c>
      <c r="J779" s="21"/>
      <c r="K779" s="20" t="s">
        <v>42</v>
      </c>
      <c r="L779" s="20"/>
      <c r="M779" s="21" t="s">
        <v>815</v>
      </c>
      <c r="O779" s="1" t="s">
        <v>1076</v>
      </c>
      <c r="P779" s="100" t="s">
        <v>1133</v>
      </c>
    </row>
    <row r="780" spans="1:22">
      <c r="A780" s="43" t="s">
        <v>767</v>
      </c>
      <c r="B780" s="20" t="s">
        <v>54</v>
      </c>
      <c r="C780" s="1" t="s">
        <v>74</v>
      </c>
      <c r="D780" s="20" t="s">
        <v>20</v>
      </c>
      <c r="E780" s="20" t="s">
        <v>1166</v>
      </c>
      <c r="F780" s="22" t="s">
        <v>771</v>
      </c>
      <c r="G780" s="111" t="str">
        <f>VLOOKUP(F780,[2]ItemTable!$C:$D,2,0)</f>
        <v>룬 상자: 고대</v>
      </c>
      <c r="I780" s="20" t="s">
        <v>34</v>
      </c>
      <c r="J780" s="21"/>
      <c r="K780" s="20" t="s">
        <v>23</v>
      </c>
      <c r="L780" s="20"/>
      <c r="M780" s="21" t="s">
        <v>815</v>
      </c>
      <c r="O780" s="1" t="s">
        <v>1076</v>
      </c>
      <c r="P780" s="100" t="s">
        <v>1133</v>
      </c>
    </row>
    <row r="781" spans="1:22">
      <c r="A781" s="43" t="s">
        <v>767</v>
      </c>
      <c r="B781" s="20" t="s">
        <v>54</v>
      </c>
      <c r="C781" s="1" t="s">
        <v>75</v>
      </c>
      <c r="D781" s="20" t="s">
        <v>20</v>
      </c>
      <c r="E781" s="20" t="s">
        <v>1163</v>
      </c>
      <c r="F781" s="22" t="s">
        <v>844</v>
      </c>
      <c r="G781" s="111" t="str">
        <f>VLOOKUP(F781,[2]ItemTable!$C:$D,2,0)</f>
        <v>유물 조각</v>
      </c>
      <c r="I781" s="20" t="s">
        <v>805</v>
      </c>
      <c r="J781" s="21"/>
      <c r="K781" s="20" t="s">
        <v>20</v>
      </c>
      <c r="L781" s="20"/>
      <c r="M781" s="21" t="s">
        <v>815</v>
      </c>
      <c r="O781" s="1" t="s">
        <v>1076</v>
      </c>
      <c r="P781" s="100" t="s">
        <v>1133</v>
      </c>
    </row>
    <row r="782" spans="1:22">
      <c r="A782" s="43" t="s">
        <v>767</v>
      </c>
      <c r="B782" s="20" t="s">
        <v>54</v>
      </c>
      <c r="C782" s="1" t="s">
        <v>76</v>
      </c>
      <c r="D782" s="20" t="s">
        <v>20</v>
      </c>
      <c r="E782" s="20" t="s">
        <v>1168</v>
      </c>
      <c r="F782" s="12" t="s">
        <v>846</v>
      </c>
      <c r="G782" s="111" t="str">
        <f>VLOOKUP(F782,[2]ItemTable!$C:$D,2,0)</f>
        <v>경험치 부스터</v>
      </c>
      <c r="I782" s="20" t="s">
        <v>34</v>
      </c>
      <c r="J782" s="21"/>
      <c r="K782" s="20" t="s">
        <v>23</v>
      </c>
      <c r="L782" s="20"/>
      <c r="M782" s="21" t="s">
        <v>815</v>
      </c>
      <c r="O782" s="1" t="s">
        <v>1076</v>
      </c>
      <c r="P782" s="100" t="s">
        <v>1133</v>
      </c>
    </row>
    <row r="783" spans="1:22">
      <c r="A783" s="43" t="s">
        <v>767</v>
      </c>
      <c r="B783" s="20" t="s">
        <v>54</v>
      </c>
      <c r="C783" s="1" t="s">
        <v>77</v>
      </c>
      <c r="D783" s="20" t="s">
        <v>20</v>
      </c>
      <c r="E783" s="20" t="s">
        <v>1167</v>
      </c>
      <c r="F783" s="12" t="s">
        <v>740</v>
      </c>
      <c r="G783" s="111" t="str">
        <f>VLOOKUP(F783,[2]ItemTable!$C:$D,2,0)</f>
        <v>스태미나 물약</v>
      </c>
      <c r="I783" s="20" t="s">
        <v>25</v>
      </c>
      <c r="J783" s="21"/>
      <c r="K783" s="20" t="s">
        <v>26</v>
      </c>
      <c r="L783" s="20"/>
      <c r="M783" s="21" t="s">
        <v>815</v>
      </c>
      <c r="O783" s="1" t="s">
        <v>1076</v>
      </c>
      <c r="P783" s="100" t="s">
        <v>1133</v>
      </c>
    </row>
    <row r="784" spans="1:22">
      <c r="A784" s="43" t="s">
        <v>767</v>
      </c>
      <c r="B784" s="20" t="s">
        <v>54</v>
      </c>
      <c r="C784" s="1" t="s">
        <v>78</v>
      </c>
      <c r="D784" s="20" t="s">
        <v>20</v>
      </c>
      <c r="E784" s="20" t="s">
        <v>1160</v>
      </c>
      <c r="F784" s="12" t="s">
        <v>1134</v>
      </c>
      <c r="G784" s="111" t="str">
        <f>VLOOKUP(F784,[2]ItemTable!$C:$D,2,0)</f>
        <v>최상급 인챈트 상자</v>
      </c>
      <c r="I784" s="20" t="s">
        <v>34</v>
      </c>
      <c r="J784" s="21"/>
      <c r="K784" s="20" t="s">
        <v>20</v>
      </c>
      <c r="L784" s="20"/>
      <c r="M784" s="21" t="s">
        <v>815</v>
      </c>
      <c r="O784" s="1" t="s">
        <v>1076</v>
      </c>
      <c r="P784" s="100" t="s">
        <v>1133</v>
      </c>
    </row>
    <row r="785" spans="1:22">
      <c r="A785" s="43" t="s">
        <v>767</v>
      </c>
      <c r="B785" s="20" t="s">
        <v>54</v>
      </c>
      <c r="C785" s="1" t="s">
        <v>79</v>
      </c>
      <c r="D785" s="20" t="s">
        <v>20</v>
      </c>
      <c r="E785" s="20" t="s">
        <v>1169</v>
      </c>
      <c r="F785" s="12" t="s">
        <v>812</v>
      </c>
      <c r="G785" s="111" t="str">
        <f>VLOOKUP(F785,[2]ItemTable!$C:$D,2,0)</f>
        <v>경험의 물약 (최고급)</v>
      </c>
      <c r="I785" s="20" t="s">
        <v>26</v>
      </c>
      <c r="J785" s="21"/>
      <c r="K785" s="20" t="s">
        <v>23</v>
      </c>
      <c r="L785" s="20"/>
      <c r="M785" s="21" t="s">
        <v>815</v>
      </c>
      <c r="O785" s="1" t="s">
        <v>1076</v>
      </c>
      <c r="P785" s="100" t="s">
        <v>1133</v>
      </c>
    </row>
    <row r="786" spans="1:22">
      <c r="A786" s="43" t="s">
        <v>767</v>
      </c>
      <c r="B786" s="20" t="s">
        <v>855</v>
      </c>
      <c r="C786" s="1" t="s">
        <v>80</v>
      </c>
      <c r="D786" s="20" t="s">
        <v>20</v>
      </c>
      <c r="E786" s="20" t="s">
        <v>1162</v>
      </c>
      <c r="F786" s="12" t="s">
        <v>857</v>
      </c>
      <c r="G786" s="111" t="str">
        <f>VLOOKUP(F786,[2]ItemTable!$C:$D,2,0)</f>
        <v>전용보물 조각</v>
      </c>
      <c r="I786" s="20" t="s">
        <v>766</v>
      </c>
      <c r="J786" s="21"/>
      <c r="K786" s="20" t="s">
        <v>26</v>
      </c>
      <c r="L786" s="20"/>
      <c r="M786" s="21" t="s">
        <v>815</v>
      </c>
      <c r="N786" s="1"/>
      <c r="O786" s="1" t="s">
        <v>1076</v>
      </c>
      <c r="P786" s="100" t="s">
        <v>1133</v>
      </c>
    </row>
    <row r="787" spans="1:22">
      <c r="A787" s="43" t="s">
        <v>767</v>
      </c>
      <c r="B787" s="20" t="s">
        <v>54</v>
      </c>
      <c r="C787" s="1" t="s">
        <v>81</v>
      </c>
      <c r="D787" s="20" t="s">
        <v>20</v>
      </c>
      <c r="E787" s="20" t="s">
        <v>1170</v>
      </c>
      <c r="F787" s="11" t="s">
        <v>1138</v>
      </c>
      <c r="G787" s="111" t="str">
        <f>VLOOKUP(F787,[2]ItemTable!$C:$D,2,0)</f>
        <v>마법 가루 상자</v>
      </c>
      <c r="I787" s="20" t="s">
        <v>34</v>
      </c>
      <c r="J787" s="21"/>
      <c r="K787" s="20"/>
      <c r="L787" s="20"/>
      <c r="M787" s="21"/>
      <c r="O787" s="1" t="s">
        <v>1076</v>
      </c>
      <c r="P787" s="100" t="s">
        <v>1133</v>
      </c>
    </row>
    <row r="788" spans="1:22">
      <c r="A788" s="43" t="s">
        <v>767</v>
      </c>
      <c r="B788" s="20" t="s">
        <v>54</v>
      </c>
      <c r="C788" s="21" t="s">
        <v>82</v>
      </c>
      <c r="D788" s="20" t="s">
        <v>24</v>
      </c>
      <c r="E788" s="20"/>
      <c r="F788" s="12" t="s">
        <v>1079</v>
      </c>
      <c r="G788" s="111" t="str">
        <f>VLOOKUP(F788,[2]ItemTable!$C:$D,2,0)</f>
        <v>풀 스태미나 물약</v>
      </c>
      <c r="H788" s="21"/>
      <c r="I788" s="20" t="s">
        <v>34</v>
      </c>
      <c r="J788" s="21"/>
      <c r="K788" s="20"/>
      <c r="L788" s="20"/>
      <c r="M788" s="21"/>
      <c r="O788" s="21" t="s">
        <v>1077</v>
      </c>
      <c r="P788" s="100" t="s">
        <v>1133</v>
      </c>
    </row>
    <row r="789" spans="1:22">
      <c r="A789" s="43" t="s">
        <v>767</v>
      </c>
      <c r="B789" s="20" t="s">
        <v>54</v>
      </c>
      <c r="C789" s="21" t="s">
        <v>83</v>
      </c>
      <c r="D789" s="20" t="s">
        <v>24</v>
      </c>
      <c r="E789" s="20"/>
      <c r="F789" s="12" t="s">
        <v>807</v>
      </c>
      <c r="G789" s="111" t="str">
        <f>VLOOKUP(F789,[2]ItemTable!$C:$D,2,0)</f>
        <v>특별 아이템 소환</v>
      </c>
      <c r="H789" s="21"/>
      <c r="I789" s="20" t="s">
        <v>20</v>
      </c>
      <c r="J789" s="21"/>
      <c r="K789" s="20"/>
      <c r="L789" s="20"/>
      <c r="M789" s="21"/>
      <c r="O789" s="21" t="s">
        <v>1077</v>
      </c>
      <c r="P789" s="100" t="s">
        <v>1133</v>
      </c>
    </row>
    <row r="790" spans="1:22">
      <c r="A790" s="43" t="s">
        <v>767</v>
      </c>
      <c r="B790" s="20" t="s">
        <v>54</v>
      </c>
      <c r="C790" s="21" t="s">
        <v>84</v>
      </c>
      <c r="D790" s="20" t="s">
        <v>24</v>
      </c>
      <c r="E790" s="20"/>
      <c r="F790" s="12" t="s">
        <v>870</v>
      </c>
      <c r="G790" s="111" t="str">
        <f>VLOOKUP(F790,[2]ItemTable!$C:$D,2,0)</f>
        <v>재연마 쿠폰</v>
      </c>
      <c r="H790" s="21"/>
      <c r="I790" s="20" t="s">
        <v>20</v>
      </c>
      <c r="J790" s="21"/>
      <c r="K790" s="20" t="s">
        <v>752</v>
      </c>
      <c r="L790" s="20"/>
      <c r="M790" s="21"/>
      <c r="O790" s="21" t="s">
        <v>1077</v>
      </c>
      <c r="P790" s="100" t="s">
        <v>1133</v>
      </c>
    </row>
    <row r="791" spans="1:22">
      <c r="A791" s="43" t="s">
        <v>767</v>
      </c>
      <c r="B791" s="20" t="s">
        <v>54</v>
      </c>
      <c r="C791" s="21" t="s">
        <v>85</v>
      </c>
      <c r="D791" s="20" t="s">
        <v>24</v>
      </c>
      <c r="E791" s="20"/>
      <c r="F791" s="12" t="s">
        <v>1137</v>
      </c>
      <c r="G791" s="111" t="str">
        <f>VLOOKUP(F791,[2]ItemTable!$C:$D,2,0)</f>
        <v>코스튬 선택권(~2018 바캉스룩)</v>
      </c>
      <c r="H791" s="21"/>
      <c r="I791" s="20" t="s">
        <v>20</v>
      </c>
      <c r="J791" s="21"/>
      <c r="K791" s="20" t="s">
        <v>25</v>
      </c>
      <c r="L791" s="20"/>
      <c r="M791" s="21"/>
      <c r="O791" s="21" t="s">
        <v>1077</v>
      </c>
      <c r="P791" s="100" t="s">
        <v>1133</v>
      </c>
    </row>
    <row r="792" spans="1:22">
      <c r="A792" s="43" t="s">
        <v>767</v>
      </c>
      <c r="B792" s="20" t="s">
        <v>54</v>
      </c>
      <c r="C792" s="21" t="s">
        <v>86</v>
      </c>
      <c r="D792" s="20" t="s">
        <v>24</v>
      </c>
      <c r="E792" s="20"/>
      <c r="F792" s="12" t="s">
        <v>1111</v>
      </c>
      <c r="G792" s="111" t="str">
        <f>VLOOKUP(F792,[2]ItemTable!$C:$D,2,0)</f>
        <v>영광의 라이아스 코스튬 선택권</v>
      </c>
      <c r="H792" s="21"/>
      <c r="I792" s="20" t="s">
        <v>34</v>
      </c>
      <c r="J792" s="21"/>
      <c r="K792" s="20" t="s">
        <v>20</v>
      </c>
      <c r="L792" s="20"/>
      <c r="M792" s="21"/>
      <c r="O792" s="21" t="s">
        <v>1077</v>
      </c>
      <c r="P792" s="100" t="s">
        <v>1133</v>
      </c>
    </row>
    <row r="793" spans="1:22">
      <c r="A793" s="43" t="s">
        <v>767</v>
      </c>
      <c r="B793" s="20" t="s">
        <v>54</v>
      </c>
      <c r="C793" s="21" t="s">
        <v>87</v>
      </c>
      <c r="D793" s="20" t="s">
        <v>24</v>
      </c>
      <c r="E793" s="20"/>
      <c r="F793" s="12" t="s">
        <v>1112</v>
      </c>
      <c r="G793" s="111" t="str">
        <f>VLOOKUP(F793,[2]ItemTable!$C:$D,2,0)</f>
        <v>찬란한 영광의 라이아스 코스튬 선택권</v>
      </c>
      <c r="H793" s="21"/>
      <c r="I793" s="20" t="s">
        <v>20</v>
      </c>
      <c r="J793" s="21"/>
      <c r="K793" s="20" t="s">
        <v>20</v>
      </c>
      <c r="L793" s="20"/>
      <c r="M793" s="21"/>
      <c r="O793" s="21" t="s">
        <v>1077</v>
      </c>
      <c r="P793" s="100" t="s">
        <v>1133</v>
      </c>
    </row>
    <row r="794" spans="1:22">
      <c r="A794" s="43" t="s">
        <v>767</v>
      </c>
      <c r="B794" s="20" t="s">
        <v>54</v>
      </c>
      <c r="C794" s="21" t="s">
        <v>88</v>
      </c>
      <c r="D794" s="20" t="s">
        <v>24</v>
      </c>
      <c r="E794" s="20"/>
      <c r="F794" s="12" t="s">
        <v>1135</v>
      </c>
      <c r="G794" s="111" t="str">
        <f>VLOOKUP(F794,[2]ItemTable!$C:$D,2,0)</f>
        <v>영광의 제인 코스튬 선택권</v>
      </c>
      <c r="H794" s="21"/>
      <c r="I794" s="20" t="s">
        <v>34</v>
      </c>
      <c r="J794" s="21"/>
      <c r="K794" s="20" t="s">
        <v>20</v>
      </c>
      <c r="L794" s="20"/>
      <c r="M794" s="21"/>
      <c r="O794" s="21" t="s">
        <v>1077</v>
      </c>
      <c r="P794" s="100" t="s">
        <v>1133</v>
      </c>
    </row>
    <row r="795" spans="1:22">
      <c r="A795" s="43" t="s">
        <v>767</v>
      </c>
      <c r="B795" s="20" t="s">
        <v>54</v>
      </c>
      <c r="C795" s="21" t="s">
        <v>89</v>
      </c>
      <c r="D795" s="20" t="s">
        <v>24</v>
      </c>
      <c r="E795" s="20"/>
      <c r="F795" s="12" t="s">
        <v>1136</v>
      </c>
      <c r="G795" s="111" t="str">
        <f>VLOOKUP(F795,[2]ItemTable!$C:$D,2,0)</f>
        <v>찬란한 영광의 제인 코스튬 선택권</v>
      </c>
      <c r="H795" s="21"/>
      <c r="I795" s="20" t="s">
        <v>20</v>
      </c>
      <c r="J795" s="21"/>
      <c r="K795" s="20" t="s">
        <v>20</v>
      </c>
      <c r="L795" s="20"/>
      <c r="M795" s="21"/>
      <c r="O795" s="21" t="s">
        <v>1077</v>
      </c>
      <c r="P795" s="100" t="s">
        <v>1133</v>
      </c>
    </row>
    <row r="796" spans="1:22" s="40" customFormat="1">
      <c r="A796" s="43" t="s">
        <v>767</v>
      </c>
      <c r="B796" s="37" t="s">
        <v>54</v>
      </c>
      <c r="C796" s="38" t="s">
        <v>90</v>
      </c>
      <c r="D796" s="37" t="s">
        <v>20</v>
      </c>
      <c r="E796" s="37" t="s">
        <v>108</v>
      </c>
      <c r="F796" s="42" t="s">
        <v>842</v>
      </c>
      <c r="G796" s="111" t="str">
        <f>VLOOKUP(F796,[2]ItemTable!$C:$D,2,0)</f>
        <v>무한의 파편</v>
      </c>
      <c r="H796" s="38"/>
      <c r="I796" s="37" t="s">
        <v>843</v>
      </c>
      <c r="J796" s="38"/>
      <c r="K796" s="37" t="s">
        <v>24</v>
      </c>
      <c r="L796" s="37"/>
      <c r="M796" s="38" t="s">
        <v>815</v>
      </c>
      <c r="N796" s="38"/>
      <c r="O796" s="38" t="s">
        <v>1076</v>
      </c>
      <c r="P796" s="95" t="s">
        <v>1154</v>
      </c>
      <c r="Q796" s="84"/>
      <c r="R796" s="84"/>
      <c r="S796" s="84"/>
      <c r="T796" s="84"/>
      <c r="U796" s="84"/>
      <c r="V796" s="84"/>
    </row>
    <row r="797" spans="1:22">
      <c r="A797" s="43" t="s">
        <v>767</v>
      </c>
      <c r="B797" s="20" t="s">
        <v>54</v>
      </c>
      <c r="C797" s="1" t="s">
        <v>91</v>
      </c>
      <c r="D797" s="20" t="s">
        <v>20</v>
      </c>
      <c r="E797" s="20" t="s">
        <v>116</v>
      </c>
      <c r="F797" s="13" t="s">
        <v>769</v>
      </c>
      <c r="G797" s="111" t="str">
        <f>VLOOKUP(F797,[2]ItemTable!$C:$D,2,0)</f>
        <v>모든 정수 상자</v>
      </c>
      <c r="I797" s="20" t="s">
        <v>34</v>
      </c>
      <c r="J797" s="21"/>
      <c r="K797" s="20" t="s">
        <v>24</v>
      </c>
      <c r="L797" s="20"/>
      <c r="M797" s="21" t="s">
        <v>815</v>
      </c>
      <c r="O797" s="1" t="s">
        <v>1076</v>
      </c>
      <c r="P797" s="100" t="s">
        <v>1154</v>
      </c>
    </row>
    <row r="798" spans="1:22">
      <c r="A798" s="43" t="s">
        <v>767</v>
      </c>
      <c r="B798" s="20" t="s">
        <v>54</v>
      </c>
      <c r="C798" s="1" t="s">
        <v>92</v>
      </c>
      <c r="D798" s="20" t="s">
        <v>20</v>
      </c>
      <c r="E798" s="20" t="s">
        <v>110</v>
      </c>
      <c r="F798" s="22" t="s">
        <v>770</v>
      </c>
      <c r="G798" s="111" t="str">
        <f>VLOOKUP(F798,[2]ItemTable!$C:$D,2,0)</f>
        <v>모든 파편 상자</v>
      </c>
      <c r="I798" s="20" t="s">
        <v>34</v>
      </c>
      <c r="J798" s="21"/>
      <c r="K798" s="20" t="s">
        <v>42</v>
      </c>
      <c r="L798" s="20"/>
      <c r="M798" s="21" t="s">
        <v>815</v>
      </c>
      <c r="O798" s="1" t="s">
        <v>1076</v>
      </c>
      <c r="P798" s="100" t="s">
        <v>1154</v>
      </c>
    </row>
    <row r="799" spans="1:22">
      <c r="A799" s="43" t="s">
        <v>767</v>
      </c>
      <c r="B799" s="20" t="s">
        <v>54</v>
      </c>
      <c r="C799" s="1" t="s">
        <v>93</v>
      </c>
      <c r="D799" s="20" t="s">
        <v>20</v>
      </c>
      <c r="E799" s="20" t="s">
        <v>27</v>
      </c>
      <c r="F799" s="22" t="s">
        <v>771</v>
      </c>
      <c r="G799" s="111" t="str">
        <f>VLOOKUP(F799,[2]ItemTable!$C:$D,2,0)</f>
        <v>룬 상자: 고대</v>
      </c>
      <c r="I799" s="20" t="s">
        <v>34</v>
      </c>
      <c r="J799" s="21"/>
      <c r="K799" s="20" t="s">
        <v>23</v>
      </c>
      <c r="L799" s="20"/>
      <c r="M799" s="21" t="s">
        <v>815</v>
      </c>
      <c r="O799" s="1" t="s">
        <v>1076</v>
      </c>
      <c r="P799" s="100" t="s">
        <v>1154</v>
      </c>
    </row>
    <row r="800" spans="1:22">
      <c r="A800" s="43" t="s">
        <v>767</v>
      </c>
      <c r="B800" s="20" t="s">
        <v>54</v>
      </c>
      <c r="C800" s="1" t="s">
        <v>148</v>
      </c>
      <c r="D800" s="20" t="s">
        <v>20</v>
      </c>
      <c r="E800" s="20" t="s">
        <v>36</v>
      </c>
      <c r="F800" s="22" t="s">
        <v>844</v>
      </c>
      <c r="G800" s="111" t="str">
        <f>VLOOKUP(F800,[2]ItemTable!$C:$D,2,0)</f>
        <v>유물 조각</v>
      </c>
      <c r="I800" s="20" t="s">
        <v>805</v>
      </c>
      <c r="J800" s="21"/>
      <c r="K800" s="20" t="s">
        <v>20</v>
      </c>
      <c r="L800" s="20"/>
      <c r="M800" s="21" t="s">
        <v>815</v>
      </c>
      <c r="O800" s="1" t="s">
        <v>1076</v>
      </c>
      <c r="P800" s="100" t="s">
        <v>1154</v>
      </c>
    </row>
    <row r="801" spans="1:22">
      <c r="A801" s="43" t="s">
        <v>767</v>
      </c>
      <c r="B801" s="20" t="s">
        <v>54</v>
      </c>
      <c r="C801" s="1" t="s">
        <v>150</v>
      </c>
      <c r="D801" s="20" t="s">
        <v>20</v>
      </c>
      <c r="E801" s="20" t="s">
        <v>29</v>
      </c>
      <c r="F801" s="12" t="s">
        <v>846</v>
      </c>
      <c r="G801" s="111" t="str">
        <f>VLOOKUP(F801,[2]ItemTable!$C:$D,2,0)</f>
        <v>경험치 부스터</v>
      </c>
      <c r="I801" s="20" t="s">
        <v>34</v>
      </c>
      <c r="J801" s="21"/>
      <c r="K801" s="20" t="s">
        <v>23</v>
      </c>
      <c r="L801" s="20"/>
      <c r="M801" s="21" t="s">
        <v>815</v>
      </c>
      <c r="O801" s="1" t="s">
        <v>1076</v>
      </c>
      <c r="P801" s="100" t="s">
        <v>1154</v>
      </c>
    </row>
    <row r="802" spans="1:22" s="40" customFormat="1">
      <c r="A802" s="43" t="s">
        <v>767</v>
      </c>
      <c r="B802" s="37" t="s">
        <v>54</v>
      </c>
      <c r="C802" s="38" t="s">
        <v>152</v>
      </c>
      <c r="D802" s="37" t="s">
        <v>20</v>
      </c>
      <c r="E802" s="37" t="s">
        <v>28</v>
      </c>
      <c r="F802" s="42" t="s">
        <v>740</v>
      </c>
      <c r="G802" s="111" t="str">
        <f>VLOOKUP(F802,[2]ItemTable!$C:$D,2,0)</f>
        <v>스태미나 물약</v>
      </c>
      <c r="H802" s="38"/>
      <c r="I802" s="37">
        <v>4</v>
      </c>
      <c r="J802" s="38"/>
      <c r="K802" s="37" t="s">
        <v>26</v>
      </c>
      <c r="L802" s="37"/>
      <c r="M802" s="38" t="s">
        <v>815</v>
      </c>
      <c r="N802" s="39"/>
      <c r="O802" s="38" t="s">
        <v>1076</v>
      </c>
      <c r="P802" s="95" t="s">
        <v>1154</v>
      </c>
      <c r="Q802" s="84"/>
      <c r="R802" s="84"/>
      <c r="S802" s="84"/>
      <c r="T802" s="84"/>
      <c r="U802" s="84"/>
      <c r="V802" s="84"/>
    </row>
    <row r="803" spans="1:22">
      <c r="A803" s="43" t="s">
        <v>767</v>
      </c>
      <c r="B803" s="20" t="s">
        <v>54</v>
      </c>
      <c r="C803" s="1" t="s">
        <v>154</v>
      </c>
      <c r="D803" s="20" t="s">
        <v>20</v>
      </c>
      <c r="E803" s="20" t="s">
        <v>38</v>
      </c>
      <c r="F803" s="12" t="s">
        <v>1134</v>
      </c>
      <c r="G803" s="111" t="str">
        <f>VLOOKUP(F803,[2]ItemTable!$C:$D,2,0)</f>
        <v>최상급 인챈트 상자</v>
      </c>
      <c r="I803" s="20" t="s">
        <v>34</v>
      </c>
      <c r="J803" s="21"/>
      <c r="K803" s="20" t="s">
        <v>20</v>
      </c>
      <c r="L803" s="20"/>
      <c r="M803" s="21" t="s">
        <v>815</v>
      </c>
      <c r="O803" s="1" t="s">
        <v>1076</v>
      </c>
      <c r="P803" s="100" t="s">
        <v>1154</v>
      </c>
    </row>
    <row r="804" spans="1:22">
      <c r="A804" s="43" t="s">
        <v>767</v>
      </c>
      <c r="B804" s="20" t="s">
        <v>54</v>
      </c>
      <c r="C804" s="1" t="s">
        <v>157</v>
      </c>
      <c r="D804" s="20" t="s">
        <v>20</v>
      </c>
      <c r="E804" s="20" t="s">
        <v>30</v>
      </c>
      <c r="F804" s="12" t="s">
        <v>812</v>
      </c>
      <c r="G804" s="126" t="str">
        <f>VLOOKUP(F804,[2]ItemTable!$C:$D,2,0)</f>
        <v>경험의 물약 (최고급)</v>
      </c>
      <c r="I804" s="20" t="s">
        <v>26</v>
      </c>
      <c r="J804" s="21"/>
      <c r="K804" s="20" t="s">
        <v>23</v>
      </c>
      <c r="L804" s="20"/>
      <c r="M804" s="21" t="s">
        <v>815</v>
      </c>
      <c r="O804" s="1" t="s">
        <v>1076</v>
      </c>
      <c r="P804" s="100" t="s">
        <v>1154</v>
      </c>
    </row>
    <row r="805" spans="1:22">
      <c r="A805" s="43" t="s">
        <v>767</v>
      </c>
      <c r="B805" s="20" t="s">
        <v>855</v>
      </c>
      <c r="C805" s="1" t="s">
        <v>159</v>
      </c>
      <c r="D805" s="20" t="s">
        <v>20</v>
      </c>
      <c r="E805" s="20" t="s">
        <v>34</v>
      </c>
      <c r="F805" s="12" t="s">
        <v>857</v>
      </c>
      <c r="G805" s="111" t="str">
        <f>VLOOKUP(F805,[2]ItemTable!$C:$D,2,0)</f>
        <v>전용보물 조각</v>
      </c>
      <c r="I805" s="20" t="s">
        <v>766</v>
      </c>
      <c r="J805" s="21"/>
      <c r="K805" s="20" t="s">
        <v>26</v>
      </c>
      <c r="L805" s="20"/>
      <c r="M805" s="21" t="s">
        <v>815</v>
      </c>
      <c r="N805" s="1"/>
      <c r="O805" s="1" t="s">
        <v>1076</v>
      </c>
      <c r="P805" s="100" t="s">
        <v>1154</v>
      </c>
    </row>
    <row r="806" spans="1:22">
      <c r="A806" s="43" t="s">
        <v>767</v>
      </c>
      <c r="B806" s="20" t="s">
        <v>54</v>
      </c>
      <c r="C806" s="1" t="s">
        <v>161</v>
      </c>
      <c r="D806" s="20" t="s">
        <v>20</v>
      </c>
      <c r="E806" s="20" t="s">
        <v>50</v>
      </c>
      <c r="F806" s="11" t="s">
        <v>1138</v>
      </c>
      <c r="G806" s="111" t="str">
        <f>VLOOKUP(F806,[2]ItemTable!$C:$D,2,0)</f>
        <v>마법 가루 상자</v>
      </c>
      <c r="I806" s="20" t="s">
        <v>34</v>
      </c>
      <c r="J806" s="21"/>
      <c r="K806" s="20"/>
      <c r="L806" s="20"/>
      <c r="M806" s="21"/>
      <c r="O806" s="1" t="s">
        <v>1076</v>
      </c>
      <c r="P806" s="100" t="s">
        <v>1154</v>
      </c>
    </row>
    <row r="807" spans="1:22">
      <c r="A807" s="43" t="s">
        <v>767</v>
      </c>
      <c r="B807" s="20" t="s">
        <v>54</v>
      </c>
      <c r="C807" s="21" t="s">
        <v>163</v>
      </c>
      <c r="D807" s="20" t="s">
        <v>24</v>
      </c>
      <c r="E807" s="20"/>
      <c r="F807" s="12" t="s">
        <v>1079</v>
      </c>
      <c r="G807" s="111" t="str">
        <f>VLOOKUP(F807,[2]ItemTable!$C:$D,2,0)</f>
        <v>풀 스태미나 물약</v>
      </c>
      <c r="H807" s="21"/>
      <c r="I807" s="20" t="s">
        <v>34</v>
      </c>
      <c r="J807" s="21"/>
      <c r="K807" s="20"/>
      <c r="L807" s="20"/>
      <c r="M807" s="21"/>
      <c r="O807" s="21" t="s">
        <v>1077</v>
      </c>
      <c r="P807" s="100" t="s">
        <v>1154</v>
      </c>
    </row>
    <row r="808" spans="1:22">
      <c r="A808" s="43" t="s">
        <v>767</v>
      </c>
      <c r="B808" s="20" t="s">
        <v>54</v>
      </c>
      <c r="C808" s="21" t="s">
        <v>165</v>
      </c>
      <c r="D808" s="20" t="s">
        <v>24</v>
      </c>
      <c r="E808" s="20"/>
      <c r="F808" s="12" t="s">
        <v>1158</v>
      </c>
      <c r="G808" s="111" t="str">
        <f>VLOOKUP(F808,[2]ItemTable!$C:$D,2,0)</f>
        <v>특별 아이템 소환</v>
      </c>
      <c r="H808" s="21"/>
      <c r="I808" s="20" t="s">
        <v>20</v>
      </c>
      <c r="J808" s="21"/>
      <c r="K808" s="20"/>
      <c r="L808" s="20"/>
      <c r="M808" s="21"/>
      <c r="O808" s="21" t="s">
        <v>1077</v>
      </c>
      <c r="P808" s="100" t="s">
        <v>1154</v>
      </c>
      <c r="Q808" s="101"/>
      <c r="R808" s="101"/>
      <c r="S808" s="101"/>
      <c r="T808" s="101"/>
      <c r="U808" s="101"/>
      <c r="V808" s="101"/>
    </row>
    <row r="809" spans="1:22">
      <c r="A809" s="43" t="s">
        <v>767</v>
      </c>
      <c r="B809" s="20" t="s">
        <v>54</v>
      </c>
      <c r="C809" s="21" t="s">
        <v>167</v>
      </c>
      <c r="D809" s="20" t="s">
        <v>24</v>
      </c>
      <c r="E809" s="20"/>
      <c r="F809" s="12" t="s">
        <v>870</v>
      </c>
      <c r="G809" s="111" t="str">
        <f>VLOOKUP(F809,[2]ItemTable!$C:$D,2,0)</f>
        <v>재연마 쿠폰</v>
      </c>
      <c r="H809" s="21"/>
      <c r="I809" s="20" t="s">
        <v>20</v>
      </c>
      <c r="J809" s="21"/>
      <c r="K809" s="20" t="s">
        <v>752</v>
      </c>
      <c r="L809" s="20"/>
      <c r="M809" s="21"/>
      <c r="O809" s="21" t="s">
        <v>1077</v>
      </c>
      <c r="P809" s="100" t="s">
        <v>1154</v>
      </c>
    </row>
    <row r="810" spans="1:22" s="40" customFormat="1">
      <c r="A810" s="43" t="s">
        <v>767</v>
      </c>
      <c r="B810" s="37" t="s">
        <v>54</v>
      </c>
      <c r="C810" s="38" t="s">
        <v>169</v>
      </c>
      <c r="D810" s="37" t="s">
        <v>24</v>
      </c>
      <c r="E810" s="37"/>
      <c r="F810" s="42" t="s">
        <v>1157</v>
      </c>
      <c r="G810" s="126" t="str">
        <f>VLOOKUP(F810,[2]ItemTable!$C:$D,2,0)</f>
        <v>코스튬 선택권(~2019 세계의상 코스튬)</v>
      </c>
      <c r="H810" s="38"/>
      <c r="I810" s="37" t="s">
        <v>20</v>
      </c>
      <c r="J810" s="38"/>
      <c r="K810" s="37" t="s">
        <v>1159</v>
      </c>
      <c r="L810" s="37"/>
      <c r="M810" s="38"/>
      <c r="N810" s="39"/>
      <c r="O810" s="38" t="s">
        <v>1077</v>
      </c>
      <c r="P810" s="95" t="s">
        <v>1154</v>
      </c>
      <c r="Q810" s="84"/>
      <c r="R810" s="84"/>
      <c r="S810" s="84"/>
      <c r="T810" s="84"/>
      <c r="U810" s="84"/>
      <c r="V810" s="84"/>
    </row>
    <row r="811" spans="1:22">
      <c r="A811" s="43" t="s">
        <v>767</v>
      </c>
      <c r="B811" s="20" t="s">
        <v>54</v>
      </c>
      <c r="C811" s="21" t="s">
        <v>171</v>
      </c>
      <c r="D811" s="20" t="s">
        <v>24</v>
      </c>
      <c r="E811" s="20"/>
      <c r="F811" s="12" t="s">
        <v>1111</v>
      </c>
      <c r="G811" s="111" t="str">
        <f>VLOOKUP(F811,[2]ItemTable!$C:$D,2,0)</f>
        <v>영광의 라이아스 코스튬 선택권</v>
      </c>
      <c r="H811" s="21"/>
      <c r="I811" s="20" t="s">
        <v>34</v>
      </c>
      <c r="J811" s="21"/>
      <c r="K811" s="20" t="s">
        <v>20</v>
      </c>
      <c r="L811" s="20"/>
      <c r="M811" s="21"/>
      <c r="O811" s="21" t="s">
        <v>1077</v>
      </c>
      <c r="P811" s="100" t="s">
        <v>1154</v>
      </c>
    </row>
    <row r="812" spans="1:22">
      <c r="A812" s="43" t="s">
        <v>767</v>
      </c>
      <c r="B812" s="20" t="s">
        <v>54</v>
      </c>
      <c r="C812" s="21" t="s">
        <v>173</v>
      </c>
      <c r="D812" s="20" t="s">
        <v>24</v>
      </c>
      <c r="E812" s="20"/>
      <c r="F812" s="12" t="s">
        <v>1112</v>
      </c>
      <c r="G812" s="111" t="str">
        <f>VLOOKUP(F812,[2]ItemTable!$C:$D,2,0)</f>
        <v>찬란한 영광의 라이아스 코스튬 선택권</v>
      </c>
      <c r="H812" s="21"/>
      <c r="I812" s="20" t="s">
        <v>20</v>
      </c>
      <c r="J812" s="21"/>
      <c r="K812" s="20" t="s">
        <v>20</v>
      </c>
      <c r="L812" s="20"/>
      <c r="M812" s="21"/>
      <c r="O812" s="21" t="s">
        <v>1077</v>
      </c>
      <c r="P812" s="100" t="s">
        <v>1154</v>
      </c>
    </row>
    <row r="813" spans="1:22">
      <c r="A813" s="43" t="s">
        <v>767</v>
      </c>
      <c r="B813" s="20" t="s">
        <v>54</v>
      </c>
      <c r="C813" s="21" t="s">
        <v>176</v>
      </c>
      <c r="D813" s="20" t="s">
        <v>24</v>
      </c>
      <c r="E813" s="20"/>
      <c r="F813" s="12" t="s">
        <v>1135</v>
      </c>
      <c r="G813" s="111" t="str">
        <f>VLOOKUP(F813,[2]ItemTable!$C:$D,2,0)</f>
        <v>영광의 제인 코스튬 선택권</v>
      </c>
      <c r="H813" s="21"/>
      <c r="I813" s="20" t="s">
        <v>34</v>
      </c>
      <c r="J813" s="21"/>
      <c r="K813" s="20" t="s">
        <v>20</v>
      </c>
      <c r="L813" s="20"/>
      <c r="M813" s="21"/>
      <c r="O813" s="21" t="s">
        <v>1077</v>
      </c>
      <c r="P813" s="100" t="s">
        <v>1154</v>
      </c>
    </row>
    <row r="814" spans="1:22">
      <c r="A814" s="43" t="s">
        <v>767</v>
      </c>
      <c r="B814" s="20" t="s">
        <v>54</v>
      </c>
      <c r="C814" s="21" t="s">
        <v>178</v>
      </c>
      <c r="D814" s="20" t="s">
        <v>24</v>
      </c>
      <c r="E814" s="20"/>
      <c r="F814" s="12" t="s">
        <v>1136</v>
      </c>
      <c r="G814" s="111" t="str">
        <f>VLOOKUP(F814,[2]ItemTable!$C:$D,2,0)</f>
        <v>찬란한 영광의 제인 코스튬 선택권</v>
      </c>
      <c r="H814" s="21"/>
      <c r="I814" s="20" t="s">
        <v>20</v>
      </c>
      <c r="J814" s="21"/>
      <c r="K814" s="20" t="s">
        <v>20</v>
      </c>
      <c r="L814" s="20"/>
      <c r="M814" s="21"/>
      <c r="O814" s="21" t="s">
        <v>1077</v>
      </c>
      <c r="P814" s="100" t="s">
        <v>1154</v>
      </c>
      <c r="Q814" s="101"/>
      <c r="R814" s="101"/>
      <c r="S814" s="101"/>
      <c r="T814" s="101"/>
      <c r="U814" s="101"/>
      <c r="V814" s="101"/>
    </row>
    <row r="815" spans="1:22">
      <c r="A815" s="43" t="s">
        <v>767</v>
      </c>
      <c r="B815" s="20" t="s">
        <v>54</v>
      </c>
      <c r="C815" s="21" t="s">
        <v>180</v>
      </c>
      <c r="D815" s="20" t="s">
        <v>24</v>
      </c>
      <c r="E815" s="20"/>
      <c r="F815" s="12" t="s">
        <v>1155</v>
      </c>
      <c r="G815" s="111" t="str">
        <f>VLOOKUP(F815,[2]ItemTable!$C:$D,2,0)</f>
        <v>영광의 스칼렛 코스튬 선택권</v>
      </c>
      <c r="H815" s="21"/>
      <c r="I815" s="20" t="s">
        <v>34</v>
      </c>
      <c r="J815" s="21"/>
      <c r="K815" s="20" t="s">
        <v>20</v>
      </c>
      <c r="L815" s="20"/>
      <c r="M815" s="21"/>
      <c r="O815" s="21" t="s">
        <v>1077</v>
      </c>
      <c r="P815" s="100" t="s">
        <v>1154</v>
      </c>
    </row>
    <row r="816" spans="1:22">
      <c r="A816" s="43" t="s">
        <v>767</v>
      </c>
      <c r="B816" s="20" t="s">
        <v>54</v>
      </c>
      <c r="C816" s="21" t="s">
        <v>182</v>
      </c>
      <c r="D816" s="20" t="s">
        <v>24</v>
      </c>
      <c r="E816" s="20"/>
      <c r="F816" s="12" t="s">
        <v>1156</v>
      </c>
      <c r="G816" s="111" t="str">
        <f>VLOOKUP(F816,[2]ItemTable!$C:$D,2,0)</f>
        <v>찬란한 영광의 스칼렛 코스튬 선택권</v>
      </c>
      <c r="H816" s="21"/>
      <c r="I816" s="20" t="s">
        <v>20</v>
      </c>
      <c r="J816" s="21"/>
      <c r="K816" s="20" t="s">
        <v>20</v>
      </c>
      <c r="L816" s="20"/>
      <c r="M816" s="21"/>
      <c r="O816" s="21" t="s">
        <v>1077</v>
      </c>
      <c r="P816" s="100" t="s">
        <v>1219</v>
      </c>
    </row>
    <row r="817" spans="1:22" s="40" customFormat="1">
      <c r="A817" s="43" t="s">
        <v>767</v>
      </c>
      <c r="B817" s="37" t="s">
        <v>54</v>
      </c>
      <c r="C817" s="38" t="s">
        <v>184</v>
      </c>
      <c r="D817" s="37" t="s">
        <v>20</v>
      </c>
      <c r="E817" s="37" t="s">
        <v>108</v>
      </c>
      <c r="F817" s="42" t="s">
        <v>842</v>
      </c>
      <c r="G817" s="111" t="str">
        <f>VLOOKUP(F817,[2]ItemTable!$C:$D,2,0)</f>
        <v>무한의 파편</v>
      </c>
      <c r="H817" s="38"/>
      <c r="I817" s="37" t="s">
        <v>843</v>
      </c>
      <c r="J817" s="38"/>
      <c r="K817" s="37" t="s">
        <v>24</v>
      </c>
      <c r="L817" s="37"/>
      <c r="M817" s="38" t="s">
        <v>815</v>
      </c>
      <c r="N817" s="38"/>
      <c r="O817" s="38" t="s">
        <v>1076</v>
      </c>
      <c r="P817" s="95" t="s">
        <v>1215</v>
      </c>
      <c r="Q817" s="84"/>
      <c r="R817" s="84"/>
      <c r="S817" s="84"/>
      <c r="T817" s="84"/>
      <c r="U817" s="84"/>
      <c r="V817" s="84"/>
    </row>
    <row r="818" spans="1:22">
      <c r="A818" s="43" t="s">
        <v>767</v>
      </c>
      <c r="B818" s="20" t="s">
        <v>54</v>
      </c>
      <c r="C818" s="1" t="s">
        <v>186</v>
      </c>
      <c r="D818" s="20" t="s">
        <v>20</v>
      </c>
      <c r="E818" s="20" t="s">
        <v>116</v>
      </c>
      <c r="F818" s="13" t="s">
        <v>769</v>
      </c>
      <c r="G818" s="126" t="str">
        <f>VLOOKUP(F818,[2]ItemTable!$C:$D,2,0)</f>
        <v>모든 정수 상자</v>
      </c>
      <c r="I818" s="20" t="s">
        <v>34</v>
      </c>
      <c r="J818" s="21"/>
      <c r="K818" s="20" t="s">
        <v>24</v>
      </c>
      <c r="L818" s="20"/>
      <c r="M818" s="21" t="s">
        <v>815</v>
      </c>
      <c r="O818" s="1" t="s">
        <v>1076</v>
      </c>
      <c r="P818" s="100" t="s">
        <v>1215</v>
      </c>
    </row>
    <row r="819" spans="1:22">
      <c r="A819" s="43" t="s">
        <v>767</v>
      </c>
      <c r="B819" s="20" t="s">
        <v>54</v>
      </c>
      <c r="C819" s="1" t="s">
        <v>188</v>
      </c>
      <c r="D819" s="20" t="s">
        <v>20</v>
      </c>
      <c r="E819" s="20" t="s">
        <v>110</v>
      </c>
      <c r="F819" s="22" t="s">
        <v>770</v>
      </c>
      <c r="G819" s="111" t="str">
        <f>VLOOKUP(F819,[2]ItemTable!$C:$D,2,0)</f>
        <v>모든 파편 상자</v>
      </c>
      <c r="I819" s="20" t="s">
        <v>34</v>
      </c>
      <c r="J819" s="21"/>
      <c r="K819" s="20" t="s">
        <v>42</v>
      </c>
      <c r="L819" s="20"/>
      <c r="M819" s="21" t="s">
        <v>815</v>
      </c>
      <c r="O819" s="1" t="s">
        <v>1076</v>
      </c>
      <c r="P819" s="100" t="s">
        <v>1215</v>
      </c>
    </row>
    <row r="820" spans="1:22">
      <c r="A820" s="43" t="s">
        <v>767</v>
      </c>
      <c r="B820" s="20" t="s">
        <v>54</v>
      </c>
      <c r="C820" s="1" t="s">
        <v>190</v>
      </c>
      <c r="D820" s="20" t="s">
        <v>20</v>
      </c>
      <c r="E820" s="20" t="s">
        <v>27</v>
      </c>
      <c r="F820" s="22" t="s">
        <v>771</v>
      </c>
      <c r="G820" s="111" t="str">
        <f>VLOOKUP(F820,[2]ItemTable!$C:$D,2,0)</f>
        <v>룬 상자: 고대</v>
      </c>
      <c r="I820" s="20" t="s">
        <v>34</v>
      </c>
      <c r="J820" s="21"/>
      <c r="K820" s="20" t="s">
        <v>23</v>
      </c>
      <c r="L820" s="20"/>
      <c r="M820" s="21" t="s">
        <v>815</v>
      </c>
      <c r="O820" s="1" t="s">
        <v>1076</v>
      </c>
      <c r="P820" s="100" t="s">
        <v>1215</v>
      </c>
    </row>
    <row r="821" spans="1:22">
      <c r="A821" s="43" t="s">
        <v>767</v>
      </c>
      <c r="B821" s="20" t="s">
        <v>54</v>
      </c>
      <c r="C821" s="1" t="s">
        <v>192</v>
      </c>
      <c r="D821" s="20" t="s">
        <v>20</v>
      </c>
      <c r="E821" s="20" t="s">
        <v>36</v>
      </c>
      <c r="F821" s="22" t="s">
        <v>844</v>
      </c>
      <c r="G821" s="111" t="str">
        <f>VLOOKUP(F821,[2]ItemTable!$C:$D,2,0)</f>
        <v>유물 조각</v>
      </c>
      <c r="I821" s="20" t="s">
        <v>805</v>
      </c>
      <c r="J821" s="21"/>
      <c r="K821" s="20" t="s">
        <v>20</v>
      </c>
      <c r="L821" s="20"/>
      <c r="M821" s="21" t="s">
        <v>815</v>
      </c>
      <c r="O821" s="1" t="s">
        <v>1076</v>
      </c>
      <c r="P821" s="100" t="s">
        <v>1215</v>
      </c>
    </row>
    <row r="822" spans="1:22">
      <c r="A822" s="43" t="s">
        <v>767</v>
      </c>
      <c r="B822" s="20" t="s">
        <v>54</v>
      </c>
      <c r="C822" s="1" t="s">
        <v>194</v>
      </c>
      <c r="D822" s="20" t="s">
        <v>20</v>
      </c>
      <c r="E822" s="20" t="s">
        <v>29</v>
      </c>
      <c r="F822" s="12" t="s">
        <v>846</v>
      </c>
      <c r="G822" s="111" t="str">
        <f>VLOOKUP(F822,[2]ItemTable!$C:$D,2,0)</f>
        <v>경험치 부스터</v>
      </c>
      <c r="I822" s="20" t="s">
        <v>34</v>
      </c>
      <c r="J822" s="21"/>
      <c r="K822" s="20" t="s">
        <v>23</v>
      </c>
      <c r="L822" s="20"/>
      <c r="M822" s="21" t="s">
        <v>815</v>
      </c>
      <c r="O822" s="1" t="s">
        <v>1076</v>
      </c>
      <c r="P822" s="100" t="s">
        <v>1215</v>
      </c>
      <c r="Q822" s="101"/>
      <c r="R822" s="101"/>
      <c r="S822" s="101"/>
      <c r="T822" s="101"/>
      <c r="U822" s="101"/>
      <c r="V822" s="101"/>
    </row>
    <row r="823" spans="1:22" s="40" customFormat="1">
      <c r="A823" s="43" t="s">
        <v>767</v>
      </c>
      <c r="B823" s="37" t="s">
        <v>54</v>
      </c>
      <c r="C823" s="38" t="s">
        <v>196</v>
      </c>
      <c r="D823" s="37" t="s">
        <v>20</v>
      </c>
      <c r="E823" s="37" t="s">
        <v>28</v>
      </c>
      <c r="F823" s="42" t="s">
        <v>740</v>
      </c>
      <c r="G823" s="111" t="str">
        <f>VLOOKUP(F823,[2]ItemTable!$C:$D,2,0)</f>
        <v>스태미나 물약</v>
      </c>
      <c r="H823" s="38"/>
      <c r="I823" s="37">
        <v>4</v>
      </c>
      <c r="J823" s="38"/>
      <c r="K823" s="37" t="s">
        <v>26</v>
      </c>
      <c r="L823" s="37"/>
      <c r="M823" s="38" t="s">
        <v>815</v>
      </c>
      <c r="N823" s="39"/>
      <c r="O823" s="38" t="s">
        <v>1076</v>
      </c>
      <c r="P823" s="95" t="s">
        <v>1215</v>
      </c>
      <c r="Q823" s="84"/>
      <c r="R823" s="84"/>
      <c r="S823" s="84"/>
      <c r="T823" s="84"/>
      <c r="U823" s="84"/>
      <c r="V823" s="84"/>
    </row>
    <row r="824" spans="1:22">
      <c r="A824" s="43" t="s">
        <v>767</v>
      </c>
      <c r="B824" s="20" t="s">
        <v>54</v>
      </c>
      <c r="C824" s="1" t="s">
        <v>218</v>
      </c>
      <c r="D824" s="20" t="s">
        <v>20</v>
      </c>
      <c r="E824" s="20" t="s">
        <v>38</v>
      </c>
      <c r="F824" s="12" t="s">
        <v>1134</v>
      </c>
      <c r="G824" s="111" t="str">
        <f>VLOOKUP(F824,[2]ItemTable!$C:$D,2,0)</f>
        <v>최상급 인챈트 상자</v>
      </c>
      <c r="I824" s="20" t="s">
        <v>34</v>
      </c>
      <c r="J824" s="21"/>
      <c r="K824" s="20" t="s">
        <v>20</v>
      </c>
      <c r="L824" s="20"/>
      <c r="M824" s="21" t="s">
        <v>815</v>
      </c>
      <c r="O824" s="1" t="s">
        <v>1076</v>
      </c>
      <c r="P824" s="100" t="s">
        <v>1215</v>
      </c>
    </row>
    <row r="825" spans="1:22">
      <c r="A825" s="43" t="s">
        <v>767</v>
      </c>
      <c r="B825" s="20" t="s">
        <v>54</v>
      </c>
      <c r="C825" s="1" t="s">
        <v>219</v>
      </c>
      <c r="D825" s="20" t="s">
        <v>20</v>
      </c>
      <c r="E825" s="20" t="s">
        <v>30</v>
      </c>
      <c r="F825" s="12" t="s">
        <v>812</v>
      </c>
      <c r="G825" s="126" t="str">
        <f>VLOOKUP(F825,[2]ItemTable!$C:$D,2,0)</f>
        <v>경험의 물약 (최고급)</v>
      </c>
      <c r="I825" s="20" t="s">
        <v>26</v>
      </c>
      <c r="J825" s="21"/>
      <c r="K825" s="20" t="s">
        <v>23</v>
      </c>
      <c r="L825" s="20"/>
      <c r="M825" s="21" t="s">
        <v>815</v>
      </c>
      <c r="O825" s="1" t="s">
        <v>1076</v>
      </c>
      <c r="P825" s="100" t="s">
        <v>1215</v>
      </c>
    </row>
    <row r="826" spans="1:22">
      <c r="A826" s="43" t="s">
        <v>767</v>
      </c>
      <c r="B826" s="20" t="s">
        <v>855</v>
      </c>
      <c r="C826" s="1" t="s">
        <v>220</v>
      </c>
      <c r="D826" s="20" t="s">
        <v>20</v>
      </c>
      <c r="E826" s="20" t="s">
        <v>34</v>
      </c>
      <c r="F826" s="12" t="s">
        <v>857</v>
      </c>
      <c r="G826" s="111" t="str">
        <f>VLOOKUP(F826,[2]ItemTable!$C:$D,2,0)</f>
        <v>전용보물 조각</v>
      </c>
      <c r="I826" s="20" t="s">
        <v>766</v>
      </c>
      <c r="J826" s="21"/>
      <c r="K826" s="20" t="s">
        <v>26</v>
      </c>
      <c r="L826" s="20"/>
      <c r="M826" s="21" t="s">
        <v>815</v>
      </c>
      <c r="N826" s="1"/>
      <c r="O826" s="1" t="s">
        <v>1076</v>
      </c>
      <c r="P826" s="100" t="s">
        <v>1215</v>
      </c>
    </row>
    <row r="827" spans="1:22">
      <c r="A827" s="43" t="s">
        <v>767</v>
      </c>
      <c r="B827" s="20" t="s">
        <v>54</v>
      </c>
      <c r="C827" s="1" t="s">
        <v>221</v>
      </c>
      <c r="D827" s="20" t="s">
        <v>20</v>
      </c>
      <c r="E827" s="20" t="s">
        <v>50</v>
      </c>
      <c r="F827" s="11" t="s">
        <v>1138</v>
      </c>
      <c r="G827" s="111" t="str">
        <f>VLOOKUP(F827,[2]ItemTable!$C:$D,2,0)</f>
        <v>마법 가루 상자</v>
      </c>
      <c r="I827" s="20" t="s">
        <v>34</v>
      </c>
      <c r="J827" s="21"/>
      <c r="K827" s="20"/>
      <c r="L827" s="20"/>
      <c r="M827" s="21"/>
      <c r="O827" s="1" t="s">
        <v>1076</v>
      </c>
      <c r="P827" s="100" t="s">
        <v>1215</v>
      </c>
    </row>
    <row r="828" spans="1:22">
      <c r="A828" s="43" t="s">
        <v>767</v>
      </c>
      <c r="B828" s="20" t="s">
        <v>54</v>
      </c>
      <c r="C828" s="21" t="s">
        <v>222</v>
      </c>
      <c r="D828" s="20" t="s">
        <v>24</v>
      </c>
      <c r="E828" s="20"/>
      <c r="F828" s="12" t="s">
        <v>1079</v>
      </c>
      <c r="G828" s="111" t="str">
        <f>VLOOKUP(F828,[2]ItemTable!$C:$D,2,0)</f>
        <v>풀 스태미나 물약</v>
      </c>
      <c r="H828" s="21"/>
      <c r="I828" s="20" t="s">
        <v>34</v>
      </c>
      <c r="J828" s="21"/>
      <c r="K828" s="20"/>
      <c r="L828" s="20"/>
      <c r="M828" s="21"/>
      <c r="O828" s="21" t="s">
        <v>1077</v>
      </c>
      <c r="P828" s="100" t="s">
        <v>1215</v>
      </c>
    </row>
    <row r="829" spans="1:22">
      <c r="A829" s="43" t="s">
        <v>767</v>
      </c>
      <c r="B829" s="20" t="s">
        <v>54</v>
      </c>
      <c r="C829" s="21" t="s">
        <v>223</v>
      </c>
      <c r="D829" s="20" t="s">
        <v>24</v>
      </c>
      <c r="E829" s="20"/>
      <c r="F829" s="12" t="s">
        <v>1158</v>
      </c>
      <c r="G829" s="111" t="str">
        <f>VLOOKUP(F829,[2]ItemTable!$C:$D,2,0)</f>
        <v>특별 아이템 소환</v>
      </c>
      <c r="H829" s="21"/>
      <c r="I829" s="20" t="s">
        <v>20</v>
      </c>
      <c r="J829" s="21"/>
      <c r="K829" s="20"/>
      <c r="L829" s="20"/>
      <c r="M829" s="21"/>
      <c r="O829" s="21" t="s">
        <v>1077</v>
      </c>
      <c r="P829" s="100" t="s">
        <v>1215</v>
      </c>
      <c r="Q829" s="101"/>
      <c r="R829" s="101"/>
      <c r="S829" s="101"/>
      <c r="T829" s="101"/>
      <c r="U829" s="101"/>
      <c r="V829" s="101"/>
    </row>
    <row r="830" spans="1:22">
      <c r="A830" s="43" t="s">
        <v>767</v>
      </c>
      <c r="B830" s="20" t="s">
        <v>54</v>
      </c>
      <c r="C830" s="21" t="s">
        <v>224</v>
      </c>
      <c r="D830" s="20" t="s">
        <v>24</v>
      </c>
      <c r="E830" s="20"/>
      <c r="F830" s="12" t="s">
        <v>870</v>
      </c>
      <c r="G830" s="111" t="str">
        <f>VLOOKUP(F830,[2]ItemTable!$C:$D,2,0)</f>
        <v>재연마 쿠폰</v>
      </c>
      <c r="H830" s="21"/>
      <c r="I830" s="20" t="s">
        <v>20</v>
      </c>
      <c r="J830" s="21"/>
      <c r="K830" s="20" t="s">
        <v>752</v>
      </c>
      <c r="L830" s="20"/>
      <c r="M830" s="21"/>
      <c r="O830" s="21" t="s">
        <v>1077</v>
      </c>
      <c r="P830" s="100" t="s">
        <v>1215</v>
      </c>
    </row>
    <row r="831" spans="1:22" s="40" customFormat="1">
      <c r="A831" s="43" t="s">
        <v>767</v>
      </c>
      <c r="B831" s="37" t="s">
        <v>54</v>
      </c>
      <c r="C831" s="38" t="s">
        <v>225</v>
      </c>
      <c r="D831" s="37" t="s">
        <v>24</v>
      </c>
      <c r="E831" s="37"/>
      <c r="F831" s="42" t="s">
        <v>1217</v>
      </c>
      <c r="G831" s="126" t="str">
        <f>VLOOKUP(F831,[2]ItemTable!$C:$D,2,0)</f>
        <v>코스튬 선택권(~2019 웨딩 코스튬)</v>
      </c>
      <c r="H831" s="38"/>
      <c r="I831" s="37" t="s">
        <v>20</v>
      </c>
      <c r="J831" s="38"/>
      <c r="K831" s="37" t="s">
        <v>25</v>
      </c>
      <c r="L831" s="37"/>
      <c r="M831" s="38"/>
      <c r="N831" s="39"/>
      <c r="O831" s="38" t="s">
        <v>1077</v>
      </c>
      <c r="P831" s="95" t="s">
        <v>1215</v>
      </c>
      <c r="Q831" s="84"/>
      <c r="R831" s="84"/>
      <c r="S831" s="84"/>
      <c r="T831" s="84"/>
      <c r="U831" s="84"/>
      <c r="V831" s="84"/>
    </row>
    <row r="832" spans="1:22">
      <c r="A832" s="43" t="s">
        <v>767</v>
      </c>
      <c r="B832" s="20" t="s">
        <v>54</v>
      </c>
      <c r="C832" s="21" t="s">
        <v>226</v>
      </c>
      <c r="D832" s="20" t="s">
        <v>24</v>
      </c>
      <c r="E832" s="20"/>
      <c r="F832" s="12" t="s">
        <v>1111</v>
      </c>
      <c r="G832" s="111" t="str">
        <f>VLOOKUP(F832,[2]ItemTable!$C:$D,2,0)</f>
        <v>영광의 라이아스 코스튬 선택권</v>
      </c>
      <c r="H832" s="21"/>
      <c r="I832" s="20" t="s">
        <v>34</v>
      </c>
      <c r="J832" s="21"/>
      <c r="K832" s="20" t="s">
        <v>20</v>
      </c>
      <c r="L832" s="20"/>
      <c r="M832" s="21"/>
      <c r="O832" s="21" t="s">
        <v>1077</v>
      </c>
      <c r="P832" s="100" t="s">
        <v>1215</v>
      </c>
    </row>
    <row r="833" spans="1:22">
      <c r="A833" s="43" t="s">
        <v>767</v>
      </c>
      <c r="B833" s="20" t="s">
        <v>54</v>
      </c>
      <c r="C833" s="21" t="s">
        <v>227</v>
      </c>
      <c r="D833" s="20" t="s">
        <v>24</v>
      </c>
      <c r="E833" s="20"/>
      <c r="F833" s="12" t="s">
        <v>1112</v>
      </c>
      <c r="G833" s="111" t="str">
        <f>VLOOKUP(F833,[2]ItemTable!$C:$D,2,0)</f>
        <v>찬란한 영광의 라이아스 코스튬 선택권</v>
      </c>
      <c r="H833" s="21"/>
      <c r="I833" s="20" t="s">
        <v>20</v>
      </c>
      <c r="J833" s="21"/>
      <c r="K833" s="20" t="s">
        <v>20</v>
      </c>
      <c r="L833" s="20"/>
      <c r="M833" s="21"/>
      <c r="O833" s="21" t="s">
        <v>1077</v>
      </c>
      <c r="P833" s="100" t="s">
        <v>1215</v>
      </c>
    </row>
    <row r="834" spans="1:22">
      <c r="A834" s="43" t="s">
        <v>767</v>
      </c>
      <c r="B834" s="20" t="s">
        <v>54</v>
      </c>
      <c r="C834" s="21" t="s">
        <v>228</v>
      </c>
      <c r="D834" s="20" t="s">
        <v>24</v>
      </c>
      <c r="E834" s="20"/>
      <c r="F834" s="12" t="s">
        <v>1135</v>
      </c>
      <c r="G834" s="111" t="str">
        <f>VLOOKUP(F834,[2]ItemTable!$C:$D,2,0)</f>
        <v>영광의 제인 코스튬 선택권</v>
      </c>
      <c r="H834" s="21"/>
      <c r="I834" s="20" t="s">
        <v>34</v>
      </c>
      <c r="J834" s="21"/>
      <c r="K834" s="20" t="s">
        <v>20</v>
      </c>
      <c r="L834" s="20"/>
      <c r="M834" s="21"/>
      <c r="O834" s="21" t="s">
        <v>1077</v>
      </c>
      <c r="P834" s="100" t="s">
        <v>1215</v>
      </c>
    </row>
    <row r="835" spans="1:22">
      <c r="A835" s="43" t="s">
        <v>767</v>
      </c>
      <c r="B835" s="20" t="s">
        <v>54</v>
      </c>
      <c r="C835" s="21" t="s">
        <v>229</v>
      </c>
      <c r="D835" s="20" t="s">
        <v>24</v>
      </c>
      <c r="E835" s="20"/>
      <c r="F835" s="12" t="s">
        <v>1136</v>
      </c>
      <c r="G835" s="111" t="str">
        <f>VLOOKUP(F835,[2]ItemTable!$C:$D,2,0)</f>
        <v>찬란한 영광의 제인 코스튬 선택권</v>
      </c>
      <c r="H835" s="21"/>
      <c r="I835" s="20" t="s">
        <v>20</v>
      </c>
      <c r="J835" s="21"/>
      <c r="K835" s="20" t="s">
        <v>20</v>
      </c>
      <c r="L835" s="20"/>
      <c r="M835" s="21"/>
      <c r="O835" s="21" t="s">
        <v>1077</v>
      </c>
      <c r="P835" s="100" t="s">
        <v>1215</v>
      </c>
      <c r="Q835" s="101"/>
      <c r="R835" s="101"/>
      <c r="S835" s="101"/>
      <c r="T835" s="101"/>
      <c r="U835" s="101"/>
      <c r="V835" s="101"/>
    </row>
    <row r="836" spans="1:22">
      <c r="A836" s="43" t="s">
        <v>767</v>
      </c>
      <c r="B836" s="20" t="s">
        <v>54</v>
      </c>
      <c r="C836" s="21" t="s">
        <v>266</v>
      </c>
      <c r="D836" s="20" t="s">
        <v>24</v>
      </c>
      <c r="E836" s="20"/>
      <c r="F836" s="12" t="s">
        <v>1155</v>
      </c>
      <c r="G836" s="111" t="str">
        <f>VLOOKUP(F836,[2]ItemTable!$C:$D,2,0)</f>
        <v>영광의 스칼렛 코스튬 선택권</v>
      </c>
      <c r="H836" s="21"/>
      <c r="I836" s="20" t="s">
        <v>34</v>
      </c>
      <c r="J836" s="21"/>
      <c r="K836" s="20" t="s">
        <v>20</v>
      </c>
      <c r="L836" s="20"/>
      <c r="M836" s="21"/>
      <c r="O836" s="21" t="s">
        <v>1077</v>
      </c>
      <c r="P836" s="100" t="s">
        <v>1215</v>
      </c>
    </row>
    <row r="837" spans="1:22">
      <c r="A837" s="43" t="s">
        <v>767</v>
      </c>
      <c r="B837" s="20" t="s">
        <v>54</v>
      </c>
      <c r="C837" s="21" t="s">
        <v>267</v>
      </c>
      <c r="D837" s="20" t="s">
        <v>24</v>
      </c>
      <c r="E837" s="20"/>
      <c r="F837" s="12" t="s">
        <v>1156</v>
      </c>
      <c r="G837" s="111" t="str">
        <f>VLOOKUP(F837,[2]ItemTable!$C:$D,2,0)</f>
        <v>찬란한 영광의 스칼렛 코스튬 선택권</v>
      </c>
      <c r="H837" s="21"/>
      <c r="I837" s="20" t="s">
        <v>20</v>
      </c>
      <c r="J837" s="21"/>
      <c r="K837" s="20" t="s">
        <v>20</v>
      </c>
      <c r="L837" s="20"/>
      <c r="M837" s="21"/>
      <c r="O837" s="21" t="s">
        <v>1077</v>
      </c>
      <c r="P837" s="100" t="s">
        <v>1215</v>
      </c>
    </row>
    <row r="838" spans="1:22">
      <c r="A838" s="43" t="s">
        <v>767</v>
      </c>
      <c r="B838" s="20" t="s">
        <v>54</v>
      </c>
      <c r="C838" s="21" t="s">
        <v>268</v>
      </c>
      <c r="D838" s="20" t="s">
        <v>24</v>
      </c>
      <c r="E838" s="20"/>
      <c r="F838" s="12" t="s">
        <v>1216</v>
      </c>
      <c r="G838" s="111" t="str">
        <f>VLOOKUP(F838,[2]ItemTable!$C:$D,2,0)</f>
        <v>영광의 테오 코스튬 선택권</v>
      </c>
      <c r="H838" s="21"/>
      <c r="I838" s="20" t="s">
        <v>34</v>
      </c>
      <c r="J838" s="21"/>
      <c r="K838" s="20" t="s">
        <v>20</v>
      </c>
      <c r="L838" s="20"/>
      <c r="M838" s="21"/>
      <c r="O838" s="21" t="s">
        <v>1077</v>
      </c>
      <c r="P838" s="100" t="s">
        <v>1215</v>
      </c>
    </row>
    <row r="839" spans="1:22">
      <c r="A839" s="43" t="s">
        <v>767</v>
      </c>
      <c r="B839" s="20" t="s">
        <v>54</v>
      </c>
      <c r="C839" s="21" t="s">
        <v>269</v>
      </c>
      <c r="D839" s="20" t="s">
        <v>24</v>
      </c>
      <c r="E839" s="20"/>
      <c r="F839" s="12" t="s">
        <v>1218</v>
      </c>
      <c r="G839" s="126" t="str">
        <f>VLOOKUP(F839,[2]ItemTable!$C:$D,2,0)</f>
        <v>찬란한 영광의 테오 코스튬 선택권</v>
      </c>
      <c r="H839" s="21"/>
      <c r="I839" s="20" t="s">
        <v>20</v>
      </c>
      <c r="J839" s="21"/>
      <c r="K839" s="20" t="s">
        <v>20</v>
      </c>
      <c r="L839" s="20"/>
      <c r="M839" s="21"/>
      <c r="O839" s="21" t="s">
        <v>1077</v>
      </c>
      <c r="P839" s="100" t="s">
        <v>1215</v>
      </c>
    </row>
    <row r="840" spans="1:22">
      <c r="A840" s="43" t="s">
        <v>767</v>
      </c>
      <c r="B840" s="37" t="s">
        <v>54</v>
      </c>
      <c r="C840" s="38" t="s">
        <v>270</v>
      </c>
      <c r="D840" s="37" t="s">
        <v>20</v>
      </c>
      <c r="E840" s="37" t="s">
        <v>108</v>
      </c>
      <c r="F840" s="42" t="s">
        <v>842</v>
      </c>
      <c r="G840" s="111" t="str">
        <f>VLOOKUP(F840,[2]ItemTable!$C:$D,2,0)</f>
        <v>무한의 파편</v>
      </c>
      <c r="H840" s="38"/>
      <c r="I840" s="37" t="s">
        <v>843</v>
      </c>
      <c r="J840" s="38"/>
      <c r="K840" s="37" t="s">
        <v>24</v>
      </c>
      <c r="L840" s="37"/>
      <c r="M840" s="38" t="s">
        <v>815</v>
      </c>
      <c r="N840" s="38"/>
      <c r="O840" s="38" t="s">
        <v>1076</v>
      </c>
      <c r="P840" s="95" t="s">
        <v>1244</v>
      </c>
    </row>
    <row r="841" spans="1:22">
      <c r="A841" s="43" t="s">
        <v>767</v>
      </c>
      <c r="B841" s="20" t="s">
        <v>54</v>
      </c>
      <c r="C841" s="1" t="s">
        <v>271</v>
      </c>
      <c r="D841" s="20" t="s">
        <v>20</v>
      </c>
      <c r="E841" s="20" t="s">
        <v>116</v>
      </c>
      <c r="F841" s="13" t="s">
        <v>769</v>
      </c>
      <c r="G841" s="111" t="str">
        <f>VLOOKUP(F841,[2]ItemTable!$C:$D,2,0)</f>
        <v>모든 정수 상자</v>
      </c>
      <c r="I841" s="20" t="s">
        <v>34</v>
      </c>
      <c r="J841" s="21"/>
      <c r="K841" s="20" t="s">
        <v>24</v>
      </c>
      <c r="L841" s="20"/>
      <c r="M841" s="21" t="s">
        <v>815</v>
      </c>
      <c r="O841" s="1" t="s">
        <v>1076</v>
      </c>
      <c r="P841" s="100" t="s">
        <v>1244</v>
      </c>
    </row>
    <row r="842" spans="1:22" s="40" customFormat="1">
      <c r="A842" s="43" t="s">
        <v>767</v>
      </c>
      <c r="B842" s="20" t="s">
        <v>54</v>
      </c>
      <c r="C842" s="1" t="s">
        <v>272</v>
      </c>
      <c r="D842" s="20" t="s">
        <v>20</v>
      </c>
      <c r="E842" s="20" t="s">
        <v>110</v>
      </c>
      <c r="F842" s="22" t="s">
        <v>770</v>
      </c>
      <c r="G842" s="111" t="str">
        <f>VLOOKUP(F842,[2]ItemTable!$C:$D,2,0)</f>
        <v>모든 파편 상자</v>
      </c>
      <c r="H842" s="1"/>
      <c r="I842" s="20" t="s">
        <v>34</v>
      </c>
      <c r="J842" s="21"/>
      <c r="K842" s="20" t="s">
        <v>42</v>
      </c>
      <c r="L842" s="20"/>
      <c r="M842" s="21" t="s">
        <v>815</v>
      </c>
      <c r="N842"/>
      <c r="O842" s="1" t="s">
        <v>1076</v>
      </c>
      <c r="P842" s="100" t="s">
        <v>1244</v>
      </c>
      <c r="Q842" s="84"/>
      <c r="R842" s="84"/>
      <c r="S842" s="84"/>
      <c r="T842" s="84"/>
      <c r="U842" s="84"/>
      <c r="V842" s="84"/>
    </row>
    <row r="843" spans="1:22">
      <c r="A843" s="43" t="s">
        <v>767</v>
      </c>
      <c r="B843" s="20" t="s">
        <v>54</v>
      </c>
      <c r="C843" s="1" t="s">
        <v>273</v>
      </c>
      <c r="D843" s="20" t="s">
        <v>20</v>
      </c>
      <c r="E843" s="20" t="s">
        <v>27</v>
      </c>
      <c r="F843" s="22" t="s">
        <v>771</v>
      </c>
      <c r="G843" s="111" t="str">
        <f>VLOOKUP(F843,[2]ItemTable!$C:$D,2,0)</f>
        <v>룬 상자: 고대</v>
      </c>
      <c r="I843" s="20" t="s">
        <v>34</v>
      </c>
      <c r="J843" s="21"/>
      <c r="K843" s="20" t="s">
        <v>23</v>
      </c>
      <c r="L843" s="20"/>
      <c r="M843" s="21" t="s">
        <v>815</v>
      </c>
      <c r="O843" s="1" t="s">
        <v>1076</v>
      </c>
      <c r="P843" s="100" t="s">
        <v>1244</v>
      </c>
      <c r="Q843" s="101"/>
      <c r="R843" s="101"/>
      <c r="S843" s="101"/>
      <c r="T843" s="101"/>
      <c r="U843" s="101"/>
      <c r="V843" s="101"/>
    </row>
    <row r="844" spans="1:22">
      <c r="A844" s="43" t="s">
        <v>767</v>
      </c>
      <c r="B844" s="20" t="s">
        <v>54</v>
      </c>
      <c r="C844" s="1" t="s">
        <v>274</v>
      </c>
      <c r="D844" s="20" t="s">
        <v>20</v>
      </c>
      <c r="E844" s="20" t="s">
        <v>36</v>
      </c>
      <c r="F844" s="22" t="s">
        <v>844</v>
      </c>
      <c r="G844" s="111" t="str">
        <f>VLOOKUP(F844,[2]ItemTable!$C:$D,2,0)</f>
        <v>유물 조각</v>
      </c>
      <c r="I844" s="20" t="s">
        <v>805</v>
      </c>
      <c r="J844" s="21"/>
      <c r="K844" s="20" t="s">
        <v>20</v>
      </c>
      <c r="L844" s="20"/>
      <c r="M844" s="21" t="s">
        <v>815</v>
      </c>
      <c r="O844" s="1" t="s">
        <v>1076</v>
      </c>
      <c r="P844" s="100" t="s">
        <v>1244</v>
      </c>
    </row>
    <row r="845" spans="1:22">
      <c r="A845" s="43" t="s">
        <v>767</v>
      </c>
      <c r="B845" s="20" t="s">
        <v>54</v>
      </c>
      <c r="C845" s="1" t="s">
        <v>275</v>
      </c>
      <c r="D845" s="20" t="s">
        <v>20</v>
      </c>
      <c r="E845" s="20" t="s">
        <v>29</v>
      </c>
      <c r="F845" s="12" t="s">
        <v>846</v>
      </c>
      <c r="G845" s="111" t="str">
        <f>VLOOKUP(F845,[2]ItemTable!$C:$D,2,0)</f>
        <v>경험치 부스터</v>
      </c>
      <c r="I845" s="20" t="s">
        <v>34</v>
      </c>
      <c r="J845" s="21"/>
      <c r="K845" s="20" t="s">
        <v>23</v>
      </c>
      <c r="L845" s="20"/>
      <c r="M845" s="21" t="s">
        <v>815</v>
      </c>
      <c r="O845" s="1" t="s">
        <v>1076</v>
      </c>
      <c r="P845" s="100" t="s">
        <v>1244</v>
      </c>
    </row>
    <row r="846" spans="1:22">
      <c r="A846" s="43" t="s">
        <v>767</v>
      </c>
      <c r="B846" s="37" t="s">
        <v>54</v>
      </c>
      <c r="C846" s="38" t="s">
        <v>276</v>
      </c>
      <c r="D846" s="37" t="s">
        <v>20</v>
      </c>
      <c r="E846" s="37" t="s">
        <v>28</v>
      </c>
      <c r="F846" s="42" t="s">
        <v>740</v>
      </c>
      <c r="G846" s="111" t="str">
        <f>VLOOKUP(F846,[2]ItemTable!$C:$D,2,0)</f>
        <v>스태미나 물약</v>
      </c>
      <c r="H846" s="38"/>
      <c r="I846" s="37">
        <v>4</v>
      </c>
      <c r="J846" s="38"/>
      <c r="K846" s="37" t="s">
        <v>26</v>
      </c>
      <c r="L846" s="37"/>
      <c r="M846" s="38" t="s">
        <v>815</v>
      </c>
      <c r="N846" s="39"/>
      <c r="O846" s="38" t="s">
        <v>1076</v>
      </c>
      <c r="P846" s="95" t="s">
        <v>1244</v>
      </c>
    </row>
    <row r="847" spans="1:22">
      <c r="A847" s="43" t="s">
        <v>767</v>
      </c>
      <c r="B847" s="20" t="s">
        <v>54</v>
      </c>
      <c r="C847" s="1" t="s">
        <v>277</v>
      </c>
      <c r="D847" s="20" t="s">
        <v>20</v>
      </c>
      <c r="E847" s="20" t="s">
        <v>38</v>
      </c>
      <c r="F847" s="12" t="s">
        <v>1134</v>
      </c>
      <c r="G847" s="111" t="str">
        <f>VLOOKUP(F847,[2]ItemTable!$C:$D,2,0)</f>
        <v>최상급 인챈트 상자</v>
      </c>
      <c r="I847" s="20" t="s">
        <v>34</v>
      </c>
      <c r="J847" s="21"/>
      <c r="K847" s="20" t="s">
        <v>20</v>
      </c>
      <c r="L847" s="20"/>
      <c r="M847" s="21" t="s">
        <v>815</v>
      </c>
      <c r="O847" s="1" t="s">
        <v>1076</v>
      </c>
      <c r="P847" s="100" t="s">
        <v>1244</v>
      </c>
    </row>
    <row r="848" spans="1:22">
      <c r="A848" s="43" t="s">
        <v>767</v>
      </c>
      <c r="B848" s="20" t="s">
        <v>54</v>
      </c>
      <c r="C848" s="1" t="s">
        <v>278</v>
      </c>
      <c r="D848" s="20" t="s">
        <v>20</v>
      </c>
      <c r="E848" s="20" t="s">
        <v>30</v>
      </c>
      <c r="F848" s="12" t="s">
        <v>812</v>
      </c>
      <c r="G848" s="111" t="str">
        <f>VLOOKUP(F848,[2]ItemTable!$C:$D,2,0)</f>
        <v>경험의 물약 (최고급)</v>
      </c>
      <c r="I848" s="20" t="s">
        <v>26</v>
      </c>
      <c r="J848" s="21"/>
      <c r="K848" s="20" t="s">
        <v>23</v>
      </c>
      <c r="L848" s="20"/>
      <c r="M848" s="21" t="s">
        <v>815</v>
      </c>
      <c r="O848" s="1" t="s">
        <v>1076</v>
      </c>
      <c r="P848" s="100" t="s">
        <v>1244</v>
      </c>
    </row>
    <row r="849" spans="1:22">
      <c r="A849" s="43" t="s">
        <v>767</v>
      </c>
      <c r="B849" s="20" t="s">
        <v>855</v>
      </c>
      <c r="C849" s="1" t="s">
        <v>279</v>
      </c>
      <c r="D849" s="20" t="s">
        <v>20</v>
      </c>
      <c r="E849" s="20" t="s">
        <v>34</v>
      </c>
      <c r="F849" s="12" t="s">
        <v>857</v>
      </c>
      <c r="G849" s="111" t="str">
        <f>VLOOKUP(F849,[2]ItemTable!$C:$D,2,0)</f>
        <v>전용보물 조각</v>
      </c>
      <c r="I849" s="20" t="s">
        <v>766</v>
      </c>
      <c r="J849" s="21"/>
      <c r="K849" s="20" t="s">
        <v>26</v>
      </c>
      <c r="L849" s="20"/>
      <c r="M849" s="21" t="s">
        <v>815</v>
      </c>
      <c r="N849" s="1"/>
      <c r="O849" s="1" t="s">
        <v>1076</v>
      </c>
      <c r="P849" s="100" t="s">
        <v>1244</v>
      </c>
    </row>
    <row r="850" spans="1:22">
      <c r="A850" s="43" t="s">
        <v>767</v>
      </c>
      <c r="B850" s="20" t="s">
        <v>54</v>
      </c>
      <c r="C850" s="1" t="s">
        <v>280</v>
      </c>
      <c r="D850" s="20" t="s">
        <v>20</v>
      </c>
      <c r="E850" s="20" t="s">
        <v>50</v>
      </c>
      <c r="F850" s="11" t="s">
        <v>1138</v>
      </c>
      <c r="G850" s="126" t="str">
        <f>VLOOKUP(F850,[2]ItemTable!$C:$D,2,0)</f>
        <v>마법 가루 상자</v>
      </c>
      <c r="I850" s="20" t="s">
        <v>34</v>
      </c>
      <c r="J850" s="21"/>
      <c r="K850" s="20"/>
      <c r="L850" s="20"/>
      <c r="M850" s="21"/>
      <c r="O850" s="1" t="s">
        <v>1076</v>
      </c>
      <c r="P850" s="100" t="s">
        <v>1244</v>
      </c>
    </row>
    <row r="851" spans="1:22">
      <c r="A851" s="43" t="s">
        <v>767</v>
      </c>
      <c r="B851" s="20" t="s">
        <v>54</v>
      </c>
      <c r="C851" s="21" t="s">
        <v>281</v>
      </c>
      <c r="D851" s="20" t="s">
        <v>24</v>
      </c>
      <c r="E851" s="20"/>
      <c r="F851" s="12" t="s">
        <v>1079</v>
      </c>
      <c r="G851" s="111" t="str">
        <f>VLOOKUP(F851,[2]ItemTable!$C:$D,2,0)</f>
        <v>풀 스태미나 물약</v>
      </c>
      <c r="H851" s="21"/>
      <c r="I851" s="20" t="s">
        <v>34</v>
      </c>
      <c r="J851" s="21"/>
      <c r="K851" s="20"/>
      <c r="L851" s="20"/>
      <c r="M851" s="21"/>
      <c r="O851" s="21" t="s">
        <v>1077</v>
      </c>
      <c r="P851" s="100" t="s">
        <v>1244</v>
      </c>
    </row>
    <row r="852" spans="1:22">
      <c r="A852" s="43" t="s">
        <v>767</v>
      </c>
      <c r="B852" s="20" t="s">
        <v>54</v>
      </c>
      <c r="C852" s="21" t="s">
        <v>282</v>
      </c>
      <c r="D852" s="20" t="s">
        <v>24</v>
      </c>
      <c r="E852" s="20"/>
      <c r="F852" s="12" t="s">
        <v>1158</v>
      </c>
      <c r="G852" s="111" t="str">
        <f>VLOOKUP(F852,[2]ItemTable!$C:$D,2,0)</f>
        <v>특별 아이템 소환</v>
      </c>
      <c r="H852" s="21"/>
      <c r="I852" s="20" t="s">
        <v>20</v>
      </c>
      <c r="J852" s="21"/>
      <c r="K852" s="20"/>
      <c r="L852" s="20"/>
      <c r="M852" s="21"/>
      <c r="O852" s="21" t="s">
        <v>1077</v>
      </c>
      <c r="P852" s="100" t="s">
        <v>1244</v>
      </c>
    </row>
    <row r="853" spans="1:22">
      <c r="A853" s="43" t="s">
        <v>767</v>
      </c>
      <c r="B853" s="20" t="s">
        <v>54</v>
      </c>
      <c r="C853" s="21" t="s">
        <v>283</v>
      </c>
      <c r="D853" s="20" t="s">
        <v>24</v>
      </c>
      <c r="E853" s="20"/>
      <c r="F853" s="12" t="s">
        <v>870</v>
      </c>
      <c r="G853" s="111" t="str">
        <f>VLOOKUP(F853,[2]ItemTable!$C:$D,2,0)</f>
        <v>재연마 쿠폰</v>
      </c>
      <c r="H853" s="21"/>
      <c r="I853" s="20" t="s">
        <v>20</v>
      </c>
      <c r="J853" s="21"/>
      <c r="K853" s="20" t="s">
        <v>752</v>
      </c>
      <c r="L853" s="20"/>
      <c r="M853" s="21"/>
      <c r="O853" s="21" t="s">
        <v>1077</v>
      </c>
      <c r="P853" s="100" t="s">
        <v>1244</v>
      </c>
    </row>
    <row r="854" spans="1:22">
      <c r="A854" s="43" t="s">
        <v>767</v>
      </c>
      <c r="B854" s="37" t="s">
        <v>54</v>
      </c>
      <c r="C854" s="38" t="s">
        <v>284</v>
      </c>
      <c r="D854" s="37" t="s">
        <v>24</v>
      </c>
      <c r="E854" s="37"/>
      <c r="F854" s="42" t="s">
        <v>1245</v>
      </c>
      <c r="G854" s="111" t="str">
        <f>VLOOKUP(F854,[2]ItemTable!$C:$D,2,0)</f>
        <v>코스튬 선택권(~User's Pick 코스튬)</v>
      </c>
      <c r="H854" s="38"/>
      <c r="I854" s="37" t="s">
        <v>20</v>
      </c>
      <c r="J854" s="38"/>
      <c r="K854" s="37" t="s">
        <v>25</v>
      </c>
      <c r="L854" s="37"/>
      <c r="M854" s="38"/>
      <c r="N854" s="39"/>
      <c r="O854" s="38" t="s">
        <v>1077</v>
      </c>
      <c r="P854" s="95" t="s">
        <v>1244</v>
      </c>
      <c r="Q854" s="101"/>
      <c r="R854" s="101"/>
      <c r="S854" s="101"/>
      <c r="T854" s="101"/>
      <c r="U854" s="101"/>
      <c r="V854" s="101"/>
    </row>
    <row r="855" spans="1:22">
      <c r="A855" s="43" t="s">
        <v>767</v>
      </c>
      <c r="B855" s="20" t="s">
        <v>54</v>
      </c>
      <c r="C855" s="21" t="s">
        <v>285</v>
      </c>
      <c r="D855" s="20" t="s">
        <v>24</v>
      </c>
      <c r="E855" s="20"/>
      <c r="F855" s="12" t="s">
        <v>1111</v>
      </c>
      <c r="G855" s="111" t="str">
        <f>VLOOKUP(F855,[2]ItemTable!$C:$D,2,0)</f>
        <v>영광의 라이아스 코스튬 선택권</v>
      </c>
      <c r="H855" s="21"/>
      <c r="I855" s="20" t="s">
        <v>34</v>
      </c>
      <c r="J855" s="21"/>
      <c r="K855" s="20" t="s">
        <v>20</v>
      </c>
      <c r="L855" s="20"/>
      <c r="M855" s="21"/>
      <c r="O855" s="21" t="s">
        <v>1077</v>
      </c>
      <c r="P855" s="100" t="s">
        <v>1244</v>
      </c>
    </row>
    <row r="856" spans="1:22">
      <c r="A856" s="43" t="s">
        <v>767</v>
      </c>
      <c r="B856" s="20" t="s">
        <v>54</v>
      </c>
      <c r="C856" s="21" t="s">
        <v>286</v>
      </c>
      <c r="D856" s="20" t="s">
        <v>24</v>
      </c>
      <c r="E856" s="20"/>
      <c r="F856" s="12" t="s">
        <v>1112</v>
      </c>
      <c r="G856" s="111" t="str">
        <f>VLOOKUP(F856,[2]ItemTable!$C:$D,2,0)</f>
        <v>찬란한 영광의 라이아스 코스튬 선택권</v>
      </c>
      <c r="H856" s="21"/>
      <c r="I856" s="20" t="s">
        <v>20</v>
      </c>
      <c r="J856" s="21"/>
      <c r="K856" s="20" t="s">
        <v>20</v>
      </c>
      <c r="L856" s="20"/>
      <c r="M856" s="21"/>
      <c r="O856" s="21" t="s">
        <v>1077</v>
      </c>
      <c r="P856" s="100" t="s">
        <v>1244</v>
      </c>
    </row>
    <row r="857" spans="1:22" s="40" customFormat="1">
      <c r="A857" s="43" t="s">
        <v>767</v>
      </c>
      <c r="B857" s="20" t="s">
        <v>54</v>
      </c>
      <c r="C857" s="21" t="s">
        <v>287</v>
      </c>
      <c r="D857" s="20" t="s">
        <v>24</v>
      </c>
      <c r="E857" s="20"/>
      <c r="F857" s="12" t="s">
        <v>1135</v>
      </c>
      <c r="G857" s="111" t="str">
        <f>VLOOKUP(F857,[2]ItemTable!$C:$D,2,0)</f>
        <v>영광의 제인 코스튬 선택권</v>
      </c>
      <c r="H857" s="21"/>
      <c r="I857" s="20" t="s">
        <v>34</v>
      </c>
      <c r="J857" s="21"/>
      <c r="K857" s="20" t="s">
        <v>20</v>
      </c>
      <c r="L857" s="20"/>
      <c r="M857" s="21"/>
      <c r="N857"/>
      <c r="O857" s="21" t="s">
        <v>1077</v>
      </c>
      <c r="P857" s="100" t="s">
        <v>1244</v>
      </c>
      <c r="Q857" s="84"/>
      <c r="R857" s="84"/>
      <c r="S857" s="84"/>
      <c r="T857" s="84"/>
      <c r="U857" s="84"/>
      <c r="V857" s="84"/>
    </row>
    <row r="858" spans="1:22">
      <c r="A858" s="43" t="s">
        <v>767</v>
      </c>
      <c r="B858" s="20" t="s">
        <v>54</v>
      </c>
      <c r="C858" s="21" t="s">
        <v>288</v>
      </c>
      <c r="D858" s="20" t="s">
        <v>24</v>
      </c>
      <c r="E858" s="20"/>
      <c r="F858" s="12" t="s">
        <v>1136</v>
      </c>
      <c r="G858" s="111" t="str">
        <f>VLOOKUP(F858,[2]ItemTable!$C:$D,2,0)</f>
        <v>찬란한 영광의 제인 코스튬 선택권</v>
      </c>
      <c r="H858" s="21"/>
      <c r="I858" s="20" t="s">
        <v>20</v>
      </c>
      <c r="J858" s="21"/>
      <c r="K858" s="20" t="s">
        <v>20</v>
      </c>
      <c r="L858" s="20"/>
      <c r="M858" s="21"/>
      <c r="O858" s="21" t="s">
        <v>1077</v>
      </c>
      <c r="P858" s="100" t="s">
        <v>1244</v>
      </c>
    </row>
    <row r="859" spans="1:22">
      <c r="A859" s="43" t="s">
        <v>767</v>
      </c>
      <c r="B859" s="20" t="s">
        <v>54</v>
      </c>
      <c r="C859" s="21" t="s">
        <v>289</v>
      </c>
      <c r="D859" s="20" t="s">
        <v>24</v>
      </c>
      <c r="E859" s="20"/>
      <c r="F859" s="12" t="s">
        <v>1155</v>
      </c>
      <c r="G859" s="111" t="str">
        <f>VLOOKUP(F859,[2]ItemTable!$C:$D,2,0)</f>
        <v>영광의 스칼렛 코스튬 선택권</v>
      </c>
      <c r="H859" s="21"/>
      <c r="I859" s="20" t="s">
        <v>34</v>
      </c>
      <c r="J859" s="21"/>
      <c r="K859" s="20" t="s">
        <v>20</v>
      </c>
      <c r="L859" s="20"/>
      <c r="M859" s="21"/>
      <c r="O859" s="21" t="s">
        <v>1077</v>
      </c>
      <c r="P859" s="100" t="s">
        <v>1244</v>
      </c>
    </row>
    <row r="860" spans="1:22">
      <c r="A860" s="43" t="s">
        <v>767</v>
      </c>
      <c r="B860" s="20" t="s">
        <v>54</v>
      </c>
      <c r="C860" s="21" t="s">
        <v>290</v>
      </c>
      <c r="D860" s="20" t="s">
        <v>24</v>
      </c>
      <c r="E860" s="20"/>
      <c r="F860" s="12" t="s">
        <v>1156</v>
      </c>
      <c r="G860" s="111" t="str">
        <f>VLOOKUP(F860,[2]ItemTable!$C:$D,2,0)</f>
        <v>찬란한 영광의 스칼렛 코스튬 선택권</v>
      </c>
      <c r="H860" s="21"/>
      <c r="I860" s="20" t="s">
        <v>20</v>
      </c>
      <c r="J860" s="21"/>
      <c r="K860" s="20" t="s">
        <v>20</v>
      </c>
      <c r="L860" s="20"/>
      <c r="M860" s="21"/>
      <c r="O860" s="21" t="s">
        <v>1077</v>
      </c>
      <c r="P860" s="100" t="s">
        <v>1244</v>
      </c>
    </row>
    <row r="861" spans="1:22">
      <c r="A861" s="43" t="s">
        <v>767</v>
      </c>
      <c r="B861" s="20" t="s">
        <v>54</v>
      </c>
      <c r="C861" s="21" t="s">
        <v>291</v>
      </c>
      <c r="D861" s="20" t="s">
        <v>24</v>
      </c>
      <c r="E861" s="20"/>
      <c r="F861" s="12" t="s">
        <v>1216</v>
      </c>
      <c r="G861" s="111" t="str">
        <f>VLOOKUP(F861,[2]ItemTable!$C:$D,2,0)</f>
        <v>영광의 테오 코스튬 선택권</v>
      </c>
      <c r="H861" s="21"/>
      <c r="I861" s="20" t="s">
        <v>34</v>
      </c>
      <c r="J861" s="21"/>
      <c r="K861" s="20" t="s">
        <v>20</v>
      </c>
      <c r="L861" s="20"/>
      <c r="M861" s="21"/>
      <c r="O861" s="21" t="s">
        <v>1077</v>
      </c>
      <c r="P861" s="100" t="s">
        <v>1244</v>
      </c>
    </row>
    <row r="862" spans="1:22">
      <c r="A862" s="43" t="s">
        <v>767</v>
      </c>
      <c r="B862" s="20" t="s">
        <v>54</v>
      </c>
      <c r="C862" s="21" t="s">
        <v>292</v>
      </c>
      <c r="D862" s="20" t="s">
        <v>24</v>
      </c>
      <c r="E862" s="20"/>
      <c r="F862" s="12" t="s">
        <v>1218</v>
      </c>
      <c r="G862" s="111" t="str">
        <f>VLOOKUP(F862,[2]ItemTable!$C:$D,2,0)</f>
        <v>찬란한 영광의 테오 코스튬 선택권</v>
      </c>
      <c r="H862" s="21"/>
      <c r="I862" s="20" t="s">
        <v>20</v>
      </c>
      <c r="J862" s="21"/>
      <c r="K862" s="20" t="s">
        <v>20</v>
      </c>
      <c r="L862" s="20"/>
      <c r="M862" s="21"/>
      <c r="O862" s="21" t="s">
        <v>1077</v>
      </c>
      <c r="P862" s="100" t="s">
        <v>1244</v>
      </c>
    </row>
    <row r="863" spans="1:22">
      <c r="A863" s="43" t="s">
        <v>767</v>
      </c>
      <c r="B863" s="20" t="s">
        <v>54</v>
      </c>
      <c r="C863" s="21" t="s">
        <v>293</v>
      </c>
      <c r="D863" s="20" t="s">
        <v>24</v>
      </c>
      <c r="E863" s="20"/>
      <c r="F863" s="12" t="s">
        <v>1242</v>
      </c>
      <c r="G863" s="111" t="str">
        <f>VLOOKUP(F863,[2]ItemTable!$C:$D,2,0)</f>
        <v>영광의 아르테미아 코스튬 선택권</v>
      </c>
      <c r="H863" s="21"/>
      <c r="I863" s="20" t="s">
        <v>34</v>
      </c>
      <c r="J863" s="21"/>
      <c r="K863" s="20" t="s">
        <v>20</v>
      </c>
      <c r="L863" s="20"/>
      <c r="M863" s="21"/>
      <c r="O863" s="21" t="s">
        <v>1077</v>
      </c>
      <c r="P863" s="100" t="s">
        <v>1244</v>
      </c>
    </row>
    <row r="864" spans="1:22">
      <c r="A864" s="43" t="s">
        <v>767</v>
      </c>
      <c r="B864" s="20" t="s">
        <v>54</v>
      </c>
      <c r="C864" s="21" t="s">
        <v>294</v>
      </c>
      <c r="D864" s="20" t="s">
        <v>24</v>
      </c>
      <c r="E864" s="20"/>
      <c r="F864" s="12" t="s">
        <v>1243</v>
      </c>
      <c r="G864" s="111" t="str">
        <f>VLOOKUP(F864,[2]ItemTable!$C:$D,2,0)</f>
        <v>찬란한 영광의 아르테미아 코스튬 선택권</v>
      </c>
      <c r="H864" s="21"/>
      <c r="I864" s="20" t="s">
        <v>20</v>
      </c>
      <c r="J864" s="21"/>
      <c r="K864" s="20" t="s">
        <v>20</v>
      </c>
      <c r="L864" s="20"/>
      <c r="M864" s="21"/>
      <c r="O864" s="21" t="s">
        <v>1077</v>
      </c>
      <c r="P864" s="100" t="s">
        <v>1244</v>
      </c>
    </row>
    <row r="865" spans="1:22">
      <c r="A865" s="43" t="s">
        <v>767</v>
      </c>
      <c r="B865" s="37" t="s">
        <v>54</v>
      </c>
      <c r="C865" s="38" t="s">
        <v>1280</v>
      </c>
      <c r="D865" s="37" t="s">
        <v>20</v>
      </c>
      <c r="E865" s="37" t="s">
        <v>108</v>
      </c>
      <c r="F865" s="42" t="s">
        <v>842</v>
      </c>
      <c r="G865" s="126" t="str">
        <f>VLOOKUP(F865,[2]ItemTable!$C:$D,2,0)</f>
        <v>무한의 파편</v>
      </c>
      <c r="H865" s="38"/>
      <c r="I865" s="37" t="s">
        <v>843</v>
      </c>
      <c r="J865" s="38"/>
      <c r="K865" s="37" t="s">
        <v>24</v>
      </c>
      <c r="L865" s="37"/>
      <c r="M865" s="38" t="s">
        <v>815</v>
      </c>
      <c r="N865" s="38"/>
      <c r="O865" s="38" t="s">
        <v>1076</v>
      </c>
      <c r="P865" s="95" t="s">
        <v>1281</v>
      </c>
    </row>
    <row r="866" spans="1:22">
      <c r="A866" s="43" t="s">
        <v>767</v>
      </c>
      <c r="B866" s="20" t="s">
        <v>54</v>
      </c>
      <c r="C866" s="1" t="s">
        <v>295</v>
      </c>
      <c r="D866" s="20" t="s">
        <v>20</v>
      </c>
      <c r="E866" s="20" t="s">
        <v>116</v>
      </c>
      <c r="F866" s="13" t="s">
        <v>769</v>
      </c>
      <c r="G866" s="111" t="str">
        <f>VLOOKUP(F866,[2]ItemTable!$C:$D,2,0)</f>
        <v>모든 정수 상자</v>
      </c>
      <c r="I866" s="20" t="s">
        <v>34</v>
      </c>
      <c r="J866" s="21"/>
      <c r="K866" s="20" t="s">
        <v>24</v>
      </c>
      <c r="L866" s="20"/>
      <c r="M866" s="21" t="s">
        <v>815</v>
      </c>
      <c r="O866" s="1" t="s">
        <v>1076</v>
      </c>
      <c r="P866" s="100" t="s">
        <v>1264</v>
      </c>
    </row>
    <row r="867" spans="1:22" s="40" customFormat="1">
      <c r="A867" s="43" t="s">
        <v>767</v>
      </c>
      <c r="B867" s="20" t="s">
        <v>54</v>
      </c>
      <c r="C867" s="1" t="s">
        <v>296</v>
      </c>
      <c r="D867" s="20" t="s">
        <v>20</v>
      </c>
      <c r="E867" s="20" t="s">
        <v>110</v>
      </c>
      <c r="F867" s="22" t="s">
        <v>770</v>
      </c>
      <c r="G867" s="111" t="str">
        <f>VLOOKUP(F867,[2]ItemTable!$C:$D,2,0)</f>
        <v>모든 파편 상자</v>
      </c>
      <c r="H867" s="1"/>
      <c r="I867" s="20" t="s">
        <v>34</v>
      </c>
      <c r="J867" s="21"/>
      <c r="K867" s="20" t="s">
        <v>42</v>
      </c>
      <c r="L867" s="20"/>
      <c r="M867" s="21" t="s">
        <v>815</v>
      </c>
      <c r="N867"/>
      <c r="O867" s="1" t="s">
        <v>1076</v>
      </c>
      <c r="P867" s="100" t="s">
        <v>1264</v>
      </c>
      <c r="Q867" s="84"/>
      <c r="R867" s="84"/>
      <c r="S867" s="84"/>
      <c r="T867" s="84"/>
      <c r="U867" s="84"/>
      <c r="V867" s="84"/>
    </row>
    <row r="868" spans="1:22">
      <c r="A868" s="43" t="s">
        <v>767</v>
      </c>
      <c r="B868" s="20" t="s">
        <v>54</v>
      </c>
      <c r="C868" s="1" t="s">
        <v>297</v>
      </c>
      <c r="D868" s="20" t="s">
        <v>20</v>
      </c>
      <c r="E868" s="20" t="s">
        <v>27</v>
      </c>
      <c r="F868" s="22" t="s">
        <v>771</v>
      </c>
      <c r="G868" s="111" t="str">
        <f>VLOOKUP(F868,[2]ItemTable!$C:$D,2,0)</f>
        <v>룬 상자: 고대</v>
      </c>
      <c r="I868" s="20" t="s">
        <v>34</v>
      </c>
      <c r="J868" s="21"/>
      <c r="K868" s="20" t="s">
        <v>23</v>
      </c>
      <c r="L868" s="20"/>
      <c r="M868" s="21" t="s">
        <v>815</v>
      </c>
      <c r="O868" s="1" t="s">
        <v>1076</v>
      </c>
      <c r="P868" s="100" t="s">
        <v>1264</v>
      </c>
    </row>
    <row r="869" spans="1:22">
      <c r="A869" s="43" t="s">
        <v>767</v>
      </c>
      <c r="B869" s="20" t="s">
        <v>54</v>
      </c>
      <c r="C869" s="1" t="s">
        <v>298</v>
      </c>
      <c r="D869" s="20" t="s">
        <v>20</v>
      </c>
      <c r="E869" s="20" t="s">
        <v>36</v>
      </c>
      <c r="F869" s="22" t="s">
        <v>844</v>
      </c>
      <c r="G869" s="111" t="str">
        <f>VLOOKUP(F869,[2]ItemTable!$C:$D,2,0)</f>
        <v>유물 조각</v>
      </c>
      <c r="I869" s="20" t="s">
        <v>805</v>
      </c>
      <c r="J869" s="21"/>
      <c r="K869" s="20" t="s">
        <v>20</v>
      </c>
      <c r="L869" s="20"/>
      <c r="M869" s="21" t="s">
        <v>815</v>
      </c>
      <c r="O869" s="1" t="s">
        <v>1076</v>
      </c>
      <c r="P869" s="100" t="s">
        <v>1264</v>
      </c>
      <c r="Q869" s="101"/>
      <c r="R869" s="101"/>
      <c r="S869" s="101"/>
      <c r="T869" s="101"/>
      <c r="U869" s="101"/>
      <c r="V869" s="101"/>
    </row>
    <row r="870" spans="1:22">
      <c r="A870" s="43" t="s">
        <v>767</v>
      </c>
      <c r="B870" s="20" t="s">
        <v>54</v>
      </c>
      <c r="C870" s="1" t="s">
        <v>299</v>
      </c>
      <c r="D870" s="20" t="s">
        <v>20</v>
      </c>
      <c r="E870" s="20" t="s">
        <v>29</v>
      </c>
      <c r="F870" s="12" t="s">
        <v>846</v>
      </c>
      <c r="G870" s="111" t="str">
        <f>VLOOKUP(F870,[2]ItemTable!$C:$D,2,0)</f>
        <v>경험치 부스터</v>
      </c>
      <c r="I870" s="20" t="s">
        <v>34</v>
      </c>
      <c r="J870" s="21"/>
      <c r="K870" s="20" t="s">
        <v>23</v>
      </c>
      <c r="L870" s="20"/>
      <c r="M870" s="21" t="s">
        <v>815</v>
      </c>
      <c r="O870" s="1" t="s">
        <v>1076</v>
      </c>
      <c r="P870" s="100" t="s">
        <v>1264</v>
      </c>
    </row>
    <row r="871" spans="1:22">
      <c r="A871" s="43" t="s">
        <v>767</v>
      </c>
      <c r="B871" s="37" t="s">
        <v>54</v>
      </c>
      <c r="C871" s="38" t="s">
        <v>300</v>
      </c>
      <c r="D871" s="37" t="s">
        <v>20</v>
      </c>
      <c r="E871" s="37" t="s">
        <v>28</v>
      </c>
      <c r="F871" s="42" t="s">
        <v>740</v>
      </c>
      <c r="G871" s="111" t="str">
        <f>VLOOKUP(F871,[2]ItemTable!$C:$D,2,0)</f>
        <v>스태미나 물약</v>
      </c>
      <c r="H871" s="38"/>
      <c r="I871" s="37">
        <v>4</v>
      </c>
      <c r="J871" s="38"/>
      <c r="K871" s="37" t="s">
        <v>26</v>
      </c>
      <c r="L871" s="37"/>
      <c r="M871" s="38" t="s">
        <v>815</v>
      </c>
      <c r="N871" s="39"/>
      <c r="O871" s="38" t="s">
        <v>1076</v>
      </c>
      <c r="P871" s="95" t="s">
        <v>1264</v>
      </c>
    </row>
    <row r="872" spans="1:22">
      <c r="A872" s="43" t="s">
        <v>767</v>
      </c>
      <c r="B872" s="20" t="s">
        <v>54</v>
      </c>
      <c r="C872" s="1" t="s">
        <v>301</v>
      </c>
      <c r="D872" s="20" t="s">
        <v>20</v>
      </c>
      <c r="E872" s="20" t="s">
        <v>38</v>
      </c>
      <c r="F872" s="12" t="s">
        <v>1134</v>
      </c>
      <c r="G872" s="111" t="str">
        <f>VLOOKUP(F872,[2]ItemTable!$C:$D,2,0)</f>
        <v>최상급 인챈트 상자</v>
      </c>
      <c r="I872" s="20" t="s">
        <v>34</v>
      </c>
      <c r="J872" s="21"/>
      <c r="K872" s="20" t="s">
        <v>20</v>
      </c>
      <c r="L872" s="20"/>
      <c r="M872" s="21" t="s">
        <v>815</v>
      </c>
      <c r="O872" s="1" t="s">
        <v>1076</v>
      </c>
      <c r="P872" s="100" t="s">
        <v>1264</v>
      </c>
    </row>
    <row r="873" spans="1:22">
      <c r="A873" s="43" t="s">
        <v>767</v>
      </c>
      <c r="B873" s="20" t="s">
        <v>54</v>
      </c>
      <c r="C873" s="1" t="s">
        <v>324</v>
      </c>
      <c r="D873" s="20" t="s">
        <v>20</v>
      </c>
      <c r="E873" s="20" t="s">
        <v>30</v>
      </c>
      <c r="F873" s="12" t="s">
        <v>812</v>
      </c>
      <c r="G873" s="111" t="str">
        <f>VLOOKUP(F873,[2]ItemTable!$C:$D,2,0)</f>
        <v>경험의 물약 (최고급)</v>
      </c>
      <c r="I873" s="20" t="s">
        <v>26</v>
      </c>
      <c r="J873" s="21"/>
      <c r="K873" s="20" t="s">
        <v>23</v>
      </c>
      <c r="L873" s="20"/>
      <c r="M873" s="21" t="s">
        <v>815</v>
      </c>
      <c r="O873" s="1" t="s">
        <v>1076</v>
      </c>
      <c r="P873" s="100" t="s">
        <v>1264</v>
      </c>
    </row>
    <row r="874" spans="1:22">
      <c r="A874" s="43" t="s">
        <v>767</v>
      </c>
      <c r="B874" s="20" t="s">
        <v>855</v>
      </c>
      <c r="C874" s="1" t="s">
        <v>325</v>
      </c>
      <c r="D874" s="20" t="s">
        <v>20</v>
      </c>
      <c r="E874" s="20" t="s">
        <v>34</v>
      </c>
      <c r="F874" s="12" t="s">
        <v>857</v>
      </c>
      <c r="G874" s="111" t="str">
        <f>VLOOKUP(F874,[2]ItemTable!$C:$D,2,0)</f>
        <v>전용보물 조각</v>
      </c>
      <c r="I874" s="20" t="s">
        <v>766</v>
      </c>
      <c r="J874" s="21"/>
      <c r="K874" s="20" t="s">
        <v>26</v>
      </c>
      <c r="L874" s="20"/>
      <c r="M874" s="21" t="s">
        <v>815</v>
      </c>
      <c r="N874" s="1"/>
      <c r="O874" s="1" t="s">
        <v>1076</v>
      </c>
      <c r="P874" s="100" t="s">
        <v>1264</v>
      </c>
    </row>
    <row r="875" spans="1:22">
      <c r="A875" s="43" t="s">
        <v>767</v>
      </c>
      <c r="B875" s="20" t="s">
        <v>54</v>
      </c>
      <c r="C875" s="1" t="s">
        <v>326</v>
      </c>
      <c r="D875" s="20" t="s">
        <v>20</v>
      </c>
      <c r="E875" s="20" t="s">
        <v>50</v>
      </c>
      <c r="F875" s="11" t="s">
        <v>1138</v>
      </c>
      <c r="G875" s="126" t="str">
        <f>VLOOKUP(F875,[2]ItemTable!$C:$D,2,0)</f>
        <v>마법 가루 상자</v>
      </c>
      <c r="I875" s="20" t="s">
        <v>34</v>
      </c>
      <c r="J875" s="21"/>
      <c r="K875" s="20"/>
      <c r="L875" s="20"/>
      <c r="M875" s="21"/>
      <c r="O875" s="1" t="s">
        <v>1076</v>
      </c>
      <c r="P875" s="100" t="s">
        <v>1264</v>
      </c>
    </row>
    <row r="876" spans="1:22">
      <c r="A876" s="43" t="s">
        <v>767</v>
      </c>
      <c r="B876" s="20" t="s">
        <v>54</v>
      </c>
      <c r="C876" s="21" t="s">
        <v>327</v>
      </c>
      <c r="D876" s="20" t="s">
        <v>24</v>
      </c>
      <c r="E876" s="20"/>
      <c r="F876" s="12" t="s">
        <v>1079</v>
      </c>
      <c r="G876" s="111" t="str">
        <f>VLOOKUP(F876,[2]ItemTable!$C:$D,2,0)</f>
        <v>풀 스태미나 물약</v>
      </c>
      <c r="H876" s="21"/>
      <c r="I876" s="20" t="s">
        <v>34</v>
      </c>
      <c r="J876" s="21"/>
      <c r="K876" s="20"/>
      <c r="L876" s="20"/>
      <c r="M876" s="21"/>
      <c r="O876" s="21" t="s">
        <v>1077</v>
      </c>
      <c r="P876" s="100" t="s">
        <v>1264</v>
      </c>
    </row>
    <row r="877" spans="1:22">
      <c r="A877" s="43" t="s">
        <v>767</v>
      </c>
      <c r="B877" s="20" t="s">
        <v>54</v>
      </c>
      <c r="C877" s="21" t="s">
        <v>328</v>
      </c>
      <c r="D877" s="20" t="s">
        <v>24</v>
      </c>
      <c r="E877" s="20"/>
      <c r="F877" s="12" t="s">
        <v>1158</v>
      </c>
      <c r="G877" s="111" t="str">
        <f>VLOOKUP(F877,[2]ItemTable!$C:$D,2,0)</f>
        <v>특별 아이템 소환</v>
      </c>
      <c r="H877" s="21"/>
      <c r="I877" s="20" t="s">
        <v>20</v>
      </c>
      <c r="J877" s="21"/>
      <c r="K877" s="20"/>
      <c r="L877" s="20"/>
      <c r="M877" s="21"/>
      <c r="O877" s="21" t="s">
        <v>1077</v>
      </c>
      <c r="P877" s="100" t="s">
        <v>1264</v>
      </c>
    </row>
    <row r="878" spans="1:22">
      <c r="A878" s="43" t="s">
        <v>767</v>
      </c>
      <c r="B878" s="20" t="s">
        <v>54</v>
      </c>
      <c r="C878" s="21" t="s">
        <v>329</v>
      </c>
      <c r="D878" s="20" t="s">
        <v>24</v>
      </c>
      <c r="E878" s="20"/>
      <c r="F878" s="12" t="s">
        <v>870</v>
      </c>
      <c r="G878" s="111" t="str">
        <f>VLOOKUP(F878,[2]ItemTable!$C:$D,2,0)</f>
        <v>재연마 쿠폰</v>
      </c>
      <c r="H878" s="21"/>
      <c r="I878" s="20" t="s">
        <v>20</v>
      </c>
      <c r="J878" s="21"/>
      <c r="K878" s="20" t="s">
        <v>752</v>
      </c>
      <c r="L878" s="20"/>
      <c r="M878" s="21"/>
      <c r="O878" s="21" t="s">
        <v>1077</v>
      </c>
      <c r="P878" s="100" t="s">
        <v>1264</v>
      </c>
    </row>
    <row r="879" spans="1:22">
      <c r="A879" s="43" t="s">
        <v>767</v>
      </c>
      <c r="B879" s="37" t="s">
        <v>54</v>
      </c>
      <c r="C879" s="38" t="s">
        <v>330</v>
      </c>
      <c r="D879" s="37" t="s">
        <v>24</v>
      </c>
      <c r="E879" s="37"/>
      <c r="F879" s="42" t="s">
        <v>1267</v>
      </c>
      <c r="G879" s="111" t="str">
        <f>VLOOKUP(F879,[2]ItemTable!$C:$D,2,0)</f>
        <v>코스튬 선택권(~2019 수영복 코스튬)</v>
      </c>
      <c r="H879" s="38"/>
      <c r="I879" s="37" t="s">
        <v>20</v>
      </c>
      <c r="J879" s="38"/>
      <c r="K879" s="37" t="s">
        <v>25</v>
      </c>
      <c r="L879" s="37"/>
      <c r="M879" s="38"/>
      <c r="N879" s="39"/>
      <c r="O879" s="38" t="s">
        <v>1077</v>
      </c>
      <c r="P879" s="95" t="s">
        <v>1264</v>
      </c>
      <c r="Q879" s="101"/>
      <c r="R879" s="101"/>
      <c r="S879" s="101"/>
      <c r="T879" s="101"/>
      <c r="U879" s="101"/>
      <c r="V879" s="101"/>
    </row>
    <row r="880" spans="1:22">
      <c r="A880" s="43" t="s">
        <v>767</v>
      </c>
      <c r="B880" s="20" t="s">
        <v>54</v>
      </c>
      <c r="C880" s="21" t="s">
        <v>331</v>
      </c>
      <c r="D880" s="20" t="s">
        <v>24</v>
      </c>
      <c r="E880" s="20"/>
      <c r="F880" s="12" t="s">
        <v>1111</v>
      </c>
      <c r="G880" s="111" t="str">
        <f>VLOOKUP(F880,[2]ItemTable!$C:$D,2,0)</f>
        <v>영광의 라이아스 코스튬 선택권</v>
      </c>
      <c r="H880" s="21"/>
      <c r="I880" s="20" t="s">
        <v>34</v>
      </c>
      <c r="J880" s="21"/>
      <c r="K880" s="20" t="s">
        <v>20</v>
      </c>
      <c r="L880" s="20"/>
      <c r="M880" s="21"/>
      <c r="O880" s="21" t="s">
        <v>1077</v>
      </c>
      <c r="P880" s="100" t="s">
        <v>1264</v>
      </c>
    </row>
    <row r="881" spans="1:22">
      <c r="A881" s="43" t="s">
        <v>767</v>
      </c>
      <c r="B881" s="20" t="s">
        <v>54</v>
      </c>
      <c r="C881" s="21" t="s">
        <v>332</v>
      </c>
      <c r="D881" s="20" t="s">
        <v>24</v>
      </c>
      <c r="E881" s="20"/>
      <c r="F881" s="12" t="s">
        <v>1112</v>
      </c>
      <c r="G881" s="111" t="str">
        <f>VLOOKUP(F881,[2]ItemTable!$C:$D,2,0)</f>
        <v>찬란한 영광의 라이아스 코스튬 선택권</v>
      </c>
      <c r="H881" s="21"/>
      <c r="I881" s="20" t="s">
        <v>20</v>
      </c>
      <c r="J881" s="21"/>
      <c r="K881" s="20" t="s">
        <v>20</v>
      </c>
      <c r="L881" s="20"/>
      <c r="M881" s="21"/>
      <c r="O881" s="21" t="s">
        <v>1077</v>
      </c>
      <c r="P881" s="100" t="s">
        <v>1264</v>
      </c>
    </row>
    <row r="882" spans="1:22" s="40" customFormat="1">
      <c r="A882" s="43" t="s">
        <v>767</v>
      </c>
      <c r="B882" s="20" t="s">
        <v>54</v>
      </c>
      <c r="C882" s="21" t="s">
        <v>333</v>
      </c>
      <c r="D882" s="20" t="s">
        <v>24</v>
      </c>
      <c r="E882" s="20"/>
      <c r="F882" s="12" t="s">
        <v>1135</v>
      </c>
      <c r="G882" s="111" t="str">
        <f>VLOOKUP(F882,[2]ItemTable!$C:$D,2,0)</f>
        <v>영광의 제인 코스튬 선택권</v>
      </c>
      <c r="H882" s="21"/>
      <c r="I882" s="20" t="s">
        <v>34</v>
      </c>
      <c r="J882" s="21"/>
      <c r="K882" s="20" t="s">
        <v>20</v>
      </c>
      <c r="L882" s="20"/>
      <c r="M882" s="21"/>
      <c r="N882"/>
      <c r="O882" s="21" t="s">
        <v>1077</v>
      </c>
      <c r="P882" s="100" t="s">
        <v>1264</v>
      </c>
      <c r="Q882" s="84"/>
      <c r="R882" s="84"/>
      <c r="S882" s="84"/>
      <c r="T882" s="84"/>
      <c r="U882" s="84"/>
      <c r="V882" s="84"/>
    </row>
    <row r="883" spans="1:22">
      <c r="A883" s="43" t="s">
        <v>767</v>
      </c>
      <c r="B883" s="20" t="s">
        <v>54</v>
      </c>
      <c r="C883" s="21" t="s">
        <v>334</v>
      </c>
      <c r="D883" s="20" t="s">
        <v>24</v>
      </c>
      <c r="E883" s="20"/>
      <c r="F883" s="12" t="s">
        <v>1136</v>
      </c>
      <c r="G883" s="111" t="str">
        <f>VLOOKUP(F883,[2]ItemTable!$C:$D,2,0)</f>
        <v>찬란한 영광의 제인 코스튬 선택권</v>
      </c>
      <c r="H883" s="21"/>
      <c r="I883" s="20" t="s">
        <v>20</v>
      </c>
      <c r="J883" s="21"/>
      <c r="K883" s="20" t="s">
        <v>20</v>
      </c>
      <c r="L883" s="20"/>
      <c r="M883" s="21"/>
      <c r="O883" s="21" t="s">
        <v>1077</v>
      </c>
      <c r="P883" s="100" t="s">
        <v>1264</v>
      </c>
    </row>
    <row r="884" spans="1:22">
      <c r="A884" s="43" t="s">
        <v>767</v>
      </c>
      <c r="B884" s="20" t="s">
        <v>54</v>
      </c>
      <c r="C884" s="21" t="s">
        <v>335</v>
      </c>
      <c r="D884" s="20" t="s">
        <v>24</v>
      </c>
      <c r="E884" s="20"/>
      <c r="F884" s="12" t="s">
        <v>1155</v>
      </c>
      <c r="G884" s="111" t="str">
        <f>VLOOKUP(F884,[2]ItemTable!$C:$D,2,0)</f>
        <v>영광의 스칼렛 코스튬 선택권</v>
      </c>
      <c r="H884" s="21"/>
      <c r="I884" s="20" t="s">
        <v>34</v>
      </c>
      <c r="J884" s="21"/>
      <c r="K884" s="20" t="s">
        <v>20</v>
      </c>
      <c r="L884" s="20"/>
      <c r="M884" s="21"/>
      <c r="O884" s="21" t="s">
        <v>1077</v>
      </c>
      <c r="P884" s="100" t="s">
        <v>1264</v>
      </c>
    </row>
    <row r="885" spans="1:22">
      <c r="A885" s="43" t="s">
        <v>767</v>
      </c>
      <c r="B885" s="20" t="s">
        <v>54</v>
      </c>
      <c r="C885" s="21" t="s">
        <v>336</v>
      </c>
      <c r="D885" s="20" t="s">
        <v>24</v>
      </c>
      <c r="E885" s="20"/>
      <c r="F885" s="12" t="s">
        <v>1156</v>
      </c>
      <c r="G885" s="111" t="str">
        <f>VLOOKUP(F885,[2]ItemTable!$C:$D,2,0)</f>
        <v>찬란한 영광의 스칼렛 코스튬 선택권</v>
      </c>
      <c r="H885" s="21"/>
      <c r="I885" s="20" t="s">
        <v>20</v>
      </c>
      <c r="J885" s="21"/>
      <c r="K885" s="20" t="s">
        <v>20</v>
      </c>
      <c r="L885" s="20"/>
      <c r="M885" s="21"/>
      <c r="O885" s="21" t="s">
        <v>1077</v>
      </c>
      <c r="P885" s="100" t="s">
        <v>1264</v>
      </c>
    </row>
    <row r="886" spans="1:22">
      <c r="A886" s="43" t="s">
        <v>767</v>
      </c>
      <c r="B886" s="20" t="s">
        <v>54</v>
      </c>
      <c r="C886" s="21" t="s">
        <v>337</v>
      </c>
      <c r="D886" s="20" t="s">
        <v>24</v>
      </c>
      <c r="E886" s="20"/>
      <c r="F886" s="12" t="s">
        <v>1216</v>
      </c>
      <c r="G886" s="111" t="str">
        <f>VLOOKUP(F886,[2]ItemTable!$C:$D,2,0)</f>
        <v>영광의 테오 코스튬 선택권</v>
      </c>
      <c r="H886" s="21"/>
      <c r="I886" s="20" t="s">
        <v>34</v>
      </c>
      <c r="J886" s="21"/>
      <c r="K886" s="20" t="s">
        <v>20</v>
      </c>
      <c r="L886" s="20"/>
      <c r="M886" s="21"/>
      <c r="O886" s="21" t="s">
        <v>1077</v>
      </c>
      <c r="P886" s="100" t="s">
        <v>1264</v>
      </c>
    </row>
    <row r="887" spans="1:22">
      <c r="A887" s="43" t="s">
        <v>767</v>
      </c>
      <c r="B887" s="20" t="s">
        <v>54</v>
      </c>
      <c r="C887" s="21" t="s">
        <v>338</v>
      </c>
      <c r="D887" s="20" t="s">
        <v>24</v>
      </c>
      <c r="E887" s="20"/>
      <c r="F887" s="12" t="s">
        <v>1218</v>
      </c>
      <c r="G887" s="111" t="str">
        <f>VLOOKUP(F887,[2]ItemTable!$C:$D,2,0)</f>
        <v>찬란한 영광의 테오 코스튬 선택권</v>
      </c>
      <c r="H887" s="21"/>
      <c r="I887" s="20" t="s">
        <v>20</v>
      </c>
      <c r="J887" s="21"/>
      <c r="K887" s="20" t="s">
        <v>20</v>
      </c>
      <c r="L887" s="20"/>
      <c r="M887" s="21"/>
      <c r="O887" s="21" t="s">
        <v>1077</v>
      </c>
      <c r="P887" s="100" t="s">
        <v>1264</v>
      </c>
    </row>
    <row r="888" spans="1:22">
      <c r="A888" s="43" t="s">
        <v>767</v>
      </c>
      <c r="B888" s="20" t="s">
        <v>54</v>
      </c>
      <c r="C888" s="21" t="s">
        <v>339</v>
      </c>
      <c r="D888" s="20" t="s">
        <v>24</v>
      </c>
      <c r="E888" s="20"/>
      <c r="F888" s="12" t="s">
        <v>1242</v>
      </c>
      <c r="G888" s="111" t="str">
        <f>VLOOKUP(F888,[2]ItemTable!$C:$D,2,0)</f>
        <v>영광의 아르테미아 코스튬 선택권</v>
      </c>
      <c r="H888" s="21"/>
      <c r="I888" s="20" t="s">
        <v>34</v>
      </c>
      <c r="J888" s="21"/>
      <c r="K888" s="20" t="s">
        <v>20</v>
      </c>
      <c r="L888" s="20"/>
      <c r="M888" s="21"/>
      <c r="O888" s="21" t="s">
        <v>1077</v>
      </c>
      <c r="P888" s="100" t="s">
        <v>1264</v>
      </c>
    </row>
    <row r="889" spans="1:22">
      <c r="A889" s="43" t="s">
        <v>767</v>
      </c>
      <c r="B889" s="20" t="s">
        <v>54</v>
      </c>
      <c r="C889" s="21" t="s">
        <v>340</v>
      </c>
      <c r="D889" s="20" t="s">
        <v>24</v>
      </c>
      <c r="E889" s="20"/>
      <c r="F889" s="12" t="s">
        <v>1243</v>
      </c>
      <c r="G889" s="111" t="str">
        <f>VLOOKUP(F889,[2]ItemTable!$C:$D,2,0)</f>
        <v>찬란한 영광의 아르테미아 코스튬 선택권</v>
      </c>
      <c r="H889" s="21"/>
      <c r="I889" s="20" t="s">
        <v>20</v>
      </c>
      <c r="J889" s="21"/>
      <c r="K889" s="20" t="s">
        <v>20</v>
      </c>
      <c r="L889" s="20"/>
      <c r="M889" s="21"/>
      <c r="O889" s="21" t="s">
        <v>1077</v>
      </c>
      <c r="P889" s="100" t="s">
        <v>1264</v>
      </c>
    </row>
    <row r="890" spans="1:22">
      <c r="A890" s="43" t="s">
        <v>767</v>
      </c>
      <c r="B890" s="20" t="s">
        <v>54</v>
      </c>
      <c r="C890" s="21" t="s">
        <v>341</v>
      </c>
      <c r="D890" s="20" t="s">
        <v>24</v>
      </c>
      <c r="E890" s="20"/>
      <c r="F890" s="12" t="s">
        <v>1265</v>
      </c>
      <c r="G890" s="126" t="str">
        <f>VLOOKUP(F890,[2]ItemTable!$C:$D,2,0)</f>
        <v>영광의 미리안느 코스튬 선택권</v>
      </c>
      <c r="H890" s="21"/>
      <c r="I890" s="20" t="s">
        <v>34</v>
      </c>
      <c r="J890" s="21"/>
      <c r="K890" s="20" t="s">
        <v>20</v>
      </c>
      <c r="L890" s="20"/>
      <c r="M890" s="21"/>
      <c r="O890" s="21" t="s">
        <v>1077</v>
      </c>
      <c r="P890" s="100" t="s">
        <v>1264</v>
      </c>
    </row>
    <row r="891" spans="1:22">
      <c r="A891" s="43" t="s">
        <v>767</v>
      </c>
      <c r="B891" s="20" t="s">
        <v>54</v>
      </c>
      <c r="C891" s="21" t="s">
        <v>342</v>
      </c>
      <c r="D891" s="20" t="s">
        <v>24</v>
      </c>
      <c r="E891" s="20"/>
      <c r="F891" s="12" t="s">
        <v>1266</v>
      </c>
      <c r="G891" s="111" t="str">
        <f>VLOOKUP(F891,[2]ItemTable!$C:$D,2,0)</f>
        <v>찬란한 영광의 미리안느 코스튬 선택권</v>
      </c>
      <c r="H891" s="21"/>
      <c r="I891" s="20" t="s">
        <v>20</v>
      </c>
      <c r="J891" s="21"/>
      <c r="K891" s="20" t="s">
        <v>20</v>
      </c>
      <c r="L891" s="20"/>
      <c r="M891" s="21"/>
      <c r="O891" s="21" t="s">
        <v>1077</v>
      </c>
      <c r="P891" s="100" t="s">
        <v>1264</v>
      </c>
    </row>
    <row r="892" spans="1:22">
      <c r="A892" s="43" t="s">
        <v>767</v>
      </c>
      <c r="B892" s="37" t="s">
        <v>54</v>
      </c>
      <c r="C892" s="38" t="s">
        <v>1292</v>
      </c>
      <c r="D892" s="37" t="s">
        <v>20</v>
      </c>
      <c r="E892" s="37" t="s">
        <v>108</v>
      </c>
      <c r="F892" s="42" t="s">
        <v>842</v>
      </c>
      <c r="G892" s="111" t="str">
        <f>VLOOKUP(F892,[2]ItemTable!$C:$D,2,0)</f>
        <v>무한의 파편</v>
      </c>
      <c r="H892" s="38"/>
      <c r="I892" s="37" t="s">
        <v>843</v>
      </c>
      <c r="J892" s="38"/>
      <c r="K892" s="37" t="s">
        <v>24</v>
      </c>
      <c r="L892" s="37"/>
      <c r="M892" s="38" t="s">
        <v>815</v>
      </c>
      <c r="N892" s="38"/>
      <c r="O892" s="38" t="s">
        <v>1076</v>
      </c>
      <c r="P892" s="95" t="s">
        <v>1289</v>
      </c>
    </row>
    <row r="893" spans="1:22">
      <c r="A893" s="43" t="s">
        <v>767</v>
      </c>
      <c r="B893" s="20" t="s">
        <v>54</v>
      </c>
      <c r="C893" s="1" t="s">
        <v>345</v>
      </c>
      <c r="D893" s="20" t="s">
        <v>20</v>
      </c>
      <c r="E893" s="20" t="s">
        <v>116</v>
      </c>
      <c r="F893" s="13" t="s">
        <v>769</v>
      </c>
      <c r="G893" s="111" t="str">
        <f>VLOOKUP(F893,[2]ItemTable!$C:$D,2,0)</f>
        <v>모든 정수 상자</v>
      </c>
      <c r="I893" s="20" t="s">
        <v>34</v>
      </c>
      <c r="J893" s="21"/>
      <c r="K893" s="20" t="s">
        <v>24</v>
      </c>
      <c r="L893" s="20"/>
      <c r="M893" s="21" t="s">
        <v>815</v>
      </c>
      <c r="O893" s="1" t="s">
        <v>1076</v>
      </c>
      <c r="P893" s="100" t="s">
        <v>1289</v>
      </c>
    </row>
    <row r="894" spans="1:22" s="40" customFormat="1">
      <c r="A894" s="43" t="s">
        <v>767</v>
      </c>
      <c r="B894" s="20" t="s">
        <v>54</v>
      </c>
      <c r="C894" s="1" t="s">
        <v>346</v>
      </c>
      <c r="D894" s="20" t="s">
        <v>20</v>
      </c>
      <c r="E894" s="20" t="s">
        <v>110</v>
      </c>
      <c r="F894" s="22" t="s">
        <v>770</v>
      </c>
      <c r="G894" s="111" t="str">
        <f>VLOOKUP(F894,[2]ItemTable!$C:$D,2,0)</f>
        <v>모든 파편 상자</v>
      </c>
      <c r="H894" s="1"/>
      <c r="I894" s="20" t="s">
        <v>34</v>
      </c>
      <c r="J894" s="21"/>
      <c r="K894" s="20" t="s">
        <v>42</v>
      </c>
      <c r="L894" s="20"/>
      <c r="M894" s="21" t="s">
        <v>815</v>
      </c>
      <c r="N894"/>
      <c r="O894" s="1" t="s">
        <v>1076</v>
      </c>
      <c r="P894" s="100" t="s">
        <v>1289</v>
      </c>
      <c r="Q894" s="101"/>
      <c r="R894" s="101"/>
      <c r="S894" s="101"/>
      <c r="T894" s="101"/>
      <c r="U894" s="101"/>
      <c r="V894" s="101"/>
    </row>
    <row r="895" spans="1:22">
      <c r="A895" s="43" t="s">
        <v>767</v>
      </c>
      <c r="B895" s="20" t="s">
        <v>54</v>
      </c>
      <c r="C895" s="1" t="s">
        <v>347</v>
      </c>
      <c r="D895" s="20" t="s">
        <v>20</v>
      </c>
      <c r="E895" s="20" t="s">
        <v>27</v>
      </c>
      <c r="F895" s="22" t="s">
        <v>771</v>
      </c>
      <c r="G895" s="111" t="str">
        <f>VLOOKUP(F895,[2]ItemTable!$C:$D,2,0)</f>
        <v>룬 상자: 고대</v>
      </c>
      <c r="I895" s="20" t="s">
        <v>34</v>
      </c>
      <c r="J895" s="21"/>
      <c r="K895" s="20" t="s">
        <v>23</v>
      </c>
      <c r="L895" s="20"/>
      <c r="M895" s="21" t="s">
        <v>815</v>
      </c>
      <c r="O895" s="1" t="s">
        <v>1076</v>
      </c>
      <c r="P895" s="100" t="s">
        <v>1289</v>
      </c>
    </row>
    <row r="896" spans="1:22">
      <c r="A896" s="43" t="s">
        <v>767</v>
      </c>
      <c r="B896" s="20" t="s">
        <v>54</v>
      </c>
      <c r="C896" s="1" t="s">
        <v>348</v>
      </c>
      <c r="D896" s="20" t="s">
        <v>20</v>
      </c>
      <c r="E896" s="20" t="s">
        <v>36</v>
      </c>
      <c r="F896" s="22" t="s">
        <v>844</v>
      </c>
      <c r="G896" s="111" t="str">
        <f>VLOOKUP(F896,[2]ItemTable!$C:$D,2,0)</f>
        <v>유물 조각</v>
      </c>
      <c r="I896" s="20" t="s">
        <v>805</v>
      </c>
      <c r="J896" s="21"/>
      <c r="K896" s="20" t="s">
        <v>20</v>
      </c>
      <c r="L896" s="20"/>
      <c r="M896" s="21" t="s">
        <v>815</v>
      </c>
      <c r="O896" s="1" t="s">
        <v>1076</v>
      </c>
      <c r="P896" s="100" t="s">
        <v>1289</v>
      </c>
    </row>
    <row r="897" spans="1:22">
      <c r="A897" s="43" t="s">
        <v>767</v>
      </c>
      <c r="B897" s="20" t="s">
        <v>54</v>
      </c>
      <c r="C897" s="1" t="s">
        <v>349</v>
      </c>
      <c r="D897" s="20" t="s">
        <v>20</v>
      </c>
      <c r="E897" s="20" t="s">
        <v>29</v>
      </c>
      <c r="F897" s="12" t="s">
        <v>846</v>
      </c>
      <c r="G897" s="111" t="str">
        <f>VLOOKUP(F897,[2]ItemTable!$C:$D,2,0)</f>
        <v>경험치 부스터</v>
      </c>
      <c r="I897" s="20" t="s">
        <v>34</v>
      </c>
      <c r="J897" s="21"/>
      <c r="K897" s="20" t="s">
        <v>23</v>
      </c>
      <c r="L897" s="20"/>
      <c r="M897" s="21" t="s">
        <v>815</v>
      </c>
      <c r="O897" s="1" t="s">
        <v>1076</v>
      </c>
      <c r="P897" s="100" t="s">
        <v>1289</v>
      </c>
    </row>
    <row r="898" spans="1:22">
      <c r="A898" s="43" t="s">
        <v>767</v>
      </c>
      <c r="B898" s="37" t="s">
        <v>54</v>
      </c>
      <c r="C898" s="38" t="s">
        <v>350</v>
      </c>
      <c r="D898" s="37" t="s">
        <v>20</v>
      </c>
      <c r="E898" s="37" t="s">
        <v>28</v>
      </c>
      <c r="F898" s="42" t="s">
        <v>740</v>
      </c>
      <c r="G898" s="111" t="str">
        <f>VLOOKUP(F898,[2]ItemTable!$C:$D,2,0)</f>
        <v>스태미나 물약</v>
      </c>
      <c r="H898" s="38"/>
      <c r="I898" s="37">
        <v>4</v>
      </c>
      <c r="J898" s="38"/>
      <c r="K898" s="37" t="s">
        <v>26</v>
      </c>
      <c r="L898" s="37"/>
      <c r="M898" s="38" t="s">
        <v>815</v>
      </c>
      <c r="N898" s="39"/>
      <c r="O898" s="38" t="s">
        <v>1076</v>
      </c>
      <c r="P898" s="95" t="s">
        <v>1289</v>
      </c>
    </row>
    <row r="899" spans="1:22">
      <c r="A899" s="43" t="s">
        <v>767</v>
      </c>
      <c r="B899" s="20" t="s">
        <v>54</v>
      </c>
      <c r="C899" s="1" t="s">
        <v>351</v>
      </c>
      <c r="D899" s="20" t="s">
        <v>20</v>
      </c>
      <c r="E899" s="20" t="s">
        <v>38</v>
      </c>
      <c r="F899" s="12" t="s">
        <v>1134</v>
      </c>
      <c r="G899" s="111" t="str">
        <f>VLOOKUP(F899,[2]ItemTable!$C:$D,2,0)</f>
        <v>최상급 인챈트 상자</v>
      </c>
      <c r="I899" s="20" t="s">
        <v>34</v>
      </c>
      <c r="J899" s="21"/>
      <c r="K899" s="20" t="s">
        <v>20</v>
      </c>
      <c r="L899" s="20"/>
      <c r="M899" s="21" t="s">
        <v>815</v>
      </c>
      <c r="O899" s="1" t="s">
        <v>1076</v>
      </c>
      <c r="P899" s="100" t="s">
        <v>1289</v>
      </c>
    </row>
    <row r="900" spans="1:22">
      <c r="A900" s="43" t="s">
        <v>767</v>
      </c>
      <c r="B900" s="20" t="s">
        <v>54</v>
      </c>
      <c r="C900" s="1" t="s">
        <v>352</v>
      </c>
      <c r="D900" s="20" t="s">
        <v>20</v>
      </c>
      <c r="E900" s="20" t="s">
        <v>30</v>
      </c>
      <c r="F900" s="12" t="s">
        <v>812</v>
      </c>
      <c r="G900" s="111" t="str">
        <f>VLOOKUP(F900,[2]ItemTable!$C:$D,2,0)</f>
        <v>경험의 물약 (최고급)</v>
      </c>
      <c r="I900" s="20" t="s">
        <v>26</v>
      </c>
      <c r="J900" s="21"/>
      <c r="K900" s="20" t="s">
        <v>23</v>
      </c>
      <c r="L900" s="20"/>
      <c r="M900" s="21" t="s">
        <v>815</v>
      </c>
      <c r="O900" s="1" t="s">
        <v>1076</v>
      </c>
      <c r="P900" s="100" t="s">
        <v>1289</v>
      </c>
    </row>
    <row r="901" spans="1:22">
      <c r="A901" s="43" t="s">
        <v>767</v>
      </c>
      <c r="B901" s="20" t="s">
        <v>855</v>
      </c>
      <c r="C901" s="1" t="s">
        <v>353</v>
      </c>
      <c r="D901" s="20" t="s">
        <v>20</v>
      </c>
      <c r="E901" s="20" t="s">
        <v>34</v>
      </c>
      <c r="F901" s="12" t="s">
        <v>857</v>
      </c>
      <c r="G901" s="111" t="str">
        <f>VLOOKUP(F901,[2]ItemTable!$C:$D,2,0)</f>
        <v>전용보물 조각</v>
      </c>
      <c r="I901" s="20" t="s">
        <v>766</v>
      </c>
      <c r="J901" s="21"/>
      <c r="K901" s="20" t="s">
        <v>26</v>
      </c>
      <c r="L901" s="20"/>
      <c r="M901" s="21" t="s">
        <v>815</v>
      </c>
      <c r="N901" s="1"/>
      <c r="O901" s="1" t="s">
        <v>1076</v>
      </c>
      <c r="P901" s="100" t="s">
        <v>1289</v>
      </c>
    </row>
    <row r="902" spans="1:22">
      <c r="A902" s="43" t="s">
        <v>767</v>
      </c>
      <c r="B902" s="20" t="s">
        <v>54</v>
      </c>
      <c r="C902" s="1" t="s">
        <v>354</v>
      </c>
      <c r="D902" s="20" t="s">
        <v>20</v>
      </c>
      <c r="E902" s="20" t="s">
        <v>50</v>
      </c>
      <c r="F902" s="11" t="s">
        <v>1138</v>
      </c>
      <c r="G902" s="126" t="str">
        <f>VLOOKUP(F902,[2]ItemTable!$C:$D,2,0)</f>
        <v>마법 가루 상자</v>
      </c>
      <c r="I902" s="20" t="s">
        <v>34</v>
      </c>
      <c r="J902" s="21"/>
      <c r="K902" s="20"/>
      <c r="L902" s="20"/>
      <c r="M902" s="21"/>
      <c r="O902" s="1" t="s">
        <v>1076</v>
      </c>
      <c r="P902" s="100" t="s">
        <v>1289</v>
      </c>
    </row>
    <row r="903" spans="1:22">
      <c r="A903" s="43" t="s">
        <v>767</v>
      </c>
      <c r="B903" s="20" t="s">
        <v>54</v>
      </c>
      <c r="C903" s="21" t="s">
        <v>355</v>
      </c>
      <c r="D903" s="20" t="s">
        <v>24</v>
      </c>
      <c r="E903" s="20"/>
      <c r="F903" s="12" t="s">
        <v>1079</v>
      </c>
      <c r="G903" s="111" t="str">
        <f>VLOOKUP(F903,[2]ItemTable!$C:$D,2,0)</f>
        <v>풀 스태미나 물약</v>
      </c>
      <c r="H903" s="21"/>
      <c r="I903" s="20" t="s">
        <v>34</v>
      </c>
      <c r="J903" s="21"/>
      <c r="K903" s="20"/>
      <c r="L903" s="20"/>
      <c r="M903" s="21"/>
      <c r="O903" s="21" t="s">
        <v>1077</v>
      </c>
      <c r="P903" s="100" t="s">
        <v>1289</v>
      </c>
    </row>
    <row r="904" spans="1:22">
      <c r="A904" s="43" t="s">
        <v>767</v>
      </c>
      <c r="B904" s="20" t="s">
        <v>54</v>
      </c>
      <c r="C904" s="21" t="s">
        <v>356</v>
      </c>
      <c r="D904" s="20" t="s">
        <v>24</v>
      </c>
      <c r="E904" s="20"/>
      <c r="F904" s="12" t="s">
        <v>1158</v>
      </c>
      <c r="G904" s="111" t="str">
        <f>VLOOKUP(F904,[2]ItemTable!$C:$D,2,0)</f>
        <v>특별 아이템 소환</v>
      </c>
      <c r="H904" s="21"/>
      <c r="I904" s="20" t="s">
        <v>20</v>
      </c>
      <c r="J904" s="21"/>
      <c r="K904" s="20"/>
      <c r="L904" s="20"/>
      <c r="M904" s="21"/>
      <c r="O904" s="21" t="s">
        <v>1077</v>
      </c>
      <c r="P904" s="100" t="s">
        <v>1289</v>
      </c>
    </row>
    <row r="905" spans="1:22">
      <c r="A905" s="43" t="s">
        <v>767</v>
      </c>
      <c r="B905" s="20" t="s">
        <v>54</v>
      </c>
      <c r="C905" s="21" t="s">
        <v>357</v>
      </c>
      <c r="D905" s="20" t="s">
        <v>24</v>
      </c>
      <c r="E905" s="20"/>
      <c r="F905" s="12" t="s">
        <v>870</v>
      </c>
      <c r="G905" s="111" t="str">
        <f>VLOOKUP(F905,[2]ItemTable!$C:$D,2,0)</f>
        <v>재연마 쿠폰</v>
      </c>
      <c r="H905" s="21"/>
      <c r="I905" s="20" t="s">
        <v>20</v>
      </c>
      <c r="J905" s="21"/>
      <c r="K905" s="20" t="s">
        <v>752</v>
      </c>
      <c r="L905" s="20"/>
      <c r="M905" s="21"/>
      <c r="O905" s="21" t="s">
        <v>1077</v>
      </c>
      <c r="P905" s="100" t="s">
        <v>1289</v>
      </c>
    </row>
    <row r="906" spans="1:22">
      <c r="A906" s="43" t="s">
        <v>767</v>
      </c>
      <c r="B906" s="37" t="s">
        <v>54</v>
      </c>
      <c r="C906" s="38" t="s">
        <v>358</v>
      </c>
      <c r="D906" s="37" t="s">
        <v>24</v>
      </c>
      <c r="E906" s="37"/>
      <c r="F906" s="42" t="s">
        <v>1293</v>
      </c>
      <c r="G906" s="111" t="str">
        <f>VLOOKUP(F906,[2]ItemTable!$C:$D,2,0)</f>
        <v>코스튬 선택권(~2019 크리스마스 코스튬)</v>
      </c>
      <c r="H906" s="38"/>
      <c r="I906" s="37" t="s">
        <v>20</v>
      </c>
      <c r="J906" s="38"/>
      <c r="K906" s="37" t="s">
        <v>25</v>
      </c>
      <c r="L906" s="37"/>
      <c r="M906" s="38"/>
      <c r="N906" s="39"/>
      <c r="O906" s="38" t="s">
        <v>1077</v>
      </c>
      <c r="P906" s="95" t="s">
        <v>1289</v>
      </c>
      <c r="Q906" s="101"/>
      <c r="R906" s="101"/>
      <c r="S906" s="101"/>
      <c r="T906" s="101"/>
      <c r="U906" s="101"/>
      <c r="V906" s="101"/>
    </row>
    <row r="907" spans="1:22">
      <c r="A907" s="43" t="s">
        <v>767</v>
      </c>
      <c r="B907" s="20" t="s">
        <v>54</v>
      </c>
      <c r="C907" s="21" t="s">
        <v>359</v>
      </c>
      <c r="D907" s="20" t="s">
        <v>24</v>
      </c>
      <c r="E907" s="20"/>
      <c r="F907" s="12" t="s">
        <v>1111</v>
      </c>
      <c r="G907" s="111" t="str">
        <f>VLOOKUP(F907,[2]ItemTable!$C:$D,2,0)</f>
        <v>영광의 라이아스 코스튬 선택권</v>
      </c>
      <c r="H907" s="21"/>
      <c r="I907" s="20" t="s">
        <v>34</v>
      </c>
      <c r="J907" s="21"/>
      <c r="K907" s="20" t="s">
        <v>20</v>
      </c>
      <c r="L907" s="20"/>
      <c r="M907" s="21"/>
      <c r="O907" s="21" t="s">
        <v>1077</v>
      </c>
      <c r="P907" s="100" t="s">
        <v>1289</v>
      </c>
    </row>
    <row r="908" spans="1:22">
      <c r="A908" s="43" t="s">
        <v>767</v>
      </c>
      <c r="B908" s="20" t="s">
        <v>54</v>
      </c>
      <c r="C908" s="21" t="s">
        <v>360</v>
      </c>
      <c r="D908" s="20" t="s">
        <v>24</v>
      </c>
      <c r="E908" s="20"/>
      <c r="F908" s="12" t="s">
        <v>1112</v>
      </c>
      <c r="G908" s="111" t="str">
        <f>VLOOKUP(F908,[2]ItemTable!$C:$D,2,0)</f>
        <v>찬란한 영광의 라이아스 코스튬 선택권</v>
      </c>
      <c r="H908" s="21"/>
      <c r="I908" s="20" t="s">
        <v>20</v>
      </c>
      <c r="J908" s="21"/>
      <c r="K908" s="20" t="s">
        <v>20</v>
      </c>
      <c r="L908" s="20"/>
      <c r="M908" s="21"/>
      <c r="O908" s="21" t="s">
        <v>1077</v>
      </c>
      <c r="P908" s="100" t="s">
        <v>1289</v>
      </c>
    </row>
    <row r="909" spans="1:22" s="40" customFormat="1">
      <c r="A909" s="43" t="s">
        <v>767</v>
      </c>
      <c r="B909" s="20" t="s">
        <v>54</v>
      </c>
      <c r="C909" s="21" t="s">
        <v>361</v>
      </c>
      <c r="D909" s="20" t="s">
        <v>24</v>
      </c>
      <c r="E909" s="20"/>
      <c r="F909" s="12" t="s">
        <v>1135</v>
      </c>
      <c r="G909" s="111" t="str">
        <f>VLOOKUP(F909,[2]ItemTable!$C:$D,2,0)</f>
        <v>영광의 제인 코스튬 선택권</v>
      </c>
      <c r="H909" s="21"/>
      <c r="I909" s="20" t="s">
        <v>34</v>
      </c>
      <c r="J909" s="21"/>
      <c r="K909" s="20" t="s">
        <v>20</v>
      </c>
      <c r="L909" s="20"/>
      <c r="M909" s="21"/>
      <c r="N909"/>
      <c r="O909" s="21" t="s">
        <v>1077</v>
      </c>
      <c r="P909" s="100" t="s">
        <v>1289</v>
      </c>
      <c r="Q909" s="84"/>
      <c r="R909" s="84"/>
      <c r="S909" s="84"/>
      <c r="T909" s="84"/>
      <c r="U909" s="84"/>
      <c r="V909" s="84"/>
    </row>
    <row r="910" spans="1:22">
      <c r="A910" s="43" t="s">
        <v>767</v>
      </c>
      <c r="B910" s="20" t="s">
        <v>54</v>
      </c>
      <c r="C910" s="21" t="s">
        <v>362</v>
      </c>
      <c r="D910" s="20" t="s">
        <v>24</v>
      </c>
      <c r="E910" s="20"/>
      <c r="F910" s="12" t="s">
        <v>1136</v>
      </c>
      <c r="G910" s="111" t="str">
        <f>VLOOKUP(F910,[2]ItemTable!$C:$D,2,0)</f>
        <v>찬란한 영광의 제인 코스튬 선택권</v>
      </c>
      <c r="H910" s="21"/>
      <c r="I910" s="20" t="s">
        <v>20</v>
      </c>
      <c r="J910" s="21"/>
      <c r="K910" s="20" t="s">
        <v>20</v>
      </c>
      <c r="L910" s="20"/>
      <c r="M910" s="21"/>
      <c r="O910" s="21" t="s">
        <v>1077</v>
      </c>
      <c r="P910" s="100" t="s">
        <v>1289</v>
      </c>
    </row>
    <row r="911" spans="1:22">
      <c r="A911" s="43" t="s">
        <v>767</v>
      </c>
      <c r="B911" s="20" t="s">
        <v>54</v>
      </c>
      <c r="C911" s="21" t="s">
        <v>419</v>
      </c>
      <c r="D911" s="20" t="s">
        <v>24</v>
      </c>
      <c r="E911" s="20"/>
      <c r="F911" s="12" t="s">
        <v>1155</v>
      </c>
      <c r="G911" s="111" t="str">
        <f>VLOOKUP(F911,[2]ItemTable!$C:$D,2,0)</f>
        <v>영광의 스칼렛 코스튬 선택권</v>
      </c>
      <c r="H911" s="21"/>
      <c r="I911" s="20" t="s">
        <v>34</v>
      </c>
      <c r="J911" s="21"/>
      <c r="K911" s="20" t="s">
        <v>20</v>
      </c>
      <c r="L911" s="20"/>
      <c r="M911" s="21"/>
      <c r="O911" s="21" t="s">
        <v>1077</v>
      </c>
      <c r="P911" s="100" t="s">
        <v>1289</v>
      </c>
    </row>
    <row r="912" spans="1:22">
      <c r="A912" s="43" t="s">
        <v>767</v>
      </c>
      <c r="B912" s="20" t="s">
        <v>54</v>
      </c>
      <c r="C912" s="21" t="s">
        <v>420</v>
      </c>
      <c r="D912" s="20" t="s">
        <v>24</v>
      </c>
      <c r="E912" s="20"/>
      <c r="F912" s="12" t="s">
        <v>1156</v>
      </c>
      <c r="G912" s="111" t="str">
        <f>VLOOKUP(F912,[2]ItemTable!$C:$D,2,0)</f>
        <v>찬란한 영광의 스칼렛 코스튬 선택권</v>
      </c>
      <c r="H912" s="21"/>
      <c r="I912" s="20" t="s">
        <v>20</v>
      </c>
      <c r="J912" s="21"/>
      <c r="K912" s="20" t="s">
        <v>20</v>
      </c>
      <c r="L912" s="20"/>
      <c r="M912" s="21"/>
      <c r="O912" s="21" t="s">
        <v>1077</v>
      </c>
      <c r="P912" s="100" t="s">
        <v>1289</v>
      </c>
    </row>
    <row r="913" spans="1:22">
      <c r="A913" s="43" t="s">
        <v>767</v>
      </c>
      <c r="B913" s="20" t="s">
        <v>54</v>
      </c>
      <c r="C913" s="21" t="s">
        <v>421</v>
      </c>
      <c r="D913" s="20" t="s">
        <v>24</v>
      </c>
      <c r="E913" s="20"/>
      <c r="F913" s="12" t="s">
        <v>1216</v>
      </c>
      <c r="G913" s="111" t="str">
        <f>VLOOKUP(F913,[2]ItemTable!$C:$D,2,0)</f>
        <v>영광의 테오 코스튬 선택권</v>
      </c>
      <c r="H913" s="21"/>
      <c r="I913" s="20" t="s">
        <v>34</v>
      </c>
      <c r="J913" s="21"/>
      <c r="K913" s="20" t="s">
        <v>20</v>
      </c>
      <c r="L913" s="20"/>
      <c r="M913" s="21"/>
      <c r="O913" s="21" t="s">
        <v>1077</v>
      </c>
      <c r="P913" s="100" t="s">
        <v>1289</v>
      </c>
    </row>
    <row r="914" spans="1:22">
      <c r="A914" s="43" t="s">
        <v>767</v>
      </c>
      <c r="B914" s="20" t="s">
        <v>54</v>
      </c>
      <c r="C914" s="21" t="s">
        <v>422</v>
      </c>
      <c r="D914" s="20" t="s">
        <v>24</v>
      </c>
      <c r="E914" s="20"/>
      <c r="F914" s="12" t="s">
        <v>1218</v>
      </c>
      <c r="G914" s="111" t="str">
        <f>VLOOKUP(F914,[2]ItemTable!$C:$D,2,0)</f>
        <v>찬란한 영광의 테오 코스튬 선택권</v>
      </c>
      <c r="H914" s="21"/>
      <c r="I914" s="20" t="s">
        <v>20</v>
      </c>
      <c r="J914" s="21"/>
      <c r="K914" s="20" t="s">
        <v>20</v>
      </c>
      <c r="L914" s="20"/>
      <c r="M914" s="21"/>
      <c r="O914" s="21" t="s">
        <v>1077</v>
      </c>
      <c r="P914" s="100" t="s">
        <v>1289</v>
      </c>
    </row>
    <row r="915" spans="1:22">
      <c r="A915" s="43" t="s">
        <v>767</v>
      </c>
      <c r="B915" s="20" t="s">
        <v>54</v>
      </c>
      <c r="C915" s="21" t="s">
        <v>423</v>
      </c>
      <c r="D915" s="20" t="s">
        <v>24</v>
      </c>
      <c r="E915" s="20"/>
      <c r="F915" s="12" t="s">
        <v>1242</v>
      </c>
      <c r="G915" s="111" t="str">
        <f>VLOOKUP(F915,[2]ItemTable!$C:$D,2,0)</f>
        <v>영광의 아르테미아 코스튬 선택권</v>
      </c>
      <c r="H915" s="21"/>
      <c r="I915" s="20" t="s">
        <v>34</v>
      </c>
      <c r="J915" s="21"/>
      <c r="K915" s="20" t="s">
        <v>20</v>
      </c>
      <c r="L915" s="20"/>
      <c r="M915" s="21"/>
      <c r="O915" s="21" t="s">
        <v>1077</v>
      </c>
      <c r="P915" s="100" t="s">
        <v>1289</v>
      </c>
    </row>
    <row r="916" spans="1:22">
      <c r="A916" s="43" t="s">
        <v>767</v>
      </c>
      <c r="B916" s="20" t="s">
        <v>54</v>
      </c>
      <c r="C916" s="21" t="s">
        <v>424</v>
      </c>
      <c r="D916" s="20" t="s">
        <v>24</v>
      </c>
      <c r="E916" s="20"/>
      <c r="F916" s="12" t="s">
        <v>1243</v>
      </c>
      <c r="G916" s="111" t="str">
        <f>VLOOKUP(F916,[2]ItemTable!$C:$D,2,0)</f>
        <v>찬란한 영광의 아르테미아 코스튬 선택권</v>
      </c>
      <c r="H916" s="21"/>
      <c r="I916" s="20" t="s">
        <v>20</v>
      </c>
      <c r="J916" s="21"/>
      <c r="K916" s="20" t="s">
        <v>20</v>
      </c>
      <c r="L916" s="20"/>
      <c r="M916" s="21"/>
      <c r="O916" s="21" t="s">
        <v>1077</v>
      </c>
      <c r="P916" s="100" t="s">
        <v>1289</v>
      </c>
    </row>
    <row r="917" spans="1:22">
      <c r="A917" s="43" t="s">
        <v>767</v>
      </c>
      <c r="B917" s="20" t="s">
        <v>54</v>
      </c>
      <c r="C917" s="21" t="s">
        <v>425</v>
      </c>
      <c r="D917" s="20" t="s">
        <v>24</v>
      </c>
      <c r="E917" s="20"/>
      <c r="F917" s="12" t="s">
        <v>1265</v>
      </c>
      <c r="G917" s="126" t="str">
        <f>VLOOKUP(F917,[2]ItemTable!$C:$D,2,0)</f>
        <v>영광의 미리안느 코스튬 선택권</v>
      </c>
      <c r="H917" s="21"/>
      <c r="I917" s="20" t="s">
        <v>34</v>
      </c>
      <c r="J917" s="21"/>
      <c r="K917" s="20" t="s">
        <v>20</v>
      </c>
      <c r="L917" s="20"/>
      <c r="M917" s="21"/>
      <c r="O917" s="21" t="s">
        <v>1077</v>
      </c>
      <c r="P917" s="100" t="s">
        <v>1289</v>
      </c>
    </row>
    <row r="918" spans="1:22">
      <c r="A918" s="43" t="s">
        <v>767</v>
      </c>
      <c r="B918" s="20" t="s">
        <v>54</v>
      </c>
      <c r="C918" s="21" t="s">
        <v>426</v>
      </c>
      <c r="D918" s="20" t="s">
        <v>24</v>
      </c>
      <c r="E918" s="20"/>
      <c r="F918" s="12" t="s">
        <v>1266</v>
      </c>
      <c r="G918" s="111" t="str">
        <f>VLOOKUP(F918,[2]ItemTable!$C:$D,2,0)</f>
        <v>찬란한 영광의 미리안느 코스튬 선택권</v>
      </c>
      <c r="H918" s="21"/>
      <c r="I918" s="20" t="s">
        <v>20</v>
      </c>
      <c r="J918" s="21"/>
      <c r="K918" s="20" t="s">
        <v>20</v>
      </c>
      <c r="L918" s="20"/>
      <c r="M918" s="21"/>
      <c r="O918" s="21" t="s">
        <v>1077</v>
      </c>
      <c r="P918" s="100" t="s">
        <v>1289</v>
      </c>
    </row>
    <row r="919" spans="1:22">
      <c r="A919" s="43" t="s">
        <v>767</v>
      </c>
      <c r="B919" s="20" t="s">
        <v>54</v>
      </c>
      <c r="C919" s="21" t="s">
        <v>427</v>
      </c>
      <c r="D919" s="20" t="s">
        <v>24</v>
      </c>
      <c r="E919" s="20"/>
      <c r="F919" s="12" t="s">
        <v>1290</v>
      </c>
      <c r="G919" s="111" t="str">
        <f>VLOOKUP(F919,[2]ItemTable!$C:$D,2,0)</f>
        <v>영광의 크로우 코스튬 선택권</v>
      </c>
      <c r="H919" s="21"/>
      <c r="I919" s="20" t="s">
        <v>34</v>
      </c>
      <c r="J919" s="21"/>
      <c r="K919" s="20" t="s">
        <v>20</v>
      </c>
      <c r="L919" s="20"/>
      <c r="M919" s="21"/>
      <c r="O919" s="21" t="s">
        <v>1077</v>
      </c>
      <c r="P919" s="100" t="s">
        <v>1289</v>
      </c>
    </row>
    <row r="920" spans="1:22">
      <c r="A920" s="43" t="s">
        <v>767</v>
      </c>
      <c r="B920" s="20" t="s">
        <v>54</v>
      </c>
      <c r="C920" s="21" t="s">
        <v>428</v>
      </c>
      <c r="D920" s="20" t="s">
        <v>24</v>
      </c>
      <c r="E920" s="20"/>
      <c r="F920" s="12" t="s">
        <v>1291</v>
      </c>
      <c r="G920" s="111" t="str">
        <f>VLOOKUP(F920,[2]ItemTable!$C:$D,2,0)</f>
        <v>찬란한 영광의 크로우 코스튬 선택권</v>
      </c>
      <c r="H920" s="21"/>
      <c r="I920" s="20" t="s">
        <v>20</v>
      </c>
      <c r="J920" s="21"/>
      <c r="K920" s="20" t="s">
        <v>20</v>
      </c>
      <c r="L920" s="20"/>
      <c r="M920" s="21"/>
      <c r="O920" s="21" t="s">
        <v>1077</v>
      </c>
      <c r="P920" s="100" t="s">
        <v>1289</v>
      </c>
    </row>
    <row r="921" spans="1:22">
      <c r="A921" s="43" t="s">
        <v>767</v>
      </c>
      <c r="B921" s="37" t="s">
        <v>54</v>
      </c>
      <c r="C921" s="38" t="s">
        <v>429</v>
      </c>
      <c r="D921" s="37" t="s">
        <v>20</v>
      </c>
      <c r="E921" s="37" t="s">
        <v>108</v>
      </c>
      <c r="F921" s="42" t="s">
        <v>842</v>
      </c>
      <c r="G921" s="111" t="str">
        <f>VLOOKUP(F921,[2]ItemTable!$C:$D,2,0)</f>
        <v>무한의 파편</v>
      </c>
      <c r="H921" s="38"/>
      <c r="I921" s="37" t="s">
        <v>843</v>
      </c>
      <c r="J921" s="38"/>
      <c r="K921" s="37" t="s">
        <v>24</v>
      </c>
      <c r="L921" s="37"/>
      <c r="M921" s="38" t="s">
        <v>815</v>
      </c>
      <c r="N921" s="38"/>
      <c r="O921" s="38" t="s">
        <v>1076</v>
      </c>
      <c r="P921" s="95" t="s">
        <v>1302</v>
      </c>
      <c r="Q921" s="101"/>
      <c r="R921" s="101"/>
      <c r="S921" s="101"/>
      <c r="T921" s="101"/>
      <c r="U921" s="101"/>
      <c r="V921" s="101"/>
    </row>
    <row r="922" spans="1:22">
      <c r="A922" s="43" t="s">
        <v>767</v>
      </c>
      <c r="B922" s="20" t="s">
        <v>54</v>
      </c>
      <c r="C922" s="1" t="s">
        <v>430</v>
      </c>
      <c r="D922" s="20" t="s">
        <v>20</v>
      </c>
      <c r="E922" s="20" t="s">
        <v>116</v>
      </c>
      <c r="F922" s="13" t="s">
        <v>769</v>
      </c>
      <c r="G922" s="111" t="str">
        <f>VLOOKUP(F922,[2]ItemTable!$C:$D,2,0)</f>
        <v>모든 정수 상자</v>
      </c>
      <c r="I922" s="20" t="s">
        <v>34</v>
      </c>
      <c r="J922" s="21"/>
      <c r="K922" s="20" t="s">
        <v>24</v>
      </c>
      <c r="L922" s="20"/>
      <c r="M922" s="21" t="s">
        <v>815</v>
      </c>
      <c r="O922" s="1" t="s">
        <v>1076</v>
      </c>
      <c r="P922" s="100" t="s">
        <v>1302</v>
      </c>
    </row>
    <row r="923" spans="1:22" s="40" customFormat="1">
      <c r="A923" s="43" t="s">
        <v>767</v>
      </c>
      <c r="B923" s="20" t="s">
        <v>54</v>
      </c>
      <c r="C923" s="1" t="s">
        <v>431</v>
      </c>
      <c r="D923" s="20" t="s">
        <v>20</v>
      </c>
      <c r="E923" s="20" t="s">
        <v>110</v>
      </c>
      <c r="F923" s="22" t="s">
        <v>770</v>
      </c>
      <c r="G923" s="111" t="str">
        <f>VLOOKUP(F923,[2]ItemTable!$C:$D,2,0)</f>
        <v>모든 파편 상자</v>
      </c>
      <c r="H923" s="1"/>
      <c r="I923" s="20" t="s">
        <v>34</v>
      </c>
      <c r="J923" s="21"/>
      <c r="K923" s="20" t="s">
        <v>42</v>
      </c>
      <c r="L923" s="20"/>
      <c r="M923" s="21" t="s">
        <v>815</v>
      </c>
      <c r="N923"/>
      <c r="O923" s="1" t="s">
        <v>1076</v>
      </c>
      <c r="P923" s="100" t="s">
        <v>1302</v>
      </c>
      <c r="Q923" s="84"/>
      <c r="R923" s="84"/>
      <c r="S923" s="84"/>
      <c r="T923" s="84"/>
      <c r="U923" s="84"/>
      <c r="V923" s="84"/>
    </row>
    <row r="924" spans="1:22">
      <c r="A924" s="43" t="s">
        <v>767</v>
      </c>
      <c r="B924" s="20" t="s">
        <v>54</v>
      </c>
      <c r="C924" s="1" t="s">
        <v>432</v>
      </c>
      <c r="D924" s="20" t="s">
        <v>20</v>
      </c>
      <c r="E924" s="20" t="s">
        <v>27</v>
      </c>
      <c r="F924" s="22" t="s">
        <v>771</v>
      </c>
      <c r="G924" s="111" t="str">
        <f>VLOOKUP(F924,[2]ItemTable!$C:$D,2,0)</f>
        <v>룬 상자: 고대</v>
      </c>
      <c r="I924" s="20" t="s">
        <v>34</v>
      </c>
      <c r="J924" s="21"/>
      <c r="K924" s="20" t="s">
        <v>23</v>
      </c>
      <c r="L924" s="20"/>
      <c r="M924" s="21" t="s">
        <v>815</v>
      </c>
      <c r="O924" s="1" t="s">
        <v>1076</v>
      </c>
      <c r="P924" s="100" t="s">
        <v>1302</v>
      </c>
    </row>
    <row r="925" spans="1:22">
      <c r="A925" s="43" t="s">
        <v>767</v>
      </c>
      <c r="B925" s="20" t="s">
        <v>54</v>
      </c>
      <c r="C925" s="1" t="s">
        <v>433</v>
      </c>
      <c r="D925" s="20" t="s">
        <v>20</v>
      </c>
      <c r="E925" s="20" t="s">
        <v>36</v>
      </c>
      <c r="F925" s="22" t="s">
        <v>844</v>
      </c>
      <c r="G925" s="111" t="str">
        <f>VLOOKUP(F925,[2]ItemTable!$C:$D,2,0)</f>
        <v>유물 조각</v>
      </c>
      <c r="I925" s="20" t="s">
        <v>805</v>
      </c>
      <c r="J925" s="21"/>
      <c r="K925" s="20" t="s">
        <v>20</v>
      </c>
      <c r="L925" s="20"/>
      <c r="M925" s="21" t="s">
        <v>815</v>
      </c>
      <c r="O925" s="1" t="s">
        <v>1076</v>
      </c>
      <c r="P925" s="100" t="s">
        <v>1302</v>
      </c>
    </row>
    <row r="926" spans="1:22">
      <c r="A926" s="43" t="s">
        <v>767</v>
      </c>
      <c r="B926" s="20" t="s">
        <v>54</v>
      </c>
      <c r="C926" s="1" t="s">
        <v>434</v>
      </c>
      <c r="D926" s="20" t="s">
        <v>20</v>
      </c>
      <c r="E926" s="20" t="s">
        <v>29</v>
      </c>
      <c r="F926" s="12" t="s">
        <v>846</v>
      </c>
      <c r="G926" s="111" t="str">
        <f>VLOOKUP(F926,[2]ItemTable!$C:$D,2,0)</f>
        <v>경험치 부스터</v>
      </c>
      <c r="I926" s="20" t="s">
        <v>34</v>
      </c>
      <c r="J926" s="21"/>
      <c r="K926" s="20" t="s">
        <v>23</v>
      </c>
      <c r="L926" s="20"/>
      <c r="M926" s="21" t="s">
        <v>815</v>
      </c>
      <c r="O926" s="1" t="s">
        <v>1076</v>
      </c>
      <c r="P926" s="100" t="s">
        <v>1302</v>
      </c>
    </row>
    <row r="927" spans="1:22">
      <c r="A927" s="43" t="s">
        <v>767</v>
      </c>
      <c r="B927" s="37" t="s">
        <v>54</v>
      </c>
      <c r="C927" s="38" t="s">
        <v>435</v>
      </c>
      <c r="D927" s="37" t="s">
        <v>20</v>
      </c>
      <c r="E927" s="37">
        <v>9</v>
      </c>
      <c r="F927" s="42" t="s">
        <v>740</v>
      </c>
      <c r="G927" s="111" t="str">
        <f>VLOOKUP(F927,[2]ItemTable!$C:$D,2,0)</f>
        <v>스태미나 물약</v>
      </c>
      <c r="H927" s="38"/>
      <c r="I927" s="37">
        <v>4</v>
      </c>
      <c r="J927" s="38"/>
      <c r="K927" s="37" t="s">
        <v>26</v>
      </c>
      <c r="L927" s="37"/>
      <c r="M927" s="38" t="s">
        <v>815</v>
      </c>
      <c r="N927" s="39"/>
      <c r="O927" s="38" t="s">
        <v>1076</v>
      </c>
      <c r="P927" s="95" t="s">
        <v>1302</v>
      </c>
    </row>
    <row r="928" spans="1:22">
      <c r="A928" s="43" t="s">
        <v>767</v>
      </c>
      <c r="B928" s="20" t="s">
        <v>54</v>
      </c>
      <c r="C928" s="1" t="s">
        <v>436</v>
      </c>
      <c r="D928" s="20" t="s">
        <v>20</v>
      </c>
      <c r="E928" s="20" t="s">
        <v>38</v>
      </c>
      <c r="F928" s="12" t="s">
        <v>1134</v>
      </c>
      <c r="G928" s="111" t="str">
        <f>VLOOKUP(F928,[2]ItemTable!$C:$D,2,0)</f>
        <v>최상급 인챈트 상자</v>
      </c>
      <c r="I928" s="20" t="s">
        <v>34</v>
      </c>
      <c r="J928" s="21"/>
      <c r="K928" s="20" t="s">
        <v>20</v>
      </c>
      <c r="L928" s="20"/>
      <c r="M928" s="21" t="s">
        <v>815</v>
      </c>
      <c r="O928" s="1" t="s">
        <v>1076</v>
      </c>
      <c r="P928" s="100" t="s">
        <v>1302</v>
      </c>
    </row>
    <row r="929" spans="1:22">
      <c r="A929" s="43" t="s">
        <v>767</v>
      </c>
      <c r="B929" s="20" t="s">
        <v>54</v>
      </c>
      <c r="C929" s="1" t="s">
        <v>437</v>
      </c>
      <c r="D929" s="20" t="s">
        <v>20</v>
      </c>
      <c r="E929" s="20" t="s">
        <v>30</v>
      </c>
      <c r="F929" s="12" t="s">
        <v>812</v>
      </c>
      <c r="G929" s="111" t="str">
        <f>VLOOKUP(F929,[2]ItemTable!$C:$D,2,0)</f>
        <v>경험의 물약 (최고급)</v>
      </c>
      <c r="I929" s="20" t="s">
        <v>26</v>
      </c>
      <c r="J929" s="21"/>
      <c r="K929" s="20" t="s">
        <v>23</v>
      </c>
      <c r="L929" s="20"/>
      <c r="M929" s="21" t="s">
        <v>815</v>
      </c>
      <c r="O929" s="1" t="s">
        <v>1076</v>
      </c>
      <c r="P929" s="100" t="s">
        <v>1302</v>
      </c>
    </row>
    <row r="930" spans="1:22">
      <c r="A930" s="43" t="s">
        <v>767</v>
      </c>
      <c r="B930" s="20" t="s">
        <v>855</v>
      </c>
      <c r="C930" s="1" t="s">
        <v>438</v>
      </c>
      <c r="D930" s="20" t="s">
        <v>20</v>
      </c>
      <c r="E930" s="20" t="s">
        <v>34</v>
      </c>
      <c r="F930" s="12" t="s">
        <v>857</v>
      </c>
      <c r="G930" s="111" t="str">
        <f>VLOOKUP(F930,[2]ItemTable!$C:$D,2,0)</f>
        <v>전용보물 조각</v>
      </c>
      <c r="I930" s="20" t="s">
        <v>766</v>
      </c>
      <c r="J930" s="21"/>
      <c r="K930" s="20" t="s">
        <v>26</v>
      </c>
      <c r="L930" s="20"/>
      <c r="M930" s="21" t="s">
        <v>815</v>
      </c>
      <c r="N930" s="1"/>
      <c r="O930" s="1" t="s">
        <v>1076</v>
      </c>
      <c r="P930" s="100" t="s">
        <v>1302</v>
      </c>
    </row>
    <row r="931" spans="1:22">
      <c r="A931" s="43" t="s">
        <v>767</v>
      </c>
      <c r="B931" s="20" t="s">
        <v>54</v>
      </c>
      <c r="C931" s="1" t="s">
        <v>439</v>
      </c>
      <c r="D931" s="20" t="s">
        <v>20</v>
      </c>
      <c r="E931" s="20" t="s">
        <v>50</v>
      </c>
      <c r="F931" s="11" t="s">
        <v>1138</v>
      </c>
      <c r="G931" s="126" t="str">
        <f>VLOOKUP(F931,[2]ItemTable!$C:$D,2,0)</f>
        <v>마법 가루 상자</v>
      </c>
      <c r="I931" s="20" t="s">
        <v>34</v>
      </c>
      <c r="J931" s="21"/>
      <c r="K931" s="20"/>
      <c r="L931" s="20"/>
      <c r="M931" s="21"/>
      <c r="O931" s="1" t="s">
        <v>1076</v>
      </c>
      <c r="P931" s="100" t="s">
        <v>1302</v>
      </c>
    </row>
    <row r="932" spans="1:22">
      <c r="A932" s="43" t="s">
        <v>767</v>
      </c>
      <c r="B932" s="20" t="s">
        <v>54</v>
      </c>
      <c r="C932" s="21" t="s">
        <v>440</v>
      </c>
      <c r="D932" s="20" t="s">
        <v>24</v>
      </c>
      <c r="E932" s="20"/>
      <c r="F932" s="12" t="s">
        <v>1079</v>
      </c>
      <c r="G932" s="111" t="str">
        <f>VLOOKUP(F932,[2]ItemTable!$C:$D,2,0)</f>
        <v>풀 스태미나 물약</v>
      </c>
      <c r="H932" s="21"/>
      <c r="I932" s="20" t="s">
        <v>34</v>
      </c>
      <c r="J932" s="21"/>
      <c r="K932" s="20"/>
      <c r="L932" s="20"/>
      <c r="M932" s="21"/>
      <c r="O932" s="21" t="s">
        <v>1077</v>
      </c>
      <c r="P932" s="100" t="s">
        <v>1302</v>
      </c>
    </row>
    <row r="933" spans="1:22">
      <c r="A933" s="43" t="s">
        <v>767</v>
      </c>
      <c r="B933" s="20" t="s">
        <v>54</v>
      </c>
      <c r="C933" s="21" t="s">
        <v>441</v>
      </c>
      <c r="D933" s="20" t="s">
        <v>24</v>
      </c>
      <c r="E933" s="20"/>
      <c r="F933" s="12" t="s">
        <v>1158</v>
      </c>
      <c r="G933" s="111" t="str">
        <f>VLOOKUP(F933,[2]ItemTable!$C:$D,2,0)</f>
        <v>특별 아이템 소환</v>
      </c>
      <c r="H933" s="21"/>
      <c r="I933" s="20" t="s">
        <v>20</v>
      </c>
      <c r="J933" s="21"/>
      <c r="K933" s="20"/>
      <c r="L933" s="20"/>
      <c r="M933" s="21"/>
      <c r="O933" s="21" t="s">
        <v>1077</v>
      </c>
      <c r="P933" s="100" t="s">
        <v>1302</v>
      </c>
    </row>
    <row r="934" spans="1:22">
      <c r="A934" s="43" t="s">
        <v>767</v>
      </c>
      <c r="B934" s="20" t="s">
        <v>54</v>
      </c>
      <c r="C934" s="21" t="s">
        <v>442</v>
      </c>
      <c r="D934" s="20" t="s">
        <v>24</v>
      </c>
      <c r="E934" s="20"/>
      <c r="F934" s="12" t="s">
        <v>870</v>
      </c>
      <c r="G934" s="111" t="str">
        <f>VLOOKUP(F934,[2]ItemTable!$C:$D,2,0)</f>
        <v>재연마 쿠폰</v>
      </c>
      <c r="H934" s="21"/>
      <c r="I934" s="20" t="s">
        <v>20</v>
      </c>
      <c r="J934" s="21"/>
      <c r="K934" s="20" t="s">
        <v>752</v>
      </c>
      <c r="L934" s="20"/>
      <c r="M934" s="21"/>
      <c r="O934" s="21" t="s">
        <v>1077</v>
      </c>
      <c r="P934" s="100" t="s">
        <v>1302</v>
      </c>
    </row>
    <row r="935" spans="1:22">
      <c r="A935" s="43" t="s">
        <v>767</v>
      </c>
      <c r="B935" s="37" t="s">
        <v>54</v>
      </c>
      <c r="C935" s="38" t="s">
        <v>443</v>
      </c>
      <c r="D935" s="37" t="s">
        <v>24</v>
      </c>
      <c r="E935" s="37"/>
      <c r="F935" s="42" t="s">
        <v>1309</v>
      </c>
      <c r="G935" s="111" t="str">
        <f>VLOOKUP(F935,[2]ItemTable!$C:$D,2,0)</f>
        <v>코스튬 선택권(~디저트)</v>
      </c>
      <c r="H935" s="38"/>
      <c r="I935" s="37" t="s">
        <v>20</v>
      </c>
      <c r="J935" s="38"/>
      <c r="K935" s="37" t="s">
        <v>25</v>
      </c>
      <c r="L935" s="37"/>
      <c r="M935" s="38"/>
      <c r="N935" s="39"/>
      <c r="O935" s="38" t="s">
        <v>1077</v>
      </c>
      <c r="P935" s="95" t="s">
        <v>1302</v>
      </c>
      <c r="Q935" s="101"/>
      <c r="R935" s="101"/>
      <c r="S935" s="101"/>
      <c r="T935" s="101"/>
      <c r="U935" s="101"/>
      <c r="V935" s="101"/>
    </row>
    <row r="936" spans="1:22">
      <c r="A936" s="43" t="s">
        <v>767</v>
      </c>
      <c r="B936" s="20" t="s">
        <v>54</v>
      </c>
      <c r="C936" s="21" t="s">
        <v>444</v>
      </c>
      <c r="D936" s="20" t="s">
        <v>24</v>
      </c>
      <c r="E936" s="20"/>
      <c r="F936" s="12" t="s">
        <v>1303</v>
      </c>
      <c r="G936" s="111" t="str">
        <f>VLOOKUP(F936,[2]ItemTable!$C:$D,2,0)</f>
        <v>2019 영광의 코스튬 선택권</v>
      </c>
      <c r="H936" s="21"/>
      <c r="I936" s="20" t="s">
        <v>34</v>
      </c>
      <c r="J936" s="21"/>
      <c r="K936" s="20"/>
      <c r="L936" s="20"/>
      <c r="M936" s="21"/>
      <c r="O936" s="21" t="s">
        <v>1077</v>
      </c>
      <c r="P936" s="100" t="s">
        <v>1302</v>
      </c>
    </row>
    <row r="937" spans="1:22">
      <c r="A937" s="43" t="s">
        <v>767</v>
      </c>
      <c r="B937" s="20" t="s">
        <v>54</v>
      </c>
      <c r="C937" s="21" t="s">
        <v>445</v>
      </c>
      <c r="D937" s="20" t="s">
        <v>24</v>
      </c>
      <c r="E937" s="20"/>
      <c r="F937" s="12" t="s">
        <v>1304</v>
      </c>
      <c r="G937" s="111" t="str">
        <f>VLOOKUP(F937,[2]ItemTable!$C:$D,2,0)</f>
        <v>2019 찬란한 영광의 코스튬 선택권</v>
      </c>
      <c r="H937" s="21"/>
      <c r="I937" s="20" t="s">
        <v>20</v>
      </c>
      <c r="J937" s="21"/>
      <c r="K937" s="20"/>
      <c r="L937" s="20"/>
      <c r="M937" s="21"/>
      <c r="O937" s="21" t="s">
        <v>1077</v>
      </c>
      <c r="P937" s="100" t="s">
        <v>1302</v>
      </c>
    </row>
    <row r="938" spans="1:22" s="40" customFormat="1">
      <c r="A938" s="43" t="s">
        <v>767</v>
      </c>
      <c r="B938" s="20" t="s">
        <v>54</v>
      </c>
      <c r="C938" s="21" t="s">
        <v>446</v>
      </c>
      <c r="D938" s="20" t="s">
        <v>24</v>
      </c>
      <c r="E938" s="20"/>
      <c r="F938" s="12" t="s">
        <v>1305</v>
      </c>
      <c r="G938" s="111" t="str">
        <f>VLOOKUP(F938,[2]ItemTable!$C:$D,2,0)</f>
        <v>영광의 코스튬 선택권(푸른 밤하늘의 빛)</v>
      </c>
      <c r="H938" s="21"/>
      <c r="I938" s="20" t="s">
        <v>34</v>
      </c>
      <c r="J938" s="21"/>
      <c r="K938" s="20" t="s">
        <v>25</v>
      </c>
      <c r="L938" s="20"/>
      <c r="M938" s="21"/>
      <c r="N938"/>
      <c r="O938" s="21" t="s">
        <v>1077</v>
      </c>
      <c r="P938" s="100" t="s">
        <v>1302</v>
      </c>
      <c r="Q938" s="84"/>
      <c r="R938" s="84"/>
      <c r="S938" s="84"/>
      <c r="T938" s="84"/>
      <c r="U938" s="84"/>
      <c r="V938" s="84"/>
    </row>
    <row r="939" spans="1:22">
      <c r="A939" s="43" t="s">
        <v>767</v>
      </c>
      <c r="B939" s="20" t="s">
        <v>54</v>
      </c>
      <c r="C939" s="21" t="s">
        <v>447</v>
      </c>
      <c r="D939" s="20" t="s">
        <v>24</v>
      </c>
      <c r="E939" s="20"/>
      <c r="F939" s="12" t="s">
        <v>1306</v>
      </c>
      <c r="G939" s="111" t="str">
        <f>VLOOKUP(F939,[2]ItemTable!$C:$D,2,0)</f>
        <v>눈부신 영광의 코스튬 선택권(푸른 밤하늘의 빛)</v>
      </c>
      <c r="H939" s="21"/>
      <c r="I939" s="20" t="s">
        <v>20</v>
      </c>
      <c r="J939" s="21"/>
      <c r="K939" s="20" t="s">
        <v>25</v>
      </c>
      <c r="L939" s="20"/>
      <c r="M939" s="21"/>
      <c r="O939" s="21" t="s">
        <v>1077</v>
      </c>
      <c r="P939" s="100" t="s">
        <v>1302</v>
      </c>
    </row>
    <row r="940" spans="1:22">
      <c r="A940" s="43" t="s">
        <v>767</v>
      </c>
      <c r="B940" s="20" t="s">
        <v>54</v>
      </c>
      <c r="C940" s="21" t="s">
        <v>448</v>
      </c>
      <c r="D940" s="20" t="s">
        <v>24</v>
      </c>
      <c r="E940" s="20"/>
      <c r="F940" s="12" t="s">
        <v>1308</v>
      </c>
      <c r="G940" s="111" t="str">
        <f>VLOOKUP(F940,[2]ItemTable!$C:$D,2,0)</f>
        <v>[푸른 밤하늘의 빛] 영광의 눈장식</v>
      </c>
      <c r="H940" s="21"/>
      <c r="I940" s="20" t="s">
        <v>34</v>
      </c>
      <c r="J940" s="21"/>
      <c r="K940" s="20" t="s">
        <v>26</v>
      </c>
      <c r="L940" s="20"/>
      <c r="M940" s="21"/>
      <c r="O940" s="21" t="s">
        <v>1077</v>
      </c>
      <c r="P940" s="100" t="s">
        <v>1302</v>
      </c>
    </row>
    <row r="941" spans="1:22">
      <c r="A941" s="43" t="s">
        <v>767</v>
      </c>
      <c r="B941" s="20" t="s">
        <v>54</v>
      </c>
      <c r="C941" s="21" t="s">
        <v>449</v>
      </c>
      <c r="D941" s="20" t="s">
        <v>24</v>
      </c>
      <c r="E941" s="20"/>
      <c r="F941" s="12" t="s">
        <v>1307</v>
      </c>
      <c r="G941" s="111" t="str">
        <f>VLOOKUP(F941,[2]ItemTable!$C:$D,2,0)</f>
        <v>[푸른 밤하늘의 빛] 영광의 써클릿</v>
      </c>
      <c r="H941" s="21"/>
      <c r="I941" s="20" t="s">
        <v>20</v>
      </c>
      <c r="J941" s="21"/>
      <c r="K941" s="20" t="s">
        <v>26</v>
      </c>
      <c r="L941" s="20"/>
      <c r="M941" s="21"/>
      <c r="O941" s="21" t="s">
        <v>1077</v>
      </c>
      <c r="P941" s="100" t="s">
        <v>1302</v>
      </c>
    </row>
    <row r="942" spans="1:22">
      <c r="A942" s="43" t="s">
        <v>767</v>
      </c>
      <c r="B942" s="37" t="s">
        <v>54</v>
      </c>
      <c r="C942" s="38" t="s">
        <v>450</v>
      </c>
      <c r="D942" s="37" t="s">
        <v>20</v>
      </c>
      <c r="E942" s="37" t="s">
        <v>108</v>
      </c>
      <c r="F942" s="42" t="s">
        <v>842</v>
      </c>
      <c r="G942" s="111" t="str">
        <f>VLOOKUP(F942,[2]ItemTable!$C:$D,2,0)</f>
        <v>무한의 파편</v>
      </c>
      <c r="H942" s="38"/>
      <c r="I942" s="37" t="s">
        <v>843</v>
      </c>
      <c r="J942" s="38"/>
      <c r="K942" s="37" t="s">
        <v>24</v>
      </c>
      <c r="L942" s="37"/>
      <c r="M942" s="38" t="s">
        <v>815</v>
      </c>
      <c r="N942" s="38"/>
      <c r="O942" s="38" t="s">
        <v>1076</v>
      </c>
      <c r="P942" s="95" t="s">
        <v>1323</v>
      </c>
    </row>
    <row r="943" spans="1:22">
      <c r="A943" s="43" t="s">
        <v>767</v>
      </c>
      <c r="B943" s="20" t="s">
        <v>54</v>
      </c>
      <c r="C943" s="1" t="s">
        <v>451</v>
      </c>
      <c r="D943" s="20" t="s">
        <v>20</v>
      </c>
      <c r="E943" s="20" t="s">
        <v>116</v>
      </c>
      <c r="F943" s="13" t="s">
        <v>769</v>
      </c>
      <c r="G943" s="111" t="str">
        <f>VLOOKUP(F943,[2]ItemTable!$C:$D,2,0)</f>
        <v>모든 정수 상자</v>
      </c>
      <c r="I943" s="20" t="s">
        <v>34</v>
      </c>
      <c r="J943" s="21"/>
      <c r="K943" s="20" t="s">
        <v>24</v>
      </c>
      <c r="L943" s="20"/>
      <c r="M943" s="21" t="s">
        <v>815</v>
      </c>
      <c r="O943" s="1" t="s">
        <v>1076</v>
      </c>
      <c r="P943" s="100" t="s">
        <v>1323</v>
      </c>
    </row>
    <row r="944" spans="1:22" s="40" customFormat="1">
      <c r="A944" s="43" t="s">
        <v>767</v>
      </c>
      <c r="B944" s="20" t="s">
        <v>54</v>
      </c>
      <c r="C944" s="1" t="s">
        <v>452</v>
      </c>
      <c r="D944" s="20" t="s">
        <v>20</v>
      </c>
      <c r="E944" s="20" t="s">
        <v>110</v>
      </c>
      <c r="F944" s="22" t="s">
        <v>770</v>
      </c>
      <c r="G944" s="111" t="str">
        <f>VLOOKUP(F944,[2]ItemTable!$C:$D,2,0)</f>
        <v>모든 파편 상자</v>
      </c>
      <c r="H944" s="1"/>
      <c r="I944" s="20" t="s">
        <v>34</v>
      </c>
      <c r="J944" s="21"/>
      <c r="K944" s="20" t="s">
        <v>42</v>
      </c>
      <c r="L944" s="20"/>
      <c r="M944" s="21" t="s">
        <v>815</v>
      </c>
      <c r="N944"/>
      <c r="O944" s="1" t="s">
        <v>1076</v>
      </c>
      <c r="P944" s="100" t="s">
        <v>1323</v>
      </c>
      <c r="Q944" s="84"/>
      <c r="R944" s="84"/>
      <c r="S944" s="84"/>
      <c r="T944" s="84"/>
      <c r="U944" s="84"/>
      <c r="V944" s="84"/>
    </row>
    <row r="945" spans="1:22">
      <c r="A945" s="43" t="s">
        <v>767</v>
      </c>
      <c r="B945" s="20" t="s">
        <v>54</v>
      </c>
      <c r="C945" s="1" t="s">
        <v>453</v>
      </c>
      <c r="D945" s="20" t="s">
        <v>20</v>
      </c>
      <c r="E945" s="20" t="s">
        <v>27</v>
      </c>
      <c r="F945" s="22" t="s">
        <v>771</v>
      </c>
      <c r="G945" s="111" t="str">
        <f>VLOOKUP(F945,[2]ItemTable!$C:$D,2,0)</f>
        <v>룬 상자: 고대</v>
      </c>
      <c r="I945" s="20" t="s">
        <v>34</v>
      </c>
      <c r="J945" s="21"/>
      <c r="K945" s="20" t="s">
        <v>23</v>
      </c>
      <c r="L945" s="20"/>
      <c r="M945" s="21" t="s">
        <v>815</v>
      </c>
      <c r="O945" s="1" t="s">
        <v>1076</v>
      </c>
      <c r="P945" s="100" t="s">
        <v>1323</v>
      </c>
    </row>
    <row r="946" spans="1:22">
      <c r="A946" s="43" t="s">
        <v>767</v>
      </c>
      <c r="B946" s="20" t="s">
        <v>54</v>
      </c>
      <c r="C946" s="1" t="s">
        <v>454</v>
      </c>
      <c r="D946" s="20" t="s">
        <v>20</v>
      </c>
      <c r="E946" s="20" t="s">
        <v>36</v>
      </c>
      <c r="F946" s="22" t="s">
        <v>844</v>
      </c>
      <c r="G946" s="126" t="str">
        <f>VLOOKUP(F946,[2]ItemTable!$C:$D,2,0)</f>
        <v>유물 조각</v>
      </c>
      <c r="I946" s="20" t="s">
        <v>805</v>
      </c>
      <c r="J946" s="21"/>
      <c r="K946" s="20" t="s">
        <v>20</v>
      </c>
      <c r="L946" s="20"/>
      <c r="M946" s="21" t="s">
        <v>815</v>
      </c>
      <c r="O946" s="1" t="s">
        <v>1076</v>
      </c>
      <c r="P946" s="100" t="s">
        <v>1323</v>
      </c>
    </row>
    <row r="947" spans="1:22">
      <c r="A947" s="43" t="s">
        <v>767</v>
      </c>
      <c r="B947" s="20" t="s">
        <v>54</v>
      </c>
      <c r="C947" s="1" t="s">
        <v>455</v>
      </c>
      <c r="D947" s="20" t="s">
        <v>20</v>
      </c>
      <c r="E947" s="20" t="s">
        <v>29</v>
      </c>
      <c r="F947" s="12" t="s">
        <v>846</v>
      </c>
      <c r="G947" s="111" t="str">
        <f>VLOOKUP(F947,[2]ItemTable!$C:$D,2,0)</f>
        <v>경험치 부스터</v>
      </c>
      <c r="I947" s="20" t="s">
        <v>34</v>
      </c>
      <c r="J947" s="21"/>
      <c r="K947" s="20" t="s">
        <v>23</v>
      </c>
      <c r="L947" s="20"/>
      <c r="M947" s="21" t="s">
        <v>815</v>
      </c>
      <c r="O947" s="1" t="s">
        <v>1076</v>
      </c>
      <c r="P947" s="100" t="s">
        <v>1323</v>
      </c>
    </row>
    <row r="948" spans="1:22">
      <c r="A948" s="43" t="s">
        <v>767</v>
      </c>
      <c r="B948" s="37" t="s">
        <v>54</v>
      </c>
      <c r="C948" s="38" t="s">
        <v>456</v>
      </c>
      <c r="D948" s="37" t="s">
        <v>20</v>
      </c>
      <c r="E948" s="37">
        <v>9</v>
      </c>
      <c r="F948" s="42" t="s">
        <v>740</v>
      </c>
      <c r="G948" s="111" t="str">
        <f>VLOOKUP(F948,[2]ItemTable!$C:$D,2,0)</f>
        <v>스태미나 물약</v>
      </c>
      <c r="H948" s="38"/>
      <c r="I948" s="37">
        <v>4</v>
      </c>
      <c r="J948" s="38"/>
      <c r="K948" s="37" t="s">
        <v>26</v>
      </c>
      <c r="L948" s="37"/>
      <c r="M948" s="38" t="s">
        <v>815</v>
      </c>
      <c r="N948" s="39"/>
      <c r="O948" s="38" t="s">
        <v>1076</v>
      </c>
      <c r="P948" s="95" t="s">
        <v>1323</v>
      </c>
    </row>
    <row r="949" spans="1:22">
      <c r="A949" s="43" t="s">
        <v>767</v>
      </c>
      <c r="B949" s="20" t="s">
        <v>54</v>
      </c>
      <c r="C949" s="1" t="s">
        <v>457</v>
      </c>
      <c r="D949" s="20" t="s">
        <v>20</v>
      </c>
      <c r="E949" s="20" t="s">
        <v>38</v>
      </c>
      <c r="F949" s="12" t="s">
        <v>1134</v>
      </c>
      <c r="G949" s="111" t="str">
        <f>VLOOKUP(F949,[2]ItemTable!$C:$D,2,0)</f>
        <v>최상급 인챈트 상자</v>
      </c>
      <c r="I949" s="20" t="s">
        <v>34</v>
      </c>
      <c r="J949" s="21"/>
      <c r="K949" s="20" t="s">
        <v>20</v>
      </c>
      <c r="L949" s="20"/>
      <c r="M949" s="21" t="s">
        <v>815</v>
      </c>
      <c r="O949" s="1" t="s">
        <v>1076</v>
      </c>
      <c r="P949" s="100" t="s">
        <v>1323</v>
      </c>
    </row>
    <row r="950" spans="1:22">
      <c r="A950" s="43" t="s">
        <v>767</v>
      </c>
      <c r="B950" s="20" t="s">
        <v>54</v>
      </c>
      <c r="C950" s="1" t="s">
        <v>527</v>
      </c>
      <c r="D950" s="20" t="s">
        <v>20</v>
      </c>
      <c r="E950" s="20" t="s">
        <v>30</v>
      </c>
      <c r="F950" s="12" t="s">
        <v>812</v>
      </c>
      <c r="G950" s="111" t="str">
        <f>VLOOKUP(F950,[2]ItemTable!$C:$D,2,0)</f>
        <v>경험의 물약 (최고급)</v>
      </c>
      <c r="I950" s="20" t="s">
        <v>26</v>
      </c>
      <c r="J950" s="21"/>
      <c r="K950" s="20" t="s">
        <v>23</v>
      </c>
      <c r="L950" s="20"/>
      <c r="M950" s="21" t="s">
        <v>815</v>
      </c>
      <c r="O950" s="1" t="s">
        <v>1076</v>
      </c>
      <c r="P950" s="100" t="s">
        <v>1323</v>
      </c>
      <c r="Q950" s="101"/>
      <c r="R950" s="101"/>
      <c r="S950" s="101"/>
      <c r="T950" s="101"/>
      <c r="U950" s="101"/>
      <c r="V950" s="101"/>
    </row>
    <row r="951" spans="1:22">
      <c r="A951" s="43" t="s">
        <v>767</v>
      </c>
      <c r="B951" s="20" t="s">
        <v>855</v>
      </c>
      <c r="C951" s="1" t="s">
        <v>528</v>
      </c>
      <c r="D951" s="20" t="s">
        <v>20</v>
      </c>
      <c r="E951" s="20" t="s">
        <v>34</v>
      </c>
      <c r="F951" s="12" t="s">
        <v>857</v>
      </c>
      <c r="G951" s="111" t="str">
        <f>VLOOKUP(F951,[2]ItemTable!$C:$D,2,0)</f>
        <v>전용보물 조각</v>
      </c>
      <c r="I951" s="20" t="s">
        <v>766</v>
      </c>
      <c r="J951" s="21"/>
      <c r="K951" s="20" t="s">
        <v>26</v>
      </c>
      <c r="L951" s="20"/>
      <c r="M951" s="21" t="s">
        <v>815</v>
      </c>
      <c r="N951" s="1"/>
      <c r="O951" s="1" t="s">
        <v>1076</v>
      </c>
      <c r="P951" s="100" t="s">
        <v>1323</v>
      </c>
    </row>
    <row r="952" spans="1:22">
      <c r="A952" s="43" t="s">
        <v>767</v>
      </c>
      <c r="B952" s="20" t="s">
        <v>54</v>
      </c>
      <c r="C952" s="1" t="s">
        <v>529</v>
      </c>
      <c r="D952" s="20" t="s">
        <v>20</v>
      </c>
      <c r="E952" s="20" t="s">
        <v>50</v>
      </c>
      <c r="F952" s="11" t="s">
        <v>1138</v>
      </c>
      <c r="G952" s="126" t="str">
        <f>VLOOKUP(F952,[2]ItemTable!$C:$D,2,0)</f>
        <v>마법 가루 상자</v>
      </c>
      <c r="I952" s="20" t="s">
        <v>34</v>
      </c>
      <c r="J952" s="21"/>
      <c r="K952" s="20"/>
      <c r="L952" s="20"/>
      <c r="M952" s="21"/>
      <c r="O952" s="1" t="s">
        <v>1076</v>
      </c>
      <c r="P952" s="100" t="s">
        <v>1323</v>
      </c>
    </row>
    <row r="953" spans="1:22">
      <c r="A953" s="43" t="s">
        <v>767</v>
      </c>
      <c r="B953" s="20" t="s">
        <v>54</v>
      </c>
      <c r="C953" s="21" t="s">
        <v>530</v>
      </c>
      <c r="D953" s="20" t="s">
        <v>24</v>
      </c>
      <c r="E953" s="20"/>
      <c r="F953" s="12" t="s">
        <v>1079</v>
      </c>
      <c r="G953" s="111" t="str">
        <f>VLOOKUP(F953,[2]ItemTable!$C:$D,2,0)</f>
        <v>풀 스태미나 물약</v>
      </c>
      <c r="H953" s="21"/>
      <c r="I953" s="20" t="s">
        <v>34</v>
      </c>
      <c r="J953" s="21"/>
      <c r="K953" s="20"/>
      <c r="L953" s="20"/>
      <c r="M953" s="21"/>
      <c r="O953" s="21" t="s">
        <v>1077</v>
      </c>
      <c r="P953" s="100" t="s">
        <v>1323</v>
      </c>
    </row>
    <row r="954" spans="1:22">
      <c r="A954" s="43" t="s">
        <v>767</v>
      </c>
      <c r="B954" s="20" t="s">
        <v>54</v>
      </c>
      <c r="C954" s="21" t="s">
        <v>531</v>
      </c>
      <c r="D954" s="20" t="s">
        <v>24</v>
      </c>
      <c r="E954" s="20"/>
      <c r="F954" s="12" t="s">
        <v>1158</v>
      </c>
      <c r="G954" s="111" t="str">
        <f>VLOOKUP(F954,[2]ItemTable!$C:$D,2,0)</f>
        <v>특별 아이템 소환</v>
      </c>
      <c r="H954" s="21"/>
      <c r="I954" s="20" t="s">
        <v>20</v>
      </c>
      <c r="J954" s="21"/>
      <c r="K954" s="20"/>
      <c r="L954" s="20"/>
      <c r="M954" s="21"/>
      <c r="O954" s="21" t="s">
        <v>1077</v>
      </c>
      <c r="P954" s="100" t="s">
        <v>1323</v>
      </c>
    </row>
    <row r="955" spans="1:22">
      <c r="A955" s="43" t="s">
        <v>767</v>
      </c>
      <c r="B955" s="20" t="s">
        <v>54</v>
      </c>
      <c r="C955" s="21" t="s">
        <v>532</v>
      </c>
      <c r="D955" s="20" t="s">
        <v>24</v>
      </c>
      <c r="E955" s="20"/>
      <c r="F955" s="12" t="s">
        <v>870</v>
      </c>
      <c r="G955" s="111" t="str">
        <f>VLOOKUP(F955,[2]ItemTable!$C:$D,2,0)</f>
        <v>재연마 쿠폰</v>
      </c>
      <c r="H955" s="21"/>
      <c r="I955" s="20" t="s">
        <v>20</v>
      </c>
      <c r="J955" s="21"/>
      <c r="K955" s="20" t="s">
        <v>752</v>
      </c>
      <c r="L955" s="20"/>
      <c r="M955" s="21"/>
      <c r="O955" s="21" t="s">
        <v>1077</v>
      </c>
      <c r="P955" s="100" t="s">
        <v>1323</v>
      </c>
    </row>
    <row r="956" spans="1:22">
      <c r="A956" s="43" t="s">
        <v>767</v>
      </c>
      <c r="B956" s="37" t="s">
        <v>54</v>
      </c>
      <c r="C956" s="38" t="s">
        <v>533</v>
      </c>
      <c r="D956" s="37" t="s">
        <v>24</v>
      </c>
      <c r="E956" s="37"/>
      <c r="F956" s="42" t="s">
        <v>1309</v>
      </c>
      <c r="G956" s="111" t="str">
        <f>VLOOKUP(F956,[2]ItemTable!$C:$D,2,0)</f>
        <v>코스튬 선택권(~디저트)</v>
      </c>
      <c r="H956" s="38"/>
      <c r="I956" s="37" t="s">
        <v>20</v>
      </c>
      <c r="J956" s="38"/>
      <c r="K956" s="37" t="s">
        <v>25</v>
      </c>
      <c r="L956" s="37"/>
      <c r="M956" s="38"/>
      <c r="N956" s="39"/>
      <c r="O956" s="38" t="s">
        <v>1077</v>
      </c>
      <c r="P956" s="95" t="s">
        <v>1323</v>
      </c>
      <c r="Q956" s="101"/>
      <c r="R956" s="101"/>
      <c r="S956" s="101"/>
      <c r="T956" s="101"/>
      <c r="U956" s="101"/>
      <c r="V956" s="101"/>
    </row>
    <row r="957" spans="1:22">
      <c r="A957" s="43" t="s">
        <v>767</v>
      </c>
      <c r="B957" s="20" t="s">
        <v>54</v>
      </c>
      <c r="C957" s="21" t="s">
        <v>534</v>
      </c>
      <c r="D957" s="20" t="s">
        <v>24</v>
      </c>
      <c r="E957" s="20"/>
      <c r="F957" s="12" t="s">
        <v>1303</v>
      </c>
      <c r="G957" s="111" t="str">
        <f>VLOOKUP(F957,[2]ItemTable!$C:$D,2,0)</f>
        <v>2019 영광의 코스튬 선택권</v>
      </c>
      <c r="H957" s="21"/>
      <c r="I957" s="20" t="s">
        <v>34</v>
      </c>
      <c r="J957" s="21"/>
      <c r="K957" s="20"/>
      <c r="L957" s="20"/>
      <c r="M957" s="21"/>
      <c r="O957" s="21" t="s">
        <v>1077</v>
      </c>
      <c r="P957" s="100" t="s">
        <v>1323</v>
      </c>
    </row>
    <row r="958" spans="1:22">
      <c r="A958" s="43" t="s">
        <v>767</v>
      </c>
      <c r="B958" s="20" t="s">
        <v>54</v>
      </c>
      <c r="C958" s="21" t="s">
        <v>535</v>
      </c>
      <c r="D958" s="20" t="s">
        <v>24</v>
      </c>
      <c r="E958" s="20"/>
      <c r="F958" s="12" t="s">
        <v>1304</v>
      </c>
      <c r="G958" s="111" t="str">
        <f>VLOOKUP(F958,[2]ItemTable!$C:$D,2,0)</f>
        <v>2019 찬란한 영광의 코스튬 선택권</v>
      </c>
      <c r="H958" s="21"/>
      <c r="I958" s="20" t="s">
        <v>20</v>
      </c>
      <c r="J958" s="21"/>
      <c r="K958" s="20"/>
      <c r="L958" s="20"/>
      <c r="M958" s="21"/>
      <c r="O958" s="21" t="s">
        <v>1077</v>
      </c>
      <c r="P958" s="100" t="s">
        <v>1323</v>
      </c>
    </row>
    <row r="959" spans="1:22" s="40" customFormat="1">
      <c r="A959" s="43" t="s">
        <v>767</v>
      </c>
      <c r="B959" s="20" t="s">
        <v>54</v>
      </c>
      <c r="C959" s="21" t="s">
        <v>536</v>
      </c>
      <c r="D959" s="20" t="s">
        <v>24</v>
      </c>
      <c r="E959" s="20"/>
      <c r="F959" s="12" t="s">
        <v>1305</v>
      </c>
      <c r="G959" s="111" t="str">
        <f>VLOOKUP(F959,[2]ItemTable!$C:$D,2,0)</f>
        <v>영광의 코스튬 선택권(푸른 밤하늘의 빛)</v>
      </c>
      <c r="H959" s="21"/>
      <c r="I959" s="20" t="s">
        <v>34</v>
      </c>
      <c r="J959" s="21"/>
      <c r="K959" s="20" t="s">
        <v>25</v>
      </c>
      <c r="L959" s="20"/>
      <c r="M959" s="21"/>
      <c r="N959"/>
      <c r="O959" s="21" t="s">
        <v>1077</v>
      </c>
      <c r="P959" s="100" t="s">
        <v>1323</v>
      </c>
      <c r="Q959" s="84"/>
      <c r="R959" s="84"/>
      <c r="S959" s="84"/>
      <c r="T959" s="84"/>
      <c r="U959" s="84"/>
      <c r="V959" s="84"/>
    </row>
    <row r="960" spans="1:22">
      <c r="A960" s="43" t="s">
        <v>767</v>
      </c>
      <c r="B960" s="20" t="s">
        <v>54</v>
      </c>
      <c r="C960" s="21" t="s">
        <v>537</v>
      </c>
      <c r="D960" s="20" t="s">
        <v>24</v>
      </c>
      <c r="E960" s="20"/>
      <c r="F960" s="12" t="s">
        <v>1306</v>
      </c>
      <c r="G960" s="111" t="str">
        <f>VLOOKUP(F960,[2]ItemTable!$C:$D,2,0)</f>
        <v>눈부신 영광의 코스튬 선택권(푸른 밤하늘의 빛)</v>
      </c>
      <c r="H960" s="21"/>
      <c r="I960" s="20" t="s">
        <v>20</v>
      </c>
      <c r="J960" s="21"/>
      <c r="K960" s="20" t="s">
        <v>25</v>
      </c>
      <c r="L960" s="20"/>
      <c r="M960" s="21"/>
      <c r="O960" s="21" t="s">
        <v>1077</v>
      </c>
      <c r="P960" s="100" t="s">
        <v>1323</v>
      </c>
    </row>
    <row r="961" spans="1:22" s="40" customFormat="1">
      <c r="A961" s="43" t="s">
        <v>767</v>
      </c>
      <c r="B961" s="20" t="s">
        <v>54</v>
      </c>
      <c r="C961" s="21" t="s">
        <v>538</v>
      </c>
      <c r="D961" s="20" t="s">
        <v>24</v>
      </c>
      <c r="E961" s="20"/>
      <c r="F961" s="12" t="s">
        <v>1324</v>
      </c>
      <c r="G961" s="111" t="str">
        <f>VLOOKUP(F961,[2]ItemTable!$C:$D,2,0)</f>
        <v>영광의 코스튬 선택권 (창천의 광휘)</v>
      </c>
      <c r="H961" s="21"/>
      <c r="I961" s="20" t="s">
        <v>34</v>
      </c>
      <c r="J961" s="21"/>
      <c r="K961" s="20" t="s">
        <v>25</v>
      </c>
      <c r="L961" s="20"/>
      <c r="M961" s="21"/>
      <c r="N961"/>
      <c r="O961" s="21" t="s">
        <v>1077</v>
      </c>
      <c r="P961" s="100" t="s">
        <v>1323</v>
      </c>
      <c r="Q961" s="84"/>
      <c r="R961" s="84"/>
      <c r="S961" s="84"/>
      <c r="T961" s="84"/>
      <c r="U961" s="84"/>
      <c r="V961" s="84"/>
    </row>
    <row r="962" spans="1:22">
      <c r="A962" s="43" t="s">
        <v>767</v>
      </c>
      <c r="B962" s="20" t="s">
        <v>54</v>
      </c>
      <c r="C962" s="21" t="s">
        <v>539</v>
      </c>
      <c r="D962" s="20" t="s">
        <v>24</v>
      </c>
      <c r="E962" s="20"/>
      <c r="F962" s="12" t="s">
        <v>1325</v>
      </c>
      <c r="G962" s="111" t="str">
        <f>VLOOKUP(F962,[2]ItemTable!$C:$D,2,0)</f>
        <v>눈부신 영광의 코스튬 선택권 (창천의 광휘)</v>
      </c>
      <c r="H962" s="21"/>
      <c r="I962" s="20" t="s">
        <v>20</v>
      </c>
      <c r="J962" s="21"/>
      <c r="K962" s="20" t="s">
        <v>25</v>
      </c>
      <c r="L962" s="20"/>
      <c r="M962" s="21"/>
      <c r="O962" s="21" t="s">
        <v>1077</v>
      </c>
      <c r="P962" s="100" t="s">
        <v>1323</v>
      </c>
    </row>
    <row r="963" spans="1:22">
      <c r="A963" s="43" t="s">
        <v>767</v>
      </c>
      <c r="B963" s="20" t="s">
        <v>54</v>
      </c>
      <c r="C963" s="21" t="s">
        <v>540</v>
      </c>
      <c r="D963" s="20" t="s">
        <v>24</v>
      </c>
      <c r="E963" s="20"/>
      <c r="F963" s="12" t="s">
        <v>1308</v>
      </c>
      <c r="G963" s="111" t="str">
        <f>VLOOKUP(F963,[2]ItemTable!$C:$D,2,0)</f>
        <v>[푸른 밤하늘의 빛] 영광의 눈장식</v>
      </c>
      <c r="H963" s="21"/>
      <c r="I963" s="20" t="s">
        <v>34</v>
      </c>
      <c r="J963" s="21"/>
      <c r="K963" s="20" t="s">
        <v>26</v>
      </c>
      <c r="L963" s="20"/>
      <c r="M963" s="21"/>
      <c r="O963" s="21" t="s">
        <v>1077</v>
      </c>
      <c r="P963" s="100" t="s">
        <v>1323</v>
      </c>
    </row>
    <row r="964" spans="1:22">
      <c r="A964" s="43" t="s">
        <v>767</v>
      </c>
      <c r="B964" s="20" t="s">
        <v>54</v>
      </c>
      <c r="C964" s="21" t="s">
        <v>541</v>
      </c>
      <c r="D964" s="20" t="s">
        <v>24</v>
      </c>
      <c r="E964" s="20"/>
      <c r="F964" s="12" t="s">
        <v>1307</v>
      </c>
      <c r="G964" s="111" t="str">
        <f>VLOOKUP(F964,[2]ItemTable!$C:$D,2,0)</f>
        <v>[푸른 밤하늘의 빛] 영광의 써클릿</v>
      </c>
      <c r="H964" s="21"/>
      <c r="I964" s="20" t="s">
        <v>20</v>
      </c>
      <c r="J964" s="21"/>
      <c r="K964" s="20" t="s">
        <v>26</v>
      </c>
      <c r="L964" s="20"/>
      <c r="M964" s="21"/>
      <c r="O964" s="21" t="s">
        <v>1077</v>
      </c>
      <c r="P964" s="100" t="s">
        <v>1323</v>
      </c>
    </row>
    <row r="965" spans="1:22">
      <c r="A965" s="43" t="s">
        <v>767</v>
      </c>
      <c r="B965" s="20" t="s">
        <v>54</v>
      </c>
      <c r="C965" s="21" t="s">
        <v>542</v>
      </c>
      <c r="D965" s="20" t="s">
        <v>24</v>
      </c>
      <c r="E965" s="20"/>
      <c r="F965" s="12" t="s">
        <v>1326</v>
      </c>
      <c r="G965" s="111" t="str">
        <f>VLOOKUP(F965,[2]ItemTable!$C:$D,2,0)</f>
        <v>[창천의 광휘] 영광의 차크람</v>
      </c>
      <c r="H965" s="21"/>
      <c r="I965" s="20" t="s">
        <v>34</v>
      </c>
      <c r="J965" s="21"/>
      <c r="K965" s="20" t="s">
        <v>26</v>
      </c>
      <c r="L965" s="20"/>
      <c r="M965" s="21"/>
      <c r="O965" s="21" t="s">
        <v>1077</v>
      </c>
      <c r="P965" s="100" t="s">
        <v>1323</v>
      </c>
    </row>
    <row r="966" spans="1:22">
      <c r="A966" s="43" t="s">
        <v>767</v>
      </c>
      <c r="B966" s="20" t="s">
        <v>54</v>
      </c>
      <c r="C966" s="21" t="s">
        <v>543</v>
      </c>
      <c r="D966" s="20" t="s">
        <v>24</v>
      </c>
      <c r="E966" s="20"/>
      <c r="F966" s="12" t="s">
        <v>1327</v>
      </c>
      <c r="G966" s="111" t="str">
        <f>VLOOKUP(F966,[2]ItemTable!$C:$D,2,0)</f>
        <v>[창천의 광휘] 영광의 머리장식</v>
      </c>
      <c r="H966" s="21"/>
      <c r="I966" s="20" t="s">
        <v>20</v>
      </c>
      <c r="J966" s="21"/>
      <c r="K966" s="20" t="s">
        <v>26</v>
      </c>
      <c r="L966" s="20"/>
      <c r="M966" s="21"/>
      <c r="O966" s="21" t="s">
        <v>1077</v>
      </c>
      <c r="P966" s="100" t="s">
        <v>1323</v>
      </c>
    </row>
    <row r="967" spans="1:22">
      <c r="A967" s="43" t="s">
        <v>767</v>
      </c>
      <c r="B967" s="37" t="s">
        <v>54</v>
      </c>
      <c r="C967" s="38" t="s">
        <v>544</v>
      </c>
      <c r="D967" s="37" t="s">
        <v>20</v>
      </c>
      <c r="E967" s="37" t="s">
        <v>108</v>
      </c>
      <c r="F967" s="42" t="s">
        <v>842</v>
      </c>
      <c r="G967" s="126" t="str">
        <f>VLOOKUP(F967,[2]ItemTable!$C:$D,2,0)</f>
        <v>무한의 파편</v>
      </c>
      <c r="H967" s="38"/>
      <c r="I967" s="37" t="s">
        <v>843</v>
      </c>
      <c r="J967" s="38"/>
      <c r="K967" s="37" t="s">
        <v>24</v>
      </c>
      <c r="L967" s="37"/>
      <c r="M967" s="38" t="s">
        <v>815</v>
      </c>
      <c r="N967" s="38"/>
      <c r="O967" s="38" t="s">
        <v>1076</v>
      </c>
      <c r="P967" s="95" t="s">
        <v>1345</v>
      </c>
    </row>
    <row r="968" spans="1:22">
      <c r="A968" s="43" t="s">
        <v>767</v>
      </c>
      <c r="B968" s="20" t="s">
        <v>54</v>
      </c>
      <c r="C968" s="1" t="s">
        <v>545</v>
      </c>
      <c r="D968" s="20" t="s">
        <v>20</v>
      </c>
      <c r="E968" s="20" t="s">
        <v>116</v>
      </c>
      <c r="F968" s="13" t="s">
        <v>769</v>
      </c>
      <c r="G968" s="111" t="str">
        <f>VLOOKUP(F968,[2]ItemTable!$C:$D,2,0)</f>
        <v>모든 정수 상자</v>
      </c>
      <c r="I968" s="20" t="s">
        <v>34</v>
      </c>
      <c r="J968" s="21"/>
      <c r="K968" s="20" t="s">
        <v>24</v>
      </c>
      <c r="L968" s="20"/>
      <c r="M968" s="21" t="s">
        <v>815</v>
      </c>
      <c r="O968" s="1" t="s">
        <v>1076</v>
      </c>
      <c r="P968" s="100" t="s">
        <v>1345</v>
      </c>
    </row>
    <row r="969" spans="1:22" s="40" customFormat="1">
      <c r="A969" s="43" t="s">
        <v>767</v>
      </c>
      <c r="B969" s="20" t="s">
        <v>54</v>
      </c>
      <c r="C969" s="1" t="s">
        <v>546</v>
      </c>
      <c r="D969" s="20" t="s">
        <v>20</v>
      </c>
      <c r="E969" s="20" t="s">
        <v>110</v>
      </c>
      <c r="F969" s="22" t="s">
        <v>770</v>
      </c>
      <c r="G969" s="126" t="str">
        <f>VLOOKUP(F969,[2]ItemTable!$C:$D,2,0)</f>
        <v>모든 파편 상자</v>
      </c>
      <c r="H969" s="1"/>
      <c r="I969" s="20" t="s">
        <v>34</v>
      </c>
      <c r="J969" s="21"/>
      <c r="K969" s="20" t="s">
        <v>42</v>
      </c>
      <c r="L969" s="20"/>
      <c r="M969" s="21" t="s">
        <v>815</v>
      </c>
      <c r="N969"/>
      <c r="O969" s="1" t="s">
        <v>1076</v>
      </c>
      <c r="P969" s="100" t="s">
        <v>1345</v>
      </c>
      <c r="Q969" s="84"/>
      <c r="R969" s="84"/>
      <c r="S969" s="84"/>
      <c r="T969" s="84"/>
      <c r="U969" s="84"/>
      <c r="V969" s="84"/>
    </row>
    <row r="970" spans="1:22">
      <c r="A970" s="43" t="s">
        <v>767</v>
      </c>
      <c r="B970" s="20" t="s">
        <v>54</v>
      </c>
      <c r="C970" s="1" t="s">
        <v>547</v>
      </c>
      <c r="D970" s="20" t="s">
        <v>20</v>
      </c>
      <c r="E970" s="20" t="s">
        <v>27</v>
      </c>
      <c r="F970" s="22" t="s">
        <v>771</v>
      </c>
      <c r="G970" s="111" t="str">
        <f>VLOOKUP(F970,[2]ItemTable!$C:$D,2,0)</f>
        <v>룬 상자: 고대</v>
      </c>
      <c r="I970" s="20" t="s">
        <v>34</v>
      </c>
      <c r="J970" s="21"/>
      <c r="K970" s="20" t="s">
        <v>23</v>
      </c>
      <c r="L970" s="20"/>
      <c r="M970" s="21" t="s">
        <v>815</v>
      </c>
      <c r="O970" s="1" t="s">
        <v>1076</v>
      </c>
      <c r="P970" s="100" t="s">
        <v>1345</v>
      </c>
    </row>
    <row r="971" spans="1:22">
      <c r="A971" s="43" t="s">
        <v>767</v>
      </c>
      <c r="B971" s="20" t="s">
        <v>54</v>
      </c>
      <c r="C971" s="1" t="s">
        <v>548</v>
      </c>
      <c r="D971" s="20" t="s">
        <v>20</v>
      </c>
      <c r="E971" s="20" t="s">
        <v>36</v>
      </c>
      <c r="F971" s="22" t="s">
        <v>844</v>
      </c>
      <c r="G971" s="111" t="str">
        <f>VLOOKUP(F971,[2]ItemTable!$C:$D,2,0)</f>
        <v>유물 조각</v>
      </c>
      <c r="I971" s="20" t="s">
        <v>805</v>
      </c>
      <c r="J971" s="21"/>
      <c r="K971" s="20" t="s">
        <v>20</v>
      </c>
      <c r="L971" s="20"/>
      <c r="M971" s="21" t="s">
        <v>815</v>
      </c>
      <c r="O971" s="1" t="s">
        <v>1076</v>
      </c>
      <c r="P971" s="100" t="s">
        <v>1345</v>
      </c>
      <c r="Q971" s="101"/>
      <c r="R971" s="101"/>
      <c r="S971" s="101"/>
      <c r="T971" s="101"/>
      <c r="U971" s="101"/>
      <c r="V971" s="101"/>
    </row>
    <row r="972" spans="1:22">
      <c r="A972" s="43" t="s">
        <v>767</v>
      </c>
      <c r="B972" s="20" t="s">
        <v>54</v>
      </c>
      <c r="C972" s="1" t="s">
        <v>549</v>
      </c>
      <c r="D972" s="20" t="s">
        <v>20</v>
      </c>
      <c r="E972" s="20" t="s">
        <v>29</v>
      </c>
      <c r="F972" s="12" t="s">
        <v>846</v>
      </c>
      <c r="G972" s="111" t="str">
        <f>VLOOKUP(F972,[2]ItemTable!$C:$D,2,0)</f>
        <v>경험치 부스터</v>
      </c>
      <c r="I972" s="20" t="s">
        <v>34</v>
      </c>
      <c r="J972" s="21"/>
      <c r="K972" s="20" t="s">
        <v>23</v>
      </c>
      <c r="L972" s="20"/>
      <c r="M972" s="21" t="s">
        <v>815</v>
      </c>
      <c r="O972" s="1" t="s">
        <v>1076</v>
      </c>
      <c r="P972" s="100" t="s">
        <v>1345</v>
      </c>
    </row>
    <row r="973" spans="1:22">
      <c r="A973" s="43" t="s">
        <v>767</v>
      </c>
      <c r="B973" s="37" t="s">
        <v>54</v>
      </c>
      <c r="C973" s="38" t="s">
        <v>550</v>
      </c>
      <c r="D973" s="37" t="s">
        <v>20</v>
      </c>
      <c r="E973" s="37">
        <v>9</v>
      </c>
      <c r="F973" s="42" t="s">
        <v>740</v>
      </c>
      <c r="G973" s="111" t="str">
        <f>VLOOKUP(F973,[2]ItemTable!$C:$D,2,0)</f>
        <v>스태미나 물약</v>
      </c>
      <c r="H973" s="38"/>
      <c r="I973" s="37">
        <v>4</v>
      </c>
      <c r="J973" s="38"/>
      <c r="K973" s="37" t="s">
        <v>26</v>
      </c>
      <c r="L973" s="37"/>
      <c r="M973" s="38" t="s">
        <v>815</v>
      </c>
      <c r="N973" s="39"/>
      <c r="O973" s="38" t="s">
        <v>1076</v>
      </c>
      <c r="P973" s="95" t="s">
        <v>1345</v>
      </c>
      <c r="Q973" s="101"/>
      <c r="R973" s="101"/>
      <c r="S973" s="101"/>
      <c r="T973" s="101"/>
      <c r="U973" s="101"/>
      <c r="V973" s="101"/>
    </row>
    <row r="974" spans="1:22">
      <c r="A974" s="43" t="s">
        <v>767</v>
      </c>
      <c r="B974" s="20" t="s">
        <v>54</v>
      </c>
      <c r="C974" s="1" t="s">
        <v>551</v>
      </c>
      <c r="D974" s="20" t="s">
        <v>20</v>
      </c>
      <c r="E974" s="20" t="s">
        <v>38</v>
      </c>
      <c r="F974" s="12" t="s">
        <v>1134</v>
      </c>
      <c r="G974" s="111" t="str">
        <f>VLOOKUP(F974,[2]ItemTable!$C:$D,2,0)</f>
        <v>최상급 인챈트 상자</v>
      </c>
      <c r="I974" s="20" t="s">
        <v>34</v>
      </c>
      <c r="J974" s="21"/>
      <c r="K974" s="20" t="s">
        <v>20</v>
      </c>
      <c r="L974" s="20"/>
      <c r="M974" s="21" t="s">
        <v>815</v>
      </c>
      <c r="O974" s="1" t="s">
        <v>1076</v>
      </c>
      <c r="P974" s="100" t="s">
        <v>1345</v>
      </c>
    </row>
    <row r="975" spans="1:22">
      <c r="A975" s="43" t="s">
        <v>767</v>
      </c>
      <c r="B975" s="20" t="s">
        <v>54</v>
      </c>
      <c r="C975" s="1" t="s">
        <v>552</v>
      </c>
      <c r="D975" s="20" t="s">
        <v>20</v>
      </c>
      <c r="E975" s="20" t="s">
        <v>30</v>
      </c>
      <c r="F975" s="12" t="s">
        <v>812</v>
      </c>
      <c r="G975" s="111" t="str">
        <f>VLOOKUP(F975,[2]ItemTable!$C:$D,2,0)</f>
        <v>경험의 물약 (최고급)</v>
      </c>
      <c r="I975" s="20" t="s">
        <v>26</v>
      </c>
      <c r="J975" s="21"/>
      <c r="K975" s="20" t="s">
        <v>23</v>
      </c>
      <c r="L975" s="20"/>
      <c r="M975" s="21" t="s">
        <v>815</v>
      </c>
      <c r="O975" s="1" t="s">
        <v>1076</v>
      </c>
      <c r="P975" s="100" t="s">
        <v>1345</v>
      </c>
    </row>
    <row r="976" spans="1:22">
      <c r="A976" s="43" t="s">
        <v>767</v>
      </c>
      <c r="B976" s="20" t="s">
        <v>855</v>
      </c>
      <c r="C976" s="1" t="s">
        <v>553</v>
      </c>
      <c r="D976" s="20" t="s">
        <v>20</v>
      </c>
      <c r="E976" s="20" t="s">
        <v>34</v>
      </c>
      <c r="F976" s="12" t="s">
        <v>857</v>
      </c>
      <c r="G976" s="111" t="str">
        <f>VLOOKUP(F976,[2]ItemTable!$C:$D,2,0)</f>
        <v>전용보물 조각</v>
      </c>
      <c r="I976" s="20" t="s">
        <v>766</v>
      </c>
      <c r="J976" s="21"/>
      <c r="K976" s="20" t="s">
        <v>26</v>
      </c>
      <c r="L976" s="20"/>
      <c r="M976" s="21" t="s">
        <v>815</v>
      </c>
      <c r="N976" s="1"/>
      <c r="O976" s="1" t="s">
        <v>1076</v>
      </c>
      <c r="P976" s="100" t="s">
        <v>1345</v>
      </c>
    </row>
    <row r="977" spans="1:22">
      <c r="A977" s="43" t="s">
        <v>767</v>
      </c>
      <c r="B977" s="20" t="s">
        <v>54</v>
      </c>
      <c r="C977" s="1" t="s">
        <v>554</v>
      </c>
      <c r="D977" s="20" t="s">
        <v>20</v>
      </c>
      <c r="E977" s="20" t="s">
        <v>50</v>
      </c>
      <c r="F977" s="11" t="s">
        <v>1138</v>
      </c>
      <c r="G977" s="126" t="str">
        <f>VLOOKUP(F977,[2]ItemTable!$C:$D,2,0)</f>
        <v>마법 가루 상자</v>
      </c>
      <c r="I977" s="20" t="s">
        <v>34</v>
      </c>
      <c r="J977" s="21"/>
      <c r="K977" s="20"/>
      <c r="L977" s="20"/>
      <c r="M977" s="21"/>
      <c r="O977" s="1" t="s">
        <v>1076</v>
      </c>
      <c r="P977" s="100" t="s">
        <v>1345</v>
      </c>
    </row>
    <row r="978" spans="1:22">
      <c r="A978" s="43" t="s">
        <v>767</v>
      </c>
      <c r="B978" s="20" t="s">
        <v>54</v>
      </c>
      <c r="C978" s="21" t="s">
        <v>555</v>
      </c>
      <c r="D978" s="20" t="s">
        <v>24</v>
      </c>
      <c r="E978" s="20"/>
      <c r="F978" s="12" t="s">
        <v>1079</v>
      </c>
      <c r="G978" s="111" t="str">
        <f>VLOOKUP(F978,[2]ItemTable!$C:$D,2,0)</f>
        <v>풀 스태미나 물약</v>
      </c>
      <c r="H978" s="21"/>
      <c r="I978" s="20" t="s">
        <v>34</v>
      </c>
      <c r="J978" s="21"/>
      <c r="K978" s="20"/>
      <c r="L978" s="20"/>
      <c r="M978" s="21"/>
      <c r="O978" s="21" t="s">
        <v>1077</v>
      </c>
      <c r="P978" s="100" t="s">
        <v>1345</v>
      </c>
    </row>
    <row r="979" spans="1:22">
      <c r="A979" s="43" t="s">
        <v>767</v>
      </c>
      <c r="B979" s="20" t="s">
        <v>54</v>
      </c>
      <c r="C979" s="21" t="s">
        <v>556</v>
      </c>
      <c r="D979" s="20" t="s">
        <v>24</v>
      </c>
      <c r="E979" s="20"/>
      <c r="F979" s="12" t="s">
        <v>1158</v>
      </c>
      <c r="G979" s="111" t="str">
        <f>VLOOKUP(F979,[2]ItemTable!$C:$D,2,0)</f>
        <v>특별 아이템 소환</v>
      </c>
      <c r="H979" s="21"/>
      <c r="I979" s="20" t="s">
        <v>20</v>
      </c>
      <c r="J979" s="21"/>
      <c r="K979" s="20"/>
      <c r="L979" s="20"/>
      <c r="M979" s="21"/>
      <c r="O979" s="21" t="s">
        <v>1077</v>
      </c>
      <c r="P979" s="100" t="s">
        <v>1345</v>
      </c>
    </row>
    <row r="980" spans="1:22">
      <c r="A980" s="43" t="s">
        <v>767</v>
      </c>
      <c r="B980" s="20" t="s">
        <v>54</v>
      </c>
      <c r="C980" s="21" t="s">
        <v>557</v>
      </c>
      <c r="D980" s="20" t="s">
        <v>24</v>
      </c>
      <c r="E980" s="20"/>
      <c r="F980" s="12" t="s">
        <v>870</v>
      </c>
      <c r="G980" s="111" t="str">
        <f>VLOOKUP(F980,[2]ItemTable!$C:$D,2,0)</f>
        <v>재연마 쿠폰</v>
      </c>
      <c r="H980" s="21"/>
      <c r="I980" s="20" t="s">
        <v>20</v>
      </c>
      <c r="J980" s="21"/>
      <c r="K980" s="20" t="s">
        <v>752</v>
      </c>
      <c r="L980" s="20"/>
      <c r="M980" s="21"/>
      <c r="O980" s="21" t="s">
        <v>1077</v>
      </c>
      <c r="P980" s="100" t="s">
        <v>1345</v>
      </c>
    </row>
    <row r="981" spans="1:22">
      <c r="A981" s="43" t="s">
        <v>767</v>
      </c>
      <c r="B981" s="37" t="s">
        <v>54</v>
      </c>
      <c r="C981" s="38" t="s">
        <v>558</v>
      </c>
      <c r="D981" s="37" t="s">
        <v>24</v>
      </c>
      <c r="E981" s="37"/>
      <c r="F981" s="42" t="s">
        <v>1350</v>
      </c>
      <c r="G981" s="111" t="str">
        <f>VLOOKUP(F981,[2]ItemTable!$C:$D,2,0)</f>
        <v>코스튬 선택권(~2020 웨딩)</v>
      </c>
      <c r="H981" s="38"/>
      <c r="I981" s="37" t="s">
        <v>20</v>
      </c>
      <c r="J981" s="38"/>
      <c r="K981" s="37" t="s">
        <v>25</v>
      </c>
      <c r="L981" s="37"/>
      <c r="M981" s="38"/>
      <c r="N981" s="39"/>
      <c r="O981" s="38" t="s">
        <v>1077</v>
      </c>
      <c r="P981" s="95" t="s">
        <v>1345</v>
      </c>
      <c r="Q981" s="101"/>
      <c r="R981" s="101"/>
      <c r="S981" s="101"/>
      <c r="T981" s="101"/>
      <c r="U981" s="101"/>
      <c r="V981" s="101"/>
    </row>
    <row r="982" spans="1:22">
      <c r="A982" s="43" t="s">
        <v>767</v>
      </c>
      <c r="B982" s="20" t="s">
        <v>54</v>
      </c>
      <c r="C982" s="21" t="s">
        <v>559</v>
      </c>
      <c r="D982" s="20" t="s">
        <v>24</v>
      </c>
      <c r="E982" s="20"/>
      <c r="F982" s="12" t="s">
        <v>1303</v>
      </c>
      <c r="G982" s="111" t="str">
        <f>VLOOKUP(F982,[2]ItemTable!$C:$D,2,0)</f>
        <v>2019 영광의 코스튬 선택권</v>
      </c>
      <c r="H982" s="21"/>
      <c r="I982" s="20" t="s">
        <v>34</v>
      </c>
      <c r="J982" s="21"/>
      <c r="K982" s="20"/>
      <c r="L982" s="20"/>
      <c r="M982" s="21"/>
      <c r="O982" s="21" t="s">
        <v>1077</v>
      </c>
      <c r="P982" s="100" t="s">
        <v>1345</v>
      </c>
    </row>
    <row r="983" spans="1:22">
      <c r="A983" s="43" t="s">
        <v>767</v>
      </c>
      <c r="B983" s="20" t="s">
        <v>54</v>
      </c>
      <c r="C983" s="21" t="s">
        <v>560</v>
      </c>
      <c r="D983" s="20" t="s">
        <v>24</v>
      </c>
      <c r="E983" s="20"/>
      <c r="F983" s="12" t="s">
        <v>1304</v>
      </c>
      <c r="G983" s="111" t="str">
        <f>VLOOKUP(F983,[2]ItemTable!$C:$D,2,0)</f>
        <v>2019 찬란한 영광의 코스튬 선택권</v>
      </c>
      <c r="H983" s="21"/>
      <c r="I983" s="20" t="s">
        <v>20</v>
      </c>
      <c r="J983" s="21"/>
      <c r="K983" s="20"/>
      <c r="L983" s="20"/>
      <c r="M983" s="21"/>
      <c r="O983" s="21" t="s">
        <v>1077</v>
      </c>
      <c r="P983" s="100" t="s">
        <v>1345</v>
      </c>
    </row>
    <row r="984" spans="1:22" s="40" customFormat="1">
      <c r="A984" s="43" t="s">
        <v>767</v>
      </c>
      <c r="B984" s="20" t="s">
        <v>54</v>
      </c>
      <c r="C984" s="21" t="s">
        <v>561</v>
      </c>
      <c r="D984" s="20" t="s">
        <v>24</v>
      </c>
      <c r="E984" s="20"/>
      <c r="F984" s="12" t="s">
        <v>1305</v>
      </c>
      <c r="G984" s="111" t="str">
        <f>VLOOKUP(F984,[2]ItemTable!$C:$D,2,0)</f>
        <v>영광의 코스튬 선택권(푸른 밤하늘의 빛)</v>
      </c>
      <c r="H984" s="21"/>
      <c r="I984" s="20" t="s">
        <v>34</v>
      </c>
      <c r="J984" s="21"/>
      <c r="K984" s="20" t="s">
        <v>25</v>
      </c>
      <c r="L984" s="20"/>
      <c r="M984" s="21"/>
      <c r="N984"/>
      <c r="O984" s="21" t="s">
        <v>1077</v>
      </c>
      <c r="P984" s="100" t="s">
        <v>1345</v>
      </c>
      <c r="Q984" s="84"/>
      <c r="R984" s="84"/>
      <c r="S984" s="84"/>
      <c r="T984" s="84"/>
      <c r="U984" s="84"/>
      <c r="V984" s="84"/>
    </row>
    <row r="985" spans="1:22">
      <c r="A985" s="43" t="s">
        <v>767</v>
      </c>
      <c r="B985" s="20" t="s">
        <v>54</v>
      </c>
      <c r="C985" s="21" t="s">
        <v>562</v>
      </c>
      <c r="D985" s="20" t="s">
        <v>24</v>
      </c>
      <c r="E985" s="20"/>
      <c r="F985" s="12" t="s">
        <v>1306</v>
      </c>
      <c r="G985" s="111" t="str">
        <f>VLOOKUP(F985,[2]ItemTable!$C:$D,2,0)</f>
        <v>눈부신 영광의 코스튬 선택권(푸른 밤하늘의 빛)</v>
      </c>
      <c r="H985" s="21"/>
      <c r="I985" s="20" t="s">
        <v>20</v>
      </c>
      <c r="J985" s="21"/>
      <c r="K985" s="20" t="s">
        <v>25</v>
      </c>
      <c r="L985" s="20"/>
      <c r="M985" s="21"/>
      <c r="O985" s="21" t="s">
        <v>1077</v>
      </c>
      <c r="P985" s="100" t="s">
        <v>1345</v>
      </c>
    </row>
    <row r="986" spans="1:22" s="40" customFormat="1">
      <c r="A986" s="43" t="s">
        <v>767</v>
      </c>
      <c r="B986" s="20" t="s">
        <v>54</v>
      </c>
      <c r="C986" s="21" t="s">
        <v>563</v>
      </c>
      <c r="D986" s="20" t="s">
        <v>24</v>
      </c>
      <c r="E986" s="20"/>
      <c r="F986" s="12" t="s">
        <v>1324</v>
      </c>
      <c r="G986" s="111" t="str">
        <f>VLOOKUP(F986,[2]ItemTable!$C:$D,2,0)</f>
        <v>영광의 코스튬 선택권 (창천의 광휘)</v>
      </c>
      <c r="H986" s="21"/>
      <c r="I986" s="20" t="s">
        <v>34</v>
      </c>
      <c r="J986" s="21"/>
      <c r="K986" s="20" t="s">
        <v>25</v>
      </c>
      <c r="L986" s="20"/>
      <c r="M986" s="21"/>
      <c r="N986"/>
      <c r="O986" s="21" t="s">
        <v>1077</v>
      </c>
      <c r="P986" s="100" t="s">
        <v>1345</v>
      </c>
      <c r="Q986" s="84"/>
      <c r="R986" s="84"/>
      <c r="S986" s="84"/>
      <c r="T986" s="84"/>
      <c r="U986" s="84"/>
      <c r="V986" s="84"/>
    </row>
    <row r="987" spans="1:22">
      <c r="A987" s="43" t="s">
        <v>767</v>
      </c>
      <c r="B987" s="20" t="s">
        <v>54</v>
      </c>
      <c r="C987" s="21" t="s">
        <v>564</v>
      </c>
      <c r="D987" s="20" t="s">
        <v>24</v>
      </c>
      <c r="E987" s="20"/>
      <c r="F987" s="12" t="s">
        <v>1325</v>
      </c>
      <c r="G987" s="111" t="str">
        <f>VLOOKUP(F987,[2]ItemTable!$C:$D,2,0)</f>
        <v>눈부신 영광의 코스튬 선택권 (창천의 광휘)</v>
      </c>
      <c r="H987" s="21"/>
      <c r="I987" s="20" t="s">
        <v>20</v>
      </c>
      <c r="J987" s="21"/>
      <c r="K987" s="20" t="s">
        <v>25</v>
      </c>
      <c r="L987" s="20"/>
      <c r="M987" s="21"/>
      <c r="O987" s="21" t="s">
        <v>1077</v>
      </c>
      <c r="P987" s="100" t="s">
        <v>1345</v>
      </c>
    </row>
    <row r="988" spans="1:22" s="40" customFormat="1">
      <c r="A988" s="43" t="s">
        <v>767</v>
      </c>
      <c r="B988" s="20" t="s">
        <v>54</v>
      </c>
      <c r="C988" s="21" t="s">
        <v>565</v>
      </c>
      <c r="D988" s="20" t="s">
        <v>24</v>
      </c>
      <c r="E988" s="20"/>
      <c r="F988" s="12" t="s">
        <v>1346</v>
      </c>
      <c r="G988" s="111" t="str">
        <f>VLOOKUP(F988,[2]ItemTable!$C:$D,2,0)</f>
        <v>영광의 코스튬 선택권 (투기의 불꽃)</v>
      </c>
      <c r="H988" s="21"/>
      <c r="I988" s="20" t="s">
        <v>34</v>
      </c>
      <c r="J988" s="21"/>
      <c r="K988" s="20" t="s">
        <v>25</v>
      </c>
      <c r="L988" s="20"/>
      <c r="M988" s="21"/>
      <c r="N988"/>
      <c r="O988" s="21" t="s">
        <v>1077</v>
      </c>
      <c r="P988" s="100" t="s">
        <v>1345</v>
      </c>
      <c r="Q988" s="84"/>
      <c r="R988" s="84"/>
      <c r="S988" s="84"/>
      <c r="T988" s="84"/>
      <c r="U988" s="84"/>
      <c r="V988" s="84"/>
    </row>
    <row r="989" spans="1:22">
      <c r="A989" s="43" t="s">
        <v>767</v>
      </c>
      <c r="B989" s="20" t="s">
        <v>54</v>
      </c>
      <c r="C989" s="21" t="s">
        <v>566</v>
      </c>
      <c r="D989" s="20" t="s">
        <v>24</v>
      </c>
      <c r="E989" s="20"/>
      <c r="F989" s="12" t="s">
        <v>1347</v>
      </c>
      <c r="G989" s="111" t="str">
        <f>VLOOKUP(F989,[2]ItemTable!$C:$D,2,0)</f>
        <v>눈부신 영광의 코스튬 선택권 (투기의 불꽃)</v>
      </c>
      <c r="H989" s="21"/>
      <c r="I989" s="20" t="s">
        <v>20</v>
      </c>
      <c r="J989" s="21"/>
      <c r="K989" s="20" t="s">
        <v>25</v>
      </c>
      <c r="L989" s="20"/>
      <c r="M989" s="21"/>
      <c r="O989" s="21" t="s">
        <v>1077</v>
      </c>
      <c r="P989" s="100" t="s">
        <v>1345</v>
      </c>
    </row>
    <row r="990" spans="1:22">
      <c r="A990" s="43" t="s">
        <v>767</v>
      </c>
      <c r="B990" s="20" t="s">
        <v>54</v>
      </c>
      <c r="C990" s="21" t="s">
        <v>567</v>
      </c>
      <c r="D990" s="20" t="s">
        <v>24</v>
      </c>
      <c r="E990" s="20"/>
      <c r="F990" s="12" t="s">
        <v>1308</v>
      </c>
      <c r="G990" s="111" t="str">
        <f>VLOOKUP(F990,[2]ItemTable!$C:$D,2,0)</f>
        <v>[푸른 밤하늘의 빛] 영광의 눈장식</v>
      </c>
      <c r="H990" s="21"/>
      <c r="I990" s="20" t="s">
        <v>34</v>
      </c>
      <c r="J990" s="21"/>
      <c r="K990" s="20" t="s">
        <v>26</v>
      </c>
      <c r="L990" s="20"/>
      <c r="M990" s="21"/>
      <c r="O990" s="21" t="s">
        <v>1077</v>
      </c>
      <c r="P990" s="100" t="s">
        <v>1345</v>
      </c>
    </row>
    <row r="991" spans="1:22">
      <c r="A991" s="43" t="s">
        <v>767</v>
      </c>
      <c r="B991" s="20" t="s">
        <v>54</v>
      </c>
      <c r="C991" s="21" t="s">
        <v>568</v>
      </c>
      <c r="D991" s="20" t="s">
        <v>24</v>
      </c>
      <c r="E991" s="20"/>
      <c r="F991" s="12" t="s">
        <v>1307</v>
      </c>
      <c r="G991" s="111" t="str">
        <f>VLOOKUP(F991,[2]ItemTable!$C:$D,2,0)</f>
        <v>[푸른 밤하늘의 빛] 영광의 써클릿</v>
      </c>
      <c r="H991" s="21"/>
      <c r="I991" s="20" t="s">
        <v>20</v>
      </c>
      <c r="J991" s="21"/>
      <c r="K991" s="20" t="s">
        <v>26</v>
      </c>
      <c r="L991" s="20"/>
      <c r="M991" s="21"/>
      <c r="O991" s="21" t="s">
        <v>1077</v>
      </c>
      <c r="P991" s="100" t="s">
        <v>1345</v>
      </c>
    </row>
    <row r="992" spans="1:22">
      <c r="A992" s="43" t="s">
        <v>767</v>
      </c>
      <c r="B992" s="20" t="s">
        <v>54</v>
      </c>
      <c r="C992" s="21" t="s">
        <v>569</v>
      </c>
      <c r="D992" s="20" t="s">
        <v>24</v>
      </c>
      <c r="E992" s="20"/>
      <c r="F992" s="12" t="s">
        <v>1326</v>
      </c>
      <c r="G992" s="126" t="str">
        <f>VLOOKUP(F992,[2]ItemTable!$C:$D,2,0)</f>
        <v>[창천의 광휘] 영광의 차크람</v>
      </c>
      <c r="H992" s="21"/>
      <c r="I992" s="20" t="s">
        <v>34</v>
      </c>
      <c r="J992" s="21"/>
      <c r="K992" s="20" t="s">
        <v>26</v>
      </c>
      <c r="L992" s="20"/>
      <c r="M992" s="21"/>
      <c r="O992" s="21" t="s">
        <v>1077</v>
      </c>
      <c r="P992" s="100" t="s">
        <v>1345</v>
      </c>
    </row>
    <row r="993" spans="1:22">
      <c r="A993" s="43" t="s">
        <v>767</v>
      </c>
      <c r="B993" s="20" t="s">
        <v>54</v>
      </c>
      <c r="C993" s="21" t="s">
        <v>570</v>
      </c>
      <c r="D993" s="20" t="s">
        <v>24</v>
      </c>
      <c r="E993" s="20"/>
      <c r="F993" s="12" t="s">
        <v>1327</v>
      </c>
      <c r="G993" s="111" t="str">
        <f>VLOOKUP(F993,[2]ItemTable!$C:$D,2,0)</f>
        <v>[창천의 광휘] 영광의 머리장식</v>
      </c>
      <c r="H993" s="21"/>
      <c r="I993" s="20" t="s">
        <v>20</v>
      </c>
      <c r="J993" s="21"/>
      <c r="K993" s="20" t="s">
        <v>26</v>
      </c>
      <c r="L993" s="20"/>
      <c r="M993" s="21"/>
      <c r="O993" s="21" t="s">
        <v>1077</v>
      </c>
      <c r="P993" s="100" t="s">
        <v>1345</v>
      </c>
    </row>
    <row r="994" spans="1:22">
      <c r="A994" s="43" t="s">
        <v>767</v>
      </c>
      <c r="B994" s="20" t="s">
        <v>54</v>
      </c>
      <c r="C994" s="21" t="s">
        <v>571</v>
      </c>
      <c r="D994" s="20" t="s">
        <v>24</v>
      </c>
      <c r="E994" s="20"/>
      <c r="F994" s="12" t="s">
        <v>1348</v>
      </c>
      <c r="G994" s="126" t="str">
        <f>VLOOKUP(F994,[2]ItemTable!$C:$D,2,0)</f>
        <v>[투기의 불꽃] 영광의 귀장식</v>
      </c>
      <c r="H994" s="21"/>
      <c r="I994" s="20" t="s">
        <v>34</v>
      </c>
      <c r="J994" s="21"/>
      <c r="K994" s="20" t="s">
        <v>26</v>
      </c>
      <c r="L994" s="20"/>
      <c r="M994" s="21"/>
      <c r="O994" s="21" t="s">
        <v>1077</v>
      </c>
      <c r="P994" s="100" t="s">
        <v>1345</v>
      </c>
    </row>
    <row r="995" spans="1:22">
      <c r="A995" s="43" t="s">
        <v>767</v>
      </c>
      <c r="B995" s="20" t="s">
        <v>54</v>
      </c>
      <c r="C995" s="21" t="s">
        <v>572</v>
      </c>
      <c r="D995" s="20" t="s">
        <v>24</v>
      </c>
      <c r="E995" s="20"/>
      <c r="F995" s="12" t="s">
        <v>1349</v>
      </c>
      <c r="G995" s="111" t="str">
        <f>VLOOKUP(F995,[2]ItemTable!$C:$D,2,0)</f>
        <v>[투기의 불꽃] 영광의 머리장식</v>
      </c>
      <c r="H995" s="21"/>
      <c r="I995" s="20" t="s">
        <v>20</v>
      </c>
      <c r="J995" s="21"/>
      <c r="K995" s="20" t="s">
        <v>26</v>
      </c>
      <c r="L995" s="20"/>
      <c r="M995" s="21"/>
      <c r="O995" s="21" t="s">
        <v>1077</v>
      </c>
      <c r="P995" s="100" t="s">
        <v>1345</v>
      </c>
    </row>
    <row r="996" spans="1:22">
      <c r="A996" s="43" t="s">
        <v>767</v>
      </c>
      <c r="B996" s="37" t="s">
        <v>54</v>
      </c>
      <c r="C996" s="38" t="s">
        <v>573</v>
      </c>
      <c r="D996" s="37" t="s">
        <v>20</v>
      </c>
      <c r="E996" s="37" t="s">
        <v>108</v>
      </c>
      <c r="F996" s="42" t="s">
        <v>842</v>
      </c>
      <c r="G996" s="126" t="str">
        <f>VLOOKUP(F996,[2]ItemTable!$C:$D,2,0)</f>
        <v>무한의 파편</v>
      </c>
      <c r="H996" s="38"/>
      <c r="I996" s="37" t="s">
        <v>843</v>
      </c>
      <c r="J996" s="38"/>
      <c r="K996" s="37" t="s">
        <v>24</v>
      </c>
      <c r="L996" s="37"/>
      <c r="M996" s="38" t="s">
        <v>815</v>
      </c>
      <c r="N996" s="38"/>
      <c r="O996" s="38" t="s">
        <v>1076</v>
      </c>
      <c r="P996" s="95" t="s">
        <v>1358</v>
      </c>
      <c r="Q996" s="101"/>
      <c r="R996" s="101"/>
      <c r="S996" s="101"/>
      <c r="T996" s="101"/>
      <c r="U996" s="101"/>
      <c r="V996" s="101"/>
    </row>
    <row r="997" spans="1:22">
      <c r="A997" s="43" t="s">
        <v>767</v>
      </c>
      <c r="B997" s="20" t="s">
        <v>54</v>
      </c>
      <c r="C997" s="1" t="s">
        <v>574</v>
      </c>
      <c r="D997" s="20" t="s">
        <v>20</v>
      </c>
      <c r="E997" s="20" t="s">
        <v>116</v>
      </c>
      <c r="F997" s="13" t="s">
        <v>769</v>
      </c>
      <c r="G997" s="111" t="str">
        <f>VLOOKUP(F997,[2]ItemTable!$C:$D,2,0)</f>
        <v>모든 정수 상자</v>
      </c>
      <c r="I997" s="20" t="s">
        <v>34</v>
      </c>
      <c r="J997" s="21"/>
      <c r="K997" s="20" t="s">
        <v>24</v>
      </c>
      <c r="L997" s="20"/>
      <c r="M997" s="21" t="s">
        <v>815</v>
      </c>
      <c r="O997" s="1" t="s">
        <v>1076</v>
      </c>
      <c r="P997" s="100" t="s">
        <v>1358</v>
      </c>
    </row>
    <row r="998" spans="1:22" s="40" customFormat="1">
      <c r="A998" s="43" t="s">
        <v>767</v>
      </c>
      <c r="B998" s="20" t="s">
        <v>54</v>
      </c>
      <c r="C998" s="1" t="s">
        <v>575</v>
      </c>
      <c r="D998" s="20" t="s">
        <v>20</v>
      </c>
      <c r="E998" s="20" t="s">
        <v>110</v>
      </c>
      <c r="F998" s="22" t="s">
        <v>770</v>
      </c>
      <c r="G998" s="111" t="str">
        <f>VLOOKUP(F998,[2]ItemTable!$C:$D,2,0)</f>
        <v>모든 파편 상자</v>
      </c>
      <c r="H998" s="1"/>
      <c r="I998" s="20" t="s">
        <v>34</v>
      </c>
      <c r="J998" s="21"/>
      <c r="K998" s="20" t="s">
        <v>42</v>
      </c>
      <c r="L998" s="20"/>
      <c r="M998" s="21" t="s">
        <v>815</v>
      </c>
      <c r="N998"/>
      <c r="O998" s="1" t="s">
        <v>1076</v>
      </c>
      <c r="P998" s="100" t="s">
        <v>1358</v>
      </c>
      <c r="Q998" s="101"/>
      <c r="R998" s="101"/>
      <c r="S998" s="101"/>
      <c r="T998" s="101"/>
      <c r="U998" s="101"/>
      <c r="V998" s="101"/>
    </row>
    <row r="999" spans="1:22">
      <c r="A999" s="43" t="s">
        <v>767</v>
      </c>
      <c r="B999" s="20" t="s">
        <v>54</v>
      </c>
      <c r="C999" s="1" t="s">
        <v>576</v>
      </c>
      <c r="D999" s="20" t="s">
        <v>20</v>
      </c>
      <c r="E999" s="20" t="s">
        <v>27</v>
      </c>
      <c r="F999" s="22" t="s">
        <v>771</v>
      </c>
      <c r="G999" s="111" t="str">
        <f>VLOOKUP(F999,[2]ItemTable!$C:$D,2,0)</f>
        <v>룬 상자: 고대</v>
      </c>
      <c r="I999" s="20" t="s">
        <v>34</v>
      </c>
      <c r="J999" s="21"/>
      <c r="K999" s="20" t="s">
        <v>23</v>
      </c>
      <c r="L999" s="20"/>
      <c r="M999" s="21" t="s">
        <v>815</v>
      </c>
      <c r="O999" s="1" t="s">
        <v>1076</v>
      </c>
      <c r="P999" s="100" t="s">
        <v>1358</v>
      </c>
    </row>
    <row r="1000" spans="1:22">
      <c r="A1000" s="43" t="s">
        <v>767</v>
      </c>
      <c r="B1000" s="20" t="s">
        <v>54</v>
      </c>
      <c r="C1000" s="1" t="s">
        <v>577</v>
      </c>
      <c r="D1000" s="20" t="s">
        <v>20</v>
      </c>
      <c r="E1000" s="20" t="s">
        <v>36</v>
      </c>
      <c r="F1000" s="22" t="s">
        <v>844</v>
      </c>
      <c r="G1000" s="111" t="str">
        <f>VLOOKUP(F1000,[2]ItemTable!$C:$D,2,0)</f>
        <v>유물 조각</v>
      </c>
      <c r="I1000" s="20" t="s">
        <v>805</v>
      </c>
      <c r="J1000" s="21"/>
      <c r="K1000" s="20" t="s">
        <v>20</v>
      </c>
      <c r="L1000" s="20"/>
      <c r="M1000" s="21" t="s">
        <v>815</v>
      </c>
      <c r="O1000" s="1" t="s">
        <v>1076</v>
      </c>
      <c r="P1000" s="100" t="s">
        <v>1358</v>
      </c>
      <c r="Q1000" s="101"/>
      <c r="R1000" s="101"/>
      <c r="S1000" s="101"/>
      <c r="T1000" s="101"/>
      <c r="U1000" s="101"/>
      <c r="V1000" s="101"/>
    </row>
    <row r="1001" spans="1:22">
      <c r="A1001" s="43" t="s">
        <v>767</v>
      </c>
      <c r="B1001" s="20" t="s">
        <v>54</v>
      </c>
      <c r="C1001" s="1" t="s">
        <v>578</v>
      </c>
      <c r="D1001" s="20" t="s">
        <v>20</v>
      </c>
      <c r="E1001" s="20" t="s">
        <v>29</v>
      </c>
      <c r="F1001" s="12" t="s">
        <v>846</v>
      </c>
      <c r="G1001" s="111" t="str">
        <f>VLOOKUP(F1001,[2]ItemTable!$C:$D,2,0)</f>
        <v>경험치 부스터</v>
      </c>
      <c r="I1001" s="20" t="s">
        <v>34</v>
      </c>
      <c r="J1001" s="21"/>
      <c r="K1001" s="20" t="s">
        <v>23</v>
      </c>
      <c r="L1001" s="20"/>
      <c r="M1001" s="21" t="s">
        <v>815</v>
      </c>
      <c r="O1001" s="1" t="s">
        <v>1076</v>
      </c>
      <c r="P1001" s="100" t="s">
        <v>1358</v>
      </c>
    </row>
    <row r="1002" spans="1:22">
      <c r="A1002" s="43" t="s">
        <v>767</v>
      </c>
      <c r="B1002" s="37" t="s">
        <v>54</v>
      </c>
      <c r="C1002" s="38" t="s">
        <v>579</v>
      </c>
      <c r="D1002" s="37" t="s">
        <v>20</v>
      </c>
      <c r="E1002" s="37">
        <v>9</v>
      </c>
      <c r="F1002" s="42" t="s">
        <v>740</v>
      </c>
      <c r="G1002" s="111" t="str">
        <f>VLOOKUP(F1002,[2]ItemTable!$C:$D,2,0)</f>
        <v>스태미나 물약</v>
      </c>
      <c r="H1002" s="38"/>
      <c r="I1002" s="37">
        <v>4</v>
      </c>
      <c r="J1002" s="38"/>
      <c r="K1002" s="37" t="s">
        <v>26</v>
      </c>
      <c r="L1002" s="37"/>
      <c r="M1002" s="38" t="s">
        <v>815</v>
      </c>
      <c r="N1002" s="39"/>
      <c r="O1002" s="38" t="s">
        <v>1076</v>
      </c>
      <c r="P1002" s="95" t="s">
        <v>1358</v>
      </c>
    </row>
    <row r="1003" spans="1:22">
      <c r="A1003" s="43" t="s">
        <v>767</v>
      </c>
      <c r="B1003" s="20" t="s">
        <v>54</v>
      </c>
      <c r="C1003" s="1" t="s">
        <v>580</v>
      </c>
      <c r="D1003" s="20" t="s">
        <v>20</v>
      </c>
      <c r="E1003" s="20" t="s">
        <v>38</v>
      </c>
      <c r="F1003" s="12" t="s">
        <v>1134</v>
      </c>
      <c r="G1003" s="111" t="str">
        <f>VLOOKUP(F1003,[2]ItemTable!$C:$D,2,0)</f>
        <v>최상급 인챈트 상자</v>
      </c>
      <c r="I1003" s="20" t="s">
        <v>34</v>
      </c>
      <c r="J1003" s="21"/>
      <c r="K1003" s="20" t="s">
        <v>20</v>
      </c>
      <c r="L1003" s="20"/>
      <c r="M1003" s="21" t="s">
        <v>815</v>
      </c>
      <c r="O1003" s="1" t="s">
        <v>1076</v>
      </c>
      <c r="P1003" s="100" t="s">
        <v>1358</v>
      </c>
    </row>
    <row r="1004" spans="1:22">
      <c r="A1004" s="43" t="s">
        <v>767</v>
      </c>
      <c r="B1004" s="20" t="s">
        <v>54</v>
      </c>
      <c r="C1004" s="1" t="s">
        <v>581</v>
      </c>
      <c r="D1004" s="20" t="s">
        <v>20</v>
      </c>
      <c r="E1004" s="20" t="s">
        <v>30</v>
      </c>
      <c r="F1004" s="12" t="s">
        <v>812</v>
      </c>
      <c r="G1004" s="111" t="str">
        <f>VLOOKUP(F1004,[2]ItemTable!$C:$D,2,0)</f>
        <v>경험의 물약 (최고급)</v>
      </c>
      <c r="I1004" s="20" t="s">
        <v>26</v>
      </c>
      <c r="J1004" s="21"/>
      <c r="K1004" s="20" t="s">
        <v>23</v>
      </c>
      <c r="L1004" s="20"/>
      <c r="M1004" s="21" t="s">
        <v>815</v>
      </c>
      <c r="O1004" s="1" t="s">
        <v>1076</v>
      </c>
      <c r="P1004" s="100" t="s">
        <v>1358</v>
      </c>
    </row>
    <row r="1005" spans="1:22">
      <c r="A1005" s="43" t="s">
        <v>767</v>
      </c>
      <c r="B1005" s="20" t="s">
        <v>855</v>
      </c>
      <c r="C1005" s="1" t="s">
        <v>582</v>
      </c>
      <c r="D1005" s="20" t="s">
        <v>20</v>
      </c>
      <c r="E1005" s="20" t="s">
        <v>34</v>
      </c>
      <c r="F1005" s="12" t="s">
        <v>857</v>
      </c>
      <c r="G1005" s="111" t="str">
        <f>VLOOKUP(F1005,[2]ItemTable!$C:$D,2,0)</f>
        <v>전용보물 조각</v>
      </c>
      <c r="I1005" s="20" t="s">
        <v>766</v>
      </c>
      <c r="J1005" s="21"/>
      <c r="K1005" s="20" t="s">
        <v>26</v>
      </c>
      <c r="L1005" s="20"/>
      <c r="M1005" s="21" t="s">
        <v>815</v>
      </c>
      <c r="N1005" s="1"/>
      <c r="O1005" s="1" t="s">
        <v>1076</v>
      </c>
      <c r="P1005" s="100" t="s">
        <v>1358</v>
      </c>
    </row>
    <row r="1006" spans="1:22">
      <c r="A1006" s="43" t="s">
        <v>767</v>
      </c>
      <c r="B1006" s="20" t="s">
        <v>54</v>
      </c>
      <c r="C1006" s="1" t="s">
        <v>583</v>
      </c>
      <c r="D1006" s="20" t="s">
        <v>20</v>
      </c>
      <c r="E1006" s="20">
        <v>12</v>
      </c>
      <c r="F1006" s="11" t="s">
        <v>1138</v>
      </c>
      <c r="G1006" s="126" t="str">
        <f>VLOOKUP(F1006,[2]ItemTable!$C:$D,2,0)</f>
        <v>마법 가루 상자</v>
      </c>
      <c r="I1006" s="20" t="s">
        <v>34</v>
      </c>
      <c r="J1006" s="21"/>
      <c r="K1006" s="20"/>
      <c r="L1006" s="20"/>
      <c r="M1006" s="21"/>
      <c r="O1006" s="1" t="s">
        <v>1076</v>
      </c>
      <c r="P1006" s="100" t="s">
        <v>1358</v>
      </c>
    </row>
    <row r="1007" spans="1:22">
      <c r="A1007" s="43" t="s">
        <v>767</v>
      </c>
      <c r="B1007" s="20" t="s">
        <v>54</v>
      </c>
      <c r="C1007" s="21" t="s">
        <v>584</v>
      </c>
      <c r="D1007" s="20" t="s">
        <v>24</v>
      </c>
      <c r="E1007" s="20"/>
      <c r="F1007" s="12" t="s">
        <v>1079</v>
      </c>
      <c r="G1007" s="111" t="str">
        <f>VLOOKUP(F1007,[2]ItemTable!$C:$D,2,0)</f>
        <v>풀 스태미나 물약</v>
      </c>
      <c r="H1007" s="21"/>
      <c r="I1007" s="20" t="s">
        <v>34</v>
      </c>
      <c r="J1007" s="21"/>
      <c r="K1007" s="20"/>
      <c r="L1007" s="20"/>
      <c r="M1007" s="21"/>
      <c r="O1007" s="21" t="s">
        <v>1077</v>
      </c>
      <c r="P1007" s="100" t="s">
        <v>1358</v>
      </c>
    </row>
    <row r="1008" spans="1:22">
      <c r="A1008" s="43" t="s">
        <v>767</v>
      </c>
      <c r="B1008" s="20" t="s">
        <v>54</v>
      </c>
      <c r="C1008" s="21" t="s">
        <v>585</v>
      </c>
      <c r="D1008" s="20" t="s">
        <v>24</v>
      </c>
      <c r="E1008" s="20"/>
      <c r="F1008" s="12" t="s">
        <v>1158</v>
      </c>
      <c r="G1008" s="111" t="str">
        <f>VLOOKUP(F1008,[2]ItemTable!$C:$D,2,0)</f>
        <v>특별 아이템 소환</v>
      </c>
      <c r="H1008" s="21"/>
      <c r="I1008" s="20" t="s">
        <v>20</v>
      </c>
      <c r="J1008" s="21"/>
      <c r="K1008" s="20"/>
      <c r="L1008" s="20"/>
      <c r="M1008" s="21"/>
      <c r="O1008" s="21" t="s">
        <v>1077</v>
      </c>
      <c r="P1008" s="100" t="s">
        <v>1358</v>
      </c>
    </row>
    <row r="1009" spans="1:22">
      <c r="A1009" s="43" t="s">
        <v>767</v>
      </c>
      <c r="B1009" s="20" t="s">
        <v>54</v>
      </c>
      <c r="C1009" s="21" t="s">
        <v>586</v>
      </c>
      <c r="D1009" s="20" t="s">
        <v>24</v>
      </c>
      <c r="E1009" s="20"/>
      <c r="F1009" s="12" t="s">
        <v>870</v>
      </c>
      <c r="G1009" s="111" t="str">
        <f>VLOOKUP(F1009,[2]ItemTable!$C:$D,2,0)</f>
        <v>재연마 쿠폰</v>
      </c>
      <c r="H1009" s="21"/>
      <c r="I1009" s="20" t="s">
        <v>20</v>
      </c>
      <c r="J1009" s="21"/>
      <c r="K1009" s="20" t="s">
        <v>752</v>
      </c>
      <c r="L1009" s="20"/>
      <c r="M1009" s="21"/>
      <c r="O1009" s="21" t="s">
        <v>1077</v>
      </c>
      <c r="P1009" s="100" t="s">
        <v>1358</v>
      </c>
    </row>
    <row r="1010" spans="1:22">
      <c r="A1010" s="43" t="s">
        <v>767</v>
      </c>
      <c r="B1010" s="37" t="s">
        <v>54</v>
      </c>
      <c r="C1010" s="38" t="s">
        <v>587</v>
      </c>
      <c r="D1010" s="37" t="s">
        <v>24</v>
      </c>
      <c r="E1010" s="37"/>
      <c r="F1010" s="42" t="s">
        <v>1363</v>
      </c>
      <c r="G1010" s="111" t="str">
        <f>VLOOKUP(F1010,[2]ItemTable!$C:$D,2,0)</f>
        <v>코스튬 선택권(~2020수영복)</v>
      </c>
      <c r="H1010" s="38"/>
      <c r="I1010" s="37" t="s">
        <v>20</v>
      </c>
      <c r="J1010" s="38"/>
      <c r="K1010" s="37" t="s">
        <v>25</v>
      </c>
      <c r="L1010" s="37"/>
      <c r="M1010" s="38"/>
      <c r="N1010" s="39"/>
      <c r="O1010" s="38" t="s">
        <v>1077</v>
      </c>
      <c r="P1010" s="95" t="s">
        <v>1358</v>
      </c>
      <c r="Q1010" s="101"/>
      <c r="R1010" s="101"/>
      <c r="S1010" s="101"/>
      <c r="T1010" s="101"/>
      <c r="U1010" s="101"/>
      <c r="V1010" s="101"/>
    </row>
    <row r="1011" spans="1:22">
      <c r="A1011" s="43" t="s">
        <v>767</v>
      </c>
      <c r="B1011" s="20" t="s">
        <v>54</v>
      </c>
      <c r="C1011" s="21" t="s">
        <v>588</v>
      </c>
      <c r="D1011" s="20" t="s">
        <v>24</v>
      </c>
      <c r="E1011" s="20"/>
      <c r="F1011" s="12" t="s">
        <v>1303</v>
      </c>
      <c r="G1011" s="111" t="str">
        <f>VLOOKUP(F1011,[2]ItemTable!$C:$D,2,0)</f>
        <v>2019 영광의 코스튬 선택권</v>
      </c>
      <c r="H1011" s="21"/>
      <c r="I1011" s="20" t="s">
        <v>34</v>
      </c>
      <c r="J1011" s="21"/>
      <c r="K1011" s="20"/>
      <c r="L1011" s="20"/>
      <c r="M1011" s="21"/>
      <c r="O1011" s="21" t="s">
        <v>1077</v>
      </c>
      <c r="P1011" s="100" t="s">
        <v>1358</v>
      </c>
    </row>
    <row r="1012" spans="1:22">
      <c r="A1012" s="43" t="s">
        <v>767</v>
      </c>
      <c r="B1012" s="20" t="s">
        <v>54</v>
      </c>
      <c r="C1012" s="21" t="s">
        <v>589</v>
      </c>
      <c r="D1012" s="20" t="s">
        <v>24</v>
      </c>
      <c r="E1012" s="20"/>
      <c r="F1012" s="12" t="s">
        <v>1304</v>
      </c>
      <c r="G1012" s="111" t="str">
        <f>VLOOKUP(F1012,[2]ItemTable!$C:$D,2,0)</f>
        <v>2019 찬란한 영광의 코스튬 선택권</v>
      </c>
      <c r="H1012" s="21"/>
      <c r="I1012" s="20" t="s">
        <v>20</v>
      </c>
      <c r="J1012" s="21"/>
      <c r="K1012" s="20"/>
      <c r="L1012" s="20"/>
      <c r="M1012" s="21"/>
      <c r="O1012" s="21" t="s">
        <v>1077</v>
      </c>
      <c r="P1012" s="100" t="s">
        <v>1358</v>
      </c>
    </row>
    <row r="1013" spans="1:22" s="40" customFormat="1">
      <c r="A1013" s="43" t="s">
        <v>767</v>
      </c>
      <c r="B1013" s="20" t="s">
        <v>54</v>
      </c>
      <c r="C1013" s="21" t="s">
        <v>590</v>
      </c>
      <c r="D1013" s="20" t="s">
        <v>24</v>
      </c>
      <c r="E1013" s="20"/>
      <c r="F1013" s="12" t="s">
        <v>1305</v>
      </c>
      <c r="G1013" s="111" t="str">
        <f>VLOOKUP(F1013,[2]ItemTable!$C:$D,2,0)</f>
        <v>영광의 코스튬 선택권(푸른 밤하늘의 빛)</v>
      </c>
      <c r="H1013" s="21"/>
      <c r="I1013" s="20" t="s">
        <v>34</v>
      </c>
      <c r="J1013" s="21"/>
      <c r="K1013" s="20" t="s">
        <v>25</v>
      </c>
      <c r="L1013" s="20"/>
      <c r="M1013" s="21"/>
      <c r="N1013"/>
      <c r="O1013" s="21" t="s">
        <v>1077</v>
      </c>
      <c r="P1013" s="100" t="s">
        <v>1358</v>
      </c>
      <c r="Q1013" s="84"/>
      <c r="R1013" s="84"/>
      <c r="S1013" s="84"/>
      <c r="T1013" s="84"/>
      <c r="U1013" s="84"/>
      <c r="V1013" s="84"/>
    </row>
    <row r="1014" spans="1:22">
      <c r="A1014" s="43" t="s">
        <v>767</v>
      </c>
      <c r="B1014" s="20" t="s">
        <v>54</v>
      </c>
      <c r="C1014" s="21" t="s">
        <v>591</v>
      </c>
      <c r="D1014" s="20" t="s">
        <v>24</v>
      </c>
      <c r="E1014" s="20"/>
      <c r="F1014" s="12" t="s">
        <v>1306</v>
      </c>
      <c r="G1014" s="111" t="str">
        <f>VLOOKUP(F1014,[2]ItemTable!$C:$D,2,0)</f>
        <v>눈부신 영광의 코스튬 선택권(푸른 밤하늘의 빛)</v>
      </c>
      <c r="H1014" s="21"/>
      <c r="I1014" s="20" t="s">
        <v>20</v>
      </c>
      <c r="J1014" s="21"/>
      <c r="K1014" s="20" t="s">
        <v>25</v>
      </c>
      <c r="L1014" s="20"/>
      <c r="M1014" s="21"/>
      <c r="O1014" s="21" t="s">
        <v>1077</v>
      </c>
      <c r="P1014" s="100" t="s">
        <v>1358</v>
      </c>
    </row>
    <row r="1015" spans="1:22" s="40" customFormat="1">
      <c r="A1015" s="43" t="s">
        <v>767</v>
      </c>
      <c r="B1015" s="20" t="s">
        <v>54</v>
      </c>
      <c r="C1015" s="21" t="s">
        <v>592</v>
      </c>
      <c r="D1015" s="20" t="s">
        <v>24</v>
      </c>
      <c r="E1015" s="20"/>
      <c r="F1015" s="12" t="s">
        <v>1324</v>
      </c>
      <c r="G1015" s="111" t="str">
        <f>VLOOKUP(F1015,[2]ItemTable!$C:$D,2,0)</f>
        <v>영광의 코스튬 선택권 (창천의 광휘)</v>
      </c>
      <c r="H1015" s="21"/>
      <c r="I1015" s="20" t="s">
        <v>34</v>
      </c>
      <c r="J1015" s="21"/>
      <c r="K1015" s="20" t="s">
        <v>25</v>
      </c>
      <c r="L1015" s="20"/>
      <c r="M1015" s="21"/>
      <c r="N1015"/>
      <c r="O1015" s="21" t="s">
        <v>1077</v>
      </c>
      <c r="P1015" s="100" t="s">
        <v>1358</v>
      </c>
      <c r="Q1015" s="84"/>
      <c r="R1015" s="84"/>
      <c r="S1015" s="84"/>
      <c r="T1015" s="84"/>
      <c r="U1015" s="84"/>
      <c r="V1015" s="84"/>
    </row>
    <row r="1016" spans="1:22">
      <c r="A1016" s="43" t="s">
        <v>767</v>
      </c>
      <c r="B1016" s="20" t="s">
        <v>54</v>
      </c>
      <c r="C1016" s="21" t="s">
        <v>1364</v>
      </c>
      <c r="D1016" s="20" t="s">
        <v>24</v>
      </c>
      <c r="E1016" s="20"/>
      <c r="F1016" s="12" t="s">
        <v>1325</v>
      </c>
      <c r="G1016" s="111" t="str">
        <f>VLOOKUP(F1016,[2]ItemTable!$C:$D,2,0)</f>
        <v>눈부신 영광의 코스튬 선택권 (창천의 광휘)</v>
      </c>
      <c r="H1016" s="21"/>
      <c r="I1016" s="20" t="s">
        <v>20</v>
      </c>
      <c r="J1016" s="21"/>
      <c r="K1016" s="20" t="s">
        <v>25</v>
      </c>
      <c r="L1016" s="20"/>
      <c r="M1016" s="21"/>
      <c r="O1016" s="21" t="s">
        <v>1077</v>
      </c>
      <c r="P1016" s="100" t="s">
        <v>1358</v>
      </c>
    </row>
    <row r="1017" spans="1:22" s="40" customFormat="1">
      <c r="A1017" s="43" t="s">
        <v>767</v>
      </c>
      <c r="B1017" s="20" t="s">
        <v>54</v>
      </c>
      <c r="C1017" s="21" t="s">
        <v>668</v>
      </c>
      <c r="D1017" s="20" t="s">
        <v>24</v>
      </c>
      <c r="E1017" s="20"/>
      <c r="F1017" s="12" t="s">
        <v>1346</v>
      </c>
      <c r="G1017" s="111" t="str">
        <f>VLOOKUP(F1017,[2]ItemTable!$C:$D,2,0)</f>
        <v>영광의 코스튬 선택권 (투기의 불꽃)</v>
      </c>
      <c r="H1017" s="21"/>
      <c r="I1017" s="20" t="s">
        <v>34</v>
      </c>
      <c r="J1017" s="21"/>
      <c r="K1017" s="20" t="s">
        <v>25</v>
      </c>
      <c r="L1017" s="20"/>
      <c r="M1017" s="21"/>
      <c r="N1017"/>
      <c r="O1017" s="21" t="s">
        <v>1077</v>
      </c>
      <c r="P1017" s="100" t="s">
        <v>1358</v>
      </c>
      <c r="Q1017" s="84"/>
      <c r="R1017" s="84"/>
      <c r="S1017" s="84"/>
      <c r="T1017" s="84"/>
      <c r="U1017" s="84"/>
      <c r="V1017" s="84"/>
    </row>
    <row r="1018" spans="1:22">
      <c r="A1018" s="43" t="s">
        <v>767</v>
      </c>
      <c r="B1018" s="20" t="s">
        <v>54</v>
      </c>
      <c r="C1018" s="21" t="s">
        <v>669</v>
      </c>
      <c r="D1018" s="20" t="s">
        <v>24</v>
      </c>
      <c r="E1018" s="20"/>
      <c r="F1018" s="12" t="s">
        <v>1347</v>
      </c>
      <c r="G1018" s="111" t="str">
        <f>VLOOKUP(F1018,[2]ItemTable!$C:$D,2,0)</f>
        <v>눈부신 영광의 코스튬 선택권 (투기의 불꽃)</v>
      </c>
      <c r="H1018" s="21"/>
      <c r="I1018" s="20" t="s">
        <v>20</v>
      </c>
      <c r="J1018" s="21"/>
      <c r="K1018" s="20" t="s">
        <v>25</v>
      </c>
      <c r="L1018" s="20"/>
      <c r="M1018" s="21"/>
      <c r="O1018" s="21" t="s">
        <v>1077</v>
      </c>
      <c r="P1018" s="100" t="s">
        <v>1358</v>
      </c>
    </row>
    <row r="1019" spans="1:22" s="40" customFormat="1">
      <c r="A1019" s="43" t="s">
        <v>767</v>
      </c>
      <c r="B1019" s="20" t="s">
        <v>54</v>
      </c>
      <c r="C1019" s="21" t="s">
        <v>670</v>
      </c>
      <c r="D1019" s="20" t="s">
        <v>24</v>
      </c>
      <c r="E1019" s="20"/>
      <c r="F1019" s="12" t="s">
        <v>1361</v>
      </c>
      <c r="G1019" s="111" t="str">
        <f>VLOOKUP(F1019,[2]ItemTable!$C:$D,2,0)</f>
        <v>영광의 코스튬 선택권 (여명의 부름)</v>
      </c>
      <c r="H1019" s="21"/>
      <c r="I1019" s="20" t="s">
        <v>34</v>
      </c>
      <c r="J1019" s="21"/>
      <c r="K1019" s="20" t="s">
        <v>25</v>
      </c>
      <c r="L1019" s="20"/>
      <c r="M1019" s="21"/>
      <c r="N1019"/>
      <c r="O1019" s="21" t="s">
        <v>1077</v>
      </c>
      <c r="P1019" s="100" t="s">
        <v>1358</v>
      </c>
      <c r="Q1019" s="84"/>
      <c r="R1019" s="84"/>
      <c r="S1019" s="84"/>
      <c r="T1019" s="84"/>
      <c r="U1019" s="84"/>
      <c r="V1019" s="84"/>
    </row>
    <row r="1020" spans="1:22">
      <c r="A1020" s="43" t="s">
        <v>767</v>
      </c>
      <c r="B1020" s="20" t="s">
        <v>54</v>
      </c>
      <c r="C1020" s="21" t="s">
        <v>671</v>
      </c>
      <c r="D1020" s="20" t="s">
        <v>24</v>
      </c>
      <c r="E1020" s="20"/>
      <c r="F1020" s="12" t="s">
        <v>1362</v>
      </c>
      <c r="G1020" s="111" t="str">
        <f>VLOOKUP(F1020,[2]ItemTable!$C:$D,2,0)</f>
        <v>눈부신 영광의 코스튬 선택권 (여명의 부름)</v>
      </c>
      <c r="H1020" s="21"/>
      <c r="I1020" s="20" t="s">
        <v>20</v>
      </c>
      <c r="J1020" s="21"/>
      <c r="K1020" s="20" t="s">
        <v>25</v>
      </c>
      <c r="L1020" s="20"/>
      <c r="M1020" s="21"/>
      <c r="O1020" s="21" t="s">
        <v>1077</v>
      </c>
      <c r="P1020" s="100" t="s">
        <v>1358</v>
      </c>
    </row>
    <row r="1021" spans="1:22">
      <c r="A1021" s="43" t="s">
        <v>767</v>
      </c>
      <c r="B1021" s="20" t="s">
        <v>54</v>
      </c>
      <c r="C1021" s="21" t="s">
        <v>672</v>
      </c>
      <c r="D1021" s="20" t="s">
        <v>24</v>
      </c>
      <c r="E1021" s="20"/>
      <c r="F1021" s="12" t="s">
        <v>1308</v>
      </c>
      <c r="G1021" s="126" t="str">
        <f>VLOOKUP(F1021,[2]ItemTable!$C:$D,2,0)</f>
        <v>[푸른 밤하늘의 빛] 영광의 눈장식</v>
      </c>
      <c r="H1021" s="21"/>
      <c r="I1021" s="20" t="s">
        <v>34</v>
      </c>
      <c r="J1021" s="21"/>
      <c r="K1021" s="20" t="s">
        <v>26</v>
      </c>
      <c r="L1021" s="20"/>
      <c r="M1021" s="21"/>
      <c r="O1021" s="21" t="s">
        <v>1077</v>
      </c>
      <c r="P1021" s="100" t="s">
        <v>1358</v>
      </c>
    </row>
    <row r="1022" spans="1:22">
      <c r="A1022" s="43" t="s">
        <v>767</v>
      </c>
      <c r="B1022" s="20" t="s">
        <v>54</v>
      </c>
      <c r="C1022" s="21" t="s">
        <v>673</v>
      </c>
      <c r="D1022" s="20" t="s">
        <v>24</v>
      </c>
      <c r="E1022" s="20"/>
      <c r="F1022" s="12" t="s">
        <v>1307</v>
      </c>
      <c r="G1022" s="111" t="str">
        <f>VLOOKUP(F1022,[2]ItemTable!$C:$D,2,0)</f>
        <v>[푸른 밤하늘의 빛] 영광의 써클릿</v>
      </c>
      <c r="H1022" s="21"/>
      <c r="I1022" s="20" t="s">
        <v>20</v>
      </c>
      <c r="J1022" s="21"/>
      <c r="K1022" s="20" t="s">
        <v>26</v>
      </c>
      <c r="L1022" s="20"/>
      <c r="M1022" s="21"/>
      <c r="O1022" s="21" t="s">
        <v>1077</v>
      </c>
      <c r="P1022" s="100" t="s">
        <v>1358</v>
      </c>
    </row>
    <row r="1023" spans="1:22">
      <c r="A1023" s="43" t="s">
        <v>767</v>
      </c>
      <c r="B1023" s="20" t="s">
        <v>54</v>
      </c>
      <c r="C1023" s="21" t="s">
        <v>674</v>
      </c>
      <c r="D1023" s="20" t="s">
        <v>24</v>
      </c>
      <c r="E1023" s="20"/>
      <c r="F1023" s="12" t="s">
        <v>1326</v>
      </c>
      <c r="G1023" s="126" t="str">
        <f>VLOOKUP(F1023,[2]ItemTable!$C:$D,2,0)</f>
        <v>[창천의 광휘] 영광의 차크람</v>
      </c>
      <c r="H1023" s="21"/>
      <c r="I1023" s="20" t="s">
        <v>34</v>
      </c>
      <c r="J1023" s="21"/>
      <c r="K1023" s="20" t="s">
        <v>26</v>
      </c>
      <c r="L1023" s="20"/>
      <c r="M1023" s="21"/>
      <c r="O1023" s="21" t="s">
        <v>1077</v>
      </c>
      <c r="P1023" s="100" t="s">
        <v>1358</v>
      </c>
    </row>
    <row r="1024" spans="1:22">
      <c r="A1024" s="43" t="s">
        <v>767</v>
      </c>
      <c r="B1024" s="20" t="s">
        <v>54</v>
      </c>
      <c r="C1024" s="21" t="s">
        <v>675</v>
      </c>
      <c r="D1024" s="20" t="s">
        <v>24</v>
      </c>
      <c r="E1024" s="20"/>
      <c r="F1024" s="12" t="s">
        <v>1327</v>
      </c>
      <c r="G1024" s="111" t="str">
        <f>VLOOKUP(F1024,[2]ItemTable!$C:$D,2,0)</f>
        <v>[창천의 광휘] 영광의 머리장식</v>
      </c>
      <c r="H1024" s="21"/>
      <c r="I1024" s="20" t="s">
        <v>20</v>
      </c>
      <c r="J1024" s="21"/>
      <c r="K1024" s="20" t="s">
        <v>26</v>
      </c>
      <c r="L1024" s="20"/>
      <c r="M1024" s="21"/>
      <c r="O1024" s="21" t="s">
        <v>1077</v>
      </c>
      <c r="P1024" s="100" t="s">
        <v>1358</v>
      </c>
    </row>
    <row r="1025" spans="1:22">
      <c r="A1025" s="43" t="s">
        <v>767</v>
      </c>
      <c r="B1025" s="20" t="s">
        <v>54</v>
      </c>
      <c r="C1025" s="21" t="s">
        <v>676</v>
      </c>
      <c r="D1025" s="20" t="s">
        <v>24</v>
      </c>
      <c r="E1025" s="20"/>
      <c r="F1025" s="12" t="s">
        <v>1348</v>
      </c>
      <c r="G1025" s="126" t="str">
        <f>VLOOKUP(F1025,[2]ItemTable!$C:$D,2,0)</f>
        <v>[투기의 불꽃] 영광의 귀장식</v>
      </c>
      <c r="H1025" s="21"/>
      <c r="I1025" s="20" t="s">
        <v>34</v>
      </c>
      <c r="J1025" s="21"/>
      <c r="K1025" s="20" t="s">
        <v>26</v>
      </c>
      <c r="L1025" s="20"/>
      <c r="M1025" s="21"/>
      <c r="O1025" s="21" t="s">
        <v>1077</v>
      </c>
      <c r="P1025" s="100" t="s">
        <v>1358</v>
      </c>
      <c r="Q1025" s="101"/>
      <c r="R1025" s="101"/>
      <c r="S1025" s="101"/>
      <c r="T1025" s="101"/>
      <c r="U1025" s="101"/>
      <c r="V1025" s="101"/>
    </row>
    <row r="1026" spans="1:22">
      <c r="A1026" s="43" t="s">
        <v>767</v>
      </c>
      <c r="B1026" s="20" t="s">
        <v>54</v>
      </c>
      <c r="C1026" s="21" t="s">
        <v>677</v>
      </c>
      <c r="D1026" s="20" t="s">
        <v>24</v>
      </c>
      <c r="E1026" s="20"/>
      <c r="F1026" s="12" t="s">
        <v>1349</v>
      </c>
      <c r="G1026" s="111" t="str">
        <f>VLOOKUP(F1026,[2]ItemTable!$C:$D,2,0)</f>
        <v>[투기의 불꽃] 영광의 머리장식</v>
      </c>
      <c r="H1026" s="21"/>
      <c r="I1026" s="20" t="s">
        <v>20</v>
      </c>
      <c r="J1026" s="21"/>
      <c r="K1026" s="20" t="s">
        <v>26</v>
      </c>
      <c r="L1026" s="20"/>
      <c r="M1026" s="21"/>
      <c r="O1026" s="21" t="s">
        <v>1077</v>
      </c>
      <c r="P1026" s="100" t="s">
        <v>1358</v>
      </c>
    </row>
    <row r="1027" spans="1:22">
      <c r="A1027" s="43" t="s">
        <v>767</v>
      </c>
      <c r="B1027" s="20" t="s">
        <v>54</v>
      </c>
      <c r="C1027" s="21" t="s">
        <v>678</v>
      </c>
      <c r="D1027" s="20" t="s">
        <v>24</v>
      </c>
      <c r="E1027" s="20"/>
      <c r="F1027" s="12" t="s">
        <v>1359</v>
      </c>
      <c r="G1027" s="126" t="str">
        <f>VLOOKUP(F1027,[2]ItemTable!$C:$D,2,0)</f>
        <v>[여명의 부름] 영광의 눈장식</v>
      </c>
      <c r="H1027" s="21"/>
      <c r="I1027" s="20" t="s">
        <v>34</v>
      </c>
      <c r="J1027" s="21"/>
      <c r="K1027" s="20" t="s">
        <v>26</v>
      </c>
      <c r="L1027" s="20"/>
      <c r="M1027" s="21"/>
      <c r="O1027" s="21" t="s">
        <v>1077</v>
      </c>
      <c r="P1027" s="100" t="s">
        <v>1358</v>
      </c>
      <c r="Q1027" s="101"/>
      <c r="R1027" s="101"/>
      <c r="S1027" s="101"/>
      <c r="T1027" s="101"/>
      <c r="U1027" s="101"/>
      <c r="V1027" s="101"/>
    </row>
    <row r="1028" spans="1:22">
      <c r="A1028" s="43" t="s">
        <v>767</v>
      </c>
      <c r="B1028" s="20" t="s">
        <v>54</v>
      </c>
      <c r="C1028" s="21" t="s">
        <v>679</v>
      </c>
      <c r="D1028" s="20" t="s">
        <v>24</v>
      </c>
      <c r="E1028" s="20"/>
      <c r="F1028" s="12" t="s">
        <v>1360</v>
      </c>
      <c r="G1028" s="111" t="str">
        <f>VLOOKUP(F1028,[2]ItemTable!$C:$D,2,0)</f>
        <v>[여명의 부름] 영광의 머리장식</v>
      </c>
      <c r="H1028" s="21"/>
      <c r="I1028" s="20" t="s">
        <v>20</v>
      </c>
      <c r="J1028" s="21"/>
      <c r="K1028" s="20" t="s">
        <v>26</v>
      </c>
      <c r="L1028" s="20"/>
      <c r="M1028" s="21"/>
      <c r="O1028" s="21" t="s">
        <v>1077</v>
      </c>
      <c r="P1028" s="100" t="s">
        <v>1358</v>
      </c>
    </row>
    <row r="1029" spans="1:22">
      <c r="A1029" s="43" t="s">
        <v>767</v>
      </c>
      <c r="B1029" s="37" t="s">
        <v>54</v>
      </c>
      <c r="C1029" s="38" t="s">
        <v>680</v>
      </c>
      <c r="D1029" s="37" t="s">
        <v>20</v>
      </c>
      <c r="E1029" s="37" t="s">
        <v>108</v>
      </c>
      <c r="F1029" s="42" t="s">
        <v>842</v>
      </c>
      <c r="G1029" s="111" t="str">
        <f>VLOOKUP(F1029,[2]ItemTable!$C:$D,2,0)</f>
        <v>무한의 파편</v>
      </c>
      <c r="H1029" s="38"/>
      <c r="I1029" s="37" t="s">
        <v>843</v>
      </c>
      <c r="J1029" s="38"/>
      <c r="K1029" s="37" t="s">
        <v>24</v>
      </c>
      <c r="L1029" s="37"/>
      <c r="M1029" s="38" t="s">
        <v>815</v>
      </c>
      <c r="N1029" s="38"/>
      <c r="O1029" s="38" t="s">
        <v>1076</v>
      </c>
      <c r="P1029" s="95" t="s">
        <v>1380</v>
      </c>
      <c r="Q1029" s="101"/>
      <c r="R1029" s="101"/>
      <c r="S1029" s="101"/>
      <c r="T1029" s="101"/>
      <c r="U1029" s="101"/>
      <c r="V1029" s="101"/>
    </row>
    <row r="1030" spans="1:22">
      <c r="A1030" s="43" t="s">
        <v>767</v>
      </c>
      <c r="B1030" s="20" t="s">
        <v>54</v>
      </c>
      <c r="C1030" s="1" t="s">
        <v>681</v>
      </c>
      <c r="D1030" s="20" t="s">
        <v>20</v>
      </c>
      <c r="E1030" s="20" t="s">
        <v>116</v>
      </c>
      <c r="F1030" s="13" t="s">
        <v>769</v>
      </c>
      <c r="G1030" s="111" t="str">
        <f>VLOOKUP(F1030,[2]ItemTable!$C:$D,2,0)</f>
        <v>모든 정수 상자</v>
      </c>
      <c r="I1030" s="20" t="s">
        <v>34</v>
      </c>
      <c r="J1030" s="21"/>
      <c r="K1030" s="20" t="s">
        <v>24</v>
      </c>
      <c r="L1030" s="20"/>
      <c r="M1030" s="21" t="s">
        <v>815</v>
      </c>
      <c r="O1030" s="1" t="s">
        <v>1076</v>
      </c>
      <c r="P1030" s="100" t="s">
        <v>1380</v>
      </c>
    </row>
    <row r="1031" spans="1:22" s="40" customFormat="1">
      <c r="A1031" s="43" t="s">
        <v>767</v>
      </c>
      <c r="B1031" s="20" t="s">
        <v>54</v>
      </c>
      <c r="C1031" s="1" t="s">
        <v>682</v>
      </c>
      <c r="D1031" s="20" t="s">
        <v>20</v>
      </c>
      <c r="E1031" s="20" t="s">
        <v>110</v>
      </c>
      <c r="F1031" s="22" t="s">
        <v>770</v>
      </c>
      <c r="G1031" s="111" t="str">
        <f>VLOOKUP(F1031,[2]ItemTable!$C:$D,2,0)</f>
        <v>모든 파편 상자</v>
      </c>
      <c r="H1031" s="1"/>
      <c r="I1031" s="20" t="s">
        <v>34</v>
      </c>
      <c r="J1031" s="21"/>
      <c r="K1031" s="20" t="s">
        <v>42</v>
      </c>
      <c r="L1031" s="20"/>
      <c r="M1031" s="21" t="s">
        <v>815</v>
      </c>
      <c r="N1031"/>
      <c r="O1031" s="1" t="s">
        <v>1076</v>
      </c>
      <c r="P1031" s="100" t="s">
        <v>1380</v>
      </c>
      <c r="Q1031" s="101"/>
      <c r="R1031" s="101"/>
      <c r="S1031" s="101"/>
      <c r="T1031" s="101"/>
      <c r="U1031" s="101"/>
      <c r="V1031" s="101"/>
    </row>
    <row r="1032" spans="1:22">
      <c r="A1032" s="43" t="s">
        <v>767</v>
      </c>
      <c r="B1032" s="20" t="s">
        <v>54</v>
      </c>
      <c r="C1032" s="1" t="s">
        <v>683</v>
      </c>
      <c r="D1032" s="20" t="s">
        <v>20</v>
      </c>
      <c r="E1032" s="20" t="s">
        <v>27</v>
      </c>
      <c r="F1032" s="22" t="s">
        <v>771</v>
      </c>
      <c r="G1032" s="111" t="str">
        <f>VLOOKUP(F1032,[2]ItemTable!$C:$D,2,0)</f>
        <v>룬 상자: 고대</v>
      </c>
      <c r="I1032" s="20" t="s">
        <v>34</v>
      </c>
      <c r="J1032" s="21"/>
      <c r="K1032" s="20" t="s">
        <v>23</v>
      </c>
      <c r="L1032" s="20"/>
      <c r="M1032" s="21" t="s">
        <v>815</v>
      </c>
      <c r="O1032" s="1" t="s">
        <v>1076</v>
      </c>
      <c r="P1032" s="100" t="s">
        <v>1380</v>
      </c>
    </row>
    <row r="1033" spans="1:22">
      <c r="A1033" s="43" t="s">
        <v>767</v>
      </c>
      <c r="B1033" s="20" t="s">
        <v>54</v>
      </c>
      <c r="C1033" s="1" t="s">
        <v>684</v>
      </c>
      <c r="D1033" s="20" t="s">
        <v>20</v>
      </c>
      <c r="E1033" s="20" t="s">
        <v>36</v>
      </c>
      <c r="F1033" s="22" t="s">
        <v>844</v>
      </c>
      <c r="G1033" s="111" t="str">
        <f>VLOOKUP(F1033,[2]ItemTable!$C:$D,2,0)</f>
        <v>유물 조각</v>
      </c>
      <c r="I1033" s="20" t="s">
        <v>805</v>
      </c>
      <c r="J1033" s="21"/>
      <c r="K1033" s="20" t="s">
        <v>20</v>
      </c>
      <c r="L1033" s="20"/>
      <c r="M1033" s="21" t="s">
        <v>815</v>
      </c>
      <c r="O1033" s="1" t="s">
        <v>1076</v>
      </c>
      <c r="P1033" s="100" t="s">
        <v>1380</v>
      </c>
    </row>
    <row r="1034" spans="1:22">
      <c r="A1034" s="43" t="s">
        <v>767</v>
      </c>
      <c r="B1034" s="20" t="s">
        <v>54</v>
      </c>
      <c r="C1034" s="1" t="s">
        <v>685</v>
      </c>
      <c r="D1034" s="20" t="s">
        <v>20</v>
      </c>
      <c r="E1034" s="20" t="s">
        <v>29</v>
      </c>
      <c r="F1034" s="12" t="s">
        <v>846</v>
      </c>
      <c r="G1034" s="111" t="str">
        <f>VLOOKUP(F1034,[2]ItemTable!$C:$D,2,0)</f>
        <v>경험치 부스터</v>
      </c>
      <c r="I1034" s="20" t="s">
        <v>34</v>
      </c>
      <c r="J1034" s="21"/>
      <c r="K1034" s="20" t="s">
        <v>23</v>
      </c>
      <c r="L1034" s="20"/>
      <c r="M1034" s="21" t="s">
        <v>815</v>
      </c>
      <c r="O1034" s="1" t="s">
        <v>1076</v>
      </c>
      <c r="P1034" s="100" t="s">
        <v>1380</v>
      </c>
    </row>
    <row r="1035" spans="1:22">
      <c r="A1035" s="43" t="s">
        <v>767</v>
      </c>
      <c r="B1035" s="37" t="s">
        <v>54</v>
      </c>
      <c r="C1035" s="38" t="s">
        <v>686</v>
      </c>
      <c r="D1035" s="37" t="s">
        <v>20</v>
      </c>
      <c r="E1035" s="37">
        <v>9</v>
      </c>
      <c r="F1035" s="42" t="s">
        <v>740</v>
      </c>
      <c r="G1035" s="111" t="str">
        <f>VLOOKUP(F1035,[2]ItemTable!$C:$D,2,0)</f>
        <v>스태미나 물약</v>
      </c>
      <c r="H1035" s="38"/>
      <c r="I1035" s="37">
        <v>4</v>
      </c>
      <c r="J1035" s="38"/>
      <c r="K1035" s="37" t="s">
        <v>26</v>
      </c>
      <c r="L1035" s="37"/>
      <c r="M1035" s="38" t="s">
        <v>815</v>
      </c>
      <c r="N1035" s="39"/>
      <c r="O1035" s="38" t="s">
        <v>1076</v>
      </c>
      <c r="P1035" s="95" t="s">
        <v>1380</v>
      </c>
    </row>
    <row r="1036" spans="1:22">
      <c r="A1036" s="43" t="s">
        <v>767</v>
      </c>
      <c r="B1036" s="20" t="s">
        <v>54</v>
      </c>
      <c r="C1036" s="1" t="s">
        <v>687</v>
      </c>
      <c r="D1036" s="20" t="s">
        <v>20</v>
      </c>
      <c r="E1036" s="20" t="s">
        <v>38</v>
      </c>
      <c r="F1036" s="12" t="s">
        <v>1134</v>
      </c>
      <c r="G1036" s="111" t="str">
        <f>VLOOKUP(F1036,[2]ItemTable!$C:$D,2,0)</f>
        <v>최상급 인챈트 상자</v>
      </c>
      <c r="I1036" s="20" t="s">
        <v>34</v>
      </c>
      <c r="J1036" s="21"/>
      <c r="K1036" s="20" t="s">
        <v>20</v>
      </c>
      <c r="L1036" s="20"/>
      <c r="M1036" s="21" t="s">
        <v>815</v>
      </c>
      <c r="O1036" s="1" t="s">
        <v>1076</v>
      </c>
      <c r="P1036" s="100" t="s">
        <v>1380</v>
      </c>
    </row>
    <row r="1037" spans="1:22">
      <c r="A1037" s="43" t="s">
        <v>767</v>
      </c>
      <c r="B1037" s="20" t="s">
        <v>54</v>
      </c>
      <c r="C1037" s="1" t="s">
        <v>688</v>
      </c>
      <c r="D1037" s="20" t="s">
        <v>20</v>
      </c>
      <c r="E1037" s="20" t="s">
        <v>30</v>
      </c>
      <c r="F1037" s="12" t="s">
        <v>812</v>
      </c>
      <c r="G1037" s="111" t="str">
        <f>VLOOKUP(F1037,[2]ItemTable!$C:$D,2,0)</f>
        <v>경험의 물약 (최고급)</v>
      </c>
      <c r="I1037" s="20" t="s">
        <v>26</v>
      </c>
      <c r="J1037" s="21"/>
      <c r="K1037" s="20" t="s">
        <v>23</v>
      </c>
      <c r="L1037" s="20"/>
      <c r="M1037" s="21" t="s">
        <v>815</v>
      </c>
      <c r="O1037" s="1" t="s">
        <v>1076</v>
      </c>
      <c r="P1037" s="100" t="s">
        <v>1380</v>
      </c>
    </row>
    <row r="1038" spans="1:22">
      <c r="A1038" s="43" t="s">
        <v>767</v>
      </c>
      <c r="B1038" s="20" t="s">
        <v>855</v>
      </c>
      <c r="C1038" s="1" t="s">
        <v>689</v>
      </c>
      <c r="D1038" s="20" t="s">
        <v>20</v>
      </c>
      <c r="E1038" s="20" t="s">
        <v>34</v>
      </c>
      <c r="F1038" s="12" t="s">
        <v>857</v>
      </c>
      <c r="G1038" s="111" t="str">
        <f>VLOOKUP(F1038,[2]ItemTable!$C:$D,2,0)</f>
        <v>전용보물 조각</v>
      </c>
      <c r="I1038" s="20" t="s">
        <v>766</v>
      </c>
      <c r="J1038" s="21"/>
      <c r="K1038" s="20" t="s">
        <v>26</v>
      </c>
      <c r="L1038" s="20"/>
      <c r="M1038" s="21" t="s">
        <v>815</v>
      </c>
      <c r="N1038" s="1"/>
      <c r="O1038" s="1" t="s">
        <v>1076</v>
      </c>
      <c r="P1038" s="100" t="s">
        <v>1380</v>
      </c>
    </row>
    <row r="1039" spans="1:22">
      <c r="A1039" s="43" t="s">
        <v>767</v>
      </c>
      <c r="B1039" s="20" t="s">
        <v>54</v>
      </c>
      <c r="C1039" s="1" t="s">
        <v>690</v>
      </c>
      <c r="D1039" s="20" t="s">
        <v>20</v>
      </c>
      <c r="E1039" s="20">
        <v>13</v>
      </c>
      <c r="F1039" s="11" t="s">
        <v>1138</v>
      </c>
      <c r="G1039" s="126" t="str">
        <f>VLOOKUP(F1039,[2]ItemTable!$C:$D,2,0)</f>
        <v>마법 가루 상자</v>
      </c>
      <c r="I1039" s="20" t="s">
        <v>34</v>
      </c>
      <c r="J1039" s="21"/>
      <c r="K1039" s="20"/>
      <c r="L1039" s="20"/>
      <c r="M1039" s="21"/>
      <c r="O1039" s="1" t="s">
        <v>1076</v>
      </c>
      <c r="P1039" s="100" t="s">
        <v>1380</v>
      </c>
    </row>
    <row r="1040" spans="1:22">
      <c r="A1040" s="43" t="s">
        <v>767</v>
      </c>
      <c r="B1040" s="20" t="s">
        <v>54</v>
      </c>
      <c r="C1040" s="21" t="s">
        <v>691</v>
      </c>
      <c r="D1040" s="20" t="s">
        <v>24</v>
      </c>
      <c r="E1040" s="20"/>
      <c r="F1040" s="12" t="s">
        <v>1079</v>
      </c>
      <c r="G1040" s="111" t="str">
        <f>VLOOKUP(F1040,[2]ItemTable!$C:$D,2,0)</f>
        <v>풀 스태미나 물약</v>
      </c>
      <c r="H1040" s="21"/>
      <c r="I1040" s="20" t="s">
        <v>34</v>
      </c>
      <c r="J1040" s="21"/>
      <c r="K1040" s="20"/>
      <c r="L1040" s="20"/>
      <c r="M1040" s="21"/>
      <c r="O1040" s="21" t="s">
        <v>1077</v>
      </c>
      <c r="P1040" s="100" t="s">
        <v>1380</v>
      </c>
    </row>
    <row r="1041" spans="1:22">
      <c r="A1041" s="43" t="s">
        <v>767</v>
      </c>
      <c r="B1041" s="20" t="s">
        <v>54</v>
      </c>
      <c r="C1041" s="21" t="s">
        <v>692</v>
      </c>
      <c r="D1041" s="20" t="s">
        <v>24</v>
      </c>
      <c r="E1041" s="20"/>
      <c r="F1041" s="12" t="s">
        <v>1158</v>
      </c>
      <c r="G1041" s="111" t="str">
        <f>VLOOKUP(F1041,[2]ItemTable!$C:$D,2,0)</f>
        <v>특별 아이템 소환</v>
      </c>
      <c r="H1041" s="21"/>
      <c r="I1041" s="20" t="s">
        <v>20</v>
      </c>
      <c r="J1041" s="21"/>
      <c r="K1041" s="20"/>
      <c r="L1041" s="20"/>
      <c r="M1041" s="21"/>
      <c r="O1041" s="21" t="s">
        <v>1077</v>
      </c>
      <c r="P1041" s="100" t="s">
        <v>1380</v>
      </c>
    </row>
    <row r="1042" spans="1:22">
      <c r="A1042" s="43" t="s">
        <v>767</v>
      </c>
      <c r="B1042" s="20" t="s">
        <v>54</v>
      </c>
      <c r="C1042" s="21" t="s">
        <v>693</v>
      </c>
      <c r="D1042" s="20" t="s">
        <v>24</v>
      </c>
      <c r="E1042" s="20"/>
      <c r="F1042" s="12" t="s">
        <v>870</v>
      </c>
      <c r="G1042" s="111" t="str">
        <f>VLOOKUP(F1042,[2]ItemTable!$C:$D,2,0)</f>
        <v>재연마 쿠폰</v>
      </c>
      <c r="H1042" s="21"/>
      <c r="I1042" s="20" t="s">
        <v>20</v>
      </c>
      <c r="J1042" s="21"/>
      <c r="K1042" s="20" t="s">
        <v>752</v>
      </c>
      <c r="L1042" s="20"/>
      <c r="M1042" s="21"/>
      <c r="O1042" s="21" t="s">
        <v>1077</v>
      </c>
      <c r="P1042" s="100" t="s">
        <v>1380</v>
      </c>
    </row>
    <row r="1043" spans="1:22">
      <c r="A1043" s="43" t="s">
        <v>767</v>
      </c>
      <c r="B1043" s="37" t="s">
        <v>54</v>
      </c>
      <c r="C1043" s="38" t="s">
        <v>694</v>
      </c>
      <c r="D1043" s="37" t="s">
        <v>24</v>
      </c>
      <c r="E1043" s="37"/>
      <c r="F1043" s="42" t="s">
        <v>1381</v>
      </c>
      <c r="G1043" s="111" t="str">
        <f>VLOOKUP(F1043,[2]ItemTable!$C:$D,2,0)</f>
        <v>코스튬 선택권(~2020 할로윈)</v>
      </c>
      <c r="H1043" s="38"/>
      <c r="I1043" s="37" t="s">
        <v>20</v>
      </c>
      <c r="J1043" s="38"/>
      <c r="K1043" s="37" t="s">
        <v>25</v>
      </c>
      <c r="L1043" s="37"/>
      <c r="M1043" s="38"/>
      <c r="N1043" s="39"/>
      <c r="O1043" s="38" t="s">
        <v>1077</v>
      </c>
      <c r="P1043" s="95" t="s">
        <v>1380</v>
      </c>
      <c r="Q1043" s="101"/>
      <c r="R1043" s="101"/>
      <c r="S1043" s="101"/>
      <c r="T1043" s="101"/>
      <c r="U1043" s="101"/>
      <c r="V1043" s="101"/>
    </row>
    <row r="1044" spans="1:22">
      <c r="A1044" s="43" t="s">
        <v>767</v>
      </c>
      <c r="B1044" s="20" t="s">
        <v>54</v>
      </c>
      <c r="C1044" s="21" t="s">
        <v>695</v>
      </c>
      <c r="D1044" s="20" t="s">
        <v>24</v>
      </c>
      <c r="E1044" s="20"/>
      <c r="F1044" s="12" t="s">
        <v>1303</v>
      </c>
      <c r="G1044" s="111" t="str">
        <f>VLOOKUP(F1044,[2]ItemTable!$C:$D,2,0)</f>
        <v>2019 영광의 코스튬 선택권</v>
      </c>
      <c r="H1044" s="21"/>
      <c r="I1044" s="20" t="s">
        <v>34</v>
      </c>
      <c r="J1044" s="21"/>
      <c r="K1044" s="20"/>
      <c r="L1044" s="20"/>
      <c r="M1044" s="21"/>
      <c r="O1044" s="21" t="s">
        <v>1077</v>
      </c>
      <c r="P1044" s="100" t="s">
        <v>1380</v>
      </c>
    </row>
    <row r="1045" spans="1:22">
      <c r="A1045" s="43" t="s">
        <v>767</v>
      </c>
      <c r="B1045" s="20" t="s">
        <v>54</v>
      </c>
      <c r="C1045" s="21" t="s">
        <v>696</v>
      </c>
      <c r="D1045" s="20" t="s">
        <v>24</v>
      </c>
      <c r="E1045" s="20"/>
      <c r="F1045" s="12" t="s">
        <v>1304</v>
      </c>
      <c r="G1045" s="111" t="str">
        <f>VLOOKUP(F1045,[2]ItemTable!$C:$D,2,0)</f>
        <v>2019 찬란한 영광의 코스튬 선택권</v>
      </c>
      <c r="H1045" s="21"/>
      <c r="I1045" s="20" t="s">
        <v>20</v>
      </c>
      <c r="J1045" s="21"/>
      <c r="K1045" s="20"/>
      <c r="L1045" s="20"/>
      <c r="M1045" s="21"/>
      <c r="O1045" s="21" t="s">
        <v>1077</v>
      </c>
      <c r="P1045" s="100" t="s">
        <v>1380</v>
      </c>
    </row>
    <row r="1046" spans="1:22" s="40" customFormat="1">
      <c r="A1046" s="43" t="s">
        <v>767</v>
      </c>
      <c r="B1046" s="20" t="s">
        <v>54</v>
      </c>
      <c r="C1046" s="21" t="s">
        <v>697</v>
      </c>
      <c r="D1046" s="20" t="s">
        <v>24</v>
      </c>
      <c r="E1046" s="20"/>
      <c r="F1046" s="12" t="s">
        <v>1305</v>
      </c>
      <c r="G1046" s="111" t="str">
        <f>VLOOKUP(F1046,[2]ItemTable!$C:$D,2,0)</f>
        <v>영광의 코스튬 선택권(푸른 밤하늘의 빛)</v>
      </c>
      <c r="H1046" s="21"/>
      <c r="I1046" s="20" t="s">
        <v>34</v>
      </c>
      <c r="J1046" s="21"/>
      <c r="K1046" s="20" t="s">
        <v>25</v>
      </c>
      <c r="L1046" s="20"/>
      <c r="M1046" s="21"/>
      <c r="N1046"/>
      <c r="O1046" s="21" t="s">
        <v>1077</v>
      </c>
      <c r="P1046" s="100" t="s">
        <v>1380</v>
      </c>
      <c r="Q1046" s="84"/>
      <c r="R1046" s="84"/>
      <c r="S1046" s="84"/>
      <c r="T1046" s="84"/>
      <c r="U1046" s="84"/>
      <c r="V1046" s="84"/>
    </row>
    <row r="1047" spans="1:22">
      <c r="A1047" s="43" t="s">
        <v>767</v>
      </c>
      <c r="B1047" s="20" t="s">
        <v>54</v>
      </c>
      <c r="C1047" s="21" t="s">
        <v>698</v>
      </c>
      <c r="D1047" s="20" t="s">
        <v>24</v>
      </c>
      <c r="E1047" s="20"/>
      <c r="F1047" s="12" t="s">
        <v>1306</v>
      </c>
      <c r="G1047" s="111" t="str">
        <f>VLOOKUP(F1047,[2]ItemTable!$C:$D,2,0)</f>
        <v>눈부신 영광의 코스튬 선택권(푸른 밤하늘의 빛)</v>
      </c>
      <c r="H1047" s="21"/>
      <c r="I1047" s="20" t="s">
        <v>20</v>
      </c>
      <c r="J1047" s="21"/>
      <c r="K1047" s="20" t="s">
        <v>25</v>
      </c>
      <c r="L1047" s="20"/>
      <c r="M1047" s="21"/>
      <c r="O1047" s="21" t="s">
        <v>1077</v>
      </c>
      <c r="P1047" s="100" t="s">
        <v>1380</v>
      </c>
    </row>
    <row r="1048" spans="1:22" s="40" customFormat="1">
      <c r="A1048" s="43" t="s">
        <v>767</v>
      </c>
      <c r="B1048" s="20" t="s">
        <v>54</v>
      </c>
      <c r="C1048" s="21" t="s">
        <v>699</v>
      </c>
      <c r="D1048" s="20" t="s">
        <v>24</v>
      </c>
      <c r="E1048" s="20"/>
      <c r="F1048" s="12" t="s">
        <v>1324</v>
      </c>
      <c r="G1048" s="111" t="str">
        <f>VLOOKUP(F1048,[2]ItemTable!$C:$D,2,0)</f>
        <v>영광의 코스튬 선택권 (창천의 광휘)</v>
      </c>
      <c r="H1048" s="21"/>
      <c r="I1048" s="20" t="s">
        <v>34</v>
      </c>
      <c r="J1048" s="21"/>
      <c r="K1048" s="20" t="s">
        <v>25</v>
      </c>
      <c r="L1048" s="20"/>
      <c r="M1048" s="21"/>
      <c r="N1048"/>
      <c r="O1048" s="21" t="s">
        <v>1077</v>
      </c>
      <c r="P1048" s="100" t="s">
        <v>1380</v>
      </c>
      <c r="Q1048" s="84"/>
      <c r="R1048" s="84"/>
      <c r="S1048" s="84"/>
      <c r="T1048" s="84"/>
      <c r="U1048" s="84"/>
      <c r="V1048" s="84"/>
    </row>
    <row r="1049" spans="1:22">
      <c r="A1049" s="43" t="s">
        <v>767</v>
      </c>
      <c r="B1049" s="20" t="s">
        <v>54</v>
      </c>
      <c r="C1049" s="21" t="s">
        <v>700</v>
      </c>
      <c r="D1049" s="20" t="s">
        <v>24</v>
      </c>
      <c r="E1049" s="20"/>
      <c r="F1049" s="12" t="s">
        <v>1325</v>
      </c>
      <c r="G1049" s="111" t="str">
        <f>VLOOKUP(F1049,[2]ItemTable!$C:$D,2,0)</f>
        <v>눈부신 영광의 코스튬 선택권 (창천의 광휘)</v>
      </c>
      <c r="H1049" s="21"/>
      <c r="I1049" s="20" t="s">
        <v>20</v>
      </c>
      <c r="J1049" s="21"/>
      <c r="K1049" s="20" t="s">
        <v>25</v>
      </c>
      <c r="L1049" s="20"/>
      <c r="M1049" s="21"/>
      <c r="O1049" s="21" t="s">
        <v>1077</v>
      </c>
      <c r="P1049" s="100" t="s">
        <v>1380</v>
      </c>
    </row>
    <row r="1050" spans="1:22" s="40" customFormat="1">
      <c r="A1050" s="43" t="s">
        <v>767</v>
      </c>
      <c r="B1050" s="20" t="s">
        <v>54</v>
      </c>
      <c r="C1050" s="21" t="s">
        <v>701</v>
      </c>
      <c r="D1050" s="20" t="s">
        <v>24</v>
      </c>
      <c r="E1050" s="20"/>
      <c r="F1050" s="12" t="s">
        <v>1346</v>
      </c>
      <c r="G1050" s="111" t="str">
        <f>VLOOKUP(F1050,[2]ItemTable!$C:$D,2,0)</f>
        <v>영광의 코스튬 선택권 (투기의 불꽃)</v>
      </c>
      <c r="H1050" s="21"/>
      <c r="I1050" s="20" t="s">
        <v>34</v>
      </c>
      <c r="J1050" s="21"/>
      <c r="K1050" s="20" t="s">
        <v>25</v>
      </c>
      <c r="L1050" s="20"/>
      <c r="M1050" s="21"/>
      <c r="N1050"/>
      <c r="O1050" s="21" t="s">
        <v>1077</v>
      </c>
      <c r="P1050" s="100" t="s">
        <v>1380</v>
      </c>
      <c r="Q1050" s="84"/>
      <c r="R1050" s="84"/>
      <c r="S1050" s="84"/>
      <c r="T1050" s="84"/>
      <c r="U1050" s="84"/>
      <c r="V1050" s="84"/>
    </row>
    <row r="1051" spans="1:22">
      <c r="A1051" s="43" t="s">
        <v>767</v>
      </c>
      <c r="B1051" s="20" t="s">
        <v>54</v>
      </c>
      <c r="C1051" s="21" t="s">
        <v>702</v>
      </c>
      <c r="D1051" s="20" t="s">
        <v>24</v>
      </c>
      <c r="E1051" s="20"/>
      <c r="F1051" s="12" t="s">
        <v>1347</v>
      </c>
      <c r="G1051" s="111" t="str">
        <f>VLOOKUP(F1051,[2]ItemTable!$C:$D,2,0)</f>
        <v>눈부신 영광의 코스튬 선택권 (투기의 불꽃)</v>
      </c>
      <c r="H1051" s="21"/>
      <c r="I1051" s="20" t="s">
        <v>20</v>
      </c>
      <c r="J1051" s="21"/>
      <c r="K1051" s="20" t="s">
        <v>25</v>
      </c>
      <c r="L1051" s="20"/>
      <c r="M1051" s="21"/>
      <c r="O1051" s="21" t="s">
        <v>1077</v>
      </c>
      <c r="P1051" s="100" t="s">
        <v>1380</v>
      </c>
    </row>
    <row r="1052" spans="1:22" s="40" customFormat="1">
      <c r="A1052" s="43" t="s">
        <v>767</v>
      </c>
      <c r="B1052" s="20" t="s">
        <v>54</v>
      </c>
      <c r="C1052" s="21" t="s">
        <v>703</v>
      </c>
      <c r="D1052" s="20" t="s">
        <v>24</v>
      </c>
      <c r="E1052" s="20"/>
      <c r="F1052" s="12" t="s">
        <v>1361</v>
      </c>
      <c r="G1052" s="111" t="str">
        <f>VLOOKUP(F1052,[2]ItemTable!$C:$D,2,0)</f>
        <v>영광의 코스튬 선택권 (여명의 부름)</v>
      </c>
      <c r="H1052" s="21"/>
      <c r="I1052" s="20" t="s">
        <v>34</v>
      </c>
      <c r="J1052" s="21"/>
      <c r="K1052" s="20" t="s">
        <v>25</v>
      </c>
      <c r="L1052" s="20"/>
      <c r="M1052" s="21"/>
      <c r="N1052"/>
      <c r="O1052" s="21" t="s">
        <v>1077</v>
      </c>
      <c r="P1052" s="100" t="s">
        <v>1380</v>
      </c>
      <c r="Q1052" s="84"/>
      <c r="R1052" s="84"/>
      <c r="S1052" s="84"/>
      <c r="T1052" s="84"/>
      <c r="U1052" s="84"/>
      <c r="V1052" s="84"/>
    </row>
    <row r="1053" spans="1:22">
      <c r="A1053" s="43" t="s">
        <v>767</v>
      </c>
      <c r="B1053" s="20" t="s">
        <v>54</v>
      </c>
      <c r="C1053" s="21" t="s">
        <v>704</v>
      </c>
      <c r="D1053" s="20" t="s">
        <v>24</v>
      </c>
      <c r="E1053" s="20"/>
      <c r="F1053" s="12" t="s">
        <v>1362</v>
      </c>
      <c r="G1053" s="111" t="str">
        <f>VLOOKUP(F1053,[2]ItemTable!$C:$D,2,0)</f>
        <v>눈부신 영광의 코스튬 선택권 (여명의 부름)</v>
      </c>
      <c r="H1053" s="21"/>
      <c r="I1053" s="20" t="s">
        <v>20</v>
      </c>
      <c r="J1053" s="21"/>
      <c r="K1053" s="20" t="s">
        <v>25</v>
      </c>
      <c r="L1053" s="20"/>
      <c r="M1053" s="21"/>
      <c r="O1053" s="21" t="s">
        <v>1077</v>
      </c>
      <c r="P1053" s="100" t="s">
        <v>1380</v>
      </c>
    </row>
    <row r="1054" spans="1:22" s="40" customFormat="1">
      <c r="A1054" s="43" t="s">
        <v>767</v>
      </c>
      <c r="B1054" s="20" t="s">
        <v>54</v>
      </c>
      <c r="C1054" s="21" t="s">
        <v>705</v>
      </c>
      <c r="D1054" s="20" t="s">
        <v>24</v>
      </c>
      <c r="E1054" s="20"/>
      <c r="F1054" s="12" t="s">
        <v>1382</v>
      </c>
      <c r="G1054" s="126" t="str">
        <f>VLOOKUP(F1054,[2]ItemTable!$C:$D,2,0)</f>
        <v>영광의 코스튬 선택권 (결의의 눈꽃)</v>
      </c>
      <c r="H1054" s="21"/>
      <c r="I1054" s="20" t="s">
        <v>34</v>
      </c>
      <c r="J1054" s="21"/>
      <c r="K1054" s="20" t="s">
        <v>25</v>
      </c>
      <c r="L1054" s="20"/>
      <c r="M1054" s="21"/>
      <c r="N1054"/>
      <c r="O1054" s="21" t="s">
        <v>1077</v>
      </c>
      <c r="P1054" s="100" t="s">
        <v>1380</v>
      </c>
      <c r="Q1054" s="84"/>
      <c r="R1054" s="84"/>
      <c r="S1054" s="84"/>
      <c r="T1054" s="84"/>
      <c r="U1054" s="84"/>
      <c r="V1054" s="84"/>
    </row>
    <row r="1055" spans="1:22">
      <c r="A1055" s="43" t="s">
        <v>767</v>
      </c>
      <c r="B1055" s="20" t="s">
        <v>54</v>
      </c>
      <c r="C1055" s="21" t="s">
        <v>706</v>
      </c>
      <c r="D1055" s="20" t="s">
        <v>24</v>
      </c>
      <c r="E1055" s="20"/>
      <c r="F1055" s="12" t="s">
        <v>1383</v>
      </c>
      <c r="G1055" s="111" t="str">
        <f>VLOOKUP(F1055,[2]ItemTable!$C:$D,2,0)</f>
        <v>눈부신 영광의 코스튬 선택권 (결의의 눈꽃)</v>
      </c>
      <c r="H1055" s="21"/>
      <c r="I1055" s="20" t="s">
        <v>20</v>
      </c>
      <c r="J1055" s="21"/>
      <c r="K1055" s="20" t="s">
        <v>25</v>
      </c>
      <c r="L1055" s="20"/>
      <c r="M1055" s="21"/>
      <c r="O1055" s="21" t="s">
        <v>1077</v>
      </c>
      <c r="P1055" s="100" t="s">
        <v>1380</v>
      </c>
    </row>
    <row r="1056" spans="1:22">
      <c r="A1056" s="43" t="s">
        <v>767</v>
      </c>
      <c r="B1056" s="20" t="s">
        <v>54</v>
      </c>
      <c r="C1056" s="21" t="s">
        <v>707</v>
      </c>
      <c r="D1056" s="20" t="s">
        <v>24</v>
      </c>
      <c r="E1056" s="20"/>
      <c r="F1056" s="12" t="s">
        <v>1308</v>
      </c>
      <c r="G1056" s="126" t="str">
        <f>VLOOKUP(F1056,[2]ItemTable!$C:$D,2,0)</f>
        <v>[푸른 밤하늘의 빛] 영광의 눈장식</v>
      </c>
      <c r="H1056" s="21"/>
      <c r="I1056" s="20" t="s">
        <v>34</v>
      </c>
      <c r="J1056" s="21"/>
      <c r="K1056" s="20" t="s">
        <v>26</v>
      </c>
      <c r="L1056" s="20"/>
      <c r="M1056" s="21"/>
      <c r="O1056" s="21" t="s">
        <v>1077</v>
      </c>
      <c r="P1056" s="100" t="s">
        <v>1380</v>
      </c>
    </row>
    <row r="1057" spans="1:22">
      <c r="A1057" s="43" t="s">
        <v>767</v>
      </c>
      <c r="B1057" s="20" t="s">
        <v>54</v>
      </c>
      <c r="C1057" s="21" t="s">
        <v>708</v>
      </c>
      <c r="D1057" s="20" t="s">
        <v>24</v>
      </c>
      <c r="E1057" s="20"/>
      <c r="F1057" s="12" t="s">
        <v>1307</v>
      </c>
      <c r="G1057" s="111" t="str">
        <f>VLOOKUP(F1057,[2]ItemTable!$C:$D,2,0)</f>
        <v>[푸른 밤하늘의 빛] 영광의 써클릿</v>
      </c>
      <c r="H1057" s="21"/>
      <c r="I1057" s="20" t="s">
        <v>20</v>
      </c>
      <c r="J1057" s="21"/>
      <c r="K1057" s="20" t="s">
        <v>26</v>
      </c>
      <c r="L1057" s="20"/>
      <c r="M1057" s="21"/>
      <c r="O1057" s="21" t="s">
        <v>1077</v>
      </c>
      <c r="P1057" s="100" t="s">
        <v>1380</v>
      </c>
    </row>
    <row r="1058" spans="1:22">
      <c r="A1058" s="43" t="s">
        <v>767</v>
      </c>
      <c r="B1058" s="20" t="s">
        <v>54</v>
      </c>
      <c r="C1058" s="21" t="s">
        <v>709</v>
      </c>
      <c r="D1058" s="20" t="s">
        <v>24</v>
      </c>
      <c r="E1058" s="20"/>
      <c r="F1058" s="12" t="s">
        <v>1326</v>
      </c>
      <c r="G1058" s="126" t="str">
        <f>VLOOKUP(F1058,[2]ItemTable!$C:$D,2,0)</f>
        <v>[창천의 광휘] 영광의 차크람</v>
      </c>
      <c r="H1058" s="21"/>
      <c r="I1058" s="20" t="s">
        <v>34</v>
      </c>
      <c r="J1058" s="21"/>
      <c r="K1058" s="20" t="s">
        <v>26</v>
      </c>
      <c r="L1058" s="20"/>
      <c r="M1058" s="21"/>
      <c r="O1058" s="21" t="s">
        <v>1077</v>
      </c>
      <c r="P1058" s="100" t="s">
        <v>1380</v>
      </c>
      <c r="Q1058" s="101"/>
      <c r="R1058" s="101"/>
      <c r="S1058" s="101"/>
      <c r="T1058" s="101"/>
      <c r="U1058" s="101"/>
      <c r="V1058" s="101"/>
    </row>
    <row r="1059" spans="1:22">
      <c r="A1059" s="43" t="s">
        <v>767</v>
      </c>
      <c r="B1059" s="20" t="s">
        <v>54</v>
      </c>
      <c r="C1059" s="21" t="s">
        <v>710</v>
      </c>
      <c r="D1059" s="20" t="s">
        <v>24</v>
      </c>
      <c r="E1059" s="20"/>
      <c r="F1059" s="12" t="s">
        <v>1327</v>
      </c>
      <c r="G1059" s="111" t="str">
        <f>VLOOKUP(F1059,[2]ItemTable!$C:$D,2,0)</f>
        <v>[창천의 광휘] 영광의 머리장식</v>
      </c>
      <c r="H1059" s="21"/>
      <c r="I1059" s="20" t="s">
        <v>20</v>
      </c>
      <c r="J1059" s="21"/>
      <c r="K1059" s="20" t="s">
        <v>26</v>
      </c>
      <c r="L1059" s="20"/>
      <c r="M1059" s="21"/>
      <c r="O1059" s="21" t="s">
        <v>1077</v>
      </c>
      <c r="P1059" s="100" t="s">
        <v>1380</v>
      </c>
    </row>
    <row r="1060" spans="1:22">
      <c r="A1060" s="43" t="s">
        <v>767</v>
      </c>
      <c r="B1060" s="20" t="s">
        <v>54</v>
      </c>
      <c r="C1060" s="21" t="s">
        <v>711</v>
      </c>
      <c r="D1060" s="20" t="s">
        <v>24</v>
      </c>
      <c r="E1060" s="20"/>
      <c r="F1060" s="12" t="s">
        <v>1348</v>
      </c>
      <c r="G1060" s="126" t="str">
        <f>VLOOKUP(F1060,[2]ItemTable!$C:$D,2,0)</f>
        <v>[투기의 불꽃] 영광의 귀장식</v>
      </c>
      <c r="H1060" s="21"/>
      <c r="I1060" s="20" t="s">
        <v>34</v>
      </c>
      <c r="J1060" s="21"/>
      <c r="K1060" s="20" t="s">
        <v>26</v>
      </c>
      <c r="L1060" s="20"/>
      <c r="M1060" s="21"/>
      <c r="O1060" s="21" t="s">
        <v>1077</v>
      </c>
      <c r="P1060" s="100" t="s">
        <v>1380</v>
      </c>
      <c r="Q1060" s="101"/>
      <c r="R1060" s="101"/>
      <c r="S1060" s="101"/>
      <c r="T1060" s="101"/>
      <c r="U1060" s="101"/>
      <c r="V1060" s="101"/>
    </row>
    <row r="1061" spans="1:22">
      <c r="A1061" s="43" t="s">
        <v>767</v>
      </c>
      <c r="B1061" s="20" t="s">
        <v>54</v>
      </c>
      <c r="C1061" s="21" t="s">
        <v>712</v>
      </c>
      <c r="D1061" s="20" t="s">
        <v>24</v>
      </c>
      <c r="E1061" s="20"/>
      <c r="F1061" s="12" t="s">
        <v>1349</v>
      </c>
      <c r="G1061" s="111" t="str">
        <f>VLOOKUP(F1061,[2]ItemTable!$C:$D,2,0)</f>
        <v>[투기의 불꽃] 영광의 머리장식</v>
      </c>
      <c r="H1061" s="21"/>
      <c r="I1061" s="20" t="s">
        <v>20</v>
      </c>
      <c r="J1061" s="21"/>
      <c r="K1061" s="20" t="s">
        <v>26</v>
      </c>
      <c r="L1061" s="20"/>
      <c r="M1061" s="21"/>
      <c r="O1061" s="21" t="s">
        <v>1077</v>
      </c>
      <c r="P1061" s="100" t="s">
        <v>1380</v>
      </c>
    </row>
    <row r="1062" spans="1:22">
      <c r="A1062" s="43" t="s">
        <v>767</v>
      </c>
      <c r="B1062" s="20" t="s">
        <v>54</v>
      </c>
      <c r="C1062" s="21" t="s">
        <v>713</v>
      </c>
      <c r="D1062" s="20" t="s">
        <v>24</v>
      </c>
      <c r="E1062" s="20"/>
      <c r="F1062" s="12" t="s">
        <v>1359</v>
      </c>
      <c r="G1062" s="126" t="str">
        <f>VLOOKUP(F1062,[2]ItemTable!$C:$D,2,0)</f>
        <v>[여명의 부름] 영광의 눈장식</v>
      </c>
      <c r="H1062" s="21"/>
      <c r="I1062" s="20" t="s">
        <v>34</v>
      </c>
      <c r="J1062" s="21"/>
      <c r="K1062" s="20" t="s">
        <v>26</v>
      </c>
      <c r="L1062" s="20"/>
      <c r="M1062" s="21"/>
      <c r="O1062" s="21" t="s">
        <v>1077</v>
      </c>
      <c r="P1062" s="100" t="s">
        <v>1380</v>
      </c>
      <c r="Q1062" s="101"/>
      <c r="R1062" s="101"/>
      <c r="S1062" s="101"/>
      <c r="T1062" s="101"/>
      <c r="U1062" s="101"/>
      <c r="V1062" s="101"/>
    </row>
    <row r="1063" spans="1:22">
      <c r="A1063" s="43" t="s">
        <v>767</v>
      </c>
      <c r="B1063" s="20" t="s">
        <v>54</v>
      </c>
      <c r="C1063" s="21" t="s">
        <v>714</v>
      </c>
      <c r="D1063" s="20" t="s">
        <v>24</v>
      </c>
      <c r="E1063" s="20"/>
      <c r="F1063" s="12" t="s">
        <v>1360</v>
      </c>
      <c r="G1063" s="111" t="str">
        <f>VLOOKUP(F1063,[2]ItemTable!$C:$D,2,0)</f>
        <v>[여명의 부름] 영광의 머리장식</v>
      </c>
      <c r="H1063" s="21"/>
      <c r="I1063" s="20" t="s">
        <v>20</v>
      </c>
      <c r="J1063" s="21"/>
      <c r="K1063" s="20" t="s">
        <v>26</v>
      </c>
      <c r="L1063" s="20"/>
      <c r="M1063" s="21"/>
      <c r="O1063" s="21" t="s">
        <v>1077</v>
      </c>
      <c r="P1063" s="100" t="s">
        <v>1380</v>
      </c>
    </row>
    <row r="1064" spans="1:22">
      <c r="A1064" s="43" t="s">
        <v>767</v>
      </c>
      <c r="B1064" s="20" t="s">
        <v>54</v>
      </c>
      <c r="C1064" s="21" t="s">
        <v>715</v>
      </c>
      <c r="D1064" s="20" t="s">
        <v>24</v>
      </c>
      <c r="E1064" s="20"/>
      <c r="F1064" s="12" t="s">
        <v>1384</v>
      </c>
      <c r="G1064" s="111" t="str">
        <f>VLOOKUP(F1064,[2]ItemTable!$C:$D,2,0)</f>
        <v>[결의의 눈꽃] 영광의 머리장식</v>
      </c>
      <c r="H1064" s="21"/>
      <c r="I1064" s="20" t="s">
        <v>34</v>
      </c>
      <c r="J1064" s="21"/>
      <c r="K1064" s="20" t="s">
        <v>26</v>
      </c>
      <c r="L1064" s="20"/>
      <c r="M1064" s="21"/>
      <c r="O1064" s="21" t="s">
        <v>1077</v>
      </c>
      <c r="P1064" s="100" t="s">
        <v>1380</v>
      </c>
      <c r="Q1064" s="101"/>
      <c r="R1064" s="101"/>
      <c r="S1064" s="101"/>
      <c r="T1064" s="101"/>
      <c r="U1064" s="101"/>
      <c r="V1064" s="101"/>
    </row>
    <row r="1065" spans="1:22">
      <c r="A1065" s="43" t="s">
        <v>767</v>
      </c>
      <c r="B1065" s="20" t="s">
        <v>54</v>
      </c>
      <c r="C1065" s="21" t="s">
        <v>716</v>
      </c>
      <c r="D1065" s="20" t="s">
        <v>24</v>
      </c>
      <c r="E1065" s="20"/>
      <c r="F1065" s="12" t="s">
        <v>1385</v>
      </c>
      <c r="G1065" s="111" t="str">
        <f>VLOOKUP(F1065,[2]ItemTable!$C:$D,2,0)</f>
        <v>[결의의 눈꽃] 영광의 날개</v>
      </c>
      <c r="H1065" s="21"/>
      <c r="I1065" s="20" t="s">
        <v>20</v>
      </c>
      <c r="J1065" s="21"/>
      <c r="K1065" s="20" t="s">
        <v>26</v>
      </c>
      <c r="L1065" s="20"/>
      <c r="M1065" s="21"/>
      <c r="O1065" s="21" t="s">
        <v>1077</v>
      </c>
      <c r="P1065" s="100" t="s">
        <v>1380</v>
      </c>
    </row>
    <row r="1066" spans="1:22">
      <c r="A1066" s="43" t="s">
        <v>767</v>
      </c>
      <c r="B1066" s="37" t="s">
        <v>54</v>
      </c>
      <c r="C1066" s="38" t="s">
        <v>717</v>
      </c>
      <c r="D1066" s="37" t="s">
        <v>20</v>
      </c>
      <c r="E1066" s="37" t="s">
        <v>108</v>
      </c>
      <c r="F1066" s="42" t="s">
        <v>842</v>
      </c>
      <c r="G1066" s="111" t="str">
        <f>VLOOKUP(F1066,[2]ItemTable!$C:$D,2,0)</f>
        <v>무한의 파편</v>
      </c>
      <c r="H1066" s="38"/>
      <c r="I1066" s="37" t="s">
        <v>843</v>
      </c>
      <c r="J1066" s="38"/>
      <c r="K1066" s="37" t="s">
        <v>24</v>
      </c>
      <c r="L1066" s="37"/>
      <c r="M1066" s="38" t="s">
        <v>815</v>
      </c>
      <c r="N1066" s="38"/>
      <c r="O1066" s="38" t="s">
        <v>1076</v>
      </c>
      <c r="P1066" s="95" t="s">
        <v>1395</v>
      </c>
      <c r="Q1066" s="101"/>
      <c r="R1066" s="101"/>
      <c r="S1066" s="101"/>
      <c r="T1066" s="101"/>
      <c r="U1066" s="101"/>
      <c r="V1066" s="101"/>
    </row>
    <row r="1067" spans="1:22">
      <c r="A1067" s="43" t="s">
        <v>767</v>
      </c>
      <c r="B1067" s="20" t="s">
        <v>54</v>
      </c>
      <c r="C1067" s="1" t="s">
        <v>718</v>
      </c>
      <c r="D1067" s="20" t="s">
        <v>20</v>
      </c>
      <c r="E1067" s="20" t="s">
        <v>116</v>
      </c>
      <c r="F1067" s="13" t="s">
        <v>769</v>
      </c>
      <c r="G1067" s="111" t="str">
        <f>VLOOKUP(F1067,[2]ItemTable!$C:$D,2,0)</f>
        <v>모든 정수 상자</v>
      </c>
      <c r="I1067" s="20" t="s">
        <v>34</v>
      </c>
      <c r="J1067" s="21"/>
      <c r="K1067" s="20" t="s">
        <v>24</v>
      </c>
      <c r="L1067" s="20"/>
      <c r="M1067" s="21" t="s">
        <v>815</v>
      </c>
      <c r="O1067" s="1" t="s">
        <v>1076</v>
      </c>
      <c r="P1067" s="100" t="s">
        <v>1395</v>
      </c>
    </row>
    <row r="1068" spans="1:22" s="40" customFormat="1">
      <c r="A1068" s="43" t="s">
        <v>767</v>
      </c>
      <c r="B1068" s="20" t="s">
        <v>54</v>
      </c>
      <c r="C1068" s="1" t="s">
        <v>719</v>
      </c>
      <c r="D1068" s="20" t="s">
        <v>20</v>
      </c>
      <c r="E1068" s="20" t="s">
        <v>110</v>
      </c>
      <c r="F1068" s="22" t="s">
        <v>770</v>
      </c>
      <c r="G1068" s="111" t="str">
        <f>VLOOKUP(F1068,[2]ItemTable!$C:$D,2,0)</f>
        <v>모든 파편 상자</v>
      </c>
      <c r="H1068" s="1"/>
      <c r="I1068" s="20" t="s">
        <v>34</v>
      </c>
      <c r="J1068" s="21"/>
      <c r="K1068" s="20" t="s">
        <v>42</v>
      </c>
      <c r="L1068" s="20"/>
      <c r="M1068" s="21" t="s">
        <v>815</v>
      </c>
      <c r="N1068"/>
      <c r="O1068" s="1" t="s">
        <v>1076</v>
      </c>
      <c r="P1068" s="100" t="s">
        <v>1395</v>
      </c>
      <c r="Q1068" s="84"/>
      <c r="R1068" s="84"/>
      <c r="S1068" s="84"/>
      <c r="T1068" s="84"/>
      <c r="U1068" s="84"/>
      <c r="V1068" s="84"/>
    </row>
    <row r="1069" spans="1:22">
      <c r="A1069" s="43" t="s">
        <v>767</v>
      </c>
      <c r="B1069" s="20" t="s">
        <v>54</v>
      </c>
      <c r="C1069" s="1" t="s">
        <v>720</v>
      </c>
      <c r="D1069" s="20" t="s">
        <v>20</v>
      </c>
      <c r="E1069" s="20" t="s">
        <v>27</v>
      </c>
      <c r="F1069" s="22" t="s">
        <v>771</v>
      </c>
      <c r="G1069" s="111" t="str">
        <f>VLOOKUP(F1069,[2]ItemTable!$C:$D,2,0)</f>
        <v>룬 상자: 고대</v>
      </c>
      <c r="I1069" s="20" t="s">
        <v>34</v>
      </c>
      <c r="J1069" s="21"/>
      <c r="K1069" s="20" t="s">
        <v>23</v>
      </c>
      <c r="L1069" s="20"/>
      <c r="M1069" s="21" t="s">
        <v>815</v>
      </c>
      <c r="O1069" s="1" t="s">
        <v>1076</v>
      </c>
      <c r="P1069" s="100" t="s">
        <v>1395</v>
      </c>
    </row>
    <row r="1070" spans="1:22">
      <c r="A1070" s="43" t="s">
        <v>767</v>
      </c>
      <c r="B1070" s="20" t="s">
        <v>54</v>
      </c>
      <c r="C1070" s="1" t="s">
        <v>721</v>
      </c>
      <c r="D1070" s="20" t="s">
        <v>20</v>
      </c>
      <c r="E1070" s="20" t="s">
        <v>36</v>
      </c>
      <c r="F1070" s="22" t="s">
        <v>844</v>
      </c>
      <c r="G1070" s="111" t="str">
        <f>VLOOKUP(F1070,[2]ItemTable!$C:$D,2,0)</f>
        <v>유물 조각</v>
      </c>
      <c r="I1070" s="20" t="s">
        <v>805</v>
      </c>
      <c r="J1070" s="21"/>
      <c r="K1070" s="20" t="s">
        <v>20</v>
      </c>
      <c r="L1070" s="20"/>
      <c r="M1070" s="21" t="s">
        <v>815</v>
      </c>
      <c r="O1070" s="1" t="s">
        <v>1076</v>
      </c>
      <c r="P1070" s="100" t="s">
        <v>1395</v>
      </c>
    </row>
    <row r="1071" spans="1:22">
      <c r="A1071" s="43" t="s">
        <v>767</v>
      </c>
      <c r="B1071" s="20" t="s">
        <v>54</v>
      </c>
      <c r="C1071" s="1" t="s">
        <v>722</v>
      </c>
      <c r="D1071" s="20" t="s">
        <v>20</v>
      </c>
      <c r="E1071" s="20" t="s">
        <v>29</v>
      </c>
      <c r="F1071" s="12" t="s">
        <v>846</v>
      </c>
      <c r="G1071" s="111" t="str">
        <f>VLOOKUP(F1071,[2]ItemTable!$C:$D,2,0)</f>
        <v>경험치 부스터</v>
      </c>
      <c r="I1071" s="20" t="s">
        <v>34</v>
      </c>
      <c r="J1071" s="21"/>
      <c r="K1071" s="20" t="s">
        <v>23</v>
      </c>
      <c r="L1071" s="20"/>
      <c r="M1071" s="21" t="s">
        <v>815</v>
      </c>
      <c r="O1071" s="1" t="s">
        <v>1076</v>
      </c>
      <c r="P1071" s="100" t="s">
        <v>1395</v>
      </c>
    </row>
    <row r="1072" spans="1:22">
      <c r="A1072" s="43" t="s">
        <v>767</v>
      </c>
      <c r="B1072" s="37" t="s">
        <v>54</v>
      </c>
      <c r="C1072" s="38" t="s">
        <v>723</v>
      </c>
      <c r="D1072" s="37" t="s">
        <v>20</v>
      </c>
      <c r="E1072" s="37">
        <v>9</v>
      </c>
      <c r="F1072" s="42" t="s">
        <v>740</v>
      </c>
      <c r="G1072" s="111" t="str">
        <f>VLOOKUP(F1072,[2]ItemTable!$C:$D,2,0)</f>
        <v>스태미나 물약</v>
      </c>
      <c r="H1072" s="38"/>
      <c r="I1072" s="37">
        <v>4</v>
      </c>
      <c r="J1072" s="38"/>
      <c r="K1072" s="37" t="s">
        <v>26</v>
      </c>
      <c r="L1072" s="37"/>
      <c r="M1072" s="38" t="s">
        <v>815</v>
      </c>
      <c r="N1072" s="39"/>
      <c r="O1072" s="38" t="s">
        <v>1076</v>
      </c>
      <c r="P1072" s="95" t="s">
        <v>1395</v>
      </c>
    </row>
    <row r="1073" spans="1:22">
      <c r="A1073" s="43" t="s">
        <v>767</v>
      </c>
      <c r="B1073" s="20" t="s">
        <v>54</v>
      </c>
      <c r="C1073" s="1" t="s">
        <v>724</v>
      </c>
      <c r="D1073" s="20" t="s">
        <v>20</v>
      </c>
      <c r="E1073" s="20" t="s">
        <v>38</v>
      </c>
      <c r="F1073" s="12" t="s">
        <v>1134</v>
      </c>
      <c r="G1073" s="111" t="str">
        <f>VLOOKUP(F1073,[2]ItemTable!$C:$D,2,0)</f>
        <v>최상급 인챈트 상자</v>
      </c>
      <c r="I1073" s="20" t="s">
        <v>34</v>
      </c>
      <c r="J1073" s="21"/>
      <c r="K1073" s="20" t="s">
        <v>20</v>
      </c>
      <c r="L1073" s="20"/>
      <c r="M1073" s="21" t="s">
        <v>815</v>
      </c>
      <c r="O1073" s="1" t="s">
        <v>1076</v>
      </c>
      <c r="P1073" s="100" t="s">
        <v>1395</v>
      </c>
    </row>
    <row r="1074" spans="1:22">
      <c r="A1074" s="43" t="s">
        <v>767</v>
      </c>
      <c r="B1074" s="20" t="s">
        <v>54</v>
      </c>
      <c r="C1074" s="1" t="s">
        <v>725</v>
      </c>
      <c r="D1074" s="20" t="s">
        <v>20</v>
      </c>
      <c r="E1074" s="20" t="s">
        <v>30</v>
      </c>
      <c r="F1074" s="12" t="s">
        <v>812</v>
      </c>
      <c r="G1074" s="111" t="str">
        <f>VLOOKUP(F1074,[2]ItemTable!$C:$D,2,0)</f>
        <v>경험의 물약 (최고급)</v>
      </c>
      <c r="I1074" s="20" t="s">
        <v>26</v>
      </c>
      <c r="J1074" s="21"/>
      <c r="K1074" s="20" t="s">
        <v>23</v>
      </c>
      <c r="L1074" s="20"/>
      <c r="M1074" s="21" t="s">
        <v>815</v>
      </c>
      <c r="O1074" s="1" t="s">
        <v>1076</v>
      </c>
      <c r="P1074" s="100" t="s">
        <v>1395</v>
      </c>
    </row>
    <row r="1075" spans="1:22">
      <c r="A1075" s="43" t="s">
        <v>767</v>
      </c>
      <c r="B1075" s="20" t="s">
        <v>855</v>
      </c>
      <c r="C1075" s="1" t="s">
        <v>726</v>
      </c>
      <c r="D1075" s="20" t="s">
        <v>20</v>
      </c>
      <c r="E1075" s="20" t="s">
        <v>34</v>
      </c>
      <c r="F1075" s="12" t="s">
        <v>857</v>
      </c>
      <c r="G1075" s="111" t="str">
        <f>VLOOKUP(F1075,[2]ItemTable!$C:$D,2,0)</f>
        <v>전용보물 조각</v>
      </c>
      <c r="I1075" s="20" t="s">
        <v>766</v>
      </c>
      <c r="J1075" s="21"/>
      <c r="K1075" s="20" t="s">
        <v>26</v>
      </c>
      <c r="L1075" s="20"/>
      <c r="M1075" s="21" t="s">
        <v>815</v>
      </c>
      <c r="N1075" s="1"/>
      <c r="O1075" s="1" t="s">
        <v>1076</v>
      </c>
      <c r="P1075" s="100" t="s">
        <v>1395</v>
      </c>
    </row>
    <row r="1076" spans="1:22">
      <c r="A1076" s="43" t="s">
        <v>767</v>
      </c>
      <c r="B1076" s="20" t="s">
        <v>54</v>
      </c>
      <c r="C1076" s="1" t="s">
        <v>727</v>
      </c>
      <c r="D1076" s="20" t="s">
        <v>20</v>
      </c>
      <c r="E1076" s="20">
        <v>13</v>
      </c>
      <c r="F1076" s="11" t="s">
        <v>1138</v>
      </c>
      <c r="G1076" s="126" t="str">
        <f>VLOOKUP(F1076,[2]ItemTable!$C:$D,2,0)</f>
        <v>마법 가루 상자</v>
      </c>
      <c r="I1076" s="20" t="s">
        <v>34</v>
      </c>
      <c r="J1076" s="21"/>
      <c r="K1076" s="20"/>
      <c r="L1076" s="20"/>
      <c r="M1076" s="21"/>
      <c r="O1076" s="1" t="s">
        <v>1076</v>
      </c>
      <c r="P1076" s="100" t="s">
        <v>1395</v>
      </c>
    </row>
    <row r="1077" spans="1:22">
      <c r="A1077" s="43" t="s">
        <v>767</v>
      </c>
      <c r="B1077" s="20" t="s">
        <v>54</v>
      </c>
      <c r="C1077" s="21" t="s">
        <v>728</v>
      </c>
      <c r="D1077" s="20" t="s">
        <v>24</v>
      </c>
      <c r="E1077" s="20"/>
      <c r="F1077" s="12" t="s">
        <v>1079</v>
      </c>
      <c r="G1077" s="111" t="str">
        <f>VLOOKUP(F1077,[2]ItemTable!$C:$D,2,0)</f>
        <v>풀 스태미나 물약</v>
      </c>
      <c r="H1077" s="21"/>
      <c r="I1077" s="20" t="s">
        <v>34</v>
      </c>
      <c r="J1077" s="21"/>
      <c r="K1077" s="20"/>
      <c r="L1077" s="20"/>
      <c r="M1077" s="21"/>
      <c r="O1077" s="21" t="s">
        <v>1077</v>
      </c>
      <c r="P1077" s="100" t="s">
        <v>1395</v>
      </c>
    </row>
    <row r="1078" spans="1:22">
      <c r="A1078" s="43" t="s">
        <v>767</v>
      </c>
      <c r="B1078" s="20" t="s">
        <v>54</v>
      </c>
      <c r="C1078" s="21" t="s">
        <v>729</v>
      </c>
      <c r="D1078" s="20" t="s">
        <v>24</v>
      </c>
      <c r="E1078" s="20"/>
      <c r="F1078" s="12" t="s">
        <v>1158</v>
      </c>
      <c r="G1078" s="111" t="str">
        <f>VLOOKUP(F1078,[2]ItemTable!$C:$D,2,0)</f>
        <v>특별 아이템 소환</v>
      </c>
      <c r="H1078" s="21"/>
      <c r="I1078" s="20" t="s">
        <v>20</v>
      </c>
      <c r="J1078" s="21"/>
      <c r="K1078" s="20"/>
      <c r="L1078" s="20"/>
      <c r="M1078" s="21"/>
      <c r="O1078" s="21" t="s">
        <v>1077</v>
      </c>
      <c r="P1078" s="100" t="s">
        <v>1395</v>
      </c>
    </row>
    <row r="1079" spans="1:22">
      <c r="A1079" s="43" t="s">
        <v>767</v>
      </c>
      <c r="B1079" s="20" t="s">
        <v>54</v>
      </c>
      <c r="C1079" s="21" t="s">
        <v>730</v>
      </c>
      <c r="D1079" s="20" t="s">
        <v>24</v>
      </c>
      <c r="E1079" s="20"/>
      <c r="F1079" s="12" t="s">
        <v>870</v>
      </c>
      <c r="G1079" s="111" t="str">
        <f>VLOOKUP(F1079,[2]ItemTable!$C:$D,2,0)</f>
        <v>재연마 쿠폰</v>
      </c>
      <c r="H1079" s="21"/>
      <c r="I1079" s="20" t="s">
        <v>20</v>
      </c>
      <c r="J1079" s="21"/>
      <c r="K1079" s="20" t="s">
        <v>752</v>
      </c>
      <c r="L1079" s="20"/>
      <c r="M1079" s="21"/>
      <c r="O1079" s="21" t="s">
        <v>1077</v>
      </c>
      <c r="P1079" s="100" t="s">
        <v>1395</v>
      </c>
    </row>
    <row r="1080" spans="1:22">
      <c r="A1080" s="43" t="s">
        <v>767</v>
      </c>
      <c r="B1080" s="37" t="s">
        <v>54</v>
      </c>
      <c r="C1080" s="38" t="s">
        <v>731</v>
      </c>
      <c r="D1080" s="37" t="s">
        <v>24</v>
      </c>
      <c r="E1080" s="37"/>
      <c r="F1080" s="42" t="s">
        <v>1404</v>
      </c>
      <c r="G1080" s="111" t="str">
        <f>VLOOKUP(F1080,[2]ItemTable!$C:$D,2,0)</f>
        <v>코스튬 선택권(~2020 크리스마스)</v>
      </c>
      <c r="H1080" s="38"/>
      <c r="I1080" s="37" t="s">
        <v>20</v>
      </c>
      <c r="J1080" s="38"/>
      <c r="K1080" s="37" t="s">
        <v>25</v>
      </c>
      <c r="L1080" s="37"/>
      <c r="M1080" s="38"/>
      <c r="N1080" s="39"/>
      <c r="O1080" s="38" t="s">
        <v>1077</v>
      </c>
      <c r="P1080" s="95" t="s">
        <v>1395</v>
      </c>
      <c r="Q1080" s="101"/>
      <c r="R1080" s="101"/>
      <c r="S1080" s="101"/>
      <c r="T1080" s="101"/>
      <c r="U1080" s="101"/>
      <c r="V1080" s="101"/>
    </row>
    <row r="1081" spans="1:22">
      <c r="A1081" s="43" t="s">
        <v>767</v>
      </c>
      <c r="B1081" s="20" t="s">
        <v>54</v>
      </c>
      <c r="C1081" s="21" t="s">
        <v>732</v>
      </c>
      <c r="D1081" s="20" t="s">
        <v>24</v>
      </c>
      <c r="E1081" s="20"/>
      <c r="F1081" s="12" t="s">
        <v>1303</v>
      </c>
      <c r="G1081" s="111" t="str">
        <f>VLOOKUP(F1081,[2]ItemTable!$C:$D,2,0)</f>
        <v>2019 영광의 코스튬 선택권</v>
      </c>
      <c r="H1081" s="21"/>
      <c r="I1081" s="20" t="s">
        <v>34</v>
      </c>
      <c r="J1081" s="21"/>
      <c r="K1081" s="20"/>
      <c r="L1081" s="20"/>
      <c r="M1081" s="21"/>
      <c r="O1081" s="21" t="s">
        <v>1077</v>
      </c>
      <c r="P1081" s="100" t="s">
        <v>1395</v>
      </c>
    </row>
    <row r="1082" spans="1:22">
      <c r="A1082" s="43" t="s">
        <v>767</v>
      </c>
      <c r="B1082" s="20" t="s">
        <v>54</v>
      </c>
      <c r="C1082" s="21" t="s">
        <v>733</v>
      </c>
      <c r="D1082" s="20" t="s">
        <v>24</v>
      </c>
      <c r="E1082" s="20"/>
      <c r="F1082" s="12" t="s">
        <v>1304</v>
      </c>
      <c r="G1082" s="111" t="str">
        <f>VLOOKUP(F1082,[2]ItemTable!$C:$D,2,0)</f>
        <v>2019 찬란한 영광의 코스튬 선택권</v>
      </c>
      <c r="H1082" s="21"/>
      <c r="I1082" s="20" t="s">
        <v>20</v>
      </c>
      <c r="J1082" s="21"/>
      <c r="K1082" s="20"/>
      <c r="L1082" s="20"/>
      <c r="M1082" s="21"/>
      <c r="O1082" s="21" t="s">
        <v>1077</v>
      </c>
      <c r="P1082" s="100" t="s">
        <v>1395</v>
      </c>
    </row>
    <row r="1083" spans="1:22" s="40" customFormat="1">
      <c r="A1083" s="43" t="s">
        <v>767</v>
      </c>
      <c r="B1083" s="20" t="s">
        <v>54</v>
      </c>
      <c r="C1083" s="21" t="s">
        <v>734</v>
      </c>
      <c r="D1083" s="20" t="s">
        <v>24</v>
      </c>
      <c r="E1083" s="20"/>
      <c r="F1083" s="12" t="s">
        <v>1393</v>
      </c>
      <c r="G1083" s="111" t="str">
        <f>VLOOKUP(F1083,[2]ItemTable!$C:$D,2,0)</f>
        <v>2020 영광의 코스튬 선택권</v>
      </c>
      <c r="H1083" s="21"/>
      <c r="I1083" s="20" t="s">
        <v>34</v>
      </c>
      <c r="J1083" s="21"/>
      <c r="K1083" s="20"/>
      <c r="L1083" s="20"/>
      <c r="M1083" s="21"/>
      <c r="N1083"/>
      <c r="O1083" s="21" t="s">
        <v>1077</v>
      </c>
      <c r="P1083" s="100" t="s">
        <v>1395</v>
      </c>
      <c r="Q1083" s="84"/>
      <c r="R1083" s="84"/>
      <c r="S1083" s="84"/>
      <c r="T1083" s="84"/>
      <c r="U1083" s="84"/>
      <c r="V1083" s="84"/>
    </row>
    <row r="1084" spans="1:22">
      <c r="A1084" s="43" t="s">
        <v>767</v>
      </c>
      <c r="B1084" s="20" t="s">
        <v>54</v>
      </c>
      <c r="C1084" s="21" t="s">
        <v>1192</v>
      </c>
      <c r="D1084" s="20" t="s">
        <v>24</v>
      </c>
      <c r="E1084" s="20"/>
      <c r="F1084" s="12" t="s">
        <v>1394</v>
      </c>
      <c r="G1084" s="111" t="str">
        <f>VLOOKUP(F1084,[2]ItemTable!$C:$D,2,0)</f>
        <v>2020 눈부신 영광의 코스튬 선택권</v>
      </c>
      <c r="H1084" s="21"/>
      <c r="I1084" s="20" t="s">
        <v>20</v>
      </c>
      <c r="J1084" s="21"/>
      <c r="K1084" s="20"/>
      <c r="L1084" s="20"/>
      <c r="M1084" s="21"/>
      <c r="O1084" s="21" t="s">
        <v>1077</v>
      </c>
      <c r="P1084" s="100" t="s">
        <v>1395</v>
      </c>
    </row>
    <row r="1085" spans="1:22" s="40" customFormat="1">
      <c r="A1085" s="43" t="s">
        <v>767</v>
      </c>
      <c r="B1085" s="20" t="s">
        <v>54</v>
      </c>
      <c r="C1085" s="21" t="s">
        <v>1390</v>
      </c>
      <c r="D1085" s="20" t="s">
        <v>24</v>
      </c>
      <c r="E1085" s="20"/>
      <c r="F1085" s="12" t="s">
        <v>1398</v>
      </c>
      <c r="G1085" s="111" t="str">
        <f>VLOOKUP(F1085,[2]ItemTable!$C:$D,2,0)</f>
        <v>2020 영광의 커스터마이즈 선택권</v>
      </c>
      <c r="H1085" s="21"/>
      <c r="I1085" s="20" t="s">
        <v>34</v>
      </c>
      <c r="J1085" s="21"/>
      <c r="K1085" s="20"/>
      <c r="L1085" s="20"/>
      <c r="M1085" s="21"/>
      <c r="N1085"/>
      <c r="O1085" s="21" t="s">
        <v>1077</v>
      </c>
      <c r="P1085" s="100" t="s">
        <v>1395</v>
      </c>
      <c r="Q1085" s="84"/>
      <c r="R1085" s="84"/>
      <c r="S1085" s="84"/>
      <c r="T1085" s="84"/>
      <c r="U1085" s="84"/>
      <c r="V1085" s="84"/>
    </row>
    <row r="1086" spans="1:22">
      <c r="A1086" s="43" t="s">
        <v>767</v>
      </c>
      <c r="B1086" s="20" t="s">
        <v>54</v>
      </c>
      <c r="C1086" s="21" t="s">
        <v>1391</v>
      </c>
      <c r="D1086" s="20" t="s">
        <v>24</v>
      </c>
      <c r="E1086" s="20"/>
      <c r="F1086" s="12" t="s">
        <v>1399</v>
      </c>
      <c r="G1086" s="111" t="str">
        <f>VLOOKUP(F1086,[2]ItemTable!$C:$D,2,0)</f>
        <v>2020 찬란한 영광의 커스터마이즈 선택권</v>
      </c>
      <c r="H1086" s="21"/>
      <c r="I1086" s="20" t="s">
        <v>20</v>
      </c>
      <c r="J1086" s="21"/>
      <c r="K1086" s="20"/>
      <c r="L1086" s="20"/>
      <c r="M1086" s="21"/>
      <c r="O1086" s="21" t="s">
        <v>1077</v>
      </c>
      <c r="P1086" s="100" t="s">
        <v>1395</v>
      </c>
    </row>
    <row r="1087" spans="1:22" s="40" customFormat="1">
      <c r="A1087" s="43" t="s">
        <v>767</v>
      </c>
      <c r="B1087" s="20" t="s">
        <v>54</v>
      </c>
      <c r="C1087" s="21" t="s">
        <v>1392</v>
      </c>
      <c r="D1087" s="20" t="s">
        <v>24</v>
      </c>
      <c r="E1087" s="20"/>
      <c r="F1087" s="12" t="s">
        <v>1396</v>
      </c>
      <c r="G1087" s="111" t="str">
        <f>VLOOKUP(F1087,[2]ItemTable!$C:$D,2,0)</f>
        <v>영광의 코스튬 선택권 (피어나는 청염)</v>
      </c>
      <c r="H1087" s="21"/>
      <c r="I1087" s="20" t="s">
        <v>34</v>
      </c>
      <c r="J1087" s="21"/>
      <c r="K1087" s="20" t="s">
        <v>25</v>
      </c>
      <c r="L1087" s="20"/>
      <c r="M1087" s="21"/>
      <c r="N1087"/>
      <c r="O1087" s="21" t="s">
        <v>1077</v>
      </c>
      <c r="P1087" s="100" t="s">
        <v>1395</v>
      </c>
      <c r="Q1087" s="84"/>
      <c r="R1087" s="84"/>
      <c r="S1087" s="84"/>
      <c r="T1087" s="84"/>
      <c r="U1087" s="84"/>
      <c r="V1087" s="84"/>
    </row>
    <row r="1088" spans="1:22">
      <c r="A1088" s="43" t="s">
        <v>767</v>
      </c>
      <c r="B1088" s="20" t="s">
        <v>54</v>
      </c>
      <c r="C1088" s="21" t="s">
        <v>1196</v>
      </c>
      <c r="D1088" s="20" t="s">
        <v>24</v>
      </c>
      <c r="E1088" s="20"/>
      <c r="F1088" s="12" t="s">
        <v>1397</v>
      </c>
      <c r="G1088" s="111" t="str">
        <f>VLOOKUP(F1088,[2]ItemTable!$C:$D,2,0)</f>
        <v>눈부신 영광의 코스튬 선택권 (피어나는 청염)</v>
      </c>
      <c r="H1088" s="21"/>
      <c r="I1088" s="20" t="s">
        <v>20</v>
      </c>
      <c r="J1088" s="21"/>
      <c r="K1088" s="20" t="s">
        <v>25</v>
      </c>
      <c r="L1088" s="20"/>
      <c r="M1088" s="21"/>
      <c r="O1088" s="21" t="s">
        <v>1077</v>
      </c>
      <c r="P1088" s="100" t="s">
        <v>1395</v>
      </c>
    </row>
    <row r="1089" spans="1:22">
      <c r="A1089" s="43" t="s">
        <v>767</v>
      </c>
      <c r="B1089" s="20" t="s">
        <v>54</v>
      </c>
      <c r="C1089" s="21" t="s">
        <v>909</v>
      </c>
      <c r="D1089" s="20" t="s">
        <v>24</v>
      </c>
      <c r="E1089" s="20"/>
      <c r="F1089" s="12" t="s">
        <v>1400</v>
      </c>
      <c r="G1089" s="111" t="str">
        <f>VLOOKUP(F1089,[2]ItemTable!$C:$D,2,0)</f>
        <v>[피어나는 청염] 영광의 모노클</v>
      </c>
      <c r="H1089" s="21"/>
      <c r="I1089" s="20" t="s">
        <v>34</v>
      </c>
      <c r="J1089" s="21"/>
      <c r="K1089" s="20" t="s">
        <v>26</v>
      </c>
      <c r="L1089" s="20"/>
      <c r="M1089" s="21"/>
      <c r="O1089" s="21" t="s">
        <v>1077</v>
      </c>
      <c r="P1089" s="100" t="s">
        <v>1395</v>
      </c>
    </row>
    <row r="1090" spans="1:22">
      <c r="A1090" s="43" t="s">
        <v>767</v>
      </c>
      <c r="B1090" s="20" t="s">
        <v>54</v>
      </c>
      <c r="C1090" s="21" t="s">
        <v>910</v>
      </c>
      <c r="D1090" s="20" t="s">
        <v>24</v>
      </c>
      <c r="E1090" s="20"/>
      <c r="F1090" s="12" t="s">
        <v>1401</v>
      </c>
      <c r="G1090" s="111" t="str">
        <f>VLOOKUP(F1090,[2]ItemTable!$C:$D,2,0)</f>
        <v>[피어나는 청염] 영광의 가시관</v>
      </c>
      <c r="H1090" s="21"/>
      <c r="I1090" s="20" t="s">
        <v>20</v>
      </c>
      <c r="J1090" s="21"/>
      <c r="K1090" s="20" t="s">
        <v>26</v>
      </c>
      <c r="L1090" s="20"/>
      <c r="M1090" s="21"/>
      <c r="O1090" s="21" t="s">
        <v>1077</v>
      </c>
      <c r="P1090" s="100" t="s">
        <v>1395</v>
      </c>
    </row>
    <row r="1091" spans="1:22">
      <c r="A1091" s="43" t="s">
        <v>767</v>
      </c>
      <c r="B1091" s="20" t="s">
        <v>54</v>
      </c>
      <c r="C1091" s="21" t="s">
        <v>911</v>
      </c>
      <c r="D1091" s="20" t="s">
        <v>24</v>
      </c>
      <c r="E1091" s="20"/>
      <c r="F1091" s="12" t="s">
        <v>1402</v>
      </c>
      <c r="G1091" s="126" t="str">
        <f>VLOOKUP(F1091,[2]ItemTable!$C:$D,2,0)</f>
        <v>[피어나는 청염] 눈부신 영광의 모노클</v>
      </c>
      <c r="H1091" s="21"/>
      <c r="I1091" s="20" t="s">
        <v>34</v>
      </c>
      <c r="J1091" s="21"/>
      <c r="K1091" s="20" t="s">
        <v>26</v>
      </c>
      <c r="L1091" s="20"/>
      <c r="M1091" s="21"/>
      <c r="O1091" s="21" t="s">
        <v>1077</v>
      </c>
      <c r="P1091" s="100" t="s">
        <v>1395</v>
      </c>
    </row>
    <row r="1092" spans="1:22">
      <c r="A1092" s="43" t="s">
        <v>767</v>
      </c>
      <c r="B1092" s="20" t="s">
        <v>54</v>
      </c>
      <c r="C1092" s="21" t="s">
        <v>912</v>
      </c>
      <c r="D1092" s="20" t="s">
        <v>24</v>
      </c>
      <c r="E1092" s="20"/>
      <c r="F1092" s="12" t="s">
        <v>1403</v>
      </c>
      <c r="G1092" s="111" t="str">
        <f>VLOOKUP(F1092,[2]ItemTable!$C:$D,2,0)</f>
        <v>[피어나는 청염] 눈부신 영광의 가시관</v>
      </c>
      <c r="H1092" s="21"/>
      <c r="I1092" s="20" t="s">
        <v>20</v>
      </c>
      <c r="J1092" s="21"/>
      <c r="K1092" s="20" t="s">
        <v>26</v>
      </c>
      <c r="L1092" s="20"/>
      <c r="M1092" s="21"/>
      <c r="O1092" s="21" t="s">
        <v>1077</v>
      </c>
      <c r="P1092" s="100" t="s">
        <v>1395</v>
      </c>
    </row>
    <row r="1093" spans="1:22">
      <c r="A1093" s="43" t="s">
        <v>767</v>
      </c>
      <c r="B1093" s="37" t="s">
        <v>54</v>
      </c>
      <c r="C1093" s="38" t="s">
        <v>913</v>
      </c>
      <c r="D1093" s="37" t="s">
        <v>20</v>
      </c>
      <c r="E1093" s="37"/>
      <c r="F1093" s="42" t="s">
        <v>1562</v>
      </c>
      <c r="G1093" s="111" t="str">
        <f>VLOOKUP(F1093,[2]ItemTable!$C:$D,2,0)</f>
        <v>전용무기 조각</v>
      </c>
      <c r="H1093" s="38"/>
      <c r="I1093" s="37" t="s">
        <v>20</v>
      </c>
      <c r="J1093" s="38"/>
      <c r="K1093" s="37" t="s">
        <v>843</v>
      </c>
      <c r="L1093" s="37"/>
      <c r="M1093" s="38" t="s">
        <v>815</v>
      </c>
      <c r="N1093" s="38"/>
      <c r="O1093" s="38" t="s">
        <v>1076</v>
      </c>
      <c r="P1093" s="95" t="s">
        <v>1563</v>
      </c>
      <c r="Q1093" s="101"/>
      <c r="R1093" s="101"/>
      <c r="S1093" s="101"/>
      <c r="T1093" s="101"/>
      <c r="U1093" s="101"/>
      <c r="V1093" s="101"/>
    </row>
    <row r="1094" spans="1:22">
      <c r="A1094" s="43" t="s">
        <v>767</v>
      </c>
      <c r="B1094" s="20" t="s">
        <v>54</v>
      </c>
      <c r="C1094" s="1" t="s">
        <v>914</v>
      </c>
      <c r="D1094" s="20" t="s">
        <v>20</v>
      </c>
      <c r="E1094" s="20"/>
      <c r="F1094" s="13" t="s">
        <v>857</v>
      </c>
      <c r="G1094" s="111" t="str">
        <f>VLOOKUP(F1094,[2]ItemTable!$C:$D,2,0)</f>
        <v>전용보물 조각</v>
      </c>
      <c r="I1094" s="20" t="s">
        <v>34</v>
      </c>
      <c r="J1094" s="21"/>
      <c r="K1094" s="20" t="s">
        <v>843</v>
      </c>
      <c r="L1094" s="20"/>
      <c r="M1094" s="21" t="s">
        <v>815</v>
      </c>
      <c r="O1094" s="1" t="s">
        <v>1076</v>
      </c>
      <c r="P1094" s="100" t="s">
        <v>1563</v>
      </c>
    </row>
    <row r="1095" spans="1:22" s="40" customFormat="1">
      <c r="A1095" s="43" t="s">
        <v>767</v>
      </c>
      <c r="B1095" s="20" t="s">
        <v>54</v>
      </c>
      <c r="C1095" s="1" t="s">
        <v>915</v>
      </c>
      <c r="D1095" s="20" t="s">
        <v>20</v>
      </c>
      <c r="E1095" s="20"/>
      <c r="F1095" s="22" t="s">
        <v>1275</v>
      </c>
      <c r="G1095" s="111" t="str">
        <f>VLOOKUP(F1095,[2]ItemTable!$C:$D,2,0)</f>
        <v>화려한 에테르</v>
      </c>
      <c r="H1095" s="1"/>
      <c r="I1095" s="20" t="s">
        <v>34</v>
      </c>
      <c r="J1095" s="21"/>
      <c r="K1095" s="20" t="s">
        <v>805</v>
      </c>
      <c r="L1095" s="20"/>
      <c r="M1095" s="21" t="s">
        <v>815</v>
      </c>
      <c r="N1095"/>
      <c r="O1095" s="1" t="s">
        <v>1076</v>
      </c>
      <c r="P1095" s="100" t="s">
        <v>1563</v>
      </c>
      <c r="Q1095" s="84"/>
      <c r="R1095" s="84"/>
      <c r="S1095" s="84"/>
      <c r="T1095" s="84"/>
      <c r="U1095" s="84"/>
      <c r="V1095" s="84"/>
    </row>
    <row r="1096" spans="1:22">
      <c r="A1096" s="43" t="s">
        <v>767</v>
      </c>
      <c r="B1096" s="20" t="s">
        <v>54</v>
      </c>
      <c r="C1096" s="1" t="s">
        <v>916</v>
      </c>
      <c r="D1096" s="20" t="s">
        <v>20</v>
      </c>
      <c r="E1096" s="20"/>
      <c r="F1096" s="14" t="s">
        <v>844</v>
      </c>
      <c r="G1096" s="111" t="str">
        <f>VLOOKUP(F1096,[2]ItemTable!$C:$D,2,0)</f>
        <v>유물 조각</v>
      </c>
      <c r="I1096" s="20" t="s">
        <v>33</v>
      </c>
      <c r="J1096" s="21"/>
      <c r="K1096" s="20" t="s">
        <v>1569</v>
      </c>
      <c r="L1096" s="20"/>
      <c r="M1096" s="21" t="s">
        <v>815</v>
      </c>
      <c r="O1096" s="1" t="s">
        <v>1076</v>
      </c>
      <c r="P1096" s="100" t="s">
        <v>1563</v>
      </c>
    </row>
    <row r="1097" spans="1:22">
      <c r="A1097" s="43" t="s">
        <v>767</v>
      </c>
      <c r="B1097" s="20" t="s">
        <v>54</v>
      </c>
      <c r="C1097" s="1" t="s">
        <v>917</v>
      </c>
      <c r="D1097" s="20" t="s">
        <v>20</v>
      </c>
      <c r="E1097" s="20"/>
      <c r="F1097" s="11" t="s">
        <v>1235</v>
      </c>
      <c r="G1097" s="111" t="str">
        <f>VLOOKUP(F1097,[2]ItemTable!$C:$D,2,0)</f>
        <v>재연마 쿠폰</v>
      </c>
      <c r="I1097" s="20" t="s">
        <v>20</v>
      </c>
      <c r="J1097" s="21"/>
      <c r="K1097" s="20" t="s">
        <v>26</v>
      </c>
      <c r="L1097" s="20"/>
      <c r="M1097" s="21" t="s">
        <v>815</v>
      </c>
      <c r="O1097" s="1" t="s">
        <v>1076</v>
      </c>
      <c r="P1097" s="100" t="s">
        <v>1563</v>
      </c>
    </row>
    <row r="1098" spans="1:22">
      <c r="A1098" s="43" t="s">
        <v>767</v>
      </c>
      <c r="B1098" s="20" t="s">
        <v>54</v>
      </c>
      <c r="C1098" s="1" t="s">
        <v>918</v>
      </c>
      <c r="D1098" s="20" t="s">
        <v>20</v>
      </c>
      <c r="E1098" s="20"/>
      <c r="F1098" s="12" t="s">
        <v>1410</v>
      </c>
      <c r="G1098" s="111" t="str">
        <f>VLOOKUP(F1098,[2]ItemTable!$C:$D,2,0)</f>
        <v>소울웨폰 재분배 쿠폰</v>
      </c>
      <c r="I1098" s="20" t="s">
        <v>34</v>
      </c>
      <c r="J1098" s="21"/>
      <c r="K1098" s="20" t="s">
        <v>26</v>
      </c>
      <c r="L1098" s="20"/>
      <c r="M1098" s="21" t="s">
        <v>815</v>
      </c>
      <c r="O1098" s="1" t="s">
        <v>1076</v>
      </c>
      <c r="P1098" s="100" t="s">
        <v>1563</v>
      </c>
    </row>
    <row r="1099" spans="1:22">
      <c r="A1099" s="43" t="s">
        <v>767</v>
      </c>
      <c r="B1099" s="37" t="s">
        <v>54</v>
      </c>
      <c r="C1099" s="38" t="s">
        <v>919</v>
      </c>
      <c r="D1099" s="37" t="s">
        <v>20</v>
      </c>
      <c r="E1099" s="37"/>
      <c r="F1099" s="42" t="s">
        <v>740</v>
      </c>
      <c r="G1099" s="111" t="str">
        <f>VLOOKUP(F1099,[2]ItemTable!$C:$D,2,0)</f>
        <v>스태미나 물약</v>
      </c>
      <c r="H1099" s="38"/>
      <c r="I1099" s="37" t="s">
        <v>20</v>
      </c>
      <c r="J1099" s="38"/>
      <c r="K1099" s="37"/>
      <c r="L1099" s="37"/>
      <c r="M1099" s="38" t="s">
        <v>815</v>
      </c>
      <c r="N1099" s="39"/>
      <c r="O1099" s="38" t="s">
        <v>1076</v>
      </c>
      <c r="P1099" s="95" t="s">
        <v>1563</v>
      </c>
    </row>
    <row r="1100" spans="1:22">
      <c r="A1100" s="43" t="s">
        <v>767</v>
      </c>
      <c r="B1100" s="20" t="s">
        <v>54</v>
      </c>
      <c r="C1100" s="21" t="s">
        <v>920</v>
      </c>
      <c r="D1100" s="20" t="s">
        <v>24</v>
      </c>
      <c r="E1100" s="20"/>
      <c r="F1100" s="11" t="s">
        <v>1235</v>
      </c>
      <c r="G1100" s="111" t="str">
        <f>VLOOKUP(F1100,[2]ItemTable!$C:$D,2,0)</f>
        <v>재연마 쿠폰</v>
      </c>
      <c r="H1100" s="21"/>
      <c r="I1100" s="20" t="s">
        <v>34</v>
      </c>
      <c r="J1100" s="21"/>
      <c r="K1100" s="20"/>
      <c r="L1100" s="20"/>
      <c r="M1100" s="21"/>
      <c r="O1100" s="21" t="s">
        <v>1077</v>
      </c>
      <c r="P1100" s="100" t="s">
        <v>1563</v>
      </c>
    </row>
    <row r="1101" spans="1:22">
      <c r="A1101" s="43" t="s">
        <v>767</v>
      </c>
      <c r="B1101" s="20" t="s">
        <v>54</v>
      </c>
      <c r="C1101" s="21" t="s">
        <v>921</v>
      </c>
      <c r="D1101" s="20" t="s">
        <v>24</v>
      </c>
      <c r="E1101" s="20"/>
      <c r="F1101" s="12" t="s">
        <v>1410</v>
      </c>
      <c r="G1101" s="111" t="str">
        <f>VLOOKUP(F1101,[2]ItemTable!$C:$D,2,0)</f>
        <v>소울웨폰 재분배 쿠폰</v>
      </c>
      <c r="H1101" s="21"/>
      <c r="I1101" s="20" t="s">
        <v>20</v>
      </c>
      <c r="J1101" s="21"/>
      <c r="K1101" s="20"/>
      <c r="L1101" s="20"/>
      <c r="M1101" s="21"/>
      <c r="O1101" s="21" t="s">
        <v>1077</v>
      </c>
      <c r="P1101" s="100" t="s">
        <v>1563</v>
      </c>
    </row>
    <row r="1102" spans="1:22">
      <c r="A1102" s="43" t="s">
        <v>767</v>
      </c>
      <c r="B1102" s="20" t="s">
        <v>54</v>
      </c>
      <c r="C1102" s="21" t="s">
        <v>922</v>
      </c>
      <c r="D1102" s="20" t="s">
        <v>24</v>
      </c>
      <c r="E1102" s="20"/>
      <c r="F1102" s="11" t="s">
        <v>1151</v>
      </c>
      <c r="G1102" s="111" t="str">
        <f>VLOOKUP(F1102,[2]ItemTable!$C:$D,2,0)</f>
        <v>초월 특성 포인트(5TP)</v>
      </c>
      <c r="H1102" s="21"/>
      <c r="I1102" s="20" t="s">
        <v>34</v>
      </c>
      <c r="J1102" s="21"/>
      <c r="K1102" s="20" t="s">
        <v>24</v>
      </c>
      <c r="L1102" s="20"/>
      <c r="M1102" s="21"/>
      <c r="O1102" s="21" t="s">
        <v>1077</v>
      </c>
      <c r="P1102" s="100" t="s">
        <v>1563</v>
      </c>
    </row>
    <row r="1103" spans="1:22">
      <c r="A1103" s="43" t="s">
        <v>767</v>
      </c>
      <c r="B1103" s="20" t="s">
        <v>54</v>
      </c>
      <c r="C1103" s="21" t="s">
        <v>923</v>
      </c>
      <c r="D1103" s="20" t="s">
        <v>24</v>
      </c>
      <c r="E1103" s="20"/>
      <c r="F1103" s="12" t="s">
        <v>1564</v>
      </c>
      <c r="G1103" s="111" t="str">
        <f>VLOOKUP(F1103,[2]ItemTable!$C:$D,2,0)</f>
        <v>일반 유물 선택권</v>
      </c>
      <c r="H1103" s="21"/>
      <c r="I1103" s="20" t="s">
        <v>20</v>
      </c>
      <c r="J1103" s="21"/>
      <c r="K1103" s="20" t="s">
        <v>24</v>
      </c>
      <c r="L1103" s="20"/>
      <c r="M1103" s="21"/>
      <c r="O1103" s="21" t="s">
        <v>1077</v>
      </c>
      <c r="P1103" s="100" t="s">
        <v>1563</v>
      </c>
    </row>
    <row r="1104" spans="1:22">
      <c r="A1104" s="43" t="s">
        <v>767</v>
      </c>
      <c r="B1104" s="20" t="s">
        <v>54</v>
      </c>
      <c r="C1104" s="21" t="s">
        <v>924</v>
      </c>
      <c r="D1104" s="20" t="s">
        <v>24</v>
      </c>
      <c r="E1104" s="20"/>
      <c r="F1104" s="14" t="s">
        <v>1565</v>
      </c>
      <c r="G1104" s="111" t="str">
        <f>VLOOKUP(F1104,[2]ItemTable!$C:$D,2,0)</f>
        <v>신왕의 가호</v>
      </c>
      <c r="H1104" s="21"/>
      <c r="I1104" s="20" t="s">
        <v>20</v>
      </c>
      <c r="J1104" s="21"/>
      <c r="K1104" s="20" t="s">
        <v>24</v>
      </c>
      <c r="L1104" s="20"/>
      <c r="M1104" s="21"/>
      <c r="O1104" s="21" t="s">
        <v>1077</v>
      </c>
      <c r="P1104" s="100" t="s">
        <v>1563</v>
      </c>
    </row>
    <row r="1105" spans="1:22">
      <c r="A1105" s="43" t="s">
        <v>767</v>
      </c>
      <c r="B1105" s="20" t="s">
        <v>54</v>
      </c>
      <c r="C1105" s="21" t="s">
        <v>925</v>
      </c>
      <c r="D1105" s="20" t="s">
        <v>24</v>
      </c>
      <c r="E1105" s="20"/>
      <c r="F1105" s="11" t="s">
        <v>1566</v>
      </c>
      <c r="G1105" s="111" t="str">
        <f>VLOOKUP(F1105,[2]ItemTable!$C:$D,2,0)</f>
        <v>전용장비 선택권</v>
      </c>
      <c r="H1105" s="21"/>
      <c r="I1105" s="20" t="s">
        <v>20</v>
      </c>
      <c r="J1105" s="21"/>
      <c r="K1105" s="20" t="s">
        <v>24</v>
      </c>
      <c r="L1105" s="20"/>
      <c r="M1105" s="21"/>
      <c r="O1105" s="21" t="s">
        <v>1077</v>
      </c>
      <c r="P1105" s="100" t="s">
        <v>1563</v>
      </c>
    </row>
    <row r="1106" spans="1:22">
      <c r="A1106" s="43" t="s">
        <v>767</v>
      </c>
      <c r="B1106" s="37" t="s">
        <v>54</v>
      </c>
      <c r="C1106" s="38" t="s">
        <v>926</v>
      </c>
      <c r="D1106" s="37" t="s">
        <v>24</v>
      </c>
      <c r="E1106" s="37"/>
      <c r="F1106" s="42" t="s">
        <v>1404</v>
      </c>
      <c r="G1106" s="111" t="str">
        <f>VLOOKUP(F1106,[2]ItemTable!$C:$D,2,0)</f>
        <v>코스튬 선택권(~2020 크리스마스)</v>
      </c>
      <c r="H1106" s="38"/>
      <c r="I1106" s="37" t="s">
        <v>20</v>
      </c>
      <c r="J1106" s="38"/>
      <c r="K1106" s="37" t="s">
        <v>25</v>
      </c>
      <c r="L1106" s="37"/>
      <c r="M1106" s="38"/>
      <c r="N1106" s="39"/>
      <c r="O1106" s="38" t="s">
        <v>1077</v>
      </c>
      <c r="P1106" s="95" t="s">
        <v>1563</v>
      </c>
      <c r="Q1106" s="101"/>
      <c r="R1106" s="101"/>
      <c r="S1106" s="101"/>
      <c r="T1106" s="101"/>
      <c r="U1106" s="101"/>
      <c r="V1106" s="101"/>
    </row>
    <row r="1107" spans="1:22">
      <c r="A1107" s="43" t="s">
        <v>767</v>
      </c>
      <c r="B1107" s="20" t="s">
        <v>54</v>
      </c>
      <c r="C1107" s="21" t="s">
        <v>927</v>
      </c>
      <c r="D1107" s="20" t="s">
        <v>24</v>
      </c>
      <c r="E1107" s="20"/>
      <c r="F1107" s="12" t="s">
        <v>1303</v>
      </c>
      <c r="G1107" s="111" t="str">
        <f>VLOOKUP(F1107,[2]ItemTable!$C:$D,2,0)</f>
        <v>2019 영광의 코스튬 선택권</v>
      </c>
      <c r="H1107" s="21"/>
      <c r="I1107" s="20" t="s">
        <v>34</v>
      </c>
      <c r="J1107" s="21"/>
      <c r="K1107" s="20"/>
      <c r="L1107" s="20"/>
      <c r="M1107" s="21"/>
      <c r="O1107" s="21" t="s">
        <v>1077</v>
      </c>
      <c r="P1107" s="100" t="s">
        <v>1563</v>
      </c>
    </row>
    <row r="1108" spans="1:22">
      <c r="A1108" s="43" t="s">
        <v>767</v>
      </c>
      <c r="B1108" s="20" t="s">
        <v>54</v>
      </c>
      <c r="C1108" s="21" t="s">
        <v>928</v>
      </c>
      <c r="D1108" s="20" t="s">
        <v>24</v>
      </c>
      <c r="E1108" s="20"/>
      <c r="F1108" s="12" t="s">
        <v>1304</v>
      </c>
      <c r="G1108" s="111" t="str">
        <f>VLOOKUP(F1108,[2]ItemTable!$C:$D,2,0)</f>
        <v>2019 찬란한 영광의 코스튬 선택권</v>
      </c>
      <c r="H1108" s="21"/>
      <c r="I1108" s="20" t="s">
        <v>20</v>
      </c>
      <c r="J1108" s="21"/>
      <c r="K1108" s="20"/>
      <c r="L1108" s="20"/>
      <c r="M1108" s="21"/>
      <c r="O1108" s="21" t="s">
        <v>1077</v>
      </c>
      <c r="P1108" s="100" t="s">
        <v>1563</v>
      </c>
    </row>
    <row r="1109" spans="1:22" s="40" customFormat="1">
      <c r="A1109" s="43" t="s">
        <v>767</v>
      </c>
      <c r="B1109" s="20" t="s">
        <v>54</v>
      </c>
      <c r="C1109" s="21" t="s">
        <v>929</v>
      </c>
      <c r="D1109" s="20" t="s">
        <v>24</v>
      </c>
      <c r="E1109" s="20"/>
      <c r="F1109" s="12" t="s">
        <v>1393</v>
      </c>
      <c r="G1109" s="111" t="str">
        <f>VLOOKUP(F1109,[2]ItemTable!$C:$D,2,0)</f>
        <v>2020 영광의 코스튬 선택권</v>
      </c>
      <c r="H1109" s="21"/>
      <c r="I1109" s="20" t="s">
        <v>34</v>
      </c>
      <c r="J1109" s="21"/>
      <c r="K1109" s="20"/>
      <c r="L1109" s="20"/>
      <c r="M1109" s="21"/>
      <c r="N1109"/>
      <c r="O1109" s="21" t="s">
        <v>1077</v>
      </c>
      <c r="P1109" s="100" t="s">
        <v>1563</v>
      </c>
      <c r="Q1109" s="84"/>
      <c r="R1109" s="84"/>
      <c r="S1109" s="84"/>
      <c r="T1109" s="84"/>
      <c r="U1109" s="84"/>
      <c r="V1109" s="84"/>
    </row>
    <row r="1110" spans="1:22">
      <c r="A1110" s="43" t="s">
        <v>767</v>
      </c>
      <c r="B1110" s="20" t="s">
        <v>54</v>
      </c>
      <c r="C1110" s="21" t="s">
        <v>930</v>
      </c>
      <c r="D1110" s="20" t="s">
        <v>24</v>
      </c>
      <c r="E1110" s="20"/>
      <c r="F1110" s="12" t="s">
        <v>1394</v>
      </c>
      <c r="G1110" s="111" t="str">
        <f>VLOOKUP(F1110,[2]ItemTable!$C:$D,2,0)</f>
        <v>2020 눈부신 영광의 코스튬 선택권</v>
      </c>
      <c r="H1110" s="21"/>
      <c r="I1110" s="20" t="s">
        <v>20</v>
      </c>
      <c r="J1110" s="21"/>
      <c r="K1110" s="20"/>
      <c r="L1110" s="20"/>
      <c r="M1110" s="21"/>
      <c r="O1110" s="21" t="s">
        <v>1077</v>
      </c>
      <c r="P1110" s="100" t="s">
        <v>1563</v>
      </c>
    </row>
    <row r="1111" spans="1:22" s="40" customFormat="1">
      <c r="A1111" s="43" t="s">
        <v>767</v>
      </c>
      <c r="B1111" s="20" t="s">
        <v>54</v>
      </c>
      <c r="C1111" s="21" t="s">
        <v>931</v>
      </c>
      <c r="D1111" s="20" t="s">
        <v>24</v>
      </c>
      <c r="E1111" s="20"/>
      <c r="F1111" s="12" t="s">
        <v>1398</v>
      </c>
      <c r="G1111" s="111" t="str">
        <f>VLOOKUP(F1111,[2]ItemTable!$C:$D,2,0)</f>
        <v>2020 영광의 커스터마이즈 선택권</v>
      </c>
      <c r="H1111" s="21"/>
      <c r="I1111" s="20" t="s">
        <v>34</v>
      </c>
      <c r="J1111" s="21"/>
      <c r="K1111" s="20"/>
      <c r="L1111" s="20"/>
      <c r="M1111" s="21"/>
      <c r="N1111"/>
      <c r="O1111" s="21" t="s">
        <v>1077</v>
      </c>
      <c r="P1111" s="100" t="s">
        <v>1563</v>
      </c>
      <c r="Q1111" s="84"/>
      <c r="R1111" s="84"/>
      <c r="S1111" s="84"/>
      <c r="T1111" s="84"/>
      <c r="U1111" s="84"/>
      <c r="V1111" s="84"/>
    </row>
    <row r="1112" spans="1:22">
      <c r="A1112" s="43" t="s">
        <v>767</v>
      </c>
      <c r="B1112" s="20" t="s">
        <v>54</v>
      </c>
      <c r="C1112" s="21" t="s">
        <v>932</v>
      </c>
      <c r="D1112" s="20" t="s">
        <v>24</v>
      </c>
      <c r="E1112" s="20"/>
      <c r="F1112" s="12" t="s">
        <v>1399</v>
      </c>
      <c r="G1112" s="111" t="str">
        <f>VLOOKUP(F1112,[2]ItemTable!$C:$D,2,0)</f>
        <v>2020 찬란한 영광의 커스터마이즈 선택권</v>
      </c>
      <c r="H1112" s="21"/>
      <c r="I1112" s="20" t="s">
        <v>20</v>
      </c>
      <c r="J1112" s="21"/>
      <c r="K1112" s="20"/>
      <c r="L1112" s="20"/>
      <c r="M1112" s="21"/>
      <c r="O1112" s="21" t="s">
        <v>1077</v>
      </c>
      <c r="P1112" s="100" t="s">
        <v>1563</v>
      </c>
    </row>
    <row r="1113" spans="1:22" s="40" customFormat="1">
      <c r="A1113" s="43" t="s">
        <v>767</v>
      </c>
      <c r="B1113" s="20" t="s">
        <v>54</v>
      </c>
      <c r="C1113" s="21" t="s">
        <v>933</v>
      </c>
      <c r="D1113" s="20" t="s">
        <v>24</v>
      </c>
      <c r="E1113" s="20"/>
      <c r="F1113" s="12" t="s">
        <v>1396</v>
      </c>
      <c r="G1113" s="111" t="str">
        <f>VLOOKUP(F1113,[2]ItemTable!$C:$D,2,0)</f>
        <v>영광의 코스튬 선택권 (피어나는 청염)</v>
      </c>
      <c r="H1113" s="21"/>
      <c r="I1113" s="20" t="s">
        <v>34</v>
      </c>
      <c r="J1113" s="21"/>
      <c r="K1113" s="20" t="s">
        <v>25</v>
      </c>
      <c r="L1113" s="20"/>
      <c r="M1113" s="21"/>
      <c r="N1113"/>
      <c r="O1113" s="21" t="s">
        <v>1077</v>
      </c>
      <c r="P1113" s="100" t="s">
        <v>1563</v>
      </c>
      <c r="Q1113" s="84"/>
      <c r="R1113" s="84"/>
      <c r="S1113" s="84"/>
      <c r="T1113" s="84"/>
      <c r="U1113" s="84"/>
      <c r="V1113" s="84"/>
    </row>
    <row r="1114" spans="1:22">
      <c r="A1114" s="43" t="s">
        <v>767</v>
      </c>
      <c r="B1114" s="20" t="s">
        <v>54</v>
      </c>
      <c r="C1114" s="21" t="s">
        <v>934</v>
      </c>
      <c r="D1114" s="20" t="s">
        <v>24</v>
      </c>
      <c r="E1114" s="20"/>
      <c r="F1114" s="12" t="s">
        <v>1397</v>
      </c>
      <c r="G1114" s="111" t="str">
        <f>VLOOKUP(F1114,[2]ItemTable!$C:$D,2,0)</f>
        <v>눈부신 영광의 코스튬 선택권 (피어나는 청염)</v>
      </c>
      <c r="H1114" s="21"/>
      <c r="I1114" s="20" t="s">
        <v>20</v>
      </c>
      <c r="J1114" s="21"/>
      <c r="K1114" s="20" t="s">
        <v>25</v>
      </c>
      <c r="L1114" s="20"/>
      <c r="M1114" s="21"/>
      <c r="O1114" s="21" t="s">
        <v>1077</v>
      </c>
      <c r="P1114" s="100" t="s">
        <v>1563</v>
      </c>
    </row>
    <row r="1115" spans="1:22">
      <c r="A1115" s="43" t="s">
        <v>767</v>
      </c>
      <c r="B1115" s="20" t="s">
        <v>54</v>
      </c>
      <c r="C1115" s="21" t="s">
        <v>935</v>
      </c>
      <c r="D1115" s="20" t="s">
        <v>24</v>
      </c>
      <c r="E1115" s="20"/>
      <c r="F1115" s="12" t="s">
        <v>1400</v>
      </c>
      <c r="G1115" s="111" t="str">
        <f>VLOOKUP(F1115,[2]ItemTable!$C:$D,2,0)</f>
        <v>[피어나는 청염] 영광의 모노클</v>
      </c>
      <c r="H1115" s="21"/>
      <c r="I1115" s="20" t="s">
        <v>34</v>
      </c>
      <c r="J1115" s="21"/>
      <c r="K1115" s="20" t="s">
        <v>26</v>
      </c>
      <c r="L1115" s="20"/>
      <c r="M1115" s="21"/>
      <c r="O1115" s="21" t="s">
        <v>1077</v>
      </c>
      <c r="P1115" s="100" t="s">
        <v>1563</v>
      </c>
    </row>
    <row r="1116" spans="1:22">
      <c r="A1116" s="43" t="s">
        <v>767</v>
      </c>
      <c r="B1116" s="20" t="s">
        <v>54</v>
      </c>
      <c r="C1116" s="21" t="s">
        <v>936</v>
      </c>
      <c r="D1116" s="20" t="s">
        <v>24</v>
      </c>
      <c r="E1116" s="20"/>
      <c r="F1116" s="12" t="s">
        <v>1401</v>
      </c>
      <c r="G1116" s="111" t="str">
        <f>VLOOKUP(F1116,[2]ItemTable!$C:$D,2,0)</f>
        <v>[피어나는 청염] 영광의 가시관</v>
      </c>
      <c r="H1116" s="21"/>
      <c r="I1116" s="20" t="s">
        <v>20</v>
      </c>
      <c r="J1116" s="21"/>
      <c r="K1116" s="20" t="s">
        <v>26</v>
      </c>
      <c r="L1116" s="20"/>
      <c r="M1116" s="21"/>
      <c r="O1116" s="21" t="s">
        <v>1077</v>
      </c>
      <c r="P1116" s="100" t="s">
        <v>1563</v>
      </c>
    </row>
    <row r="1117" spans="1:22">
      <c r="A1117" s="43" t="s">
        <v>767</v>
      </c>
      <c r="B1117" s="20" t="s">
        <v>54</v>
      </c>
      <c r="C1117" s="21" t="s">
        <v>937</v>
      </c>
      <c r="D1117" s="20" t="s">
        <v>24</v>
      </c>
      <c r="E1117" s="20"/>
      <c r="F1117" s="12" t="s">
        <v>1402</v>
      </c>
      <c r="G1117" s="126" t="str">
        <f>VLOOKUP(F1117,[2]ItemTable!$C:$D,2,0)</f>
        <v>[피어나는 청염] 눈부신 영광의 모노클</v>
      </c>
      <c r="H1117" s="21"/>
      <c r="I1117" s="20" t="s">
        <v>34</v>
      </c>
      <c r="J1117" s="21"/>
      <c r="K1117" s="20" t="s">
        <v>26</v>
      </c>
      <c r="L1117" s="20"/>
      <c r="M1117" s="21"/>
      <c r="O1117" s="21" t="s">
        <v>1077</v>
      </c>
      <c r="P1117" s="100" t="s">
        <v>1563</v>
      </c>
    </row>
    <row r="1118" spans="1:22">
      <c r="A1118" s="43" t="s">
        <v>767</v>
      </c>
      <c r="B1118" s="20" t="s">
        <v>54</v>
      </c>
      <c r="C1118" s="21" t="s">
        <v>938</v>
      </c>
      <c r="D1118" s="20" t="s">
        <v>24</v>
      </c>
      <c r="E1118" s="20"/>
      <c r="F1118" s="12" t="s">
        <v>1403</v>
      </c>
      <c r="G1118" s="111" t="str">
        <f>VLOOKUP(F1118,[2]ItemTable!$C:$D,2,0)</f>
        <v>[피어나는 청염] 눈부신 영광의 가시관</v>
      </c>
      <c r="H1118" s="21"/>
      <c r="I1118" s="20" t="s">
        <v>20</v>
      </c>
      <c r="J1118" s="21"/>
      <c r="K1118" s="20" t="s">
        <v>26</v>
      </c>
      <c r="L1118" s="20"/>
      <c r="M1118" s="21"/>
      <c r="O1118" s="21" t="s">
        <v>1077</v>
      </c>
      <c r="P1118" s="100" t="s">
        <v>1563</v>
      </c>
    </row>
    <row r="1119" spans="1:22">
      <c r="A1119" s="43" t="s">
        <v>767</v>
      </c>
      <c r="B1119" s="37" t="s">
        <v>54</v>
      </c>
      <c r="C1119" s="38" t="s">
        <v>939</v>
      </c>
      <c r="D1119" s="37" t="s">
        <v>20</v>
      </c>
      <c r="E1119" s="37"/>
      <c r="F1119" s="42" t="s">
        <v>1562</v>
      </c>
      <c r="G1119" s="111" t="str">
        <f>VLOOKUP(F1119,[2]ItemTable!$C:$D,2,0)</f>
        <v>전용무기 조각</v>
      </c>
      <c r="H1119" s="38"/>
      <c r="I1119" s="37" t="s">
        <v>20</v>
      </c>
      <c r="J1119" s="38"/>
      <c r="K1119" s="37" t="s">
        <v>843</v>
      </c>
      <c r="L1119" s="37"/>
      <c r="M1119" s="38" t="s">
        <v>815</v>
      </c>
      <c r="N1119" s="38"/>
      <c r="O1119" s="38" t="s">
        <v>1076</v>
      </c>
      <c r="P1119" s="95" t="s">
        <v>1576</v>
      </c>
      <c r="Q1119" s="101"/>
      <c r="R1119" s="101"/>
      <c r="S1119" s="101"/>
      <c r="T1119" s="101"/>
      <c r="U1119" s="101"/>
      <c r="V1119" s="101"/>
    </row>
    <row r="1120" spans="1:22">
      <c r="A1120" s="43" t="s">
        <v>767</v>
      </c>
      <c r="B1120" s="20" t="s">
        <v>54</v>
      </c>
      <c r="C1120" s="1" t="s">
        <v>940</v>
      </c>
      <c r="D1120" s="20" t="s">
        <v>20</v>
      </c>
      <c r="E1120" s="20"/>
      <c r="F1120" s="13" t="s">
        <v>857</v>
      </c>
      <c r="G1120" s="111" t="str">
        <f>VLOOKUP(F1120,[2]ItemTable!$C:$D,2,0)</f>
        <v>전용보물 조각</v>
      </c>
      <c r="I1120" s="20" t="s">
        <v>34</v>
      </c>
      <c r="J1120" s="21"/>
      <c r="K1120" s="20" t="s">
        <v>843</v>
      </c>
      <c r="L1120" s="20"/>
      <c r="M1120" s="21" t="s">
        <v>815</v>
      </c>
      <c r="O1120" s="1" t="s">
        <v>1076</v>
      </c>
      <c r="P1120" s="100" t="s">
        <v>1576</v>
      </c>
    </row>
    <row r="1121" spans="1:22" s="40" customFormat="1">
      <c r="A1121" s="43" t="s">
        <v>767</v>
      </c>
      <c r="B1121" s="20" t="s">
        <v>54</v>
      </c>
      <c r="C1121" s="1" t="s">
        <v>941</v>
      </c>
      <c r="D1121" s="20" t="s">
        <v>20</v>
      </c>
      <c r="E1121" s="20"/>
      <c r="F1121" s="22" t="s">
        <v>1275</v>
      </c>
      <c r="G1121" s="111" t="str">
        <f>VLOOKUP(F1121,[2]ItemTable!$C:$D,2,0)</f>
        <v>화려한 에테르</v>
      </c>
      <c r="H1121" s="1"/>
      <c r="I1121" s="20" t="s">
        <v>34</v>
      </c>
      <c r="J1121" s="21"/>
      <c r="K1121" s="20" t="s">
        <v>805</v>
      </c>
      <c r="L1121" s="20"/>
      <c r="M1121" s="21" t="s">
        <v>815</v>
      </c>
      <c r="N1121"/>
      <c r="O1121" s="1" t="s">
        <v>1076</v>
      </c>
      <c r="P1121" s="100" t="s">
        <v>1576</v>
      </c>
      <c r="Q1121" s="84"/>
      <c r="R1121" s="84"/>
      <c r="S1121" s="84"/>
      <c r="T1121" s="84"/>
      <c r="U1121" s="84"/>
      <c r="V1121" s="84"/>
    </row>
    <row r="1122" spans="1:22">
      <c r="A1122" s="43" t="s">
        <v>767</v>
      </c>
      <c r="B1122" s="20" t="s">
        <v>54</v>
      </c>
      <c r="C1122" s="1" t="s">
        <v>942</v>
      </c>
      <c r="D1122" s="20" t="s">
        <v>20</v>
      </c>
      <c r="E1122" s="20"/>
      <c r="F1122" s="14" t="s">
        <v>844</v>
      </c>
      <c r="G1122" s="111" t="str">
        <f>VLOOKUP(F1122,[2]ItemTable!$C:$D,2,0)</f>
        <v>유물 조각</v>
      </c>
      <c r="I1122" s="20" t="s">
        <v>33</v>
      </c>
      <c r="J1122" s="21"/>
      <c r="K1122" s="20" t="s">
        <v>1569</v>
      </c>
      <c r="L1122" s="20"/>
      <c r="M1122" s="21" t="s">
        <v>815</v>
      </c>
      <c r="O1122" s="1" t="s">
        <v>1076</v>
      </c>
      <c r="P1122" s="100" t="s">
        <v>1576</v>
      </c>
    </row>
    <row r="1123" spans="1:22">
      <c r="A1123" s="43" t="s">
        <v>767</v>
      </c>
      <c r="B1123" s="20" t="s">
        <v>54</v>
      </c>
      <c r="C1123" s="1" t="s">
        <v>943</v>
      </c>
      <c r="D1123" s="20" t="s">
        <v>20</v>
      </c>
      <c r="E1123" s="20"/>
      <c r="F1123" s="11" t="s">
        <v>1235</v>
      </c>
      <c r="G1123" s="111" t="str">
        <f>VLOOKUP(F1123,[2]ItemTable!$C:$D,2,0)</f>
        <v>재연마 쿠폰</v>
      </c>
      <c r="I1123" s="20" t="s">
        <v>20</v>
      </c>
      <c r="J1123" s="21"/>
      <c r="K1123" s="20" t="s">
        <v>26</v>
      </c>
      <c r="L1123" s="20"/>
      <c r="M1123" s="21" t="s">
        <v>815</v>
      </c>
      <c r="O1123" s="1" t="s">
        <v>1076</v>
      </c>
      <c r="P1123" s="100" t="s">
        <v>1576</v>
      </c>
    </row>
    <row r="1124" spans="1:22">
      <c r="A1124" s="43" t="s">
        <v>767</v>
      </c>
      <c r="B1124" s="20" t="s">
        <v>54</v>
      </c>
      <c r="C1124" s="1" t="s">
        <v>944</v>
      </c>
      <c r="D1124" s="20" t="s">
        <v>20</v>
      </c>
      <c r="E1124" s="20"/>
      <c r="F1124" s="12" t="s">
        <v>1410</v>
      </c>
      <c r="G1124" s="111" t="str">
        <f>VLOOKUP(F1124,[2]ItemTable!$C:$D,2,0)</f>
        <v>소울웨폰 재분배 쿠폰</v>
      </c>
      <c r="I1124" s="20" t="s">
        <v>34</v>
      </c>
      <c r="J1124" s="21"/>
      <c r="K1124" s="20" t="s">
        <v>26</v>
      </c>
      <c r="L1124" s="20"/>
      <c r="M1124" s="21" t="s">
        <v>815</v>
      </c>
      <c r="O1124" s="1" t="s">
        <v>1076</v>
      </c>
      <c r="P1124" s="100" t="s">
        <v>1576</v>
      </c>
    </row>
    <row r="1125" spans="1:22">
      <c r="A1125" s="43" t="s">
        <v>767</v>
      </c>
      <c r="B1125" s="37" t="s">
        <v>54</v>
      </c>
      <c r="C1125" s="38" t="s">
        <v>945</v>
      </c>
      <c r="D1125" s="37" t="s">
        <v>20</v>
      </c>
      <c r="E1125" s="37"/>
      <c r="F1125" s="42" t="s">
        <v>740</v>
      </c>
      <c r="G1125" s="111" t="str">
        <f>VLOOKUP(F1125,[2]ItemTable!$C:$D,2,0)</f>
        <v>스태미나 물약</v>
      </c>
      <c r="H1125" s="38"/>
      <c r="I1125" s="37" t="s">
        <v>20</v>
      </c>
      <c r="J1125" s="38"/>
      <c r="K1125" s="37"/>
      <c r="L1125" s="37"/>
      <c r="M1125" s="38" t="s">
        <v>815</v>
      </c>
      <c r="N1125" s="39"/>
      <c r="O1125" s="38" t="s">
        <v>1076</v>
      </c>
      <c r="P1125" s="95" t="s">
        <v>1576</v>
      </c>
    </row>
    <row r="1126" spans="1:22">
      <c r="A1126" s="43" t="s">
        <v>767</v>
      </c>
      <c r="B1126" s="20" t="s">
        <v>54</v>
      </c>
      <c r="C1126" s="21" t="s">
        <v>946</v>
      </c>
      <c r="D1126" s="20" t="s">
        <v>24</v>
      </c>
      <c r="E1126" s="20"/>
      <c r="F1126" s="11" t="s">
        <v>1235</v>
      </c>
      <c r="G1126" s="111" t="str">
        <f>VLOOKUP(F1126,[2]ItemTable!$C:$D,2,0)</f>
        <v>재연마 쿠폰</v>
      </c>
      <c r="H1126" s="21"/>
      <c r="I1126" s="20" t="s">
        <v>34</v>
      </c>
      <c r="J1126" s="21"/>
      <c r="K1126" s="20"/>
      <c r="L1126" s="20"/>
      <c r="M1126" s="21"/>
      <c r="O1126" s="21" t="s">
        <v>1077</v>
      </c>
      <c r="P1126" s="100" t="s">
        <v>1576</v>
      </c>
    </row>
    <row r="1127" spans="1:22">
      <c r="A1127" s="43" t="s">
        <v>767</v>
      </c>
      <c r="B1127" s="20" t="s">
        <v>54</v>
      </c>
      <c r="C1127" s="21" t="s">
        <v>947</v>
      </c>
      <c r="D1127" s="20" t="s">
        <v>24</v>
      </c>
      <c r="E1127" s="20"/>
      <c r="F1127" s="12" t="s">
        <v>1410</v>
      </c>
      <c r="G1127" s="111" t="str">
        <f>VLOOKUP(F1127,[2]ItemTable!$C:$D,2,0)</f>
        <v>소울웨폰 재분배 쿠폰</v>
      </c>
      <c r="H1127" s="21"/>
      <c r="I1127" s="20" t="s">
        <v>20</v>
      </c>
      <c r="J1127" s="21"/>
      <c r="K1127" s="20"/>
      <c r="L1127" s="20"/>
      <c r="M1127" s="21"/>
      <c r="O1127" s="21" t="s">
        <v>1077</v>
      </c>
      <c r="P1127" s="100" t="s">
        <v>1576</v>
      </c>
    </row>
    <row r="1128" spans="1:22">
      <c r="A1128" s="43" t="s">
        <v>767</v>
      </c>
      <c r="B1128" s="20" t="s">
        <v>54</v>
      </c>
      <c r="C1128" s="21" t="s">
        <v>948</v>
      </c>
      <c r="D1128" s="20" t="s">
        <v>24</v>
      </c>
      <c r="E1128" s="20"/>
      <c r="F1128" s="11" t="s">
        <v>1151</v>
      </c>
      <c r="G1128" s="111" t="str">
        <f>VLOOKUP(F1128,[2]ItemTable!$C:$D,2,0)</f>
        <v>초월 특성 포인트(5TP)</v>
      </c>
      <c r="H1128" s="21"/>
      <c r="I1128" s="20" t="s">
        <v>34</v>
      </c>
      <c r="J1128" s="21"/>
      <c r="K1128" s="20" t="s">
        <v>24</v>
      </c>
      <c r="L1128" s="20"/>
      <c r="M1128" s="21"/>
      <c r="O1128" s="21" t="s">
        <v>1077</v>
      </c>
      <c r="P1128" s="100" t="s">
        <v>1576</v>
      </c>
    </row>
    <row r="1129" spans="1:22">
      <c r="A1129" s="43" t="s">
        <v>767</v>
      </c>
      <c r="B1129" s="20" t="s">
        <v>54</v>
      </c>
      <c r="C1129" s="21" t="s">
        <v>949</v>
      </c>
      <c r="D1129" s="20" t="s">
        <v>24</v>
      </c>
      <c r="E1129" s="20"/>
      <c r="F1129" s="12" t="s">
        <v>1564</v>
      </c>
      <c r="G1129" s="111" t="str">
        <f>VLOOKUP(F1129,[2]ItemTable!$C:$D,2,0)</f>
        <v>일반 유물 선택권</v>
      </c>
      <c r="H1129" s="21"/>
      <c r="I1129" s="20" t="s">
        <v>20</v>
      </c>
      <c r="J1129" s="21"/>
      <c r="K1129" s="20" t="s">
        <v>24</v>
      </c>
      <c r="L1129" s="20"/>
      <c r="M1129" s="21"/>
      <c r="O1129" s="21" t="s">
        <v>1077</v>
      </c>
      <c r="P1129" s="100" t="s">
        <v>1576</v>
      </c>
    </row>
    <row r="1130" spans="1:22">
      <c r="A1130" s="43" t="s">
        <v>767</v>
      </c>
      <c r="B1130" s="20" t="s">
        <v>54</v>
      </c>
      <c r="C1130" s="21" t="s">
        <v>950</v>
      </c>
      <c r="D1130" s="20" t="s">
        <v>24</v>
      </c>
      <c r="E1130" s="20"/>
      <c r="F1130" s="14" t="s">
        <v>1565</v>
      </c>
      <c r="G1130" s="111" t="str">
        <f>VLOOKUP(F1130,[2]ItemTable!$C:$D,2,0)</f>
        <v>신왕의 가호</v>
      </c>
      <c r="H1130" s="21"/>
      <c r="I1130" s="20" t="s">
        <v>20</v>
      </c>
      <c r="J1130" s="21"/>
      <c r="K1130" s="20" t="s">
        <v>24</v>
      </c>
      <c r="L1130" s="20"/>
      <c r="M1130" s="21"/>
      <c r="O1130" s="21" t="s">
        <v>1077</v>
      </c>
      <c r="P1130" s="100" t="s">
        <v>1576</v>
      </c>
    </row>
    <row r="1131" spans="1:22">
      <c r="A1131" s="43" t="s">
        <v>767</v>
      </c>
      <c r="B1131" s="20" t="s">
        <v>54</v>
      </c>
      <c r="C1131" s="21" t="s">
        <v>951</v>
      </c>
      <c r="D1131" s="20" t="s">
        <v>24</v>
      </c>
      <c r="E1131" s="20"/>
      <c r="F1131" s="11" t="s">
        <v>1566</v>
      </c>
      <c r="G1131" s="111" t="str">
        <f>VLOOKUP(F1131,[2]ItemTable!$C:$D,2,0)</f>
        <v>전용장비 선택권</v>
      </c>
      <c r="H1131" s="21"/>
      <c r="I1131" s="20" t="s">
        <v>20</v>
      </c>
      <c r="J1131" s="21"/>
      <c r="K1131" s="20" t="s">
        <v>24</v>
      </c>
      <c r="L1131" s="20"/>
      <c r="M1131" s="21"/>
      <c r="O1131" s="21" t="s">
        <v>1077</v>
      </c>
      <c r="P1131" s="100" t="s">
        <v>1576</v>
      </c>
    </row>
    <row r="1132" spans="1:22">
      <c r="A1132" s="43" t="s">
        <v>767</v>
      </c>
      <c r="B1132" s="37" t="s">
        <v>54</v>
      </c>
      <c r="C1132" s="38" t="s">
        <v>952</v>
      </c>
      <c r="D1132" s="37" t="s">
        <v>24</v>
      </c>
      <c r="E1132" s="37"/>
      <c r="F1132" s="42" t="s">
        <v>1583</v>
      </c>
      <c r="G1132" s="111" t="str">
        <f>VLOOKUP(F1132,[2]ItemTable!$C:$D,2,0)</f>
        <v>코스튬 선택권 (~ 2021 웨딩 수영복)</v>
      </c>
      <c r="H1132" s="38"/>
      <c r="I1132" s="37" t="s">
        <v>20</v>
      </c>
      <c r="J1132" s="38"/>
      <c r="K1132" s="37" t="s">
        <v>25</v>
      </c>
      <c r="L1132" s="37"/>
      <c r="M1132" s="38"/>
      <c r="N1132" s="39"/>
      <c r="O1132" s="38" t="s">
        <v>1077</v>
      </c>
      <c r="P1132" s="95" t="s">
        <v>1576</v>
      </c>
      <c r="Q1132" s="101"/>
      <c r="R1132" s="101"/>
      <c r="S1132" s="101"/>
      <c r="T1132" s="101"/>
      <c r="U1132" s="101"/>
      <c r="V1132" s="101"/>
    </row>
    <row r="1133" spans="1:22">
      <c r="A1133" s="43" t="s">
        <v>767</v>
      </c>
      <c r="B1133" s="20" t="s">
        <v>54</v>
      </c>
      <c r="C1133" s="21" t="s">
        <v>953</v>
      </c>
      <c r="D1133" s="20" t="s">
        <v>24</v>
      </c>
      <c r="E1133" s="20"/>
      <c r="F1133" s="12" t="s">
        <v>1303</v>
      </c>
      <c r="G1133" s="111" t="str">
        <f>VLOOKUP(F1133,[2]ItemTable!$C:$D,2,0)</f>
        <v>2019 영광의 코스튬 선택권</v>
      </c>
      <c r="H1133" s="21"/>
      <c r="I1133" s="20" t="s">
        <v>34</v>
      </c>
      <c r="J1133" s="21"/>
      <c r="K1133" s="20"/>
      <c r="L1133" s="20"/>
      <c r="M1133" s="21"/>
      <c r="O1133" s="21" t="s">
        <v>1077</v>
      </c>
      <c r="P1133" s="100" t="s">
        <v>1576</v>
      </c>
    </row>
    <row r="1134" spans="1:22">
      <c r="A1134" s="43" t="s">
        <v>767</v>
      </c>
      <c r="B1134" s="20" t="s">
        <v>54</v>
      </c>
      <c r="C1134" s="21" t="s">
        <v>954</v>
      </c>
      <c r="D1134" s="20" t="s">
        <v>24</v>
      </c>
      <c r="E1134" s="20"/>
      <c r="F1134" s="12" t="s">
        <v>1304</v>
      </c>
      <c r="G1134" s="111" t="str">
        <f>VLOOKUP(F1134,[2]ItemTable!$C:$D,2,0)</f>
        <v>2019 찬란한 영광의 코스튬 선택권</v>
      </c>
      <c r="H1134" s="21"/>
      <c r="I1134" s="20" t="s">
        <v>20</v>
      </c>
      <c r="J1134" s="21"/>
      <c r="K1134" s="20"/>
      <c r="L1134" s="20"/>
      <c r="M1134" s="21"/>
      <c r="O1134" s="21" t="s">
        <v>1077</v>
      </c>
      <c r="P1134" s="100" t="s">
        <v>1576</v>
      </c>
    </row>
    <row r="1135" spans="1:22" s="40" customFormat="1">
      <c r="A1135" s="43" t="s">
        <v>767</v>
      </c>
      <c r="B1135" s="20" t="s">
        <v>54</v>
      </c>
      <c r="C1135" s="21" t="s">
        <v>955</v>
      </c>
      <c r="D1135" s="20" t="s">
        <v>24</v>
      </c>
      <c r="E1135" s="20"/>
      <c r="F1135" s="12" t="s">
        <v>1393</v>
      </c>
      <c r="G1135" s="111" t="str">
        <f>VLOOKUP(F1135,[2]ItemTable!$C:$D,2,0)</f>
        <v>2020 영광의 코스튬 선택권</v>
      </c>
      <c r="H1135" s="21"/>
      <c r="I1135" s="20" t="s">
        <v>34</v>
      </c>
      <c r="J1135" s="21"/>
      <c r="K1135" s="20"/>
      <c r="L1135" s="20"/>
      <c r="M1135" s="21"/>
      <c r="N1135"/>
      <c r="O1135" s="21" t="s">
        <v>1077</v>
      </c>
      <c r="P1135" s="100" t="s">
        <v>1576</v>
      </c>
      <c r="Q1135" s="84"/>
      <c r="R1135" s="84"/>
      <c r="S1135" s="84"/>
      <c r="T1135" s="84"/>
      <c r="U1135" s="84"/>
      <c r="V1135" s="84"/>
    </row>
    <row r="1136" spans="1:22">
      <c r="A1136" s="43" t="s">
        <v>767</v>
      </c>
      <c r="B1136" s="20" t="s">
        <v>54</v>
      </c>
      <c r="C1136" s="21" t="s">
        <v>956</v>
      </c>
      <c r="D1136" s="20" t="s">
        <v>24</v>
      </c>
      <c r="E1136" s="20"/>
      <c r="F1136" s="12" t="s">
        <v>1394</v>
      </c>
      <c r="G1136" s="111" t="str">
        <f>VLOOKUP(F1136,[2]ItemTable!$C:$D,2,0)</f>
        <v>2020 눈부신 영광의 코스튬 선택권</v>
      </c>
      <c r="H1136" s="21"/>
      <c r="I1136" s="20" t="s">
        <v>20</v>
      </c>
      <c r="J1136" s="21"/>
      <c r="K1136" s="20"/>
      <c r="L1136" s="20"/>
      <c r="M1136" s="21"/>
      <c r="O1136" s="21" t="s">
        <v>1077</v>
      </c>
      <c r="P1136" s="100" t="s">
        <v>1576</v>
      </c>
    </row>
    <row r="1137" spans="1:22" s="40" customFormat="1">
      <c r="A1137" s="43" t="s">
        <v>767</v>
      </c>
      <c r="B1137" s="20" t="s">
        <v>54</v>
      </c>
      <c r="C1137" s="21" t="s">
        <v>957</v>
      </c>
      <c r="D1137" s="20" t="s">
        <v>24</v>
      </c>
      <c r="E1137" s="20"/>
      <c r="F1137" s="12" t="s">
        <v>1398</v>
      </c>
      <c r="G1137" s="111" t="str">
        <f>VLOOKUP(F1137,[2]ItemTable!$C:$D,2,0)</f>
        <v>2020 영광의 커스터마이즈 선택권</v>
      </c>
      <c r="H1137" s="21"/>
      <c r="I1137" s="20" t="s">
        <v>34</v>
      </c>
      <c r="J1137" s="21"/>
      <c r="K1137" s="20"/>
      <c r="L1137" s="20"/>
      <c r="M1137" s="21"/>
      <c r="N1137"/>
      <c r="O1137" s="21" t="s">
        <v>1077</v>
      </c>
      <c r="P1137" s="100" t="s">
        <v>1576</v>
      </c>
      <c r="Q1137" s="84"/>
      <c r="R1137" s="84"/>
      <c r="S1137" s="84"/>
      <c r="T1137" s="84"/>
      <c r="U1137" s="84"/>
      <c r="V1137" s="84"/>
    </row>
    <row r="1138" spans="1:22">
      <c r="A1138" s="43" t="s">
        <v>767</v>
      </c>
      <c r="B1138" s="20" t="s">
        <v>54</v>
      </c>
      <c r="C1138" s="21" t="s">
        <v>958</v>
      </c>
      <c r="D1138" s="20" t="s">
        <v>24</v>
      </c>
      <c r="E1138" s="20"/>
      <c r="F1138" s="12" t="s">
        <v>1399</v>
      </c>
      <c r="G1138" s="111" t="str">
        <f>VLOOKUP(F1138,[2]ItemTable!$C:$D,2,0)</f>
        <v>2020 찬란한 영광의 커스터마이즈 선택권</v>
      </c>
      <c r="H1138" s="21"/>
      <c r="I1138" s="20" t="s">
        <v>20</v>
      </c>
      <c r="J1138" s="21"/>
      <c r="K1138" s="20"/>
      <c r="L1138" s="20"/>
      <c r="M1138" s="21"/>
      <c r="O1138" s="21" t="s">
        <v>1077</v>
      </c>
      <c r="P1138" s="100" t="s">
        <v>1576</v>
      </c>
    </row>
    <row r="1139" spans="1:22" s="40" customFormat="1">
      <c r="A1139" s="43" t="s">
        <v>767</v>
      </c>
      <c r="B1139" s="20" t="s">
        <v>54</v>
      </c>
      <c r="C1139" s="21" t="s">
        <v>959</v>
      </c>
      <c r="D1139" s="20" t="s">
        <v>24</v>
      </c>
      <c r="E1139" s="20"/>
      <c r="F1139" s="12" t="s">
        <v>1396</v>
      </c>
      <c r="G1139" s="111" t="str">
        <f>VLOOKUP(F1139,[2]ItemTable!$C:$D,2,0)</f>
        <v>영광의 코스튬 선택권 (피어나는 청염)</v>
      </c>
      <c r="H1139" s="21"/>
      <c r="I1139" s="20" t="s">
        <v>34</v>
      </c>
      <c r="J1139" s="21"/>
      <c r="K1139" s="20" t="s">
        <v>25</v>
      </c>
      <c r="L1139" s="20"/>
      <c r="M1139" s="21"/>
      <c r="N1139"/>
      <c r="O1139" s="21" t="s">
        <v>1077</v>
      </c>
      <c r="P1139" s="100" t="s">
        <v>1576</v>
      </c>
      <c r="Q1139" s="84"/>
      <c r="R1139" s="84"/>
      <c r="S1139" s="84"/>
      <c r="T1139" s="84"/>
      <c r="U1139" s="84"/>
      <c r="V1139" s="84"/>
    </row>
    <row r="1140" spans="1:22">
      <c r="A1140" s="43" t="s">
        <v>767</v>
      </c>
      <c r="B1140" s="20" t="s">
        <v>54</v>
      </c>
      <c r="C1140" s="21" t="s">
        <v>960</v>
      </c>
      <c r="D1140" s="20" t="s">
        <v>24</v>
      </c>
      <c r="E1140" s="20"/>
      <c r="F1140" s="12" t="s">
        <v>1397</v>
      </c>
      <c r="G1140" s="111" t="str">
        <f>VLOOKUP(F1140,[2]ItemTable!$C:$D,2,0)</f>
        <v>눈부신 영광의 코스튬 선택권 (피어나는 청염)</v>
      </c>
      <c r="H1140" s="21"/>
      <c r="I1140" s="20" t="s">
        <v>20</v>
      </c>
      <c r="J1140" s="21"/>
      <c r="K1140" s="20" t="s">
        <v>25</v>
      </c>
      <c r="L1140" s="20"/>
      <c r="M1140" s="21"/>
      <c r="O1140" s="21" t="s">
        <v>1077</v>
      </c>
      <c r="P1140" s="100" t="s">
        <v>1576</v>
      </c>
    </row>
    <row r="1141" spans="1:22">
      <c r="A1141" s="43" t="s">
        <v>767</v>
      </c>
      <c r="B1141" s="20" t="s">
        <v>54</v>
      </c>
      <c r="C1141" s="21" t="s">
        <v>961</v>
      </c>
      <c r="D1141" s="20" t="s">
        <v>24</v>
      </c>
      <c r="E1141" s="20"/>
      <c r="F1141" s="11" t="s">
        <v>1577</v>
      </c>
      <c r="G1141" s="111" t="str">
        <f>VLOOKUP(F1141,[2]ItemTable!$C:$D,2,0)</f>
        <v>영광의 코스튬 선택권 (마성의 강림)</v>
      </c>
      <c r="H1141" s="21"/>
      <c r="I1141" s="20" t="s">
        <v>34</v>
      </c>
      <c r="J1141" s="21"/>
      <c r="K1141" s="20" t="s">
        <v>25</v>
      </c>
      <c r="L1141" s="20"/>
      <c r="M1141" s="21"/>
      <c r="O1141" s="21" t="s">
        <v>1077</v>
      </c>
      <c r="P1141" s="100" t="s">
        <v>1576</v>
      </c>
    </row>
    <row r="1142" spans="1:22">
      <c r="A1142" s="43" t="s">
        <v>767</v>
      </c>
      <c r="B1142" s="20" t="s">
        <v>54</v>
      </c>
      <c r="C1142" s="21" t="s">
        <v>962</v>
      </c>
      <c r="D1142" s="20" t="s">
        <v>24</v>
      </c>
      <c r="E1142" s="20"/>
      <c r="F1142" s="80" t="s">
        <v>1578</v>
      </c>
      <c r="G1142" s="111" t="str">
        <f>VLOOKUP(F1142,[2]ItemTable!$C:$D,2,0)</f>
        <v>눈부신 영광의 코스튬 선택권 (마성의 강림)</v>
      </c>
      <c r="H1142" s="21"/>
      <c r="I1142" s="20" t="s">
        <v>20</v>
      </c>
      <c r="J1142" s="21"/>
      <c r="K1142" s="20" t="s">
        <v>25</v>
      </c>
      <c r="L1142" s="20"/>
      <c r="M1142" s="21"/>
      <c r="O1142" s="21" t="s">
        <v>1077</v>
      </c>
      <c r="P1142" s="100" t="s">
        <v>1576</v>
      </c>
    </row>
    <row r="1143" spans="1:22">
      <c r="A1143" s="43" t="s">
        <v>767</v>
      </c>
      <c r="B1143" s="20" t="s">
        <v>54</v>
      </c>
      <c r="C1143" s="21" t="s">
        <v>963</v>
      </c>
      <c r="D1143" s="20" t="s">
        <v>24</v>
      </c>
      <c r="E1143" s="20"/>
      <c r="F1143" s="12" t="s">
        <v>1400</v>
      </c>
      <c r="G1143" s="111" t="str">
        <f>VLOOKUP(F1143,[2]ItemTable!$C:$D,2,0)</f>
        <v>[피어나는 청염] 영광의 모노클</v>
      </c>
      <c r="H1143" s="21"/>
      <c r="I1143" s="20" t="s">
        <v>34</v>
      </c>
      <c r="J1143" s="21"/>
      <c r="K1143" s="20" t="s">
        <v>26</v>
      </c>
      <c r="L1143" s="20"/>
      <c r="M1143" s="21"/>
      <c r="O1143" s="21" t="s">
        <v>1077</v>
      </c>
      <c r="P1143" s="100" t="s">
        <v>1576</v>
      </c>
    </row>
    <row r="1144" spans="1:22">
      <c r="A1144" s="43" t="s">
        <v>767</v>
      </c>
      <c r="B1144" s="20" t="s">
        <v>54</v>
      </c>
      <c r="C1144" s="21" t="s">
        <v>964</v>
      </c>
      <c r="D1144" s="20" t="s">
        <v>24</v>
      </c>
      <c r="E1144" s="20"/>
      <c r="F1144" s="12" t="s">
        <v>1401</v>
      </c>
      <c r="G1144" s="111" t="str">
        <f>VLOOKUP(F1144,[2]ItemTable!$C:$D,2,0)</f>
        <v>[피어나는 청염] 영광의 가시관</v>
      </c>
      <c r="H1144" s="21"/>
      <c r="I1144" s="20" t="s">
        <v>20</v>
      </c>
      <c r="J1144" s="21"/>
      <c r="K1144" s="20" t="s">
        <v>26</v>
      </c>
      <c r="L1144" s="20"/>
      <c r="M1144" s="21"/>
      <c r="O1144" s="21" t="s">
        <v>1077</v>
      </c>
      <c r="P1144" s="100" t="s">
        <v>1576</v>
      </c>
    </row>
    <row r="1145" spans="1:22">
      <c r="A1145" s="43" t="s">
        <v>767</v>
      </c>
      <c r="B1145" s="20" t="s">
        <v>54</v>
      </c>
      <c r="C1145" s="21" t="s">
        <v>965</v>
      </c>
      <c r="D1145" s="20" t="s">
        <v>24</v>
      </c>
      <c r="E1145" s="20"/>
      <c r="F1145" s="12" t="s">
        <v>1402</v>
      </c>
      <c r="G1145" s="126" t="str">
        <f>VLOOKUP(F1145,[2]ItemTable!$C:$D,2,0)</f>
        <v>[피어나는 청염] 눈부신 영광의 모노클</v>
      </c>
      <c r="H1145" s="21"/>
      <c r="I1145" s="20" t="s">
        <v>34</v>
      </c>
      <c r="J1145" s="21"/>
      <c r="K1145" s="20" t="s">
        <v>26</v>
      </c>
      <c r="L1145" s="20"/>
      <c r="M1145" s="21"/>
      <c r="O1145" s="21" t="s">
        <v>1077</v>
      </c>
      <c r="P1145" s="100" t="s">
        <v>1576</v>
      </c>
    </row>
    <row r="1146" spans="1:22">
      <c r="A1146" s="43" t="s">
        <v>767</v>
      </c>
      <c r="B1146" s="20" t="s">
        <v>54</v>
      </c>
      <c r="C1146" s="21" t="s">
        <v>966</v>
      </c>
      <c r="D1146" s="20" t="s">
        <v>24</v>
      </c>
      <c r="E1146" s="20"/>
      <c r="F1146" s="12" t="s">
        <v>1403</v>
      </c>
      <c r="G1146" s="111" t="str">
        <f>VLOOKUP(F1146,[2]ItemTable!$C:$D,2,0)</f>
        <v>[피어나는 청염] 눈부신 영광의 가시관</v>
      </c>
      <c r="H1146" s="21"/>
      <c r="I1146" s="20" t="s">
        <v>20</v>
      </c>
      <c r="J1146" s="21"/>
      <c r="K1146" s="20" t="s">
        <v>26</v>
      </c>
      <c r="L1146" s="20"/>
      <c r="M1146" s="21"/>
      <c r="O1146" s="21" t="s">
        <v>1077</v>
      </c>
      <c r="P1146" s="100" t="s">
        <v>1576</v>
      </c>
    </row>
    <row r="1147" spans="1:22">
      <c r="A1147" s="43" t="s">
        <v>767</v>
      </c>
      <c r="B1147" s="20" t="s">
        <v>54</v>
      </c>
      <c r="C1147" s="21" t="s">
        <v>967</v>
      </c>
      <c r="D1147" s="20" t="s">
        <v>24</v>
      </c>
      <c r="E1147" s="20"/>
      <c r="F1147" s="12" t="s">
        <v>1580</v>
      </c>
      <c r="G1147" s="111" t="str">
        <f>VLOOKUP(F1147,[2]ItemTable!$C:$D,2,0)</f>
        <v>[마성의 강림] 마성의 왕관</v>
      </c>
      <c r="H1147" s="21"/>
      <c r="I1147" s="20" t="s">
        <v>20</v>
      </c>
      <c r="J1147" s="21"/>
      <c r="K1147" s="20" t="s">
        <v>26</v>
      </c>
      <c r="L1147" s="20"/>
      <c r="M1147" s="21"/>
      <c r="O1147" s="21" t="s">
        <v>1077</v>
      </c>
      <c r="P1147" s="100" t="s">
        <v>1576</v>
      </c>
    </row>
    <row r="1148" spans="1:22">
      <c r="A1148" s="43" t="s">
        <v>767</v>
      </c>
      <c r="B1148" s="20" t="s">
        <v>54</v>
      </c>
      <c r="C1148" s="21" t="s">
        <v>968</v>
      </c>
      <c r="D1148" s="20" t="s">
        <v>24</v>
      </c>
      <c r="E1148" s="20"/>
      <c r="F1148" s="12" t="s">
        <v>1579</v>
      </c>
      <c r="G1148" s="111" t="str">
        <f>VLOOKUP(F1148,[2]ItemTable!$C:$D,2,0)</f>
        <v>[마성의 강림] 마성의 상징</v>
      </c>
      <c r="H1148" s="21"/>
      <c r="I1148" s="20" t="s">
        <v>20</v>
      </c>
      <c r="J1148" s="21"/>
      <c r="K1148" s="20" t="s">
        <v>26</v>
      </c>
      <c r="L1148" s="20"/>
      <c r="M1148" s="21"/>
      <c r="O1148" s="21" t="s">
        <v>1077</v>
      </c>
      <c r="P1148" s="100" t="s">
        <v>1576</v>
      </c>
    </row>
    <row r="1149" spans="1:22">
      <c r="A1149" s="43" t="s">
        <v>767</v>
      </c>
      <c r="B1149" s="20" t="s">
        <v>54</v>
      </c>
      <c r="C1149" s="21" t="s">
        <v>969</v>
      </c>
      <c r="D1149" s="20" t="s">
        <v>24</v>
      </c>
      <c r="E1149" s="20"/>
      <c r="F1149" s="12" t="s">
        <v>1582</v>
      </c>
      <c r="G1149" s="111" t="str">
        <f>VLOOKUP(F1149,[2]ItemTable!$C:$D,2,0)</f>
        <v>[마성의 강림] 짙은 마성의 왕관</v>
      </c>
      <c r="H1149" s="21"/>
      <c r="I1149" s="20" t="s">
        <v>20</v>
      </c>
      <c r="J1149" s="21"/>
      <c r="K1149" s="20" t="s">
        <v>26</v>
      </c>
      <c r="L1149" s="20"/>
      <c r="M1149" s="21"/>
      <c r="O1149" s="21" t="s">
        <v>1077</v>
      </c>
      <c r="P1149" s="100" t="s">
        <v>1576</v>
      </c>
    </row>
    <row r="1150" spans="1:22">
      <c r="A1150" s="43" t="s">
        <v>767</v>
      </c>
      <c r="B1150" s="20" t="s">
        <v>54</v>
      </c>
      <c r="C1150" s="21" t="s">
        <v>970</v>
      </c>
      <c r="D1150" s="20" t="s">
        <v>24</v>
      </c>
      <c r="E1150" s="20"/>
      <c r="F1150" s="12" t="s">
        <v>1581</v>
      </c>
      <c r="G1150" s="111" t="str">
        <f>VLOOKUP(F1150,[2]ItemTable!$C:$D,2,0)</f>
        <v>[마성의 강림] 짙은 마성의 상징</v>
      </c>
      <c r="H1150" s="21"/>
      <c r="I1150" s="20" t="s">
        <v>20</v>
      </c>
      <c r="J1150" s="21"/>
      <c r="K1150" s="20" t="s">
        <v>26</v>
      </c>
      <c r="L1150" s="20"/>
      <c r="M1150" s="21"/>
      <c r="O1150" s="21" t="s">
        <v>1077</v>
      </c>
      <c r="P1150" s="100" t="s">
        <v>1576</v>
      </c>
    </row>
    <row r="1151" spans="1:22">
      <c r="A1151" s="43" t="s">
        <v>767</v>
      </c>
      <c r="B1151" s="37" t="s">
        <v>54</v>
      </c>
      <c r="C1151" s="38" t="s">
        <v>971</v>
      </c>
      <c r="D1151" s="37" t="s">
        <v>20</v>
      </c>
      <c r="E1151" s="37"/>
      <c r="F1151" s="42" t="s">
        <v>1562</v>
      </c>
      <c r="G1151" s="111" t="str">
        <f>VLOOKUP(F1151,[2]ItemTable!$C:$D,2,0)</f>
        <v>전용무기 조각</v>
      </c>
      <c r="H1151" s="38"/>
      <c r="I1151" s="37" t="s">
        <v>20</v>
      </c>
      <c r="J1151" s="38"/>
      <c r="K1151" s="37" t="s">
        <v>843</v>
      </c>
      <c r="L1151" s="37"/>
      <c r="M1151" s="38" t="s">
        <v>815</v>
      </c>
      <c r="N1151" s="38"/>
      <c r="O1151" s="38" t="s">
        <v>1076</v>
      </c>
      <c r="P1151" s="95" t="s">
        <v>1597</v>
      </c>
      <c r="Q1151" s="101"/>
      <c r="R1151" s="101"/>
      <c r="S1151" s="101"/>
      <c r="T1151" s="101"/>
      <c r="U1151" s="101"/>
      <c r="V1151" s="101"/>
    </row>
    <row r="1152" spans="1:22">
      <c r="A1152" s="43" t="s">
        <v>767</v>
      </c>
      <c r="B1152" s="20" t="s">
        <v>54</v>
      </c>
      <c r="C1152" s="1" t="s">
        <v>972</v>
      </c>
      <c r="D1152" s="20" t="s">
        <v>20</v>
      </c>
      <c r="E1152" s="20"/>
      <c r="F1152" s="13" t="s">
        <v>857</v>
      </c>
      <c r="G1152" s="111" t="str">
        <f>VLOOKUP(F1152,[2]ItemTable!$C:$D,2,0)</f>
        <v>전용보물 조각</v>
      </c>
      <c r="I1152" s="20" t="s">
        <v>34</v>
      </c>
      <c r="J1152" s="21"/>
      <c r="K1152" s="20" t="s">
        <v>843</v>
      </c>
      <c r="L1152" s="20"/>
      <c r="M1152" s="21" t="s">
        <v>815</v>
      </c>
      <c r="O1152" s="1" t="s">
        <v>1076</v>
      </c>
      <c r="P1152" s="100" t="s">
        <v>1597</v>
      </c>
    </row>
    <row r="1153" spans="1:22" s="40" customFormat="1">
      <c r="A1153" s="43" t="s">
        <v>767</v>
      </c>
      <c r="B1153" s="20" t="s">
        <v>54</v>
      </c>
      <c r="C1153" s="1" t="s">
        <v>973</v>
      </c>
      <c r="D1153" s="20" t="s">
        <v>20</v>
      </c>
      <c r="E1153" s="20"/>
      <c r="F1153" s="22" t="s">
        <v>1275</v>
      </c>
      <c r="G1153" s="111" t="str">
        <f>VLOOKUP(F1153,[2]ItemTable!$C:$D,2,0)</f>
        <v>화려한 에테르</v>
      </c>
      <c r="H1153" s="1"/>
      <c r="I1153" s="20" t="s">
        <v>34</v>
      </c>
      <c r="J1153" s="21"/>
      <c r="K1153" s="20" t="s">
        <v>805</v>
      </c>
      <c r="L1153" s="20"/>
      <c r="M1153" s="21" t="s">
        <v>815</v>
      </c>
      <c r="N1153"/>
      <c r="O1153" s="1" t="s">
        <v>1076</v>
      </c>
      <c r="P1153" s="100" t="s">
        <v>1597</v>
      </c>
      <c r="Q1153" s="84"/>
      <c r="R1153" s="84"/>
      <c r="S1153" s="84"/>
      <c r="T1153" s="84"/>
      <c r="U1153" s="84"/>
      <c r="V1153" s="84"/>
    </row>
    <row r="1154" spans="1:22">
      <c r="A1154" s="43" t="s">
        <v>767</v>
      </c>
      <c r="B1154" s="20" t="s">
        <v>54</v>
      </c>
      <c r="C1154" s="1" t="s">
        <v>974</v>
      </c>
      <c r="D1154" s="20" t="s">
        <v>20</v>
      </c>
      <c r="E1154" s="20"/>
      <c r="F1154" s="14" t="s">
        <v>844</v>
      </c>
      <c r="G1154" s="111" t="str">
        <f>VLOOKUP(F1154,[2]ItemTable!$C:$D,2,0)</f>
        <v>유물 조각</v>
      </c>
      <c r="I1154" s="20" t="s">
        <v>33</v>
      </c>
      <c r="J1154" s="21"/>
      <c r="K1154" s="20" t="s">
        <v>1569</v>
      </c>
      <c r="L1154" s="20"/>
      <c r="M1154" s="21" t="s">
        <v>815</v>
      </c>
      <c r="O1154" s="1" t="s">
        <v>1076</v>
      </c>
      <c r="P1154" s="100" t="s">
        <v>1597</v>
      </c>
    </row>
    <row r="1155" spans="1:22">
      <c r="A1155" s="43" t="s">
        <v>767</v>
      </c>
      <c r="B1155" s="20" t="s">
        <v>54</v>
      </c>
      <c r="C1155" s="1" t="s">
        <v>975</v>
      </c>
      <c r="D1155" s="20" t="s">
        <v>20</v>
      </c>
      <c r="E1155" s="20"/>
      <c r="F1155" s="11" t="s">
        <v>1235</v>
      </c>
      <c r="G1155" s="111" t="str">
        <f>VLOOKUP(F1155,[2]ItemTable!$C:$D,2,0)</f>
        <v>재연마 쿠폰</v>
      </c>
      <c r="I1155" s="20" t="s">
        <v>20</v>
      </c>
      <c r="J1155" s="21"/>
      <c r="K1155" s="20" t="s">
        <v>26</v>
      </c>
      <c r="L1155" s="20"/>
      <c r="M1155" s="21" t="s">
        <v>815</v>
      </c>
      <c r="O1155" s="1" t="s">
        <v>1076</v>
      </c>
      <c r="P1155" s="100" t="s">
        <v>1597</v>
      </c>
    </row>
    <row r="1156" spans="1:22">
      <c r="A1156" s="43" t="s">
        <v>767</v>
      </c>
      <c r="B1156" s="20" t="s">
        <v>54</v>
      </c>
      <c r="C1156" s="1" t="s">
        <v>976</v>
      </c>
      <c r="D1156" s="20" t="s">
        <v>20</v>
      </c>
      <c r="E1156" s="20"/>
      <c r="F1156" s="12" t="s">
        <v>1410</v>
      </c>
      <c r="G1156" s="111" t="str">
        <f>VLOOKUP(F1156,[2]ItemTable!$C:$D,2,0)</f>
        <v>소울웨폰 재분배 쿠폰</v>
      </c>
      <c r="I1156" s="20" t="s">
        <v>34</v>
      </c>
      <c r="J1156" s="21"/>
      <c r="K1156" s="20" t="s">
        <v>26</v>
      </c>
      <c r="L1156" s="20"/>
      <c r="M1156" s="21" t="s">
        <v>815</v>
      </c>
      <c r="O1156" s="1" t="s">
        <v>1076</v>
      </c>
      <c r="P1156" s="100" t="s">
        <v>1597</v>
      </c>
    </row>
    <row r="1157" spans="1:22">
      <c r="A1157" s="43" t="s">
        <v>767</v>
      </c>
      <c r="B1157" s="37" t="s">
        <v>54</v>
      </c>
      <c r="C1157" s="38" t="s">
        <v>977</v>
      </c>
      <c r="D1157" s="37" t="s">
        <v>20</v>
      </c>
      <c r="E1157" s="37"/>
      <c r="F1157" s="42" t="s">
        <v>740</v>
      </c>
      <c r="G1157" s="111" t="str">
        <f>VLOOKUP(F1157,[2]ItemTable!$C:$D,2,0)</f>
        <v>스태미나 물약</v>
      </c>
      <c r="H1157" s="38"/>
      <c r="I1157" s="37" t="s">
        <v>20</v>
      </c>
      <c r="J1157" s="38"/>
      <c r="K1157" s="37"/>
      <c r="L1157" s="37"/>
      <c r="M1157" s="38" t="s">
        <v>815</v>
      </c>
      <c r="N1157" s="39"/>
      <c r="O1157" s="38" t="s">
        <v>1076</v>
      </c>
      <c r="P1157" s="95" t="s">
        <v>1597</v>
      </c>
    </row>
    <row r="1158" spans="1:22">
      <c r="A1158" s="43" t="s">
        <v>767</v>
      </c>
      <c r="B1158" s="20" t="s">
        <v>54</v>
      </c>
      <c r="C1158" s="21" t="s">
        <v>1600</v>
      </c>
      <c r="D1158" s="20" t="s">
        <v>24</v>
      </c>
      <c r="E1158" s="20"/>
      <c r="F1158" s="11" t="s">
        <v>1235</v>
      </c>
      <c r="G1158" s="111" t="str">
        <f>VLOOKUP(F1158,[2]ItemTable!$C:$D,2,0)</f>
        <v>재연마 쿠폰</v>
      </c>
      <c r="H1158" s="21"/>
      <c r="I1158" s="20" t="s">
        <v>34</v>
      </c>
      <c r="J1158" s="21"/>
      <c r="K1158" s="20"/>
      <c r="L1158" s="20"/>
      <c r="M1158" s="21"/>
      <c r="O1158" s="21" t="s">
        <v>1077</v>
      </c>
      <c r="P1158" s="100" t="s">
        <v>1597</v>
      </c>
    </row>
    <row r="1159" spans="1:22">
      <c r="A1159" s="43" t="s">
        <v>767</v>
      </c>
      <c r="B1159" s="20" t="s">
        <v>54</v>
      </c>
      <c r="C1159" s="21" t="s">
        <v>1601</v>
      </c>
      <c r="D1159" s="20" t="s">
        <v>24</v>
      </c>
      <c r="E1159" s="20"/>
      <c r="F1159" s="12" t="s">
        <v>1410</v>
      </c>
      <c r="G1159" s="111" t="str">
        <f>VLOOKUP(F1159,[2]ItemTable!$C:$D,2,0)</f>
        <v>소울웨폰 재분배 쿠폰</v>
      </c>
      <c r="H1159" s="21"/>
      <c r="I1159" s="20" t="s">
        <v>20</v>
      </c>
      <c r="J1159" s="21"/>
      <c r="K1159" s="20"/>
      <c r="L1159" s="20"/>
      <c r="M1159" s="21"/>
      <c r="O1159" s="21" t="s">
        <v>1077</v>
      </c>
      <c r="P1159" s="100" t="s">
        <v>1597</v>
      </c>
    </row>
    <row r="1160" spans="1:22">
      <c r="A1160" s="43" t="s">
        <v>767</v>
      </c>
      <c r="B1160" s="20" t="s">
        <v>54</v>
      </c>
      <c r="C1160" s="21" t="s">
        <v>1602</v>
      </c>
      <c r="D1160" s="20" t="s">
        <v>24</v>
      </c>
      <c r="E1160" s="20"/>
      <c r="F1160" s="11" t="s">
        <v>1151</v>
      </c>
      <c r="G1160" s="111" t="str">
        <f>VLOOKUP(F1160,[2]ItemTable!$C:$D,2,0)</f>
        <v>초월 특성 포인트(5TP)</v>
      </c>
      <c r="H1160" s="21"/>
      <c r="I1160" s="20" t="s">
        <v>34</v>
      </c>
      <c r="J1160" s="21"/>
      <c r="K1160" s="20" t="s">
        <v>24</v>
      </c>
      <c r="L1160" s="20"/>
      <c r="M1160" s="21"/>
      <c r="O1160" s="21" t="s">
        <v>1077</v>
      </c>
      <c r="P1160" s="100" t="s">
        <v>1597</v>
      </c>
    </row>
    <row r="1161" spans="1:22">
      <c r="A1161" s="43" t="s">
        <v>767</v>
      </c>
      <c r="B1161" s="20" t="s">
        <v>54</v>
      </c>
      <c r="C1161" s="21" t="s">
        <v>1603</v>
      </c>
      <c r="D1161" s="20" t="s">
        <v>24</v>
      </c>
      <c r="E1161" s="20"/>
      <c r="F1161" s="12" t="s">
        <v>1564</v>
      </c>
      <c r="G1161" s="111" t="str">
        <f>VLOOKUP(F1161,[2]ItemTable!$C:$D,2,0)</f>
        <v>일반 유물 선택권</v>
      </c>
      <c r="H1161" s="21"/>
      <c r="I1161" s="20" t="s">
        <v>20</v>
      </c>
      <c r="J1161" s="21"/>
      <c r="K1161" s="20" t="s">
        <v>24</v>
      </c>
      <c r="L1161" s="20"/>
      <c r="M1161" s="21"/>
      <c r="O1161" s="21" t="s">
        <v>1077</v>
      </c>
      <c r="P1161" s="100" t="s">
        <v>1597</v>
      </c>
    </row>
    <row r="1162" spans="1:22">
      <c r="A1162" s="43" t="s">
        <v>767</v>
      </c>
      <c r="B1162" s="20" t="s">
        <v>54</v>
      </c>
      <c r="C1162" s="21" t="s">
        <v>1570</v>
      </c>
      <c r="D1162" s="20" t="s">
        <v>24</v>
      </c>
      <c r="E1162" s="20"/>
      <c r="F1162" s="14" t="s">
        <v>1565</v>
      </c>
      <c r="G1162" s="111" t="str">
        <f>VLOOKUP(F1162,[2]ItemTable!$C:$D,2,0)</f>
        <v>신왕의 가호</v>
      </c>
      <c r="H1162" s="21"/>
      <c r="I1162" s="20" t="s">
        <v>20</v>
      </c>
      <c r="J1162" s="21"/>
      <c r="K1162" s="20" t="s">
        <v>24</v>
      </c>
      <c r="L1162" s="20"/>
      <c r="M1162" s="21"/>
      <c r="O1162" s="21" t="s">
        <v>1077</v>
      </c>
      <c r="P1162" s="100" t="s">
        <v>1597</v>
      </c>
    </row>
    <row r="1163" spans="1:22">
      <c r="A1163" s="43" t="s">
        <v>767</v>
      </c>
      <c r="B1163" s="20" t="s">
        <v>54</v>
      </c>
      <c r="C1163" s="21" t="s">
        <v>1571</v>
      </c>
      <c r="D1163" s="20" t="s">
        <v>24</v>
      </c>
      <c r="E1163" s="20"/>
      <c r="F1163" s="11" t="s">
        <v>1566</v>
      </c>
      <c r="G1163" s="111" t="str">
        <f>VLOOKUP(F1163,[2]ItemTable!$C:$D,2,0)</f>
        <v>전용장비 선택권</v>
      </c>
      <c r="H1163" s="21"/>
      <c r="I1163" s="20" t="s">
        <v>20</v>
      </c>
      <c r="J1163" s="21"/>
      <c r="K1163" s="20" t="s">
        <v>24</v>
      </c>
      <c r="L1163" s="20"/>
      <c r="M1163" s="21"/>
      <c r="O1163" s="21" t="s">
        <v>1077</v>
      </c>
      <c r="P1163" s="100" t="s">
        <v>1597</v>
      </c>
    </row>
    <row r="1164" spans="1:22">
      <c r="A1164" s="43" t="s">
        <v>767</v>
      </c>
      <c r="B1164" s="37" t="s">
        <v>54</v>
      </c>
      <c r="C1164" s="38" t="s">
        <v>1572</v>
      </c>
      <c r="D1164" s="37" t="s">
        <v>24</v>
      </c>
      <c r="E1164" s="37"/>
      <c r="F1164" s="42" t="s">
        <v>1583</v>
      </c>
      <c r="G1164" s="111" t="str">
        <f>VLOOKUP(F1164,[2]ItemTable!$C:$D,2,0)</f>
        <v>코스튬 선택권 (~ 2021 웨딩 수영복)</v>
      </c>
      <c r="H1164" s="38"/>
      <c r="I1164" s="37" t="s">
        <v>20</v>
      </c>
      <c r="J1164" s="38"/>
      <c r="K1164" s="37" t="s">
        <v>25</v>
      </c>
      <c r="L1164" s="37"/>
      <c r="M1164" s="38"/>
      <c r="N1164" s="39"/>
      <c r="O1164" s="38" t="s">
        <v>1077</v>
      </c>
      <c r="P1164" s="95" t="s">
        <v>1597</v>
      </c>
      <c r="Q1164" s="101"/>
      <c r="R1164" s="101"/>
      <c r="S1164" s="101"/>
      <c r="T1164" s="101"/>
      <c r="U1164" s="101"/>
      <c r="V1164" s="101"/>
    </row>
    <row r="1165" spans="1:22">
      <c r="A1165" s="43" t="s">
        <v>767</v>
      </c>
      <c r="B1165" s="20" t="s">
        <v>54</v>
      </c>
      <c r="C1165" s="21" t="s">
        <v>1604</v>
      </c>
      <c r="D1165" s="20" t="s">
        <v>24</v>
      </c>
      <c r="E1165" s="20"/>
      <c r="F1165" s="12" t="s">
        <v>1303</v>
      </c>
      <c r="G1165" s="111" t="str">
        <f>VLOOKUP(F1165,[2]ItemTable!$C:$D,2,0)</f>
        <v>2019 영광의 코스튬 선택권</v>
      </c>
      <c r="H1165" s="21"/>
      <c r="I1165" s="20" t="s">
        <v>34</v>
      </c>
      <c r="J1165" s="21"/>
      <c r="K1165" s="20"/>
      <c r="L1165" s="20"/>
      <c r="M1165" s="21"/>
      <c r="O1165" s="21" t="s">
        <v>1077</v>
      </c>
      <c r="P1165" s="100" t="s">
        <v>1597</v>
      </c>
    </row>
    <row r="1166" spans="1:22">
      <c r="A1166" s="43" t="s">
        <v>767</v>
      </c>
      <c r="B1166" s="20" t="s">
        <v>54</v>
      </c>
      <c r="C1166" s="21" t="s">
        <v>1605</v>
      </c>
      <c r="D1166" s="20" t="s">
        <v>24</v>
      </c>
      <c r="E1166" s="20"/>
      <c r="F1166" s="12" t="s">
        <v>1304</v>
      </c>
      <c r="G1166" s="111" t="str">
        <f>VLOOKUP(F1166,[2]ItemTable!$C:$D,2,0)</f>
        <v>2019 찬란한 영광의 코스튬 선택권</v>
      </c>
      <c r="H1166" s="21"/>
      <c r="I1166" s="20" t="s">
        <v>20</v>
      </c>
      <c r="J1166" s="21"/>
      <c r="K1166" s="20"/>
      <c r="L1166" s="20"/>
      <c r="M1166" s="21"/>
      <c r="O1166" s="21" t="s">
        <v>1077</v>
      </c>
      <c r="P1166" s="100" t="s">
        <v>1597</v>
      </c>
    </row>
    <row r="1167" spans="1:22" s="40" customFormat="1">
      <c r="A1167" s="43" t="s">
        <v>767</v>
      </c>
      <c r="B1167" s="20" t="s">
        <v>54</v>
      </c>
      <c r="C1167" s="21" t="s">
        <v>1606</v>
      </c>
      <c r="D1167" s="20" t="s">
        <v>24</v>
      </c>
      <c r="E1167" s="20"/>
      <c r="F1167" s="12" t="s">
        <v>1393</v>
      </c>
      <c r="G1167" s="111" t="str">
        <f>VLOOKUP(F1167,[2]ItemTable!$C:$D,2,0)</f>
        <v>2020 영광의 코스튬 선택권</v>
      </c>
      <c r="H1167" s="21"/>
      <c r="I1167" s="20" t="s">
        <v>34</v>
      </c>
      <c r="J1167" s="21"/>
      <c r="K1167" s="20"/>
      <c r="L1167" s="20"/>
      <c r="M1167" s="21"/>
      <c r="N1167"/>
      <c r="O1167" s="21" t="s">
        <v>1077</v>
      </c>
      <c r="P1167" s="100" t="s">
        <v>1597</v>
      </c>
      <c r="Q1167" s="84"/>
      <c r="R1167" s="84"/>
      <c r="S1167" s="84"/>
      <c r="T1167" s="84"/>
      <c r="U1167" s="84"/>
      <c r="V1167" s="84"/>
    </row>
    <row r="1168" spans="1:22">
      <c r="A1168" s="43" t="s">
        <v>767</v>
      </c>
      <c r="B1168" s="20" t="s">
        <v>54</v>
      </c>
      <c r="C1168" s="21" t="s">
        <v>1607</v>
      </c>
      <c r="D1168" s="20" t="s">
        <v>24</v>
      </c>
      <c r="E1168" s="20"/>
      <c r="F1168" s="12" t="s">
        <v>1394</v>
      </c>
      <c r="G1168" s="111" t="str">
        <f>VLOOKUP(F1168,[2]ItemTable!$C:$D,2,0)</f>
        <v>2020 눈부신 영광의 코스튬 선택권</v>
      </c>
      <c r="H1168" s="21"/>
      <c r="I1168" s="20" t="s">
        <v>20</v>
      </c>
      <c r="J1168" s="21"/>
      <c r="K1168" s="20"/>
      <c r="L1168" s="20"/>
      <c r="M1168" s="21"/>
      <c r="O1168" s="21" t="s">
        <v>1077</v>
      </c>
      <c r="P1168" s="100" t="s">
        <v>1597</v>
      </c>
    </row>
    <row r="1169" spans="1:22" s="40" customFormat="1">
      <c r="A1169" s="43" t="s">
        <v>767</v>
      </c>
      <c r="B1169" s="20" t="s">
        <v>54</v>
      </c>
      <c r="C1169" s="21" t="s">
        <v>1608</v>
      </c>
      <c r="D1169" s="20" t="s">
        <v>24</v>
      </c>
      <c r="E1169" s="20"/>
      <c r="F1169" s="12" t="s">
        <v>1398</v>
      </c>
      <c r="G1169" s="111" t="str">
        <f>VLOOKUP(F1169,[2]ItemTable!$C:$D,2,0)</f>
        <v>2020 영광의 커스터마이즈 선택권</v>
      </c>
      <c r="H1169" s="21"/>
      <c r="I1169" s="20" t="s">
        <v>34</v>
      </c>
      <c r="J1169" s="21"/>
      <c r="K1169" s="20"/>
      <c r="L1169" s="20"/>
      <c r="M1169" s="21"/>
      <c r="N1169"/>
      <c r="O1169" s="21" t="s">
        <v>1077</v>
      </c>
      <c r="P1169" s="100" t="s">
        <v>1597</v>
      </c>
      <c r="Q1169" s="84"/>
      <c r="R1169" s="84"/>
      <c r="S1169" s="84"/>
      <c r="T1169" s="84"/>
      <c r="U1169" s="84"/>
      <c r="V1169" s="84"/>
    </row>
    <row r="1170" spans="1:22">
      <c r="A1170" s="43" t="s">
        <v>767</v>
      </c>
      <c r="B1170" s="20" t="s">
        <v>54</v>
      </c>
      <c r="C1170" s="21" t="s">
        <v>1609</v>
      </c>
      <c r="D1170" s="20" t="s">
        <v>24</v>
      </c>
      <c r="E1170" s="20"/>
      <c r="F1170" s="12" t="s">
        <v>1399</v>
      </c>
      <c r="G1170" s="111" t="str">
        <f>VLOOKUP(F1170,[2]ItemTable!$C:$D,2,0)</f>
        <v>2020 찬란한 영광의 커스터마이즈 선택권</v>
      </c>
      <c r="H1170" s="21"/>
      <c r="I1170" s="20" t="s">
        <v>20</v>
      </c>
      <c r="J1170" s="21"/>
      <c r="K1170" s="20"/>
      <c r="L1170" s="20"/>
      <c r="M1170" s="21"/>
      <c r="O1170" s="21" t="s">
        <v>1077</v>
      </c>
      <c r="P1170" s="100" t="s">
        <v>1597</v>
      </c>
    </row>
    <row r="1171" spans="1:22" s="40" customFormat="1">
      <c r="A1171" s="43" t="s">
        <v>767</v>
      </c>
      <c r="B1171" s="20" t="s">
        <v>54</v>
      </c>
      <c r="C1171" s="21" t="s">
        <v>1610</v>
      </c>
      <c r="D1171" s="20" t="s">
        <v>24</v>
      </c>
      <c r="E1171" s="20"/>
      <c r="F1171" s="12" t="s">
        <v>1396</v>
      </c>
      <c r="G1171" s="111" t="str">
        <f>VLOOKUP(F1171,[2]ItemTable!$C:$D,2,0)</f>
        <v>영광의 코스튬 선택권 (피어나는 청염)</v>
      </c>
      <c r="H1171" s="21"/>
      <c r="I1171" s="20" t="s">
        <v>34</v>
      </c>
      <c r="J1171" s="21"/>
      <c r="K1171" s="20" t="s">
        <v>25</v>
      </c>
      <c r="L1171" s="20"/>
      <c r="M1171" s="21"/>
      <c r="N1171"/>
      <c r="O1171" s="21" t="s">
        <v>1077</v>
      </c>
      <c r="P1171" s="100" t="s">
        <v>1597</v>
      </c>
      <c r="Q1171" s="84"/>
      <c r="R1171" s="84"/>
      <c r="S1171" s="84"/>
      <c r="T1171" s="84"/>
      <c r="U1171" s="84"/>
      <c r="V1171" s="84"/>
    </row>
    <row r="1172" spans="1:22">
      <c r="A1172" s="43" t="s">
        <v>767</v>
      </c>
      <c r="B1172" s="20" t="s">
        <v>54</v>
      </c>
      <c r="C1172" s="21" t="s">
        <v>1611</v>
      </c>
      <c r="D1172" s="20" t="s">
        <v>24</v>
      </c>
      <c r="E1172" s="20"/>
      <c r="F1172" s="12" t="s">
        <v>1397</v>
      </c>
      <c r="G1172" s="111" t="str">
        <f>VLOOKUP(F1172,[2]ItemTable!$C:$D,2,0)</f>
        <v>눈부신 영광의 코스튬 선택권 (피어나는 청염)</v>
      </c>
      <c r="H1172" s="21"/>
      <c r="I1172" s="20" t="s">
        <v>20</v>
      </c>
      <c r="J1172" s="21"/>
      <c r="K1172" s="20" t="s">
        <v>25</v>
      </c>
      <c r="L1172" s="20"/>
      <c r="M1172" s="21"/>
      <c r="O1172" s="21" t="s">
        <v>1077</v>
      </c>
      <c r="P1172" s="100" t="s">
        <v>1597</v>
      </c>
    </row>
    <row r="1173" spans="1:22">
      <c r="A1173" s="43" t="s">
        <v>767</v>
      </c>
      <c r="B1173" s="20" t="s">
        <v>54</v>
      </c>
      <c r="C1173" s="21" t="s">
        <v>1612</v>
      </c>
      <c r="D1173" s="20" t="s">
        <v>24</v>
      </c>
      <c r="E1173" s="20"/>
      <c r="F1173" s="11" t="s">
        <v>1577</v>
      </c>
      <c r="G1173" s="111" t="str">
        <f>VLOOKUP(F1173,[2]ItemTable!$C:$D,2,0)</f>
        <v>영광의 코스튬 선택권 (마성의 강림)</v>
      </c>
      <c r="H1173" s="21"/>
      <c r="I1173" s="20" t="s">
        <v>34</v>
      </c>
      <c r="J1173" s="21"/>
      <c r="K1173" s="20" t="s">
        <v>25</v>
      </c>
      <c r="L1173" s="20"/>
      <c r="M1173" s="21"/>
      <c r="O1173" s="21" t="s">
        <v>1077</v>
      </c>
      <c r="P1173" s="100" t="s">
        <v>1597</v>
      </c>
    </row>
    <row r="1174" spans="1:22">
      <c r="A1174" s="43" t="s">
        <v>767</v>
      </c>
      <c r="B1174" s="20" t="s">
        <v>54</v>
      </c>
      <c r="C1174" s="21" t="s">
        <v>1613</v>
      </c>
      <c r="D1174" s="20" t="s">
        <v>24</v>
      </c>
      <c r="E1174" s="20"/>
      <c r="F1174" s="80" t="s">
        <v>1578</v>
      </c>
      <c r="G1174" s="111" t="str">
        <f>VLOOKUP(F1174,[2]ItemTable!$C:$D,2,0)</f>
        <v>눈부신 영광의 코스튬 선택권 (마성의 강림)</v>
      </c>
      <c r="H1174" s="21"/>
      <c r="I1174" s="20" t="s">
        <v>20</v>
      </c>
      <c r="J1174" s="21"/>
      <c r="K1174" s="20" t="s">
        <v>25</v>
      </c>
      <c r="L1174" s="20"/>
      <c r="M1174" s="21"/>
      <c r="O1174" s="21" t="s">
        <v>1077</v>
      </c>
      <c r="P1174" s="100" t="s">
        <v>1597</v>
      </c>
    </row>
    <row r="1175" spans="1:22">
      <c r="A1175" s="43" t="s">
        <v>767</v>
      </c>
      <c r="B1175" s="20" t="s">
        <v>54</v>
      </c>
      <c r="C1175" s="21" t="s">
        <v>1614</v>
      </c>
      <c r="D1175" s="20" t="s">
        <v>24</v>
      </c>
      <c r="E1175" s="20"/>
      <c r="F1175" s="11" t="s">
        <v>1598</v>
      </c>
      <c r="G1175" s="111" t="str">
        <f>VLOOKUP(F1175,[2]ItemTable!$C:$D,2,0)</f>
        <v>영광의 코스튬 선택권 (고고한 경지)</v>
      </c>
      <c r="H1175" s="21"/>
      <c r="I1175" s="20" t="s">
        <v>34</v>
      </c>
      <c r="J1175" s="21"/>
      <c r="K1175" s="20" t="s">
        <v>25</v>
      </c>
      <c r="L1175" s="20"/>
      <c r="M1175" s="21"/>
      <c r="O1175" s="21" t="s">
        <v>1077</v>
      </c>
      <c r="P1175" s="100" t="s">
        <v>1597</v>
      </c>
    </row>
    <row r="1176" spans="1:22">
      <c r="A1176" s="43" t="s">
        <v>767</v>
      </c>
      <c r="B1176" s="20" t="s">
        <v>54</v>
      </c>
      <c r="C1176" s="21" t="s">
        <v>1615</v>
      </c>
      <c r="D1176" s="20" t="s">
        <v>24</v>
      </c>
      <c r="E1176" s="20"/>
      <c r="F1176" s="80" t="s">
        <v>1599</v>
      </c>
      <c r="G1176" s="111" t="str">
        <f>VLOOKUP(F1176,[2]ItemTable!$C:$D,2,0)</f>
        <v>눈부신 영광의 코스튬 선택권 (고고한 경지)</v>
      </c>
      <c r="H1176" s="21"/>
      <c r="I1176" s="20" t="s">
        <v>20</v>
      </c>
      <c r="J1176" s="21"/>
      <c r="K1176" s="20" t="s">
        <v>25</v>
      </c>
      <c r="L1176" s="20"/>
      <c r="M1176" s="21"/>
      <c r="O1176" s="21" t="s">
        <v>1077</v>
      </c>
      <c r="P1176" s="100" t="s">
        <v>1597</v>
      </c>
    </row>
    <row r="1177" spans="1:22">
      <c r="A1177" s="43" t="s">
        <v>767</v>
      </c>
      <c r="B1177" s="20" t="s">
        <v>54</v>
      </c>
      <c r="C1177" s="21" t="s">
        <v>1616</v>
      </c>
      <c r="D1177" s="20" t="s">
        <v>24</v>
      </c>
      <c r="E1177" s="20"/>
      <c r="F1177" s="12" t="s">
        <v>1400</v>
      </c>
      <c r="G1177" s="111" t="str">
        <f>VLOOKUP(F1177,[2]ItemTable!$C:$D,2,0)</f>
        <v>[피어나는 청염] 영광의 모노클</v>
      </c>
      <c r="H1177" s="21"/>
      <c r="I1177" s="20" t="s">
        <v>34</v>
      </c>
      <c r="J1177" s="21"/>
      <c r="K1177" s="20" t="s">
        <v>26</v>
      </c>
      <c r="L1177" s="20"/>
      <c r="M1177" s="21"/>
      <c r="O1177" s="21" t="s">
        <v>1077</v>
      </c>
      <c r="P1177" s="100" t="s">
        <v>1597</v>
      </c>
    </row>
    <row r="1178" spans="1:22">
      <c r="A1178" s="43" t="s">
        <v>767</v>
      </c>
      <c r="B1178" s="20" t="s">
        <v>54</v>
      </c>
      <c r="C1178" s="21" t="s">
        <v>1617</v>
      </c>
      <c r="D1178" s="20" t="s">
        <v>24</v>
      </c>
      <c r="E1178" s="20"/>
      <c r="F1178" s="12" t="s">
        <v>1401</v>
      </c>
      <c r="G1178" s="111" t="str">
        <f>VLOOKUP(F1178,[2]ItemTable!$C:$D,2,0)</f>
        <v>[피어나는 청염] 영광의 가시관</v>
      </c>
      <c r="H1178" s="21"/>
      <c r="I1178" s="20" t="s">
        <v>20</v>
      </c>
      <c r="J1178" s="21"/>
      <c r="K1178" s="20" t="s">
        <v>26</v>
      </c>
      <c r="L1178" s="20"/>
      <c r="M1178" s="21"/>
      <c r="O1178" s="21" t="s">
        <v>1077</v>
      </c>
      <c r="P1178" s="100" t="s">
        <v>1597</v>
      </c>
    </row>
    <row r="1179" spans="1:22">
      <c r="A1179" s="43" t="s">
        <v>767</v>
      </c>
      <c r="B1179" s="20" t="s">
        <v>54</v>
      </c>
      <c r="C1179" s="21" t="s">
        <v>1618</v>
      </c>
      <c r="D1179" s="20" t="s">
        <v>24</v>
      </c>
      <c r="E1179" s="20"/>
      <c r="F1179" s="12" t="s">
        <v>1402</v>
      </c>
      <c r="G1179" s="126" t="str">
        <f>VLOOKUP(F1179,[2]ItemTable!$C:$D,2,0)</f>
        <v>[피어나는 청염] 눈부신 영광의 모노클</v>
      </c>
      <c r="H1179" s="21"/>
      <c r="I1179" s="20" t="s">
        <v>34</v>
      </c>
      <c r="J1179" s="21"/>
      <c r="K1179" s="20" t="s">
        <v>26</v>
      </c>
      <c r="L1179" s="20"/>
      <c r="M1179" s="21"/>
      <c r="O1179" s="21" t="s">
        <v>1077</v>
      </c>
      <c r="P1179" s="100" t="s">
        <v>1597</v>
      </c>
    </row>
    <row r="1180" spans="1:22">
      <c r="A1180" s="43" t="s">
        <v>767</v>
      </c>
      <c r="B1180" s="20" t="s">
        <v>54</v>
      </c>
      <c r="C1180" s="21" t="s">
        <v>1619</v>
      </c>
      <c r="D1180" s="20" t="s">
        <v>24</v>
      </c>
      <c r="E1180" s="20"/>
      <c r="F1180" s="12" t="s">
        <v>1403</v>
      </c>
      <c r="G1180" s="111" t="str">
        <f>VLOOKUP(F1180,[2]ItemTable!$C:$D,2,0)</f>
        <v>[피어나는 청염] 눈부신 영광의 가시관</v>
      </c>
      <c r="H1180" s="21"/>
      <c r="I1180" s="20" t="s">
        <v>20</v>
      </c>
      <c r="J1180" s="21"/>
      <c r="K1180" s="20" t="s">
        <v>26</v>
      </c>
      <c r="L1180" s="20"/>
      <c r="M1180" s="21"/>
      <c r="O1180" s="21" t="s">
        <v>1077</v>
      </c>
      <c r="P1180" s="100" t="s">
        <v>1597</v>
      </c>
    </row>
    <row r="1181" spans="1:22">
      <c r="A1181" s="43" t="s">
        <v>767</v>
      </c>
      <c r="B1181" s="20" t="s">
        <v>54</v>
      </c>
      <c r="C1181" s="21" t="s">
        <v>1620</v>
      </c>
      <c r="D1181" s="20" t="s">
        <v>24</v>
      </c>
      <c r="E1181" s="20"/>
      <c r="F1181" s="12" t="s">
        <v>1580</v>
      </c>
      <c r="G1181" s="111" t="str">
        <f>VLOOKUP(F1181,[2]ItemTable!$C:$D,2,0)</f>
        <v>[마성의 강림] 마성의 왕관</v>
      </c>
      <c r="H1181" s="21"/>
      <c r="I1181" s="20" t="s">
        <v>20</v>
      </c>
      <c r="J1181" s="21"/>
      <c r="K1181" s="20" t="s">
        <v>26</v>
      </c>
      <c r="L1181" s="20"/>
      <c r="M1181" s="21"/>
      <c r="O1181" s="21" t="s">
        <v>1077</v>
      </c>
      <c r="P1181" s="100" t="s">
        <v>1597</v>
      </c>
    </row>
    <row r="1182" spans="1:22">
      <c r="A1182" s="43" t="s">
        <v>767</v>
      </c>
      <c r="B1182" s="20" t="s">
        <v>54</v>
      </c>
      <c r="C1182" s="21" t="s">
        <v>1621</v>
      </c>
      <c r="D1182" s="20" t="s">
        <v>24</v>
      </c>
      <c r="E1182" s="20"/>
      <c r="F1182" s="12" t="s">
        <v>1579</v>
      </c>
      <c r="G1182" s="111" t="str">
        <f>VLOOKUP(F1182,[2]ItemTable!$C:$D,2,0)</f>
        <v>[마성의 강림] 마성의 상징</v>
      </c>
      <c r="H1182" s="21"/>
      <c r="I1182" s="20" t="s">
        <v>20</v>
      </c>
      <c r="J1182" s="21"/>
      <c r="K1182" s="20" t="s">
        <v>26</v>
      </c>
      <c r="L1182" s="20"/>
      <c r="M1182" s="21"/>
      <c r="O1182" s="21" t="s">
        <v>1077</v>
      </c>
      <c r="P1182" s="100" t="s">
        <v>1597</v>
      </c>
    </row>
    <row r="1183" spans="1:22">
      <c r="A1183" s="43" t="s">
        <v>767</v>
      </c>
      <c r="B1183" s="20" t="s">
        <v>54</v>
      </c>
      <c r="C1183" s="21" t="s">
        <v>1622</v>
      </c>
      <c r="D1183" s="20" t="s">
        <v>24</v>
      </c>
      <c r="E1183" s="20"/>
      <c r="F1183" s="12" t="s">
        <v>1582</v>
      </c>
      <c r="G1183" s="111" t="str">
        <f>VLOOKUP(F1183,[2]ItemTable!$C:$D,2,0)</f>
        <v>[마성의 강림] 짙은 마성의 왕관</v>
      </c>
      <c r="H1183" s="21"/>
      <c r="I1183" s="20" t="s">
        <v>20</v>
      </c>
      <c r="J1183" s="21"/>
      <c r="K1183" s="20" t="s">
        <v>26</v>
      </c>
      <c r="L1183" s="20"/>
      <c r="M1183" s="21"/>
      <c r="O1183" s="21" t="s">
        <v>1077</v>
      </c>
      <c r="P1183" s="100" t="s">
        <v>1597</v>
      </c>
    </row>
    <row r="1184" spans="1:22">
      <c r="A1184" s="43" t="s">
        <v>767</v>
      </c>
      <c r="B1184" s="20" t="s">
        <v>54</v>
      </c>
      <c r="C1184" s="21" t="s">
        <v>1623</v>
      </c>
      <c r="D1184" s="20" t="s">
        <v>24</v>
      </c>
      <c r="E1184" s="20"/>
      <c r="F1184" s="12" t="s">
        <v>1581</v>
      </c>
      <c r="G1184" s="111" t="str">
        <f>VLOOKUP(F1184,[2]ItemTable!$C:$D,2,0)</f>
        <v>[마성의 강림] 짙은 마성의 상징</v>
      </c>
      <c r="H1184" s="21"/>
      <c r="I1184" s="20" t="s">
        <v>20</v>
      </c>
      <c r="J1184" s="21"/>
      <c r="K1184" s="20" t="s">
        <v>26</v>
      </c>
      <c r="L1184" s="20"/>
      <c r="M1184" s="21"/>
      <c r="O1184" s="21" t="s">
        <v>1077</v>
      </c>
      <c r="P1184" s="100" t="s">
        <v>1597</v>
      </c>
    </row>
    <row r="1185" spans="1:22">
      <c r="A1185" s="43" t="s">
        <v>767</v>
      </c>
      <c r="B1185" s="20" t="s">
        <v>54</v>
      </c>
      <c r="C1185" s="21" t="s">
        <v>1624</v>
      </c>
      <c r="D1185" s="20" t="s">
        <v>24</v>
      </c>
      <c r="E1185" s="20"/>
      <c r="F1185" s="12" t="s">
        <v>1628</v>
      </c>
      <c r="G1185" s="111" t="str">
        <f>VLOOKUP(F1185,[2]ItemTable!$C:$D,2,0)</f>
        <v>[고고한 경지] 고고한 묵언</v>
      </c>
      <c r="H1185" s="21"/>
      <c r="I1185" s="20" t="s">
        <v>20</v>
      </c>
      <c r="J1185" s="21"/>
      <c r="K1185" s="20" t="s">
        <v>26</v>
      </c>
      <c r="L1185" s="20"/>
      <c r="M1185" s="21"/>
      <c r="O1185" s="21" t="s">
        <v>1077</v>
      </c>
      <c r="P1185" s="100" t="s">
        <v>1597</v>
      </c>
    </row>
    <row r="1186" spans="1:22">
      <c r="A1186" s="43" t="s">
        <v>767</v>
      </c>
      <c r="B1186" s="20" t="s">
        <v>54</v>
      </c>
      <c r="C1186" s="21" t="s">
        <v>1625</v>
      </c>
      <c r="D1186" s="20" t="s">
        <v>24</v>
      </c>
      <c r="E1186" s="20"/>
      <c r="F1186" s="12" t="s">
        <v>1629</v>
      </c>
      <c r="G1186" s="111" t="str">
        <f>VLOOKUP(F1186,[2]ItemTable!$C:$D,2,0)</f>
        <v>[고고한 경지] 고고한 두각</v>
      </c>
      <c r="H1186" s="21"/>
      <c r="I1186" s="20" t="s">
        <v>20</v>
      </c>
      <c r="J1186" s="21"/>
      <c r="K1186" s="20" t="s">
        <v>26</v>
      </c>
      <c r="L1186" s="20"/>
      <c r="M1186" s="21"/>
      <c r="O1186" s="21" t="s">
        <v>1077</v>
      </c>
      <c r="P1186" s="100" t="s">
        <v>1597</v>
      </c>
    </row>
    <row r="1187" spans="1:22">
      <c r="A1187" s="43" t="s">
        <v>767</v>
      </c>
      <c r="B1187" s="20" t="s">
        <v>54</v>
      </c>
      <c r="C1187" s="21" t="s">
        <v>1626</v>
      </c>
      <c r="D1187" s="20" t="s">
        <v>24</v>
      </c>
      <c r="E1187" s="20"/>
      <c r="F1187" s="12" t="s">
        <v>1630</v>
      </c>
      <c r="G1187" s="111" t="str">
        <f>VLOOKUP(F1187,[2]ItemTable!$C:$D,2,0)</f>
        <v>[고고한 경지] 거성의 고고한 묵언</v>
      </c>
      <c r="H1187" s="21"/>
      <c r="I1187" s="20" t="s">
        <v>20</v>
      </c>
      <c r="J1187" s="21"/>
      <c r="K1187" s="20" t="s">
        <v>26</v>
      </c>
      <c r="L1187" s="20"/>
      <c r="M1187" s="21"/>
      <c r="O1187" s="21" t="s">
        <v>1077</v>
      </c>
      <c r="P1187" s="100" t="s">
        <v>1597</v>
      </c>
    </row>
    <row r="1188" spans="1:22">
      <c r="A1188" s="43" t="s">
        <v>767</v>
      </c>
      <c r="B1188" s="20" t="s">
        <v>54</v>
      </c>
      <c r="C1188" s="21" t="s">
        <v>1627</v>
      </c>
      <c r="D1188" s="20" t="s">
        <v>24</v>
      </c>
      <c r="E1188" s="20"/>
      <c r="F1188" s="12" t="s">
        <v>1631</v>
      </c>
      <c r="G1188" s="111" t="str">
        <f>VLOOKUP(F1188,[2]ItemTable!$C:$D,2,0)</f>
        <v>[고고한 경지] 거성의 고고한 두각</v>
      </c>
      <c r="H1188" s="21"/>
      <c r="I1188" s="20" t="s">
        <v>20</v>
      </c>
      <c r="J1188" s="21"/>
      <c r="K1188" s="20" t="s">
        <v>26</v>
      </c>
      <c r="L1188" s="20"/>
      <c r="M1188" s="21"/>
      <c r="O1188" s="21" t="s">
        <v>1077</v>
      </c>
      <c r="P1188" s="100" t="s">
        <v>1597</v>
      </c>
    </row>
    <row r="1189" spans="1:22">
      <c r="A1189" s="43" t="s">
        <v>767</v>
      </c>
      <c r="B1189" s="37" t="s">
        <v>54</v>
      </c>
      <c r="C1189" s="38" t="s">
        <v>1774</v>
      </c>
      <c r="D1189" s="37" t="s">
        <v>20</v>
      </c>
      <c r="E1189" s="37" t="s">
        <v>20</v>
      </c>
      <c r="F1189" s="42" t="s">
        <v>1562</v>
      </c>
      <c r="G1189" s="111" t="str">
        <f>VLOOKUP(F1189,[2]ItemTable!$C:$D,2,0)</f>
        <v>전용무기 조각</v>
      </c>
      <c r="H1189" s="38"/>
      <c r="I1189" s="37" t="s">
        <v>20</v>
      </c>
      <c r="J1189" s="38"/>
      <c r="K1189" s="37" t="s">
        <v>843</v>
      </c>
      <c r="L1189" s="37"/>
      <c r="M1189" s="38" t="s">
        <v>815</v>
      </c>
      <c r="N1189" s="38"/>
      <c r="O1189" s="38" t="s">
        <v>1076</v>
      </c>
      <c r="P1189" s="95" t="s">
        <v>1775</v>
      </c>
      <c r="Q1189" s="101"/>
      <c r="R1189" s="101"/>
      <c r="S1189" s="101"/>
      <c r="T1189" s="101"/>
      <c r="U1189" s="101"/>
      <c r="V1189" s="101"/>
    </row>
    <row r="1190" spans="1:22">
      <c r="A1190" s="43" t="s">
        <v>767</v>
      </c>
      <c r="B1190" s="20" t="s">
        <v>54</v>
      </c>
      <c r="C1190" s="21" t="s">
        <v>1694</v>
      </c>
      <c r="D1190" s="20" t="s">
        <v>20</v>
      </c>
      <c r="E1190" s="20" t="s">
        <v>24</v>
      </c>
      <c r="F1190" s="13" t="s">
        <v>857</v>
      </c>
      <c r="G1190" s="111" t="str">
        <f>VLOOKUP(F1190,[2]ItemTable!$C:$D,2,0)</f>
        <v>전용보물 조각</v>
      </c>
      <c r="I1190" s="20" t="s">
        <v>34</v>
      </c>
      <c r="J1190" s="21"/>
      <c r="K1190" s="20" t="s">
        <v>843</v>
      </c>
      <c r="L1190" s="20"/>
      <c r="M1190" s="21" t="s">
        <v>815</v>
      </c>
      <c r="O1190" s="1" t="s">
        <v>1076</v>
      </c>
      <c r="P1190" s="100" t="s">
        <v>1691</v>
      </c>
    </row>
    <row r="1191" spans="1:22" s="40" customFormat="1">
      <c r="A1191" s="43" t="s">
        <v>767</v>
      </c>
      <c r="B1191" s="20" t="s">
        <v>54</v>
      </c>
      <c r="C1191" s="21" t="s">
        <v>1695</v>
      </c>
      <c r="D1191" s="20" t="s">
        <v>20</v>
      </c>
      <c r="E1191" s="20" t="s">
        <v>25</v>
      </c>
      <c r="F1191" s="22" t="s">
        <v>1275</v>
      </c>
      <c r="G1191" s="111" t="str">
        <f>VLOOKUP(F1191,[2]ItemTable!$C:$D,2,0)</f>
        <v>화려한 에테르</v>
      </c>
      <c r="H1191" s="1"/>
      <c r="I1191" s="20" t="s">
        <v>34</v>
      </c>
      <c r="J1191" s="21"/>
      <c r="K1191" s="20" t="s">
        <v>805</v>
      </c>
      <c r="L1191" s="20"/>
      <c r="M1191" s="21" t="s">
        <v>815</v>
      </c>
      <c r="N1191"/>
      <c r="O1191" s="1" t="s">
        <v>1076</v>
      </c>
      <c r="P1191" s="100" t="s">
        <v>1691</v>
      </c>
      <c r="Q1191" s="84"/>
      <c r="R1191" s="84"/>
      <c r="S1191" s="84"/>
      <c r="T1191" s="84"/>
      <c r="U1191" s="84"/>
      <c r="V1191" s="84"/>
    </row>
    <row r="1192" spans="1:22">
      <c r="A1192" s="43" t="s">
        <v>767</v>
      </c>
      <c r="B1192" s="20" t="s">
        <v>54</v>
      </c>
      <c r="C1192" s="21" t="s">
        <v>1696</v>
      </c>
      <c r="D1192" s="20" t="s">
        <v>20</v>
      </c>
      <c r="E1192" s="20" t="s">
        <v>23</v>
      </c>
      <c r="F1192" s="14" t="s">
        <v>844</v>
      </c>
      <c r="G1192" s="111" t="str">
        <f>VLOOKUP(F1192,[2]ItemTable!$C:$D,2,0)</f>
        <v>유물 조각</v>
      </c>
      <c r="I1192" s="20" t="s">
        <v>33</v>
      </c>
      <c r="J1192" s="21"/>
      <c r="K1192" s="20" t="s">
        <v>1569</v>
      </c>
      <c r="L1192" s="20"/>
      <c r="M1192" s="21" t="s">
        <v>815</v>
      </c>
      <c r="O1192" s="1" t="s">
        <v>1076</v>
      </c>
      <c r="P1192" s="100" t="s">
        <v>1691</v>
      </c>
    </row>
    <row r="1193" spans="1:22">
      <c r="A1193" s="43" t="s">
        <v>767</v>
      </c>
      <c r="B1193" s="20" t="s">
        <v>54</v>
      </c>
      <c r="C1193" s="21" t="s">
        <v>1697</v>
      </c>
      <c r="D1193" s="20" t="s">
        <v>20</v>
      </c>
      <c r="E1193" s="20" t="s">
        <v>26</v>
      </c>
      <c r="F1193" s="11" t="s">
        <v>1235</v>
      </c>
      <c r="G1193" s="111" t="str">
        <f>VLOOKUP(F1193,[2]ItemTable!$C:$D,2,0)</f>
        <v>재연마 쿠폰</v>
      </c>
      <c r="I1193" s="20" t="s">
        <v>20</v>
      </c>
      <c r="J1193" s="21"/>
      <c r="K1193" s="20" t="s">
        <v>26</v>
      </c>
      <c r="L1193" s="20"/>
      <c r="M1193" s="21" t="s">
        <v>815</v>
      </c>
      <c r="O1193" s="1" t="s">
        <v>1076</v>
      </c>
      <c r="P1193" s="100" t="s">
        <v>1691</v>
      </c>
    </row>
    <row r="1194" spans="1:22">
      <c r="A1194" s="43" t="s">
        <v>767</v>
      </c>
      <c r="B1194" s="20" t="s">
        <v>54</v>
      </c>
      <c r="C1194" s="21" t="s">
        <v>1698</v>
      </c>
      <c r="D1194" s="20" t="s">
        <v>20</v>
      </c>
      <c r="E1194" s="20" t="s">
        <v>42</v>
      </c>
      <c r="F1194" s="12" t="s">
        <v>1410</v>
      </c>
      <c r="G1194" s="111" t="str">
        <f>VLOOKUP(F1194,[2]ItemTable!$C:$D,2,0)</f>
        <v>소울웨폰 재분배 쿠폰</v>
      </c>
      <c r="I1194" s="20" t="s">
        <v>34</v>
      </c>
      <c r="J1194" s="21"/>
      <c r="K1194" s="20" t="s">
        <v>26</v>
      </c>
      <c r="L1194" s="20"/>
      <c r="M1194" s="21" t="s">
        <v>815</v>
      </c>
      <c r="O1194" s="1" t="s">
        <v>1076</v>
      </c>
      <c r="P1194" s="100" t="s">
        <v>1691</v>
      </c>
    </row>
    <row r="1195" spans="1:22">
      <c r="A1195" s="43" t="s">
        <v>767</v>
      </c>
      <c r="B1195" s="37" t="s">
        <v>54</v>
      </c>
      <c r="C1195" s="21" t="s">
        <v>1699</v>
      </c>
      <c r="D1195" s="37" t="s">
        <v>20</v>
      </c>
      <c r="E1195" s="37" t="s">
        <v>105</v>
      </c>
      <c r="F1195" s="42" t="s">
        <v>740</v>
      </c>
      <c r="G1195" s="111" t="str">
        <f>VLOOKUP(F1195,[2]ItemTable!$C:$D,2,0)</f>
        <v>스태미나 물약</v>
      </c>
      <c r="H1195" s="38"/>
      <c r="I1195" s="37" t="s">
        <v>20</v>
      </c>
      <c r="J1195" s="38"/>
      <c r="K1195" s="37"/>
      <c r="L1195" s="37"/>
      <c r="M1195" s="38" t="s">
        <v>815</v>
      </c>
      <c r="N1195" s="39"/>
      <c r="O1195" s="38" t="s">
        <v>1076</v>
      </c>
      <c r="P1195" s="95" t="s">
        <v>1691</v>
      </c>
    </row>
    <row r="1196" spans="1:22">
      <c r="A1196" s="43" t="s">
        <v>767</v>
      </c>
      <c r="B1196" s="20" t="s">
        <v>54</v>
      </c>
      <c r="C1196" s="21" t="s">
        <v>1700</v>
      </c>
      <c r="D1196" s="20" t="s">
        <v>24</v>
      </c>
      <c r="E1196" s="20"/>
      <c r="F1196" s="11" t="s">
        <v>1235</v>
      </c>
      <c r="G1196" s="111" t="str">
        <f>VLOOKUP(F1196,[2]ItemTable!$C:$D,2,0)</f>
        <v>재연마 쿠폰</v>
      </c>
      <c r="H1196" s="21"/>
      <c r="I1196" s="20" t="s">
        <v>34</v>
      </c>
      <c r="J1196" s="21"/>
      <c r="K1196" s="20"/>
      <c r="L1196" s="20"/>
      <c r="M1196" s="21"/>
      <c r="O1196" s="21" t="s">
        <v>1077</v>
      </c>
      <c r="P1196" s="100" t="s">
        <v>1691</v>
      </c>
    </row>
    <row r="1197" spans="1:22">
      <c r="A1197" s="43" t="s">
        <v>767</v>
      </c>
      <c r="B1197" s="20" t="s">
        <v>54</v>
      </c>
      <c r="C1197" s="21" t="s">
        <v>1701</v>
      </c>
      <c r="D1197" s="20" t="s">
        <v>24</v>
      </c>
      <c r="E1197" s="20"/>
      <c r="F1197" s="12" t="s">
        <v>1410</v>
      </c>
      <c r="G1197" s="111" t="str">
        <f>VLOOKUP(F1197,[2]ItemTable!$C:$D,2,0)</f>
        <v>소울웨폰 재분배 쿠폰</v>
      </c>
      <c r="H1197" s="21"/>
      <c r="I1197" s="20" t="s">
        <v>20</v>
      </c>
      <c r="J1197" s="21"/>
      <c r="K1197" s="20"/>
      <c r="L1197" s="20"/>
      <c r="M1197" s="21"/>
      <c r="O1197" s="21" t="s">
        <v>1077</v>
      </c>
      <c r="P1197" s="100" t="s">
        <v>1691</v>
      </c>
    </row>
    <row r="1198" spans="1:22">
      <c r="A1198" s="43" t="s">
        <v>767</v>
      </c>
      <c r="B1198" s="20" t="s">
        <v>54</v>
      </c>
      <c r="C1198" s="21" t="s">
        <v>1702</v>
      </c>
      <c r="D1198" s="20" t="s">
        <v>24</v>
      </c>
      <c r="E1198" s="20"/>
      <c r="F1198" s="11" t="s">
        <v>1151</v>
      </c>
      <c r="G1198" s="111" t="str">
        <f>VLOOKUP(F1198,[2]ItemTable!$C:$D,2,0)</f>
        <v>초월 특성 포인트(5TP)</v>
      </c>
      <c r="H1198" s="21"/>
      <c r="I1198" s="20" t="s">
        <v>34</v>
      </c>
      <c r="J1198" s="21"/>
      <c r="K1198" s="20" t="s">
        <v>24</v>
      </c>
      <c r="L1198" s="20"/>
      <c r="M1198" s="21"/>
      <c r="O1198" s="21" t="s">
        <v>1077</v>
      </c>
      <c r="P1198" s="100" t="s">
        <v>1691</v>
      </c>
    </row>
    <row r="1199" spans="1:22">
      <c r="A1199" s="43" t="s">
        <v>767</v>
      </c>
      <c r="B1199" s="20" t="s">
        <v>54</v>
      </c>
      <c r="C1199" s="21" t="s">
        <v>1703</v>
      </c>
      <c r="D1199" s="20" t="s">
        <v>24</v>
      </c>
      <c r="E1199" s="20"/>
      <c r="F1199" s="12" t="s">
        <v>1564</v>
      </c>
      <c r="G1199" s="111" t="str">
        <f>VLOOKUP(F1199,[2]ItemTable!$C:$D,2,0)</f>
        <v>일반 유물 선택권</v>
      </c>
      <c r="H1199" s="21"/>
      <c r="I1199" s="20" t="s">
        <v>20</v>
      </c>
      <c r="J1199" s="21"/>
      <c r="K1199" s="20" t="s">
        <v>24</v>
      </c>
      <c r="L1199" s="20"/>
      <c r="M1199" s="21"/>
      <c r="O1199" s="21" t="s">
        <v>1077</v>
      </c>
      <c r="P1199" s="100" t="s">
        <v>1691</v>
      </c>
    </row>
    <row r="1200" spans="1:22">
      <c r="A1200" s="43" t="s">
        <v>767</v>
      </c>
      <c r="B1200" s="20" t="s">
        <v>54</v>
      </c>
      <c r="C1200" s="21" t="s">
        <v>1704</v>
      </c>
      <c r="D1200" s="20" t="s">
        <v>24</v>
      </c>
      <c r="E1200" s="20"/>
      <c r="F1200" s="14" t="s">
        <v>1565</v>
      </c>
      <c r="G1200" s="111" t="str">
        <f>VLOOKUP(F1200,[2]ItemTable!$C:$D,2,0)</f>
        <v>신왕의 가호</v>
      </c>
      <c r="H1200" s="21"/>
      <c r="I1200" s="20" t="s">
        <v>20</v>
      </c>
      <c r="J1200" s="21"/>
      <c r="K1200" s="20" t="s">
        <v>24</v>
      </c>
      <c r="L1200" s="20"/>
      <c r="M1200" s="21"/>
      <c r="O1200" s="21" t="s">
        <v>1077</v>
      </c>
      <c r="P1200" s="100" t="s">
        <v>1691</v>
      </c>
    </row>
    <row r="1201" spans="1:22">
      <c r="A1201" s="43" t="s">
        <v>767</v>
      </c>
      <c r="B1201" s="20" t="s">
        <v>54</v>
      </c>
      <c r="C1201" s="21" t="s">
        <v>1705</v>
      </c>
      <c r="D1201" s="20" t="s">
        <v>24</v>
      </c>
      <c r="E1201" s="20"/>
      <c r="F1201" s="11" t="s">
        <v>1566</v>
      </c>
      <c r="G1201" s="111" t="str">
        <f>VLOOKUP(F1201,[2]ItemTable!$C:$D,2,0)</f>
        <v>전용장비 선택권</v>
      </c>
      <c r="H1201" s="21"/>
      <c r="I1201" s="20" t="s">
        <v>20</v>
      </c>
      <c r="J1201" s="21"/>
      <c r="K1201" s="20" t="s">
        <v>24</v>
      </c>
      <c r="L1201" s="20"/>
      <c r="M1201" s="21"/>
      <c r="O1201" s="21" t="s">
        <v>1077</v>
      </c>
      <c r="P1201" s="100" t="s">
        <v>1691</v>
      </c>
    </row>
    <row r="1202" spans="1:22">
      <c r="A1202" s="43" t="s">
        <v>767</v>
      </c>
      <c r="B1202" s="37" t="s">
        <v>54</v>
      </c>
      <c r="C1202" s="21" t="s">
        <v>1706</v>
      </c>
      <c r="D1202" s="37" t="s">
        <v>24</v>
      </c>
      <c r="E1202" s="37"/>
      <c r="F1202" s="42" t="s">
        <v>1741</v>
      </c>
      <c r="G1202" s="111" t="str">
        <f>VLOOKUP(F1202,[2]ItemTable!$C:$D,2,0)</f>
        <v>코스튬 선택권(~2021 2차 바캉스)</v>
      </c>
      <c r="H1202" s="38"/>
      <c r="I1202" s="37" t="s">
        <v>20</v>
      </c>
      <c r="J1202" s="38"/>
      <c r="K1202" s="37" t="s">
        <v>25</v>
      </c>
      <c r="L1202" s="37"/>
      <c r="M1202" s="38"/>
      <c r="N1202" s="39"/>
      <c r="O1202" s="38" t="s">
        <v>1077</v>
      </c>
      <c r="P1202" s="95" t="s">
        <v>1691</v>
      </c>
      <c r="Q1202" s="101"/>
      <c r="R1202" s="101"/>
      <c r="S1202" s="101"/>
      <c r="T1202" s="101"/>
      <c r="U1202" s="101"/>
      <c r="V1202" s="101"/>
    </row>
    <row r="1203" spans="1:22">
      <c r="A1203" s="43" t="s">
        <v>767</v>
      </c>
      <c r="B1203" s="20" t="s">
        <v>54</v>
      </c>
      <c r="C1203" s="21" t="s">
        <v>1707</v>
      </c>
      <c r="D1203" s="20" t="s">
        <v>24</v>
      </c>
      <c r="E1203" s="20"/>
      <c r="F1203" s="12" t="s">
        <v>1303</v>
      </c>
      <c r="G1203" s="111" t="str">
        <f>VLOOKUP(F1203,[2]ItemTable!$C:$D,2,0)</f>
        <v>2019 영광의 코스튬 선택권</v>
      </c>
      <c r="H1203" s="21"/>
      <c r="I1203" s="20" t="s">
        <v>34</v>
      </c>
      <c r="J1203" s="21"/>
      <c r="K1203" s="20"/>
      <c r="L1203" s="20"/>
      <c r="M1203" s="21"/>
      <c r="O1203" s="21" t="s">
        <v>1077</v>
      </c>
      <c r="P1203" s="100" t="s">
        <v>1691</v>
      </c>
    </row>
    <row r="1204" spans="1:22">
      <c r="A1204" s="43" t="s">
        <v>767</v>
      </c>
      <c r="B1204" s="20" t="s">
        <v>54</v>
      </c>
      <c r="C1204" s="21" t="s">
        <v>1708</v>
      </c>
      <c r="D1204" s="20" t="s">
        <v>24</v>
      </c>
      <c r="E1204" s="20"/>
      <c r="F1204" s="12" t="s">
        <v>1304</v>
      </c>
      <c r="G1204" s="111" t="str">
        <f>VLOOKUP(F1204,[2]ItemTable!$C:$D,2,0)</f>
        <v>2019 찬란한 영광의 코스튬 선택권</v>
      </c>
      <c r="H1204" s="21"/>
      <c r="I1204" s="20" t="s">
        <v>20</v>
      </c>
      <c r="J1204" s="21"/>
      <c r="K1204" s="20"/>
      <c r="L1204" s="20"/>
      <c r="M1204" s="21"/>
      <c r="O1204" s="21" t="s">
        <v>1077</v>
      </c>
      <c r="P1204" s="100" t="s">
        <v>1691</v>
      </c>
    </row>
    <row r="1205" spans="1:22" s="40" customFormat="1">
      <c r="A1205" s="43" t="s">
        <v>767</v>
      </c>
      <c r="B1205" s="20" t="s">
        <v>54</v>
      </c>
      <c r="C1205" s="21" t="s">
        <v>1709</v>
      </c>
      <c r="D1205" s="20" t="s">
        <v>24</v>
      </c>
      <c r="E1205" s="20"/>
      <c r="F1205" s="12" t="s">
        <v>1393</v>
      </c>
      <c r="G1205" s="111" t="str">
        <f>VLOOKUP(F1205,[2]ItemTable!$C:$D,2,0)</f>
        <v>2020 영광의 코스튬 선택권</v>
      </c>
      <c r="H1205" s="21"/>
      <c r="I1205" s="20" t="s">
        <v>34</v>
      </c>
      <c r="J1205" s="21"/>
      <c r="K1205" s="20"/>
      <c r="L1205" s="20"/>
      <c r="M1205" s="21"/>
      <c r="N1205"/>
      <c r="O1205" s="21" t="s">
        <v>1077</v>
      </c>
      <c r="P1205" s="100" t="s">
        <v>1691</v>
      </c>
      <c r="Q1205" s="84"/>
      <c r="R1205" s="84"/>
      <c r="S1205" s="84"/>
      <c r="T1205" s="84"/>
      <c r="U1205" s="84"/>
      <c r="V1205" s="84"/>
    </row>
    <row r="1206" spans="1:22">
      <c r="A1206" s="43" t="s">
        <v>767</v>
      </c>
      <c r="B1206" s="20" t="s">
        <v>54</v>
      </c>
      <c r="C1206" s="21" t="s">
        <v>1710</v>
      </c>
      <c r="D1206" s="20" t="s">
        <v>24</v>
      </c>
      <c r="E1206" s="20"/>
      <c r="F1206" s="12" t="s">
        <v>1394</v>
      </c>
      <c r="G1206" s="111" t="str">
        <f>VLOOKUP(F1206,[2]ItemTable!$C:$D,2,0)</f>
        <v>2020 눈부신 영광의 코스튬 선택권</v>
      </c>
      <c r="H1206" s="21"/>
      <c r="I1206" s="20" t="s">
        <v>20</v>
      </c>
      <c r="J1206" s="21"/>
      <c r="K1206" s="20"/>
      <c r="L1206" s="20"/>
      <c r="M1206" s="21"/>
      <c r="O1206" s="21" t="s">
        <v>1077</v>
      </c>
      <c r="P1206" s="100" t="s">
        <v>1691</v>
      </c>
    </row>
    <row r="1207" spans="1:22" s="40" customFormat="1">
      <c r="A1207" s="43" t="s">
        <v>767</v>
      </c>
      <c r="B1207" s="20" t="s">
        <v>54</v>
      </c>
      <c r="C1207" s="21" t="s">
        <v>1711</v>
      </c>
      <c r="D1207" s="20" t="s">
        <v>24</v>
      </c>
      <c r="E1207" s="20"/>
      <c r="F1207" s="12" t="s">
        <v>1398</v>
      </c>
      <c r="G1207" s="111" t="str">
        <f>VLOOKUP(F1207,[2]ItemTable!$C:$D,2,0)</f>
        <v>2020 영광의 커스터마이즈 선택권</v>
      </c>
      <c r="H1207" s="21"/>
      <c r="I1207" s="20" t="s">
        <v>34</v>
      </c>
      <c r="J1207" s="21"/>
      <c r="K1207" s="20"/>
      <c r="L1207" s="20"/>
      <c r="M1207" s="21"/>
      <c r="N1207"/>
      <c r="O1207" s="21" t="s">
        <v>1077</v>
      </c>
      <c r="P1207" s="100" t="s">
        <v>1691</v>
      </c>
      <c r="Q1207" s="84"/>
      <c r="R1207" s="84"/>
      <c r="S1207" s="84"/>
      <c r="T1207" s="84"/>
      <c r="U1207" s="84"/>
      <c r="V1207" s="84"/>
    </row>
    <row r="1208" spans="1:22">
      <c r="A1208" s="43" t="s">
        <v>767</v>
      </c>
      <c r="B1208" s="20" t="s">
        <v>54</v>
      </c>
      <c r="C1208" s="21" t="s">
        <v>1712</v>
      </c>
      <c r="D1208" s="20" t="s">
        <v>24</v>
      </c>
      <c r="E1208" s="20"/>
      <c r="F1208" s="12" t="s">
        <v>1399</v>
      </c>
      <c r="G1208" s="111" t="str">
        <f>VLOOKUP(F1208,[2]ItemTable!$C:$D,2,0)</f>
        <v>2020 찬란한 영광의 커스터마이즈 선택권</v>
      </c>
      <c r="H1208" s="21"/>
      <c r="I1208" s="20" t="s">
        <v>20</v>
      </c>
      <c r="J1208" s="21"/>
      <c r="K1208" s="20"/>
      <c r="L1208" s="20"/>
      <c r="M1208" s="21"/>
      <c r="O1208" s="21" t="s">
        <v>1077</v>
      </c>
      <c r="P1208" s="100" t="s">
        <v>1691</v>
      </c>
    </row>
    <row r="1209" spans="1:22" s="40" customFormat="1">
      <c r="A1209" s="43" t="s">
        <v>767</v>
      </c>
      <c r="B1209" s="20" t="s">
        <v>54</v>
      </c>
      <c r="C1209" s="21" t="s">
        <v>1713</v>
      </c>
      <c r="D1209" s="20" t="s">
        <v>24</v>
      </c>
      <c r="E1209" s="20"/>
      <c r="F1209" s="12" t="s">
        <v>1396</v>
      </c>
      <c r="G1209" s="111" t="str">
        <f>VLOOKUP(F1209,[2]ItemTable!$C:$D,2,0)</f>
        <v>영광의 코스튬 선택권 (피어나는 청염)</v>
      </c>
      <c r="H1209" s="21"/>
      <c r="I1209" s="20" t="s">
        <v>34</v>
      </c>
      <c r="J1209" s="21"/>
      <c r="K1209" s="20" t="s">
        <v>25</v>
      </c>
      <c r="L1209" s="20"/>
      <c r="M1209" s="21"/>
      <c r="N1209"/>
      <c r="O1209" s="21" t="s">
        <v>1077</v>
      </c>
      <c r="P1209" s="100" t="s">
        <v>1691</v>
      </c>
      <c r="Q1209" s="84"/>
      <c r="R1209" s="84"/>
      <c r="S1209" s="84"/>
      <c r="T1209" s="84"/>
      <c r="U1209" s="84"/>
      <c r="V1209" s="84"/>
    </row>
    <row r="1210" spans="1:22">
      <c r="A1210" s="43" t="s">
        <v>767</v>
      </c>
      <c r="B1210" s="20" t="s">
        <v>54</v>
      </c>
      <c r="C1210" s="21" t="s">
        <v>1714</v>
      </c>
      <c r="D1210" s="20" t="s">
        <v>24</v>
      </c>
      <c r="E1210" s="20"/>
      <c r="F1210" s="12" t="s">
        <v>1397</v>
      </c>
      <c r="G1210" s="111" t="str">
        <f>VLOOKUP(F1210,[2]ItemTable!$C:$D,2,0)</f>
        <v>눈부신 영광의 코스튬 선택권 (피어나는 청염)</v>
      </c>
      <c r="H1210" s="21"/>
      <c r="I1210" s="20" t="s">
        <v>20</v>
      </c>
      <c r="J1210" s="21"/>
      <c r="K1210" s="20" t="s">
        <v>25</v>
      </c>
      <c r="L1210" s="20"/>
      <c r="M1210" s="21"/>
      <c r="O1210" s="21" t="s">
        <v>1077</v>
      </c>
      <c r="P1210" s="100" t="s">
        <v>1691</v>
      </c>
    </row>
    <row r="1211" spans="1:22">
      <c r="A1211" s="43" t="s">
        <v>767</v>
      </c>
      <c r="B1211" s="20" t="s">
        <v>54</v>
      </c>
      <c r="C1211" s="21" t="s">
        <v>1715</v>
      </c>
      <c r="D1211" s="20" t="s">
        <v>24</v>
      </c>
      <c r="E1211" s="20"/>
      <c r="F1211" s="11" t="s">
        <v>1577</v>
      </c>
      <c r="G1211" s="111" t="str">
        <f>VLOOKUP(F1211,[2]ItemTable!$C:$D,2,0)</f>
        <v>영광의 코스튬 선택권 (마성의 강림)</v>
      </c>
      <c r="H1211" s="21"/>
      <c r="I1211" s="20" t="s">
        <v>34</v>
      </c>
      <c r="J1211" s="21"/>
      <c r="K1211" s="20" t="s">
        <v>25</v>
      </c>
      <c r="L1211" s="20"/>
      <c r="M1211" s="21"/>
      <c r="O1211" s="21" t="s">
        <v>1077</v>
      </c>
      <c r="P1211" s="100" t="s">
        <v>1691</v>
      </c>
    </row>
    <row r="1212" spans="1:22">
      <c r="A1212" s="43" t="s">
        <v>767</v>
      </c>
      <c r="B1212" s="20" t="s">
        <v>54</v>
      </c>
      <c r="C1212" s="21" t="s">
        <v>1716</v>
      </c>
      <c r="D1212" s="20" t="s">
        <v>24</v>
      </c>
      <c r="E1212" s="20"/>
      <c r="F1212" s="80" t="s">
        <v>1578</v>
      </c>
      <c r="G1212" s="111" t="str">
        <f>VLOOKUP(F1212,[2]ItemTable!$C:$D,2,0)</f>
        <v>눈부신 영광의 코스튬 선택권 (마성의 강림)</v>
      </c>
      <c r="H1212" s="21"/>
      <c r="I1212" s="20" t="s">
        <v>20</v>
      </c>
      <c r="J1212" s="21"/>
      <c r="K1212" s="20" t="s">
        <v>25</v>
      </c>
      <c r="L1212" s="20"/>
      <c r="M1212" s="21"/>
      <c r="O1212" s="21" t="s">
        <v>1077</v>
      </c>
      <c r="P1212" s="100" t="s">
        <v>1691</v>
      </c>
    </row>
    <row r="1213" spans="1:22">
      <c r="A1213" s="43" t="s">
        <v>767</v>
      </c>
      <c r="B1213" s="20" t="s">
        <v>54</v>
      </c>
      <c r="C1213" s="21" t="s">
        <v>1717</v>
      </c>
      <c r="D1213" s="20" t="s">
        <v>24</v>
      </c>
      <c r="E1213" s="20"/>
      <c r="F1213" s="11" t="s">
        <v>1598</v>
      </c>
      <c r="G1213" s="111" t="str">
        <f>VLOOKUP(F1213,[2]ItemTable!$C:$D,2,0)</f>
        <v>영광의 코스튬 선택권 (고고한 경지)</v>
      </c>
      <c r="H1213" s="21"/>
      <c r="I1213" s="20" t="s">
        <v>34</v>
      </c>
      <c r="J1213" s="21"/>
      <c r="K1213" s="20" t="s">
        <v>25</v>
      </c>
      <c r="L1213" s="20"/>
      <c r="M1213" s="21"/>
      <c r="O1213" s="21" t="s">
        <v>1077</v>
      </c>
      <c r="P1213" s="100" t="s">
        <v>1691</v>
      </c>
    </row>
    <row r="1214" spans="1:22">
      <c r="A1214" s="43" t="s">
        <v>767</v>
      </c>
      <c r="B1214" s="20" t="s">
        <v>54</v>
      </c>
      <c r="C1214" s="21" t="s">
        <v>1718</v>
      </c>
      <c r="D1214" s="20" t="s">
        <v>24</v>
      </c>
      <c r="E1214" s="20"/>
      <c r="F1214" s="80" t="s">
        <v>1599</v>
      </c>
      <c r="G1214" s="111" t="str">
        <f>VLOOKUP(F1214,[2]ItemTable!$C:$D,2,0)</f>
        <v>눈부신 영광의 코스튬 선택권 (고고한 경지)</v>
      </c>
      <c r="H1214" s="21"/>
      <c r="I1214" s="20" t="s">
        <v>20</v>
      </c>
      <c r="J1214" s="21"/>
      <c r="K1214" s="20" t="s">
        <v>25</v>
      </c>
      <c r="L1214" s="20"/>
      <c r="M1214" s="21"/>
      <c r="O1214" s="21" t="s">
        <v>1077</v>
      </c>
      <c r="P1214" s="100" t="s">
        <v>1691</v>
      </c>
    </row>
    <row r="1215" spans="1:22">
      <c r="A1215" s="43" t="s">
        <v>767</v>
      </c>
      <c r="B1215" s="20" t="s">
        <v>54</v>
      </c>
      <c r="C1215" s="21" t="s">
        <v>1719</v>
      </c>
      <c r="D1215" s="20" t="s">
        <v>24</v>
      </c>
      <c r="E1215" s="20"/>
      <c r="F1215" s="80" t="s">
        <v>1692</v>
      </c>
      <c r="G1215" s="111" t="str">
        <f>VLOOKUP(F1215,[2]ItemTable!$C:$D,2,0)</f>
        <v>영광의 코스튬 선택권 (비상하는 아라베스크)</v>
      </c>
      <c r="H1215" s="21"/>
      <c r="I1215" s="20" t="s">
        <v>20</v>
      </c>
      <c r="J1215" s="21"/>
      <c r="K1215" s="20" t="s">
        <v>25</v>
      </c>
      <c r="L1215" s="20"/>
      <c r="M1215" s="21"/>
      <c r="O1215" s="21" t="s">
        <v>1077</v>
      </c>
      <c r="P1215" s="100" t="s">
        <v>1691</v>
      </c>
    </row>
    <row r="1216" spans="1:22">
      <c r="A1216" s="43" t="s">
        <v>767</v>
      </c>
      <c r="B1216" s="20" t="s">
        <v>54</v>
      </c>
      <c r="C1216" s="21" t="s">
        <v>1720</v>
      </c>
      <c r="D1216" s="20" t="s">
        <v>24</v>
      </c>
      <c r="E1216" s="20"/>
      <c r="F1216" s="80" t="s">
        <v>1693</v>
      </c>
      <c r="G1216" s="111" t="str">
        <f>VLOOKUP(F1216,[2]ItemTable!$C:$D,2,0)</f>
        <v>눈부신 영광의 코스튬 선택권 (우아하게 비상하는 아라베스크)</v>
      </c>
      <c r="H1216" s="21"/>
      <c r="I1216" s="20" t="s">
        <v>20</v>
      </c>
      <c r="J1216" s="21"/>
      <c r="K1216" s="20" t="s">
        <v>25</v>
      </c>
      <c r="L1216" s="20"/>
      <c r="M1216" s="21"/>
      <c r="O1216" s="21" t="s">
        <v>1077</v>
      </c>
      <c r="P1216" s="100" t="s">
        <v>1691</v>
      </c>
    </row>
    <row r="1217" spans="1:16">
      <c r="A1217" s="43" t="s">
        <v>767</v>
      </c>
      <c r="B1217" s="20" t="s">
        <v>54</v>
      </c>
      <c r="C1217" s="21" t="s">
        <v>1721</v>
      </c>
      <c r="D1217" s="20" t="s">
        <v>24</v>
      </c>
      <c r="E1217" s="20"/>
      <c r="F1217" s="12" t="s">
        <v>1400</v>
      </c>
      <c r="G1217" s="111" t="str">
        <f>VLOOKUP(F1217,[2]ItemTable!$C:$D,2,0)</f>
        <v>[피어나는 청염] 영광의 모노클</v>
      </c>
      <c r="H1217" s="21"/>
      <c r="I1217" s="20" t="s">
        <v>34</v>
      </c>
      <c r="J1217" s="21"/>
      <c r="K1217" s="20" t="s">
        <v>26</v>
      </c>
      <c r="L1217" s="20"/>
      <c r="M1217" s="21"/>
      <c r="O1217" s="21" t="s">
        <v>1077</v>
      </c>
      <c r="P1217" s="100" t="s">
        <v>1691</v>
      </c>
    </row>
    <row r="1218" spans="1:16">
      <c r="A1218" s="43" t="s">
        <v>767</v>
      </c>
      <c r="B1218" s="20" t="s">
        <v>54</v>
      </c>
      <c r="C1218" s="21" t="s">
        <v>1722</v>
      </c>
      <c r="D1218" s="20" t="s">
        <v>24</v>
      </c>
      <c r="E1218" s="20"/>
      <c r="F1218" s="12" t="s">
        <v>1401</v>
      </c>
      <c r="G1218" s="111" t="str">
        <f>VLOOKUP(F1218,[2]ItemTable!$C:$D,2,0)</f>
        <v>[피어나는 청염] 영광의 가시관</v>
      </c>
      <c r="H1218" s="21"/>
      <c r="I1218" s="20" t="s">
        <v>20</v>
      </c>
      <c r="J1218" s="21"/>
      <c r="K1218" s="20" t="s">
        <v>26</v>
      </c>
      <c r="L1218" s="20"/>
      <c r="M1218" s="21"/>
      <c r="O1218" s="21" t="s">
        <v>1077</v>
      </c>
      <c r="P1218" s="100" t="s">
        <v>1691</v>
      </c>
    </row>
    <row r="1219" spans="1:16">
      <c r="A1219" s="43" t="s">
        <v>767</v>
      </c>
      <c r="B1219" s="20" t="s">
        <v>54</v>
      </c>
      <c r="C1219" s="21" t="s">
        <v>1723</v>
      </c>
      <c r="D1219" s="20" t="s">
        <v>24</v>
      </c>
      <c r="E1219" s="20"/>
      <c r="F1219" s="12" t="s">
        <v>1402</v>
      </c>
      <c r="G1219" s="126" t="str">
        <f>VLOOKUP(F1219,[2]ItemTable!$C:$D,2,0)</f>
        <v>[피어나는 청염] 눈부신 영광의 모노클</v>
      </c>
      <c r="H1219" s="21"/>
      <c r="I1219" s="20" t="s">
        <v>34</v>
      </c>
      <c r="J1219" s="21"/>
      <c r="K1219" s="20" t="s">
        <v>26</v>
      </c>
      <c r="L1219" s="20"/>
      <c r="M1219" s="21"/>
      <c r="O1219" s="21" t="s">
        <v>1077</v>
      </c>
      <c r="P1219" s="100" t="s">
        <v>1691</v>
      </c>
    </row>
    <row r="1220" spans="1:16">
      <c r="A1220" s="43" t="s">
        <v>767</v>
      </c>
      <c r="B1220" s="20" t="s">
        <v>54</v>
      </c>
      <c r="C1220" s="21" t="s">
        <v>1724</v>
      </c>
      <c r="D1220" s="20" t="s">
        <v>24</v>
      </c>
      <c r="E1220" s="20"/>
      <c r="F1220" s="12" t="s">
        <v>1403</v>
      </c>
      <c r="G1220" s="111" t="str">
        <f>VLOOKUP(F1220,[2]ItemTable!$C:$D,2,0)</f>
        <v>[피어나는 청염] 눈부신 영광의 가시관</v>
      </c>
      <c r="H1220" s="21"/>
      <c r="I1220" s="20" t="s">
        <v>20</v>
      </c>
      <c r="J1220" s="21"/>
      <c r="K1220" s="20" t="s">
        <v>26</v>
      </c>
      <c r="L1220" s="20"/>
      <c r="M1220" s="21"/>
      <c r="O1220" s="21" t="s">
        <v>1077</v>
      </c>
      <c r="P1220" s="100" t="s">
        <v>1691</v>
      </c>
    </row>
    <row r="1221" spans="1:16">
      <c r="A1221" s="43" t="s">
        <v>767</v>
      </c>
      <c r="B1221" s="20" t="s">
        <v>54</v>
      </c>
      <c r="C1221" s="21" t="s">
        <v>1725</v>
      </c>
      <c r="D1221" s="20" t="s">
        <v>24</v>
      </c>
      <c r="E1221" s="20"/>
      <c r="F1221" s="12" t="s">
        <v>1580</v>
      </c>
      <c r="G1221" s="111" t="str">
        <f>VLOOKUP(F1221,[2]ItemTable!$C:$D,2,0)</f>
        <v>[마성의 강림] 마성의 왕관</v>
      </c>
      <c r="H1221" s="21"/>
      <c r="I1221" s="20" t="s">
        <v>20</v>
      </c>
      <c r="J1221" s="21"/>
      <c r="K1221" s="20" t="s">
        <v>26</v>
      </c>
      <c r="L1221" s="20"/>
      <c r="M1221" s="21"/>
      <c r="O1221" s="21" t="s">
        <v>1077</v>
      </c>
      <c r="P1221" s="100" t="s">
        <v>1691</v>
      </c>
    </row>
    <row r="1222" spans="1:16">
      <c r="A1222" s="43" t="s">
        <v>767</v>
      </c>
      <c r="B1222" s="20" t="s">
        <v>54</v>
      </c>
      <c r="C1222" s="21" t="s">
        <v>1726</v>
      </c>
      <c r="D1222" s="20" t="s">
        <v>24</v>
      </c>
      <c r="E1222" s="20"/>
      <c r="F1222" s="12" t="s">
        <v>1579</v>
      </c>
      <c r="G1222" s="111" t="str">
        <f>VLOOKUP(F1222,[2]ItemTable!$C:$D,2,0)</f>
        <v>[마성의 강림] 마성의 상징</v>
      </c>
      <c r="H1222" s="21"/>
      <c r="I1222" s="20" t="s">
        <v>20</v>
      </c>
      <c r="J1222" s="21"/>
      <c r="K1222" s="20" t="s">
        <v>26</v>
      </c>
      <c r="L1222" s="20"/>
      <c r="M1222" s="21"/>
      <c r="O1222" s="21" t="s">
        <v>1077</v>
      </c>
      <c r="P1222" s="100" t="s">
        <v>1691</v>
      </c>
    </row>
    <row r="1223" spans="1:16">
      <c r="A1223" s="43" t="s">
        <v>767</v>
      </c>
      <c r="B1223" s="20" t="s">
        <v>54</v>
      </c>
      <c r="C1223" s="21" t="s">
        <v>1727</v>
      </c>
      <c r="D1223" s="20" t="s">
        <v>24</v>
      </c>
      <c r="E1223" s="20"/>
      <c r="F1223" s="12" t="s">
        <v>1582</v>
      </c>
      <c r="G1223" s="111" t="str">
        <f>VLOOKUP(F1223,[2]ItemTable!$C:$D,2,0)</f>
        <v>[마성의 강림] 짙은 마성의 왕관</v>
      </c>
      <c r="H1223" s="21"/>
      <c r="I1223" s="20" t="s">
        <v>20</v>
      </c>
      <c r="J1223" s="21"/>
      <c r="K1223" s="20" t="s">
        <v>26</v>
      </c>
      <c r="L1223" s="20"/>
      <c r="M1223" s="21"/>
      <c r="O1223" s="21" t="s">
        <v>1077</v>
      </c>
      <c r="P1223" s="100" t="s">
        <v>1691</v>
      </c>
    </row>
    <row r="1224" spans="1:16">
      <c r="A1224" s="43" t="s">
        <v>767</v>
      </c>
      <c r="B1224" s="20" t="s">
        <v>54</v>
      </c>
      <c r="C1224" s="21" t="s">
        <v>1728</v>
      </c>
      <c r="D1224" s="20" t="s">
        <v>24</v>
      </c>
      <c r="E1224" s="20"/>
      <c r="F1224" s="12" t="s">
        <v>1581</v>
      </c>
      <c r="G1224" s="111" t="str">
        <f>VLOOKUP(F1224,[2]ItemTable!$C:$D,2,0)</f>
        <v>[마성의 강림] 짙은 마성의 상징</v>
      </c>
      <c r="H1224" s="21"/>
      <c r="I1224" s="20" t="s">
        <v>20</v>
      </c>
      <c r="J1224" s="21"/>
      <c r="K1224" s="20" t="s">
        <v>26</v>
      </c>
      <c r="L1224" s="20"/>
      <c r="M1224" s="21"/>
      <c r="O1224" s="21" t="s">
        <v>1077</v>
      </c>
      <c r="P1224" s="100" t="s">
        <v>1691</v>
      </c>
    </row>
    <row r="1225" spans="1:16">
      <c r="A1225" s="43" t="s">
        <v>767</v>
      </c>
      <c r="B1225" s="20" t="s">
        <v>54</v>
      </c>
      <c r="C1225" s="21" t="s">
        <v>1729</v>
      </c>
      <c r="D1225" s="20" t="s">
        <v>24</v>
      </c>
      <c r="E1225" s="20"/>
      <c r="F1225" s="12" t="s">
        <v>1628</v>
      </c>
      <c r="G1225" s="111" t="str">
        <f>VLOOKUP(F1225,[2]ItemTable!$C:$D,2,0)</f>
        <v>[고고한 경지] 고고한 묵언</v>
      </c>
      <c r="H1225" s="21"/>
      <c r="I1225" s="20" t="s">
        <v>20</v>
      </c>
      <c r="J1225" s="21"/>
      <c r="K1225" s="20" t="s">
        <v>26</v>
      </c>
      <c r="L1225" s="20"/>
      <c r="M1225" s="21"/>
      <c r="O1225" s="21" t="s">
        <v>1077</v>
      </c>
      <c r="P1225" s="100" t="s">
        <v>1691</v>
      </c>
    </row>
    <row r="1226" spans="1:16">
      <c r="A1226" s="43" t="s">
        <v>767</v>
      </c>
      <c r="B1226" s="20" t="s">
        <v>54</v>
      </c>
      <c r="C1226" s="21" t="s">
        <v>1730</v>
      </c>
      <c r="D1226" s="20" t="s">
        <v>24</v>
      </c>
      <c r="E1226" s="20"/>
      <c r="F1226" s="12" t="s">
        <v>1629</v>
      </c>
      <c r="G1226" s="111" t="str">
        <f>VLOOKUP(F1226,[2]ItemTable!$C:$D,2,0)</f>
        <v>[고고한 경지] 고고한 두각</v>
      </c>
      <c r="H1226" s="21"/>
      <c r="I1226" s="20" t="s">
        <v>20</v>
      </c>
      <c r="J1226" s="21"/>
      <c r="K1226" s="20" t="s">
        <v>26</v>
      </c>
      <c r="L1226" s="20"/>
      <c r="M1226" s="21"/>
      <c r="O1226" s="21" t="s">
        <v>1077</v>
      </c>
      <c r="P1226" s="100" t="s">
        <v>1691</v>
      </c>
    </row>
    <row r="1227" spans="1:16">
      <c r="A1227" s="43" t="s">
        <v>767</v>
      </c>
      <c r="B1227" s="20" t="s">
        <v>54</v>
      </c>
      <c r="C1227" s="21" t="s">
        <v>1731</v>
      </c>
      <c r="D1227" s="20" t="s">
        <v>24</v>
      </c>
      <c r="E1227" s="20"/>
      <c r="F1227" s="12" t="s">
        <v>1630</v>
      </c>
      <c r="G1227" s="111" t="str">
        <f>VLOOKUP(F1227,[2]ItemTable!$C:$D,2,0)</f>
        <v>[고고한 경지] 거성의 고고한 묵언</v>
      </c>
      <c r="H1227" s="21"/>
      <c r="I1227" s="20" t="s">
        <v>20</v>
      </c>
      <c r="J1227" s="21"/>
      <c r="K1227" s="20" t="s">
        <v>26</v>
      </c>
      <c r="L1227" s="20"/>
      <c r="M1227" s="21"/>
      <c r="O1227" s="21" t="s">
        <v>1077</v>
      </c>
      <c r="P1227" s="100" t="s">
        <v>1691</v>
      </c>
    </row>
    <row r="1228" spans="1:16">
      <c r="A1228" s="43" t="s">
        <v>767</v>
      </c>
      <c r="B1228" s="20" t="s">
        <v>54</v>
      </c>
      <c r="C1228" s="21" t="s">
        <v>1732</v>
      </c>
      <c r="D1228" s="20" t="s">
        <v>24</v>
      </c>
      <c r="E1228" s="20"/>
      <c r="F1228" s="12" t="s">
        <v>1631</v>
      </c>
      <c r="G1228" s="111" t="str">
        <f>VLOOKUP(F1228,[2]ItemTable!$C:$D,2,0)</f>
        <v>[고고한 경지] 거성의 고고한 두각</v>
      </c>
      <c r="H1228" s="21"/>
      <c r="I1228" s="20" t="s">
        <v>20</v>
      </c>
      <c r="J1228" s="21"/>
      <c r="K1228" s="20" t="s">
        <v>26</v>
      </c>
      <c r="L1228" s="20"/>
      <c r="M1228" s="21"/>
      <c r="O1228" s="21" t="s">
        <v>1077</v>
      </c>
      <c r="P1228" s="100" t="s">
        <v>1691</v>
      </c>
    </row>
    <row r="1229" spans="1:16">
      <c r="A1229" s="43" t="s">
        <v>767</v>
      </c>
      <c r="B1229" s="20" t="s">
        <v>54</v>
      </c>
      <c r="C1229" s="21" t="s">
        <v>1733</v>
      </c>
      <c r="D1229" s="20" t="s">
        <v>24</v>
      </c>
      <c r="E1229" s="20"/>
      <c r="F1229" s="12" t="s">
        <v>1738</v>
      </c>
      <c r="G1229" s="111" t="str">
        <f>VLOOKUP(F1229,[2]ItemTable!$C:$D,2,0)</f>
        <v>[비상하는 아라베스크]아라베스크의 눈짓</v>
      </c>
      <c r="H1229" s="21"/>
      <c r="I1229" s="20" t="s">
        <v>20</v>
      </c>
      <c r="J1229" s="21"/>
      <c r="K1229" s="20" t="s">
        <v>26</v>
      </c>
      <c r="L1229" s="20"/>
      <c r="M1229" s="21"/>
      <c r="O1229" s="21" t="s">
        <v>1077</v>
      </c>
      <c r="P1229" s="100" t="s">
        <v>1691</v>
      </c>
    </row>
    <row r="1230" spans="1:16">
      <c r="A1230" s="43" t="s">
        <v>767</v>
      </c>
      <c r="B1230" s="20" t="s">
        <v>54</v>
      </c>
      <c r="C1230" s="21" t="s">
        <v>1734</v>
      </c>
      <c r="D1230" s="20" t="s">
        <v>24</v>
      </c>
      <c r="E1230" s="20"/>
      <c r="F1230" s="12" t="s">
        <v>1737</v>
      </c>
      <c r="G1230" s="111" t="str">
        <f>VLOOKUP(F1230,[2]ItemTable!$C:$D,2,0)</f>
        <v>[비상하는 아라베스크]아라베스크의 왕관</v>
      </c>
      <c r="H1230" s="21"/>
      <c r="I1230" s="20" t="s">
        <v>20</v>
      </c>
      <c r="J1230" s="21"/>
      <c r="K1230" s="20" t="s">
        <v>26</v>
      </c>
      <c r="L1230" s="20"/>
      <c r="M1230" s="21"/>
      <c r="O1230" s="21" t="s">
        <v>1077</v>
      </c>
      <c r="P1230" s="100" t="s">
        <v>1691</v>
      </c>
    </row>
    <row r="1231" spans="1:16">
      <c r="A1231" s="43" t="s">
        <v>767</v>
      </c>
      <c r="B1231" s="20" t="s">
        <v>54</v>
      </c>
      <c r="C1231" s="21" t="s">
        <v>1735</v>
      </c>
      <c r="D1231" s="20" t="s">
        <v>24</v>
      </c>
      <c r="E1231" s="20"/>
      <c r="F1231" s="12" t="s">
        <v>1739</v>
      </c>
      <c r="G1231" s="111" t="str">
        <f>VLOOKUP(F1231,[2]ItemTable!$C:$D,2,0)</f>
        <v>[비상하는 아라베스크]우아한 아라베스크의 눈짓</v>
      </c>
      <c r="H1231" s="21"/>
      <c r="I1231" s="20" t="s">
        <v>20</v>
      </c>
      <c r="J1231" s="21"/>
      <c r="K1231" s="20" t="s">
        <v>26</v>
      </c>
      <c r="L1231" s="20"/>
      <c r="M1231" s="21"/>
      <c r="O1231" s="21" t="s">
        <v>1077</v>
      </c>
      <c r="P1231" s="100" t="s">
        <v>1691</v>
      </c>
    </row>
    <row r="1232" spans="1:16">
      <c r="A1232" s="43" t="s">
        <v>767</v>
      </c>
      <c r="B1232" s="20" t="s">
        <v>54</v>
      </c>
      <c r="C1232" s="21" t="s">
        <v>1736</v>
      </c>
      <c r="D1232" s="20" t="s">
        <v>24</v>
      </c>
      <c r="E1232" s="20"/>
      <c r="F1232" s="12" t="s">
        <v>1740</v>
      </c>
      <c r="G1232" s="111" t="str">
        <f>VLOOKUP(F1232,[2]ItemTable!$C:$D,2,0)</f>
        <v>[비상하는 아라베스크]우아한 아라베스크의 왕관</v>
      </c>
      <c r="H1232" s="21"/>
      <c r="I1232" s="20" t="s">
        <v>20</v>
      </c>
      <c r="J1232" s="21"/>
      <c r="K1232" s="20" t="s">
        <v>26</v>
      </c>
      <c r="L1232" s="20"/>
      <c r="M1232" s="21"/>
      <c r="O1232" s="21" t="s">
        <v>1077</v>
      </c>
      <c r="P1232" s="100" t="s">
        <v>1691</v>
      </c>
    </row>
    <row r="1233" spans="1:22">
      <c r="A1233" s="43" t="s">
        <v>767</v>
      </c>
      <c r="B1233" s="37" t="s">
        <v>54</v>
      </c>
      <c r="C1233" s="38" t="s">
        <v>1789</v>
      </c>
      <c r="D1233" s="37" t="s">
        <v>20</v>
      </c>
      <c r="E1233" s="37"/>
      <c r="F1233" s="42" t="s">
        <v>1562</v>
      </c>
      <c r="G1233" s="111" t="str">
        <f>VLOOKUP(F1233,[2]ItemTable!$C:$D,2,0)</f>
        <v>전용무기 조각</v>
      </c>
      <c r="H1233" s="38"/>
      <c r="I1233" s="37" t="s">
        <v>20</v>
      </c>
      <c r="J1233" s="38"/>
      <c r="K1233" s="37" t="s">
        <v>843</v>
      </c>
      <c r="L1233" s="37"/>
      <c r="M1233" s="38" t="s">
        <v>815</v>
      </c>
      <c r="N1233" s="38"/>
      <c r="O1233" s="38" t="s">
        <v>1076</v>
      </c>
      <c r="P1233" s="95" t="s">
        <v>1839</v>
      </c>
      <c r="Q1233" s="101"/>
      <c r="R1233" s="101"/>
      <c r="S1233" s="101"/>
      <c r="T1233" s="101"/>
      <c r="U1233" s="101"/>
      <c r="V1233" s="101"/>
    </row>
    <row r="1234" spans="1:22">
      <c r="A1234" s="43" t="s">
        <v>767</v>
      </c>
      <c r="B1234" s="20" t="s">
        <v>54</v>
      </c>
      <c r="C1234" s="38" t="s">
        <v>1790</v>
      </c>
      <c r="D1234" s="20" t="s">
        <v>20</v>
      </c>
      <c r="E1234" s="20"/>
      <c r="F1234" s="13" t="s">
        <v>857</v>
      </c>
      <c r="G1234" s="111" t="str">
        <f>VLOOKUP(F1234,[2]ItemTable!$C:$D,2,0)</f>
        <v>전용보물 조각</v>
      </c>
      <c r="I1234" s="20" t="s">
        <v>34</v>
      </c>
      <c r="J1234" s="21"/>
      <c r="K1234" s="20" t="s">
        <v>843</v>
      </c>
      <c r="L1234" s="20"/>
      <c r="M1234" s="21" t="s">
        <v>815</v>
      </c>
      <c r="O1234" s="1" t="s">
        <v>1076</v>
      </c>
      <c r="P1234" s="100" t="s">
        <v>1839</v>
      </c>
    </row>
    <row r="1235" spans="1:22" s="40" customFormat="1">
      <c r="A1235" s="43" t="s">
        <v>767</v>
      </c>
      <c r="B1235" s="20" t="s">
        <v>54</v>
      </c>
      <c r="C1235" s="38" t="s">
        <v>1791</v>
      </c>
      <c r="D1235" s="20" t="s">
        <v>20</v>
      </c>
      <c r="E1235" s="20"/>
      <c r="F1235" s="22" t="s">
        <v>1275</v>
      </c>
      <c r="G1235" s="111" t="str">
        <f>VLOOKUP(F1235,[2]ItemTable!$C:$D,2,0)</f>
        <v>화려한 에테르</v>
      </c>
      <c r="H1235" s="1"/>
      <c r="I1235" s="20" t="s">
        <v>34</v>
      </c>
      <c r="J1235" s="21"/>
      <c r="K1235" s="20" t="s">
        <v>805</v>
      </c>
      <c r="L1235" s="20"/>
      <c r="M1235" s="21" t="s">
        <v>815</v>
      </c>
      <c r="N1235"/>
      <c r="O1235" s="1" t="s">
        <v>1076</v>
      </c>
      <c r="P1235" s="100" t="s">
        <v>1839</v>
      </c>
      <c r="Q1235" s="84"/>
      <c r="R1235" s="84"/>
      <c r="S1235" s="84"/>
      <c r="T1235" s="84"/>
      <c r="U1235" s="84"/>
      <c r="V1235" s="84"/>
    </row>
    <row r="1236" spans="1:22">
      <c r="A1236" s="43" t="s">
        <v>767</v>
      </c>
      <c r="B1236" s="20" t="s">
        <v>54</v>
      </c>
      <c r="C1236" s="38" t="s">
        <v>1792</v>
      </c>
      <c r="D1236" s="20" t="s">
        <v>20</v>
      </c>
      <c r="E1236" s="20"/>
      <c r="F1236" s="14" t="s">
        <v>844</v>
      </c>
      <c r="G1236" s="111" t="str">
        <f>VLOOKUP(F1236,[2]ItemTable!$C:$D,2,0)</f>
        <v>유물 조각</v>
      </c>
      <c r="I1236" s="20" t="s">
        <v>33</v>
      </c>
      <c r="J1236" s="21"/>
      <c r="K1236" s="20" t="s">
        <v>1569</v>
      </c>
      <c r="L1236" s="20"/>
      <c r="M1236" s="21" t="s">
        <v>815</v>
      </c>
      <c r="O1236" s="1" t="s">
        <v>1076</v>
      </c>
      <c r="P1236" s="100" t="s">
        <v>1839</v>
      </c>
    </row>
    <row r="1237" spans="1:22">
      <c r="A1237" s="43" t="s">
        <v>767</v>
      </c>
      <c r="B1237" s="20" t="s">
        <v>54</v>
      </c>
      <c r="C1237" s="38" t="s">
        <v>1793</v>
      </c>
      <c r="D1237" s="20" t="s">
        <v>20</v>
      </c>
      <c r="E1237" s="20"/>
      <c r="F1237" s="11" t="s">
        <v>1235</v>
      </c>
      <c r="G1237" s="111" t="str">
        <f>VLOOKUP(F1237,[2]ItemTable!$C:$D,2,0)</f>
        <v>재연마 쿠폰</v>
      </c>
      <c r="I1237" s="20" t="s">
        <v>20</v>
      </c>
      <c r="J1237" s="21"/>
      <c r="K1237" s="20" t="s">
        <v>26</v>
      </c>
      <c r="L1237" s="20"/>
      <c r="M1237" s="21" t="s">
        <v>815</v>
      </c>
      <c r="O1237" s="1" t="s">
        <v>1076</v>
      </c>
      <c r="P1237" s="100" t="s">
        <v>1839</v>
      </c>
    </row>
    <row r="1238" spans="1:22">
      <c r="A1238" s="43" t="s">
        <v>767</v>
      </c>
      <c r="B1238" s="20" t="s">
        <v>54</v>
      </c>
      <c r="C1238" s="38" t="s">
        <v>1794</v>
      </c>
      <c r="D1238" s="20" t="s">
        <v>20</v>
      </c>
      <c r="E1238" s="20"/>
      <c r="F1238" s="12" t="s">
        <v>1410</v>
      </c>
      <c r="G1238" s="111" t="str">
        <f>VLOOKUP(F1238,[2]ItemTable!$C:$D,2,0)</f>
        <v>소울웨폰 재분배 쿠폰</v>
      </c>
      <c r="I1238" s="20" t="s">
        <v>34</v>
      </c>
      <c r="J1238" s="21"/>
      <c r="K1238" s="20" t="s">
        <v>26</v>
      </c>
      <c r="L1238" s="20"/>
      <c r="M1238" s="21" t="s">
        <v>815</v>
      </c>
      <c r="O1238" s="1" t="s">
        <v>1076</v>
      </c>
      <c r="P1238" s="100" t="s">
        <v>1839</v>
      </c>
    </row>
    <row r="1239" spans="1:22">
      <c r="A1239" s="43" t="s">
        <v>767</v>
      </c>
      <c r="B1239" s="37" t="s">
        <v>54</v>
      </c>
      <c r="C1239" s="38" t="s">
        <v>1795</v>
      </c>
      <c r="D1239" s="37" t="s">
        <v>20</v>
      </c>
      <c r="E1239" s="37"/>
      <c r="F1239" s="42" t="s">
        <v>740</v>
      </c>
      <c r="G1239" s="111" t="str">
        <f>VLOOKUP(F1239,[2]ItemTable!$C:$D,2,0)</f>
        <v>스태미나 물약</v>
      </c>
      <c r="H1239" s="38"/>
      <c r="I1239" s="37" t="s">
        <v>20</v>
      </c>
      <c r="J1239" s="38"/>
      <c r="K1239" s="37"/>
      <c r="L1239" s="37"/>
      <c r="M1239" s="38" t="s">
        <v>815</v>
      </c>
      <c r="N1239" s="39"/>
      <c r="O1239" s="38" t="s">
        <v>1076</v>
      </c>
      <c r="P1239" s="95" t="s">
        <v>1839</v>
      </c>
    </row>
    <row r="1240" spans="1:22">
      <c r="A1240" s="43" t="s">
        <v>767</v>
      </c>
      <c r="B1240" s="20" t="s">
        <v>54</v>
      </c>
      <c r="C1240" s="38" t="s">
        <v>1796</v>
      </c>
      <c r="D1240" s="20" t="s">
        <v>24</v>
      </c>
      <c r="E1240" s="20"/>
      <c r="F1240" s="11" t="s">
        <v>1235</v>
      </c>
      <c r="G1240" s="111" t="str">
        <f>VLOOKUP(F1240,[2]ItemTable!$C:$D,2,0)</f>
        <v>재연마 쿠폰</v>
      </c>
      <c r="H1240" s="21"/>
      <c r="I1240" s="20" t="s">
        <v>34</v>
      </c>
      <c r="J1240" s="21"/>
      <c r="K1240" s="20"/>
      <c r="L1240" s="20"/>
      <c r="M1240" s="21"/>
      <c r="O1240" s="21" t="s">
        <v>1077</v>
      </c>
      <c r="P1240" s="100" t="s">
        <v>1839</v>
      </c>
    </row>
    <row r="1241" spans="1:22">
      <c r="A1241" s="43" t="s">
        <v>767</v>
      </c>
      <c r="B1241" s="20" t="s">
        <v>54</v>
      </c>
      <c r="C1241" s="38" t="s">
        <v>1797</v>
      </c>
      <c r="D1241" s="20" t="s">
        <v>24</v>
      </c>
      <c r="E1241" s="20"/>
      <c r="F1241" s="12" t="s">
        <v>1410</v>
      </c>
      <c r="G1241" s="111" t="str">
        <f>VLOOKUP(F1241,[2]ItemTable!$C:$D,2,0)</f>
        <v>소울웨폰 재분배 쿠폰</v>
      </c>
      <c r="H1241" s="21"/>
      <c r="I1241" s="20" t="s">
        <v>20</v>
      </c>
      <c r="J1241" s="21"/>
      <c r="K1241" s="20"/>
      <c r="L1241" s="20"/>
      <c r="M1241" s="21"/>
      <c r="O1241" s="21" t="s">
        <v>1077</v>
      </c>
      <c r="P1241" s="100" t="s">
        <v>1839</v>
      </c>
    </row>
    <row r="1242" spans="1:22">
      <c r="A1242" s="43" t="s">
        <v>767</v>
      </c>
      <c r="B1242" s="20" t="s">
        <v>54</v>
      </c>
      <c r="C1242" s="38" t="s">
        <v>1798</v>
      </c>
      <c r="D1242" s="20" t="s">
        <v>24</v>
      </c>
      <c r="E1242" s="20"/>
      <c r="F1242" s="11" t="s">
        <v>1151</v>
      </c>
      <c r="G1242" s="111" t="str">
        <f>VLOOKUP(F1242,[2]ItemTable!$C:$D,2,0)</f>
        <v>초월 특성 포인트(5TP)</v>
      </c>
      <c r="H1242" s="21"/>
      <c r="I1242" s="20" t="s">
        <v>34</v>
      </c>
      <c r="J1242" s="21"/>
      <c r="K1242" s="20" t="s">
        <v>24</v>
      </c>
      <c r="L1242" s="20"/>
      <c r="M1242" s="21"/>
      <c r="O1242" s="21" t="s">
        <v>1077</v>
      </c>
      <c r="P1242" s="100" t="s">
        <v>1839</v>
      </c>
    </row>
    <row r="1243" spans="1:22">
      <c r="A1243" s="43" t="s">
        <v>767</v>
      </c>
      <c r="B1243" s="20" t="s">
        <v>54</v>
      </c>
      <c r="C1243" s="38" t="s">
        <v>1799</v>
      </c>
      <c r="D1243" s="20" t="s">
        <v>24</v>
      </c>
      <c r="E1243" s="20"/>
      <c r="F1243" s="12" t="s">
        <v>1564</v>
      </c>
      <c r="G1243" s="111" t="str">
        <f>VLOOKUP(F1243,[2]ItemTable!$C:$D,2,0)</f>
        <v>일반 유물 선택권</v>
      </c>
      <c r="H1243" s="21"/>
      <c r="I1243" s="20" t="s">
        <v>20</v>
      </c>
      <c r="J1243" s="21"/>
      <c r="K1243" s="20" t="s">
        <v>24</v>
      </c>
      <c r="L1243" s="20"/>
      <c r="M1243" s="21"/>
      <c r="O1243" s="21" t="s">
        <v>1077</v>
      </c>
      <c r="P1243" s="100" t="s">
        <v>1839</v>
      </c>
    </row>
    <row r="1244" spans="1:22">
      <c r="A1244" s="43" t="s">
        <v>767</v>
      </c>
      <c r="B1244" s="20" t="s">
        <v>54</v>
      </c>
      <c r="C1244" s="38" t="s">
        <v>1800</v>
      </c>
      <c r="D1244" s="20" t="s">
        <v>24</v>
      </c>
      <c r="E1244" s="20"/>
      <c r="F1244" s="14" t="s">
        <v>1565</v>
      </c>
      <c r="G1244" s="111" t="str">
        <f>VLOOKUP(F1244,[2]ItemTable!$C:$D,2,0)</f>
        <v>신왕의 가호</v>
      </c>
      <c r="H1244" s="21"/>
      <c r="I1244" s="20" t="s">
        <v>20</v>
      </c>
      <c r="J1244" s="21"/>
      <c r="K1244" s="20" t="s">
        <v>24</v>
      </c>
      <c r="L1244" s="20"/>
      <c r="M1244" s="21"/>
      <c r="O1244" s="21" t="s">
        <v>1077</v>
      </c>
      <c r="P1244" s="100" t="s">
        <v>1839</v>
      </c>
    </row>
    <row r="1245" spans="1:22">
      <c r="A1245" s="43" t="s">
        <v>767</v>
      </c>
      <c r="B1245" s="20" t="s">
        <v>54</v>
      </c>
      <c r="C1245" s="38" t="s">
        <v>1801</v>
      </c>
      <c r="D1245" s="20" t="s">
        <v>24</v>
      </c>
      <c r="E1245" s="20"/>
      <c r="F1245" s="11" t="s">
        <v>1566</v>
      </c>
      <c r="G1245" s="111" t="str">
        <f>VLOOKUP(F1245,[2]ItemTable!$C:$D,2,0)</f>
        <v>전용장비 선택권</v>
      </c>
      <c r="H1245" s="21"/>
      <c r="I1245" s="20" t="s">
        <v>20</v>
      </c>
      <c r="J1245" s="21"/>
      <c r="K1245" s="20" t="s">
        <v>24</v>
      </c>
      <c r="L1245" s="20"/>
      <c r="M1245" s="21"/>
      <c r="O1245" s="21" t="s">
        <v>1077</v>
      </c>
      <c r="P1245" s="100" t="s">
        <v>1839</v>
      </c>
    </row>
    <row r="1246" spans="1:22">
      <c r="A1246" s="43" t="s">
        <v>767</v>
      </c>
      <c r="B1246" s="37" t="s">
        <v>54</v>
      </c>
      <c r="C1246" s="38" t="s">
        <v>1802</v>
      </c>
      <c r="D1246" s="37" t="s">
        <v>24</v>
      </c>
      <c r="E1246" s="37"/>
      <c r="F1246" s="42" t="s">
        <v>1741</v>
      </c>
      <c r="G1246" s="111" t="str">
        <f>VLOOKUP(F1246,[2]ItemTable!$C:$D,2,0)</f>
        <v>코스튬 선택권(~2021 2차 바캉스)</v>
      </c>
      <c r="H1246" s="38"/>
      <c r="I1246" s="37" t="s">
        <v>20</v>
      </c>
      <c r="J1246" s="38"/>
      <c r="K1246" s="37" t="s">
        <v>25</v>
      </c>
      <c r="L1246" s="37"/>
      <c r="M1246" s="38"/>
      <c r="N1246" s="39"/>
      <c r="O1246" s="38" t="s">
        <v>1077</v>
      </c>
      <c r="P1246" s="95" t="s">
        <v>1839</v>
      </c>
      <c r="Q1246" s="101"/>
      <c r="R1246" s="101"/>
      <c r="S1246" s="101"/>
      <c r="T1246" s="101"/>
      <c r="U1246" s="101"/>
      <c r="V1246" s="101"/>
    </row>
    <row r="1247" spans="1:22">
      <c r="A1247" s="43" t="s">
        <v>767</v>
      </c>
      <c r="B1247" s="20" t="s">
        <v>54</v>
      </c>
      <c r="C1247" s="38" t="s">
        <v>1803</v>
      </c>
      <c r="D1247" s="20" t="s">
        <v>24</v>
      </c>
      <c r="E1247" s="20"/>
      <c r="F1247" s="12" t="s">
        <v>1303</v>
      </c>
      <c r="G1247" s="111" t="str">
        <f>VLOOKUP(F1247,[2]ItemTable!$C:$D,2,0)</f>
        <v>2019 영광의 코스튬 선택권</v>
      </c>
      <c r="H1247" s="21"/>
      <c r="I1247" s="20" t="s">
        <v>34</v>
      </c>
      <c r="J1247" s="21"/>
      <c r="K1247" s="20"/>
      <c r="L1247" s="20"/>
      <c r="M1247" s="21"/>
      <c r="O1247" s="21" t="s">
        <v>1077</v>
      </c>
      <c r="P1247" s="100" t="s">
        <v>1839</v>
      </c>
    </row>
    <row r="1248" spans="1:22">
      <c r="A1248" s="43" t="s">
        <v>767</v>
      </c>
      <c r="B1248" s="20" t="s">
        <v>54</v>
      </c>
      <c r="C1248" s="38" t="s">
        <v>1804</v>
      </c>
      <c r="D1248" s="20" t="s">
        <v>24</v>
      </c>
      <c r="E1248" s="20"/>
      <c r="F1248" s="12" t="s">
        <v>1304</v>
      </c>
      <c r="G1248" s="111" t="str">
        <f>VLOOKUP(F1248,[2]ItemTable!$C:$D,2,0)</f>
        <v>2019 찬란한 영광의 코스튬 선택권</v>
      </c>
      <c r="H1248" s="21"/>
      <c r="I1248" s="20" t="s">
        <v>20</v>
      </c>
      <c r="J1248" s="21"/>
      <c r="K1248" s="20"/>
      <c r="L1248" s="20"/>
      <c r="M1248" s="21"/>
      <c r="O1248" s="21" t="s">
        <v>1077</v>
      </c>
      <c r="P1248" s="100" t="s">
        <v>1839</v>
      </c>
    </row>
    <row r="1249" spans="1:22" s="40" customFormat="1">
      <c r="A1249" s="43" t="s">
        <v>767</v>
      </c>
      <c r="B1249" s="20" t="s">
        <v>54</v>
      </c>
      <c r="C1249" s="38" t="s">
        <v>1805</v>
      </c>
      <c r="D1249" s="20" t="s">
        <v>24</v>
      </c>
      <c r="E1249" s="20"/>
      <c r="F1249" s="12" t="s">
        <v>1393</v>
      </c>
      <c r="G1249" s="111" t="str">
        <f>VLOOKUP(F1249,[2]ItemTable!$C:$D,2,0)</f>
        <v>2020 영광의 코스튬 선택권</v>
      </c>
      <c r="H1249" s="21"/>
      <c r="I1249" s="20" t="s">
        <v>34</v>
      </c>
      <c r="J1249" s="21"/>
      <c r="K1249" s="20"/>
      <c r="L1249" s="20"/>
      <c r="M1249" s="21"/>
      <c r="N1249"/>
      <c r="O1249" s="21" t="s">
        <v>1077</v>
      </c>
      <c r="P1249" s="100" t="s">
        <v>1839</v>
      </c>
      <c r="Q1249" s="84"/>
      <c r="R1249" s="84"/>
      <c r="S1249" s="84"/>
      <c r="T1249" s="84"/>
      <c r="U1249" s="84"/>
      <c r="V1249" s="84"/>
    </row>
    <row r="1250" spans="1:22">
      <c r="A1250" s="43" t="s">
        <v>767</v>
      </c>
      <c r="B1250" s="20" t="s">
        <v>54</v>
      </c>
      <c r="C1250" s="38" t="s">
        <v>1806</v>
      </c>
      <c r="D1250" s="20" t="s">
        <v>24</v>
      </c>
      <c r="E1250" s="20"/>
      <c r="F1250" s="12" t="s">
        <v>1394</v>
      </c>
      <c r="G1250" s="111" t="str">
        <f>VLOOKUP(F1250,[2]ItemTable!$C:$D,2,0)</f>
        <v>2020 눈부신 영광의 코스튬 선택권</v>
      </c>
      <c r="H1250" s="21"/>
      <c r="I1250" s="20" t="s">
        <v>20</v>
      </c>
      <c r="J1250" s="21"/>
      <c r="K1250" s="20"/>
      <c r="L1250" s="20"/>
      <c r="M1250" s="21"/>
      <c r="O1250" s="21" t="s">
        <v>1077</v>
      </c>
      <c r="P1250" s="100" t="s">
        <v>1839</v>
      </c>
    </row>
    <row r="1251" spans="1:22" s="40" customFormat="1">
      <c r="A1251" s="43" t="s">
        <v>767</v>
      </c>
      <c r="B1251" s="20" t="s">
        <v>54</v>
      </c>
      <c r="C1251" s="38" t="s">
        <v>1807</v>
      </c>
      <c r="D1251" s="20" t="s">
        <v>24</v>
      </c>
      <c r="E1251" s="20"/>
      <c r="F1251" s="12" t="s">
        <v>1398</v>
      </c>
      <c r="G1251" s="111" t="str">
        <f>VLOOKUP(F1251,[2]ItemTable!$C:$D,2,0)</f>
        <v>2020 영광의 커스터마이즈 선택권</v>
      </c>
      <c r="H1251" s="21"/>
      <c r="I1251" s="20" t="s">
        <v>34</v>
      </c>
      <c r="J1251" s="21"/>
      <c r="K1251" s="20"/>
      <c r="L1251" s="20"/>
      <c r="M1251" s="21"/>
      <c r="N1251"/>
      <c r="O1251" s="21" t="s">
        <v>1077</v>
      </c>
      <c r="P1251" s="100" t="s">
        <v>1839</v>
      </c>
      <c r="Q1251" s="84"/>
      <c r="R1251" s="84"/>
      <c r="S1251" s="84"/>
      <c r="T1251" s="84"/>
      <c r="U1251" s="84"/>
      <c r="V1251" s="84"/>
    </row>
    <row r="1252" spans="1:22">
      <c r="A1252" s="43" t="s">
        <v>767</v>
      </c>
      <c r="B1252" s="20" t="s">
        <v>54</v>
      </c>
      <c r="C1252" s="38" t="s">
        <v>1808</v>
      </c>
      <c r="D1252" s="20" t="s">
        <v>24</v>
      </c>
      <c r="E1252" s="20"/>
      <c r="F1252" s="12" t="s">
        <v>1399</v>
      </c>
      <c r="G1252" s="111" t="str">
        <f>VLOOKUP(F1252,[2]ItemTable!$C:$D,2,0)</f>
        <v>2020 찬란한 영광의 커스터마이즈 선택권</v>
      </c>
      <c r="H1252" s="21"/>
      <c r="I1252" s="20" t="s">
        <v>20</v>
      </c>
      <c r="J1252" s="21"/>
      <c r="K1252" s="20"/>
      <c r="L1252" s="20"/>
      <c r="M1252" s="21"/>
      <c r="O1252" s="21" t="s">
        <v>1077</v>
      </c>
      <c r="P1252" s="100" t="s">
        <v>1839</v>
      </c>
    </row>
    <row r="1253" spans="1:22" s="40" customFormat="1">
      <c r="A1253" s="43" t="s">
        <v>767</v>
      </c>
      <c r="B1253" s="20" t="s">
        <v>54</v>
      </c>
      <c r="C1253" s="38" t="s">
        <v>1809</v>
      </c>
      <c r="D1253" s="20" t="s">
        <v>24</v>
      </c>
      <c r="E1253" s="20"/>
      <c r="F1253" s="12" t="s">
        <v>1396</v>
      </c>
      <c r="G1253" s="111" t="str">
        <f>VLOOKUP(F1253,[2]ItemTable!$C:$D,2,0)</f>
        <v>영광의 코스튬 선택권 (피어나는 청염)</v>
      </c>
      <c r="H1253" s="21"/>
      <c r="I1253" s="20" t="s">
        <v>34</v>
      </c>
      <c r="J1253" s="21"/>
      <c r="K1253" s="20" t="s">
        <v>25</v>
      </c>
      <c r="L1253" s="20"/>
      <c r="M1253" s="21"/>
      <c r="N1253"/>
      <c r="O1253" s="21" t="s">
        <v>1077</v>
      </c>
      <c r="P1253" s="100" t="s">
        <v>1839</v>
      </c>
      <c r="Q1253" s="84"/>
      <c r="R1253" s="84"/>
      <c r="S1253" s="84"/>
      <c r="T1253" s="84"/>
      <c r="U1253" s="84"/>
      <c r="V1253" s="84"/>
    </row>
    <row r="1254" spans="1:22">
      <c r="A1254" s="43" t="s">
        <v>767</v>
      </c>
      <c r="B1254" s="20" t="s">
        <v>54</v>
      </c>
      <c r="C1254" s="38" t="s">
        <v>1810</v>
      </c>
      <c r="D1254" s="20" t="s">
        <v>24</v>
      </c>
      <c r="E1254" s="20"/>
      <c r="F1254" s="12" t="s">
        <v>1397</v>
      </c>
      <c r="G1254" s="111" t="str">
        <f>VLOOKUP(F1254,[2]ItemTable!$C:$D,2,0)</f>
        <v>눈부신 영광의 코스튬 선택권 (피어나는 청염)</v>
      </c>
      <c r="H1254" s="21"/>
      <c r="I1254" s="20" t="s">
        <v>20</v>
      </c>
      <c r="J1254" s="21"/>
      <c r="K1254" s="20" t="s">
        <v>25</v>
      </c>
      <c r="L1254" s="20"/>
      <c r="M1254" s="21"/>
      <c r="O1254" s="21" t="s">
        <v>1077</v>
      </c>
      <c r="P1254" s="100" t="s">
        <v>1839</v>
      </c>
    </row>
    <row r="1255" spans="1:22">
      <c r="A1255" s="43" t="s">
        <v>767</v>
      </c>
      <c r="B1255" s="20" t="s">
        <v>54</v>
      </c>
      <c r="C1255" s="38" t="s">
        <v>1811</v>
      </c>
      <c r="D1255" s="20" t="s">
        <v>24</v>
      </c>
      <c r="E1255" s="20"/>
      <c r="F1255" s="11" t="s">
        <v>1577</v>
      </c>
      <c r="G1255" s="111" t="str">
        <f>VLOOKUP(F1255,[2]ItemTable!$C:$D,2,0)</f>
        <v>영광의 코스튬 선택권 (마성의 강림)</v>
      </c>
      <c r="H1255" s="21"/>
      <c r="I1255" s="20" t="s">
        <v>34</v>
      </c>
      <c r="J1255" s="21"/>
      <c r="K1255" s="20" t="s">
        <v>25</v>
      </c>
      <c r="L1255" s="20"/>
      <c r="M1255" s="21"/>
      <c r="O1255" s="21" t="s">
        <v>1077</v>
      </c>
      <c r="P1255" s="100" t="s">
        <v>1839</v>
      </c>
    </row>
    <row r="1256" spans="1:22">
      <c r="A1256" s="43" t="s">
        <v>767</v>
      </c>
      <c r="B1256" s="20" t="s">
        <v>54</v>
      </c>
      <c r="C1256" s="38" t="s">
        <v>1812</v>
      </c>
      <c r="D1256" s="20" t="s">
        <v>24</v>
      </c>
      <c r="E1256" s="20"/>
      <c r="F1256" s="80" t="s">
        <v>1578</v>
      </c>
      <c r="G1256" s="111" t="str">
        <f>VLOOKUP(F1256,[2]ItemTable!$C:$D,2,0)</f>
        <v>눈부신 영광의 코스튬 선택권 (마성의 강림)</v>
      </c>
      <c r="H1256" s="21"/>
      <c r="I1256" s="20" t="s">
        <v>20</v>
      </c>
      <c r="J1256" s="21"/>
      <c r="K1256" s="20" t="s">
        <v>25</v>
      </c>
      <c r="L1256" s="20"/>
      <c r="M1256" s="21"/>
      <c r="O1256" s="21" t="s">
        <v>1077</v>
      </c>
      <c r="P1256" s="100" t="s">
        <v>1839</v>
      </c>
    </row>
    <row r="1257" spans="1:22">
      <c r="A1257" s="43" t="s">
        <v>767</v>
      </c>
      <c r="B1257" s="20" t="s">
        <v>54</v>
      </c>
      <c r="C1257" s="38" t="s">
        <v>1813</v>
      </c>
      <c r="D1257" s="20" t="s">
        <v>24</v>
      </c>
      <c r="E1257" s="20"/>
      <c r="F1257" s="11" t="s">
        <v>1598</v>
      </c>
      <c r="G1257" s="111" t="str">
        <f>VLOOKUP(F1257,[2]ItemTable!$C:$D,2,0)</f>
        <v>영광의 코스튬 선택권 (고고한 경지)</v>
      </c>
      <c r="H1257" s="21"/>
      <c r="I1257" s="20" t="s">
        <v>34</v>
      </c>
      <c r="J1257" s="21"/>
      <c r="K1257" s="20" t="s">
        <v>25</v>
      </c>
      <c r="L1257" s="20"/>
      <c r="M1257" s="21"/>
      <c r="O1257" s="21" t="s">
        <v>1077</v>
      </c>
      <c r="P1257" s="100" t="s">
        <v>1839</v>
      </c>
    </row>
    <row r="1258" spans="1:22">
      <c r="A1258" s="43" t="s">
        <v>767</v>
      </c>
      <c r="B1258" s="20" t="s">
        <v>54</v>
      </c>
      <c r="C1258" s="38" t="s">
        <v>1814</v>
      </c>
      <c r="D1258" s="20" t="s">
        <v>24</v>
      </c>
      <c r="E1258" s="20"/>
      <c r="F1258" s="80" t="s">
        <v>1599</v>
      </c>
      <c r="G1258" s="111" t="str">
        <f>VLOOKUP(F1258,[2]ItemTable!$C:$D,2,0)</f>
        <v>눈부신 영광의 코스튬 선택권 (고고한 경지)</v>
      </c>
      <c r="H1258" s="21"/>
      <c r="I1258" s="20" t="s">
        <v>20</v>
      </c>
      <c r="J1258" s="21"/>
      <c r="K1258" s="20" t="s">
        <v>25</v>
      </c>
      <c r="L1258" s="20"/>
      <c r="M1258" s="21"/>
      <c r="O1258" s="21" t="s">
        <v>1077</v>
      </c>
      <c r="P1258" s="100" t="s">
        <v>1839</v>
      </c>
    </row>
    <row r="1259" spans="1:22">
      <c r="A1259" s="43" t="s">
        <v>767</v>
      </c>
      <c r="B1259" s="20" t="s">
        <v>54</v>
      </c>
      <c r="C1259" s="38" t="s">
        <v>1815</v>
      </c>
      <c r="D1259" s="20" t="s">
        <v>24</v>
      </c>
      <c r="E1259" s="20"/>
      <c r="F1259" s="80" t="s">
        <v>1692</v>
      </c>
      <c r="G1259" s="111" t="str">
        <f>VLOOKUP(F1259,[2]ItemTable!$C:$D,2,0)</f>
        <v>영광의 코스튬 선택권 (비상하는 아라베스크)</v>
      </c>
      <c r="H1259" s="21"/>
      <c r="I1259" s="20" t="s">
        <v>20</v>
      </c>
      <c r="J1259" s="21"/>
      <c r="K1259" s="20" t="s">
        <v>25</v>
      </c>
      <c r="L1259" s="20"/>
      <c r="M1259" s="21"/>
      <c r="O1259" s="21" t="s">
        <v>1077</v>
      </c>
      <c r="P1259" s="100" t="s">
        <v>1839</v>
      </c>
    </row>
    <row r="1260" spans="1:22">
      <c r="A1260" s="43" t="s">
        <v>767</v>
      </c>
      <c r="B1260" s="20" t="s">
        <v>54</v>
      </c>
      <c r="C1260" s="38" t="s">
        <v>1816</v>
      </c>
      <c r="D1260" s="20" t="s">
        <v>24</v>
      </c>
      <c r="E1260" s="20"/>
      <c r="F1260" s="80" t="s">
        <v>1693</v>
      </c>
      <c r="G1260" s="111" t="str">
        <f>VLOOKUP(F1260,[2]ItemTable!$C:$D,2,0)</f>
        <v>눈부신 영광의 코스튬 선택권 (우아하게 비상하는 아라베스크)</v>
      </c>
      <c r="H1260" s="21"/>
      <c r="I1260" s="20" t="s">
        <v>20</v>
      </c>
      <c r="J1260" s="21"/>
      <c r="K1260" s="20" t="s">
        <v>25</v>
      </c>
      <c r="L1260" s="20"/>
      <c r="M1260" s="21"/>
      <c r="O1260" s="21" t="s">
        <v>1077</v>
      </c>
      <c r="P1260" s="100" t="s">
        <v>1839</v>
      </c>
    </row>
    <row r="1261" spans="1:22">
      <c r="A1261" s="43" t="s">
        <v>767</v>
      </c>
      <c r="B1261" s="20" t="s">
        <v>54</v>
      </c>
      <c r="C1261" s="38" t="s">
        <v>1817</v>
      </c>
      <c r="D1261" s="20" t="s">
        <v>24</v>
      </c>
      <c r="E1261" s="20"/>
      <c r="F1261" s="80" t="s">
        <v>1787</v>
      </c>
      <c r="G1261" s="111" t="str">
        <f>VLOOKUP(F1261,[2]ItemTable!$C:$D,2,0)</f>
        <v>영광의 코스튬 선택권 (환상의 신수)</v>
      </c>
      <c r="H1261" s="21"/>
      <c r="I1261" s="20" t="s">
        <v>20</v>
      </c>
      <c r="J1261" s="21"/>
      <c r="K1261" s="20" t="s">
        <v>24</v>
      </c>
      <c r="L1261" s="20"/>
      <c r="M1261" s="21"/>
      <c r="O1261" s="21" t="s">
        <v>1077</v>
      </c>
      <c r="P1261" s="100" t="s">
        <v>1839</v>
      </c>
    </row>
    <row r="1262" spans="1:22">
      <c r="A1262" s="43" t="s">
        <v>767</v>
      </c>
      <c r="B1262" s="20" t="s">
        <v>54</v>
      </c>
      <c r="C1262" s="38" t="s">
        <v>1818</v>
      </c>
      <c r="D1262" s="20" t="s">
        <v>24</v>
      </c>
      <c r="E1262" s="20"/>
      <c r="F1262" s="80" t="s">
        <v>1788</v>
      </c>
      <c r="G1262" s="111" t="str">
        <f>VLOOKUP(F1262,[2]ItemTable!$C:$D,2,0)</f>
        <v>눈부신 영광의 코스튬 선택권 (청초한 환상의 신수)</v>
      </c>
      <c r="H1262" s="21"/>
      <c r="I1262" s="20" t="s">
        <v>20</v>
      </c>
      <c r="J1262" s="21"/>
      <c r="K1262" s="20" t="s">
        <v>24</v>
      </c>
      <c r="L1262" s="20"/>
      <c r="M1262" s="21"/>
      <c r="O1262" s="21" t="s">
        <v>1077</v>
      </c>
      <c r="P1262" s="100" t="s">
        <v>1839</v>
      </c>
    </row>
    <row r="1263" spans="1:22">
      <c r="A1263" s="43" t="s">
        <v>767</v>
      </c>
      <c r="B1263" s="20" t="s">
        <v>54</v>
      </c>
      <c r="C1263" s="38" t="s">
        <v>1819</v>
      </c>
      <c r="D1263" s="20" t="s">
        <v>24</v>
      </c>
      <c r="E1263" s="20"/>
      <c r="F1263" s="12" t="s">
        <v>1400</v>
      </c>
      <c r="G1263" s="111" t="str">
        <f>VLOOKUP(F1263,[2]ItemTable!$C:$D,2,0)</f>
        <v>[피어나는 청염] 영광의 모노클</v>
      </c>
      <c r="H1263" s="21"/>
      <c r="I1263" s="20" t="s">
        <v>34</v>
      </c>
      <c r="J1263" s="21"/>
      <c r="K1263" s="20" t="s">
        <v>26</v>
      </c>
      <c r="L1263" s="20"/>
      <c r="M1263" s="21"/>
      <c r="O1263" s="21" t="s">
        <v>1077</v>
      </c>
      <c r="P1263" s="100" t="s">
        <v>1839</v>
      </c>
    </row>
    <row r="1264" spans="1:22">
      <c r="A1264" s="43" t="s">
        <v>767</v>
      </c>
      <c r="B1264" s="20" t="s">
        <v>54</v>
      </c>
      <c r="C1264" s="38" t="s">
        <v>1820</v>
      </c>
      <c r="D1264" s="20" t="s">
        <v>24</v>
      </c>
      <c r="E1264" s="20"/>
      <c r="F1264" s="12" t="s">
        <v>1401</v>
      </c>
      <c r="G1264" s="111" t="str">
        <f>VLOOKUP(F1264,[2]ItemTable!$C:$D,2,0)</f>
        <v>[피어나는 청염] 영광의 가시관</v>
      </c>
      <c r="H1264" s="21"/>
      <c r="I1264" s="20" t="s">
        <v>20</v>
      </c>
      <c r="J1264" s="21"/>
      <c r="K1264" s="20" t="s">
        <v>26</v>
      </c>
      <c r="L1264" s="20"/>
      <c r="M1264" s="21"/>
      <c r="O1264" s="21" t="s">
        <v>1077</v>
      </c>
      <c r="P1264" s="100" t="s">
        <v>1839</v>
      </c>
    </row>
    <row r="1265" spans="1:16">
      <c r="A1265" s="43" t="s">
        <v>767</v>
      </c>
      <c r="B1265" s="20" t="s">
        <v>54</v>
      </c>
      <c r="C1265" s="38" t="s">
        <v>1821</v>
      </c>
      <c r="D1265" s="20" t="s">
        <v>24</v>
      </c>
      <c r="E1265" s="20"/>
      <c r="F1265" s="12" t="s">
        <v>1402</v>
      </c>
      <c r="G1265" s="126" t="str">
        <f>VLOOKUP(F1265,[2]ItemTable!$C:$D,2,0)</f>
        <v>[피어나는 청염] 눈부신 영광의 모노클</v>
      </c>
      <c r="H1265" s="21"/>
      <c r="I1265" s="20" t="s">
        <v>34</v>
      </c>
      <c r="J1265" s="21"/>
      <c r="K1265" s="20" t="s">
        <v>26</v>
      </c>
      <c r="L1265" s="20"/>
      <c r="M1265" s="21"/>
      <c r="O1265" s="21" t="s">
        <v>1077</v>
      </c>
      <c r="P1265" s="100" t="s">
        <v>1839</v>
      </c>
    </row>
    <row r="1266" spans="1:16">
      <c r="A1266" s="43" t="s">
        <v>767</v>
      </c>
      <c r="B1266" s="20" t="s">
        <v>54</v>
      </c>
      <c r="C1266" s="38" t="s">
        <v>1822</v>
      </c>
      <c r="D1266" s="20" t="s">
        <v>24</v>
      </c>
      <c r="E1266" s="20"/>
      <c r="F1266" s="12" t="s">
        <v>1403</v>
      </c>
      <c r="G1266" s="111" t="str">
        <f>VLOOKUP(F1266,[2]ItemTable!$C:$D,2,0)</f>
        <v>[피어나는 청염] 눈부신 영광의 가시관</v>
      </c>
      <c r="H1266" s="21"/>
      <c r="I1266" s="20" t="s">
        <v>20</v>
      </c>
      <c r="J1266" s="21"/>
      <c r="K1266" s="20" t="s">
        <v>26</v>
      </c>
      <c r="L1266" s="20"/>
      <c r="M1266" s="21"/>
      <c r="O1266" s="21" t="s">
        <v>1077</v>
      </c>
      <c r="P1266" s="100" t="s">
        <v>1839</v>
      </c>
    </row>
    <row r="1267" spans="1:16">
      <c r="A1267" s="43" t="s">
        <v>767</v>
      </c>
      <c r="B1267" s="20" t="s">
        <v>54</v>
      </c>
      <c r="C1267" s="38" t="s">
        <v>1823</v>
      </c>
      <c r="D1267" s="20" t="s">
        <v>24</v>
      </c>
      <c r="E1267" s="20"/>
      <c r="F1267" s="12" t="s">
        <v>1580</v>
      </c>
      <c r="G1267" s="111" t="str">
        <f>VLOOKUP(F1267,[2]ItemTable!$C:$D,2,0)</f>
        <v>[마성의 강림] 마성의 왕관</v>
      </c>
      <c r="H1267" s="21"/>
      <c r="I1267" s="20" t="s">
        <v>20</v>
      </c>
      <c r="J1267" s="21"/>
      <c r="K1267" s="20" t="s">
        <v>26</v>
      </c>
      <c r="L1267" s="20"/>
      <c r="M1267" s="21"/>
      <c r="O1267" s="21" t="s">
        <v>1077</v>
      </c>
      <c r="P1267" s="100" t="s">
        <v>1839</v>
      </c>
    </row>
    <row r="1268" spans="1:16">
      <c r="A1268" s="43" t="s">
        <v>767</v>
      </c>
      <c r="B1268" s="20" t="s">
        <v>54</v>
      </c>
      <c r="C1268" s="38" t="s">
        <v>1824</v>
      </c>
      <c r="D1268" s="20" t="s">
        <v>24</v>
      </c>
      <c r="E1268" s="20"/>
      <c r="F1268" s="12" t="s">
        <v>1579</v>
      </c>
      <c r="G1268" s="111" t="str">
        <f>VLOOKUP(F1268,[2]ItemTable!$C:$D,2,0)</f>
        <v>[마성의 강림] 마성의 상징</v>
      </c>
      <c r="H1268" s="21"/>
      <c r="I1268" s="20" t="s">
        <v>20</v>
      </c>
      <c r="J1268" s="21"/>
      <c r="K1268" s="20" t="s">
        <v>26</v>
      </c>
      <c r="L1268" s="20"/>
      <c r="M1268" s="21"/>
      <c r="O1268" s="21" t="s">
        <v>1077</v>
      </c>
      <c r="P1268" s="100" t="s">
        <v>1839</v>
      </c>
    </row>
    <row r="1269" spans="1:16">
      <c r="A1269" s="43" t="s">
        <v>767</v>
      </c>
      <c r="B1269" s="20" t="s">
        <v>54</v>
      </c>
      <c r="C1269" s="38" t="s">
        <v>1825</v>
      </c>
      <c r="D1269" s="20" t="s">
        <v>24</v>
      </c>
      <c r="E1269" s="20"/>
      <c r="F1269" s="12" t="s">
        <v>1582</v>
      </c>
      <c r="G1269" s="111" t="str">
        <f>VLOOKUP(F1269,[2]ItemTable!$C:$D,2,0)</f>
        <v>[마성의 강림] 짙은 마성의 왕관</v>
      </c>
      <c r="H1269" s="21"/>
      <c r="I1269" s="20" t="s">
        <v>20</v>
      </c>
      <c r="J1269" s="21"/>
      <c r="K1269" s="20" t="s">
        <v>26</v>
      </c>
      <c r="L1269" s="20"/>
      <c r="M1269" s="21"/>
      <c r="O1269" s="21" t="s">
        <v>1077</v>
      </c>
      <c r="P1269" s="100" t="s">
        <v>1839</v>
      </c>
    </row>
    <row r="1270" spans="1:16">
      <c r="A1270" s="43" t="s">
        <v>767</v>
      </c>
      <c r="B1270" s="20" t="s">
        <v>54</v>
      </c>
      <c r="C1270" s="38" t="s">
        <v>1826</v>
      </c>
      <c r="D1270" s="20" t="s">
        <v>24</v>
      </c>
      <c r="E1270" s="20"/>
      <c r="F1270" s="12" t="s">
        <v>1581</v>
      </c>
      <c r="G1270" s="111" t="str">
        <f>VLOOKUP(F1270,[2]ItemTable!$C:$D,2,0)</f>
        <v>[마성의 강림] 짙은 마성의 상징</v>
      </c>
      <c r="H1270" s="21"/>
      <c r="I1270" s="20" t="s">
        <v>20</v>
      </c>
      <c r="J1270" s="21"/>
      <c r="K1270" s="20" t="s">
        <v>26</v>
      </c>
      <c r="L1270" s="20"/>
      <c r="M1270" s="21"/>
      <c r="O1270" s="21" t="s">
        <v>1077</v>
      </c>
      <c r="P1270" s="100" t="s">
        <v>1839</v>
      </c>
    </row>
    <row r="1271" spans="1:16">
      <c r="A1271" s="43" t="s">
        <v>767</v>
      </c>
      <c r="B1271" s="20" t="s">
        <v>54</v>
      </c>
      <c r="C1271" s="38" t="s">
        <v>1827</v>
      </c>
      <c r="D1271" s="20" t="s">
        <v>24</v>
      </c>
      <c r="E1271" s="20"/>
      <c r="F1271" s="12" t="s">
        <v>1628</v>
      </c>
      <c r="G1271" s="111" t="str">
        <f>VLOOKUP(F1271,[2]ItemTable!$C:$D,2,0)</f>
        <v>[고고한 경지] 고고한 묵언</v>
      </c>
      <c r="H1271" s="21"/>
      <c r="I1271" s="20" t="s">
        <v>20</v>
      </c>
      <c r="J1271" s="21"/>
      <c r="K1271" s="20" t="s">
        <v>26</v>
      </c>
      <c r="L1271" s="20"/>
      <c r="M1271" s="21"/>
      <c r="O1271" s="21" t="s">
        <v>1077</v>
      </c>
      <c r="P1271" s="100" t="s">
        <v>1839</v>
      </c>
    </row>
    <row r="1272" spans="1:16">
      <c r="A1272" s="43" t="s">
        <v>767</v>
      </c>
      <c r="B1272" s="20" t="s">
        <v>54</v>
      </c>
      <c r="C1272" s="38" t="s">
        <v>1828</v>
      </c>
      <c r="D1272" s="20" t="s">
        <v>24</v>
      </c>
      <c r="E1272" s="20"/>
      <c r="F1272" s="12" t="s">
        <v>1629</v>
      </c>
      <c r="G1272" s="111" t="str">
        <f>VLOOKUP(F1272,[2]ItemTable!$C:$D,2,0)</f>
        <v>[고고한 경지] 고고한 두각</v>
      </c>
      <c r="H1272" s="21"/>
      <c r="I1272" s="20" t="s">
        <v>20</v>
      </c>
      <c r="J1272" s="21"/>
      <c r="K1272" s="20" t="s">
        <v>26</v>
      </c>
      <c r="L1272" s="20"/>
      <c r="M1272" s="21"/>
      <c r="O1272" s="21" t="s">
        <v>1077</v>
      </c>
      <c r="P1272" s="100" t="s">
        <v>1839</v>
      </c>
    </row>
    <row r="1273" spans="1:16">
      <c r="A1273" s="43" t="s">
        <v>767</v>
      </c>
      <c r="B1273" s="20" t="s">
        <v>54</v>
      </c>
      <c r="C1273" s="38" t="s">
        <v>1829</v>
      </c>
      <c r="D1273" s="20" t="s">
        <v>24</v>
      </c>
      <c r="E1273" s="20"/>
      <c r="F1273" s="12" t="s">
        <v>1630</v>
      </c>
      <c r="G1273" s="111" t="str">
        <f>VLOOKUP(F1273,[2]ItemTable!$C:$D,2,0)</f>
        <v>[고고한 경지] 거성의 고고한 묵언</v>
      </c>
      <c r="H1273" s="21"/>
      <c r="I1273" s="20" t="s">
        <v>20</v>
      </c>
      <c r="J1273" s="21"/>
      <c r="K1273" s="20" t="s">
        <v>26</v>
      </c>
      <c r="L1273" s="20"/>
      <c r="M1273" s="21"/>
      <c r="O1273" s="21" t="s">
        <v>1077</v>
      </c>
      <c r="P1273" s="100" t="s">
        <v>1839</v>
      </c>
    </row>
    <row r="1274" spans="1:16">
      <c r="A1274" s="43" t="s">
        <v>767</v>
      </c>
      <c r="B1274" s="20" t="s">
        <v>54</v>
      </c>
      <c r="C1274" s="38" t="s">
        <v>1830</v>
      </c>
      <c r="D1274" s="20" t="s">
        <v>24</v>
      </c>
      <c r="E1274" s="20"/>
      <c r="F1274" s="12" t="s">
        <v>1631</v>
      </c>
      <c r="G1274" s="111" t="str">
        <f>VLOOKUP(F1274,[2]ItemTable!$C:$D,2,0)</f>
        <v>[고고한 경지] 거성의 고고한 두각</v>
      </c>
      <c r="H1274" s="21"/>
      <c r="I1274" s="20" t="s">
        <v>20</v>
      </c>
      <c r="J1274" s="21"/>
      <c r="K1274" s="20" t="s">
        <v>26</v>
      </c>
      <c r="L1274" s="20"/>
      <c r="M1274" s="21"/>
      <c r="O1274" s="21" t="s">
        <v>1077</v>
      </c>
      <c r="P1274" s="100" t="s">
        <v>1839</v>
      </c>
    </row>
    <row r="1275" spans="1:16">
      <c r="A1275" s="43" t="s">
        <v>767</v>
      </c>
      <c r="B1275" s="20" t="s">
        <v>54</v>
      </c>
      <c r="C1275" s="38" t="s">
        <v>1831</v>
      </c>
      <c r="D1275" s="20" t="s">
        <v>24</v>
      </c>
      <c r="E1275" s="20"/>
      <c r="F1275" s="12" t="s">
        <v>1738</v>
      </c>
      <c r="G1275" s="111" t="str">
        <f>VLOOKUP(F1275,[2]ItemTable!$C:$D,2,0)</f>
        <v>[비상하는 아라베스크]아라베스크의 눈짓</v>
      </c>
      <c r="H1275" s="21"/>
      <c r="I1275" s="20" t="s">
        <v>20</v>
      </c>
      <c r="J1275" s="21"/>
      <c r="K1275" s="20" t="s">
        <v>26</v>
      </c>
      <c r="L1275" s="20"/>
      <c r="M1275" s="21"/>
      <c r="O1275" s="21" t="s">
        <v>1077</v>
      </c>
      <c r="P1275" s="100" t="s">
        <v>1839</v>
      </c>
    </row>
    <row r="1276" spans="1:16">
      <c r="A1276" s="43" t="s">
        <v>767</v>
      </c>
      <c r="B1276" s="20" t="s">
        <v>54</v>
      </c>
      <c r="C1276" s="38" t="s">
        <v>1832</v>
      </c>
      <c r="D1276" s="20" t="s">
        <v>24</v>
      </c>
      <c r="E1276" s="20"/>
      <c r="F1276" s="12" t="s">
        <v>1737</v>
      </c>
      <c r="G1276" s="111" t="str">
        <f>VLOOKUP(F1276,[2]ItemTable!$C:$D,2,0)</f>
        <v>[비상하는 아라베스크]아라베스크의 왕관</v>
      </c>
      <c r="H1276" s="21"/>
      <c r="I1276" s="20" t="s">
        <v>20</v>
      </c>
      <c r="J1276" s="21"/>
      <c r="K1276" s="20" t="s">
        <v>26</v>
      </c>
      <c r="L1276" s="20"/>
      <c r="M1276" s="21"/>
      <c r="O1276" s="21" t="s">
        <v>1077</v>
      </c>
      <c r="P1276" s="100" t="s">
        <v>1839</v>
      </c>
    </row>
    <row r="1277" spans="1:16">
      <c r="A1277" s="43" t="s">
        <v>767</v>
      </c>
      <c r="B1277" s="20" t="s">
        <v>54</v>
      </c>
      <c r="C1277" s="38" t="s">
        <v>1833</v>
      </c>
      <c r="D1277" s="20" t="s">
        <v>24</v>
      </c>
      <c r="E1277" s="20"/>
      <c r="F1277" s="12" t="s">
        <v>1739</v>
      </c>
      <c r="G1277" s="111" t="str">
        <f>VLOOKUP(F1277,[2]ItemTable!$C:$D,2,0)</f>
        <v>[비상하는 아라베스크]우아한 아라베스크의 눈짓</v>
      </c>
      <c r="H1277" s="21"/>
      <c r="I1277" s="20" t="s">
        <v>20</v>
      </c>
      <c r="J1277" s="21"/>
      <c r="K1277" s="20" t="s">
        <v>26</v>
      </c>
      <c r="L1277" s="20"/>
      <c r="M1277" s="21"/>
      <c r="O1277" s="21" t="s">
        <v>1077</v>
      </c>
      <c r="P1277" s="100" t="s">
        <v>1839</v>
      </c>
    </row>
    <row r="1278" spans="1:16">
      <c r="A1278" s="43" t="s">
        <v>767</v>
      </c>
      <c r="B1278" s="20" t="s">
        <v>54</v>
      </c>
      <c r="C1278" s="38" t="s">
        <v>1834</v>
      </c>
      <c r="D1278" s="20" t="s">
        <v>24</v>
      </c>
      <c r="E1278" s="20"/>
      <c r="F1278" s="12" t="s">
        <v>1740</v>
      </c>
      <c r="G1278" s="111" t="str">
        <f>VLOOKUP(F1278,[2]ItemTable!$C:$D,2,0)</f>
        <v>[비상하는 아라베스크]우아한 아라베스크의 왕관</v>
      </c>
      <c r="H1278" s="21"/>
      <c r="I1278" s="20" t="s">
        <v>20</v>
      </c>
      <c r="J1278" s="21"/>
      <c r="K1278" s="20" t="s">
        <v>26</v>
      </c>
      <c r="L1278" s="20"/>
      <c r="M1278" s="21"/>
      <c r="O1278" s="21" t="s">
        <v>1077</v>
      </c>
      <c r="P1278" s="100" t="s">
        <v>1839</v>
      </c>
    </row>
    <row r="1279" spans="1:16">
      <c r="A1279" s="43" t="s">
        <v>767</v>
      </c>
      <c r="B1279" s="20" t="s">
        <v>54</v>
      </c>
      <c r="C1279" s="38" t="s">
        <v>1835</v>
      </c>
      <c r="D1279" s="20" t="s">
        <v>24</v>
      </c>
      <c r="E1279" s="20"/>
      <c r="F1279" s="12" t="s">
        <v>1783</v>
      </c>
      <c r="G1279" s="111" t="str">
        <f>VLOOKUP(F1279,[2]ItemTable!$C:$D,2,0)</f>
        <v>[환상의 신수] 신수의 귀</v>
      </c>
      <c r="H1279" s="21"/>
      <c r="I1279" s="20" t="s">
        <v>20</v>
      </c>
      <c r="J1279" s="21"/>
      <c r="K1279" s="20" t="s">
        <v>26</v>
      </c>
      <c r="L1279" s="20"/>
      <c r="M1279" s="21"/>
      <c r="O1279" s="21" t="s">
        <v>1077</v>
      </c>
      <c r="P1279" s="100" t="s">
        <v>1839</v>
      </c>
    </row>
    <row r="1280" spans="1:16">
      <c r="A1280" s="43" t="s">
        <v>767</v>
      </c>
      <c r="B1280" s="20" t="s">
        <v>54</v>
      </c>
      <c r="C1280" s="38" t="s">
        <v>1836</v>
      </c>
      <c r="D1280" s="20" t="s">
        <v>24</v>
      </c>
      <c r="E1280" s="20"/>
      <c r="F1280" s="12" t="s">
        <v>1784</v>
      </c>
      <c r="G1280" s="111" t="str">
        <f>VLOOKUP(F1280,[2]ItemTable!$C:$D,2,0)</f>
        <v>[환상의 신수] 신수의 꼬리</v>
      </c>
      <c r="H1280" s="21"/>
      <c r="I1280" s="20" t="s">
        <v>20</v>
      </c>
      <c r="J1280" s="21"/>
      <c r="K1280" s="20" t="s">
        <v>26</v>
      </c>
      <c r="L1280" s="20"/>
      <c r="M1280" s="21"/>
      <c r="O1280" s="21" t="s">
        <v>1077</v>
      </c>
      <c r="P1280" s="100" t="s">
        <v>1839</v>
      </c>
    </row>
    <row r="1281" spans="1:22">
      <c r="A1281" s="43" t="s">
        <v>767</v>
      </c>
      <c r="B1281" s="20" t="s">
        <v>54</v>
      </c>
      <c r="C1281" s="38" t="s">
        <v>1837</v>
      </c>
      <c r="D1281" s="20" t="s">
        <v>24</v>
      </c>
      <c r="E1281" s="20"/>
      <c r="F1281" s="12" t="s">
        <v>1785</v>
      </c>
      <c r="G1281" s="111" t="str">
        <f>VLOOKUP(F1281,[2]ItemTable!$C:$D,2,0)</f>
        <v>[환상의 신수] 청초한 신수의 귀</v>
      </c>
      <c r="H1281" s="21"/>
      <c r="I1281" s="20" t="s">
        <v>20</v>
      </c>
      <c r="J1281" s="21"/>
      <c r="K1281" s="20" t="s">
        <v>26</v>
      </c>
      <c r="L1281" s="20"/>
      <c r="M1281" s="21"/>
      <c r="O1281" s="21" t="s">
        <v>1077</v>
      </c>
      <c r="P1281" s="100" t="s">
        <v>1839</v>
      </c>
    </row>
    <row r="1282" spans="1:22">
      <c r="A1282" s="43" t="s">
        <v>767</v>
      </c>
      <c r="B1282" s="20" t="s">
        <v>54</v>
      </c>
      <c r="C1282" s="38" t="s">
        <v>1838</v>
      </c>
      <c r="D1282" s="20" t="s">
        <v>24</v>
      </c>
      <c r="E1282" s="20"/>
      <c r="F1282" s="12" t="s">
        <v>1786</v>
      </c>
      <c r="G1282" s="111" t="str">
        <f>VLOOKUP(F1282,[2]ItemTable!$C:$D,2,0)</f>
        <v>[환상의 신수] 청초한 신수의 꼬리</v>
      </c>
      <c r="H1282" s="21"/>
      <c r="I1282" s="20" t="s">
        <v>20</v>
      </c>
      <c r="J1282" s="21"/>
      <c r="K1282" s="20" t="s">
        <v>26</v>
      </c>
      <c r="L1282" s="20"/>
      <c r="M1282" s="21"/>
      <c r="O1282" s="21" t="s">
        <v>1077</v>
      </c>
      <c r="P1282" s="100" t="s">
        <v>1839</v>
      </c>
    </row>
    <row r="1283" spans="1:22">
      <c r="A1283" s="43" t="s">
        <v>776</v>
      </c>
      <c r="B1283" s="2" t="s">
        <v>782</v>
      </c>
      <c r="C1283" s="1" t="s">
        <v>777</v>
      </c>
      <c r="F1283" s="17" t="s">
        <v>783</v>
      </c>
      <c r="G1283" s="111" t="str">
        <f>VLOOKUP(F1283,[2]ItemTable!$C:$D,2,0)</f>
        <v>작은 칠면조 상자</v>
      </c>
      <c r="I1283" s="2" t="s">
        <v>789</v>
      </c>
    </row>
    <row r="1284" spans="1:22" s="40" customFormat="1">
      <c r="A1284" s="43" t="s">
        <v>776</v>
      </c>
      <c r="B1284" s="37" t="s">
        <v>782</v>
      </c>
      <c r="C1284" s="38" t="s">
        <v>778</v>
      </c>
      <c r="D1284" s="37"/>
      <c r="E1284" s="37"/>
      <c r="F1284" s="42" t="s">
        <v>784</v>
      </c>
      <c r="G1284" s="126" t="str">
        <f>VLOOKUP(F1284,[2]ItemTable!$C:$D,2,0)</f>
        <v>파편 선택권 상자</v>
      </c>
      <c r="H1284" s="38"/>
      <c r="I1284" s="37" t="s">
        <v>787</v>
      </c>
      <c r="J1284" s="38"/>
      <c r="K1284" s="37" t="s">
        <v>788</v>
      </c>
      <c r="L1284" s="37"/>
      <c r="M1284" s="37"/>
      <c r="N1284" s="39"/>
      <c r="O1284" s="38"/>
      <c r="P1284" s="95"/>
      <c r="Q1284" s="101"/>
      <c r="R1284" s="101"/>
      <c r="S1284" s="101"/>
      <c r="T1284" s="101"/>
      <c r="U1284" s="101"/>
      <c r="V1284" s="101"/>
    </row>
    <row r="1285" spans="1:22">
      <c r="A1285" s="43" t="s">
        <v>776</v>
      </c>
      <c r="B1285" s="2" t="s">
        <v>782</v>
      </c>
      <c r="C1285" s="1" t="s">
        <v>779</v>
      </c>
      <c r="F1285" s="16" t="s">
        <v>785</v>
      </c>
      <c r="G1285" s="111" t="str">
        <f>VLOOKUP(F1285,[2]ItemTable!$C:$D,2,0)</f>
        <v>기술서 선택권 상자</v>
      </c>
      <c r="I1285" s="2" t="s">
        <v>787</v>
      </c>
      <c r="K1285" s="2" t="s">
        <v>788</v>
      </c>
    </row>
    <row r="1286" spans="1:22">
      <c r="A1286" s="43" t="s">
        <v>776</v>
      </c>
      <c r="B1286" s="2" t="s">
        <v>782</v>
      </c>
      <c r="C1286" s="1" t="s">
        <v>780</v>
      </c>
      <c r="F1286" s="11" t="s">
        <v>768</v>
      </c>
      <c r="G1286" s="111" t="str">
        <f>VLOOKUP(F1286,[2]ItemTable!$C:$D,2,0)</f>
        <v>무한의 돌</v>
      </c>
      <c r="I1286" s="2" t="s">
        <v>20</v>
      </c>
      <c r="K1286" s="2" t="s">
        <v>790</v>
      </c>
      <c r="Q1286" s="101"/>
      <c r="R1286" s="101"/>
      <c r="S1286" s="101"/>
      <c r="T1286" s="101"/>
      <c r="U1286" s="101"/>
      <c r="V1286" s="101"/>
    </row>
    <row r="1287" spans="1:22">
      <c r="A1287" s="43" t="s">
        <v>776</v>
      </c>
      <c r="B1287" s="2" t="s">
        <v>782</v>
      </c>
      <c r="C1287" s="1" t="s">
        <v>781</v>
      </c>
      <c r="F1287" s="11" t="s">
        <v>786</v>
      </c>
      <c r="G1287" s="111" t="str">
        <f>VLOOKUP(F1287,[2]ItemTable!$C:$D,2,0)</f>
        <v>코스튬선택권(아이돌)</v>
      </c>
      <c r="I1287" s="2" t="s">
        <v>20</v>
      </c>
      <c r="K1287" s="2" t="s">
        <v>790</v>
      </c>
    </row>
    <row r="1288" spans="1:22">
      <c r="A1288" s="43" t="s">
        <v>820</v>
      </c>
      <c r="B1288" s="2" t="s">
        <v>55</v>
      </c>
      <c r="C1288" s="1" t="s">
        <v>34</v>
      </c>
      <c r="F1288" s="16" t="s">
        <v>798</v>
      </c>
      <c r="G1288" s="111" t="str">
        <f>VLOOKUP(F1288,[2]ItemTable!$C:$D,2,0)</f>
        <v>크리스마스 빨간 상자</v>
      </c>
      <c r="I1288" s="2" t="s">
        <v>791</v>
      </c>
      <c r="O1288" s="1" t="s">
        <v>799</v>
      </c>
      <c r="Q1288" s="95"/>
      <c r="R1288" s="95"/>
      <c r="S1288" s="95"/>
      <c r="T1288" s="95"/>
      <c r="U1288" s="95"/>
      <c r="V1288" s="95"/>
    </row>
    <row r="1289" spans="1:22">
      <c r="A1289" s="43" t="s">
        <v>820</v>
      </c>
      <c r="B1289" s="2" t="s">
        <v>55</v>
      </c>
      <c r="C1289" s="1" t="s">
        <v>36</v>
      </c>
      <c r="F1289" s="16" t="s">
        <v>797</v>
      </c>
      <c r="G1289" s="126" t="str">
        <f>VLOOKUP(F1289,[2]ItemTable!$C:$D,2,0)</f>
        <v>크리스마스 녹색 상자</v>
      </c>
      <c r="I1289" s="2" t="s">
        <v>791</v>
      </c>
      <c r="O1289" s="1" t="s">
        <v>795</v>
      </c>
      <c r="Q1289" s="95"/>
      <c r="R1289" s="95"/>
      <c r="S1289" s="95"/>
      <c r="T1289" s="95"/>
      <c r="U1289" s="95"/>
      <c r="V1289" s="95"/>
    </row>
    <row r="1290" spans="1:22" s="40" customFormat="1">
      <c r="A1290" s="43" t="s">
        <v>820</v>
      </c>
      <c r="B1290" s="2" t="s">
        <v>55</v>
      </c>
      <c r="C1290" s="1" t="s">
        <v>38</v>
      </c>
      <c r="D1290" s="2"/>
      <c r="E1290" s="2"/>
      <c r="F1290" s="11" t="s">
        <v>809</v>
      </c>
      <c r="G1290" s="111" t="str">
        <f>VLOOKUP(F1290,[2]ItemTable!$C:$D,2,0)</f>
        <v>랜덤 전용무기 쿠폰 (X-Mas 이벤트)</v>
      </c>
      <c r="H1290" s="1"/>
      <c r="I1290" s="2" t="s">
        <v>791</v>
      </c>
      <c r="J1290" s="1"/>
      <c r="K1290" s="2" t="s">
        <v>20</v>
      </c>
      <c r="L1290" s="2"/>
      <c r="M1290" s="2"/>
      <c r="N1290"/>
      <c r="O1290" s="1" t="s">
        <v>799</v>
      </c>
      <c r="P1290" s="84"/>
      <c r="Q1290" s="95"/>
      <c r="R1290" s="95"/>
      <c r="S1290" s="95"/>
      <c r="T1290" s="95"/>
      <c r="U1290" s="95"/>
      <c r="V1290" s="95"/>
    </row>
    <row r="1291" spans="1:22">
      <c r="A1291" s="43" t="s">
        <v>820</v>
      </c>
      <c r="B1291" s="2" t="s">
        <v>792</v>
      </c>
      <c r="C1291" s="1" t="s">
        <v>793</v>
      </c>
      <c r="F1291" s="18" t="s">
        <v>808</v>
      </c>
      <c r="G1291" s="126" t="str">
        <f>VLOOKUP(F1291,[2]ItemTable!$C:$D,2,0)</f>
        <v>크리스마스 코스튬 선택권 (8종)</v>
      </c>
      <c r="I1291" s="2" t="s">
        <v>794</v>
      </c>
      <c r="K1291" s="2" t="s">
        <v>20</v>
      </c>
      <c r="O1291" s="1" t="s">
        <v>796</v>
      </c>
      <c r="Q1291" s="95"/>
      <c r="R1291" s="95"/>
      <c r="S1291" s="95"/>
      <c r="T1291" s="95"/>
      <c r="U1291" s="95"/>
      <c r="V1291" s="95"/>
    </row>
    <row r="1292" spans="1:22">
      <c r="A1292" s="43" t="s">
        <v>820</v>
      </c>
      <c r="B1292" s="2" t="s">
        <v>803</v>
      </c>
      <c r="C1292" s="1" t="s">
        <v>116</v>
      </c>
      <c r="F1292" s="18" t="s">
        <v>804</v>
      </c>
      <c r="G1292" s="111" t="str">
        <f>VLOOKUP(F1292,[2]ItemTable!$C:$D,2,0)</f>
        <v>유물 조각</v>
      </c>
      <c r="I1292" s="2" t="s">
        <v>805</v>
      </c>
      <c r="K1292" s="2" t="s">
        <v>103</v>
      </c>
      <c r="O1292" s="1" t="s">
        <v>800</v>
      </c>
      <c r="Q1292" s="95"/>
      <c r="R1292" s="95"/>
      <c r="S1292" s="95"/>
      <c r="T1292" s="95"/>
      <c r="U1292" s="95"/>
      <c r="V1292" s="95"/>
    </row>
    <row r="1293" spans="1:22">
      <c r="A1293" s="43" t="s">
        <v>820</v>
      </c>
      <c r="B1293" s="2" t="s">
        <v>803</v>
      </c>
      <c r="C1293" s="1" t="s">
        <v>110</v>
      </c>
      <c r="F1293" s="18" t="s">
        <v>806</v>
      </c>
      <c r="G1293" s="111" t="str">
        <f>VLOOKUP(F1293,[2]ItemTable!$C:$D,2,0)</f>
        <v>경험의 물약 (최고급)</v>
      </c>
      <c r="I1293" s="2" t="s">
        <v>810</v>
      </c>
      <c r="K1293" s="2" t="s">
        <v>735</v>
      </c>
      <c r="O1293" s="1" t="s">
        <v>800</v>
      </c>
      <c r="Q1293" s="94"/>
      <c r="R1293" s="94"/>
      <c r="S1293" s="94"/>
      <c r="T1293" s="94"/>
      <c r="U1293" s="94"/>
      <c r="V1293" s="94"/>
    </row>
    <row r="1294" spans="1:22">
      <c r="A1294" s="43" t="s">
        <v>820</v>
      </c>
      <c r="B1294" s="2" t="s">
        <v>803</v>
      </c>
      <c r="C1294" s="1" t="s">
        <v>27</v>
      </c>
      <c r="F1294" s="18" t="s">
        <v>807</v>
      </c>
      <c r="G1294" s="111" t="str">
        <f>VLOOKUP(F1294,[2]ItemTable!$C:$D,2,0)</f>
        <v>특별 아이템 소환</v>
      </c>
      <c r="I1294" s="2" t="s">
        <v>801</v>
      </c>
      <c r="K1294" s="2" t="s">
        <v>802</v>
      </c>
      <c r="O1294" s="1" t="s">
        <v>800</v>
      </c>
      <c r="Q1294" s="95"/>
      <c r="R1294" s="95"/>
      <c r="S1294" s="95"/>
      <c r="T1294" s="95"/>
      <c r="U1294" s="95"/>
      <c r="V1294" s="95"/>
    </row>
    <row r="1295" spans="1:22">
      <c r="A1295" s="43" t="s">
        <v>836</v>
      </c>
      <c r="B1295" s="2" t="s">
        <v>827</v>
      </c>
      <c r="C1295" s="1" t="s">
        <v>821</v>
      </c>
      <c r="F1295" s="11" t="s">
        <v>835</v>
      </c>
      <c r="G1295" s="111" t="str">
        <f>VLOOKUP(F1295,[2]ItemTable!$C:$D,2,0)</f>
        <v>오색 복주머니</v>
      </c>
      <c r="I1295" s="2" t="s">
        <v>821</v>
      </c>
      <c r="K1295" s="2" t="s">
        <v>833</v>
      </c>
      <c r="O1295" s="1" t="s">
        <v>795</v>
      </c>
      <c r="Q1295" s="95"/>
      <c r="R1295" s="95"/>
      <c r="S1295" s="95"/>
      <c r="T1295" s="95"/>
      <c r="U1295" s="95"/>
      <c r="V1295" s="95"/>
    </row>
    <row r="1296" spans="1:22">
      <c r="A1296" s="43" t="s">
        <v>836</v>
      </c>
      <c r="B1296" s="2" t="s">
        <v>827</v>
      </c>
      <c r="C1296" s="1" t="s">
        <v>822</v>
      </c>
      <c r="F1296" s="11" t="s">
        <v>829</v>
      </c>
      <c r="G1296" s="111" t="str">
        <f>VLOOKUP(F1296,[2]ItemTable!$C:$D,2,0)</f>
        <v>랜덤 전용무기 쿠폰</v>
      </c>
      <c r="I1296" s="2" t="s">
        <v>821</v>
      </c>
      <c r="K1296" s="2" t="s">
        <v>821</v>
      </c>
      <c r="O1296" s="1" t="s">
        <v>795</v>
      </c>
      <c r="Q1296" s="95"/>
      <c r="R1296" s="95"/>
      <c r="S1296" s="95"/>
      <c r="T1296" s="95"/>
      <c r="U1296" s="95"/>
      <c r="V1296" s="95"/>
    </row>
    <row r="1297" spans="1:22">
      <c r="A1297" s="43" t="s">
        <v>836</v>
      </c>
      <c r="B1297" s="37" t="s">
        <v>827</v>
      </c>
      <c r="C1297" s="38" t="s">
        <v>823</v>
      </c>
      <c r="D1297" s="37"/>
      <c r="E1297" s="37"/>
      <c r="F1297" s="41" t="s">
        <v>804</v>
      </c>
      <c r="G1297" s="126" t="str">
        <f>VLOOKUP(F1297,[2]ItemTable!$C:$D,2,0)</f>
        <v>유물 조각</v>
      </c>
      <c r="H1297" s="38"/>
      <c r="I1297" s="37" t="s">
        <v>830</v>
      </c>
      <c r="J1297" s="38"/>
      <c r="K1297" s="37" t="s">
        <v>821</v>
      </c>
      <c r="L1297" s="37"/>
      <c r="M1297" s="37"/>
      <c r="N1297" s="39"/>
      <c r="O1297" s="38" t="s">
        <v>795</v>
      </c>
      <c r="P1297" s="95"/>
      <c r="Q1297" s="95"/>
      <c r="R1297" s="95"/>
      <c r="S1297" s="95"/>
      <c r="T1297" s="95"/>
      <c r="U1297" s="95"/>
      <c r="V1297" s="95"/>
    </row>
    <row r="1298" spans="1:22">
      <c r="A1298" s="43" t="s">
        <v>836</v>
      </c>
      <c r="B1298" s="2" t="s">
        <v>827</v>
      </c>
      <c r="C1298" s="1" t="s">
        <v>824</v>
      </c>
      <c r="F1298" s="19" t="s">
        <v>831</v>
      </c>
      <c r="G1298" s="111" t="str">
        <f>VLOOKUP(F1298,[2]ItemTable!$C:$D,2,0)</f>
        <v>중급 인챈트 상자</v>
      </c>
      <c r="I1298" s="2" t="s">
        <v>821</v>
      </c>
      <c r="K1298" s="2" t="s">
        <v>825</v>
      </c>
      <c r="O1298" s="1" t="s">
        <v>795</v>
      </c>
      <c r="Q1298" s="94"/>
      <c r="R1298" s="94"/>
      <c r="S1298" s="94"/>
      <c r="T1298" s="94"/>
      <c r="U1298" s="94"/>
      <c r="V1298" s="94"/>
    </row>
    <row r="1299" spans="1:22">
      <c r="A1299" s="43" t="s">
        <v>836</v>
      </c>
      <c r="B1299" s="2" t="s">
        <v>827</v>
      </c>
      <c r="C1299" s="1" t="s">
        <v>825</v>
      </c>
      <c r="F1299" s="14" t="s">
        <v>837</v>
      </c>
      <c r="G1299" s="111" t="str">
        <f>VLOOKUP(F1299,[2]ItemTable!$C:$D,2,0)</f>
        <v>경험의 물약 (최고급)</v>
      </c>
      <c r="I1299" s="2" t="s">
        <v>821</v>
      </c>
      <c r="K1299" s="2" t="s">
        <v>834</v>
      </c>
      <c r="O1299" s="1" t="s">
        <v>795</v>
      </c>
      <c r="Q1299" s="95"/>
      <c r="R1299" s="95"/>
      <c r="S1299" s="95"/>
      <c r="T1299" s="95"/>
      <c r="U1299" s="95"/>
      <c r="V1299" s="95"/>
    </row>
    <row r="1300" spans="1:22">
      <c r="A1300" s="43" t="s">
        <v>836</v>
      </c>
      <c r="B1300" s="2" t="s">
        <v>828</v>
      </c>
      <c r="C1300" s="1" t="s">
        <v>826</v>
      </c>
      <c r="F1300" s="14" t="s">
        <v>832</v>
      </c>
      <c r="G1300" s="111" t="str">
        <f>VLOOKUP(F1300,[2]ItemTable!$C:$D,2,0)</f>
        <v>스태미나 물약</v>
      </c>
      <c r="I1300" s="2" t="s">
        <v>821</v>
      </c>
      <c r="O1300" s="1" t="s">
        <v>795</v>
      </c>
    </row>
    <row r="1301" spans="1:22">
      <c r="A1301" s="43" t="s">
        <v>874</v>
      </c>
      <c r="B1301" s="2" t="s">
        <v>58</v>
      </c>
      <c r="C1301" s="1" t="s">
        <v>34</v>
      </c>
      <c r="F1301" s="16" t="s">
        <v>875</v>
      </c>
      <c r="G1301" s="126" t="str">
        <f>VLOOKUP(F1301,[2]ItemTable!$C:$D,2,0)</f>
        <v>장난감 상자</v>
      </c>
      <c r="I1301" s="2" t="s">
        <v>34</v>
      </c>
      <c r="K1301" s="2" t="s">
        <v>879</v>
      </c>
      <c r="L1301" s="2" t="s">
        <v>880</v>
      </c>
      <c r="O1301" s="1" t="s">
        <v>869</v>
      </c>
    </row>
    <row r="1302" spans="1:22">
      <c r="A1302" s="43" t="s">
        <v>874</v>
      </c>
      <c r="B1302" s="2" t="s">
        <v>58</v>
      </c>
      <c r="C1302" s="1" t="s">
        <v>36</v>
      </c>
      <c r="F1302" s="16" t="s">
        <v>870</v>
      </c>
      <c r="G1302" s="111" t="str">
        <f>VLOOKUP(F1302,[2]ItemTable!$C:$D,2,0)</f>
        <v>재연마 쿠폰</v>
      </c>
      <c r="I1302" s="2" t="s">
        <v>34</v>
      </c>
      <c r="K1302" s="2" t="s">
        <v>110</v>
      </c>
      <c r="O1302" s="1" t="s">
        <v>869</v>
      </c>
      <c r="Q1302" s="95"/>
      <c r="R1302" s="95"/>
      <c r="S1302" s="95"/>
      <c r="T1302" s="95"/>
      <c r="U1302" s="95"/>
      <c r="V1302" s="95"/>
    </row>
    <row r="1303" spans="1:22">
      <c r="A1303" s="43" t="s">
        <v>874</v>
      </c>
      <c r="B1303" s="2" t="s">
        <v>58</v>
      </c>
      <c r="C1303" s="1" t="s">
        <v>38</v>
      </c>
      <c r="F1303" s="16" t="s">
        <v>871</v>
      </c>
      <c r="G1303" s="111" t="str">
        <f>VLOOKUP(F1303,[2]ItemTable!$C:$D,2,0)</f>
        <v>경험치 부스터</v>
      </c>
      <c r="I1303" s="2" t="s">
        <v>34</v>
      </c>
      <c r="K1303" s="2" t="s">
        <v>30</v>
      </c>
      <c r="O1303" s="1" t="s">
        <v>869</v>
      </c>
      <c r="Q1303" s="95"/>
      <c r="R1303" s="95"/>
      <c r="S1303" s="95"/>
      <c r="T1303" s="95"/>
      <c r="U1303" s="95"/>
      <c r="V1303" s="95"/>
    </row>
    <row r="1304" spans="1:22">
      <c r="A1304" s="43" t="s">
        <v>874</v>
      </c>
      <c r="B1304" s="37" t="s">
        <v>58</v>
      </c>
      <c r="C1304" s="38" t="s">
        <v>108</v>
      </c>
      <c r="D1304" s="37"/>
      <c r="E1304" s="37"/>
      <c r="F1304" s="42" t="s">
        <v>872</v>
      </c>
      <c r="G1304" s="111" t="str">
        <f>VLOOKUP(F1304,[2]ItemTable!$C:$D,2,0)</f>
        <v>골드 부스터</v>
      </c>
      <c r="H1304" s="38"/>
      <c r="I1304" s="37" t="s">
        <v>34</v>
      </c>
      <c r="J1304" s="38"/>
      <c r="K1304" s="37" t="s">
        <v>30</v>
      </c>
      <c r="L1304" s="37"/>
      <c r="M1304" s="37"/>
      <c r="N1304" s="39"/>
      <c r="O1304" s="38" t="s">
        <v>869</v>
      </c>
      <c r="P1304" s="95"/>
      <c r="Q1304" s="95"/>
      <c r="R1304" s="95"/>
      <c r="S1304" s="95"/>
      <c r="T1304" s="95"/>
      <c r="U1304" s="95"/>
      <c r="V1304" s="95"/>
    </row>
    <row r="1305" spans="1:22">
      <c r="A1305" s="43" t="s">
        <v>874</v>
      </c>
      <c r="B1305" s="2" t="s">
        <v>58</v>
      </c>
      <c r="C1305" s="1" t="s">
        <v>116</v>
      </c>
      <c r="F1305" s="16" t="s">
        <v>873</v>
      </c>
      <c r="G1305" s="111" t="str">
        <f>VLOOKUP(F1305,[2]ItemTable!$C:$D,2,0)</f>
        <v>코스튬선택권(~세계의상)</v>
      </c>
      <c r="I1305" s="2" t="s">
        <v>34</v>
      </c>
      <c r="K1305" s="2" t="s">
        <v>34</v>
      </c>
      <c r="O1305" s="1" t="s">
        <v>869</v>
      </c>
      <c r="Q1305" s="94"/>
      <c r="R1305" s="94"/>
      <c r="S1305" s="94"/>
      <c r="T1305" s="94"/>
      <c r="U1305" s="94"/>
      <c r="V1305" s="94"/>
    </row>
    <row r="1306" spans="1:22">
      <c r="A1306" s="43" t="s">
        <v>874</v>
      </c>
      <c r="B1306" s="2" t="s">
        <v>58</v>
      </c>
      <c r="C1306" s="1" t="s">
        <v>110</v>
      </c>
      <c r="F1306" s="16" t="s">
        <v>806</v>
      </c>
      <c r="G1306" s="111" t="str">
        <f>VLOOKUP(F1306,[2]ItemTable!$C:$D,2,0)</f>
        <v>경험의 물약 (최고급)</v>
      </c>
      <c r="I1306" s="2" t="s">
        <v>30</v>
      </c>
      <c r="O1306" s="1" t="s">
        <v>869</v>
      </c>
      <c r="Q1306" s="95"/>
      <c r="R1306" s="95"/>
      <c r="S1306" s="95"/>
      <c r="T1306" s="95"/>
      <c r="U1306" s="95"/>
      <c r="V1306" s="95"/>
    </row>
    <row r="1307" spans="1:22">
      <c r="A1307" s="43" t="s">
        <v>874</v>
      </c>
      <c r="B1307" s="2" t="s">
        <v>58</v>
      </c>
      <c r="C1307" s="1" t="s">
        <v>27</v>
      </c>
      <c r="F1307" s="16" t="s">
        <v>832</v>
      </c>
      <c r="G1307" s="111" t="str">
        <f>VLOOKUP(F1307,[2]ItemTable!$C:$D,2,0)</f>
        <v>스태미나 물약</v>
      </c>
      <c r="I1307" s="2" t="s">
        <v>881</v>
      </c>
      <c r="O1307" s="1" t="s">
        <v>869</v>
      </c>
    </row>
    <row r="1308" spans="1:22">
      <c r="A1308" s="43" t="s">
        <v>1231</v>
      </c>
      <c r="B1308" s="2" t="s">
        <v>61</v>
      </c>
      <c r="C1308" s="1" t="s">
        <v>34</v>
      </c>
      <c r="D1308"/>
      <c r="E1308"/>
      <c r="F1308" s="16" t="s">
        <v>1081</v>
      </c>
      <c r="G1308" s="111" t="str">
        <f>VLOOKUP(F1308,[2]ItemTable!$C:$D,2,0)</f>
        <v>시원한 여름의 별미</v>
      </c>
      <c r="I1308" s="2" t="s">
        <v>34</v>
      </c>
      <c r="J1308"/>
      <c r="K1308" s="2" t="s">
        <v>34</v>
      </c>
      <c r="L1308"/>
      <c r="M1308"/>
      <c r="O1308" s="1" t="s">
        <v>869</v>
      </c>
    </row>
    <row r="1309" spans="1:22">
      <c r="A1309" s="43" t="s">
        <v>1231</v>
      </c>
      <c r="B1309" s="2" t="s">
        <v>61</v>
      </c>
      <c r="C1309" s="1" t="s">
        <v>36</v>
      </c>
      <c r="D1309"/>
      <c r="E1309"/>
      <c r="F1309" s="16" t="s">
        <v>1232</v>
      </c>
      <c r="G1309" s="111" t="str">
        <f>VLOOKUP(F1309,[2]ItemTable!$C:$D,2,0)</f>
        <v>축제 상자 교환권</v>
      </c>
      <c r="I1309" s="2" t="s">
        <v>34</v>
      </c>
      <c r="J1309"/>
      <c r="K1309" s="2" t="s">
        <v>30</v>
      </c>
      <c r="L1309"/>
      <c r="M1309"/>
      <c r="O1309" s="1" t="s">
        <v>869</v>
      </c>
      <c r="Q1309" s="95"/>
      <c r="R1309" s="95"/>
      <c r="S1309" s="95"/>
      <c r="T1309" s="95"/>
      <c r="U1309" s="95"/>
      <c r="V1309" s="95"/>
    </row>
    <row r="1310" spans="1:22">
      <c r="A1310" s="43" t="s">
        <v>1231</v>
      </c>
      <c r="B1310" s="37" t="s">
        <v>61</v>
      </c>
      <c r="C1310" s="38" t="s">
        <v>38</v>
      </c>
      <c r="D1310" s="39"/>
      <c r="E1310" s="39"/>
      <c r="F1310" s="42" t="s">
        <v>1233</v>
      </c>
      <c r="G1310" s="111" t="str">
        <f>VLOOKUP(F1310,[2]ItemTable!$C:$D,2,0)</f>
        <v>코스튬 선택권(바캉스룩,바캉스룩2)</v>
      </c>
      <c r="H1310" s="38"/>
      <c r="I1310" s="37" t="s">
        <v>34</v>
      </c>
      <c r="J1310" s="39"/>
      <c r="K1310" s="37" t="s">
        <v>36</v>
      </c>
      <c r="L1310" s="39"/>
      <c r="M1310" s="39"/>
      <c r="N1310" s="39"/>
      <c r="O1310" s="38" t="s">
        <v>869</v>
      </c>
      <c r="P1310" s="95"/>
      <c r="Q1310" s="95"/>
      <c r="R1310" s="95"/>
      <c r="S1310" s="95"/>
      <c r="T1310" s="95"/>
      <c r="U1310" s="95"/>
      <c r="V1310" s="95"/>
    </row>
    <row r="1311" spans="1:22">
      <c r="A1311" s="43" t="s">
        <v>1231</v>
      </c>
      <c r="B1311" s="2" t="s">
        <v>61</v>
      </c>
      <c r="C1311" s="1" t="s">
        <v>108</v>
      </c>
      <c r="D1311"/>
      <c r="E1311"/>
      <c r="F1311" s="16" t="s">
        <v>1235</v>
      </c>
      <c r="G1311" s="111" t="str">
        <f>VLOOKUP(F1311,[2]ItemTable!$C:$D,2,0)</f>
        <v>재연마 쿠폰</v>
      </c>
      <c r="I1311" s="2" t="s">
        <v>34</v>
      </c>
      <c r="J1311"/>
      <c r="K1311" s="2" t="s">
        <v>30</v>
      </c>
      <c r="L1311"/>
      <c r="M1311"/>
      <c r="O1311" s="1" t="s">
        <v>795</v>
      </c>
      <c r="Q1311" s="94"/>
      <c r="R1311" s="94"/>
      <c r="S1311" s="94"/>
      <c r="T1311" s="94"/>
      <c r="U1311" s="94"/>
      <c r="V1311" s="94"/>
    </row>
    <row r="1312" spans="1:22">
      <c r="A1312" s="43" t="s">
        <v>1231</v>
      </c>
      <c r="B1312" s="2" t="s">
        <v>61</v>
      </c>
      <c r="C1312" s="1" t="s">
        <v>116</v>
      </c>
      <c r="D1312"/>
      <c r="E1312"/>
      <c r="F1312" s="16" t="s">
        <v>806</v>
      </c>
      <c r="G1312" s="111" t="str">
        <f>VLOOKUP(F1312,[2]ItemTable!$C:$D,2,0)</f>
        <v>경험의 물약 (최고급)</v>
      </c>
      <c r="I1312" s="2" t="s">
        <v>1234</v>
      </c>
      <c r="J1312"/>
      <c r="K1312"/>
      <c r="L1312"/>
      <c r="M1312"/>
      <c r="O1312" s="1" t="s">
        <v>869</v>
      </c>
      <c r="Q1312" s="95"/>
      <c r="R1312" s="95"/>
      <c r="S1312" s="95"/>
      <c r="T1312" s="95"/>
      <c r="U1312" s="95"/>
      <c r="V1312" s="95"/>
    </row>
    <row r="1313" spans="1:22">
      <c r="A1313" s="43" t="s">
        <v>1231</v>
      </c>
      <c r="B1313" s="2" t="s">
        <v>61</v>
      </c>
      <c r="C1313" s="1" t="s">
        <v>110</v>
      </c>
      <c r="D1313"/>
      <c r="E1313"/>
      <c r="F1313" s="16" t="s">
        <v>832</v>
      </c>
      <c r="G1313" s="111" t="str">
        <f>VLOOKUP(F1313,[2]ItemTable!$C:$D,2,0)</f>
        <v>스태미나 물약</v>
      </c>
      <c r="I1313" s="2" t="s">
        <v>36</v>
      </c>
      <c r="J1313"/>
      <c r="K1313"/>
      <c r="L1313"/>
      <c r="M1313"/>
      <c r="O1313" s="1" t="s">
        <v>869</v>
      </c>
      <c r="Q1313" s="95"/>
      <c r="R1313" s="95"/>
      <c r="S1313" s="95"/>
      <c r="T1313" s="95"/>
      <c r="U1313" s="95"/>
      <c r="V1313" s="95"/>
    </row>
    <row r="1314" spans="1:22">
      <c r="A1314" s="43" t="s">
        <v>1082</v>
      </c>
      <c r="B1314" s="2" t="s">
        <v>1083</v>
      </c>
      <c r="C1314" s="1" t="s">
        <v>20</v>
      </c>
      <c r="F1314" s="16" t="s">
        <v>1084</v>
      </c>
      <c r="G1314" s="126" t="str">
        <f>VLOOKUP(F1314,[2]ItemTable!$C:$D,2,0)</f>
        <v>우정의 사탕</v>
      </c>
      <c r="I1314" s="2" t="s">
        <v>20</v>
      </c>
      <c r="K1314" s="2" t="s">
        <v>1085</v>
      </c>
      <c r="O1314" s="1" t="s">
        <v>1087</v>
      </c>
    </row>
    <row r="1315" spans="1:22">
      <c r="A1315" s="43" t="s">
        <v>1082</v>
      </c>
      <c r="B1315" s="2" t="s">
        <v>1083</v>
      </c>
      <c r="C1315" s="1" t="s">
        <v>24</v>
      </c>
      <c r="F1315" s="122" t="s">
        <v>1089</v>
      </c>
      <c r="G1315" s="111" t="str">
        <f>VLOOKUP(F1315,[2]ItemTable!$C:$D,2,0)</f>
        <v>기억의 조각</v>
      </c>
      <c r="I1315" s="2" t="s">
        <v>33</v>
      </c>
      <c r="K1315" s="2" t="s">
        <v>854</v>
      </c>
      <c r="O1315" s="1" t="s">
        <v>1087</v>
      </c>
      <c r="Q1315" s="95"/>
      <c r="R1315" s="95"/>
      <c r="S1315" s="95"/>
      <c r="T1315" s="95"/>
      <c r="U1315" s="95"/>
      <c r="V1315" s="95"/>
    </row>
    <row r="1316" spans="1:22">
      <c r="A1316" s="43" t="s">
        <v>1082</v>
      </c>
      <c r="B1316" s="2" t="s">
        <v>1083</v>
      </c>
      <c r="C1316" s="1" t="s">
        <v>25</v>
      </c>
      <c r="F1316" s="122" t="s">
        <v>870</v>
      </c>
      <c r="G1316" s="111" t="str">
        <f>VLOOKUP(F1316,[2]ItemTable!$C:$D,2,0)</f>
        <v>재연마 쿠폰</v>
      </c>
      <c r="I1316" s="2" t="s">
        <v>20</v>
      </c>
      <c r="K1316" s="2" t="s">
        <v>26</v>
      </c>
      <c r="O1316" s="1" t="s">
        <v>1087</v>
      </c>
      <c r="Q1316" s="95"/>
      <c r="R1316" s="95"/>
      <c r="S1316" s="95"/>
      <c r="T1316" s="95"/>
      <c r="U1316" s="95"/>
      <c r="V1316" s="95"/>
    </row>
    <row r="1317" spans="1:22">
      <c r="A1317" s="43" t="s">
        <v>1082</v>
      </c>
      <c r="B1317" s="2" t="s">
        <v>1083</v>
      </c>
      <c r="C1317" s="1" t="s">
        <v>23</v>
      </c>
      <c r="F1317" s="16" t="s">
        <v>806</v>
      </c>
      <c r="G1317" s="111" t="str">
        <f>VLOOKUP(F1317,[2]ItemTable!$C:$D,2,0)</f>
        <v>경험의 물약 (최고급)</v>
      </c>
      <c r="I1317" s="2" t="s">
        <v>20</v>
      </c>
      <c r="K1317" s="2" t="s">
        <v>1086</v>
      </c>
      <c r="O1317" s="1" t="s">
        <v>1087</v>
      </c>
      <c r="Q1317" s="95"/>
      <c r="R1317" s="95"/>
      <c r="S1317" s="95"/>
      <c r="T1317" s="95"/>
      <c r="U1317" s="95"/>
      <c r="V1317" s="95"/>
    </row>
    <row r="1318" spans="1:22">
      <c r="A1318" s="43" t="s">
        <v>1082</v>
      </c>
      <c r="B1318" s="2" t="s">
        <v>1083</v>
      </c>
      <c r="C1318" s="1" t="s">
        <v>26</v>
      </c>
      <c r="F1318" s="16" t="s">
        <v>1079</v>
      </c>
      <c r="G1318" s="111" t="str">
        <f>VLOOKUP(F1318,[2]ItemTable!$C:$D,2,0)</f>
        <v>풀 스태미나 물약</v>
      </c>
      <c r="I1318" s="2" t="s">
        <v>20</v>
      </c>
      <c r="K1318" s="2" t="s">
        <v>33</v>
      </c>
      <c r="O1318" s="1" t="s">
        <v>1087</v>
      </c>
      <c r="Q1318" s="94"/>
      <c r="R1318" s="94"/>
      <c r="S1318" s="94"/>
      <c r="T1318" s="94"/>
      <c r="U1318" s="94"/>
      <c r="V1318" s="94"/>
    </row>
    <row r="1319" spans="1:22">
      <c r="A1319" s="43" t="s">
        <v>1082</v>
      </c>
      <c r="B1319" s="2" t="s">
        <v>1083</v>
      </c>
      <c r="C1319" s="1" t="s">
        <v>42</v>
      </c>
      <c r="F1319" s="16" t="s">
        <v>1107</v>
      </c>
      <c r="G1319" s="111" t="str">
        <f>VLOOKUP(F1319,[2]ItemTable!$C:$D,2,0)</f>
        <v>작은 마법 가루 상자</v>
      </c>
      <c r="I1319" s="2" t="s">
        <v>20</v>
      </c>
      <c r="O1319" s="1" t="s">
        <v>1087</v>
      </c>
      <c r="Q1319" s="95"/>
      <c r="R1319" s="95"/>
      <c r="S1319" s="95"/>
      <c r="T1319" s="95"/>
      <c r="U1319" s="95"/>
      <c r="V1319" s="95"/>
    </row>
    <row r="1320" spans="1:22">
      <c r="A1320" s="43" t="s">
        <v>1082</v>
      </c>
      <c r="B1320" s="2" t="s">
        <v>1083</v>
      </c>
      <c r="C1320" s="1" t="s">
        <v>105</v>
      </c>
      <c r="F1320" s="16" t="s">
        <v>1088</v>
      </c>
      <c r="G1320" s="111" t="str">
        <f>VLOOKUP(F1320,[2]ItemTable!$C:$D,2,0)</f>
        <v>일반 골드 상자</v>
      </c>
      <c r="I1320" s="2" t="s">
        <v>20</v>
      </c>
      <c r="O1320" s="1" t="s">
        <v>1087</v>
      </c>
      <c r="Q1320" s="95"/>
      <c r="R1320" s="95"/>
      <c r="S1320" s="95"/>
      <c r="T1320" s="95"/>
      <c r="U1320" s="95"/>
      <c r="V1320" s="95"/>
    </row>
    <row r="1321" spans="1:22">
      <c r="A1321" s="43" t="s">
        <v>1114</v>
      </c>
      <c r="B1321" s="2" t="s">
        <v>1115</v>
      </c>
      <c r="C1321" s="1" t="s">
        <v>20</v>
      </c>
      <c r="E1321" s="2" t="s">
        <v>20</v>
      </c>
      <c r="F1321" s="11" t="s">
        <v>1122</v>
      </c>
      <c r="G1321" s="111" t="str">
        <f>VLOOKUP(F1321,[2]ItemTable!$C:$D,2,0)</f>
        <v>의문의 파편상자: 영웅</v>
      </c>
      <c r="I1321" s="2" t="s">
        <v>1117</v>
      </c>
      <c r="K1321" s="2" t="s">
        <v>1118</v>
      </c>
      <c r="O1321" s="1" t="s">
        <v>869</v>
      </c>
    </row>
    <row r="1322" spans="1:22">
      <c r="A1322" s="43" t="s">
        <v>1114</v>
      </c>
      <c r="B1322" s="2" t="s">
        <v>1115</v>
      </c>
      <c r="C1322" s="1" t="s">
        <v>1119</v>
      </c>
      <c r="E1322" s="2" t="s">
        <v>23</v>
      </c>
      <c r="F1322" s="11" t="s">
        <v>829</v>
      </c>
      <c r="G1322" s="111" t="str">
        <f>VLOOKUP(F1322,[2]ItemTable!$C:$D,2,0)</f>
        <v>랜덤 전용무기 쿠폰</v>
      </c>
      <c r="I1322" s="2" t="s">
        <v>34</v>
      </c>
      <c r="K1322" s="2" t="s">
        <v>34</v>
      </c>
      <c r="O1322" s="1" t="s">
        <v>869</v>
      </c>
      <c r="Q1322" s="94"/>
      <c r="R1322" s="94"/>
      <c r="S1322" s="94"/>
      <c r="T1322" s="94"/>
      <c r="U1322" s="94"/>
      <c r="V1322" s="94"/>
    </row>
    <row r="1323" spans="1:22">
      <c r="A1323" s="43" t="s">
        <v>1114</v>
      </c>
      <c r="B1323" s="2" t="s">
        <v>1115</v>
      </c>
      <c r="C1323" s="1" t="s">
        <v>26</v>
      </c>
      <c r="E1323" s="2" t="s">
        <v>26</v>
      </c>
      <c r="F1323" s="11" t="s">
        <v>1121</v>
      </c>
      <c r="G1323" s="111" t="str">
        <f>VLOOKUP(F1323,[2]ItemTable!$C:$D,2,0)</f>
        <v>랜덤 전용보물 소환권</v>
      </c>
      <c r="I1323" s="2" t="s">
        <v>34</v>
      </c>
      <c r="K1323" s="2" t="s">
        <v>34</v>
      </c>
      <c r="O1323" s="1" t="s">
        <v>869</v>
      </c>
      <c r="Q1323" s="95"/>
      <c r="R1323" s="95"/>
      <c r="S1323" s="95"/>
      <c r="T1323" s="95"/>
      <c r="U1323" s="95"/>
      <c r="V1323" s="95"/>
    </row>
    <row r="1324" spans="1:22">
      <c r="A1324" s="43" t="s">
        <v>1114</v>
      </c>
      <c r="B1324" s="2" t="s">
        <v>1115</v>
      </c>
      <c r="C1324" s="1" t="s">
        <v>1120</v>
      </c>
      <c r="E1324" s="2" t="s">
        <v>42</v>
      </c>
      <c r="F1324" s="11" t="s">
        <v>832</v>
      </c>
      <c r="G1324" s="111" t="str">
        <f>VLOOKUP(F1324,[2]ItemTable!$C:$D,2,0)</f>
        <v>스태미나 물약</v>
      </c>
      <c r="I1324" s="2" t="s">
        <v>20</v>
      </c>
      <c r="O1324" s="1" t="s">
        <v>869</v>
      </c>
      <c r="Q1324" s="95"/>
      <c r="R1324" s="95"/>
      <c r="S1324" s="95"/>
      <c r="T1324" s="95"/>
      <c r="U1324" s="95"/>
      <c r="V1324" s="95"/>
    </row>
    <row r="1325" spans="1:22">
      <c r="A1325" s="43" t="s">
        <v>1114</v>
      </c>
      <c r="B1325" s="2" t="s">
        <v>1115</v>
      </c>
      <c r="C1325" s="1" t="s">
        <v>105</v>
      </c>
      <c r="E1325" s="2" t="s">
        <v>25</v>
      </c>
      <c r="F1325" s="11" t="s">
        <v>1259</v>
      </c>
      <c r="G1325" s="111" t="str">
        <f>VLOOKUP(F1325,[2]ItemTable!$C:$D,2,0)</f>
        <v>17,18 호박 유물 선택권</v>
      </c>
      <c r="I1325" s="2" t="s">
        <v>20</v>
      </c>
      <c r="K1325" s="2" t="s">
        <v>20</v>
      </c>
      <c r="O1325" s="1" t="s">
        <v>869</v>
      </c>
      <c r="Q1325" s="95"/>
      <c r="R1325" s="95"/>
      <c r="S1325" s="95"/>
      <c r="T1325" s="95"/>
      <c r="U1325" s="95"/>
      <c r="V1325" s="95"/>
    </row>
    <row r="1326" spans="1:22">
      <c r="A1326" s="43" t="s">
        <v>1114</v>
      </c>
      <c r="B1326" s="2" t="s">
        <v>1260</v>
      </c>
      <c r="C1326" s="1" t="s">
        <v>1261</v>
      </c>
      <c r="E1326" s="2" t="s">
        <v>1262</v>
      </c>
      <c r="F1326" s="11" t="s">
        <v>1263</v>
      </c>
      <c r="G1326" s="126" t="str">
        <f>VLOOKUP(F1326,[2]ItemTable!$C:$D,2,0)</f>
        <v>코스튬 선택권(어둠)</v>
      </c>
      <c r="I1326" s="2" t="s">
        <v>20</v>
      </c>
      <c r="K1326" s="2" t="s">
        <v>20</v>
      </c>
      <c r="O1326" s="1" t="s">
        <v>869</v>
      </c>
    </row>
    <row r="1327" spans="1:22">
      <c r="A1327" s="43" t="s">
        <v>1143</v>
      </c>
      <c r="B1327" s="2" t="s">
        <v>1144</v>
      </c>
      <c r="C1327" s="1" t="s">
        <v>20</v>
      </c>
      <c r="F1327" s="18" t="s">
        <v>1150</v>
      </c>
      <c r="G1327" s="111" t="str">
        <f>VLOOKUP(F1327,[2]ItemTable!$C:$D,2,0)</f>
        <v>성적 우수상</v>
      </c>
      <c r="I1327" s="2" t="s">
        <v>1145</v>
      </c>
      <c r="K1327" s="2" t="s">
        <v>1145</v>
      </c>
      <c r="O1327" s="1" t="s">
        <v>869</v>
      </c>
    </row>
    <row r="1328" spans="1:22">
      <c r="A1328" s="43" t="s">
        <v>1143</v>
      </c>
      <c r="B1328" s="2" t="s">
        <v>1144</v>
      </c>
      <c r="C1328" s="1" t="s">
        <v>24</v>
      </c>
      <c r="F1328" s="18" t="s">
        <v>1151</v>
      </c>
      <c r="G1328" s="111" t="str">
        <f>VLOOKUP(F1328,[2]ItemTable!$C:$D,2,0)</f>
        <v>초월 특성 포인트(5TP)</v>
      </c>
      <c r="I1328" s="2" t="s">
        <v>1145</v>
      </c>
      <c r="K1328" s="2" t="s">
        <v>1145</v>
      </c>
      <c r="O1328" s="1" t="s">
        <v>869</v>
      </c>
      <c r="Q1328" s="95"/>
      <c r="R1328" s="95"/>
      <c r="S1328" s="95"/>
      <c r="T1328" s="95"/>
      <c r="U1328" s="95"/>
      <c r="V1328" s="95"/>
    </row>
    <row r="1329" spans="1:22">
      <c r="A1329" s="43" t="s">
        <v>1143</v>
      </c>
      <c r="B1329" s="2" t="s">
        <v>1144</v>
      </c>
      <c r="C1329" s="1" t="s">
        <v>25</v>
      </c>
      <c r="F1329" s="18" t="s">
        <v>1152</v>
      </c>
      <c r="G1329" s="111" t="str">
        <f>VLOOKUP(F1329,[2]ItemTable!$C:$D,2,0)</f>
        <v>특별 아이템 소환 10회</v>
      </c>
      <c r="I1329" s="2" t="s">
        <v>1145</v>
      </c>
      <c r="K1329" s="2" t="s">
        <v>1146</v>
      </c>
      <c r="O1329" s="1" t="s">
        <v>869</v>
      </c>
      <c r="Q1329" s="94"/>
      <c r="R1329" s="94"/>
      <c r="S1329" s="94"/>
      <c r="T1329" s="94"/>
      <c r="U1329" s="94"/>
      <c r="V1329" s="94"/>
    </row>
    <row r="1330" spans="1:22">
      <c r="A1330" s="43" t="s">
        <v>1143</v>
      </c>
      <c r="B1330" s="2" t="s">
        <v>1144</v>
      </c>
      <c r="C1330" s="1" t="s">
        <v>23</v>
      </c>
      <c r="F1330" s="18" t="s">
        <v>1153</v>
      </c>
      <c r="G1330" s="111" t="str">
        <f>VLOOKUP(F1330,[2]ItemTable!$C:$D,2,0)</f>
        <v>코스튬선택권(~2018 프레피)</v>
      </c>
      <c r="I1330" s="2" t="s">
        <v>1145</v>
      </c>
      <c r="K1330" s="2" t="s">
        <v>1146</v>
      </c>
      <c r="O1330" s="1" t="s">
        <v>869</v>
      </c>
      <c r="Q1330" s="95"/>
      <c r="R1330" s="95"/>
      <c r="S1330" s="95"/>
      <c r="T1330" s="95"/>
      <c r="U1330" s="95"/>
      <c r="V1330" s="95"/>
    </row>
    <row r="1331" spans="1:22">
      <c r="A1331" s="43" t="s">
        <v>1143</v>
      </c>
      <c r="B1331" s="2" t="s">
        <v>1144</v>
      </c>
      <c r="C1331" s="1" t="s">
        <v>26</v>
      </c>
      <c r="F1331" s="18" t="s">
        <v>870</v>
      </c>
      <c r="G1331" s="111" t="str">
        <f>VLOOKUP(F1331,[2]ItemTable!$C:$D,2,0)</f>
        <v>재연마 쿠폰</v>
      </c>
      <c r="I1331" s="2" t="s">
        <v>1145</v>
      </c>
      <c r="K1331" s="2" t="s">
        <v>1149</v>
      </c>
      <c r="O1331" s="1" t="s">
        <v>869</v>
      </c>
    </row>
    <row r="1332" spans="1:22">
      <c r="A1332" s="43" t="s">
        <v>1143</v>
      </c>
      <c r="B1332" s="2" t="s">
        <v>1144</v>
      </c>
      <c r="C1332" s="1" t="s">
        <v>42</v>
      </c>
      <c r="F1332" s="18" t="s">
        <v>1089</v>
      </c>
      <c r="G1332" s="111" t="str">
        <f>VLOOKUP(F1332,[2]ItemTable!$C:$D,2,0)</f>
        <v>기억의 조각</v>
      </c>
      <c r="I1332" s="2" t="s">
        <v>1147</v>
      </c>
      <c r="O1332" s="1" t="s">
        <v>869</v>
      </c>
    </row>
    <row r="1333" spans="1:22">
      <c r="A1333" s="43" t="s">
        <v>1143</v>
      </c>
      <c r="B1333" s="2" t="s">
        <v>1144</v>
      </c>
      <c r="C1333" s="1" t="s">
        <v>105</v>
      </c>
      <c r="F1333" s="18" t="s">
        <v>1089</v>
      </c>
      <c r="G1333" s="111" t="str">
        <f>VLOOKUP(F1333,[2]ItemTable!$C:$D,2,0)</f>
        <v>기억의 조각</v>
      </c>
      <c r="I1333" s="2" t="s">
        <v>1148</v>
      </c>
      <c r="O1333" s="1" t="s">
        <v>869</v>
      </c>
    </row>
    <row r="1334" spans="1:22">
      <c r="A1334" s="43" t="s">
        <v>1214</v>
      </c>
      <c r="B1334" s="2" t="s">
        <v>1203</v>
      </c>
      <c r="C1334" s="1" t="s">
        <v>1204</v>
      </c>
      <c r="F1334" s="18" t="s">
        <v>1211</v>
      </c>
      <c r="G1334" s="111" t="str">
        <f>VLOOKUP(F1334,[2]ItemTable!$C:$D,2,0)</f>
        <v>하트 솜사탕</v>
      </c>
      <c r="I1334" s="2" t="s">
        <v>1204</v>
      </c>
      <c r="K1334" s="2" t="s">
        <v>1204</v>
      </c>
      <c r="O1334" s="1" t="s">
        <v>869</v>
      </c>
    </row>
    <row r="1335" spans="1:22">
      <c r="A1335" s="43" t="s">
        <v>1214</v>
      </c>
      <c r="B1335" s="2" t="s">
        <v>1203</v>
      </c>
      <c r="C1335" s="1" t="s">
        <v>1205</v>
      </c>
      <c r="F1335" s="18" t="s">
        <v>1151</v>
      </c>
      <c r="G1335" s="111" t="str">
        <f>VLOOKUP(F1335,[2]ItemTable!$C:$D,2,0)</f>
        <v>초월 특성 포인트(5TP)</v>
      </c>
      <c r="I1335" s="2" t="s">
        <v>20</v>
      </c>
      <c r="K1335" s="2" t="s">
        <v>20</v>
      </c>
      <c r="O1335" s="1" t="s">
        <v>869</v>
      </c>
    </row>
    <row r="1336" spans="1:22">
      <c r="A1336" s="43" t="s">
        <v>1214</v>
      </c>
      <c r="B1336" s="2" t="s">
        <v>1203</v>
      </c>
      <c r="C1336" s="1" t="s">
        <v>1206</v>
      </c>
      <c r="F1336" s="18" t="s">
        <v>1152</v>
      </c>
      <c r="G1336" s="111" t="str">
        <f>VLOOKUP(F1336,[2]ItemTable!$C:$D,2,0)</f>
        <v>특별 아이템 소환 10회</v>
      </c>
      <c r="I1336" s="2" t="s">
        <v>20</v>
      </c>
      <c r="K1336" s="2" t="s">
        <v>24</v>
      </c>
      <c r="O1336" s="1" t="s">
        <v>869</v>
      </c>
      <c r="P1336" s="95"/>
      <c r="Q1336" s="95"/>
      <c r="R1336" s="95"/>
      <c r="S1336" s="95"/>
      <c r="T1336" s="95"/>
      <c r="U1336" s="95"/>
      <c r="V1336" s="95"/>
    </row>
    <row r="1337" spans="1:22">
      <c r="A1337" s="43" t="s">
        <v>1214</v>
      </c>
      <c r="B1337" s="2" t="s">
        <v>1203</v>
      </c>
      <c r="C1337" s="1" t="s">
        <v>1207</v>
      </c>
      <c r="F1337" s="16" t="s">
        <v>1213</v>
      </c>
      <c r="G1337" s="111" t="str">
        <f>VLOOKUP(F1337,[2]ItemTable!$C:$D,2,0)</f>
        <v>코스튬선택권(~웨딩 코스튬)</v>
      </c>
      <c r="I1337" s="2" t="s">
        <v>1204</v>
      </c>
      <c r="K1337" s="2" t="s">
        <v>1205</v>
      </c>
      <c r="O1337" s="1" t="s">
        <v>869</v>
      </c>
      <c r="P1337" s="95"/>
      <c r="Q1337" s="94"/>
      <c r="R1337" s="94"/>
      <c r="S1337" s="94"/>
      <c r="T1337" s="94"/>
      <c r="U1337" s="94"/>
      <c r="V1337" s="94"/>
    </row>
    <row r="1338" spans="1:22">
      <c r="A1338" s="43" t="s">
        <v>1214</v>
      </c>
      <c r="B1338" s="2" t="s">
        <v>1203</v>
      </c>
      <c r="C1338" s="1" t="s">
        <v>1208</v>
      </c>
      <c r="F1338" s="18" t="s">
        <v>870</v>
      </c>
      <c r="G1338" s="111" t="str">
        <f>VLOOKUP(F1338,[2]ItemTable!$C:$D,2,0)</f>
        <v>재연마 쿠폰</v>
      </c>
      <c r="I1338" s="2" t="s">
        <v>20</v>
      </c>
      <c r="K1338" s="2" t="s">
        <v>33</v>
      </c>
      <c r="O1338" s="1" t="s">
        <v>869</v>
      </c>
      <c r="P1338" s="95"/>
      <c r="Q1338" s="95"/>
      <c r="R1338" s="95"/>
      <c r="S1338" s="95"/>
      <c r="T1338" s="95"/>
      <c r="U1338" s="95"/>
      <c r="V1338" s="95"/>
    </row>
    <row r="1339" spans="1:22">
      <c r="A1339" s="43" t="s">
        <v>1214</v>
      </c>
      <c r="B1339" s="2" t="s">
        <v>1203</v>
      </c>
      <c r="C1339" s="1" t="s">
        <v>1209</v>
      </c>
      <c r="F1339" s="18" t="s">
        <v>1212</v>
      </c>
      <c r="G1339" s="111" t="str">
        <f>VLOOKUP(F1339,[2]ItemTable!$C:$D,2,0)</f>
        <v>신화의 조각</v>
      </c>
      <c r="I1339" s="2" t="s">
        <v>26</v>
      </c>
      <c r="O1339" s="1" t="s">
        <v>869</v>
      </c>
    </row>
    <row r="1340" spans="1:22">
      <c r="A1340" s="43" t="s">
        <v>1214</v>
      </c>
      <c r="B1340" s="2" t="s">
        <v>1203</v>
      </c>
      <c r="C1340" s="1" t="s">
        <v>1210</v>
      </c>
      <c r="F1340" s="18" t="s">
        <v>1212</v>
      </c>
      <c r="G1340" s="111" t="str">
        <f>VLOOKUP(F1340,[2]ItemTable!$C:$D,2,0)</f>
        <v>신화의 조각</v>
      </c>
      <c r="I1340" s="2" t="s">
        <v>854</v>
      </c>
      <c r="O1340" s="1" t="s">
        <v>869</v>
      </c>
    </row>
    <row r="1341" spans="1:22">
      <c r="A1341" s="43" t="s">
        <v>1220</v>
      </c>
      <c r="B1341" s="2" t="s">
        <v>1221</v>
      </c>
      <c r="C1341" s="1" t="s">
        <v>34</v>
      </c>
      <c r="F1341" s="16" t="s">
        <v>1553</v>
      </c>
      <c r="G1341" s="111" t="str">
        <f>VLOOKUP(F1341,[2]ItemTable!$C:$D,2,0)</f>
        <v>전쟁 놀이 세트</v>
      </c>
      <c r="I1341" s="2" t="s">
        <v>20</v>
      </c>
      <c r="M1341" s="2" t="s">
        <v>1223</v>
      </c>
      <c r="O1341" s="1" t="s">
        <v>1224</v>
      </c>
    </row>
    <row r="1342" spans="1:22">
      <c r="A1342" s="43" t="s">
        <v>1220</v>
      </c>
      <c r="B1342" s="2" t="s">
        <v>1221</v>
      </c>
      <c r="C1342" s="1" t="s">
        <v>36</v>
      </c>
      <c r="F1342" s="16" t="s">
        <v>1222</v>
      </c>
      <c r="G1342" s="111" t="str">
        <f>VLOOKUP(F1342,[2]ItemTable!$C:$D,2,0)</f>
        <v>우정의 고리</v>
      </c>
      <c r="I1342" s="2" t="s">
        <v>20</v>
      </c>
      <c r="K1342" s="2" t="s">
        <v>20</v>
      </c>
      <c r="M1342" s="2" t="s">
        <v>1223</v>
      </c>
      <c r="O1342" s="1" t="s">
        <v>1224</v>
      </c>
    </row>
    <row r="1343" spans="1:22">
      <c r="A1343" s="43" t="s">
        <v>1220</v>
      </c>
      <c r="B1343" s="2" t="s">
        <v>1221</v>
      </c>
      <c r="C1343" s="1" t="s">
        <v>38</v>
      </c>
      <c r="F1343" s="16" t="s">
        <v>844</v>
      </c>
      <c r="G1343" s="111" t="str">
        <f>VLOOKUP(F1343,[2]ItemTable!$C:$D,2,0)</f>
        <v>유물 조각</v>
      </c>
      <c r="I1343" s="2" t="s">
        <v>843</v>
      </c>
      <c r="K1343" s="2" t="s">
        <v>26</v>
      </c>
      <c r="M1343" s="2" t="s">
        <v>1223</v>
      </c>
      <c r="O1343" s="1" t="s">
        <v>1224</v>
      </c>
      <c r="Q1343" s="84" t="s">
        <v>1476</v>
      </c>
      <c r="R1343" s="81">
        <f>VLOOKUP(Q1343,'#Description'!G:H,2,FALSE)</f>
        <v>25</v>
      </c>
      <c r="S1343" s="103">
        <f>VLOOKUP(F1343,[2]ItemTable!$C:$BD,R1343,FALSE)*I1343</f>
        <v>400</v>
      </c>
      <c r="T1343" s="84">
        <v>200</v>
      </c>
      <c r="U1343" s="81">
        <f>(T1343/S1343)*1000</f>
        <v>500</v>
      </c>
      <c r="V1343" s="81">
        <f>T1343</f>
        <v>200</v>
      </c>
    </row>
    <row r="1344" spans="1:22">
      <c r="A1344" s="43" t="s">
        <v>1220</v>
      </c>
      <c r="B1344" s="2" t="s">
        <v>1221</v>
      </c>
      <c r="C1344" s="1" t="s">
        <v>108</v>
      </c>
      <c r="F1344" s="16" t="s">
        <v>748</v>
      </c>
      <c r="G1344" s="111" t="str">
        <f>VLOOKUP(F1344,[2]ItemTable!$C:$D,2,0)</f>
        <v>무한의 돌</v>
      </c>
      <c r="I1344" s="2" t="s">
        <v>20</v>
      </c>
      <c r="K1344" s="2" t="s">
        <v>26</v>
      </c>
      <c r="M1344" s="2" t="s">
        <v>1223</v>
      </c>
      <c r="O1344" s="1" t="s">
        <v>1224</v>
      </c>
    </row>
    <row r="1345" spans="1:22">
      <c r="A1345" s="43" t="s">
        <v>1220</v>
      </c>
      <c r="B1345" s="2" t="s">
        <v>1221</v>
      </c>
      <c r="C1345" s="1" t="s">
        <v>116</v>
      </c>
      <c r="F1345" s="16" t="s">
        <v>1225</v>
      </c>
      <c r="G1345" s="111" t="str">
        <f>VLOOKUP(F1345,[2]ItemTable!$C:$D,2,0)</f>
        <v>전용무기 조각</v>
      </c>
      <c r="I1345" s="2" t="s">
        <v>854</v>
      </c>
      <c r="O1345" s="1" t="s">
        <v>1224</v>
      </c>
    </row>
    <row r="1346" spans="1:22">
      <c r="A1346" s="43" t="s">
        <v>1220</v>
      </c>
      <c r="B1346" s="2" t="s">
        <v>1221</v>
      </c>
      <c r="C1346" s="1" t="s">
        <v>110</v>
      </c>
      <c r="F1346" s="16" t="s">
        <v>1226</v>
      </c>
      <c r="G1346" s="111" t="str">
        <f>VLOOKUP(F1346,[2]ItemTable!$C:$D,2,0)</f>
        <v>랜덤 전용무기 쿠폰</v>
      </c>
      <c r="I1346" s="2" t="s">
        <v>20</v>
      </c>
      <c r="O1346" s="1" t="s">
        <v>1224</v>
      </c>
    </row>
    <row r="1347" spans="1:22">
      <c r="A1347" s="43" t="s">
        <v>1220</v>
      </c>
      <c r="B1347" s="2" t="s">
        <v>1221</v>
      </c>
      <c r="C1347" s="1" t="s">
        <v>27</v>
      </c>
      <c r="F1347" s="16" t="s">
        <v>1227</v>
      </c>
      <c r="G1347" s="111" t="str">
        <f>VLOOKUP(F1347,[2]ItemTable!$C:$D,2,0)</f>
        <v>전용무기 선택권</v>
      </c>
      <c r="I1347" s="2" t="s">
        <v>20</v>
      </c>
      <c r="O1347" s="1" t="s">
        <v>1224</v>
      </c>
    </row>
    <row r="1348" spans="1:22">
      <c r="A1348" s="43" t="s">
        <v>1220</v>
      </c>
      <c r="B1348" s="2" t="s">
        <v>1221</v>
      </c>
      <c r="C1348" s="1" t="s">
        <v>28</v>
      </c>
      <c r="F1348" s="16" t="s">
        <v>1228</v>
      </c>
      <c r="G1348" s="126" t="str">
        <f>VLOOKUP(F1348,[2]ItemTable!$C:$D,2,0)</f>
        <v>전용보물 조각</v>
      </c>
      <c r="I1348" s="2" t="s">
        <v>854</v>
      </c>
      <c r="O1348" s="1" t="s">
        <v>1224</v>
      </c>
    </row>
    <row r="1349" spans="1:22">
      <c r="A1349" s="43" t="s">
        <v>1220</v>
      </c>
      <c r="B1349" s="2" t="s">
        <v>1221</v>
      </c>
      <c r="C1349" s="1" t="s">
        <v>29</v>
      </c>
      <c r="F1349" s="16" t="s">
        <v>1229</v>
      </c>
      <c r="G1349" s="111" t="str">
        <f>VLOOKUP(F1349,[2]ItemTable!$C:$D,2,0)</f>
        <v>랜덤 전용보물 소환권</v>
      </c>
      <c r="I1349" s="2" t="s">
        <v>20</v>
      </c>
      <c r="O1349" s="1" t="s">
        <v>1224</v>
      </c>
    </row>
    <row r="1350" spans="1:22">
      <c r="A1350" s="43" t="s">
        <v>1220</v>
      </c>
      <c r="B1350" s="2" t="s">
        <v>1221</v>
      </c>
      <c r="C1350" s="1" t="s">
        <v>33</v>
      </c>
      <c r="F1350" s="16" t="s">
        <v>1230</v>
      </c>
      <c r="G1350" s="111" t="str">
        <f>VLOOKUP(F1350,[2]ItemTable!$C:$D,2,0)</f>
        <v>전용보물 선택권</v>
      </c>
      <c r="I1350" s="2" t="s">
        <v>20</v>
      </c>
      <c r="O1350" s="1" t="s">
        <v>1224</v>
      </c>
    </row>
    <row r="1351" spans="1:22">
      <c r="A1351" s="43" t="s">
        <v>1220</v>
      </c>
      <c r="B1351" s="2" t="s">
        <v>1462</v>
      </c>
      <c r="C1351" s="1" t="s">
        <v>1463</v>
      </c>
      <c r="F1351" s="16" t="s">
        <v>1466</v>
      </c>
      <c r="G1351" s="111" t="str">
        <f>VLOOKUP(F1351,[2]ItemTable!$C:$D,2,0)</f>
        <v>일반 유물 선택권</v>
      </c>
      <c r="I1351" s="2" t="s">
        <v>1465</v>
      </c>
      <c r="K1351" s="2" t="s">
        <v>1465</v>
      </c>
      <c r="M1351" s="2" t="s">
        <v>1223</v>
      </c>
      <c r="N1351" s="2"/>
      <c r="O1351" s="1" t="s">
        <v>1224</v>
      </c>
    </row>
    <row r="1352" spans="1:22">
      <c r="A1352" s="43" t="s">
        <v>1220</v>
      </c>
      <c r="B1352" s="2" t="s">
        <v>1462</v>
      </c>
      <c r="C1352" s="1" t="s">
        <v>1464</v>
      </c>
      <c r="F1352" s="16" t="s">
        <v>1554</v>
      </c>
      <c r="G1352" s="111" t="str">
        <f>VLOOKUP(F1352,[2]ItemTable!$C:$D,2,0)</f>
        <v>영혼석 조각 선택권</v>
      </c>
      <c r="I1352" s="2" t="s">
        <v>1467</v>
      </c>
      <c r="K1352" s="2" t="s">
        <v>1468</v>
      </c>
      <c r="M1352" s="2" t="s">
        <v>1223</v>
      </c>
      <c r="O1352" s="1" t="s">
        <v>1224</v>
      </c>
    </row>
    <row r="1353" spans="1:22">
      <c r="A1353" s="43" t="s">
        <v>1240</v>
      </c>
      <c r="B1353" s="2" t="s">
        <v>1239</v>
      </c>
      <c r="C1353" s="1" t="s">
        <v>20</v>
      </c>
      <c r="F1353" s="18" t="s">
        <v>1241</v>
      </c>
      <c r="G1353" s="111" t="str">
        <f>VLOOKUP(F1353,[2]ItemTable!$C:$D,2,0)</f>
        <v>요리왕의 레시피북</v>
      </c>
      <c r="I1353" s="2" t="s">
        <v>20</v>
      </c>
      <c r="K1353" s="2" t="s">
        <v>20</v>
      </c>
      <c r="O1353" s="1" t="s">
        <v>1252</v>
      </c>
    </row>
    <row r="1354" spans="1:22">
      <c r="A1354" s="43" t="s">
        <v>1240</v>
      </c>
      <c r="B1354" s="2" t="s">
        <v>1239</v>
      </c>
      <c r="C1354" s="1" t="s">
        <v>24</v>
      </c>
      <c r="F1354" s="18" t="s">
        <v>1151</v>
      </c>
      <c r="G1354" s="111" t="str">
        <f>VLOOKUP(F1354,[2]ItemTable!$C:$D,2,0)</f>
        <v>초월 특성 포인트(5TP)</v>
      </c>
      <c r="I1354" s="2" t="s">
        <v>20</v>
      </c>
      <c r="K1354" s="2" t="s">
        <v>20</v>
      </c>
      <c r="O1354" s="1" t="s">
        <v>869</v>
      </c>
      <c r="R1354" s="95"/>
      <c r="S1354" s="95"/>
      <c r="T1354" s="95"/>
      <c r="U1354" s="95"/>
      <c r="V1354" s="95"/>
    </row>
    <row r="1355" spans="1:22">
      <c r="A1355" s="43" t="s">
        <v>1240</v>
      </c>
      <c r="B1355" s="2" t="s">
        <v>1239</v>
      </c>
      <c r="C1355" s="1" t="s">
        <v>25</v>
      </c>
      <c r="F1355" s="18" t="s">
        <v>1152</v>
      </c>
      <c r="G1355" s="111" t="str">
        <f>VLOOKUP(F1355,[2]ItemTable!$C:$D,2,0)</f>
        <v>특별 아이템 소환 10회</v>
      </c>
      <c r="I1355" s="2" t="s">
        <v>20</v>
      </c>
      <c r="K1355" s="2" t="s">
        <v>24</v>
      </c>
      <c r="O1355" s="1" t="s">
        <v>869</v>
      </c>
    </row>
    <row r="1356" spans="1:22">
      <c r="A1356" s="43" t="s">
        <v>1240</v>
      </c>
      <c r="B1356" s="2" t="s">
        <v>1239</v>
      </c>
      <c r="C1356" s="1" t="s">
        <v>23</v>
      </c>
      <c r="F1356" s="16" t="s">
        <v>1213</v>
      </c>
      <c r="G1356" s="111" t="str">
        <f>VLOOKUP(F1356,[2]ItemTable!$C:$D,2,0)</f>
        <v>코스튬선택권(~웨딩 코스튬)</v>
      </c>
      <c r="I1356" s="2" t="s">
        <v>20</v>
      </c>
      <c r="K1356" s="2" t="s">
        <v>20</v>
      </c>
      <c r="O1356" s="1" t="s">
        <v>869</v>
      </c>
    </row>
    <row r="1357" spans="1:22">
      <c r="A1357" s="43" t="s">
        <v>1240</v>
      </c>
      <c r="B1357" s="2" t="s">
        <v>1239</v>
      </c>
      <c r="C1357" s="1" t="s">
        <v>26</v>
      </c>
      <c r="F1357" s="18" t="s">
        <v>870</v>
      </c>
      <c r="G1357" s="111" t="str">
        <f>VLOOKUP(F1357,[2]ItemTable!$C:$D,2,0)</f>
        <v>재연마 쿠폰</v>
      </c>
      <c r="I1357" s="2" t="s">
        <v>20</v>
      </c>
      <c r="K1357" s="2" t="s">
        <v>33</v>
      </c>
      <c r="O1357" s="1" t="s">
        <v>869</v>
      </c>
    </row>
    <row r="1358" spans="1:22">
      <c r="A1358" s="43" t="s">
        <v>1240</v>
      </c>
      <c r="B1358" s="2" t="s">
        <v>1239</v>
      </c>
      <c r="C1358" s="1" t="s">
        <v>42</v>
      </c>
      <c r="F1358" s="18" t="s">
        <v>1212</v>
      </c>
      <c r="G1358" s="111" t="str">
        <f>VLOOKUP(F1358,[2]ItemTable!$C:$D,2,0)</f>
        <v>신화의 조각</v>
      </c>
      <c r="I1358" s="2" t="s">
        <v>26</v>
      </c>
      <c r="O1358" s="1" t="s">
        <v>869</v>
      </c>
    </row>
    <row r="1359" spans="1:22">
      <c r="A1359" s="43" t="s">
        <v>1240</v>
      </c>
      <c r="B1359" s="2" t="s">
        <v>1239</v>
      </c>
      <c r="C1359" s="1" t="s">
        <v>105</v>
      </c>
      <c r="F1359" s="18" t="s">
        <v>1212</v>
      </c>
      <c r="G1359" s="111" t="str">
        <f>VLOOKUP(F1359,[2]ItemTable!$C:$D,2,0)</f>
        <v>신화의 조각</v>
      </c>
      <c r="I1359" s="2" t="s">
        <v>854</v>
      </c>
      <c r="O1359" s="1" t="s">
        <v>869</v>
      </c>
    </row>
    <row r="1360" spans="1:22">
      <c r="A1360" s="43" t="s">
        <v>1246</v>
      </c>
      <c r="B1360" s="2" t="s">
        <v>1247</v>
      </c>
      <c r="C1360" s="1" t="s">
        <v>1568</v>
      </c>
      <c r="E1360" s="2" t="s">
        <v>1317</v>
      </c>
      <c r="F1360" s="16" t="s">
        <v>1248</v>
      </c>
      <c r="G1360" s="111" t="str">
        <f>VLOOKUP(F1360,[2]ItemTable!$C:$D,2,0)</f>
        <v>유노 특제 보신용 스튜</v>
      </c>
      <c r="I1360" s="2" t="s">
        <v>20</v>
      </c>
      <c r="K1360" s="2" t="s">
        <v>20</v>
      </c>
      <c r="O1360" s="1" t="s">
        <v>795</v>
      </c>
    </row>
    <row r="1361" spans="1:23">
      <c r="A1361" s="43" t="s">
        <v>1246</v>
      </c>
      <c r="B1361" s="2" t="s">
        <v>74</v>
      </c>
      <c r="C1361" s="1" t="s">
        <v>154</v>
      </c>
      <c r="E1361" s="2" t="s">
        <v>36</v>
      </c>
      <c r="F1361" s="16" t="s">
        <v>1567</v>
      </c>
      <c r="G1361" s="111" t="str">
        <f>VLOOKUP(F1361,[2]ItemTable!$C:$D,2,0)</f>
        <v>요리왕의 레시피북</v>
      </c>
      <c r="I1361" s="2" t="s">
        <v>1317</v>
      </c>
      <c r="K1361" s="2" t="s">
        <v>1317</v>
      </c>
      <c r="O1361" s="1" t="s">
        <v>869</v>
      </c>
    </row>
    <row r="1362" spans="1:23">
      <c r="A1362" s="43" t="s">
        <v>1246</v>
      </c>
      <c r="B1362" s="2" t="s">
        <v>74</v>
      </c>
      <c r="C1362" s="1" t="s">
        <v>157</v>
      </c>
      <c r="E1362" s="2" t="s">
        <v>38</v>
      </c>
      <c r="F1362" s="18" t="s">
        <v>1151</v>
      </c>
      <c r="G1362" s="111" t="str">
        <f>VLOOKUP(F1362,[2]ItemTable!$C:$D,2,0)</f>
        <v>초월 특성 포인트(5TP)</v>
      </c>
      <c r="I1362" s="2" t="s">
        <v>20</v>
      </c>
      <c r="K1362" s="2" t="s">
        <v>20</v>
      </c>
      <c r="O1362" s="1" t="s">
        <v>869</v>
      </c>
    </row>
    <row r="1363" spans="1:23">
      <c r="A1363" s="43" t="s">
        <v>1246</v>
      </c>
      <c r="B1363" s="2" t="s">
        <v>74</v>
      </c>
      <c r="C1363" s="1" t="s">
        <v>159</v>
      </c>
      <c r="E1363" s="2" t="s">
        <v>108</v>
      </c>
      <c r="F1363" s="16" t="s">
        <v>1319</v>
      </c>
      <c r="G1363" s="111" t="str">
        <f>VLOOKUP(F1363,[2]ItemTable!$C:$D,2,0)</f>
        <v>신왕의 가호</v>
      </c>
      <c r="I1363" s="2" t="s">
        <v>20</v>
      </c>
      <c r="K1363" s="2" t="s">
        <v>25</v>
      </c>
      <c r="O1363" s="1" t="s">
        <v>869</v>
      </c>
    </row>
    <row r="1364" spans="1:23">
      <c r="A1364" s="43" t="s">
        <v>1246</v>
      </c>
      <c r="B1364" s="2" t="s">
        <v>74</v>
      </c>
      <c r="C1364" s="1" t="s">
        <v>161</v>
      </c>
      <c r="E1364" s="2" t="s">
        <v>116</v>
      </c>
      <c r="F1364" s="16" t="s">
        <v>1269</v>
      </c>
      <c r="G1364" s="111" t="str">
        <f>VLOOKUP(F1364,[2]ItemTable!$C:$D,2,0)</f>
        <v>미지의 영혼 조각</v>
      </c>
      <c r="I1364" s="2" t="s">
        <v>805</v>
      </c>
      <c r="K1364" s="2" t="s">
        <v>33</v>
      </c>
      <c r="O1364" s="1" t="s">
        <v>869</v>
      </c>
      <c r="Q1364" s="84" t="s">
        <v>1561</v>
      </c>
      <c r="R1364" s="81">
        <f>VLOOKUP(Q1364,'#Description'!G:H,2,FALSE)</f>
        <v>30</v>
      </c>
      <c r="S1364" s="103">
        <f>VLOOKUP(F1364,[2]ItemTable!$C:$BD,R1364,FALSE)*I1364</f>
        <v>100</v>
      </c>
      <c r="T1364" s="84">
        <v>50</v>
      </c>
      <c r="U1364" s="81">
        <f>(T1364/S1364)*1000</f>
        <v>500</v>
      </c>
      <c r="V1364" s="81">
        <f>T1364</f>
        <v>50</v>
      </c>
    </row>
    <row r="1365" spans="1:23">
      <c r="A1365" s="43" t="s">
        <v>1246</v>
      </c>
      <c r="B1365" s="2" t="s">
        <v>74</v>
      </c>
      <c r="C1365" s="1" t="s">
        <v>163</v>
      </c>
      <c r="E1365" s="2" t="s">
        <v>110</v>
      </c>
      <c r="F1365" s="16" t="s">
        <v>1557</v>
      </c>
      <c r="G1365" s="111" t="str">
        <f>VLOOKUP(F1365,[2]ItemTable!$C:$D,2,0)</f>
        <v>전용보물 선택권</v>
      </c>
      <c r="I1365" s="2" t="s">
        <v>1317</v>
      </c>
      <c r="K1365" s="2" t="s">
        <v>1317</v>
      </c>
      <c r="O1365" s="1" t="s">
        <v>869</v>
      </c>
      <c r="Q1365" s="95"/>
      <c r="R1365" s="95"/>
      <c r="S1365" s="95"/>
      <c r="T1365" s="95"/>
      <c r="U1365" s="95"/>
      <c r="V1365" s="95"/>
    </row>
    <row r="1366" spans="1:23">
      <c r="A1366" s="43" t="s">
        <v>1246</v>
      </c>
      <c r="B1366" s="2" t="s">
        <v>74</v>
      </c>
      <c r="C1366" s="1" t="s">
        <v>165</v>
      </c>
      <c r="E1366" s="2" t="s">
        <v>27</v>
      </c>
      <c r="F1366" s="16" t="s">
        <v>1558</v>
      </c>
      <c r="G1366" s="111" t="str">
        <f>VLOOKUP(F1366,[2]ItemTable!$C:$D,2,0)</f>
        <v>이벤트 유물 조각</v>
      </c>
      <c r="I1366" s="2" t="s">
        <v>805</v>
      </c>
      <c r="K1366" s="2" t="s">
        <v>1318</v>
      </c>
      <c r="O1366" s="1" t="s">
        <v>869</v>
      </c>
      <c r="Q1366" s="95"/>
      <c r="R1366" s="95"/>
      <c r="S1366" s="95"/>
      <c r="T1366" s="95"/>
      <c r="U1366" s="95"/>
      <c r="V1366" s="95"/>
    </row>
    <row r="1367" spans="1:23">
      <c r="A1367" s="43" t="s">
        <v>1246</v>
      </c>
      <c r="B1367" s="2" t="s">
        <v>74</v>
      </c>
      <c r="C1367" s="1" t="s">
        <v>167</v>
      </c>
      <c r="E1367" s="2" t="s">
        <v>28</v>
      </c>
      <c r="F1367" s="16" t="s">
        <v>1559</v>
      </c>
      <c r="G1367" s="111" t="str">
        <f>VLOOKUP(F1367,[2]ItemTable!$C:$D,2,0)</f>
        <v>우정의 고리</v>
      </c>
      <c r="I1367" s="2" t="s">
        <v>20</v>
      </c>
      <c r="K1367" s="2" t="s">
        <v>855</v>
      </c>
      <c r="O1367" s="1" t="s">
        <v>869</v>
      </c>
      <c r="Q1367" s="95"/>
      <c r="R1367" s="95"/>
      <c r="S1367" s="95"/>
      <c r="T1367" s="95"/>
      <c r="U1367" s="95"/>
      <c r="V1367" s="95"/>
    </row>
    <row r="1368" spans="1:23">
      <c r="A1368" s="43" t="s">
        <v>1246</v>
      </c>
      <c r="B1368" s="2" t="s">
        <v>74</v>
      </c>
      <c r="C1368" s="1" t="s">
        <v>169</v>
      </c>
      <c r="E1368" s="2" t="s">
        <v>29</v>
      </c>
      <c r="F1368" s="16" t="s">
        <v>1560</v>
      </c>
      <c r="G1368" s="111" t="str">
        <f>VLOOKUP(F1368,[2]ItemTable!$C:$D,2,0)</f>
        <v>재연마 쿠폰</v>
      </c>
      <c r="I1368" s="2" t="s">
        <v>20</v>
      </c>
      <c r="K1368" s="2" t="s">
        <v>33</v>
      </c>
      <c r="O1368" s="1" t="s">
        <v>869</v>
      </c>
      <c r="Q1368" s="95"/>
      <c r="R1368" s="95"/>
      <c r="S1368" s="95"/>
      <c r="T1368" s="95"/>
      <c r="U1368" s="95"/>
      <c r="V1368" s="95"/>
    </row>
    <row r="1369" spans="1:23">
      <c r="A1369" s="43" t="s">
        <v>1246</v>
      </c>
      <c r="B1369" s="2" t="s">
        <v>74</v>
      </c>
      <c r="C1369" s="1" t="s">
        <v>171</v>
      </c>
      <c r="E1369" s="2" t="s">
        <v>30</v>
      </c>
      <c r="F1369" s="16" t="s">
        <v>740</v>
      </c>
      <c r="G1369" s="126" t="str">
        <f>VLOOKUP(F1369,[2]ItemTable!$C:$D,2,0)</f>
        <v>스태미나 물약</v>
      </c>
      <c r="I1369" s="2" t="s">
        <v>20</v>
      </c>
      <c r="O1369" s="1" t="s">
        <v>869</v>
      </c>
      <c r="R1369" s="95"/>
      <c r="S1369" s="95"/>
      <c r="T1369" s="95"/>
      <c r="U1369" s="95"/>
      <c r="V1369" s="95"/>
    </row>
    <row r="1370" spans="1:23">
      <c r="A1370" s="43" t="s">
        <v>1246</v>
      </c>
      <c r="B1370" s="2" t="s">
        <v>74</v>
      </c>
      <c r="C1370" s="1" t="s">
        <v>173</v>
      </c>
      <c r="E1370" s="2" t="s">
        <v>50</v>
      </c>
      <c r="F1370" s="16" t="s">
        <v>1249</v>
      </c>
      <c r="G1370" s="111" t="str">
        <f>VLOOKUP(F1370,[2]ItemTable!$C:$D,2,0)</f>
        <v>유노 특제 디저트</v>
      </c>
      <c r="I1370" s="2" t="s">
        <v>20</v>
      </c>
      <c r="K1370" s="2" t="s">
        <v>20</v>
      </c>
      <c r="O1370" s="1" t="s">
        <v>796</v>
      </c>
      <c r="Q1370" s="95"/>
      <c r="R1370" s="95"/>
      <c r="S1370" s="95"/>
      <c r="T1370" s="95"/>
      <c r="U1370" s="95"/>
      <c r="V1370" s="95"/>
    </row>
    <row r="1371" spans="1:23">
      <c r="A1371" s="43" t="s">
        <v>1246</v>
      </c>
      <c r="B1371" s="2" t="s">
        <v>74</v>
      </c>
      <c r="C1371" s="1" t="s">
        <v>176</v>
      </c>
      <c r="E1371" s="2" t="s">
        <v>51</v>
      </c>
      <c r="F1371" s="16" t="s">
        <v>1321</v>
      </c>
      <c r="G1371" s="111" t="str">
        <f>VLOOKUP(F1371,[2]ItemTable!$C:$D,2,0)</f>
        <v>빛나는 에테르</v>
      </c>
      <c r="I1371" s="2" t="s">
        <v>1317</v>
      </c>
      <c r="O1371" s="1" t="s">
        <v>796</v>
      </c>
      <c r="Q1371" s="95"/>
      <c r="R1371" s="95"/>
      <c r="S1371" s="95"/>
      <c r="T1371" s="95"/>
      <c r="U1371" s="95"/>
      <c r="V1371" s="95"/>
    </row>
    <row r="1372" spans="1:23">
      <c r="A1372" s="43" t="s">
        <v>1246</v>
      </c>
      <c r="B1372" s="2" t="s">
        <v>74</v>
      </c>
      <c r="C1372" s="1" t="s">
        <v>178</v>
      </c>
      <c r="E1372" s="2" t="s">
        <v>52</v>
      </c>
      <c r="F1372" s="16" t="s">
        <v>1322</v>
      </c>
      <c r="G1372" s="111" t="str">
        <f>VLOOKUP(F1372,[2]ItemTable!$C:$D,2,0)</f>
        <v>화려한 에테르</v>
      </c>
      <c r="I1372" s="2" t="s">
        <v>1317</v>
      </c>
      <c r="O1372" s="1" t="s">
        <v>796</v>
      </c>
      <c r="Q1372" s="94"/>
      <c r="R1372" s="94"/>
      <c r="S1372" s="94"/>
      <c r="T1372" s="94"/>
      <c r="U1372" s="94"/>
      <c r="V1372" s="94"/>
    </row>
    <row r="1373" spans="1:23">
      <c r="A1373" s="43" t="s">
        <v>1246</v>
      </c>
      <c r="B1373" s="2" t="s">
        <v>74</v>
      </c>
      <c r="C1373" s="1" t="s">
        <v>180</v>
      </c>
      <c r="E1373" s="2" t="s">
        <v>53</v>
      </c>
      <c r="F1373" s="16" t="s">
        <v>1296</v>
      </c>
      <c r="G1373" s="111" t="str">
        <f>VLOOKUP(F1373,[2]ItemTable!$C:$D,2,0)</f>
        <v>찬란한 에테르</v>
      </c>
      <c r="I1373" s="2" t="s">
        <v>1317</v>
      </c>
      <c r="K1373" s="2" t="s">
        <v>843</v>
      </c>
      <c r="O1373" s="1" t="s">
        <v>796</v>
      </c>
    </row>
    <row r="1374" spans="1:23">
      <c r="A1374" s="43" t="s">
        <v>1246</v>
      </c>
      <c r="B1374" s="2" t="s">
        <v>74</v>
      </c>
      <c r="C1374" s="38" t="s">
        <v>182</v>
      </c>
      <c r="E1374" s="2" t="s">
        <v>54</v>
      </c>
      <c r="F1374" s="16" t="s">
        <v>1250</v>
      </c>
      <c r="G1374" s="111" t="str">
        <f>VLOOKUP(F1374,[2]ItemTable!$C:$D,2,0)</f>
        <v>신화의 조각</v>
      </c>
      <c r="H1374" s="38"/>
      <c r="I1374" s="2" t="s">
        <v>33</v>
      </c>
      <c r="O1374" s="38" t="s">
        <v>796</v>
      </c>
      <c r="Q1374" s="95"/>
      <c r="R1374" s="95"/>
      <c r="S1374" s="95"/>
      <c r="T1374" s="95"/>
      <c r="U1374" s="95"/>
      <c r="V1374" s="95"/>
      <c r="W1374" s="38"/>
    </row>
    <row r="1375" spans="1:23">
      <c r="A1375" s="43" t="s">
        <v>1268</v>
      </c>
      <c r="B1375" s="2" t="s">
        <v>1085</v>
      </c>
      <c r="C1375" s="1" t="s">
        <v>20</v>
      </c>
      <c r="E1375" s="2" t="s">
        <v>20</v>
      </c>
      <c r="F1375" s="16" t="s">
        <v>1250</v>
      </c>
      <c r="G1375" s="111" t="str">
        <f>VLOOKUP(F1375,[2]ItemTable!$C:$D,2,0)</f>
        <v>신화의 조각</v>
      </c>
      <c r="I1375" s="2" t="s">
        <v>830</v>
      </c>
      <c r="K1375" s="2" t="s">
        <v>20</v>
      </c>
      <c r="O1375" s="1" t="s">
        <v>869</v>
      </c>
    </row>
    <row r="1376" spans="1:23">
      <c r="A1376" s="43" t="s">
        <v>1268</v>
      </c>
      <c r="B1376" s="2" t="s">
        <v>1085</v>
      </c>
      <c r="C1376" s="1" t="s">
        <v>24</v>
      </c>
      <c r="E1376" s="2" t="s">
        <v>24</v>
      </c>
      <c r="F1376" s="16" t="s">
        <v>1251</v>
      </c>
      <c r="G1376" s="111" t="str">
        <f>VLOOKUP(F1376,[2]ItemTable!$C:$D,2,0)</f>
        <v>기억의 조각</v>
      </c>
      <c r="I1376" s="2" t="s">
        <v>830</v>
      </c>
      <c r="K1376" s="2" t="s">
        <v>20</v>
      </c>
      <c r="O1376" s="1" t="s">
        <v>869</v>
      </c>
    </row>
    <row r="1377" spans="1:22">
      <c r="A1377" s="43" t="s">
        <v>1268</v>
      </c>
      <c r="B1377" s="2" t="s">
        <v>1085</v>
      </c>
      <c r="C1377" s="1" t="s">
        <v>25</v>
      </c>
      <c r="E1377" s="2" t="s">
        <v>25</v>
      </c>
      <c r="F1377" s="16" t="s">
        <v>1269</v>
      </c>
      <c r="G1377" s="111" t="str">
        <f>VLOOKUP(F1377,[2]ItemTable!$C:$D,2,0)</f>
        <v>미지의 영혼 조각</v>
      </c>
      <c r="I1377" s="2" t="s">
        <v>805</v>
      </c>
      <c r="K1377" s="2" t="s">
        <v>33</v>
      </c>
      <c r="O1377" s="1" t="s">
        <v>869</v>
      </c>
    </row>
    <row r="1378" spans="1:22">
      <c r="A1378" s="43" t="s">
        <v>1268</v>
      </c>
      <c r="B1378" s="2" t="s">
        <v>1085</v>
      </c>
      <c r="C1378" s="1" t="s">
        <v>23</v>
      </c>
      <c r="E1378" s="2" t="s">
        <v>23</v>
      </c>
      <c r="F1378" s="16" t="s">
        <v>1270</v>
      </c>
      <c r="G1378" s="111" t="str">
        <f>VLOOKUP(F1378,[2]ItemTable!$C:$D,2,0)</f>
        <v>대장간 망치 2호</v>
      </c>
      <c r="I1378" s="2" t="s">
        <v>20</v>
      </c>
      <c r="J1378" s="1" t="s">
        <v>26</v>
      </c>
      <c r="K1378" s="2" t="s">
        <v>20</v>
      </c>
      <c r="O1378" s="1" t="s">
        <v>869</v>
      </c>
      <c r="Q1378" s="95"/>
      <c r="R1378" s="95"/>
      <c r="S1378" s="95"/>
      <c r="T1378" s="95"/>
      <c r="U1378" s="95"/>
      <c r="V1378" s="95"/>
    </row>
    <row r="1379" spans="1:22">
      <c r="A1379" s="43" t="s">
        <v>1268</v>
      </c>
      <c r="B1379" s="2" t="s">
        <v>1085</v>
      </c>
      <c r="C1379" s="1" t="s">
        <v>26</v>
      </c>
      <c r="E1379" s="2" t="s">
        <v>26</v>
      </c>
      <c r="F1379" s="16" t="s">
        <v>1271</v>
      </c>
      <c r="G1379" s="111" t="str">
        <f>VLOOKUP(F1379,[2]ItemTable!$C:$D,2,0)</f>
        <v>1000일 기념 고깔모자</v>
      </c>
      <c r="I1379" s="2" t="s">
        <v>20</v>
      </c>
      <c r="K1379" s="2" t="s">
        <v>20</v>
      </c>
      <c r="O1379" s="1" t="s">
        <v>869</v>
      </c>
      <c r="Q1379" s="95"/>
      <c r="R1379" s="95"/>
      <c r="S1379" s="95"/>
      <c r="T1379" s="95"/>
      <c r="U1379" s="95"/>
      <c r="V1379" s="95"/>
    </row>
    <row r="1380" spans="1:22">
      <c r="A1380" s="43" t="s">
        <v>1268</v>
      </c>
      <c r="B1380" s="2" t="s">
        <v>1085</v>
      </c>
      <c r="C1380" s="1" t="s">
        <v>42</v>
      </c>
      <c r="E1380" s="2" t="s">
        <v>42</v>
      </c>
      <c r="F1380" s="16" t="s">
        <v>1272</v>
      </c>
      <c r="G1380" s="111" t="str">
        <f>VLOOKUP(F1380,[2]ItemTable!$C:$D,2,0)</f>
        <v>1000일 기념 안경</v>
      </c>
      <c r="I1380" s="2" t="s">
        <v>20</v>
      </c>
      <c r="K1380" s="2" t="s">
        <v>20</v>
      </c>
      <c r="O1380" s="1" t="s">
        <v>869</v>
      </c>
      <c r="Q1380" s="95"/>
      <c r="R1380" s="95"/>
      <c r="S1380" s="95"/>
      <c r="T1380" s="95"/>
      <c r="U1380" s="95"/>
      <c r="V1380" s="95"/>
    </row>
    <row r="1381" spans="1:22">
      <c r="A1381" s="43" t="s">
        <v>1268</v>
      </c>
      <c r="B1381" s="2" t="s">
        <v>1085</v>
      </c>
      <c r="C1381" s="1" t="s">
        <v>105</v>
      </c>
      <c r="E1381" s="2" t="s">
        <v>105</v>
      </c>
      <c r="F1381" s="16" t="s">
        <v>1273</v>
      </c>
      <c r="G1381" s="111" t="str">
        <f>VLOOKUP(F1381,[2]ItemTable!$C:$D,2,0)</f>
        <v>3성 영웅 선택권</v>
      </c>
      <c r="I1381" s="2" t="s">
        <v>20</v>
      </c>
      <c r="K1381" s="2" t="s">
        <v>20</v>
      </c>
      <c r="O1381" s="1" t="s">
        <v>869</v>
      </c>
      <c r="Q1381" s="95"/>
      <c r="R1381" s="95"/>
      <c r="S1381" s="95"/>
      <c r="T1381" s="95"/>
      <c r="U1381" s="95"/>
      <c r="V1381" s="95"/>
    </row>
    <row r="1382" spans="1:22">
      <c r="A1382" s="43" t="s">
        <v>1268</v>
      </c>
      <c r="B1382" s="2" t="s">
        <v>1085</v>
      </c>
      <c r="C1382" s="1" t="s">
        <v>106</v>
      </c>
      <c r="E1382" s="2" t="s">
        <v>106</v>
      </c>
      <c r="F1382" s="16" t="s">
        <v>740</v>
      </c>
      <c r="G1382" s="126" t="str">
        <f>VLOOKUP(F1382,[2]ItemTable!$C:$D,2,0)</f>
        <v>스태미나 물약</v>
      </c>
      <c r="I1382" s="2" t="s">
        <v>33</v>
      </c>
      <c r="O1382" s="1" t="s">
        <v>869</v>
      </c>
      <c r="Q1382" s="95"/>
      <c r="R1382" s="95"/>
      <c r="S1382" s="95"/>
      <c r="T1382" s="95"/>
      <c r="U1382" s="95"/>
      <c r="V1382" s="95"/>
    </row>
    <row r="1383" spans="1:22">
      <c r="A1383" s="43" t="s">
        <v>1268</v>
      </c>
      <c r="B1383" s="2" t="s">
        <v>1085</v>
      </c>
      <c r="C1383" s="1" t="s">
        <v>29</v>
      </c>
      <c r="E1383" s="2" t="s">
        <v>29</v>
      </c>
      <c r="F1383" s="16" t="s">
        <v>1250</v>
      </c>
      <c r="G1383" s="111" t="str">
        <f>VLOOKUP(F1383,[2]ItemTable!$C:$D,2,0)</f>
        <v>신화의 조각</v>
      </c>
      <c r="I1383" s="2" t="s">
        <v>855</v>
      </c>
      <c r="O1383" s="1" t="s">
        <v>796</v>
      </c>
      <c r="Q1383" s="95"/>
      <c r="R1383" s="95"/>
      <c r="S1383" s="95"/>
      <c r="T1383" s="95"/>
      <c r="U1383" s="95"/>
      <c r="V1383" s="95"/>
    </row>
    <row r="1384" spans="1:22">
      <c r="A1384" s="43" t="s">
        <v>1268</v>
      </c>
      <c r="B1384" s="2" t="s">
        <v>1085</v>
      </c>
      <c r="C1384" s="1" t="s">
        <v>30</v>
      </c>
      <c r="E1384" s="2" t="s">
        <v>30</v>
      </c>
      <c r="F1384" s="11" t="s">
        <v>1138</v>
      </c>
      <c r="G1384" s="111" t="str">
        <f>VLOOKUP(F1384,[2]ItemTable!$C:$D,2,0)</f>
        <v>마법 가루 상자</v>
      </c>
      <c r="I1384" s="2" t="s">
        <v>20</v>
      </c>
      <c r="O1384" s="1" t="s">
        <v>796</v>
      </c>
      <c r="Q1384" s="95"/>
      <c r="R1384" s="95"/>
      <c r="S1384" s="95"/>
      <c r="T1384" s="95"/>
      <c r="U1384" s="95"/>
      <c r="V1384" s="95"/>
    </row>
    <row r="1385" spans="1:22">
      <c r="A1385" s="43" t="s">
        <v>1268</v>
      </c>
      <c r="B1385" s="2" t="s">
        <v>1085</v>
      </c>
      <c r="C1385" s="1" t="s">
        <v>50</v>
      </c>
      <c r="E1385" s="2" t="s">
        <v>50</v>
      </c>
      <c r="F1385" s="16" t="s">
        <v>1274</v>
      </c>
      <c r="G1385" s="111" t="str">
        <f>VLOOKUP(F1385,[2]ItemTable!$C:$D,2,0)</f>
        <v>빛나는 에테르</v>
      </c>
      <c r="I1385" s="2" t="s">
        <v>20</v>
      </c>
      <c r="O1385" s="1" t="s">
        <v>796</v>
      </c>
      <c r="Q1385" s="95"/>
      <c r="R1385" s="95"/>
      <c r="S1385" s="95"/>
      <c r="T1385" s="95"/>
      <c r="U1385" s="95"/>
      <c r="V1385" s="95"/>
    </row>
    <row r="1386" spans="1:22">
      <c r="A1386" s="43" t="s">
        <v>1268</v>
      </c>
      <c r="B1386" s="2" t="s">
        <v>1085</v>
      </c>
      <c r="C1386" s="1" t="s">
        <v>51</v>
      </c>
      <c r="E1386" s="2" t="s">
        <v>51</v>
      </c>
      <c r="F1386" s="16" t="s">
        <v>1275</v>
      </c>
      <c r="G1386" s="111" t="str">
        <f>VLOOKUP(F1386,[2]ItemTable!$C:$D,2,0)</f>
        <v>화려한 에테르</v>
      </c>
      <c r="I1386" s="2" t="s">
        <v>20</v>
      </c>
      <c r="O1386" s="1" t="s">
        <v>796</v>
      </c>
      <c r="Q1386" s="94"/>
      <c r="R1386" s="94"/>
      <c r="S1386" s="94"/>
      <c r="T1386" s="94"/>
      <c r="U1386" s="94"/>
      <c r="V1386" s="94"/>
    </row>
    <row r="1387" spans="1:22">
      <c r="A1387" s="43" t="s">
        <v>1268</v>
      </c>
      <c r="B1387" s="2" t="s">
        <v>1085</v>
      </c>
      <c r="C1387" s="1" t="s">
        <v>52</v>
      </c>
      <c r="E1387" s="2" t="s">
        <v>52</v>
      </c>
      <c r="F1387" s="16" t="s">
        <v>1276</v>
      </c>
      <c r="G1387" s="111" t="str">
        <f>VLOOKUP(F1387,[2]ItemTable!$C:$D,2,0)</f>
        <v>찬란한 에테르</v>
      </c>
      <c r="I1387" s="2" t="s">
        <v>20</v>
      </c>
      <c r="K1387" s="2" t="s">
        <v>805</v>
      </c>
      <c r="O1387" s="1" t="s">
        <v>796</v>
      </c>
    </row>
    <row r="1388" spans="1:22">
      <c r="A1388" s="43" t="s">
        <v>1278</v>
      </c>
      <c r="B1388" s="2" t="s">
        <v>458</v>
      </c>
      <c r="C1388" s="1" t="s">
        <v>105</v>
      </c>
      <c r="E1388" s="2" t="s">
        <v>20</v>
      </c>
      <c r="F1388" s="16" t="s">
        <v>1378</v>
      </c>
      <c r="G1388" s="111" t="str">
        <f>VLOOKUP(F1388,[2]ItemTable!$C:$D,2,0)</f>
        <v>미감정 마도 공학 장비 상자</v>
      </c>
      <c r="I1388" s="2" t="s">
        <v>20</v>
      </c>
      <c r="K1388" s="2" t="s">
        <v>25</v>
      </c>
      <c r="O1388" s="1" t="s">
        <v>869</v>
      </c>
    </row>
    <row r="1389" spans="1:22">
      <c r="A1389" s="43" t="s">
        <v>1278</v>
      </c>
      <c r="B1389" s="2" t="s">
        <v>458</v>
      </c>
      <c r="C1389" s="1" t="s">
        <v>106</v>
      </c>
      <c r="E1389" s="2" t="s">
        <v>24</v>
      </c>
      <c r="F1389" s="16" t="s">
        <v>1269</v>
      </c>
      <c r="G1389" s="111" t="str">
        <f>VLOOKUP(F1389,[2]ItemTable!$C:$D,2,0)</f>
        <v>미지의 영혼 조각</v>
      </c>
      <c r="I1389" s="2" t="s">
        <v>9</v>
      </c>
      <c r="K1389" s="2" t="s">
        <v>24</v>
      </c>
      <c r="O1389" s="1" t="s">
        <v>869</v>
      </c>
    </row>
    <row r="1390" spans="1:22">
      <c r="A1390" s="43" t="s">
        <v>1278</v>
      </c>
      <c r="B1390" s="2" t="s">
        <v>458</v>
      </c>
      <c r="C1390" s="1" t="s">
        <v>107</v>
      </c>
      <c r="E1390" s="2" t="s">
        <v>25</v>
      </c>
      <c r="F1390" s="16" t="s">
        <v>1319</v>
      </c>
      <c r="G1390" s="111" t="str">
        <f>VLOOKUP(F1390,[2]ItemTable!$C:$D,2,0)</f>
        <v>신왕의 가호</v>
      </c>
      <c r="I1390" s="2" t="s">
        <v>20</v>
      </c>
      <c r="K1390" s="2" t="s">
        <v>25</v>
      </c>
      <c r="O1390" s="1" t="s">
        <v>869</v>
      </c>
    </row>
    <row r="1391" spans="1:22">
      <c r="A1391" s="43" t="s">
        <v>1278</v>
      </c>
      <c r="B1391" s="2" t="s">
        <v>458</v>
      </c>
      <c r="C1391" s="1" t="s">
        <v>33</v>
      </c>
      <c r="E1391" s="2" t="s">
        <v>23</v>
      </c>
      <c r="F1391" s="16" t="s">
        <v>1379</v>
      </c>
      <c r="G1391" s="111" t="str">
        <f>VLOOKUP(F1391,[2]ItemTable!$C:$D,2,0)</f>
        <v>1각성 전용보물 선택권</v>
      </c>
      <c r="I1391" s="2" t="s">
        <v>1376</v>
      </c>
      <c r="K1391" s="2" t="s">
        <v>1376</v>
      </c>
      <c r="O1391" s="1" t="s">
        <v>869</v>
      </c>
    </row>
    <row r="1392" spans="1:22">
      <c r="A1392" s="43" t="s">
        <v>1278</v>
      </c>
      <c r="B1392" s="2" t="s">
        <v>458</v>
      </c>
      <c r="C1392" s="1" t="s">
        <v>111</v>
      </c>
      <c r="E1392" s="2" t="s">
        <v>26</v>
      </c>
      <c r="F1392" s="16" t="s">
        <v>1279</v>
      </c>
      <c r="G1392" s="111" t="str">
        <f>VLOOKUP(F1392,[2]ItemTable!$C:$D,2,0)</f>
        <v>스태미나 물약</v>
      </c>
      <c r="I1392" s="2" t="s">
        <v>33</v>
      </c>
      <c r="K1392" s="2" t="s">
        <v>33</v>
      </c>
      <c r="O1392" s="1" t="s">
        <v>869</v>
      </c>
    </row>
    <row r="1393" spans="1:22">
      <c r="A1393" s="43" t="s">
        <v>1278</v>
      </c>
      <c r="B1393" s="2" t="s">
        <v>458</v>
      </c>
      <c r="C1393" s="1" t="s">
        <v>762</v>
      </c>
      <c r="E1393" s="2" t="s">
        <v>42</v>
      </c>
      <c r="F1393" s="16" t="s">
        <v>1377</v>
      </c>
      <c r="G1393" s="111" t="str">
        <f>VLOOKUP(F1393,[2]ItemTable!$C:$D,2,0)</f>
        <v>골드 상자</v>
      </c>
      <c r="I1393" s="2" t="s">
        <v>20</v>
      </c>
      <c r="K1393" s="2" t="s">
        <v>23</v>
      </c>
      <c r="O1393" s="1" t="s">
        <v>869</v>
      </c>
    </row>
    <row r="1394" spans="1:22" s="38" customFormat="1">
      <c r="A1394" s="43" t="s">
        <v>1284</v>
      </c>
      <c r="B1394" s="37" t="s">
        <v>459</v>
      </c>
      <c r="C1394" s="38" t="s">
        <v>20</v>
      </c>
      <c r="D1394" s="37"/>
      <c r="E1394" s="37" t="s">
        <v>20</v>
      </c>
      <c r="F1394" s="42" t="s">
        <v>1285</v>
      </c>
      <c r="G1394" s="126" t="str">
        <f>VLOOKUP(F1394,[2]ItemTable!$C:$D,2,0)</f>
        <v>코스튬 선택권(2019크리스마스 코스튬)</v>
      </c>
      <c r="I1394" s="37" t="s">
        <v>20</v>
      </c>
      <c r="K1394" s="37" t="s">
        <v>20</v>
      </c>
      <c r="L1394" s="37"/>
      <c r="M1394" s="37"/>
      <c r="N1394" s="44"/>
      <c r="O1394" s="38" t="s">
        <v>869</v>
      </c>
      <c r="P1394" s="102"/>
      <c r="Q1394" s="95"/>
      <c r="R1394" s="95"/>
      <c r="S1394" s="95"/>
      <c r="T1394" s="95"/>
      <c r="U1394" s="95"/>
      <c r="V1394" s="95"/>
    </row>
    <row r="1395" spans="1:22" s="38" customFormat="1">
      <c r="A1395" s="43" t="s">
        <v>1284</v>
      </c>
      <c r="B1395" s="37" t="s">
        <v>459</v>
      </c>
      <c r="C1395" s="38" t="s">
        <v>24</v>
      </c>
      <c r="D1395" s="37"/>
      <c r="E1395" s="37" t="s">
        <v>24</v>
      </c>
      <c r="F1395" s="42" t="s">
        <v>1282</v>
      </c>
      <c r="G1395" s="111" t="str">
        <f>VLOOKUP(F1395,[2]ItemTable!$C:$D,2,0)</f>
        <v>신형 추진기</v>
      </c>
      <c r="I1395" s="37" t="s">
        <v>20</v>
      </c>
      <c r="K1395" s="37" t="s">
        <v>20</v>
      </c>
      <c r="L1395" s="37"/>
      <c r="M1395" s="37"/>
      <c r="N1395" s="44"/>
      <c r="O1395" s="38" t="s">
        <v>869</v>
      </c>
      <c r="P1395" s="102"/>
      <c r="Q1395" s="95"/>
      <c r="R1395" s="95"/>
      <c r="S1395" s="95"/>
      <c r="T1395" s="95"/>
      <c r="U1395" s="95"/>
      <c r="V1395" s="95"/>
    </row>
    <row r="1396" spans="1:22" s="38" customFormat="1">
      <c r="A1396" s="43" t="s">
        <v>1284</v>
      </c>
      <c r="B1396" s="37" t="s">
        <v>459</v>
      </c>
      <c r="C1396" s="38" t="s">
        <v>25</v>
      </c>
      <c r="D1396" s="37"/>
      <c r="E1396" s="37" t="s">
        <v>38</v>
      </c>
      <c r="F1396" s="42" t="s">
        <v>1288</v>
      </c>
      <c r="G1396" s="111" t="str">
        <f>VLOOKUP(F1396,[2]ItemTable!$C:$D,2,0)</f>
        <v>전용무기 선택권</v>
      </c>
      <c r="I1396" s="37" t="s">
        <v>20</v>
      </c>
      <c r="K1396" s="37" t="s">
        <v>20</v>
      </c>
      <c r="L1396" s="37"/>
      <c r="M1396" s="37"/>
      <c r="N1396" s="44"/>
      <c r="O1396" s="38" t="s">
        <v>869</v>
      </c>
      <c r="P1396" s="102"/>
      <c r="Q1396" s="95"/>
      <c r="R1396" s="95"/>
      <c r="S1396" s="95"/>
      <c r="T1396" s="95"/>
      <c r="U1396" s="95"/>
      <c r="V1396" s="95"/>
    </row>
    <row r="1397" spans="1:22" s="38" customFormat="1">
      <c r="A1397" s="43" t="s">
        <v>1284</v>
      </c>
      <c r="B1397" s="37" t="s">
        <v>459</v>
      </c>
      <c r="C1397" s="38" t="s">
        <v>23</v>
      </c>
      <c r="D1397" s="37"/>
      <c r="E1397" s="37" t="s">
        <v>108</v>
      </c>
      <c r="F1397" s="42" t="s">
        <v>1283</v>
      </c>
      <c r="G1397" s="111" t="str">
        <f>VLOOKUP(F1397,[2]ItemTable!$C:$D,2,0)</f>
        <v>2019 크리스마스 액세서리 상자</v>
      </c>
      <c r="I1397" s="37" t="s">
        <v>20</v>
      </c>
      <c r="K1397" s="37" t="s">
        <v>20</v>
      </c>
      <c r="L1397" s="37"/>
      <c r="M1397" s="37"/>
      <c r="N1397" s="44"/>
      <c r="O1397" s="38" t="s">
        <v>869</v>
      </c>
      <c r="P1397" s="102"/>
      <c r="Q1397" s="95"/>
      <c r="R1397" s="95"/>
      <c r="S1397" s="95"/>
      <c r="T1397" s="95"/>
      <c r="U1397" s="95"/>
      <c r="V1397" s="95"/>
    </row>
    <row r="1398" spans="1:22" s="38" customFormat="1">
      <c r="A1398" s="43" t="s">
        <v>1284</v>
      </c>
      <c r="B1398" s="37" t="s">
        <v>459</v>
      </c>
      <c r="C1398" s="38" t="s">
        <v>26</v>
      </c>
      <c r="D1398" s="37"/>
      <c r="E1398" s="37" t="s">
        <v>116</v>
      </c>
      <c r="F1398" s="42" t="s">
        <v>1286</v>
      </c>
      <c r="G1398" s="111" t="str">
        <f>VLOOKUP(F1398,[2]ItemTable!$C:$D,2,0)</f>
        <v>금빛 수상한 상자</v>
      </c>
      <c r="I1398" s="37" t="s">
        <v>20</v>
      </c>
      <c r="K1398" s="37" t="s">
        <v>20</v>
      </c>
      <c r="L1398" s="37"/>
      <c r="M1398" s="37"/>
      <c r="N1398" s="44"/>
      <c r="O1398" s="38" t="s">
        <v>869</v>
      </c>
      <c r="P1398" s="102"/>
      <c r="Q1398" s="94"/>
      <c r="R1398" s="94"/>
      <c r="S1398" s="94"/>
      <c r="T1398" s="94"/>
      <c r="U1398" s="94"/>
      <c r="V1398" s="94"/>
    </row>
    <row r="1399" spans="1:22" s="38" customFormat="1">
      <c r="A1399" s="43" t="s">
        <v>1284</v>
      </c>
      <c r="B1399" s="37" t="s">
        <v>459</v>
      </c>
      <c r="C1399" s="38" t="s">
        <v>42</v>
      </c>
      <c r="D1399" s="37"/>
      <c r="E1399" s="37" t="s">
        <v>110</v>
      </c>
      <c r="F1399" s="42" t="s">
        <v>1287</v>
      </c>
      <c r="G1399" s="111" t="str">
        <f>VLOOKUP(F1399,[2]ItemTable!$C:$D,2,0)</f>
        <v>황금 열쇠</v>
      </c>
      <c r="I1399" s="37" t="s">
        <v>20</v>
      </c>
      <c r="K1399" s="37" t="s">
        <v>33</v>
      </c>
      <c r="L1399" s="37"/>
      <c r="M1399" s="37"/>
      <c r="N1399" s="44"/>
      <c r="O1399" s="38" t="s">
        <v>869</v>
      </c>
      <c r="P1399" s="102"/>
      <c r="Q1399" s="95"/>
      <c r="R1399" s="95"/>
      <c r="S1399" s="95"/>
      <c r="T1399" s="95"/>
      <c r="U1399" s="95"/>
      <c r="V1399" s="95"/>
    </row>
    <row r="1400" spans="1:22" s="38" customFormat="1">
      <c r="A1400" s="43" t="s">
        <v>1284</v>
      </c>
      <c r="B1400" s="37" t="s">
        <v>459</v>
      </c>
      <c r="C1400" s="38" t="s">
        <v>105</v>
      </c>
      <c r="D1400" s="37"/>
      <c r="E1400" s="37" t="s">
        <v>27</v>
      </c>
      <c r="F1400" s="42" t="s">
        <v>857</v>
      </c>
      <c r="G1400" s="111" t="str">
        <f>VLOOKUP(F1400,[2]ItemTable!$C:$D,2,0)</f>
        <v>전용보물 조각</v>
      </c>
      <c r="I1400" s="37" t="s">
        <v>843</v>
      </c>
      <c r="K1400" s="37" t="s">
        <v>20</v>
      </c>
      <c r="L1400" s="37"/>
      <c r="M1400" s="37"/>
      <c r="N1400" s="44"/>
      <c r="O1400" s="38" t="s">
        <v>869</v>
      </c>
      <c r="P1400" s="102"/>
      <c r="Q1400" s="95"/>
      <c r="R1400" s="95"/>
      <c r="S1400" s="95"/>
      <c r="T1400" s="95"/>
      <c r="U1400" s="95"/>
      <c r="V1400" s="95"/>
    </row>
    <row r="1401" spans="1:22" s="38" customFormat="1">
      <c r="A1401" s="43" t="s">
        <v>1284</v>
      </c>
      <c r="B1401" s="37" t="s">
        <v>459</v>
      </c>
      <c r="C1401" s="38" t="s">
        <v>106</v>
      </c>
      <c r="D1401" s="37"/>
      <c r="E1401" s="37" t="s">
        <v>28</v>
      </c>
      <c r="F1401" s="42" t="s">
        <v>1212</v>
      </c>
      <c r="G1401" s="126" t="str">
        <f>VLOOKUP(F1401,[2]ItemTable!$C:$D,2,0)</f>
        <v>신화의 조각</v>
      </c>
      <c r="I1401" s="37" t="s">
        <v>752</v>
      </c>
      <c r="K1401" s="37"/>
      <c r="L1401" s="37"/>
      <c r="M1401" s="37"/>
      <c r="N1401" s="44"/>
      <c r="O1401" s="38" t="s">
        <v>869</v>
      </c>
      <c r="P1401" s="102"/>
      <c r="Q1401" s="95"/>
      <c r="R1401" s="95"/>
      <c r="S1401" s="95"/>
      <c r="T1401" s="95"/>
      <c r="U1401" s="95"/>
      <c r="V1401" s="95"/>
    </row>
    <row r="1402" spans="1:22" s="38" customFormat="1">
      <c r="A1402" s="43" t="s">
        <v>1284</v>
      </c>
      <c r="B1402" s="37" t="s">
        <v>459</v>
      </c>
      <c r="C1402" s="38" t="s">
        <v>107</v>
      </c>
      <c r="D1402" s="37"/>
      <c r="E1402" s="37" t="s">
        <v>29</v>
      </c>
      <c r="F1402" s="42" t="s">
        <v>1089</v>
      </c>
      <c r="G1402" s="111" t="str">
        <f>VLOOKUP(F1402,[2]ItemTable!$C:$D,2,0)</f>
        <v>기억의 조각</v>
      </c>
      <c r="I1402" s="37" t="s">
        <v>752</v>
      </c>
      <c r="K1402" s="37"/>
      <c r="L1402" s="37"/>
      <c r="M1402" s="37"/>
      <c r="N1402" s="44"/>
      <c r="O1402" s="38" t="s">
        <v>869</v>
      </c>
      <c r="P1402" s="102"/>
      <c r="Q1402" s="84"/>
      <c r="R1402" s="84"/>
      <c r="S1402" s="84"/>
      <c r="T1402" s="84"/>
      <c r="U1402" s="84"/>
      <c r="V1402" s="84"/>
    </row>
    <row r="1403" spans="1:22">
      <c r="A1403" s="43" t="s">
        <v>1294</v>
      </c>
      <c r="B1403" s="2" t="s">
        <v>460</v>
      </c>
      <c r="C1403" s="38" t="s">
        <v>20</v>
      </c>
      <c r="E1403" s="2" t="s">
        <v>20</v>
      </c>
      <c r="F1403" s="16" t="s">
        <v>1299</v>
      </c>
      <c r="G1403" s="111" t="str">
        <f>VLOOKUP(F1403,[2]ItemTable!$C:$D,2,0)</f>
        <v>전용무기 선택권</v>
      </c>
      <c r="H1403" s="38"/>
      <c r="I1403" s="2" t="s">
        <v>20</v>
      </c>
      <c r="K1403" s="2" t="s">
        <v>20</v>
      </c>
      <c r="O1403" s="38" t="s">
        <v>869</v>
      </c>
      <c r="Q1403" s="95"/>
      <c r="R1403" s="95"/>
      <c r="S1403" s="95"/>
      <c r="T1403" s="95"/>
      <c r="U1403" s="95"/>
      <c r="V1403" s="95"/>
    </row>
    <row r="1404" spans="1:22">
      <c r="A1404" s="43" t="s">
        <v>1294</v>
      </c>
      <c r="B1404" s="2" t="s">
        <v>460</v>
      </c>
      <c r="C1404" s="38" t="s">
        <v>36</v>
      </c>
      <c r="E1404" s="2" t="s">
        <v>36</v>
      </c>
      <c r="F1404" s="16" t="s">
        <v>1300</v>
      </c>
      <c r="G1404" s="111" t="str">
        <f>VLOOKUP(F1404,[2]ItemTable!$C:$D,2,0)</f>
        <v>전용보물 선택권</v>
      </c>
      <c r="H1404" s="38"/>
      <c r="I1404" s="2" t="s">
        <v>20</v>
      </c>
      <c r="K1404" s="2" t="s">
        <v>20</v>
      </c>
      <c r="O1404" s="38" t="s">
        <v>869</v>
      </c>
      <c r="Q1404" s="94"/>
      <c r="R1404" s="94"/>
      <c r="S1404" s="94"/>
      <c r="T1404" s="94"/>
      <c r="U1404" s="94"/>
      <c r="V1404" s="94"/>
    </row>
    <row r="1405" spans="1:22">
      <c r="A1405" s="43" t="s">
        <v>1294</v>
      </c>
      <c r="B1405" s="2" t="s">
        <v>460</v>
      </c>
      <c r="C1405" s="38" t="s">
        <v>38</v>
      </c>
      <c r="E1405" s="2" t="s">
        <v>38</v>
      </c>
      <c r="F1405" s="16" t="s">
        <v>1301</v>
      </c>
      <c r="G1405" s="111" t="str">
        <f>VLOOKUP(F1405,[2]ItemTable!$C:$D,2,0)</f>
        <v>영혼석 조각 선택권</v>
      </c>
      <c r="H1405" s="38"/>
      <c r="I1405" s="2" t="s">
        <v>805</v>
      </c>
      <c r="K1405" s="2" t="s">
        <v>24</v>
      </c>
      <c r="O1405" s="38" t="s">
        <v>869</v>
      </c>
      <c r="Q1405" s="95"/>
      <c r="R1405" s="95"/>
      <c r="S1405" s="95"/>
      <c r="T1405" s="95"/>
      <c r="U1405" s="95"/>
      <c r="V1405" s="95"/>
    </row>
    <row r="1406" spans="1:22">
      <c r="A1406" s="43" t="s">
        <v>1294</v>
      </c>
      <c r="B1406" s="2" t="s">
        <v>460</v>
      </c>
      <c r="C1406" s="38" t="s">
        <v>108</v>
      </c>
      <c r="E1406" s="2" t="s">
        <v>108</v>
      </c>
      <c r="F1406" s="16" t="s">
        <v>1222</v>
      </c>
      <c r="G1406" s="111" t="str">
        <f>VLOOKUP(F1406,[2]ItemTable!$C:$D,2,0)</f>
        <v>우정의 고리</v>
      </c>
      <c r="H1406" s="38"/>
      <c r="I1406" s="2" t="s">
        <v>20</v>
      </c>
      <c r="K1406" s="2" t="s">
        <v>33</v>
      </c>
      <c r="O1406" s="38" t="s">
        <v>869</v>
      </c>
      <c r="Q1406" s="95"/>
      <c r="R1406" s="95"/>
      <c r="S1406" s="95"/>
      <c r="T1406" s="95"/>
      <c r="U1406" s="95"/>
      <c r="V1406" s="95"/>
    </row>
    <row r="1407" spans="1:22">
      <c r="A1407" s="43" t="s">
        <v>1294</v>
      </c>
      <c r="B1407" s="2" t="s">
        <v>460</v>
      </c>
      <c r="C1407" s="38" t="s">
        <v>116</v>
      </c>
      <c r="E1407" s="2" t="s">
        <v>116</v>
      </c>
      <c r="F1407" s="16" t="s">
        <v>870</v>
      </c>
      <c r="G1407" s="111" t="str">
        <f>VLOOKUP(F1407,[2]ItemTable!$C:$D,2,0)</f>
        <v>재연마 쿠폰</v>
      </c>
      <c r="H1407" s="38"/>
      <c r="I1407" s="2" t="s">
        <v>20</v>
      </c>
      <c r="K1407" s="2" t="s">
        <v>33</v>
      </c>
      <c r="O1407" s="38" t="s">
        <v>869</v>
      </c>
      <c r="Q1407" s="95"/>
      <c r="R1407" s="95"/>
      <c r="S1407" s="95"/>
      <c r="T1407" s="95"/>
      <c r="U1407" s="95"/>
      <c r="V1407" s="95"/>
    </row>
    <row r="1408" spans="1:22">
      <c r="A1408" s="43" t="s">
        <v>1294</v>
      </c>
      <c r="B1408" s="2" t="s">
        <v>460</v>
      </c>
      <c r="C1408" s="38" t="s">
        <v>110</v>
      </c>
      <c r="E1408" s="2" t="s">
        <v>110</v>
      </c>
      <c r="F1408" s="16" t="s">
        <v>740</v>
      </c>
      <c r="G1408" s="111" t="str">
        <f>VLOOKUP(F1408,[2]ItemTable!$C:$D,2,0)</f>
        <v>스태미나 물약</v>
      </c>
      <c r="H1408" s="38"/>
      <c r="I1408" s="2" t="s">
        <v>26</v>
      </c>
      <c r="O1408" s="38" t="s">
        <v>869</v>
      </c>
      <c r="Q1408" s="95"/>
      <c r="R1408" s="95"/>
      <c r="S1408" s="95"/>
      <c r="T1408" s="95"/>
      <c r="U1408" s="95"/>
      <c r="V1408" s="95"/>
    </row>
    <row r="1409" spans="1:23">
      <c r="A1409" s="43" t="s">
        <v>1294</v>
      </c>
      <c r="B1409" s="2" t="s">
        <v>460</v>
      </c>
      <c r="C1409" s="38" t="s">
        <v>27</v>
      </c>
      <c r="E1409" s="2" t="s">
        <v>27</v>
      </c>
      <c r="F1409" s="16" t="s">
        <v>1295</v>
      </c>
      <c r="G1409" s="111" t="str">
        <f>VLOOKUP(F1409,[2]ItemTable!$C:$D,2,0)</f>
        <v>봄맞이 초콜릿</v>
      </c>
      <c r="H1409" s="38"/>
      <c r="I1409" s="2" t="s">
        <v>20</v>
      </c>
      <c r="K1409" s="2" t="s">
        <v>843</v>
      </c>
      <c r="O1409" s="38" t="s">
        <v>796</v>
      </c>
      <c r="Q1409" s="95"/>
      <c r="R1409" s="95"/>
      <c r="S1409" s="95"/>
      <c r="T1409" s="95"/>
      <c r="U1409" s="95"/>
      <c r="V1409" s="95"/>
    </row>
    <row r="1410" spans="1:23">
      <c r="A1410" s="43" t="s">
        <v>1294</v>
      </c>
      <c r="B1410" s="2" t="s">
        <v>460</v>
      </c>
      <c r="C1410" s="38" t="s">
        <v>28</v>
      </c>
      <c r="E1410" s="2" t="s">
        <v>28</v>
      </c>
      <c r="F1410" s="16" t="s">
        <v>1296</v>
      </c>
      <c r="G1410" s="126" t="str">
        <f>VLOOKUP(F1410,[2]ItemTable!$C:$D,2,0)</f>
        <v>찬란한 에테르</v>
      </c>
      <c r="H1410" s="38"/>
      <c r="I1410" s="2" t="s">
        <v>20</v>
      </c>
      <c r="K1410" s="2" t="s">
        <v>843</v>
      </c>
      <c r="O1410" s="38" t="s">
        <v>796</v>
      </c>
      <c r="Q1410" s="95"/>
      <c r="R1410" s="95"/>
      <c r="S1410" s="95"/>
      <c r="T1410" s="95"/>
      <c r="U1410" s="95"/>
      <c r="V1410" s="95"/>
    </row>
    <row r="1411" spans="1:23">
      <c r="A1411" s="43" t="s">
        <v>1294</v>
      </c>
      <c r="B1411" s="2" t="s">
        <v>460</v>
      </c>
      <c r="C1411" s="38" t="s">
        <v>29</v>
      </c>
      <c r="E1411" s="2" t="s">
        <v>29</v>
      </c>
      <c r="F1411" s="16" t="s">
        <v>1297</v>
      </c>
      <c r="G1411" s="111" t="str">
        <f>VLOOKUP(F1411,[2]ItemTable!$C:$D,2,0)</f>
        <v>화려한 에테르</v>
      </c>
      <c r="H1411" s="38"/>
      <c r="I1411" s="2" t="s">
        <v>20</v>
      </c>
      <c r="O1411" s="38" t="s">
        <v>796</v>
      </c>
      <c r="Q1411" s="95"/>
      <c r="R1411" s="95"/>
      <c r="S1411" s="95"/>
      <c r="T1411" s="95"/>
      <c r="U1411" s="95"/>
      <c r="V1411" s="95"/>
    </row>
    <row r="1412" spans="1:23">
      <c r="A1412" s="43" t="s">
        <v>1294</v>
      </c>
      <c r="B1412" s="2" t="s">
        <v>460</v>
      </c>
      <c r="C1412" s="38" t="s">
        <v>30</v>
      </c>
      <c r="E1412" s="2" t="s">
        <v>30</v>
      </c>
      <c r="F1412" s="16" t="s">
        <v>1298</v>
      </c>
      <c r="G1412" s="111" t="str">
        <f>VLOOKUP(F1412,[2]ItemTable!$C:$D,2,0)</f>
        <v>빛나는 에테르</v>
      </c>
      <c r="H1412" s="38"/>
      <c r="I1412" s="2" t="s">
        <v>20</v>
      </c>
      <c r="O1412" s="38" t="s">
        <v>796</v>
      </c>
      <c r="Q1412" s="95"/>
      <c r="R1412" s="95"/>
      <c r="S1412" s="95"/>
      <c r="T1412" s="95"/>
      <c r="U1412" s="95"/>
      <c r="V1412" s="95"/>
    </row>
    <row r="1413" spans="1:23">
      <c r="A1413" s="43" t="s">
        <v>1294</v>
      </c>
      <c r="B1413" s="2" t="s">
        <v>460</v>
      </c>
      <c r="C1413" s="38" t="s">
        <v>50</v>
      </c>
      <c r="E1413" s="2" t="s">
        <v>50</v>
      </c>
      <c r="F1413" s="16" t="s">
        <v>1250</v>
      </c>
      <c r="G1413" s="111" t="str">
        <f>VLOOKUP(F1413,[2]ItemTable!$C:$D,2,0)</f>
        <v>신화의 조각</v>
      </c>
      <c r="H1413" s="38"/>
      <c r="I1413" s="2" t="s">
        <v>33</v>
      </c>
      <c r="O1413" s="38" t="s">
        <v>796</v>
      </c>
    </row>
    <row r="1414" spans="1:23">
      <c r="A1414" s="43" t="s">
        <v>1643</v>
      </c>
      <c r="B1414" s="2" t="s">
        <v>1331</v>
      </c>
      <c r="C1414" s="38" t="s">
        <v>1332</v>
      </c>
      <c r="E1414" s="2" t="s">
        <v>1332</v>
      </c>
      <c r="F1414" s="16" t="s">
        <v>1341</v>
      </c>
      <c r="G1414" s="111" t="str">
        <f>VLOOKUP(F1414,[2]ItemTable!$C:$D,2,0)</f>
        <v>보물찾기 캡슐</v>
      </c>
      <c r="H1414" s="38"/>
      <c r="I1414" s="2" t="s">
        <v>1332</v>
      </c>
      <c r="K1414" s="2" t="s">
        <v>1332</v>
      </c>
      <c r="O1414" s="38" t="s">
        <v>869</v>
      </c>
    </row>
    <row r="1415" spans="1:23">
      <c r="A1415" s="43" t="s">
        <v>1643</v>
      </c>
      <c r="B1415" s="2" t="s">
        <v>1331</v>
      </c>
      <c r="C1415" s="38" t="s">
        <v>1333</v>
      </c>
      <c r="E1415" s="2" t="s">
        <v>1333</v>
      </c>
      <c r="F1415" s="16" t="s">
        <v>1300</v>
      </c>
      <c r="G1415" s="111" t="str">
        <f>VLOOKUP(F1415,[2]ItemTable!$C:$D,2,0)</f>
        <v>전용보물 선택권</v>
      </c>
      <c r="H1415" s="38"/>
      <c r="I1415" s="2" t="s">
        <v>1332</v>
      </c>
      <c r="K1415" s="2" t="s">
        <v>1332</v>
      </c>
      <c r="O1415" s="38" t="s">
        <v>869</v>
      </c>
    </row>
    <row r="1416" spans="1:23">
      <c r="A1416" s="43" t="s">
        <v>1643</v>
      </c>
      <c r="B1416" s="2" t="s">
        <v>79</v>
      </c>
      <c r="C1416" s="38" t="s">
        <v>38</v>
      </c>
      <c r="E1416" s="2" t="s">
        <v>38</v>
      </c>
      <c r="F1416" s="16" t="s">
        <v>1340</v>
      </c>
      <c r="G1416" s="111" t="str">
        <f>VLOOKUP(F1416,[2]ItemTable!$C:$D,2,0)</f>
        <v>T8 전설장비 선택권 (3옵션)</v>
      </c>
      <c r="H1416" s="38"/>
      <c r="I1416" s="2" t="s">
        <v>1332</v>
      </c>
      <c r="K1416" s="2" t="s">
        <v>1333</v>
      </c>
      <c r="O1416" s="38" t="s">
        <v>869</v>
      </c>
    </row>
    <row r="1417" spans="1:23">
      <c r="A1417" s="43" t="s">
        <v>1643</v>
      </c>
      <c r="B1417" s="2" t="s">
        <v>79</v>
      </c>
      <c r="C1417" s="38" t="s">
        <v>108</v>
      </c>
      <c r="E1417" s="2" t="s">
        <v>108</v>
      </c>
      <c r="F1417" s="16" t="s">
        <v>1319</v>
      </c>
      <c r="G1417" s="111" t="str">
        <f>VLOOKUP(F1417,[2]ItemTable!$C:$D,2,0)</f>
        <v>신왕의 가호</v>
      </c>
      <c r="H1417" s="38"/>
      <c r="I1417" s="2" t="s">
        <v>1332</v>
      </c>
      <c r="K1417" s="2" t="s">
        <v>1334</v>
      </c>
      <c r="O1417" s="38" t="s">
        <v>869</v>
      </c>
      <c r="Q1417" s="95"/>
      <c r="R1417" s="95"/>
      <c r="S1417" s="95"/>
      <c r="T1417" s="95"/>
      <c r="U1417" s="95"/>
      <c r="V1417" s="95"/>
      <c r="W1417" s="38"/>
    </row>
    <row r="1418" spans="1:23">
      <c r="A1418" s="43" t="s">
        <v>1643</v>
      </c>
      <c r="B1418" s="2" t="s">
        <v>79</v>
      </c>
      <c r="C1418" s="38" t="s">
        <v>116</v>
      </c>
      <c r="E1418" s="2" t="s">
        <v>116</v>
      </c>
      <c r="F1418" s="16" t="s">
        <v>1301</v>
      </c>
      <c r="G1418" s="111" t="str">
        <f>VLOOKUP(F1418,[2]ItemTable!$C:$D,2,0)</f>
        <v>영혼석 조각 선택권</v>
      </c>
      <c r="H1418" s="38"/>
      <c r="I1418" s="2" t="s">
        <v>1335</v>
      </c>
      <c r="K1418" s="2" t="s">
        <v>1332</v>
      </c>
      <c r="O1418" s="38" t="s">
        <v>869</v>
      </c>
      <c r="Q1418" s="95"/>
      <c r="R1418" s="95"/>
      <c r="S1418" s="95"/>
      <c r="T1418" s="95"/>
      <c r="U1418" s="95"/>
      <c r="V1418" s="95"/>
      <c r="W1418" s="38"/>
    </row>
    <row r="1419" spans="1:23">
      <c r="A1419" s="43" t="s">
        <v>1643</v>
      </c>
      <c r="B1419" s="2" t="s">
        <v>79</v>
      </c>
      <c r="C1419" s="38" t="s">
        <v>110</v>
      </c>
      <c r="E1419" s="2" t="s">
        <v>110</v>
      </c>
      <c r="F1419" s="16" t="s">
        <v>1269</v>
      </c>
      <c r="G1419" s="111" t="str">
        <f>VLOOKUP(F1419,[2]ItemTable!$C:$D,2,0)</f>
        <v>미지의 영혼 조각</v>
      </c>
      <c r="H1419" s="38"/>
      <c r="I1419" s="2" t="s">
        <v>1336</v>
      </c>
      <c r="K1419" s="2" t="s">
        <v>1333</v>
      </c>
      <c r="O1419" s="38" t="s">
        <v>869</v>
      </c>
      <c r="Q1419" s="95"/>
      <c r="R1419" s="95"/>
      <c r="S1419" s="95"/>
      <c r="T1419" s="95"/>
      <c r="U1419" s="95"/>
      <c r="V1419" s="95"/>
      <c r="W1419" s="38"/>
    </row>
    <row r="1420" spans="1:23">
      <c r="A1420" s="43" t="s">
        <v>1643</v>
      </c>
      <c r="B1420" s="2" t="s">
        <v>79</v>
      </c>
      <c r="C1420" s="38" t="s">
        <v>27</v>
      </c>
      <c r="E1420" s="2" t="s">
        <v>27</v>
      </c>
      <c r="F1420" s="16" t="s">
        <v>870</v>
      </c>
      <c r="G1420" s="111" t="str">
        <f>VLOOKUP(F1420,[2]ItemTable!$C:$D,2,0)</f>
        <v>재연마 쿠폰</v>
      </c>
      <c r="H1420" s="38"/>
      <c r="I1420" s="2" t="s">
        <v>1332</v>
      </c>
      <c r="K1420" s="2" t="s">
        <v>1337</v>
      </c>
      <c r="O1420" s="38" t="s">
        <v>869</v>
      </c>
      <c r="Q1420" s="95"/>
      <c r="R1420" s="95"/>
      <c r="S1420" s="95"/>
      <c r="T1420" s="95"/>
      <c r="U1420" s="95"/>
      <c r="V1420" s="95"/>
      <c r="W1420" s="38"/>
    </row>
    <row r="1421" spans="1:23">
      <c r="A1421" s="43" t="s">
        <v>1643</v>
      </c>
      <c r="B1421" s="2" t="s">
        <v>79</v>
      </c>
      <c r="C1421" s="38" t="s">
        <v>28</v>
      </c>
      <c r="E1421" s="2" t="s">
        <v>28</v>
      </c>
      <c r="F1421" s="16" t="s">
        <v>740</v>
      </c>
      <c r="G1421" s="126" t="str">
        <f>VLOOKUP(F1421,[2]ItemTable!$C:$D,2,0)</f>
        <v>스태미나 물약</v>
      </c>
      <c r="H1421" s="38"/>
      <c r="I1421" s="2" t="s">
        <v>1338</v>
      </c>
      <c r="O1421" s="38" t="s">
        <v>869</v>
      </c>
      <c r="Q1421" s="95"/>
      <c r="R1421" s="95"/>
      <c r="S1421" s="95"/>
      <c r="T1421" s="95"/>
      <c r="U1421" s="95"/>
      <c r="V1421" s="95"/>
      <c r="W1421" s="38"/>
    </row>
    <row r="1422" spans="1:23">
      <c r="A1422" s="43" t="s">
        <v>1643</v>
      </c>
      <c r="B1422" s="2" t="s">
        <v>79</v>
      </c>
      <c r="C1422" s="38" t="s">
        <v>29</v>
      </c>
      <c r="E1422" s="2" t="s">
        <v>29</v>
      </c>
      <c r="F1422" s="16" t="s">
        <v>1320</v>
      </c>
      <c r="G1422" s="111" t="str">
        <f>VLOOKUP(F1422,[2]ItemTable!$C:$D,2,0)</f>
        <v>반짝이는 에테르</v>
      </c>
      <c r="H1422" s="38"/>
      <c r="I1422" s="2" t="s">
        <v>1332</v>
      </c>
      <c r="O1422" s="38" t="s">
        <v>796</v>
      </c>
      <c r="Q1422" s="95"/>
      <c r="R1422" s="95"/>
      <c r="S1422" s="95"/>
      <c r="T1422" s="95"/>
      <c r="U1422" s="95"/>
      <c r="V1422" s="95"/>
      <c r="W1422" s="38"/>
    </row>
    <row r="1423" spans="1:23">
      <c r="A1423" s="43" t="s">
        <v>1643</v>
      </c>
      <c r="B1423" s="2" t="s">
        <v>79</v>
      </c>
      <c r="C1423" s="38" t="s">
        <v>30</v>
      </c>
      <c r="E1423" s="2" t="s">
        <v>30</v>
      </c>
      <c r="F1423" s="16" t="s">
        <v>1298</v>
      </c>
      <c r="G1423" s="111" t="str">
        <f>VLOOKUP(F1423,[2]ItemTable!$C:$D,2,0)</f>
        <v>빛나는 에테르</v>
      </c>
      <c r="H1423" s="38"/>
      <c r="I1423" s="2" t="s">
        <v>1332</v>
      </c>
      <c r="O1423" s="38" t="s">
        <v>796</v>
      </c>
      <c r="Q1423" s="95"/>
      <c r="R1423" s="95"/>
      <c r="S1423" s="95"/>
      <c r="T1423" s="95"/>
      <c r="U1423" s="95"/>
      <c r="V1423" s="95"/>
      <c r="W1423" s="38"/>
    </row>
    <row r="1424" spans="1:23">
      <c r="A1424" s="43" t="s">
        <v>1643</v>
      </c>
      <c r="B1424" s="2" t="s">
        <v>79</v>
      </c>
      <c r="C1424" s="38" t="s">
        <v>1351</v>
      </c>
      <c r="E1424" s="2" t="s">
        <v>50</v>
      </c>
      <c r="F1424" s="16" t="s">
        <v>1298</v>
      </c>
      <c r="G1424" s="111" t="str">
        <f>VLOOKUP(F1424,[2]ItemTable!$C:$D,2,0)</f>
        <v>빛나는 에테르</v>
      </c>
      <c r="H1424" s="38"/>
      <c r="I1424" s="2" t="s">
        <v>33</v>
      </c>
      <c r="O1424" s="38" t="s">
        <v>796</v>
      </c>
      <c r="Q1424" s="95"/>
      <c r="R1424" s="95"/>
      <c r="S1424" s="95"/>
      <c r="T1424" s="95"/>
      <c r="U1424" s="95"/>
      <c r="V1424" s="95"/>
      <c r="W1424" s="38"/>
    </row>
    <row r="1425" spans="1:23">
      <c r="A1425" s="43" t="s">
        <v>1643</v>
      </c>
      <c r="B1425" s="2" t="s">
        <v>79</v>
      </c>
      <c r="C1425" s="38" t="s">
        <v>50</v>
      </c>
      <c r="E1425" s="2" t="s">
        <v>51</v>
      </c>
      <c r="F1425" s="16" t="s">
        <v>1297</v>
      </c>
      <c r="G1425" s="111" t="str">
        <f>VLOOKUP(F1425,[2]ItemTable!$C:$D,2,0)</f>
        <v>화려한 에테르</v>
      </c>
      <c r="H1425" s="38"/>
      <c r="I1425" s="2" t="s">
        <v>1332</v>
      </c>
      <c r="O1425" s="38" t="s">
        <v>796</v>
      </c>
      <c r="Q1425" s="94"/>
      <c r="R1425" s="94"/>
      <c r="S1425" s="94"/>
      <c r="T1425" s="94"/>
      <c r="U1425" s="94"/>
      <c r="V1425" s="94"/>
      <c r="W1425" s="38"/>
    </row>
    <row r="1426" spans="1:23">
      <c r="A1426" s="43" t="s">
        <v>1643</v>
      </c>
      <c r="B1426" s="2" t="s">
        <v>79</v>
      </c>
      <c r="C1426" s="38" t="s">
        <v>1352</v>
      </c>
      <c r="E1426" s="2" t="s">
        <v>52</v>
      </c>
      <c r="F1426" s="16" t="s">
        <v>1297</v>
      </c>
      <c r="G1426" s="111" t="str">
        <f>VLOOKUP(F1426,[2]ItemTable!$C:$D,2,0)</f>
        <v>화려한 에테르</v>
      </c>
      <c r="H1426" s="38"/>
      <c r="I1426" s="2" t="s">
        <v>33</v>
      </c>
      <c r="O1426" s="38" t="s">
        <v>796</v>
      </c>
      <c r="Q1426" s="95"/>
      <c r="R1426" s="95"/>
      <c r="S1426" s="95"/>
      <c r="T1426" s="95"/>
      <c r="U1426" s="95"/>
      <c r="V1426" s="95"/>
      <c r="W1426" s="38"/>
    </row>
    <row r="1427" spans="1:23">
      <c r="A1427" s="43" t="s">
        <v>1643</v>
      </c>
      <c r="B1427" s="2" t="s">
        <v>79</v>
      </c>
      <c r="C1427" s="38" t="s">
        <v>51</v>
      </c>
      <c r="E1427" s="2" t="s">
        <v>53</v>
      </c>
      <c r="F1427" s="16" t="s">
        <v>1296</v>
      </c>
      <c r="G1427" s="111" t="str">
        <f>VLOOKUP(F1427,[2]ItemTable!$C:$D,2,0)</f>
        <v>찬란한 에테르</v>
      </c>
      <c r="H1427" s="38"/>
      <c r="I1427" s="2" t="s">
        <v>1332</v>
      </c>
      <c r="K1427" s="2" t="s">
        <v>1339</v>
      </c>
      <c r="O1427" s="38" t="s">
        <v>796</v>
      </c>
      <c r="Q1427" s="95"/>
      <c r="R1427" s="95"/>
      <c r="S1427" s="95"/>
      <c r="T1427" s="95"/>
      <c r="U1427" s="95"/>
      <c r="V1427" s="95"/>
      <c r="W1427" s="38"/>
    </row>
    <row r="1428" spans="1:23">
      <c r="A1428" s="43" t="s">
        <v>1643</v>
      </c>
      <c r="B1428" s="2" t="s">
        <v>79</v>
      </c>
      <c r="C1428" s="38" t="s">
        <v>52</v>
      </c>
      <c r="E1428" s="2" t="s">
        <v>54</v>
      </c>
      <c r="F1428" s="16" t="s">
        <v>1250</v>
      </c>
      <c r="G1428" s="111" t="str">
        <f>VLOOKUP(F1428,[2]ItemTable!$C:$D,2,0)</f>
        <v>신화의 조각</v>
      </c>
      <c r="H1428" s="38"/>
      <c r="I1428" s="2" t="s">
        <v>1337</v>
      </c>
      <c r="O1428" s="38" t="s">
        <v>796</v>
      </c>
      <c r="Q1428" s="95"/>
      <c r="R1428" s="95"/>
      <c r="S1428" s="95"/>
      <c r="T1428" s="95"/>
      <c r="U1428" s="95"/>
      <c r="V1428" s="95"/>
      <c r="W1428" s="38"/>
    </row>
    <row r="1429" spans="1:23">
      <c r="A1429" s="43" t="s">
        <v>1643</v>
      </c>
      <c r="B1429" s="2" t="s">
        <v>79</v>
      </c>
      <c r="C1429" s="38" t="s">
        <v>1353</v>
      </c>
      <c r="E1429" s="2" t="s">
        <v>1353</v>
      </c>
      <c r="F1429" s="16" t="s">
        <v>1250</v>
      </c>
      <c r="G1429" s="111" t="str">
        <f>VLOOKUP(F1429,[2]ItemTable!$C:$D,2,0)</f>
        <v>신화의 조각</v>
      </c>
      <c r="H1429" s="38"/>
      <c r="I1429" s="2" t="s">
        <v>805</v>
      </c>
      <c r="O1429" s="38" t="s">
        <v>796</v>
      </c>
      <c r="Q1429" s="95"/>
      <c r="R1429" s="95"/>
      <c r="S1429" s="95"/>
      <c r="T1429" s="95"/>
      <c r="U1429" s="95"/>
      <c r="V1429" s="95"/>
      <c r="W1429" s="38"/>
    </row>
    <row r="1430" spans="1:23">
      <c r="A1430" s="15" t="s">
        <v>1371</v>
      </c>
      <c r="B1430" s="2" t="s">
        <v>1372</v>
      </c>
      <c r="C1430" s="1" t="s">
        <v>20</v>
      </c>
      <c r="E1430" s="2" t="s">
        <v>20</v>
      </c>
      <c r="F1430" s="16" t="s">
        <v>1375</v>
      </c>
      <c r="G1430" s="111" t="str">
        <f>VLOOKUP(F1430,[2]ItemTable!$C:$D,2,0)</f>
        <v>마도 공학 장비 강화석 선택 상자</v>
      </c>
      <c r="I1430" s="2" t="s">
        <v>20</v>
      </c>
      <c r="K1430" s="2" t="s">
        <v>854</v>
      </c>
      <c r="M1430" s="35" t="b">
        <v>1</v>
      </c>
      <c r="O1430" s="1" t="s">
        <v>1373</v>
      </c>
    </row>
    <row r="1431" spans="1:23">
      <c r="A1431" s="15" t="s">
        <v>1371</v>
      </c>
      <c r="B1431" s="2" t="s">
        <v>1372</v>
      </c>
      <c r="C1431" s="1" t="s">
        <v>24</v>
      </c>
      <c r="E1431" s="2" t="s">
        <v>24</v>
      </c>
      <c r="F1431" s="16" t="s">
        <v>1235</v>
      </c>
      <c r="G1431" s="111" t="str">
        <f>VLOOKUP(F1431,[2]ItemTable!$C:$D,2,0)</f>
        <v>재연마 쿠폰</v>
      </c>
      <c r="I1431" s="2" t="s">
        <v>20</v>
      </c>
      <c r="K1431" s="2" t="s">
        <v>33</v>
      </c>
      <c r="M1431" s="35" t="b">
        <v>1</v>
      </c>
      <c r="O1431" s="1" t="s">
        <v>1373</v>
      </c>
    </row>
    <row r="1432" spans="1:23">
      <c r="A1432" s="15" t="s">
        <v>1371</v>
      </c>
      <c r="B1432" s="2" t="s">
        <v>1372</v>
      </c>
      <c r="C1432" s="1" t="s">
        <v>38</v>
      </c>
      <c r="E1432" s="2" t="s">
        <v>38</v>
      </c>
      <c r="F1432" s="16" t="s">
        <v>1138</v>
      </c>
      <c r="G1432" s="111" t="str">
        <f>VLOOKUP(F1432,[2]ItemTable!$C:$D,2,0)</f>
        <v>마법 가루 상자</v>
      </c>
      <c r="I1432" s="2" t="s">
        <v>20</v>
      </c>
      <c r="K1432" s="2" t="s">
        <v>805</v>
      </c>
      <c r="M1432" s="35" t="b">
        <v>1</v>
      </c>
      <c r="O1432" s="1" t="s">
        <v>1373</v>
      </c>
    </row>
    <row r="1433" spans="1:23">
      <c r="A1433" s="15" t="s">
        <v>1371</v>
      </c>
      <c r="B1433" s="2" t="s">
        <v>1372</v>
      </c>
      <c r="C1433" s="1" t="s">
        <v>108</v>
      </c>
      <c r="E1433" s="2" t="s">
        <v>108</v>
      </c>
      <c r="F1433" s="16" t="s">
        <v>740</v>
      </c>
      <c r="G1433" s="111" t="str">
        <f>VLOOKUP(F1433,[2]ItemTable!$C:$D,2,0)</f>
        <v>스태미나 물약</v>
      </c>
      <c r="I1433" s="2" t="s">
        <v>20</v>
      </c>
      <c r="K1433" s="2" t="s">
        <v>805</v>
      </c>
      <c r="M1433" s="35" t="b">
        <v>1</v>
      </c>
      <c r="O1433" s="1" t="s">
        <v>1373</v>
      </c>
    </row>
    <row r="1434" spans="1:23">
      <c r="A1434" s="15" t="s">
        <v>1371</v>
      </c>
      <c r="B1434" s="2" t="s">
        <v>1372</v>
      </c>
      <c r="C1434" s="1" t="s">
        <v>26</v>
      </c>
      <c r="E1434" s="2" t="s">
        <v>26</v>
      </c>
      <c r="F1434" s="16" t="s">
        <v>1374</v>
      </c>
      <c r="G1434" s="111" t="str">
        <f>VLOOKUP(F1434,[2]ItemTable!$C:$D,2,0)</f>
        <v>경험의 물약 (고농축)</v>
      </c>
      <c r="I1434" s="2" t="s">
        <v>20</v>
      </c>
      <c r="K1434" s="2" t="s">
        <v>843</v>
      </c>
      <c r="M1434" s="35" t="b">
        <v>1</v>
      </c>
      <c r="O1434" s="1" t="s">
        <v>1373</v>
      </c>
    </row>
    <row r="1435" spans="1:23">
      <c r="A1435" s="15" t="s">
        <v>1461</v>
      </c>
      <c r="B1435" s="2" t="s">
        <v>1405</v>
      </c>
      <c r="C1435" s="38" t="s">
        <v>20</v>
      </c>
      <c r="E1435" s="2" t="s">
        <v>20</v>
      </c>
      <c r="F1435" s="16" t="s">
        <v>1556</v>
      </c>
      <c r="G1435" s="111" t="str">
        <f>VLOOKUP(F1435,[2]ItemTable!$C:$D,2,0)</f>
        <v>전용무기 선택권</v>
      </c>
      <c r="H1435" s="38"/>
      <c r="I1435" s="2" t="s">
        <v>20</v>
      </c>
      <c r="K1435" s="2" t="s">
        <v>20</v>
      </c>
      <c r="O1435" s="38" t="s">
        <v>869</v>
      </c>
      <c r="Q1435" s="95"/>
      <c r="R1435" s="95"/>
      <c r="S1435" s="95"/>
      <c r="T1435" s="95"/>
      <c r="U1435" s="95"/>
      <c r="V1435" s="95"/>
    </row>
    <row r="1436" spans="1:23">
      <c r="A1436" s="15" t="s">
        <v>1461</v>
      </c>
      <c r="B1436" s="2" t="s">
        <v>1405</v>
      </c>
      <c r="C1436" s="38" t="s">
        <v>24</v>
      </c>
      <c r="E1436" s="2" t="s">
        <v>24</v>
      </c>
      <c r="F1436" s="16" t="s">
        <v>1300</v>
      </c>
      <c r="G1436" s="126" t="str">
        <f>VLOOKUP(F1436,[2]ItemTable!$C:$D,2,0)</f>
        <v>전용보물 선택권</v>
      </c>
      <c r="H1436" s="38"/>
      <c r="I1436" s="2" t="s">
        <v>20</v>
      </c>
      <c r="K1436" s="2" t="s">
        <v>20</v>
      </c>
      <c r="O1436" s="38" t="s">
        <v>869</v>
      </c>
      <c r="Q1436" s="95"/>
      <c r="R1436" s="95"/>
      <c r="S1436" s="95"/>
      <c r="T1436" s="95"/>
      <c r="U1436" s="95"/>
      <c r="V1436" s="95"/>
    </row>
    <row r="1437" spans="1:23">
      <c r="A1437" s="15" t="s">
        <v>1461</v>
      </c>
      <c r="B1437" s="2" t="s">
        <v>1405</v>
      </c>
      <c r="C1437" s="38" t="s">
        <v>38</v>
      </c>
      <c r="E1437" s="2" t="s">
        <v>38</v>
      </c>
      <c r="F1437" s="16" t="s">
        <v>1411</v>
      </c>
      <c r="G1437" s="111" t="str">
        <f>VLOOKUP(F1437,[2]ItemTable!$C:$D,2,0)</f>
        <v>영혼석 선택권</v>
      </c>
      <c r="H1437" s="38"/>
      <c r="I1437" s="2" t="s">
        <v>1406</v>
      </c>
      <c r="K1437" s="2" t="s">
        <v>1406</v>
      </c>
      <c r="O1437" s="38" t="s">
        <v>869</v>
      </c>
      <c r="Q1437" s="95"/>
      <c r="R1437" s="95"/>
      <c r="S1437" s="95"/>
      <c r="T1437" s="95"/>
      <c r="U1437" s="95"/>
      <c r="V1437" s="95"/>
    </row>
    <row r="1438" spans="1:23">
      <c r="A1438" s="15" t="s">
        <v>1461</v>
      </c>
      <c r="B1438" s="2" t="s">
        <v>1405</v>
      </c>
      <c r="C1438" s="38" t="s">
        <v>108</v>
      </c>
      <c r="E1438" s="2" t="s">
        <v>108</v>
      </c>
      <c r="F1438" s="16" t="s">
        <v>1409</v>
      </c>
      <c r="G1438" s="111" t="str">
        <f>VLOOKUP(F1438,[2]ItemTable!$C:$D,2,0)</f>
        <v>우정의 고리</v>
      </c>
      <c r="H1438" s="38"/>
      <c r="I1438" s="2" t="s">
        <v>1406</v>
      </c>
      <c r="K1438" s="2" t="s">
        <v>1407</v>
      </c>
      <c r="O1438" s="38" t="s">
        <v>869</v>
      </c>
      <c r="Q1438" s="95"/>
      <c r="R1438" s="95"/>
      <c r="S1438" s="95"/>
      <c r="T1438" s="95"/>
      <c r="U1438" s="95"/>
      <c r="V1438" s="95"/>
    </row>
    <row r="1439" spans="1:23">
      <c r="A1439" s="15" t="s">
        <v>1461</v>
      </c>
      <c r="B1439" s="2" t="s">
        <v>1405</v>
      </c>
      <c r="C1439" s="38" t="s">
        <v>26</v>
      </c>
      <c r="E1439" s="2" t="s">
        <v>26</v>
      </c>
      <c r="F1439" s="16" t="s">
        <v>1410</v>
      </c>
      <c r="G1439" s="111" t="str">
        <f>VLOOKUP(F1439,[2]ItemTable!$C:$D,2,0)</f>
        <v>소울웨폰 재분배 쿠폰</v>
      </c>
      <c r="H1439" s="38"/>
      <c r="I1439" s="2" t="s">
        <v>1406</v>
      </c>
      <c r="K1439" s="2" t="s">
        <v>1408</v>
      </c>
      <c r="O1439" s="38" t="s">
        <v>869</v>
      </c>
      <c r="Q1439" s="95"/>
      <c r="R1439" s="95"/>
      <c r="S1439" s="95"/>
      <c r="T1439" s="95"/>
      <c r="U1439" s="95"/>
      <c r="V1439" s="95"/>
    </row>
    <row r="1440" spans="1:23">
      <c r="A1440" s="15" t="s">
        <v>1461</v>
      </c>
      <c r="B1440" s="2" t="s">
        <v>1405</v>
      </c>
      <c r="C1440" s="38" t="s">
        <v>105</v>
      </c>
      <c r="E1440" s="2" t="s">
        <v>42</v>
      </c>
      <c r="F1440" s="16" t="s">
        <v>740</v>
      </c>
      <c r="G1440" s="111" t="str">
        <f>VLOOKUP(F1440,[2]ItemTable!$C:$D,2,0)</f>
        <v>스태미나 물약</v>
      </c>
      <c r="H1440" s="38"/>
      <c r="I1440" s="2" t="s">
        <v>20</v>
      </c>
      <c r="O1440" s="38" t="s">
        <v>869</v>
      </c>
      <c r="Q1440" s="94"/>
      <c r="R1440" s="94"/>
      <c r="S1440" s="94"/>
      <c r="T1440" s="94"/>
      <c r="U1440" s="94"/>
      <c r="V1440" s="94"/>
    </row>
    <row r="1441" spans="1:22">
      <c r="A1441" s="15" t="s">
        <v>1461</v>
      </c>
      <c r="B1441" s="2" t="s">
        <v>1584</v>
      </c>
      <c r="C1441" s="38" t="s">
        <v>1593</v>
      </c>
      <c r="E1441" s="2" t="s">
        <v>20</v>
      </c>
      <c r="F1441" s="16" t="s">
        <v>1588</v>
      </c>
      <c r="G1441" s="111" t="str">
        <f>VLOOKUP(F1441,[2]ItemTable!$C:$D,2,0)</f>
        <v>라크락 MK – 2</v>
      </c>
      <c r="H1441" s="38"/>
      <c r="I1441" s="2" t="s">
        <v>20</v>
      </c>
      <c r="K1441" s="2" t="s">
        <v>33</v>
      </c>
      <c r="L1441" s="2" t="s">
        <v>815</v>
      </c>
      <c r="O1441" s="38" t="s">
        <v>1585</v>
      </c>
      <c r="Q1441" s="84" t="s">
        <v>1591</v>
      </c>
      <c r="R1441" s="81">
        <f>VLOOKUP(Q1441,'#Description'!G:H,2,FALSE)</f>
        <v>37</v>
      </c>
      <c r="S1441" s="103">
        <f>VLOOKUP(F1441,[2]ItemTable!$C:$BD,R1441,FALSE)*I1441</f>
        <v>10</v>
      </c>
      <c r="T1441" s="84">
        <v>10</v>
      </c>
      <c r="U1441" s="52">
        <f>(T1441/S1441)*1000</f>
        <v>1000</v>
      </c>
      <c r="V1441" s="81">
        <f>T1441</f>
        <v>10</v>
      </c>
    </row>
    <row r="1442" spans="1:22">
      <c r="A1442" s="15" t="s">
        <v>1461</v>
      </c>
      <c r="B1442" s="2" t="s">
        <v>1584</v>
      </c>
      <c r="C1442" s="38" t="s">
        <v>42</v>
      </c>
      <c r="E1442" s="2" t="s">
        <v>24</v>
      </c>
      <c r="F1442" s="16" t="s">
        <v>1595</v>
      </c>
      <c r="G1442" s="126" t="str">
        <f>VLOOKUP(F1442,[2]ItemTable!$C:$D,2,0)</f>
        <v>라크락 MK – 2</v>
      </c>
      <c r="H1442" s="38"/>
      <c r="I1442" s="2" t="s">
        <v>20</v>
      </c>
      <c r="K1442" s="2" t="s">
        <v>1596</v>
      </c>
      <c r="L1442" s="2" t="s">
        <v>815</v>
      </c>
      <c r="O1442" s="38" t="s">
        <v>1587</v>
      </c>
    </row>
    <row r="1443" spans="1:22">
      <c r="A1443" s="15" t="s">
        <v>1461</v>
      </c>
      <c r="B1443" s="2" t="s">
        <v>1584</v>
      </c>
      <c r="C1443" s="38" t="s">
        <v>1594</v>
      </c>
      <c r="E1443" s="2" t="s">
        <v>38</v>
      </c>
      <c r="F1443" s="16" t="s">
        <v>1589</v>
      </c>
      <c r="G1443" s="111" t="str">
        <f>VLOOKUP(F1443,[2]ItemTable!$C:$D,2,0)</f>
        <v>라크락의 비밀 강화 광석</v>
      </c>
      <c r="H1443" s="38"/>
      <c r="I1443" s="2" t="s">
        <v>33</v>
      </c>
      <c r="O1443" s="38" t="s">
        <v>1585</v>
      </c>
      <c r="Q1443" s="84" t="s">
        <v>1591</v>
      </c>
      <c r="R1443" s="81">
        <f>VLOOKUP(Q1443,'#Description'!G:H,2,FALSE)</f>
        <v>37</v>
      </c>
      <c r="S1443" s="103">
        <f>VLOOKUP(F1443,[2]ItemTable!$C:$BD,R1443,FALSE)*I1443</f>
        <v>10</v>
      </c>
      <c r="T1443" s="84">
        <v>1</v>
      </c>
      <c r="U1443" s="52">
        <f>(T1443/S1443)*1000</f>
        <v>100</v>
      </c>
      <c r="V1443" s="81">
        <f>T1443</f>
        <v>1</v>
      </c>
    </row>
    <row r="1444" spans="1:22">
      <c r="A1444" s="15" t="s">
        <v>1675</v>
      </c>
      <c r="B1444" s="2" t="s">
        <v>1632</v>
      </c>
      <c r="C1444" s="1" t="s">
        <v>20</v>
      </c>
      <c r="E1444" s="2" t="s">
        <v>20</v>
      </c>
      <c r="F1444" s="11" t="s">
        <v>1299</v>
      </c>
      <c r="G1444" s="111" t="str">
        <f>VLOOKUP(F1444,[2]ItemTable!$C:$D,2,0)</f>
        <v>전용무기 선택권</v>
      </c>
      <c r="I1444" s="2" t="s">
        <v>20</v>
      </c>
      <c r="K1444" s="2">
        <v>2</v>
      </c>
      <c r="N1444" s="10"/>
      <c r="O1444" s="1" t="s">
        <v>1633</v>
      </c>
      <c r="Q1444" s="84" t="s">
        <v>1640</v>
      </c>
      <c r="R1444" s="81">
        <f>VLOOKUP(Q1444,'#Description'!G:H,2,FALSE)</f>
        <v>38</v>
      </c>
      <c r="S1444" s="103">
        <f>VLOOKUP(F1444,[2]ItemTable!$C:$BD,R1444,FALSE)*I1444</f>
        <v>1000</v>
      </c>
      <c r="T1444" s="84">
        <v>15000</v>
      </c>
      <c r="U1444" s="52">
        <f>(T1444/S1444)*1000</f>
        <v>15000</v>
      </c>
      <c r="V1444" s="81">
        <f>T1444</f>
        <v>15000</v>
      </c>
    </row>
    <row r="1445" spans="1:22">
      <c r="A1445" s="15" t="s">
        <v>1675</v>
      </c>
      <c r="B1445" s="2" t="s">
        <v>1632</v>
      </c>
      <c r="C1445" s="1" t="s">
        <v>24</v>
      </c>
      <c r="E1445" s="2" t="s">
        <v>24</v>
      </c>
      <c r="F1445" s="99" t="s">
        <v>1300</v>
      </c>
      <c r="G1445" s="111" t="str">
        <f>VLOOKUP(F1445,[2]ItemTable!$C:$D,2,0)</f>
        <v>전용보물 선택권</v>
      </c>
      <c r="I1445" s="2" t="s">
        <v>20</v>
      </c>
      <c r="K1445" s="2">
        <v>2</v>
      </c>
      <c r="N1445" s="10"/>
      <c r="O1445" s="1" t="s">
        <v>1633</v>
      </c>
      <c r="Q1445" s="84" t="s">
        <v>1640</v>
      </c>
      <c r="R1445" s="81">
        <f>VLOOKUP(Q1445,'#Description'!G:H,2,FALSE)</f>
        <v>38</v>
      </c>
      <c r="S1445" s="103">
        <f>VLOOKUP(F1445,[2]ItemTable!$C:$BD,R1445,FALSE)*I1445</f>
        <v>1000</v>
      </c>
      <c r="T1445" s="84">
        <v>15000</v>
      </c>
      <c r="U1445" s="52">
        <f t="shared" ref="U1445:U1451" si="0">(T1445/S1445)*1000</f>
        <v>15000</v>
      </c>
      <c r="V1445" s="81">
        <f t="shared" ref="V1445:V1451" si="1">T1445</f>
        <v>15000</v>
      </c>
    </row>
    <row r="1446" spans="1:22">
      <c r="A1446" s="15" t="s">
        <v>1675</v>
      </c>
      <c r="B1446" s="2" t="s">
        <v>1632</v>
      </c>
      <c r="C1446" s="1" t="s">
        <v>25</v>
      </c>
      <c r="E1446" s="2" t="s">
        <v>25</v>
      </c>
      <c r="F1446" s="99" t="s">
        <v>1635</v>
      </c>
      <c r="G1446" s="111" t="str">
        <f>VLOOKUP(F1446,[2]ItemTable!$C:$D,2,0)</f>
        <v>NPC 전용무기 선택권</v>
      </c>
      <c r="I1446" s="2" t="s">
        <v>20</v>
      </c>
      <c r="K1446" s="2">
        <v>1</v>
      </c>
      <c r="N1446" s="10"/>
      <c r="O1446" s="1" t="s">
        <v>1633</v>
      </c>
      <c r="Q1446" s="84" t="s">
        <v>1640</v>
      </c>
      <c r="R1446" s="81">
        <f>VLOOKUP(Q1446,'#Description'!G:H,2,FALSE)</f>
        <v>38</v>
      </c>
      <c r="S1446" s="103">
        <f>VLOOKUP(F1446,[2]ItemTable!$C:$BD,R1446,FALSE)*I1446</f>
        <v>1000</v>
      </c>
      <c r="T1446" s="84">
        <v>45000</v>
      </c>
      <c r="U1446" s="52">
        <f t="shared" si="0"/>
        <v>45000</v>
      </c>
      <c r="V1446" s="81">
        <f t="shared" si="1"/>
        <v>45000</v>
      </c>
    </row>
    <row r="1447" spans="1:22">
      <c r="A1447" s="15" t="s">
        <v>1675</v>
      </c>
      <c r="B1447" s="2" t="s">
        <v>83</v>
      </c>
      <c r="C1447" s="1" t="s">
        <v>108</v>
      </c>
      <c r="E1447" s="2" t="s">
        <v>108</v>
      </c>
      <c r="F1447" s="99" t="s">
        <v>1564</v>
      </c>
      <c r="G1447" s="111" t="str">
        <f>VLOOKUP(F1447,[2]ItemTable!$C:$D,2,0)</f>
        <v>일반 유물 선택권</v>
      </c>
      <c r="I1447" s="2" t="s">
        <v>20</v>
      </c>
      <c r="K1447" s="2" t="s">
        <v>1642</v>
      </c>
      <c r="N1447" s="10"/>
      <c r="O1447" s="1" t="s">
        <v>1633</v>
      </c>
      <c r="Q1447" s="84" t="s">
        <v>1640</v>
      </c>
      <c r="R1447" s="81">
        <f>VLOOKUP(Q1447,'#Description'!G:H,2,FALSE)</f>
        <v>38</v>
      </c>
      <c r="S1447" s="103">
        <f>VLOOKUP(F1447,[2]ItemTable!$C:$BD,R1447,FALSE)*I1447</f>
        <v>1000</v>
      </c>
      <c r="T1447" s="84">
        <v>30000</v>
      </c>
      <c r="U1447" s="52">
        <f t="shared" si="0"/>
        <v>30000</v>
      </c>
      <c r="V1447" s="81">
        <f t="shared" si="1"/>
        <v>30000</v>
      </c>
    </row>
    <row r="1448" spans="1:22">
      <c r="A1448" s="15" t="s">
        <v>1675</v>
      </c>
      <c r="B1448" s="2" t="s">
        <v>83</v>
      </c>
      <c r="C1448" s="1" t="s">
        <v>116</v>
      </c>
      <c r="E1448" s="2" t="s">
        <v>116</v>
      </c>
      <c r="F1448" s="99" t="s">
        <v>870</v>
      </c>
      <c r="G1448" s="111" t="str">
        <f>VLOOKUP(F1448,[2]ItemTable!$C:$D,2,0)</f>
        <v>재연마 쿠폰</v>
      </c>
      <c r="I1448" s="2" t="s">
        <v>20</v>
      </c>
      <c r="K1448" s="2">
        <v>20</v>
      </c>
      <c r="N1448" s="10"/>
      <c r="O1448" s="1" t="s">
        <v>1633</v>
      </c>
      <c r="Q1448" s="84" t="s">
        <v>1640</v>
      </c>
      <c r="R1448" s="81">
        <f>VLOOKUP(Q1448,'#Description'!G:H,2,FALSE)</f>
        <v>38</v>
      </c>
      <c r="S1448" s="103">
        <f>VLOOKUP(F1448,[2]ItemTable!$C:$BD,R1448,FALSE)*I1448</f>
        <v>1000</v>
      </c>
      <c r="T1448" s="84">
        <v>1500</v>
      </c>
      <c r="U1448" s="52">
        <f t="shared" si="0"/>
        <v>1500</v>
      </c>
      <c r="V1448" s="81">
        <f t="shared" si="1"/>
        <v>1500</v>
      </c>
    </row>
    <row r="1449" spans="1:22">
      <c r="A1449" s="15" t="s">
        <v>1675</v>
      </c>
      <c r="B1449" s="2" t="s">
        <v>83</v>
      </c>
      <c r="C1449" s="1" t="s">
        <v>110</v>
      </c>
      <c r="E1449" s="2" t="s">
        <v>110</v>
      </c>
      <c r="F1449" s="99" t="s">
        <v>1410</v>
      </c>
      <c r="G1449" s="111" t="str">
        <f>VLOOKUP(F1449,[2]ItemTable!$C:$D,2,0)</f>
        <v>소울웨폰 재분배 쿠폰</v>
      </c>
      <c r="I1449" s="2" t="s">
        <v>20</v>
      </c>
      <c r="K1449" s="2">
        <v>20</v>
      </c>
      <c r="N1449" s="10"/>
      <c r="O1449" s="1" t="s">
        <v>1633</v>
      </c>
      <c r="Q1449" s="84" t="s">
        <v>1640</v>
      </c>
      <c r="R1449" s="81">
        <f>VLOOKUP(Q1449,'#Description'!G:H,2,FALSE)</f>
        <v>38</v>
      </c>
      <c r="S1449" s="103">
        <f>VLOOKUP(F1449,[2]ItemTable!$C:$BD,R1449,FALSE)*I1449</f>
        <v>1000</v>
      </c>
      <c r="T1449" s="84">
        <v>1500</v>
      </c>
      <c r="U1449" s="52">
        <f t="shared" si="0"/>
        <v>1500</v>
      </c>
      <c r="V1449" s="81">
        <f t="shared" si="1"/>
        <v>1500</v>
      </c>
    </row>
    <row r="1450" spans="1:22">
      <c r="A1450" s="15" t="s">
        <v>1675</v>
      </c>
      <c r="B1450" s="2" t="s">
        <v>83</v>
      </c>
      <c r="C1450" s="1" t="s">
        <v>27</v>
      </c>
      <c r="E1450" s="2" t="s">
        <v>27</v>
      </c>
      <c r="F1450" s="99" t="s">
        <v>1636</v>
      </c>
      <c r="G1450" s="111" t="str">
        <f>VLOOKUP(F1450,[2]ItemTable!$C:$D,2,0)</f>
        <v>마도 스킬 재연마 쿠폰</v>
      </c>
      <c r="I1450" s="2" t="s">
        <v>20</v>
      </c>
      <c r="K1450" s="2">
        <v>10</v>
      </c>
      <c r="N1450" s="10"/>
      <c r="O1450" s="1" t="s">
        <v>1633</v>
      </c>
      <c r="Q1450" s="84" t="s">
        <v>1640</v>
      </c>
      <c r="R1450" s="81">
        <f>VLOOKUP(Q1450,'#Description'!G:H,2,FALSE)</f>
        <v>38</v>
      </c>
      <c r="S1450" s="103">
        <f>VLOOKUP(F1450,[2]ItemTable!$C:$BD,R1450,FALSE)*I1450</f>
        <v>1000</v>
      </c>
      <c r="T1450" s="84">
        <v>3000</v>
      </c>
      <c r="U1450" s="52">
        <f t="shared" si="0"/>
        <v>3000</v>
      </c>
      <c r="V1450" s="81">
        <f t="shared" si="1"/>
        <v>3000</v>
      </c>
    </row>
    <row r="1451" spans="1:22">
      <c r="A1451" s="15" t="s">
        <v>1675</v>
      </c>
      <c r="B1451" s="2" t="s">
        <v>83</v>
      </c>
      <c r="C1451" s="1" t="s">
        <v>28</v>
      </c>
      <c r="E1451" s="2" t="s">
        <v>28</v>
      </c>
      <c r="F1451" s="99" t="s">
        <v>832</v>
      </c>
      <c r="G1451" s="111" t="str">
        <f>VLOOKUP(F1451,[2]ItemTable!$C:$D,2,0)</f>
        <v>스태미나 물약</v>
      </c>
      <c r="I1451" s="2" t="s">
        <v>20</v>
      </c>
      <c r="O1451" s="1" t="s">
        <v>1633</v>
      </c>
      <c r="Q1451" s="84" t="s">
        <v>1640</v>
      </c>
      <c r="R1451" s="81">
        <f>VLOOKUP(Q1451,'#Description'!G:H,2,FALSE)</f>
        <v>38</v>
      </c>
      <c r="S1451" s="103">
        <f>VLOOKUP(F1451,[2]ItemTable!$C:$BD,R1451,FALSE)*I1451</f>
        <v>1000</v>
      </c>
      <c r="T1451" s="84">
        <v>50</v>
      </c>
      <c r="U1451" s="52">
        <f t="shared" si="0"/>
        <v>50</v>
      </c>
      <c r="V1451" s="81">
        <f t="shared" si="1"/>
        <v>50</v>
      </c>
    </row>
    <row r="1452" spans="1:22">
      <c r="A1452" s="15" t="s">
        <v>1674</v>
      </c>
      <c r="B1452" s="2" t="s">
        <v>1634</v>
      </c>
      <c r="C1452" s="1" t="s">
        <v>20</v>
      </c>
      <c r="E1452" s="2" t="s">
        <v>20</v>
      </c>
      <c r="F1452" s="99" t="s">
        <v>829</v>
      </c>
      <c r="G1452" s="111" t="str">
        <f>VLOOKUP(F1452,[2]ItemTable!$C:$D,2,0)</f>
        <v>랜덤 전용무기 쿠폰</v>
      </c>
      <c r="I1452" s="2">
        <v>1</v>
      </c>
      <c r="K1452" s="2">
        <v>2</v>
      </c>
      <c r="N1452" s="10"/>
      <c r="O1452" s="1" t="s">
        <v>1633</v>
      </c>
      <c r="Q1452" s="84" t="s">
        <v>1640</v>
      </c>
      <c r="R1452" s="81">
        <f>VLOOKUP(Q1452,'#Description'!G:H,2,FALSE)</f>
        <v>38</v>
      </c>
      <c r="S1452" s="103">
        <f>VLOOKUP(F1452,[2]ItemTable!$C:$BD,R1452,FALSE)*I1452</f>
        <v>1000</v>
      </c>
      <c r="T1452" s="84">
        <v>6000</v>
      </c>
      <c r="U1452" s="52">
        <f>(T1452/S1452)*1000</f>
        <v>6000</v>
      </c>
      <c r="V1452" s="81">
        <f>T1452</f>
        <v>6000</v>
      </c>
    </row>
    <row r="1453" spans="1:22">
      <c r="A1453" s="15" t="s">
        <v>1674</v>
      </c>
      <c r="B1453" s="2" t="s">
        <v>1634</v>
      </c>
      <c r="C1453" s="1" t="s">
        <v>24</v>
      </c>
      <c r="E1453" s="2" t="s">
        <v>24</v>
      </c>
      <c r="F1453" s="99" t="s">
        <v>1121</v>
      </c>
      <c r="G1453" s="111" t="str">
        <f>VLOOKUP(F1453,[2]ItemTable!$C:$D,2,0)</f>
        <v>랜덤 전용보물 소환권</v>
      </c>
      <c r="I1453" s="2">
        <v>1</v>
      </c>
      <c r="K1453" s="2">
        <v>2</v>
      </c>
      <c r="N1453" s="10"/>
      <c r="O1453" s="1" t="s">
        <v>1633</v>
      </c>
      <c r="Q1453" s="84" t="s">
        <v>1640</v>
      </c>
      <c r="R1453" s="81">
        <f>VLOOKUP(Q1453,'#Description'!G:H,2,FALSE)</f>
        <v>38</v>
      </c>
      <c r="S1453" s="103">
        <f>VLOOKUP(F1453,[2]ItemTable!$C:$BD,R1453,FALSE)*I1453</f>
        <v>1000</v>
      </c>
      <c r="T1453" s="84">
        <v>6000</v>
      </c>
      <c r="U1453" s="52">
        <f t="shared" ref="U1453:U1459" si="2">(T1453/S1453)*1000</f>
        <v>6000</v>
      </c>
      <c r="V1453" s="81">
        <f t="shared" ref="V1453:V1459" si="3">T1453</f>
        <v>6000</v>
      </c>
    </row>
    <row r="1454" spans="1:22">
      <c r="A1454" s="15" t="s">
        <v>1674</v>
      </c>
      <c r="B1454" s="2" t="s">
        <v>1634</v>
      </c>
      <c r="C1454" s="1" t="s">
        <v>25</v>
      </c>
      <c r="E1454" s="2" t="s">
        <v>25</v>
      </c>
      <c r="F1454" s="99" t="s">
        <v>1637</v>
      </c>
      <c r="G1454" s="111" t="str">
        <f>VLOOKUP(F1454,[2]ItemTable!$C:$D,2,0)</f>
        <v>랜덤 영혼석 쿠폰</v>
      </c>
      <c r="I1454" s="2">
        <v>1</v>
      </c>
      <c r="K1454" s="2">
        <v>2</v>
      </c>
      <c r="N1454" s="10"/>
      <c r="O1454" s="1" t="s">
        <v>1633</v>
      </c>
      <c r="Q1454" s="84" t="s">
        <v>1640</v>
      </c>
      <c r="R1454" s="81">
        <f>VLOOKUP(Q1454,'#Description'!G:H,2,FALSE)</f>
        <v>38</v>
      </c>
      <c r="S1454" s="103">
        <f>VLOOKUP(F1454,[2]ItemTable!$C:$BD,R1454,FALSE)*I1454</f>
        <v>1000</v>
      </c>
      <c r="T1454" s="84">
        <v>15000</v>
      </c>
      <c r="U1454" s="52">
        <f t="shared" si="2"/>
        <v>15000</v>
      </c>
      <c r="V1454" s="81">
        <f t="shared" si="3"/>
        <v>15000</v>
      </c>
    </row>
    <row r="1455" spans="1:22">
      <c r="A1455" s="15" t="s">
        <v>1674</v>
      </c>
      <c r="B1455" s="2" t="s">
        <v>84</v>
      </c>
      <c r="C1455" s="1" t="s">
        <v>108</v>
      </c>
      <c r="E1455" s="2" t="s">
        <v>108</v>
      </c>
      <c r="F1455" s="99" t="s">
        <v>1638</v>
      </c>
      <c r="G1455" s="111" t="str">
        <f>VLOOKUP(F1455,[2]ItemTable!$C:$D,2,0)</f>
        <v>전용장비 선택권</v>
      </c>
      <c r="I1455" s="2">
        <v>1</v>
      </c>
      <c r="K1455" s="2">
        <v>1</v>
      </c>
      <c r="N1455" s="10"/>
      <c r="O1455" s="1" t="s">
        <v>1633</v>
      </c>
      <c r="Q1455" s="84" t="s">
        <v>1640</v>
      </c>
      <c r="R1455" s="81">
        <f>VLOOKUP(Q1455,'#Description'!G:H,2,FALSE)</f>
        <v>38</v>
      </c>
      <c r="S1455" s="103">
        <f>VLOOKUP(F1455,[2]ItemTable!$C:$BD,R1455,FALSE)*I1455</f>
        <v>1000</v>
      </c>
      <c r="T1455" s="84">
        <v>20000</v>
      </c>
      <c r="U1455" s="52">
        <f t="shared" si="2"/>
        <v>20000</v>
      </c>
      <c r="V1455" s="81">
        <f t="shared" si="3"/>
        <v>20000</v>
      </c>
    </row>
    <row r="1456" spans="1:22">
      <c r="A1456" s="15" t="s">
        <v>1674</v>
      </c>
      <c r="B1456" s="2" t="s">
        <v>84</v>
      </c>
      <c r="C1456" s="1" t="s">
        <v>116</v>
      </c>
      <c r="E1456" s="2" t="s">
        <v>116</v>
      </c>
      <c r="F1456" s="99" t="s">
        <v>870</v>
      </c>
      <c r="G1456" s="111" t="str">
        <f>VLOOKUP(F1456,[2]ItemTable!$C:$D,2,0)</f>
        <v>재연마 쿠폰</v>
      </c>
      <c r="I1456" s="2">
        <v>1</v>
      </c>
      <c r="K1456" s="2">
        <v>20</v>
      </c>
      <c r="N1456" s="10"/>
      <c r="O1456" s="1" t="s">
        <v>1633</v>
      </c>
      <c r="Q1456" s="84" t="s">
        <v>1640</v>
      </c>
      <c r="R1456" s="81">
        <f>VLOOKUP(Q1456,'#Description'!G:H,2,FALSE)</f>
        <v>38</v>
      </c>
      <c r="S1456" s="103">
        <f>VLOOKUP(F1456,[2]ItemTable!$C:$BD,R1456,FALSE)*I1456</f>
        <v>1000</v>
      </c>
      <c r="T1456" s="84">
        <v>1500</v>
      </c>
      <c r="U1456" s="52">
        <f t="shared" si="2"/>
        <v>1500</v>
      </c>
      <c r="V1456" s="81">
        <f t="shared" si="3"/>
        <v>1500</v>
      </c>
    </row>
    <row r="1457" spans="1:22">
      <c r="A1457" s="15" t="s">
        <v>1674</v>
      </c>
      <c r="B1457" s="2" t="s">
        <v>84</v>
      </c>
      <c r="C1457" s="1" t="s">
        <v>110</v>
      </c>
      <c r="E1457" s="2" t="s">
        <v>110</v>
      </c>
      <c r="F1457" s="16" t="s">
        <v>1410</v>
      </c>
      <c r="G1457" s="111" t="str">
        <f>VLOOKUP(F1457,[2]ItemTable!$C:$D,2,0)</f>
        <v>소울웨폰 재분배 쿠폰</v>
      </c>
      <c r="I1457" s="2">
        <v>1</v>
      </c>
      <c r="K1457" s="2">
        <v>20</v>
      </c>
      <c r="N1457" s="10"/>
      <c r="O1457" s="1" t="s">
        <v>1633</v>
      </c>
      <c r="Q1457" s="84" t="s">
        <v>1640</v>
      </c>
      <c r="R1457" s="81">
        <f>VLOOKUP(Q1457,'#Description'!G:H,2,FALSE)</f>
        <v>38</v>
      </c>
      <c r="S1457" s="103">
        <f>VLOOKUP(F1457,[2]ItemTable!$C:$BD,R1457,FALSE)*I1457</f>
        <v>1000</v>
      </c>
      <c r="T1457" s="84">
        <v>1500</v>
      </c>
      <c r="U1457" s="52">
        <f t="shared" si="2"/>
        <v>1500</v>
      </c>
      <c r="V1457" s="81">
        <f t="shared" si="3"/>
        <v>1500</v>
      </c>
    </row>
    <row r="1458" spans="1:22">
      <c r="A1458" s="15" t="s">
        <v>1674</v>
      </c>
      <c r="B1458" s="2" t="s">
        <v>84</v>
      </c>
      <c r="C1458" s="1" t="s">
        <v>27</v>
      </c>
      <c r="E1458" s="2" t="s">
        <v>27</v>
      </c>
      <c r="F1458" s="16" t="s">
        <v>1636</v>
      </c>
      <c r="G1458" s="111" t="str">
        <f>VLOOKUP(F1458,[2]ItemTable!$C:$D,2,0)</f>
        <v>마도 스킬 재연마 쿠폰</v>
      </c>
      <c r="I1458" s="2">
        <v>1</v>
      </c>
      <c r="K1458" s="2">
        <v>10</v>
      </c>
      <c r="N1458" s="10"/>
      <c r="O1458" s="1" t="s">
        <v>1633</v>
      </c>
      <c r="Q1458" s="84" t="s">
        <v>1640</v>
      </c>
      <c r="R1458" s="81">
        <f>VLOOKUP(Q1458,'#Description'!G:H,2,FALSE)</f>
        <v>38</v>
      </c>
      <c r="S1458" s="103">
        <f>VLOOKUP(F1458,[2]ItemTable!$C:$BD,R1458,FALSE)*I1458</f>
        <v>1000</v>
      </c>
      <c r="T1458" s="84">
        <v>3000</v>
      </c>
      <c r="U1458" s="52">
        <f t="shared" si="2"/>
        <v>3000</v>
      </c>
      <c r="V1458" s="81">
        <f t="shared" si="3"/>
        <v>3000</v>
      </c>
    </row>
    <row r="1459" spans="1:22">
      <c r="A1459" s="15" t="s">
        <v>1674</v>
      </c>
      <c r="B1459" s="2" t="s">
        <v>84</v>
      </c>
      <c r="C1459" s="1" t="s">
        <v>28</v>
      </c>
      <c r="E1459" s="2" t="s">
        <v>28</v>
      </c>
      <c r="F1459" s="16" t="s">
        <v>832</v>
      </c>
      <c r="G1459" s="111" t="str">
        <f>VLOOKUP(F1459,[2]ItemTable!$C:$D,2,0)</f>
        <v>스태미나 물약</v>
      </c>
      <c r="I1459" s="2">
        <v>1</v>
      </c>
      <c r="O1459" s="1" t="s">
        <v>1633</v>
      </c>
      <c r="Q1459" s="84" t="s">
        <v>1640</v>
      </c>
      <c r="R1459" s="81">
        <f>VLOOKUP(Q1459,'#Description'!G:H,2,FALSE)</f>
        <v>38</v>
      </c>
      <c r="S1459" s="103">
        <f>VLOOKUP(F1459,[2]ItemTable!$C:$BD,R1459,FALSE)*I1459</f>
        <v>1000</v>
      </c>
      <c r="T1459" s="84">
        <v>50</v>
      </c>
      <c r="U1459" s="52">
        <f t="shared" si="2"/>
        <v>50</v>
      </c>
      <c r="V1459" s="81">
        <f t="shared" si="3"/>
        <v>50</v>
      </c>
    </row>
    <row r="1460" spans="1:22" s="105" customFormat="1">
      <c r="A1460" s="15" t="s">
        <v>1644</v>
      </c>
      <c r="B1460" s="104" t="s">
        <v>766</v>
      </c>
      <c r="C1460" s="105" t="s">
        <v>20</v>
      </c>
      <c r="D1460" s="104"/>
      <c r="E1460" s="104" t="s">
        <v>20</v>
      </c>
      <c r="F1460" s="123" t="s">
        <v>1341</v>
      </c>
      <c r="G1460" s="127" t="str">
        <f>VLOOKUP(F1460,[2]ItemTable!$C:$D,2,0)</f>
        <v>보물찾기 캡슐</v>
      </c>
      <c r="I1460" s="104" t="s">
        <v>20</v>
      </c>
      <c r="K1460" s="104" t="s">
        <v>20</v>
      </c>
      <c r="L1460" s="104"/>
      <c r="M1460" s="104"/>
      <c r="N1460" s="106"/>
      <c r="O1460" s="105" t="s">
        <v>869</v>
      </c>
      <c r="P1460" s="107"/>
      <c r="Q1460" s="107" t="s">
        <v>1561</v>
      </c>
      <c r="R1460" s="108">
        <f>VLOOKUP(Q1460,'#Description'!G:H,2,FALSE)</f>
        <v>30</v>
      </c>
      <c r="S1460" s="109">
        <f>VLOOKUP(F1460,[2]ItemTable!$C:$BD,R1460,FALSE)*I1460</f>
        <v>1000</v>
      </c>
      <c r="T1460" s="107">
        <v>250</v>
      </c>
      <c r="U1460" s="108">
        <f>(T1460/S1460)*1000</f>
        <v>250</v>
      </c>
      <c r="V1460" s="108">
        <f>T1460</f>
        <v>250</v>
      </c>
    </row>
    <row r="1461" spans="1:22" s="105" customFormat="1">
      <c r="A1461" s="15" t="s">
        <v>1644</v>
      </c>
      <c r="B1461" s="104" t="s">
        <v>766</v>
      </c>
      <c r="C1461" s="105" t="s">
        <v>36</v>
      </c>
      <c r="D1461" s="104"/>
      <c r="E1461" s="104" t="s">
        <v>36</v>
      </c>
      <c r="F1461" s="123" t="s">
        <v>1230</v>
      </c>
      <c r="G1461" s="127" t="str">
        <f>VLOOKUP(F1461,[2]ItemTable!$C:$D,2,0)</f>
        <v>전용보물 선택권</v>
      </c>
      <c r="I1461" s="104" t="s">
        <v>20</v>
      </c>
      <c r="K1461" s="104" t="s">
        <v>20</v>
      </c>
      <c r="L1461" s="104"/>
      <c r="M1461" s="104"/>
      <c r="N1461" s="106"/>
      <c r="O1461" s="105" t="s">
        <v>869</v>
      </c>
      <c r="P1461" s="107"/>
      <c r="Q1461" s="107" t="s">
        <v>1561</v>
      </c>
      <c r="R1461" s="108">
        <f>VLOOKUP(Q1461,'#Description'!G:H,2,FALSE)</f>
        <v>30</v>
      </c>
      <c r="S1461" s="109">
        <f>VLOOKUP(F1461,[2]ItemTable!$C:$BD,R1461,FALSE)*I1461</f>
        <v>1000</v>
      </c>
      <c r="T1461" s="107">
        <v>100</v>
      </c>
      <c r="U1461" s="108">
        <f t="shared" ref="U1461:U1471" si="4">(T1461/S1461)*1000</f>
        <v>100</v>
      </c>
      <c r="V1461" s="108">
        <f t="shared" ref="V1461:V1471" si="5">T1461</f>
        <v>100</v>
      </c>
    </row>
    <row r="1462" spans="1:22" s="105" customFormat="1">
      <c r="A1462" s="15" t="s">
        <v>1644</v>
      </c>
      <c r="B1462" s="104" t="s">
        <v>766</v>
      </c>
      <c r="C1462" s="105" t="s">
        <v>38</v>
      </c>
      <c r="D1462" s="104"/>
      <c r="E1462" s="104" t="s">
        <v>38</v>
      </c>
      <c r="F1462" s="123" t="s">
        <v>1645</v>
      </c>
      <c r="G1462" s="127" t="str">
        <f>VLOOKUP(F1462,[2]ItemTable!$C:$D,2,0)</f>
        <v>마도 공학 장비 선택권 (추가 스킬 1)</v>
      </c>
      <c r="I1462" s="104" t="s">
        <v>20</v>
      </c>
      <c r="K1462" s="104" t="s">
        <v>20</v>
      </c>
      <c r="L1462" s="104"/>
      <c r="M1462" s="104"/>
      <c r="N1462" s="106"/>
      <c r="O1462" s="105" t="s">
        <v>869</v>
      </c>
      <c r="P1462" s="107"/>
      <c r="Q1462" s="107" t="s">
        <v>1561</v>
      </c>
      <c r="R1462" s="108">
        <f>VLOOKUP(Q1462,'#Description'!G:H,2,FALSE)</f>
        <v>30</v>
      </c>
      <c r="S1462" s="109">
        <f>VLOOKUP(F1462,[2]ItemTable!$C:$BD,R1462,FALSE)*I1462</f>
        <v>1000</v>
      </c>
      <c r="T1462" s="107">
        <v>250</v>
      </c>
      <c r="U1462" s="108">
        <f t="shared" si="4"/>
        <v>250</v>
      </c>
      <c r="V1462" s="108">
        <f t="shared" si="5"/>
        <v>250</v>
      </c>
    </row>
    <row r="1463" spans="1:22" s="105" customFormat="1">
      <c r="A1463" s="15" t="s">
        <v>1644</v>
      </c>
      <c r="B1463" s="104" t="s">
        <v>766</v>
      </c>
      <c r="C1463" s="105" t="s">
        <v>108</v>
      </c>
      <c r="D1463" s="104"/>
      <c r="E1463" s="104" t="s">
        <v>108</v>
      </c>
      <c r="F1463" s="123" t="s">
        <v>1565</v>
      </c>
      <c r="G1463" s="127" t="str">
        <f>VLOOKUP(F1463,[2]ItemTable!$C:$D,2,0)</f>
        <v>신왕의 가호</v>
      </c>
      <c r="I1463" s="104" t="s">
        <v>20</v>
      </c>
      <c r="K1463" s="104" t="s">
        <v>24</v>
      </c>
      <c r="L1463" s="104"/>
      <c r="M1463" s="104"/>
      <c r="N1463" s="106"/>
      <c r="O1463" s="105" t="s">
        <v>869</v>
      </c>
      <c r="P1463" s="107"/>
      <c r="Q1463" s="107" t="s">
        <v>1561</v>
      </c>
      <c r="R1463" s="108">
        <f>VLOOKUP(Q1463,'#Description'!G:H,2,FALSE)</f>
        <v>30</v>
      </c>
      <c r="S1463" s="109">
        <f>VLOOKUP(F1463,[2]ItemTable!$C:$BD,R1463,FALSE)*I1463</f>
        <v>50</v>
      </c>
      <c r="T1463" s="107">
        <v>50</v>
      </c>
      <c r="U1463" s="108">
        <f t="shared" si="4"/>
        <v>1000</v>
      </c>
      <c r="V1463" s="108">
        <f t="shared" si="5"/>
        <v>50</v>
      </c>
    </row>
    <row r="1464" spans="1:22" s="105" customFormat="1">
      <c r="A1464" s="15" t="s">
        <v>1644</v>
      </c>
      <c r="B1464" s="104" t="s">
        <v>766</v>
      </c>
      <c r="C1464" s="105" t="s">
        <v>116</v>
      </c>
      <c r="D1464" s="104"/>
      <c r="E1464" s="104" t="s">
        <v>116</v>
      </c>
      <c r="F1464" s="123" t="s">
        <v>1558</v>
      </c>
      <c r="G1464" s="127" t="str">
        <f>VLOOKUP(F1464,[2]ItemTable!$C:$D,2,0)</f>
        <v>이벤트 유물 조각</v>
      </c>
      <c r="I1464" s="104" t="s">
        <v>20</v>
      </c>
      <c r="K1464" s="104" t="s">
        <v>8</v>
      </c>
      <c r="L1464" s="104"/>
      <c r="M1464" s="104"/>
      <c r="N1464" s="106"/>
      <c r="O1464" s="105" t="s">
        <v>869</v>
      </c>
      <c r="P1464" s="107"/>
      <c r="Q1464" s="107" t="s">
        <v>1561</v>
      </c>
      <c r="R1464" s="108">
        <f>VLOOKUP(Q1464,'#Description'!G:H,2,FALSE)</f>
        <v>30</v>
      </c>
      <c r="S1464" s="109">
        <f>VLOOKUP(F1464,[2]ItemTable!$C:$BD,R1464,FALSE)*I1464</f>
        <v>1</v>
      </c>
      <c r="T1464" s="107">
        <v>1</v>
      </c>
      <c r="U1464" s="108">
        <f t="shared" si="4"/>
        <v>1000</v>
      </c>
      <c r="V1464" s="108">
        <f t="shared" si="5"/>
        <v>1</v>
      </c>
    </row>
    <row r="1465" spans="1:22" s="105" customFormat="1">
      <c r="A1465" s="15" t="s">
        <v>1644</v>
      </c>
      <c r="B1465" s="104" t="s">
        <v>766</v>
      </c>
      <c r="C1465" s="105" t="s">
        <v>110</v>
      </c>
      <c r="D1465" s="104"/>
      <c r="E1465" s="104" t="s">
        <v>110</v>
      </c>
      <c r="F1465" s="123" t="s">
        <v>870</v>
      </c>
      <c r="G1465" s="127" t="str">
        <f>VLOOKUP(F1465,[2]ItemTable!$C:$D,2,0)</f>
        <v>재연마 쿠폰</v>
      </c>
      <c r="I1465" s="104" t="s">
        <v>20</v>
      </c>
      <c r="K1465" s="104" t="s">
        <v>33</v>
      </c>
      <c r="L1465" s="104"/>
      <c r="M1465" s="104"/>
      <c r="N1465" s="106"/>
      <c r="O1465" s="105" t="s">
        <v>869</v>
      </c>
      <c r="P1465" s="107"/>
      <c r="Q1465" s="107" t="s">
        <v>1561</v>
      </c>
      <c r="R1465" s="108">
        <f>VLOOKUP(Q1465,'#Description'!G:H,2,FALSE)</f>
        <v>30</v>
      </c>
      <c r="S1465" s="109">
        <f>VLOOKUP(F1465,[2]ItemTable!$C:$BD,R1465,FALSE)*I1465</f>
        <v>10</v>
      </c>
      <c r="T1465" s="107">
        <v>250</v>
      </c>
      <c r="U1465" s="108">
        <f t="shared" si="4"/>
        <v>25000</v>
      </c>
      <c r="V1465" s="108">
        <f t="shared" si="5"/>
        <v>250</v>
      </c>
    </row>
    <row r="1466" spans="1:22" s="105" customFormat="1">
      <c r="A1466" s="15" t="s">
        <v>1644</v>
      </c>
      <c r="B1466" s="104" t="s">
        <v>766</v>
      </c>
      <c r="C1466" s="105" t="s">
        <v>27</v>
      </c>
      <c r="D1466" s="104"/>
      <c r="E1466" s="104" t="s">
        <v>27</v>
      </c>
      <c r="F1466" s="123" t="s">
        <v>740</v>
      </c>
      <c r="G1466" s="127" t="str">
        <f>VLOOKUP(F1466,[2]ItemTable!$C:$D,2,0)</f>
        <v>스태미나 물약</v>
      </c>
      <c r="I1466" s="104" t="s">
        <v>20</v>
      </c>
      <c r="K1466" s="104"/>
      <c r="L1466" s="104"/>
      <c r="M1466" s="104"/>
      <c r="N1466" s="106"/>
      <c r="O1466" s="105" t="s">
        <v>869</v>
      </c>
      <c r="P1466" s="107"/>
      <c r="Q1466" s="107" t="s">
        <v>1561</v>
      </c>
      <c r="R1466" s="108">
        <f>VLOOKUP(Q1466,'#Description'!G:H,2,FALSE)</f>
        <v>30</v>
      </c>
      <c r="S1466" s="109">
        <f>VLOOKUP(F1466,[2]ItemTable!$C:$BD,R1466,FALSE)*I1466</f>
        <v>2</v>
      </c>
      <c r="T1466" s="107">
        <v>1</v>
      </c>
      <c r="U1466" s="108">
        <f t="shared" si="4"/>
        <v>500</v>
      </c>
      <c r="V1466" s="108">
        <f t="shared" si="5"/>
        <v>1</v>
      </c>
    </row>
    <row r="1467" spans="1:22" s="105" customFormat="1">
      <c r="A1467" s="15" t="s">
        <v>1644</v>
      </c>
      <c r="B1467" s="104" t="s">
        <v>766</v>
      </c>
      <c r="C1467" s="105" t="s">
        <v>28</v>
      </c>
      <c r="D1467" s="104"/>
      <c r="E1467" s="104" t="s">
        <v>28</v>
      </c>
      <c r="F1467" s="123" t="s">
        <v>1320</v>
      </c>
      <c r="G1467" s="127" t="str">
        <f>VLOOKUP(F1467,[2]ItemTable!$C:$D,2,0)</f>
        <v>반짝이는 에테르</v>
      </c>
      <c r="I1467" s="104" t="s">
        <v>20</v>
      </c>
      <c r="K1467" s="104"/>
      <c r="L1467" s="104"/>
      <c r="M1467" s="104"/>
      <c r="N1467" s="106"/>
      <c r="O1467" s="105" t="s">
        <v>796</v>
      </c>
      <c r="P1467" s="107"/>
      <c r="Q1467" s="107" t="s">
        <v>1646</v>
      </c>
      <c r="R1467" s="108">
        <f>VLOOKUP(Q1467,'#Description'!G:H,2,FALSE)</f>
        <v>31</v>
      </c>
      <c r="S1467" s="109">
        <f>VLOOKUP(F1467,[2]ItemTable!$C:$BD,R1467,FALSE)*I1467</f>
        <v>10</v>
      </c>
      <c r="T1467" s="107">
        <v>10</v>
      </c>
      <c r="U1467" s="108">
        <f t="shared" si="4"/>
        <v>1000</v>
      </c>
      <c r="V1467" s="108">
        <f t="shared" si="5"/>
        <v>10</v>
      </c>
    </row>
    <row r="1468" spans="1:22" s="105" customFormat="1">
      <c r="A1468" s="15" t="s">
        <v>1644</v>
      </c>
      <c r="B1468" s="104" t="s">
        <v>766</v>
      </c>
      <c r="C1468" s="105" t="s">
        <v>29</v>
      </c>
      <c r="D1468" s="104"/>
      <c r="E1468" s="104" t="s">
        <v>29</v>
      </c>
      <c r="F1468" s="123" t="s">
        <v>1298</v>
      </c>
      <c r="G1468" s="127" t="str">
        <f>VLOOKUP(F1468,[2]ItemTable!$C:$D,2,0)</f>
        <v>빛나는 에테르</v>
      </c>
      <c r="I1468" s="104" t="s">
        <v>20</v>
      </c>
      <c r="K1468" s="104"/>
      <c r="L1468" s="104"/>
      <c r="M1468" s="104"/>
      <c r="N1468" s="106"/>
      <c r="O1468" s="105" t="s">
        <v>796</v>
      </c>
      <c r="P1468" s="107"/>
      <c r="Q1468" s="107" t="s">
        <v>1646</v>
      </c>
      <c r="R1468" s="108">
        <f>VLOOKUP(Q1468,'#Description'!G:H,2,FALSE)</f>
        <v>31</v>
      </c>
      <c r="S1468" s="109">
        <f>VLOOKUP(F1468,[2]ItemTable!$C:$BD,R1468,FALSE)*I1468</f>
        <v>20</v>
      </c>
      <c r="T1468" s="107">
        <v>20</v>
      </c>
      <c r="U1468" s="108">
        <f t="shared" si="4"/>
        <v>1000</v>
      </c>
      <c r="V1468" s="108">
        <f t="shared" si="5"/>
        <v>20</v>
      </c>
    </row>
    <row r="1469" spans="1:22" s="105" customFormat="1">
      <c r="A1469" s="15" t="s">
        <v>1644</v>
      </c>
      <c r="B1469" s="104" t="s">
        <v>766</v>
      </c>
      <c r="C1469" s="105" t="s">
        <v>30</v>
      </c>
      <c r="D1469" s="104"/>
      <c r="E1469" s="104" t="s">
        <v>30</v>
      </c>
      <c r="F1469" s="123" t="s">
        <v>1297</v>
      </c>
      <c r="G1469" s="127" t="str">
        <f>VLOOKUP(F1469,[2]ItemTable!$C:$D,2,0)</f>
        <v>화려한 에테르</v>
      </c>
      <c r="I1469" s="104" t="s">
        <v>20</v>
      </c>
      <c r="K1469" s="104"/>
      <c r="L1469" s="104"/>
      <c r="M1469" s="104"/>
      <c r="N1469" s="106"/>
      <c r="O1469" s="105" t="s">
        <v>796</v>
      </c>
      <c r="P1469" s="107"/>
      <c r="Q1469" s="107" t="s">
        <v>1646</v>
      </c>
      <c r="R1469" s="108">
        <f>VLOOKUP(Q1469,'#Description'!G:H,2,FALSE)</f>
        <v>31</v>
      </c>
      <c r="S1469" s="109">
        <f>VLOOKUP(F1469,[2]ItemTable!$C:$BD,R1469,FALSE)*I1469</f>
        <v>35</v>
      </c>
      <c r="T1469" s="107">
        <v>35</v>
      </c>
      <c r="U1469" s="108">
        <f t="shared" si="4"/>
        <v>1000</v>
      </c>
      <c r="V1469" s="108">
        <f t="shared" si="5"/>
        <v>35</v>
      </c>
    </row>
    <row r="1470" spans="1:22" s="105" customFormat="1">
      <c r="A1470" s="15" t="s">
        <v>1644</v>
      </c>
      <c r="B1470" s="104" t="s">
        <v>766</v>
      </c>
      <c r="C1470" s="105" t="s">
        <v>50</v>
      </c>
      <c r="D1470" s="104"/>
      <c r="E1470" s="104" t="s">
        <v>50</v>
      </c>
      <c r="F1470" s="123" t="s">
        <v>1296</v>
      </c>
      <c r="G1470" s="127" t="str">
        <f>VLOOKUP(F1470,[2]ItemTable!$C:$D,2,0)</f>
        <v>찬란한 에테르</v>
      </c>
      <c r="I1470" s="104" t="s">
        <v>20</v>
      </c>
      <c r="K1470" s="104" t="s">
        <v>843</v>
      </c>
      <c r="L1470" s="104"/>
      <c r="M1470" s="104"/>
      <c r="N1470" s="106"/>
      <c r="O1470" s="105" t="s">
        <v>796</v>
      </c>
      <c r="P1470" s="107"/>
      <c r="Q1470" s="107" t="s">
        <v>1646</v>
      </c>
      <c r="R1470" s="108">
        <f>VLOOKUP(Q1470,'#Description'!G:H,2,FALSE)</f>
        <v>31</v>
      </c>
      <c r="S1470" s="109">
        <f>VLOOKUP(F1470,[2]ItemTable!$C:$BD,R1470,FALSE)*I1470</f>
        <v>50</v>
      </c>
      <c r="T1470" s="107">
        <v>50</v>
      </c>
      <c r="U1470" s="108">
        <f t="shared" si="4"/>
        <v>1000</v>
      </c>
      <c r="V1470" s="108">
        <f t="shared" si="5"/>
        <v>50</v>
      </c>
    </row>
    <row r="1471" spans="1:22" s="105" customFormat="1">
      <c r="A1471" s="15" t="s">
        <v>1644</v>
      </c>
      <c r="B1471" s="104" t="s">
        <v>766</v>
      </c>
      <c r="C1471" s="105" t="s">
        <v>51</v>
      </c>
      <c r="D1471" s="104"/>
      <c r="E1471" s="104" t="s">
        <v>51</v>
      </c>
      <c r="F1471" s="123" t="s">
        <v>1250</v>
      </c>
      <c r="G1471" s="127" t="str">
        <f>VLOOKUP(F1471,[2]ItemTable!$C:$D,2,0)</f>
        <v>신화의 조각</v>
      </c>
      <c r="I1471" s="104" t="s">
        <v>20</v>
      </c>
      <c r="K1471" s="104"/>
      <c r="L1471" s="104"/>
      <c r="M1471" s="104"/>
      <c r="N1471" s="106"/>
      <c r="O1471" s="105" t="s">
        <v>796</v>
      </c>
      <c r="P1471" s="107"/>
      <c r="Q1471" s="107" t="s">
        <v>1646</v>
      </c>
      <c r="R1471" s="108">
        <f>VLOOKUP(Q1471,'#Description'!G:H,2,FALSE)</f>
        <v>31</v>
      </c>
      <c r="S1471" s="109">
        <f>VLOOKUP(F1471,[2]ItemTable!$C:$BD,R1471,FALSE)*I1471</f>
        <v>1</v>
      </c>
      <c r="T1471" s="107">
        <v>1</v>
      </c>
      <c r="U1471" s="108">
        <f t="shared" si="4"/>
        <v>1000</v>
      </c>
      <c r="V1471" s="108">
        <f t="shared" si="5"/>
        <v>1</v>
      </c>
    </row>
    <row r="1472" spans="1:22" s="105" customFormat="1">
      <c r="A1472" s="15" t="s">
        <v>1647</v>
      </c>
      <c r="B1472" s="104" t="s">
        <v>86</v>
      </c>
      <c r="C1472" s="1" t="s">
        <v>20</v>
      </c>
      <c r="D1472" s="104"/>
      <c r="E1472" s="2" t="s">
        <v>20</v>
      </c>
      <c r="F1472" s="124" t="s">
        <v>1248</v>
      </c>
      <c r="G1472" s="128" t="str">
        <f>VLOOKUP(F1472,[2]ItemTable!$C:$D,2,0)</f>
        <v>유노 특제 보신용 스튜</v>
      </c>
      <c r="H1472" s="1"/>
      <c r="I1472" s="2" t="s">
        <v>20</v>
      </c>
      <c r="J1472" s="1"/>
      <c r="K1472" s="2" t="s">
        <v>20</v>
      </c>
      <c r="L1472" s="2"/>
      <c r="M1472" s="2"/>
      <c r="N1472"/>
      <c r="O1472" s="1" t="s">
        <v>795</v>
      </c>
      <c r="P1472" s="84"/>
      <c r="Q1472" s="84" t="s">
        <v>1541</v>
      </c>
      <c r="R1472" s="108">
        <f>VLOOKUP(Q1472,'#Description'!G:H,2,FALSE)</f>
        <v>30</v>
      </c>
      <c r="S1472" s="109">
        <f>VLOOKUP(F1472,[2]ItemTable!$C:$BD,R1472,FALSE)*I1472</f>
        <v>150</v>
      </c>
      <c r="T1472" s="84">
        <v>150</v>
      </c>
      <c r="U1472" s="108">
        <f>(T1472/S1472)*1000</f>
        <v>1000</v>
      </c>
      <c r="V1472" s="108">
        <f>T1472</f>
        <v>150</v>
      </c>
    </row>
    <row r="1473" spans="1:22" s="105" customFormat="1">
      <c r="A1473" s="15" t="s">
        <v>1647</v>
      </c>
      <c r="B1473" s="104" t="s">
        <v>86</v>
      </c>
      <c r="C1473" s="1" t="s">
        <v>36</v>
      </c>
      <c r="D1473" s="104"/>
      <c r="E1473" s="2" t="s">
        <v>36</v>
      </c>
      <c r="F1473" s="124" t="s">
        <v>1567</v>
      </c>
      <c r="G1473" s="129" t="str">
        <f>VLOOKUP(F1473,[2]ItemTable!$C:$D,2,0)</f>
        <v>요리왕의 레시피북</v>
      </c>
      <c r="H1473" s="1"/>
      <c r="I1473" s="2" t="s">
        <v>20</v>
      </c>
      <c r="J1473" s="1"/>
      <c r="K1473" s="2" t="s">
        <v>20</v>
      </c>
      <c r="L1473" s="2"/>
      <c r="M1473" s="2"/>
      <c r="N1473"/>
      <c r="O1473" s="1" t="s">
        <v>869</v>
      </c>
      <c r="P1473" s="84"/>
      <c r="Q1473" s="84" t="s">
        <v>1541</v>
      </c>
      <c r="R1473" s="108">
        <f>VLOOKUP(Q1473,'#Description'!G:H,2,FALSE)</f>
        <v>30</v>
      </c>
      <c r="S1473" s="109">
        <f>VLOOKUP(F1473,[2]ItemTable!$C:$BD,R1473,FALSE)*I1473</f>
        <v>150</v>
      </c>
      <c r="T1473" s="84">
        <v>150</v>
      </c>
      <c r="U1473" s="108">
        <f t="shared" ref="U1473:U1483" si="6">(T1473/S1473)*1000</f>
        <v>1000</v>
      </c>
      <c r="V1473" s="108">
        <f t="shared" ref="V1473:V1483" si="7">T1473</f>
        <v>150</v>
      </c>
    </row>
    <row r="1474" spans="1:22" s="105" customFormat="1">
      <c r="A1474" s="15" t="s">
        <v>1647</v>
      </c>
      <c r="B1474" s="104" t="s">
        <v>86</v>
      </c>
      <c r="C1474" s="1" t="s">
        <v>38</v>
      </c>
      <c r="D1474" s="104"/>
      <c r="E1474" s="2" t="s">
        <v>38</v>
      </c>
      <c r="F1474" s="124" t="s">
        <v>1151</v>
      </c>
      <c r="G1474" s="129" t="str">
        <f>VLOOKUP(F1474,[2]ItemTable!$C:$D,2,0)</f>
        <v>초월 특성 포인트(5TP)</v>
      </c>
      <c r="H1474" s="1"/>
      <c r="I1474" s="2" t="s">
        <v>20</v>
      </c>
      <c r="J1474" s="1"/>
      <c r="K1474" s="2" t="s">
        <v>20</v>
      </c>
      <c r="L1474" s="2"/>
      <c r="M1474" s="2"/>
      <c r="N1474"/>
      <c r="O1474" s="1" t="s">
        <v>869</v>
      </c>
      <c r="P1474" s="84"/>
      <c r="Q1474" s="84" t="s">
        <v>1541</v>
      </c>
      <c r="R1474" s="108">
        <f>VLOOKUP(Q1474,'#Description'!G:H,2,FALSE)</f>
        <v>30</v>
      </c>
      <c r="S1474" s="109">
        <f>VLOOKUP(F1474,[2]ItemTable!$C:$BD,R1474,FALSE)*I1474</f>
        <v>1000</v>
      </c>
      <c r="T1474" s="84">
        <v>100</v>
      </c>
      <c r="U1474" s="108">
        <f t="shared" si="6"/>
        <v>100</v>
      </c>
      <c r="V1474" s="108">
        <f t="shared" si="7"/>
        <v>100</v>
      </c>
    </row>
    <row r="1475" spans="1:22" s="105" customFormat="1">
      <c r="A1475" s="15" t="s">
        <v>1647</v>
      </c>
      <c r="B1475" s="104" t="s">
        <v>86</v>
      </c>
      <c r="C1475" s="1" t="s">
        <v>108</v>
      </c>
      <c r="D1475" s="104"/>
      <c r="E1475" s="2" t="s">
        <v>108</v>
      </c>
      <c r="F1475" s="124" t="s">
        <v>1648</v>
      </c>
      <c r="G1475" s="129" t="str">
        <f>VLOOKUP(F1475,[2]ItemTable!$C:$D,2,0)</f>
        <v>어둠 코스튬 선택권(~이사야)</v>
      </c>
      <c r="H1475" s="1"/>
      <c r="I1475" s="2" t="s">
        <v>20</v>
      </c>
      <c r="J1475" s="1"/>
      <c r="K1475" s="2" t="s">
        <v>20</v>
      </c>
      <c r="L1475" s="2"/>
      <c r="M1475" s="2"/>
      <c r="N1475"/>
      <c r="O1475" s="1" t="s">
        <v>869</v>
      </c>
      <c r="P1475" s="84"/>
      <c r="Q1475" s="84" t="s">
        <v>1541</v>
      </c>
      <c r="R1475" s="108">
        <f>VLOOKUP(Q1475,'#Description'!G:H,2,FALSE)</f>
        <v>30</v>
      </c>
      <c r="S1475" s="109">
        <f>VLOOKUP(F1475,[2]ItemTable!$C:$BD,R1475,FALSE)*I1475</f>
        <v>1000</v>
      </c>
      <c r="T1475" s="84">
        <v>100</v>
      </c>
      <c r="U1475" s="108">
        <f t="shared" si="6"/>
        <v>100</v>
      </c>
      <c r="V1475" s="108">
        <f t="shared" si="7"/>
        <v>100</v>
      </c>
    </row>
    <row r="1476" spans="1:22" s="105" customFormat="1">
      <c r="A1476" s="15" t="s">
        <v>1647</v>
      </c>
      <c r="B1476" s="104" t="s">
        <v>86</v>
      </c>
      <c r="C1476" s="1" t="s">
        <v>116</v>
      </c>
      <c r="D1476" s="104"/>
      <c r="E1476" s="2" t="s">
        <v>116</v>
      </c>
      <c r="F1476" s="124" t="s">
        <v>1230</v>
      </c>
      <c r="G1476" s="129" t="str">
        <f>VLOOKUP(F1476,[2]ItemTable!$C:$D,2,0)</f>
        <v>전용보물 선택권</v>
      </c>
      <c r="H1476" s="1"/>
      <c r="I1476" s="2" t="s">
        <v>20</v>
      </c>
      <c r="J1476" s="1"/>
      <c r="K1476" s="2" t="s">
        <v>20</v>
      </c>
      <c r="L1476" s="2"/>
      <c r="M1476" s="2"/>
      <c r="N1476"/>
      <c r="O1476" s="1" t="s">
        <v>869</v>
      </c>
      <c r="P1476" s="84"/>
      <c r="Q1476" s="84" t="s">
        <v>1561</v>
      </c>
      <c r="R1476" s="108">
        <f>VLOOKUP(Q1476,'#Description'!G:H,2,FALSE)</f>
        <v>30</v>
      </c>
      <c r="S1476" s="109">
        <f>VLOOKUP(F1476,[2]ItemTable!$C:$BD,R1476,FALSE)*I1476</f>
        <v>1000</v>
      </c>
      <c r="T1476" s="84">
        <v>100</v>
      </c>
      <c r="U1476" s="108">
        <f t="shared" si="6"/>
        <v>100</v>
      </c>
      <c r="V1476" s="108">
        <f t="shared" si="7"/>
        <v>100</v>
      </c>
    </row>
    <row r="1477" spans="1:22" s="105" customFormat="1">
      <c r="A1477" s="15" t="s">
        <v>1647</v>
      </c>
      <c r="B1477" s="104" t="s">
        <v>86</v>
      </c>
      <c r="C1477" s="1" t="s">
        <v>110</v>
      </c>
      <c r="D1477" s="104"/>
      <c r="E1477" s="2" t="s">
        <v>110</v>
      </c>
      <c r="F1477" s="124" t="s">
        <v>1558</v>
      </c>
      <c r="G1477" s="129" t="str">
        <f>VLOOKUP(F1477,[2]ItemTable!$C:$D,2,0)</f>
        <v>이벤트 유물 조각</v>
      </c>
      <c r="H1477" s="1"/>
      <c r="I1477" s="2" t="s">
        <v>805</v>
      </c>
      <c r="J1477" s="1"/>
      <c r="K1477" s="2" t="s">
        <v>25</v>
      </c>
      <c r="L1477" s="2"/>
      <c r="M1477" s="2"/>
      <c r="N1477"/>
      <c r="O1477" s="1" t="s">
        <v>869</v>
      </c>
      <c r="P1477" s="84"/>
      <c r="Q1477" s="95" t="s">
        <v>1541</v>
      </c>
      <c r="R1477" s="108">
        <f>VLOOKUP(Q1477,'#Description'!G:H,2,FALSE)</f>
        <v>30</v>
      </c>
      <c r="S1477" s="109">
        <f>VLOOKUP(F1477,[2]ItemTable!$C:$BD,R1477,FALSE)*I1477</f>
        <v>100</v>
      </c>
      <c r="T1477" s="95">
        <v>100</v>
      </c>
      <c r="U1477" s="108">
        <f t="shared" si="6"/>
        <v>1000</v>
      </c>
      <c r="V1477" s="108">
        <f t="shared" si="7"/>
        <v>100</v>
      </c>
    </row>
    <row r="1478" spans="1:22" s="105" customFormat="1">
      <c r="A1478" s="15" t="s">
        <v>1647</v>
      </c>
      <c r="B1478" s="104" t="s">
        <v>86</v>
      </c>
      <c r="C1478" s="1" t="s">
        <v>27</v>
      </c>
      <c r="D1478" s="104"/>
      <c r="E1478" s="2" t="s">
        <v>27</v>
      </c>
      <c r="F1478" s="124" t="s">
        <v>1235</v>
      </c>
      <c r="G1478" s="129" t="str">
        <f>VLOOKUP(F1478,[2]ItemTable!$C:$D,2,0)</f>
        <v>재연마 쿠폰</v>
      </c>
      <c r="H1478" s="1"/>
      <c r="I1478" s="2" t="s">
        <v>20</v>
      </c>
      <c r="J1478" s="1"/>
      <c r="K1478" s="2" t="s">
        <v>752</v>
      </c>
      <c r="L1478" s="2"/>
      <c r="M1478" s="2"/>
      <c r="N1478"/>
      <c r="O1478" s="1" t="s">
        <v>869</v>
      </c>
      <c r="P1478" s="84"/>
      <c r="Q1478" s="95" t="s">
        <v>1541</v>
      </c>
      <c r="R1478" s="108">
        <f>VLOOKUP(Q1478,'#Description'!G:H,2,FALSE)</f>
        <v>30</v>
      </c>
      <c r="S1478" s="109">
        <f>VLOOKUP(F1478,[2]ItemTable!$C:$BD,R1478,FALSE)*I1478</f>
        <v>10</v>
      </c>
      <c r="T1478" s="95">
        <v>10</v>
      </c>
      <c r="U1478" s="108">
        <f t="shared" si="6"/>
        <v>1000</v>
      </c>
      <c r="V1478" s="108">
        <f t="shared" si="7"/>
        <v>10</v>
      </c>
    </row>
    <row r="1479" spans="1:22" s="105" customFormat="1">
      <c r="A1479" s="15" t="s">
        <v>1647</v>
      </c>
      <c r="B1479" s="104" t="s">
        <v>86</v>
      </c>
      <c r="C1479" s="1" t="s">
        <v>28</v>
      </c>
      <c r="D1479" s="104"/>
      <c r="E1479" s="2" t="s">
        <v>28</v>
      </c>
      <c r="F1479" s="124" t="s">
        <v>740</v>
      </c>
      <c r="G1479" s="129" t="str">
        <f>VLOOKUP(F1479,[2]ItemTable!$C:$D,2,0)</f>
        <v>스태미나 물약</v>
      </c>
      <c r="H1479" s="1"/>
      <c r="I1479" s="2" t="s">
        <v>20</v>
      </c>
      <c r="J1479" s="1"/>
      <c r="K1479" s="2" t="s">
        <v>1651</v>
      </c>
      <c r="L1479" s="2"/>
      <c r="M1479" s="2"/>
      <c r="N1479"/>
      <c r="O1479" s="1" t="s">
        <v>869</v>
      </c>
      <c r="P1479" s="84"/>
      <c r="Q1479" s="95" t="s">
        <v>1541</v>
      </c>
      <c r="R1479" s="108">
        <f>VLOOKUP(Q1479,'#Description'!G:H,2,FALSE)</f>
        <v>30</v>
      </c>
      <c r="S1479" s="109">
        <f>VLOOKUP(F1479,[2]ItemTable!$C:$BD,R1479,FALSE)*I1479</f>
        <v>2</v>
      </c>
      <c r="T1479" s="95">
        <v>2</v>
      </c>
      <c r="U1479" s="108">
        <f t="shared" si="6"/>
        <v>1000</v>
      </c>
      <c r="V1479" s="108">
        <f t="shared" si="7"/>
        <v>2</v>
      </c>
    </row>
    <row r="1480" spans="1:22" s="105" customFormat="1">
      <c r="A1480" s="15" t="s">
        <v>1647</v>
      </c>
      <c r="B1480" s="104" t="s">
        <v>86</v>
      </c>
      <c r="C1480" s="1" t="s">
        <v>29</v>
      </c>
      <c r="D1480" s="104"/>
      <c r="E1480" s="2" t="s">
        <v>29</v>
      </c>
      <c r="F1480" s="124" t="s">
        <v>1249</v>
      </c>
      <c r="G1480" s="129" t="str">
        <f>VLOOKUP(F1480,[2]ItemTable!$C:$D,2,0)</f>
        <v>유노 특제 디저트</v>
      </c>
      <c r="H1480" s="1"/>
      <c r="I1480" s="2" t="s">
        <v>20</v>
      </c>
      <c r="J1480" s="1"/>
      <c r="K1480" s="2" t="s">
        <v>20</v>
      </c>
      <c r="L1480" s="2"/>
      <c r="M1480" s="2"/>
      <c r="N1480"/>
      <c r="O1480" s="1" t="s">
        <v>796</v>
      </c>
      <c r="P1480" s="84"/>
      <c r="Q1480" s="95" t="s">
        <v>1543</v>
      </c>
      <c r="R1480" s="108">
        <f>VLOOKUP(Q1480,'#Description'!G:H,2,FALSE)</f>
        <v>31</v>
      </c>
      <c r="S1480" s="109">
        <f>VLOOKUP(F1480,[2]ItemTable!$C:$BD,R1480,FALSE)*I1480</f>
        <v>2000</v>
      </c>
      <c r="T1480" s="95">
        <v>2000</v>
      </c>
      <c r="U1480" s="108">
        <f t="shared" si="6"/>
        <v>1000</v>
      </c>
      <c r="V1480" s="108">
        <f t="shared" si="7"/>
        <v>2000</v>
      </c>
    </row>
    <row r="1481" spans="1:22" s="105" customFormat="1">
      <c r="A1481" s="15" t="s">
        <v>1647</v>
      </c>
      <c r="B1481" s="104" t="s">
        <v>86</v>
      </c>
      <c r="C1481" s="1" t="s">
        <v>30</v>
      </c>
      <c r="D1481" s="104"/>
      <c r="E1481" s="2" t="s">
        <v>30</v>
      </c>
      <c r="F1481" s="124" t="s">
        <v>1650</v>
      </c>
      <c r="G1481" s="129" t="str">
        <f>VLOOKUP(F1481,[2]ItemTable!$C:$D,2,0)</f>
        <v>마도 스킬 재연마 쿠폰</v>
      </c>
      <c r="H1481" s="1"/>
      <c r="I1481" s="2" t="s">
        <v>20</v>
      </c>
      <c r="J1481" s="1"/>
      <c r="K1481" s="2" t="s">
        <v>1144</v>
      </c>
      <c r="L1481" s="2"/>
      <c r="M1481" s="2"/>
      <c r="N1481"/>
      <c r="O1481" s="1" t="s">
        <v>796</v>
      </c>
      <c r="P1481" s="84"/>
      <c r="Q1481" s="95" t="s">
        <v>1543</v>
      </c>
      <c r="R1481" s="108">
        <f>VLOOKUP(Q1481,'#Description'!G:H,2,FALSE)</f>
        <v>31</v>
      </c>
      <c r="S1481" s="109">
        <f>VLOOKUP(F1481,[2]ItemTable!$C:$BD,R1481,FALSE)*I1481</f>
        <v>1000</v>
      </c>
      <c r="T1481" s="95">
        <v>200</v>
      </c>
      <c r="U1481" s="108">
        <f t="shared" si="6"/>
        <v>200</v>
      </c>
      <c r="V1481" s="108">
        <f t="shared" si="7"/>
        <v>200</v>
      </c>
    </row>
    <row r="1482" spans="1:22" s="105" customFormat="1">
      <c r="A1482" s="15" t="s">
        <v>1647</v>
      </c>
      <c r="B1482" s="104" t="s">
        <v>86</v>
      </c>
      <c r="C1482" s="1" t="s">
        <v>50</v>
      </c>
      <c r="D1482" s="104"/>
      <c r="E1482" s="2" t="s">
        <v>50</v>
      </c>
      <c r="F1482" s="124" t="s">
        <v>1375</v>
      </c>
      <c r="G1482" s="129" t="str">
        <f>VLOOKUP(F1482,[2]ItemTable!$C:$D,2,0)</f>
        <v>마도 공학 장비 강화석 선택 상자</v>
      </c>
      <c r="H1482" s="1"/>
      <c r="I1482" s="2" t="s">
        <v>20</v>
      </c>
      <c r="J1482" s="1"/>
      <c r="K1482" s="2" t="s">
        <v>1569</v>
      </c>
      <c r="L1482" s="2"/>
      <c r="M1482" s="2"/>
      <c r="N1482"/>
      <c r="O1482" s="1" t="s">
        <v>796</v>
      </c>
      <c r="P1482" s="84"/>
      <c r="Q1482" s="95" t="s">
        <v>1543</v>
      </c>
      <c r="R1482" s="108">
        <f>VLOOKUP(Q1482,'#Description'!G:H,2,FALSE)</f>
        <v>31</v>
      </c>
      <c r="S1482" s="109">
        <f>VLOOKUP(F1482,[2]ItemTable!$C:$BD,R1482,FALSE)*I1482</f>
        <v>1000</v>
      </c>
      <c r="T1482" s="95">
        <v>10</v>
      </c>
      <c r="U1482" s="108">
        <f t="shared" si="6"/>
        <v>10</v>
      </c>
      <c r="V1482" s="108">
        <f t="shared" si="7"/>
        <v>10</v>
      </c>
    </row>
    <row r="1483" spans="1:22" s="105" customFormat="1">
      <c r="A1483" s="15" t="s">
        <v>1647</v>
      </c>
      <c r="B1483" s="104" t="s">
        <v>86</v>
      </c>
      <c r="C1483" s="1" t="s">
        <v>51</v>
      </c>
      <c r="D1483" s="104"/>
      <c r="E1483" s="2" t="s">
        <v>51</v>
      </c>
      <c r="F1483" s="124" t="s">
        <v>1251</v>
      </c>
      <c r="G1483" s="129" t="str">
        <f>VLOOKUP(F1483,[2]ItemTable!$C:$D,2,0)</f>
        <v>기억의 조각</v>
      </c>
      <c r="H1483" s="1"/>
      <c r="I1483" s="2" t="s">
        <v>33</v>
      </c>
      <c r="J1483" s="1"/>
      <c r="K1483" s="2"/>
      <c r="L1483" s="2"/>
      <c r="M1483" s="2"/>
      <c r="N1483"/>
      <c r="O1483" s="1" t="s">
        <v>796</v>
      </c>
      <c r="P1483" s="84"/>
      <c r="Q1483" s="95" t="s">
        <v>1543</v>
      </c>
      <c r="R1483" s="108">
        <f>VLOOKUP(Q1483,'#Description'!G:H,2,FALSE)</f>
        <v>31</v>
      </c>
      <c r="S1483" s="109">
        <f>VLOOKUP(F1483,[2]ItemTable!$C:$BD,R1483,FALSE)*I1483</f>
        <v>30</v>
      </c>
      <c r="T1483" s="95">
        <v>15</v>
      </c>
      <c r="U1483" s="108">
        <f t="shared" si="6"/>
        <v>500</v>
      </c>
      <c r="V1483" s="108">
        <f t="shared" si="7"/>
        <v>15</v>
      </c>
    </row>
    <row r="1484" spans="1:22">
      <c r="A1484" s="15" t="s">
        <v>1673</v>
      </c>
      <c r="B1484" s="2" t="s">
        <v>1683</v>
      </c>
      <c r="C1484" s="1" t="s">
        <v>34</v>
      </c>
      <c r="E1484" s="2" t="s">
        <v>34</v>
      </c>
      <c r="F1484" s="16" t="s">
        <v>1299</v>
      </c>
      <c r="G1484" s="129" t="str">
        <f>VLOOKUP(F1484,[2]ItemTable!$C:$D,2,0)</f>
        <v>전용무기 선택권</v>
      </c>
      <c r="I1484" s="2" t="s">
        <v>34</v>
      </c>
      <c r="K1484" s="2">
        <v>2</v>
      </c>
      <c r="O1484" s="1" t="s">
        <v>1672</v>
      </c>
      <c r="Q1484" s="84" t="s">
        <v>1640</v>
      </c>
      <c r="R1484" s="81">
        <f>VLOOKUP(Q1484,'#Description'!G:H,2,FALSE)</f>
        <v>38</v>
      </c>
      <c r="S1484" s="103">
        <f>VLOOKUP(F1484,[2]ItemTable!$C:$BD,R1484,FALSE)*I1484</f>
        <v>1000</v>
      </c>
      <c r="T1484" s="84">
        <v>5000</v>
      </c>
      <c r="U1484" s="52">
        <f>(T1484/S1484)*1000</f>
        <v>5000</v>
      </c>
      <c r="V1484" s="81">
        <f>T1484</f>
        <v>5000</v>
      </c>
    </row>
    <row r="1485" spans="1:22">
      <c r="A1485" s="15" t="s">
        <v>1673</v>
      </c>
      <c r="B1485" s="2" t="s">
        <v>1683</v>
      </c>
      <c r="C1485" s="1" t="s">
        <v>36</v>
      </c>
      <c r="E1485" s="2" t="s">
        <v>36</v>
      </c>
      <c r="F1485" s="16" t="s">
        <v>1300</v>
      </c>
      <c r="G1485" s="129" t="str">
        <f>VLOOKUP(F1485,[2]ItemTable!$C:$D,2,0)</f>
        <v>전용보물 선택권</v>
      </c>
      <c r="I1485" s="2" t="s">
        <v>34</v>
      </c>
      <c r="K1485" s="2">
        <v>2</v>
      </c>
      <c r="O1485" s="1" t="s">
        <v>1672</v>
      </c>
      <c r="Q1485" s="84" t="s">
        <v>1640</v>
      </c>
      <c r="R1485" s="81">
        <f>VLOOKUP(Q1485,'#Description'!G:H,2,FALSE)</f>
        <v>38</v>
      </c>
      <c r="S1485" s="103">
        <f>VLOOKUP(F1485,[2]ItemTable!$C:$BD,R1485,FALSE)*I1485</f>
        <v>1000</v>
      </c>
      <c r="T1485" s="84">
        <v>5000</v>
      </c>
      <c r="U1485" s="52">
        <f t="shared" ref="U1485:U1492" si="8">(T1485/S1485)*1000</f>
        <v>5000</v>
      </c>
      <c r="V1485" s="81">
        <f t="shared" ref="V1485:V1492" si="9">T1485</f>
        <v>5000</v>
      </c>
    </row>
    <row r="1486" spans="1:22">
      <c r="A1486" s="15" t="s">
        <v>1673</v>
      </c>
      <c r="B1486" s="2" t="s">
        <v>1683</v>
      </c>
      <c r="C1486" s="38" t="s">
        <v>38</v>
      </c>
      <c r="E1486" s="2" t="s">
        <v>38</v>
      </c>
      <c r="F1486" s="16" t="s">
        <v>1635</v>
      </c>
      <c r="G1486" s="129" t="str">
        <f>VLOOKUP(F1486,[2]ItemTable!$C:$D,2,0)</f>
        <v>NPC 전용무기 선택권</v>
      </c>
      <c r="H1486" s="38"/>
      <c r="I1486" s="2" t="s">
        <v>34</v>
      </c>
      <c r="K1486" s="2">
        <v>1</v>
      </c>
      <c r="O1486" s="38" t="s">
        <v>1672</v>
      </c>
      <c r="Q1486" s="84" t="s">
        <v>1640</v>
      </c>
      <c r="R1486" s="81">
        <f>VLOOKUP(Q1486,'#Description'!G:H,2,FALSE)</f>
        <v>38</v>
      </c>
      <c r="S1486" s="103">
        <f>VLOOKUP(F1486,[2]ItemTable!$C:$BD,R1486,FALSE)*I1486</f>
        <v>1000</v>
      </c>
      <c r="T1486" s="84">
        <v>40000</v>
      </c>
      <c r="U1486" s="52">
        <f t="shared" si="8"/>
        <v>40000</v>
      </c>
      <c r="V1486" s="81">
        <f t="shared" si="9"/>
        <v>40000</v>
      </c>
    </row>
    <row r="1487" spans="1:22">
      <c r="A1487" s="15" t="s">
        <v>1673</v>
      </c>
      <c r="B1487" s="2" t="s">
        <v>1683</v>
      </c>
      <c r="C1487" s="1" t="s">
        <v>108</v>
      </c>
      <c r="E1487" s="2" t="s">
        <v>108</v>
      </c>
      <c r="F1487" s="16" t="s">
        <v>1564</v>
      </c>
      <c r="G1487" s="129" t="str">
        <f>VLOOKUP(F1487,[2]ItemTable!$C:$D,2,0)</f>
        <v>일반 유물 선택권</v>
      </c>
      <c r="I1487" s="2" t="s">
        <v>34</v>
      </c>
      <c r="K1487" s="2" t="s">
        <v>36</v>
      </c>
      <c r="O1487" s="1" t="s">
        <v>1672</v>
      </c>
      <c r="Q1487" s="84" t="s">
        <v>1640</v>
      </c>
      <c r="R1487" s="81">
        <f>VLOOKUP(Q1487,'#Description'!G:H,2,FALSE)</f>
        <v>38</v>
      </c>
      <c r="S1487" s="103">
        <f>VLOOKUP(F1487,[2]ItemTable!$C:$BD,R1487,FALSE)*I1487</f>
        <v>1000</v>
      </c>
      <c r="T1487" s="84">
        <v>25000</v>
      </c>
      <c r="U1487" s="52">
        <f t="shared" si="8"/>
        <v>25000</v>
      </c>
      <c r="V1487" s="81">
        <f t="shared" si="9"/>
        <v>25000</v>
      </c>
    </row>
    <row r="1488" spans="1:22">
      <c r="A1488" s="15" t="s">
        <v>1673</v>
      </c>
      <c r="B1488" s="2" t="s">
        <v>1683</v>
      </c>
      <c r="C1488" s="1" t="s">
        <v>116</v>
      </c>
      <c r="E1488" s="2" t="s">
        <v>116</v>
      </c>
      <c r="F1488" s="16" t="s">
        <v>870</v>
      </c>
      <c r="G1488" s="129" t="str">
        <f>VLOOKUP(F1488,[2]ItemTable!$C:$D,2,0)</f>
        <v>재연마 쿠폰</v>
      </c>
      <c r="I1488" s="2" t="s">
        <v>34</v>
      </c>
      <c r="K1488" s="2">
        <v>20</v>
      </c>
      <c r="O1488" s="1" t="s">
        <v>1672</v>
      </c>
      <c r="Q1488" s="84" t="s">
        <v>1640</v>
      </c>
      <c r="R1488" s="81">
        <f>VLOOKUP(Q1488,'#Description'!G:H,2,FALSE)</f>
        <v>38</v>
      </c>
      <c r="S1488" s="103">
        <f>VLOOKUP(F1488,[2]ItemTable!$C:$BD,R1488,FALSE)*I1488</f>
        <v>1000</v>
      </c>
      <c r="T1488" s="84">
        <v>1000</v>
      </c>
      <c r="U1488" s="52">
        <f t="shared" si="8"/>
        <v>1000</v>
      </c>
      <c r="V1488" s="81">
        <f t="shared" si="9"/>
        <v>1000</v>
      </c>
    </row>
    <row r="1489" spans="1:22">
      <c r="A1489" s="15" t="s">
        <v>1673</v>
      </c>
      <c r="B1489" s="2" t="s">
        <v>1683</v>
      </c>
      <c r="C1489" s="1" t="s">
        <v>110</v>
      </c>
      <c r="E1489" s="2" t="s">
        <v>110</v>
      </c>
      <c r="F1489" s="16" t="s">
        <v>1410</v>
      </c>
      <c r="G1489" s="129" t="str">
        <f>VLOOKUP(F1489,[2]ItemTable!$C:$D,2,0)</f>
        <v>소울웨폰 재분배 쿠폰</v>
      </c>
      <c r="I1489" s="2" t="s">
        <v>34</v>
      </c>
      <c r="K1489" s="2">
        <v>20</v>
      </c>
      <c r="O1489" s="1" t="s">
        <v>1672</v>
      </c>
      <c r="Q1489" s="84" t="s">
        <v>1640</v>
      </c>
      <c r="R1489" s="81">
        <f>VLOOKUP(Q1489,'#Description'!G:H,2,FALSE)</f>
        <v>38</v>
      </c>
      <c r="S1489" s="103">
        <f>VLOOKUP(F1489,[2]ItemTable!$C:$BD,R1489,FALSE)*I1489</f>
        <v>1000</v>
      </c>
      <c r="T1489" s="84">
        <v>1000</v>
      </c>
      <c r="U1489" s="52">
        <f t="shared" si="8"/>
        <v>1000</v>
      </c>
      <c r="V1489" s="81">
        <f t="shared" si="9"/>
        <v>1000</v>
      </c>
    </row>
    <row r="1490" spans="1:22">
      <c r="A1490" s="15" t="s">
        <v>1673</v>
      </c>
      <c r="B1490" s="2" t="s">
        <v>1683</v>
      </c>
      <c r="C1490" s="1" t="s">
        <v>27</v>
      </c>
      <c r="E1490" s="2" t="s">
        <v>27</v>
      </c>
      <c r="F1490" s="16" t="s">
        <v>1636</v>
      </c>
      <c r="G1490" s="129" t="str">
        <f>VLOOKUP(F1490,[2]ItemTable!$C:$D,2,0)</f>
        <v>마도 스킬 재연마 쿠폰</v>
      </c>
      <c r="I1490" s="2" t="s">
        <v>34</v>
      </c>
      <c r="K1490" s="2">
        <v>10</v>
      </c>
      <c r="O1490" s="1" t="s">
        <v>1672</v>
      </c>
      <c r="Q1490" s="84" t="s">
        <v>1640</v>
      </c>
      <c r="R1490" s="81">
        <f>VLOOKUP(Q1490,'#Description'!G:H,2,FALSE)</f>
        <v>38</v>
      </c>
      <c r="S1490" s="103">
        <f>VLOOKUP(F1490,[2]ItemTable!$C:$BD,R1490,FALSE)*I1490</f>
        <v>1000</v>
      </c>
      <c r="T1490" s="84">
        <v>2000</v>
      </c>
      <c r="U1490" s="52">
        <f t="shared" si="8"/>
        <v>2000</v>
      </c>
      <c r="V1490" s="81">
        <f t="shared" si="9"/>
        <v>2000</v>
      </c>
    </row>
    <row r="1491" spans="1:22">
      <c r="A1491" s="15" t="s">
        <v>1673</v>
      </c>
      <c r="B1491" s="2" t="s">
        <v>1683</v>
      </c>
      <c r="C1491" s="1" t="s">
        <v>1677</v>
      </c>
      <c r="E1491" s="2" t="s">
        <v>1677</v>
      </c>
      <c r="F1491" s="16" t="s">
        <v>1679</v>
      </c>
      <c r="G1491" s="129" t="str">
        <f>VLOOKUP(F1491,[2]ItemTable!$C:$D,2,0)</f>
        <v>보스 유물 선택 상자</v>
      </c>
      <c r="I1491" s="2" t="s">
        <v>1680</v>
      </c>
      <c r="K1491" s="2" t="s">
        <v>1680</v>
      </c>
      <c r="O1491" s="1" t="s">
        <v>1672</v>
      </c>
      <c r="Q1491" s="84" t="s">
        <v>1640</v>
      </c>
      <c r="R1491" s="81">
        <f>VLOOKUP(Q1491,'#Description'!G:H,2,FALSE)</f>
        <v>38</v>
      </c>
      <c r="S1491" s="103">
        <f>VLOOKUP(F1491,[2]ItemTable!$C:$BD,R1491,FALSE)*I1491</f>
        <v>1000</v>
      </c>
      <c r="T1491" s="84">
        <v>60000</v>
      </c>
      <c r="U1491" s="52">
        <f t="shared" ref="U1491" si="10">(T1491/S1491)*1000</f>
        <v>60000</v>
      </c>
      <c r="V1491" s="81">
        <f t="shared" ref="V1491" si="11">T1491</f>
        <v>60000</v>
      </c>
    </row>
    <row r="1492" spans="1:22">
      <c r="A1492" s="15" t="s">
        <v>1673</v>
      </c>
      <c r="B1492" s="2" t="s">
        <v>1683</v>
      </c>
      <c r="C1492" s="1" t="s">
        <v>1678</v>
      </c>
      <c r="E1492" s="2" t="s">
        <v>1678</v>
      </c>
      <c r="F1492" s="16" t="s">
        <v>832</v>
      </c>
      <c r="G1492" s="129" t="str">
        <f>VLOOKUP(F1492,[2]ItemTable!$C:$D,2,0)</f>
        <v>스태미나 물약</v>
      </c>
      <c r="I1492" s="2" t="s">
        <v>34</v>
      </c>
      <c r="O1492" s="1" t="s">
        <v>1672</v>
      </c>
      <c r="Q1492" s="84" t="s">
        <v>1640</v>
      </c>
      <c r="R1492" s="81">
        <f>VLOOKUP(Q1492,'#Description'!G:H,2,FALSE)</f>
        <v>38</v>
      </c>
      <c r="S1492" s="103">
        <f>VLOOKUP(F1492,[2]ItemTable!$C:$BD,R1492,FALSE)*I1492</f>
        <v>1000</v>
      </c>
      <c r="T1492" s="84">
        <v>50</v>
      </c>
      <c r="U1492" s="52">
        <f t="shared" si="8"/>
        <v>50</v>
      </c>
      <c r="V1492" s="81">
        <f t="shared" si="9"/>
        <v>50</v>
      </c>
    </row>
    <row r="1493" spans="1:22">
      <c r="A1493" s="15" t="s">
        <v>1674</v>
      </c>
      <c r="B1493" s="2" t="s">
        <v>1684</v>
      </c>
      <c r="C1493" s="1" t="s">
        <v>34</v>
      </c>
      <c r="E1493" s="2" t="s">
        <v>34</v>
      </c>
      <c r="F1493" s="16" t="s">
        <v>829</v>
      </c>
      <c r="G1493" s="129" t="str">
        <f>VLOOKUP(F1493,[2]ItemTable!$C:$D,2,0)</f>
        <v>랜덤 전용무기 쿠폰</v>
      </c>
      <c r="I1493" s="2">
        <v>1</v>
      </c>
      <c r="K1493" s="2" t="s">
        <v>1676</v>
      </c>
      <c r="O1493" s="1" t="s">
        <v>1672</v>
      </c>
      <c r="Q1493" s="84" t="s">
        <v>1640</v>
      </c>
      <c r="R1493" s="81">
        <f>VLOOKUP(Q1493,'#Description'!G:H,2,FALSE)</f>
        <v>38</v>
      </c>
      <c r="S1493" s="103">
        <f>VLOOKUP(F1493,[2]ItemTable!$C:$BD,R1493,FALSE)*I1493</f>
        <v>1000</v>
      </c>
      <c r="T1493" s="84">
        <v>2000</v>
      </c>
      <c r="U1493" s="52">
        <f>(T1493/S1493)*1000</f>
        <v>2000</v>
      </c>
      <c r="V1493" s="81">
        <f>T1493</f>
        <v>2000</v>
      </c>
    </row>
    <row r="1494" spans="1:22">
      <c r="A1494" s="15" t="s">
        <v>1674</v>
      </c>
      <c r="B1494" s="2" t="s">
        <v>1684</v>
      </c>
      <c r="C1494" s="1" t="s">
        <v>36</v>
      </c>
      <c r="E1494" s="2" t="s">
        <v>36</v>
      </c>
      <c r="F1494" s="16" t="s">
        <v>1121</v>
      </c>
      <c r="G1494" s="129" t="str">
        <f>VLOOKUP(F1494,[2]ItemTable!$C:$D,2,0)</f>
        <v>랜덤 전용보물 소환권</v>
      </c>
      <c r="I1494" s="2">
        <v>1</v>
      </c>
      <c r="K1494" s="2" t="s">
        <v>1676</v>
      </c>
      <c r="O1494" s="1" t="s">
        <v>1672</v>
      </c>
      <c r="Q1494" s="84" t="s">
        <v>1640</v>
      </c>
      <c r="R1494" s="81">
        <f>VLOOKUP(Q1494,'#Description'!G:H,2,FALSE)</f>
        <v>38</v>
      </c>
      <c r="S1494" s="103">
        <f>VLOOKUP(F1494,[2]ItemTable!$C:$BD,R1494,FALSE)*I1494</f>
        <v>1000</v>
      </c>
      <c r="T1494" s="84">
        <v>2000</v>
      </c>
      <c r="U1494" s="52">
        <f t="shared" ref="U1494:U1500" si="12">(T1494/S1494)*1000</f>
        <v>2000</v>
      </c>
      <c r="V1494" s="81">
        <f t="shared" ref="V1494:V1500" si="13">T1494</f>
        <v>2000</v>
      </c>
    </row>
    <row r="1495" spans="1:22">
      <c r="A1495" s="15" t="s">
        <v>1674</v>
      </c>
      <c r="B1495" s="2" t="s">
        <v>1684</v>
      </c>
      <c r="C1495" s="1" t="s">
        <v>38</v>
      </c>
      <c r="E1495" s="2" t="s">
        <v>38</v>
      </c>
      <c r="F1495" s="16" t="s">
        <v>1637</v>
      </c>
      <c r="G1495" s="129" t="str">
        <f>VLOOKUP(F1495,[2]ItemTable!$C:$D,2,0)</f>
        <v>랜덤 영혼석 쿠폰</v>
      </c>
      <c r="I1495" s="2">
        <v>1</v>
      </c>
      <c r="K1495" s="2">
        <v>2</v>
      </c>
      <c r="O1495" s="1" t="s">
        <v>1672</v>
      </c>
      <c r="Q1495" s="84" t="s">
        <v>1640</v>
      </c>
      <c r="R1495" s="81">
        <f>VLOOKUP(Q1495,'#Description'!G:H,2,FALSE)</f>
        <v>38</v>
      </c>
      <c r="S1495" s="103">
        <f>VLOOKUP(F1495,[2]ItemTable!$C:$BD,R1495,FALSE)*I1495</f>
        <v>1000</v>
      </c>
      <c r="T1495" s="84">
        <v>5000</v>
      </c>
      <c r="U1495" s="52">
        <f t="shared" si="12"/>
        <v>5000</v>
      </c>
      <c r="V1495" s="81">
        <f t="shared" si="13"/>
        <v>5000</v>
      </c>
    </row>
    <row r="1496" spans="1:22">
      <c r="A1496" s="15" t="s">
        <v>1674</v>
      </c>
      <c r="B1496" s="2" t="s">
        <v>1684</v>
      </c>
      <c r="C1496" s="1" t="s">
        <v>108</v>
      </c>
      <c r="E1496" s="2" t="s">
        <v>108</v>
      </c>
      <c r="F1496" s="16" t="s">
        <v>1638</v>
      </c>
      <c r="G1496" s="129" t="str">
        <f>VLOOKUP(F1496,[2]ItemTable!$C:$D,2,0)</f>
        <v>전용장비 선택권</v>
      </c>
      <c r="I1496" s="2">
        <v>1</v>
      </c>
      <c r="K1496" s="2">
        <v>1</v>
      </c>
      <c r="O1496" s="1" t="s">
        <v>1672</v>
      </c>
      <c r="Q1496" s="84" t="s">
        <v>1640</v>
      </c>
      <c r="R1496" s="81">
        <f>VLOOKUP(Q1496,'#Description'!G:H,2,FALSE)</f>
        <v>38</v>
      </c>
      <c r="S1496" s="103">
        <f>VLOOKUP(F1496,[2]ItemTable!$C:$BD,R1496,FALSE)*I1496</f>
        <v>1000</v>
      </c>
      <c r="T1496" s="84">
        <v>10000</v>
      </c>
      <c r="U1496" s="52">
        <f t="shared" si="12"/>
        <v>10000</v>
      </c>
      <c r="V1496" s="81">
        <f t="shared" si="13"/>
        <v>10000</v>
      </c>
    </row>
    <row r="1497" spans="1:22">
      <c r="A1497" s="15" t="s">
        <v>1674</v>
      </c>
      <c r="B1497" s="2" t="s">
        <v>1684</v>
      </c>
      <c r="C1497" s="1" t="s">
        <v>116</v>
      </c>
      <c r="E1497" s="2" t="s">
        <v>116</v>
      </c>
      <c r="F1497" s="16" t="s">
        <v>870</v>
      </c>
      <c r="G1497" s="129" t="str">
        <f>VLOOKUP(F1497,[2]ItemTable!$C:$D,2,0)</f>
        <v>재연마 쿠폰</v>
      </c>
      <c r="I1497" s="2">
        <v>1</v>
      </c>
      <c r="K1497" s="2">
        <v>20</v>
      </c>
      <c r="O1497" s="1" t="s">
        <v>1672</v>
      </c>
      <c r="Q1497" s="84" t="s">
        <v>1640</v>
      </c>
      <c r="R1497" s="81">
        <f>VLOOKUP(Q1497,'#Description'!G:H,2,FALSE)</f>
        <v>38</v>
      </c>
      <c r="S1497" s="103">
        <f>VLOOKUP(F1497,[2]ItemTable!$C:$BD,R1497,FALSE)*I1497</f>
        <v>1000</v>
      </c>
      <c r="T1497" s="84">
        <v>1000</v>
      </c>
      <c r="U1497" s="52">
        <f t="shared" si="12"/>
        <v>1000</v>
      </c>
      <c r="V1497" s="81">
        <f t="shared" si="13"/>
        <v>1000</v>
      </c>
    </row>
    <row r="1498" spans="1:22">
      <c r="A1498" s="15" t="s">
        <v>1674</v>
      </c>
      <c r="B1498" s="2" t="s">
        <v>1684</v>
      </c>
      <c r="C1498" s="1" t="s">
        <v>110</v>
      </c>
      <c r="E1498" s="2" t="s">
        <v>110</v>
      </c>
      <c r="F1498" s="16" t="s">
        <v>1410</v>
      </c>
      <c r="G1498" s="129" t="str">
        <f>VLOOKUP(F1498,[2]ItemTable!$C:$D,2,0)</f>
        <v>소울웨폰 재분배 쿠폰</v>
      </c>
      <c r="I1498" s="2">
        <v>1</v>
      </c>
      <c r="K1498" s="2">
        <v>20</v>
      </c>
      <c r="O1498" s="1" t="s">
        <v>1672</v>
      </c>
      <c r="Q1498" s="84" t="s">
        <v>1640</v>
      </c>
      <c r="R1498" s="81">
        <f>VLOOKUP(Q1498,'#Description'!G:H,2,FALSE)</f>
        <v>38</v>
      </c>
      <c r="S1498" s="103">
        <f>VLOOKUP(F1498,[2]ItemTable!$C:$BD,R1498,FALSE)*I1498</f>
        <v>1000</v>
      </c>
      <c r="T1498" s="84">
        <v>1000</v>
      </c>
      <c r="U1498" s="52">
        <f t="shared" si="12"/>
        <v>1000</v>
      </c>
      <c r="V1498" s="81">
        <f t="shared" si="13"/>
        <v>1000</v>
      </c>
    </row>
    <row r="1499" spans="1:22">
      <c r="A1499" s="15" t="s">
        <v>1674</v>
      </c>
      <c r="B1499" s="2" t="s">
        <v>1684</v>
      </c>
      <c r="C1499" s="1" t="s">
        <v>27</v>
      </c>
      <c r="E1499" s="2" t="s">
        <v>27</v>
      </c>
      <c r="F1499" s="16" t="s">
        <v>1636</v>
      </c>
      <c r="G1499" s="129" t="str">
        <f>VLOOKUP(F1499,[2]ItemTable!$C:$D,2,0)</f>
        <v>마도 스킬 재연마 쿠폰</v>
      </c>
      <c r="I1499" s="2">
        <v>1</v>
      </c>
      <c r="K1499" s="2">
        <v>10</v>
      </c>
      <c r="O1499" s="1" t="s">
        <v>1672</v>
      </c>
      <c r="Q1499" s="84" t="s">
        <v>1640</v>
      </c>
      <c r="R1499" s="81">
        <f>VLOOKUP(Q1499,'#Description'!G:H,2,FALSE)</f>
        <v>38</v>
      </c>
      <c r="S1499" s="103">
        <f>VLOOKUP(F1499,[2]ItemTable!$C:$BD,R1499,FALSE)*I1499</f>
        <v>1000</v>
      </c>
      <c r="T1499" s="84">
        <v>2000</v>
      </c>
      <c r="U1499" s="52">
        <f t="shared" si="12"/>
        <v>2000</v>
      </c>
      <c r="V1499" s="81">
        <f t="shared" si="13"/>
        <v>2000</v>
      </c>
    </row>
    <row r="1500" spans="1:22">
      <c r="A1500" s="15" t="s">
        <v>1674</v>
      </c>
      <c r="B1500" s="2" t="s">
        <v>1684</v>
      </c>
      <c r="C1500" s="51" t="s">
        <v>28</v>
      </c>
      <c r="D1500" s="66"/>
      <c r="E1500" s="66" t="s">
        <v>28</v>
      </c>
      <c r="F1500" s="115" t="s">
        <v>832</v>
      </c>
      <c r="G1500" s="133" t="str">
        <f>VLOOKUP(F1500,[2]ItemTable!$C:$D,2,0)</f>
        <v>스태미나 물약</v>
      </c>
      <c r="H1500" s="51"/>
      <c r="I1500" s="66">
        <v>1</v>
      </c>
      <c r="J1500" s="51"/>
      <c r="K1500" s="66"/>
      <c r="L1500" s="66"/>
      <c r="M1500" s="66"/>
      <c r="N1500" s="67"/>
      <c r="O1500" s="51" t="s">
        <v>1672</v>
      </c>
      <c r="P1500" s="85"/>
      <c r="Q1500" s="85" t="s">
        <v>1640</v>
      </c>
      <c r="R1500" s="134">
        <f>VLOOKUP(Q1500,'#Description'!G:H,2,FALSE)</f>
        <v>38</v>
      </c>
      <c r="S1500" s="135">
        <f>VLOOKUP(F1500,[2]ItemTable!$C:$BD,R1500,FALSE)*I1500</f>
        <v>1000</v>
      </c>
      <c r="T1500" s="85">
        <v>50</v>
      </c>
      <c r="U1500" s="136">
        <f t="shared" si="12"/>
        <v>50</v>
      </c>
      <c r="V1500" s="134">
        <f t="shared" si="13"/>
        <v>50</v>
      </c>
    </row>
    <row r="1501" spans="1:22">
      <c r="A1501" s="15" t="s">
        <v>1742</v>
      </c>
      <c r="B1501" s="2" t="s">
        <v>1744</v>
      </c>
      <c r="C1501" s="1" t="s">
        <v>34</v>
      </c>
      <c r="E1501" s="2" t="s">
        <v>34</v>
      </c>
      <c r="F1501" s="16" t="s">
        <v>1299</v>
      </c>
      <c r="G1501" s="129" t="str">
        <f>VLOOKUP(F1501,[2]ItemTable!$C:$D,2,0)</f>
        <v>전용무기 선택권</v>
      </c>
      <c r="I1501" s="2" t="s">
        <v>34</v>
      </c>
      <c r="K1501" s="2">
        <v>2</v>
      </c>
      <c r="O1501" s="1" t="s">
        <v>1672</v>
      </c>
      <c r="Q1501" s="84" t="s">
        <v>1640</v>
      </c>
      <c r="R1501" s="81">
        <f>VLOOKUP(Q1501,'#Description'!G:H,2,FALSE)</f>
        <v>38</v>
      </c>
      <c r="S1501" s="103">
        <f>VLOOKUP(F1501,[2]ItemTable!$C:$BD,R1501,FALSE)*I1501</f>
        <v>1000</v>
      </c>
      <c r="T1501" s="84">
        <v>5000</v>
      </c>
      <c r="U1501" s="52">
        <f>(T1501/S1501)*1000</f>
        <v>5000</v>
      </c>
      <c r="V1501" s="81">
        <f>T1501</f>
        <v>5000</v>
      </c>
    </row>
    <row r="1502" spans="1:22">
      <c r="A1502" s="15" t="s">
        <v>1742</v>
      </c>
      <c r="B1502" s="2" t="s">
        <v>1744</v>
      </c>
      <c r="C1502" s="1" t="s">
        <v>36</v>
      </c>
      <c r="E1502" s="2" t="s">
        <v>36</v>
      </c>
      <c r="F1502" s="16" t="s">
        <v>1300</v>
      </c>
      <c r="G1502" s="129" t="str">
        <f>VLOOKUP(F1502,[2]ItemTable!$C:$D,2,0)</f>
        <v>전용보물 선택권</v>
      </c>
      <c r="I1502" s="2" t="s">
        <v>34</v>
      </c>
      <c r="K1502" s="2">
        <v>2</v>
      </c>
      <c r="O1502" s="1" t="s">
        <v>1672</v>
      </c>
      <c r="Q1502" s="84" t="s">
        <v>1640</v>
      </c>
      <c r="R1502" s="81">
        <f>VLOOKUP(Q1502,'#Description'!G:H,2,FALSE)</f>
        <v>38</v>
      </c>
      <c r="S1502" s="103">
        <f>VLOOKUP(F1502,[2]ItemTable!$C:$BD,R1502,FALSE)*I1502</f>
        <v>1000</v>
      </c>
      <c r="T1502" s="84">
        <v>5000</v>
      </c>
      <c r="U1502" s="52">
        <f t="shared" ref="U1502:U1509" si="14">(T1502/S1502)*1000</f>
        <v>5000</v>
      </c>
      <c r="V1502" s="81">
        <f t="shared" ref="V1502:V1509" si="15">T1502</f>
        <v>5000</v>
      </c>
    </row>
    <row r="1503" spans="1:22">
      <c r="A1503" s="15" t="s">
        <v>1742</v>
      </c>
      <c r="B1503" s="2" t="s">
        <v>1744</v>
      </c>
      <c r="C1503" s="38" t="s">
        <v>38</v>
      </c>
      <c r="E1503" s="2" t="s">
        <v>38</v>
      </c>
      <c r="F1503" s="16" t="s">
        <v>1635</v>
      </c>
      <c r="G1503" s="129" t="str">
        <f>VLOOKUP(F1503,[2]ItemTable!$C:$D,2,0)</f>
        <v>NPC 전용무기 선택권</v>
      </c>
      <c r="H1503" s="38"/>
      <c r="I1503" s="2" t="s">
        <v>34</v>
      </c>
      <c r="K1503" s="2">
        <v>1</v>
      </c>
      <c r="O1503" s="38" t="s">
        <v>1672</v>
      </c>
      <c r="Q1503" s="84" t="s">
        <v>1640</v>
      </c>
      <c r="R1503" s="81">
        <f>VLOOKUP(Q1503,'#Description'!G:H,2,FALSE)</f>
        <v>38</v>
      </c>
      <c r="S1503" s="103">
        <f>VLOOKUP(F1503,[2]ItemTable!$C:$BD,R1503,FALSE)*I1503</f>
        <v>1000</v>
      </c>
      <c r="T1503" s="84">
        <v>40000</v>
      </c>
      <c r="U1503" s="52">
        <f t="shared" si="14"/>
        <v>40000</v>
      </c>
      <c r="V1503" s="81">
        <f t="shared" si="15"/>
        <v>40000</v>
      </c>
    </row>
    <row r="1504" spans="1:22">
      <c r="A1504" s="15" t="s">
        <v>1742</v>
      </c>
      <c r="B1504" s="2" t="s">
        <v>1744</v>
      </c>
      <c r="C1504" s="1" t="s">
        <v>108</v>
      </c>
      <c r="E1504" s="2" t="s">
        <v>108</v>
      </c>
      <c r="F1504" s="16" t="s">
        <v>1564</v>
      </c>
      <c r="G1504" s="129" t="str">
        <f>VLOOKUP(F1504,[2]ItemTable!$C:$D,2,0)</f>
        <v>일반 유물 선택권</v>
      </c>
      <c r="I1504" s="2" t="s">
        <v>34</v>
      </c>
      <c r="K1504" s="2" t="s">
        <v>36</v>
      </c>
      <c r="O1504" s="1" t="s">
        <v>1672</v>
      </c>
      <c r="Q1504" s="84" t="s">
        <v>1640</v>
      </c>
      <c r="R1504" s="81">
        <f>VLOOKUP(Q1504,'#Description'!G:H,2,FALSE)</f>
        <v>38</v>
      </c>
      <c r="S1504" s="103">
        <f>VLOOKUP(F1504,[2]ItemTable!$C:$BD,R1504,FALSE)*I1504</f>
        <v>1000</v>
      </c>
      <c r="T1504" s="84">
        <v>25000</v>
      </c>
      <c r="U1504" s="52">
        <f t="shared" si="14"/>
        <v>25000</v>
      </c>
      <c r="V1504" s="81">
        <f t="shared" si="15"/>
        <v>25000</v>
      </c>
    </row>
    <row r="1505" spans="1:22">
      <c r="A1505" s="15" t="s">
        <v>1742</v>
      </c>
      <c r="B1505" s="2" t="s">
        <v>1744</v>
      </c>
      <c r="C1505" s="1" t="s">
        <v>116</v>
      </c>
      <c r="E1505" s="2" t="s">
        <v>116</v>
      </c>
      <c r="F1505" s="16" t="s">
        <v>870</v>
      </c>
      <c r="G1505" s="129" t="str">
        <f>VLOOKUP(F1505,[2]ItemTable!$C:$D,2,0)</f>
        <v>재연마 쿠폰</v>
      </c>
      <c r="I1505" s="2" t="s">
        <v>34</v>
      </c>
      <c r="K1505" s="2">
        <v>20</v>
      </c>
      <c r="O1505" s="1" t="s">
        <v>1672</v>
      </c>
      <c r="Q1505" s="84" t="s">
        <v>1640</v>
      </c>
      <c r="R1505" s="81">
        <f>VLOOKUP(Q1505,'#Description'!G:H,2,FALSE)</f>
        <v>38</v>
      </c>
      <c r="S1505" s="103">
        <f>VLOOKUP(F1505,[2]ItemTable!$C:$BD,R1505,FALSE)*I1505</f>
        <v>1000</v>
      </c>
      <c r="T1505" s="84">
        <v>1000</v>
      </c>
      <c r="U1505" s="52">
        <f t="shared" si="14"/>
        <v>1000</v>
      </c>
      <c r="V1505" s="81">
        <f t="shared" si="15"/>
        <v>1000</v>
      </c>
    </row>
    <row r="1506" spans="1:22">
      <c r="A1506" s="15" t="s">
        <v>1742</v>
      </c>
      <c r="B1506" s="2" t="s">
        <v>1744</v>
      </c>
      <c r="C1506" s="1" t="s">
        <v>110</v>
      </c>
      <c r="E1506" s="2" t="s">
        <v>110</v>
      </c>
      <c r="F1506" s="16" t="s">
        <v>1410</v>
      </c>
      <c r="G1506" s="129" t="str">
        <f>VLOOKUP(F1506,[2]ItemTable!$C:$D,2,0)</f>
        <v>소울웨폰 재분배 쿠폰</v>
      </c>
      <c r="I1506" s="2" t="s">
        <v>34</v>
      </c>
      <c r="K1506" s="2">
        <v>20</v>
      </c>
      <c r="O1506" s="1" t="s">
        <v>1672</v>
      </c>
      <c r="Q1506" s="84" t="s">
        <v>1640</v>
      </c>
      <c r="R1506" s="81">
        <f>VLOOKUP(Q1506,'#Description'!G:H,2,FALSE)</f>
        <v>38</v>
      </c>
      <c r="S1506" s="103">
        <f>VLOOKUP(F1506,[2]ItemTable!$C:$BD,R1506,FALSE)*I1506</f>
        <v>1000</v>
      </c>
      <c r="T1506" s="84">
        <v>1000</v>
      </c>
      <c r="U1506" s="52">
        <f t="shared" si="14"/>
        <v>1000</v>
      </c>
      <c r="V1506" s="81">
        <f t="shared" si="15"/>
        <v>1000</v>
      </c>
    </row>
    <row r="1507" spans="1:22">
      <c r="A1507" s="15" t="s">
        <v>1742</v>
      </c>
      <c r="B1507" s="2" t="s">
        <v>1744</v>
      </c>
      <c r="C1507" s="1" t="s">
        <v>27</v>
      </c>
      <c r="E1507" s="2" t="s">
        <v>27</v>
      </c>
      <c r="F1507" s="16" t="s">
        <v>1636</v>
      </c>
      <c r="G1507" s="129" t="str">
        <f>VLOOKUP(F1507,[2]ItemTable!$C:$D,2,0)</f>
        <v>마도 스킬 재연마 쿠폰</v>
      </c>
      <c r="I1507" s="2" t="s">
        <v>34</v>
      </c>
      <c r="K1507" s="2">
        <v>10</v>
      </c>
      <c r="O1507" s="1" t="s">
        <v>1672</v>
      </c>
      <c r="Q1507" s="84" t="s">
        <v>1640</v>
      </c>
      <c r="R1507" s="81">
        <f>VLOOKUP(Q1507,'#Description'!G:H,2,FALSE)</f>
        <v>38</v>
      </c>
      <c r="S1507" s="103">
        <f>VLOOKUP(F1507,[2]ItemTable!$C:$BD,R1507,FALSE)*I1507</f>
        <v>1000</v>
      </c>
      <c r="T1507" s="84">
        <v>2000</v>
      </c>
      <c r="U1507" s="52">
        <f t="shared" si="14"/>
        <v>2000</v>
      </c>
      <c r="V1507" s="81">
        <f t="shared" si="15"/>
        <v>2000</v>
      </c>
    </row>
    <row r="1508" spans="1:22">
      <c r="A1508" s="15" t="s">
        <v>1742</v>
      </c>
      <c r="B1508" s="2" t="s">
        <v>1744</v>
      </c>
      <c r="C1508" s="1" t="s">
        <v>106</v>
      </c>
      <c r="E1508" s="2" t="s">
        <v>106</v>
      </c>
      <c r="F1508" s="16" t="s">
        <v>1679</v>
      </c>
      <c r="G1508" s="129" t="str">
        <f>VLOOKUP(F1508,[2]ItemTable!$C:$D,2,0)</f>
        <v>보스 유물 선택 상자</v>
      </c>
      <c r="I1508" s="2" t="s">
        <v>20</v>
      </c>
      <c r="K1508" s="2" t="s">
        <v>20</v>
      </c>
      <c r="O1508" s="1" t="s">
        <v>1672</v>
      </c>
      <c r="Q1508" s="84" t="s">
        <v>1640</v>
      </c>
      <c r="R1508" s="81">
        <f>VLOOKUP(Q1508,'#Description'!G:H,2,FALSE)</f>
        <v>38</v>
      </c>
      <c r="S1508" s="103">
        <f>VLOOKUP(F1508,[2]ItemTable!$C:$BD,R1508,FALSE)*I1508</f>
        <v>1000</v>
      </c>
      <c r="T1508" s="84">
        <v>60000</v>
      </c>
      <c r="U1508" s="52">
        <f t="shared" si="14"/>
        <v>60000</v>
      </c>
      <c r="V1508" s="81">
        <f t="shared" si="15"/>
        <v>60000</v>
      </c>
    </row>
    <row r="1509" spans="1:22">
      <c r="A1509" s="15" t="s">
        <v>1742</v>
      </c>
      <c r="B1509" s="2" t="s">
        <v>1744</v>
      </c>
      <c r="C1509" s="1" t="s">
        <v>107</v>
      </c>
      <c r="E1509" s="2" t="s">
        <v>107</v>
      </c>
      <c r="F1509" s="16" t="s">
        <v>832</v>
      </c>
      <c r="G1509" s="129" t="str">
        <f>VLOOKUP(F1509,[2]ItemTable!$C:$D,2,0)</f>
        <v>스태미나 물약</v>
      </c>
      <c r="I1509" s="2" t="s">
        <v>34</v>
      </c>
      <c r="O1509" s="1" t="s">
        <v>1672</v>
      </c>
      <c r="Q1509" s="84" t="s">
        <v>1640</v>
      </c>
      <c r="R1509" s="81">
        <f>VLOOKUP(Q1509,'#Description'!G:H,2,FALSE)</f>
        <v>38</v>
      </c>
      <c r="S1509" s="103">
        <f>VLOOKUP(F1509,[2]ItemTable!$C:$BD,R1509,FALSE)*I1509</f>
        <v>1000</v>
      </c>
      <c r="T1509" s="84">
        <v>50</v>
      </c>
      <c r="U1509" s="52">
        <f t="shared" si="14"/>
        <v>50</v>
      </c>
      <c r="V1509" s="81">
        <f t="shared" si="15"/>
        <v>50</v>
      </c>
    </row>
    <row r="1510" spans="1:22">
      <c r="A1510" s="15" t="s">
        <v>1743</v>
      </c>
      <c r="B1510" s="2" t="s">
        <v>1745</v>
      </c>
      <c r="C1510" s="1" t="s">
        <v>34</v>
      </c>
      <c r="E1510" s="2" t="s">
        <v>34</v>
      </c>
      <c r="F1510" s="16" t="s">
        <v>829</v>
      </c>
      <c r="G1510" s="129" t="str">
        <f>VLOOKUP(F1510,[2]ItemTable!$C:$D,2,0)</f>
        <v>랜덤 전용무기 쿠폰</v>
      </c>
      <c r="I1510" s="2">
        <v>1</v>
      </c>
      <c r="K1510" s="2" t="s">
        <v>25</v>
      </c>
      <c r="O1510" s="1" t="s">
        <v>1672</v>
      </c>
      <c r="Q1510" s="84" t="s">
        <v>1640</v>
      </c>
      <c r="R1510" s="81">
        <f>VLOOKUP(Q1510,'#Description'!G:H,2,FALSE)</f>
        <v>38</v>
      </c>
      <c r="S1510" s="103">
        <f>VLOOKUP(F1510,[2]ItemTable!$C:$BD,R1510,FALSE)*I1510</f>
        <v>1000</v>
      </c>
      <c r="T1510" s="84">
        <v>2000</v>
      </c>
      <c r="U1510" s="52">
        <f>(T1510/S1510)*1000</f>
        <v>2000</v>
      </c>
      <c r="V1510" s="81">
        <f>T1510</f>
        <v>2000</v>
      </c>
    </row>
    <row r="1511" spans="1:22">
      <c r="A1511" s="15" t="s">
        <v>1743</v>
      </c>
      <c r="B1511" s="2" t="s">
        <v>1745</v>
      </c>
      <c r="C1511" s="1" t="s">
        <v>36</v>
      </c>
      <c r="E1511" s="2" t="s">
        <v>36</v>
      </c>
      <c r="F1511" s="16" t="s">
        <v>1121</v>
      </c>
      <c r="G1511" s="129" t="str">
        <f>VLOOKUP(F1511,[2]ItemTable!$C:$D,2,0)</f>
        <v>랜덤 전용보물 소환권</v>
      </c>
      <c r="I1511" s="2">
        <v>1</v>
      </c>
      <c r="K1511" s="2" t="s">
        <v>25</v>
      </c>
      <c r="O1511" s="1" t="s">
        <v>1672</v>
      </c>
      <c r="Q1511" s="84" t="s">
        <v>1640</v>
      </c>
      <c r="R1511" s="81">
        <f>VLOOKUP(Q1511,'#Description'!G:H,2,FALSE)</f>
        <v>38</v>
      </c>
      <c r="S1511" s="103">
        <f>VLOOKUP(F1511,[2]ItemTable!$C:$BD,R1511,FALSE)*I1511</f>
        <v>1000</v>
      </c>
      <c r="T1511" s="84">
        <v>2000</v>
      </c>
      <c r="U1511" s="52">
        <f t="shared" ref="U1511:U1517" si="16">(T1511/S1511)*1000</f>
        <v>2000</v>
      </c>
      <c r="V1511" s="81">
        <f t="shared" ref="V1511:V1517" si="17">T1511</f>
        <v>2000</v>
      </c>
    </row>
    <row r="1512" spans="1:22">
      <c r="A1512" s="15" t="s">
        <v>1743</v>
      </c>
      <c r="B1512" s="2" t="s">
        <v>1745</v>
      </c>
      <c r="C1512" s="1" t="s">
        <v>38</v>
      </c>
      <c r="E1512" s="2" t="s">
        <v>38</v>
      </c>
      <c r="F1512" s="16" t="s">
        <v>1637</v>
      </c>
      <c r="G1512" s="129" t="str">
        <f>VLOOKUP(F1512,[2]ItemTable!$C:$D,2,0)</f>
        <v>랜덤 영혼석 쿠폰</v>
      </c>
      <c r="I1512" s="2">
        <v>1</v>
      </c>
      <c r="K1512" s="2">
        <v>2</v>
      </c>
      <c r="O1512" s="1" t="s">
        <v>1672</v>
      </c>
      <c r="Q1512" s="84" t="s">
        <v>1640</v>
      </c>
      <c r="R1512" s="81">
        <f>VLOOKUP(Q1512,'#Description'!G:H,2,FALSE)</f>
        <v>38</v>
      </c>
      <c r="S1512" s="103">
        <f>VLOOKUP(F1512,[2]ItemTable!$C:$BD,R1512,FALSE)*I1512</f>
        <v>1000</v>
      </c>
      <c r="T1512" s="84">
        <v>5000</v>
      </c>
      <c r="U1512" s="52">
        <f t="shared" si="16"/>
        <v>5000</v>
      </c>
      <c r="V1512" s="81">
        <f t="shared" si="17"/>
        <v>5000</v>
      </c>
    </row>
    <row r="1513" spans="1:22">
      <c r="A1513" s="15" t="s">
        <v>1743</v>
      </c>
      <c r="B1513" s="2" t="s">
        <v>1745</v>
      </c>
      <c r="C1513" s="1" t="s">
        <v>108</v>
      </c>
      <c r="E1513" s="2" t="s">
        <v>108</v>
      </c>
      <c r="F1513" s="16" t="s">
        <v>1638</v>
      </c>
      <c r="G1513" s="129" t="str">
        <f>VLOOKUP(F1513,[2]ItemTable!$C:$D,2,0)</f>
        <v>전용장비 선택권</v>
      </c>
      <c r="I1513" s="2">
        <v>1</v>
      </c>
      <c r="K1513" s="2">
        <v>1</v>
      </c>
      <c r="O1513" s="1" t="s">
        <v>1672</v>
      </c>
      <c r="Q1513" s="84" t="s">
        <v>1640</v>
      </c>
      <c r="R1513" s="81">
        <f>VLOOKUP(Q1513,'#Description'!G:H,2,FALSE)</f>
        <v>38</v>
      </c>
      <c r="S1513" s="103">
        <f>VLOOKUP(F1513,[2]ItemTable!$C:$BD,R1513,FALSE)*I1513</f>
        <v>1000</v>
      </c>
      <c r="T1513" s="84">
        <v>10000</v>
      </c>
      <c r="U1513" s="52">
        <f t="shared" si="16"/>
        <v>10000</v>
      </c>
      <c r="V1513" s="81">
        <f t="shared" si="17"/>
        <v>10000</v>
      </c>
    </row>
    <row r="1514" spans="1:22">
      <c r="A1514" s="15" t="s">
        <v>1743</v>
      </c>
      <c r="B1514" s="2" t="s">
        <v>1745</v>
      </c>
      <c r="C1514" s="1" t="s">
        <v>116</v>
      </c>
      <c r="E1514" s="2" t="s">
        <v>116</v>
      </c>
      <c r="F1514" s="16" t="s">
        <v>870</v>
      </c>
      <c r="G1514" s="129" t="str">
        <f>VLOOKUP(F1514,[2]ItemTable!$C:$D,2,0)</f>
        <v>재연마 쿠폰</v>
      </c>
      <c r="I1514" s="2">
        <v>1</v>
      </c>
      <c r="K1514" s="2">
        <v>20</v>
      </c>
      <c r="O1514" s="1" t="s">
        <v>1672</v>
      </c>
      <c r="Q1514" s="84" t="s">
        <v>1640</v>
      </c>
      <c r="R1514" s="81">
        <f>VLOOKUP(Q1514,'#Description'!G:H,2,FALSE)</f>
        <v>38</v>
      </c>
      <c r="S1514" s="103">
        <f>VLOOKUP(F1514,[2]ItemTable!$C:$BD,R1514,FALSE)*I1514</f>
        <v>1000</v>
      </c>
      <c r="T1514" s="84">
        <v>1000</v>
      </c>
      <c r="U1514" s="52">
        <f t="shared" si="16"/>
        <v>1000</v>
      </c>
      <c r="V1514" s="81">
        <f t="shared" si="17"/>
        <v>1000</v>
      </c>
    </row>
    <row r="1515" spans="1:22">
      <c r="A1515" s="15" t="s">
        <v>1743</v>
      </c>
      <c r="B1515" s="2" t="s">
        <v>1745</v>
      </c>
      <c r="C1515" s="1" t="s">
        <v>110</v>
      </c>
      <c r="E1515" s="2" t="s">
        <v>110</v>
      </c>
      <c r="F1515" s="16" t="s">
        <v>1410</v>
      </c>
      <c r="G1515" s="129" t="str">
        <f>VLOOKUP(F1515,[2]ItemTable!$C:$D,2,0)</f>
        <v>소울웨폰 재분배 쿠폰</v>
      </c>
      <c r="I1515" s="2">
        <v>1</v>
      </c>
      <c r="K1515" s="2">
        <v>20</v>
      </c>
      <c r="O1515" s="1" t="s">
        <v>1672</v>
      </c>
      <c r="Q1515" s="84" t="s">
        <v>1640</v>
      </c>
      <c r="R1515" s="81">
        <f>VLOOKUP(Q1515,'#Description'!G:H,2,FALSE)</f>
        <v>38</v>
      </c>
      <c r="S1515" s="103">
        <f>VLOOKUP(F1515,[2]ItemTable!$C:$BD,R1515,FALSE)*I1515</f>
        <v>1000</v>
      </c>
      <c r="T1515" s="84">
        <v>1000</v>
      </c>
      <c r="U1515" s="52">
        <f t="shared" si="16"/>
        <v>1000</v>
      </c>
      <c r="V1515" s="81">
        <f t="shared" si="17"/>
        <v>1000</v>
      </c>
    </row>
    <row r="1516" spans="1:22">
      <c r="A1516" s="15" t="s">
        <v>1743</v>
      </c>
      <c r="B1516" s="2" t="s">
        <v>1745</v>
      </c>
      <c r="C1516" s="1" t="s">
        <v>27</v>
      </c>
      <c r="E1516" s="2" t="s">
        <v>27</v>
      </c>
      <c r="F1516" s="16" t="s">
        <v>1636</v>
      </c>
      <c r="G1516" s="129" t="str">
        <f>VLOOKUP(F1516,[2]ItemTable!$C:$D,2,0)</f>
        <v>마도 스킬 재연마 쿠폰</v>
      </c>
      <c r="I1516" s="2">
        <v>1</v>
      </c>
      <c r="K1516" s="2">
        <v>10</v>
      </c>
      <c r="O1516" s="1" t="s">
        <v>1672</v>
      </c>
      <c r="Q1516" s="84" t="s">
        <v>1640</v>
      </c>
      <c r="R1516" s="81">
        <f>VLOOKUP(Q1516,'#Description'!G:H,2,FALSE)</f>
        <v>38</v>
      </c>
      <c r="S1516" s="103">
        <f>VLOOKUP(F1516,[2]ItemTable!$C:$BD,R1516,FALSE)*I1516</f>
        <v>1000</v>
      </c>
      <c r="T1516" s="84">
        <v>2000</v>
      </c>
      <c r="U1516" s="52">
        <f t="shared" si="16"/>
        <v>2000</v>
      </c>
      <c r="V1516" s="81">
        <f t="shared" si="17"/>
        <v>2000</v>
      </c>
    </row>
    <row r="1517" spans="1:22">
      <c r="A1517" s="15" t="s">
        <v>1743</v>
      </c>
      <c r="B1517" s="2" t="s">
        <v>1745</v>
      </c>
      <c r="C1517" s="51" t="s">
        <v>28</v>
      </c>
      <c r="D1517" s="66"/>
      <c r="E1517" s="66" t="s">
        <v>28</v>
      </c>
      <c r="F1517" s="115" t="s">
        <v>832</v>
      </c>
      <c r="G1517" s="133" t="str">
        <f>VLOOKUP(F1517,[2]ItemTable!$C:$D,2,0)</f>
        <v>스태미나 물약</v>
      </c>
      <c r="H1517" s="51"/>
      <c r="I1517" s="66">
        <v>1</v>
      </c>
      <c r="J1517" s="51"/>
      <c r="K1517" s="66"/>
      <c r="L1517" s="66"/>
      <c r="M1517" s="66"/>
      <c r="N1517" s="67"/>
      <c r="O1517" s="51" t="s">
        <v>1672</v>
      </c>
      <c r="P1517" s="85"/>
      <c r="Q1517" s="85" t="s">
        <v>1640</v>
      </c>
      <c r="R1517" s="134">
        <f>VLOOKUP(Q1517,'#Description'!G:H,2,FALSE)</f>
        <v>38</v>
      </c>
      <c r="S1517" s="135">
        <f>VLOOKUP(F1517,[2]ItemTable!$C:$BD,R1517,FALSE)*I1517</f>
        <v>1000</v>
      </c>
      <c r="T1517" s="85">
        <v>50</v>
      </c>
      <c r="U1517" s="136">
        <f t="shared" si="16"/>
        <v>50</v>
      </c>
      <c r="V1517" s="134">
        <f t="shared" si="17"/>
        <v>50</v>
      </c>
    </row>
    <row r="1518" spans="1:22">
      <c r="A1518" s="15" t="s">
        <v>1773</v>
      </c>
      <c r="B1518" s="2" t="s">
        <v>1769</v>
      </c>
      <c r="C1518" s="1" t="s">
        <v>34</v>
      </c>
      <c r="E1518" s="2" t="s">
        <v>34</v>
      </c>
      <c r="F1518" s="16" t="s">
        <v>1299</v>
      </c>
      <c r="G1518" s="129" t="str">
        <f>VLOOKUP(F1518,[2]ItemTable!$C:$D,2,0)</f>
        <v>전용무기 선택권</v>
      </c>
      <c r="I1518" s="2" t="s">
        <v>34</v>
      </c>
      <c r="K1518" s="2">
        <v>2</v>
      </c>
      <c r="O1518" s="1" t="s">
        <v>1672</v>
      </c>
      <c r="Q1518" s="84" t="s">
        <v>1640</v>
      </c>
      <c r="R1518" s="81">
        <f>VLOOKUP(Q1518,'#Description'!G:H,2,FALSE)</f>
        <v>38</v>
      </c>
      <c r="S1518" s="103">
        <f>VLOOKUP(F1518,[2]ItemTable!$C:$BD,R1518,FALSE)*I1518</f>
        <v>1000</v>
      </c>
      <c r="T1518" s="84">
        <v>5000</v>
      </c>
      <c r="U1518" s="52">
        <f>(T1518/S1518)*1000</f>
        <v>5000</v>
      </c>
      <c r="V1518" s="81">
        <f>T1518</f>
        <v>5000</v>
      </c>
    </row>
    <row r="1519" spans="1:22">
      <c r="A1519" s="15" t="s">
        <v>1771</v>
      </c>
      <c r="B1519" s="2" t="s">
        <v>1769</v>
      </c>
      <c r="C1519" s="1" t="s">
        <v>36</v>
      </c>
      <c r="E1519" s="2" t="s">
        <v>36</v>
      </c>
      <c r="F1519" s="16" t="s">
        <v>1300</v>
      </c>
      <c r="G1519" s="129" t="str">
        <f>VLOOKUP(F1519,[2]ItemTable!$C:$D,2,0)</f>
        <v>전용보물 선택권</v>
      </c>
      <c r="I1519" s="2" t="s">
        <v>34</v>
      </c>
      <c r="K1519" s="2">
        <v>2</v>
      </c>
      <c r="O1519" s="1" t="s">
        <v>1672</v>
      </c>
      <c r="Q1519" s="84" t="s">
        <v>1640</v>
      </c>
      <c r="R1519" s="81">
        <f>VLOOKUP(Q1519,'#Description'!G:H,2,FALSE)</f>
        <v>38</v>
      </c>
      <c r="S1519" s="103">
        <f>VLOOKUP(F1519,[2]ItemTable!$C:$BD,R1519,FALSE)*I1519</f>
        <v>1000</v>
      </c>
      <c r="T1519" s="84">
        <v>5000</v>
      </c>
      <c r="U1519" s="52">
        <f t="shared" ref="U1519:U1526" si="18">(T1519/S1519)*1000</f>
        <v>5000</v>
      </c>
      <c r="V1519" s="81">
        <f t="shared" ref="V1519:V1526" si="19">T1519</f>
        <v>5000</v>
      </c>
    </row>
    <row r="1520" spans="1:22">
      <c r="A1520" s="15" t="s">
        <v>1771</v>
      </c>
      <c r="B1520" s="2" t="s">
        <v>1769</v>
      </c>
      <c r="C1520" s="38" t="s">
        <v>38</v>
      </c>
      <c r="E1520" s="2" t="s">
        <v>38</v>
      </c>
      <c r="F1520" s="16" t="s">
        <v>1635</v>
      </c>
      <c r="G1520" s="129" t="str">
        <f>VLOOKUP(F1520,[2]ItemTable!$C:$D,2,0)</f>
        <v>NPC 전용무기 선택권</v>
      </c>
      <c r="H1520" s="38"/>
      <c r="I1520" s="2" t="s">
        <v>34</v>
      </c>
      <c r="K1520" s="2">
        <v>1</v>
      </c>
      <c r="O1520" s="38" t="s">
        <v>1672</v>
      </c>
      <c r="Q1520" s="84" t="s">
        <v>1640</v>
      </c>
      <c r="R1520" s="81">
        <f>VLOOKUP(Q1520,'#Description'!G:H,2,FALSE)</f>
        <v>38</v>
      </c>
      <c r="S1520" s="103">
        <f>VLOOKUP(F1520,[2]ItemTable!$C:$BD,R1520,FALSE)*I1520</f>
        <v>1000</v>
      </c>
      <c r="T1520" s="84">
        <v>40000</v>
      </c>
      <c r="U1520" s="52">
        <f t="shared" si="18"/>
        <v>40000</v>
      </c>
      <c r="V1520" s="81">
        <f t="shared" si="19"/>
        <v>40000</v>
      </c>
    </row>
    <row r="1521" spans="1:22">
      <c r="A1521" s="15" t="s">
        <v>1771</v>
      </c>
      <c r="B1521" s="2" t="s">
        <v>1769</v>
      </c>
      <c r="C1521" s="1" t="s">
        <v>108</v>
      </c>
      <c r="E1521" s="2" t="s">
        <v>108</v>
      </c>
      <c r="F1521" s="16" t="s">
        <v>1564</v>
      </c>
      <c r="G1521" s="129" t="str">
        <f>VLOOKUP(F1521,[2]ItemTable!$C:$D,2,0)</f>
        <v>일반 유물 선택권</v>
      </c>
      <c r="I1521" s="2" t="s">
        <v>34</v>
      </c>
      <c r="K1521" s="2" t="s">
        <v>36</v>
      </c>
      <c r="O1521" s="1" t="s">
        <v>1672</v>
      </c>
      <c r="Q1521" s="84" t="s">
        <v>1640</v>
      </c>
      <c r="R1521" s="81">
        <f>VLOOKUP(Q1521,'#Description'!G:H,2,FALSE)</f>
        <v>38</v>
      </c>
      <c r="S1521" s="103">
        <f>VLOOKUP(F1521,[2]ItemTable!$C:$BD,R1521,FALSE)*I1521</f>
        <v>1000</v>
      </c>
      <c r="T1521" s="84">
        <v>25000</v>
      </c>
      <c r="U1521" s="52">
        <f t="shared" si="18"/>
        <v>25000</v>
      </c>
      <c r="V1521" s="81">
        <f t="shared" si="19"/>
        <v>25000</v>
      </c>
    </row>
    <row r="1522" spans="1:22">
      <c r="A1522" s="15" t="s">
        <v>1771</v>
      </c>
      <c r="B1522" s="2" t="s">
        <v>1769</v>
      </c>
      <c r="C1522" s="1" t="s">
        <v>116</v>
      </c>
      <c r="E1522" s="2" t="s">
        <v>116</v>
      </c>
      <c r="F1522" s="16" t="s">
        <v>870</v>
      </c>
      <c r="G1522" s="129" t="str">
        <f>VLOOKUP(F1522,[2]ItemTable!$C:$D,2,0)</f>
        <v>재연마 쿠폰</v>
      </c>
      <c r="I1522" s="2" t="s">
        <v>34</v>
      </c>
      <c r="K1522" s="2">
        <v>20</v>
      </c>
      <c r="O1522" s="1" t="s">
        <v>1672</v>
      </c>
      <c r="Q1522" s="84" t="s">
        <v>1640</v>
      </c>
      <c r="R1522" s="81">
        <f>VLOOKUP(Q1522,'#Description'!G:H,2,FALSE)</f>
        <v>38</v>
      </c>
      <c r="S1522" s="103">
        <f>VLOOKUP(F1522,[2]ItemTable!$C:$BD,R1522,FALSE)*I1522</f>
        <v>1000</v>
      </c>
      <c r="T1522" s="84">
        <v>1000</v>
      </c>
      <c r="U1522" s="52">
        <f t="shared" si="18"/>
        <v>1000</v>
      </c>
      <c r="V1522" s="81">
        <f t="shared" si="19"/>
        <v>1000</v>
      </c>
    </row>
    <row r="1523" spans="1:22">
      <c r="A1523" s="15" t="s">
        <v>1771</v>
      </c>
      <c r="B1523" s="2" t="s">
        <v>1769</v>
      </c>
      <c r="C1523" s="1" t="s">
        <v>110</v>
      </c>
      <c r="E1523" s="2" t="s">
        <v>110</v>
      </c>
      <c r="F1523" s="16" t="s">
        <v>1410</v>
      </c>
      <c r="G1523" s="129" t="str">
        <f>VLOOKUP(F1523,[2]ItemTable!$C:$D,2,0)</f>
        <v>소울웨폰 재분배 쿠폰</v>
      </c>
      <c r="I1523" s="2" t="s">
        <v>34</v>
      </c>
      <c r="K1523" s="2">
        <v>20</v>
      </c>
      <c r="O1523" s="1" t="s">
        <v>1672</v>
      </c>
      <c r="Q1523" s="84" t="s">
        <v>1640</v>
      </c>
      <c r="R1523" s="81">
        <f>VLOOKUP(Q1523,'#Description'!G:H,2,FALSE)</f>
        <v>38</v>
      </c>
      <c r="S1523" s="103">
        <f>VLOOKUP(F1523,[2]ItemTable!$C:$BD,R1523,FALSE)*I1523</f>
        <v>1000</v>
      </c>
      <c r="T1523" s="84">
        <v>1000</v>
      </c>
      <c r="U1523" s="52">
        <f t="shared" si="18"/>
        <v>1000</v>
      </c>
      <c r="V1523" s="81">
        <f t="shared" si="19"/>
        <v>1000</v>
      </c>
    </row>
    <row r="1524" spans="1:22">
      <c r="A1524" s="15" t="s">
        <v>1771</v>
      </c>
      <c r="B1524" s="2" t="s">
        <v>1769</v>
      </c>
      <c r="C1524" s="1" t="s">
        <v>27</v>
      </c>
      <c r="E1524" s="2" t="s">
        <v>27</v>
      </c>
      <c r="F1524" s="16" t="s">
        <v>1636</v>
      </c>
      <c r="G1524" s="129" t="str">
        <f>VLOOKUP(F1524,[2]ItemTable!$C:$D,2,0)</f>
        <v>마도 스킬 재연마 쿠폰</v>
      </c>
      <c r="I1524" s="2" t="s">
        <v>34</v>
      </c>
      <c r="K1524" s="2">
        <v>10</v>
      </c>
      <c r="O1524" s="1" t="s">
        <v>1672</v>
      </c>
      <c r="Q1524" s="84" t="s">
        <v>1640</v>
      </c>
      <c r="R1524" s="81">
        <f>VLOOKUP(Q1524,'#Description'!G:H,2,FALSE)</f>
        <v>38</v>
      </c>
      <c r="S1524" s="103">
        <f>VLOOKUP(F1524,[2]ItemTable!$C:$BD,R1524,FALSE)*I1524</f>
        <v>1000</v>
      </c>
      <c r="T1524" s="84">
        <v>2000</v>
      </c>
      <c r="U1524" s="52">
        <f t="shared" si="18"/>
        <v>2000</v>
      </c>
      <c r="V1524" s="81">
        <f t="shared" si="19"/>
        <v>2000</v>
      </c>
    </row>
    <row r="1525" spans="1:22">
      <c r="A1525" s="15" t="s">
        <v>1771</v>
      </c>
      <c r="B1525" s="2" t="s">
        <v>1769</v>
      </c>
      <c r="C1525" s="1" t="s">
        <v>106</v>
      </c>
      <c r="E1525" s="2" t="s">
        <v>106</v>
      </c>
      <c r="F1525" s="16" t="s">
        <v>1679</v>
      </c>
      <c r="G1525" s="129" t="str">
        <f>VLOOKUP(F1525,[2]ItemTable!$C:$D,2,0)</f>
        <v>보스 유물 선택 상자</v>
      </c>
      <c r="I1525" s="2" t="s">
        <v>20</v>
      </c>
      <c r="K1525" s="2" t="s">
        <v>20</v>
      </c>
      <c r="O1525" s="1" t="s">
        <v>1672</v>
      </c>
      <c r="Q1525" s="84" t="s">
        <v>1640</v>
      </c>
      <c r="R1525" s="81">
        <f>VLOOKUP(Q1525,'#Description'!G:H,2,FALSE)</f>
        <v>38</v>
      </c>
      <c r="S1525" s="103">
        <f>VLOOKUP(F1525,[2]ItemTable!$C:$BD,R1525,FALSE)*I1525</f>
        <v>1000</v>
      </c>
      <c r="T1525" s="84">
        <v>60000</v>
      </c>
      <c r="U1525" s="52">
        <f t="shared" si="18"/>
        <v>60000</v>
      </c>
      <c r="V1525" s="81">
        <f t="shared" si="19"/>
        <v>60000</v>
      </c>
    </row>
    <row r="1526" spans="1:22">
      <c r="A1526" s="15" t="s">
        <v>1771</v>
      </c>
      <c r="B1526" s="2" t="s">
        <v>1769</v>
      </c>
      <c r="C1526" s="1" t="s">
        <v>107</v>
      </c>
      <c r="E1526" s="2" t="s">
        <v>107</v>
      </c>
      <c r="F1526" s="16" t="s">
        <v>832</v>
      </c>
      <c r="G1526" s="129" t="str">
        <f>VLOOKUP(F1526,[2]ItemTable!$C:$D,2,0)</f>
        <v>스태미나 물약</v>
      </c>
      <c r="I1526" s="2" t="s">
        <v>34</v>
      </c>
      <c r="O1526" s="1" t="s">
        <v>1672</v>
      </c>
      <c r="Q1526" s="84" t="s">
        <v>1640</v>
      </c>
      <c r="R1526" s="81">
        <f>VLOOKUP(Q1526,'#Description'!G:H,2,FALSE)</f>
        <v>38</v>
      </c>
      <c r="S1526" s="103">
        <f>VLOOKUP(F1526,[2]ItemTable!$C:$BD,R1526,FALSE)*I1526</f>
        <v>1000</v>
      </c>
      <c r="T1526" s="84">
        <v>50</v>
      </c>
      <c r="U1526" s="52">
        <f t="shared" si="18"/>
        <v>50</v>
      </c>
      <c r="V1526" s="81">
        <f t="shared" si="19"/>
        <v>50</v>
      </c>
    </row>
    <row r="1527" spans="1:22">
      <c r="A1527" s="15" t="s">
        <v>1772</v>
      </c>
      <c r="B1527" s="2" t="s">
        <v>1770</v>
      </c>
      <c r="C1527" s="1" t="s">
        <v>34</v>
      </c>
      <c r="E1527" s="2" t="s">
        <v>34</v>
      </c>
      <c r="F1527" s="16" t="s">
        <v>829</v>
      </c>
      <c r="G1527" s="129" t="str">
        <f>VLOOKUP(F1527,[2]ItemTable!$C:$D,2,0)</f>
        <v>랜덤 전용무기 쿠폰</v>
      </c>
      <c r="I1527" s="2">
        <v>1</v>
      </c>
      <c r="K1527" s="2" t="s">
        <v>25</v>
      </c>
      <c r="O1527" s="1" t="s">
        <v>1672</v>
      </c>
      <c r="Q1527" s="84" t="s">
        <v>1640</v>
      </c>
      <c r="R1527" s="81">
        <f>VLOOKUP(Q1527,'#Description'!G:H,2,FALSE)</f>
        <v>38</v>
      </c>
      <c r="S1527" s="103">
        <f>VLOOKUP(F1527,[2]ItemTable!$C:$BD,R1527,FALSE)*I1527</f>
        <v>1000</v>
      </c>
      <c r="T1527" s="84">
        <v>2000</v>
      </c>
      <c r="U1527" s="52">
        <f>(T1527/S1527)*1000</f>
        <v>2000</v>
      </c>
      <c r="V1527" s="81">
        <f>T1527</f>
        <v>2000</v>
      </c>
    </row>
    <row r="1528" spans="1:22">
      <c r="A1528" s="15" t="s">
        <v>1772</v>
      </c>
      <c r="B1528" s="2" t="s">
        <v>1770</v>
      </c>
      <c r="C1528" s="1" t="s">
        <v>36</v>
      </c>
      <c r="E1528" s="2" t="s">
        <v>36</v>
      </c>
      <c r="F1528" s="16" t="s">
        <v>1121</v>
      </c>
      <c r="G1528" s="129" t="str">
        <f>VLOOKUP(F1528,[2]ItemTable!$C:$D,2,0)</f>
        <v>랜덤 전용보물 소환권</v>
      </c>
      <c r="I1528" s="2">
        <v>1</v>
      </c>
      <c r="K1528" s="2" t="s">
        <v>25</v>
      </c>
      <c r="O1528" s="1" t="s">
        <v>1672</v>
      </c>
      <c r="Q1528" s="84" t="s">
        <v>1640</v>
      </c>
      <c r="R1528" s="81">
        <f>VLOOKUP(Q1528,'#Description'!G:H,2,FALSE)</f>
        <v>38</v>
      </c>
      <c r="S1528" s="103">
        <f>VLOOKUP(F1528,[2]ItemTable!$C:$BD,R1528,FALSE)*I1528</f>
        <v>1000</v>
      </c>
      <c r="T1528" s="84">
        <v>2000</v>
      </c>
      <c r="U1528" s="52">
        <f t="shared" ref="U1528:U1534" si="20">(T1528/S1528)*1000</f>
        <v>2000</v>
      </c>
      <c r="V1528" s="81">
        <f t="shared" ref="V1528:V1534" si="21">T1528</f>
        <v>2000</v>
      </c>
    </row>
    <row r="1529" spans="1:22">
      <c r="A1529" s="15" t="s">
        <v>1772</v>
      </c>
      <c r="B1529" s="2" t="s">
        <v>1770</v>
      </c>
      <c r="C1529" s="1" t="s">
        <v>38</v>
      </c>
      <c r="E1529" s="2" t="s">
        <v>38</v>
      </c>
      <c r="F1529" s="16" t="s">
        <v>1637</v>
      </c>
      <c r="G1529" s="129" t="str">
        <f>VLOOKUP(F1529,[2]ItemTable!$C:$D,2,0)</f>
        <v>랜덤 영혼석 쿠폰</v>
      </c>
      <c r="I1529" s="2">
        <v>1</v>
      </c>
      <c r="K1529" s="2">
        <v>2</v>
      </c>
      <c r="O1529" s="1" t="s">
        <v>1672</v>
      </c>
      <c r="Q1529" s="84" t="s">
        <v>1640</v>
      </c>
      <c r="R1529" s="81">
        <f>VLOOKUP(Q1529,'#Description'!G:H,2,FALSE)</f>
        <v>38</v>
      </c>
      <c r="S1529" s="103">
        <f>VLOOKUP(F1529,[2]ItemTable!$C:$BD,R1529,FALSE)*I1529</f>
        <v>1000</v>
      </c>
      <c r="T1529" s="84">
        <v>5000</v>
      </c>
      <c r="U1529" s="52">
        <f t="shared" si="20"/>
        <v>5000</v>
      </c>
      <c r="V1529" s="81">
        <f t="shared" si="21"/>
        <v>5000</v>
      </c>
    </row>
    <row r="1530" spans="1:22">
      <c r="A1530" s="15" t="s">
        <v>1772</v>
      </c>
      <c r="B1530" s="2" t="s">
        <v>1770</v>
      </c>
      <c r="C1530" s="1" t="s">
        <v>108</v>
      </c>
      <c r="E1530" s="2" t="s">
        <v>108</v>
      </c>
      <c r="F1530" s="16" t="s">
        <v>1638</v>
      </c>
      <c r="G1530" s="129" t="str">
        <f>VLOOKUP(F1530,[2]ItemTable!$C:$D,2,0)</f>
        <v>전용장비 선택권</v>
      </c>
      <c r="I1530" s="2">
        <v>1</v>
      </c>
      <c r="K1530" s="2">
        <v>1</v>
      </c>
      <c r="O1530" s="1" t="s">
        <v>1672</v>
      </c>
      <c r="Q1530" s="84" t="s">
        <v>1640</v>
      </c>
      <c r="R1530" s="81">
        <f>VLOOKUP(Q1530,'#Description'!G:H,2,FALSE)</f>
        <v>38</v>
      </c>
      <c r="S1530" s="103">
        <f>VLOOKUP(F1530,[2]ItemTable!$C:$BD,R1530,FALSE)*I1530</f>
        <v>1000</v>
      </c>
      <c r="T1530" s="84">
        <v>10000</v>
      </c>
      <c r="U1530" s="52">
        <f t="shared" si="20"/>
        <v>10000</v>
      </c>
      <c r="V1530" s="81">
        <f t="shared" si="21"/>
        <v>10000</v>
      </c>
    </row>
    <row r="1531" spans="1:22">
      <c r="A1531" s="15" t="s">
        <v>1772</v>
      </c>
      <c r="B1531" s="2" t="s">
        <v>1770</v>
      </c>
      <c r="C1531" s="1" t="s">
        <v>116</v>
      </c>
      <c r="E1531" s="2" t="s">
        <v>116</v>
      </c>
      <c r="F1531" s="16" t="s">
        <v>870</v>
      </c>
      <c r="G1531" s="129" t="str">
        <f>VLOOKUP(F1531,[2]ItemTable!$C:$D,2,0)</f>
        <v>재연마 쿠폰</v>
      </c>
      <c r="I1531" s="2">
        <v>1</v>
      </c>
      <c r="K1531" s="2">
        <v>20</v>
      </c>
      <c r="O1531" s="1" t="s">
        <v>1672</v>
      </c>
      <c r="Q1531" s="84" t="s">
        <v>1640</v>
      </c>
      <c r="R1531" s="81">
        <f>VLOOKUP(Q1531,'#Description'!G:H,2,FALSE)</f>
        <v>38</v>
      </c>
      <c r="S1531" s="103">
        <f>VLOOKUP(F1531,[2]ItemTable!$C:$BD,R1531,FALSE)*I1531</f>
        <v>1000</v>
      </c>
      <c r="T1531" s="84">
        <v>1000</v>
      </c>
      <c r="U1531" s="52">
        <f t="shared" si="20"/>
        <v>1000</v>
      </c>
      <c r="V1531" s="81">
        <f t="shared" si="21"/>
        <v>1000</v>
      </c>
    </row>
    <row r="1532" spans="1:22">
      <c r="A1532" s="15" t="s">
        <v>1772</v>
      </c>
      <c r="B1532" s="2" t="s">
        <v>1770</v>
      </c>
      <c r="C1532" s="1" t="s">
        <v>110</v>
      </c>
      <c r="E1532" s="2" t="s">
        <v>110</v>
      </c>
      <c r="F1532" s="16" t="s">
        <v>1410</v>
      </c>
      <c r="G1532" s="129" t="str">
        <f>VLOOKUP(F1532,[2]ItemTable!$C:$D,2,0)</f>
        <v>소울웨폰 재분배 쿠폰</v>
      </c>
      <c r="I1532" s="2">
        <v>1</v>
      </c>
      <c r="K1532" s="2">
        <v>20</v>
      </c>
      <c r="O1532" s="1" t="s">
        <v>1672</v>
      </c>
      <c r="Q1532" s="84" t="s">
        <v>1640</v>
      </c>
      <c r="R1532" s="81">
        <f>VLOOKUP(Q1532,'#Description'!G:H,2,FALSE)</f>
        <v>38</v>
      </c>
      <c r="S1532" s="103">
        <f>VLOOKUP(F1532,[2]ItemTable!$C:$BD,R1532,FALSE)*I1532</f>
        <v>1000</v>
      </c>
      <c r="T1532" s="84">
        <v>1000</v>
      </c>
      <c r="U1532" s="52">
        <f t="shared" si="20"/>
        <v>1000</v>
      </c>
      <c r="V1532" s="81">
        <f t="shared" si="21"/>
        <v>1000</v>
      </c>
    </row>
    <row r="1533" spans="1:22">
      <c r="A1533" s="15" t="s">
        <v>1772</v>
      </c>
      <c r="B1533" s="2" t="s">
        <v>1770</v>
      </c>
      <c r="C1533" s="1" t="s">
        <v>27</v>
      </c>
      <c r="E1533" s="2" t="s">
        <v>27</v>
      </c>
      <c r="F1533" s="16" t="s">
        <v>1636</v>
      </c>
      <c r="G1533" s="129" t="str">
        <f>VLOOKUP(F1533,[2]ItemTable!$C:$D,2,0)</f>
        <v>마도 스킬 재연마 쿠폰</v>
      </c>
      <c r="I1533" s="2">
        <v>1</v>
      </c>
      <c r="K1533" s="2">
        <v>10</v>
      </c>
      <c r="O1533" s="1" t="s">
        <v>1672</v>
      </c>
      <c r="Q1533" s="84" t="s">
        <v>1640</v>
      </c>
      <c r="R1533" s="81">
        <f>VLOOKUP(Q1533,'#Description'!G:H,2,FALSE)</f>
        <v>38</v>
      </c>
      <c r="S1533" s="103">
        <f>VLOOKUP(F1533,[2]ItemTable!$C:$BD,R1533,FALSE)*I1533</f>
        <v>1000</v>
      </c>
      <c r="T1533" s="84">
        <v>2000</v>
      </c>
      <c r="U1533" s="52">
        <f t="shared" si="20"/>
        <v>2000</v>
      </c>
      <c r="V1533" s="81">
        <f t="shared" si="21"/>
        <v>2000</v>
      </c>
    </row>
    <row r="1534" spans="1:22">
      <c r="A1534" s="15" t="s">
        <v>1772</v>
      </c>
      <c r="B1534" s="2" t="s">
        <v>1770</v>
      </c>
      <c r="C1534" s="51" t="s">
        <v>28</v>
      </c>
      <c r="D1534" s="66"/>
      <c r="E1534" s="66" t="s">
        <v>28</v>
      </c>
      <c r="F1534" s="115" t="s">
        <v>832</v>
      </c>
      <c r="G1534" s="133" t="str">
        <f>VLOOKUP(F1534,[2]ItemTable!$C:$D,2,0)</f>
        <v>스태미나 물약</v>
      </c>
      <c r="H1534" s="51"/>
      <c r="I1534" s="66">
        <v>1</v>
      </c>
      <c r="J1534" s="51"/>
      <c r="K1534" s="66"/>
      <c r="L1534" s="66"/>
      <c r="M1534" s="66"/>
      <c r="N1534" s="67"/>
      <c r="O1534" s="51" t="s">
        <v>1672</v>
      </c>
      <c r="P1534" s="85"/>
      <c r="Q1534" s="85" t="s">
        <v>1640</v>
      </c>
      <c r="R1534" s="134">
        <f>VLOOKUP(Q1534,'#Description'!G:H,2,FALSE)</f>
        <v>38</v>
      </c>
      <c r="S1534" s="135">
        <f>VLOOKUP(F1534,[2]ItemTable!$C:$BD,R1534,FALSE)*I1534</f>
        <v>1000</v>
      </c>
      <c r="T1534" s="85">
        <v>50</v>
      </c>
      <c r="U1534" s="136">
        <f t="shared" si="20"/>
        <v>50</v>
      </c>
      <c r="V1534" s="134">
        <f t="shared" si="21"/>
        <v>50</v>
      </c>
    </row>
    <row r="1535" spans="1:22">
      <c r="A1535" s="15" t="s">
        <v>1846</v>
      </c>
      <c r="B1535" s="2" t="s">
        <v>1779</v>
      </c>
      <c r="C1535" s="1" t="s">
        <v>34</v>
      </c>
      <c r="E1535" s="2" t="s">
        <v>34</v>
      </c>
      <c r="F1535" s="16" t="s">
        <v>1299</v>
      </c>
      <c r="G1535" s="129" t="str">
        <f>VLOOKUP(F1535,[2]ItemTable!$C:$D,2,0)</f>
        <v>전용무기 선택권</v>
      </c>
      <c r="I1535" s="2" t="s">
        <v>34</v>
      </c>
      <c r="K1535" s="2">
        <v>2</v>
      </c>
      <c r="O1535" s="1" t="s">
        <v>1672</v>
      </c>
      <c r="Q1535" s="84" t="s">
        <v>1640</v>
      </c>
      <c r="R1535" s="81">
        <f>VLOOKUP(Q1535,'#Description'!G:H,2,FALSE)</f>
        <v>38</v>
      </c>
      <c r="S1535" s="103">
        <f>VLOOKUP(F1535,[2]ItemTable!$C:$BD,R1535,FALSE)*I1535</f>
        <v>1000</v>
      </c>
      <c r="T1535" s="84">
        <v>5000</v>
      </c>
      <c r="U1535" s="52">
        <f>(T1535/S1535)*1000</f>
        <v>5000</v>
      </c>
      <c r="V1535" s="81">
        <f>T1535</f>
        <v>5000</v>
      </c>
    </row>
    <row r="1536" spans="1:22">
      <c r="A1536" s="15" t="s">
        <v>1846</v>
      </c>
      <c r="B1536" s="2" t="s">
        <v>1779</v>
      </c>
      <c r="C1536" s="1" t="s">
        <v>36</v>
      </c>
      <c r="E1536" s="2" t="s">
        <v>36</v>
      </c>
      <c r="F1536" s="16" t="s">
        <v>1300</v>
      </c>
      <c r="G1536" s="129" t="str">
        <f>VLOOKUP(F1536,[2]ItemTable!$C:$D,2,0)</f>
        <v>전용보물 선택권</v>
      </c>
      <c r="I1536" s="2" t="s">
        <v>34</v>
      </c>
      <c r="K1536" s="2">
        <v>2</v>
      </c>
      <c r="O1536" s="1" t="s">
        <v>1672</v>
      </c>
      <c r="Q1536" s="84" t="s">
        <v>1640</v>
      </c>
      <c r="R1536" s="81">
        <f>VLOOKUP(Q1536,'#Description'!G:H,2,FALSE)</f>
        <v>38</v>
      </c>
      <c r="S1536" s="103">
        <f>VLOOKUP(F1536,[2]ItemTable!$C:$BD,R1536,FALSE)*I1536</f>
        <v>1000</v>
      </c>
      <c r="T1536" s="84">
        <v>5000</v>
      </c>
      <c r="U1536" s="52">
        <f t="shared" ref="U1536:U1543" si="22">(T1536/S1536)*1000</f>
        <v>5000</v>
      </c>
      <c r="V1536" s="81">
        <f t="shared" ref="V1536:V1543" si="23">T1536</f>
        <v>5000</v>
      </c>
    </row>
    <row r="1537" spans="1:22">
      <c r="A1537" s="15" t="s">
        <v>1846</v>
      </c>
      <c r="B1537" s="2" t="s">
        <v>1779</v>
      </c>
      <c r="C1537" s="38" t="s">
        <v>38</v>
      </c>
      <c r="E1537" s="2" t="s">
        <v>38</v>
      </c>
      <c r="F1537" s="16" t="s">
        <v>1635</v>
      </c>
      <c r="G1537" s="129" t="str">
        <f>VLOOKUP(F1537,[2]ItemTable!$C:$D,2,0)</f>
        <v>NPC 전용무기 선택권</v>
      </c>
      <c r="H1537" s="38"/>
      <c r="I1537" s="2" t="s">
        <v>34</v>
      </c>
      <c r="K1537" s="2">
        <v>1</v>
      </c>
      <c r="O1537" s="38" t="s">
        <v>1672</v>
      </c>
      <c r="Q1537" s="84" t="s">
        <v>1640</v>
      </c>
      <c r="R1537" s="81">
        <f>VLOOKUP(Q1537,'#Description'!G:H,2,FALSE)</f>
        <v>38</v>
      </c>
      <c r="S1537" s="103">
        <f>VLOOKUP(F1537,[2]ItemTable!$C:$BD,R1537,FALSE)*I1537</f>
        <v>1000</v>
      </c>
      <c r="T1537" s="84">
        <v>40000</v>
      </c>
      <c r="U1537" s="52">
        <f t="shared" si="22"/>
        <v>40000</v>
      </c>
      <c r="V1537" s="81">
        <f t="shared" si="23"/>
        <v>40000</v>
      </c>
    </row>
    <row r="1538" spans="1:22">
      <c r="A1538" s="15" t="s">
        <v>1846</v>
      </c>
      <c r="B1538" s="2" t="s">
        <v>1779</v>
      </c>
      <c r="C1538" s="1" t="s">
        <v>108</v>
      </c>
      <c r="E1538" s="2" t="s">
        <v>108</v>
      </c>
      <c r="F1538" s="16" t="s">
        <v>1564</v>
      </c>
      <c r="G1538" s="129" t="str">
        <f>VLOOKUP(F1538,[2]ItemTable!$C:$D,2,0)</f>
        <v>일반 유물 선택권</v>
      </c>
      <c r="I1538" s="2" t="s">
        <v>34</v>
      </c>
      <c r="K1538" s="2" t="s">
        <v>36</v>
      </c>
      <c r="O1538" s="1" t="s">
        <v>1672</v>
      </c>
      <c r="Q1538" s="84" t="s">
        <v>1640</v>
      </c>
      <c r="R1538" s="81">
        <f>VLOOKUP(Q1538,'#Description'!G:H,2,FALSE)</f>
        <v>38</v>
      </c>
      <c r="S1538" s="103">
        <f>VLOOKUP(F1538,[2]ItemTable!$C:$BD,R1538,FALSE)*I1538</f>
        <v>1000</v>
      </c>
      <c r="T1538" s="84">
        <v>25000</v>
      </c>
      <c r="U1538" s="52">
        <f t="shared" si="22"/>
        <v>25000</v>
      </c>
      <c r="V1538" s="81">
        <f t="shared" si="23"/>
        <v>25000</v>
      </c>
    </row>
    <row r="1539" spans="1:22">
      <c r="A1539" s="15" t="s">
        <v>1846</v>
      </c>
      <c r="B1539" s="2" t="s">
        <v>1779</v>
      </c>
      <c r="C1539" s="1" t="s">
        <v>116</v>
      </c>
      <c r="E1539" s="2" t="s">
        <v>116</v>
      </c>
      <c r="F1539" s="16" t="s">
        <v>870</v>
      </c>
      <c r="G1539" s="129" t="str">
        <f>VLOOKUP(F1539,[2]ItemTable!$C:$D,2,0)</f>
        <v>재연마 쿠폰</v>
      </c>
      <c r="I1539" s="2" t="s">
        <v>34</v>
      </c>
      <c r="K1539" s="2">
        <v>20</v>
      </c>
      <c r="O1539" s="1" t="s">
        <v>1672</v>
      </c>
      <c r="Q1539" s="84" t="s">
        <v>1640</v>
      </c>
      <c r="R1539" s="81">
        <f>VLOOKUP(Q1539,'#Description'!G:H,2,FALSE)</f>
        <v>38</v>
      </c>
      <c r="S1539" s="103">
        <f>VLOOKUP(F1539,[2]ItemTable!$C:$BD,R1539,FALSE)*I1539</f>
        <v>1000</v>
      </c>
      <c r="T1539" s="84">
        <v>1000</v>
      </c>
      <c r="U1539" s="52">
        <f t="shared" si="22"/>
        <v>1000</v>
      </c>
      <c r="V1539" s="81">
        <f t="shared" si="23"/>
        <v>1000</v>
      </c>
    </row>
    <row r="1540" spans="1:22">
      <c r="A1540" s="15" t="s">
        <v>1846</v>
      </c>
      <c r="B1540" s="2" t="s">
        <v>1779</v>
      </c>
      <c r="C1540" s="1" t="s">
        <v>110</v>
      </c>
      <c r="E1540" s="2" t="s">
        <v>110</v>
      </c>
      <c r="F1540" s="16" t="s">
        <v>1410</v>
      </c>
      <c r="G1540" s="129" t="str">
        <f>VLOOKUP(F1540,[2]ItemTable!$C:$D,2,0)</f>
        <v>소울웨폰 재분배 쿠폰</v>
      </c>
      <c r="I1540" s="2" t="s">
        <v>34</v>
      </c>
      <c r="K1540" s="2">
        <v>20</v>
      </c>
      <c r="O1540" s="1" t="s">
        <v>1672</v>
      </c>
      <c r="Q1540" s="84" t="s">
        <v>1640</v>
      </c>
      <c r="R1540" s="81">
        <f>VLOOKUP(Q1540,'#Description'!G:H,2,FALSE)</f>
        <v>38</v>
      </c>
      <c r="S1540" s="103">
        <f>VLOOKUP(F1540,[2]ItemTable!$C:$BD,R1540,FALSE)*I1540</f>
        <v>1000</v>
      </c>
      <c r="T1540" s="84">
        <v>1000</v>
      </c>
      <c r="U1540" s="52">
        <f t="shared" si="22"/>
        <v>1000</v>
      </c>
      <c r="V1540" s="81">
        <f t="shared" si="23"/>
        <v>1000</v>
      </c>
    </row>
    <row r="1541" spans="1:22">
      <c r="A1541" s="15" t="s">
        <v>1846</v>
      </c>
      <c r="B1541" s="2" t="s">
        <v>1779</v>
      </c>
      <c r="C1541" s="1" t="s">
        <v>27</v>
      </c>
      <c r="E1541" s="2" t="s">
        <v>27</v>
      </c>
      <c r="F1541" s="16" t="s">
        <v>1636</v>
      </c>
      <c r="G1541" s="129" t="str">
        <f>VLOOKUP(F1541,[2]ItemTable!$C:$D,2,0)</f>
        <v>마도 스킬 재연마 쿠폰</v>
      </c>
      <c r="I1541" s="2" t="s">
        <v>34</v>
      </c>
      <c r="K1541" s="2">
        <v>10</v>
      </c>
      <c r="O1541" s="1" t="s">
        <v>1672</v>
      </c>
      <c r="Q1541" s="84" t="s">
        <v>1640</v>
      </c>
      <c r="R1541" s="81">
        <f>VLOOKUP(Q1541,'#Description'!G:H,2,FALSE)</f>
        <v>38</v>
      </c>
      <c r="S1541" s="103">
        <f>VLOOKUP(F1541,[2]ItemTable!$C:$BD,R1541,FALSE)*I1541</f>
        <v>1000</v>
      </c>
      <c r="T1541" s="84">
        <v>2000</v>
      </c>
      <c r="U1541" s="52">
        <f t="shared" si="22"/>
        <v>2000</v>
      </c>
      <c r="V1541" s="81">
        <f t="shared" si="23"/>
        <v>2000</v>
      </c>
    </row>
    <row r="1542" spans="1:22">
      <c r="A1542" s="15" t="s">
        <v>1846</v>
      </c>
      <c r="B1542" s="2" t="s">
        <v>1779</v>
      </c>
      <c r="C1542" s="1" t="s">
        <v>106</v>
      </c>
      <c r="E1542" s="2" t="s">
        <v>106</v>
      </c>
      <c r="F1542" s="16" t="s">
        <v>1679</v>
      </c>
      <c r="G1542" s="129" t="str">
        <f>VLOOKUP(F1542,[2]ItemTable!$C:$D,2,0)</f>
        <v>보스 유물 선택 상자</v>
      </c>
      <c r="I1542" s="2" t="s">
        <v>20</v>
      </c>
      <c r="K1542" s="2" t="s">
        <v>20</v>
      </c>
      <c r="O1542" s="1" t="s">
        <v>1672</v>
      </c>
      <c r="Q1542" s="84" t="s">
        <v>1640</v>
      </c>
      <c r="R1542" s="81">
        <f>VLOOKUP(Q1542,'#Description'!G:H,2,FALSE)</f>
        <v>38</v>
      </c>
      <c r="S1542" s="103">
        <f>VLOOKUP(F1542,[2]ItemTable!$C:$BD,R1542,FALSE)*I1542</f>
        <v>1000</v>
      </c>
      <c r="T1542" s="84">
        <v>60000</v>
      </c>
      <c r="U1542" s="52">
        <f t="shared" si="22"/>
        <v>60000</v>
      </c>
      <c r="V1542" s="81">
        <f t="shared" si="23"/>
        <v>60000</v>
      </c>
    </row>
    <row r="1543" spans="1:22">
      <c r="A1543" s="15" t="s">
        <v>1846</v>
      </c>
      <c r="B1543" s="2" t="s">
        <v>1779</v>
      </c>
      <c r="C1543" s="1" t="s">
        <v>107</v>
      </c>
      <c r="E1543" s="2" t="s">
        <v>107</v>
      </c>
      <c r="F1543" s="16" t="s">
        <v>832</v>
      </c>
      <c r="G1543" s="129" t="str">
        <f>VLOOKUP(F1543,[2]ItemTable!$C:$D,2,0)</f>
        <v>스태미나 물약</v>
      </c>
      <c r="I1543" s="2" t="s">
        <v>34</v>
      </c>
      <c r="O1543" s="1" t="s">
        <v>1672</v>
      </c>
      <c r="Q1543" s="84" t="s">
        <v>1640</v>
      </c>
      <c r="R1543" s="81">
        <f>VLOOKUP(Q1543,'#Description'!G:H,2,FALSE)</f>
        <v>38</v>
      </c>
      <c r="S1543" s="103">
        <f>VLOOKUP(F1543,[2]ItemTable!$C:$BD,R1543,FALSE)*I1543</f>
        <v>1000</v>
      </c>
      <c r="T1543" s="84">
        <v>50</v>
      </c>
      <c r="U1543" s="52">
        <f t="shared" si="22"/>
        <v>50</v>
      </c>
      <c r="V1543" s="81">
        <f t="shared" si="23"/>
        <v>50</v>
      </c>
    </row>
    <row r="1544" spans="1:22">
      <c r="A1544" s="15" t="s">
        <v>1847</v>
      </c>
      <c r="B1544" s="2" t="s">
        <v>1780</v>
      </c>
      <c r="C1544" s="1" t="s">
        <v>34</v>
      </c>
      <c r="E1544" s="2" t="s">
        <v>34</v>
      </c>
      <c r="F1544" s="16" t="s">
        <v>829</v>
      </c>
      <c r="G1544" s="129" t="str">
        <f>VLOOKUP(F1544,[2]ItemTable!$C:$D,2,0)</f>
        <v>랜덤 전용무기 쿠폰</v>
      </c>
      <c r="I1544" s="2">
        <v>1</v>
      </c>
      <c r="K1544" s="2" t="s">
        <v>25</v>
      </c>
      <c r="O1544" s="1" t="s">
        <v>1672</v>
      </c>
      <c r="Q1544" s="84" t="s">
        <v>1640</v>
      </c>
      <c r="R1544" s="81">
        <f>VLOOKUP(Q1544,'#Description'!G:H,2,FALSE)</f>
        <v>38</v>
      </c>
      <c r="S1544" s="103">
        <f>VLOOKUP(F1544,[2]ItemTable!$C:$BD,R1544,FALSE)*I1544</f>
        <v>1000</v>
      </c>
      <c r="T1544" s="84">
        <v>2000</v>
      </c>
      <c r="U1544" s="52">
        <f>(T1544/S1544)*1000</f>
        <v>2000</v>
      </c>
      <c r="V1544" s="81">
        <f>T1544</f>
        <v>2000</v>
      </c>
    </row>
    <row r="1545" spans="1:22">
      <c r="A1545" s="15" t="s">
        <v>1847</v>
      </c>
      <c r="B1545" s="2" t="s">
        <v>1780</v>
      </c>
      <c r="C1545" s="1" t="s">
        <v>36</v>
      </c>
      <c r="E1545" s="2" t="s">
        <v>36</v>
      </c>
      <c r="F1545" s="16" t="s">
        <v>1121</v>
      </c>
      <c r="G1545" s="129" t="str">
        <f>VLOOKUP(F1545,[2]ItemTable!$C:$D,2,0)</f>
        <v>랜덤 전용보물 소환권</v>
      </c>
      <c r="I1545" s="2">
        <v>1</v>
      </c>
      <c r="K1545" s="2" t="s">
        <v>25</v>
      </c>
      <c r="O1545" s="1" t="s">
        <v>1672</v>
      </c>
      <c r="Q1545" s="84" t="s">
        <v>1640</v>
      </c>
      <c r="R1545" s="81">
        <f>VLOOKUP(Q1545,'#Description'!G:H,2,FALSE)</f>
        <v>38</v>
      </c>
      <c r="S1545" s="103">
        <f>VLOOKUP(F1545,[2]ItemTable!$C:$BD,R1545,FALSE)*I1545</f>
        <v>1000</v>
      </c>
      <c r="T1545" s="84">
        <v>2000</v>
      </c>
      <c r="U1545" s="52">
        <f t="shared" ref="U1545:U1551" si="24">(T1545/S1545)*1000</f>
        <v>2000</v>
      </c>
      <c r="V1545" s="81">
        <f t="shared" ref="V1545:V1551" si="25">T1545</f>
        <v>2000</v>
      </c>
    </row>
    <row r="1546" spans="1:22">
      <c r="A1546" s="15" t="s">
        <v>1847</v>
      </c>
      <c r="B1546" s="2" t="s">
        <v>1780</v>
      </c>
      <c r="C1546" s="1" t="s">
        <v>38</v>
      </c>
      <c r="E1546" s="2" t="s">
        <v>38</v>
      </c>
      <c r="F1546" s="16" t="s">
        <v>1637</v>
      </c>
      <c r="G1546" s="129" t="str">
        <f>VLOOKUP(F1546,[2]ItemTable!$C:$D,2,0)</f>
        <v>랜덤 영혼석 쿠폰</v>
      </c>
      <c r="I1546" s="2">
        <v>1</v>
      </c>
      <c r="K1546" s="2">
        <v>2</v>
      </c>
      <c r="O1546" s="1" t="s">
        <v>1672</v>
      </c>
      <c r="Q1546" s="84" t="s">
        <v>1640</v>
      </c>
      <c r="R1546" s="81">
        <f>VLOOKUP(Q1546,'#Description'!G:H,2,FALSE)</f>
        <v>38</v>
      </c>
      <c r="S1546" s="103">
        <f>VLOOKUP(F1546,[2]ItemTable!$C:$BD,R1546,FALSE)*I1546</f>
        <v>1000</v>
      </c>
      <c r="T1546" s="84">
        <v>5000</v>
      </c>
      <c r="U1546" s="52">
        <f t="shared" si="24"/>
        <v>5000</v>
      </c>
      <c r="V1546" s="81">
        <f t="shared" si="25"/>
        <v>5000</v>
      </c>
    </row>
    <row r="1547" spans="1:22">
      <c r="A1547" s="15" t="s">
        <v>1847</v>
      </c>
      <c r="B1547" s="2" t="s">
        <v>1780</v>
      </c>
      <c r="C1547" s="1" t="s">
        <v>108</v>
      </c>
      <c r="E1547" s="2" t="s">
        <v>108</v>
      </c>
      <c r="F1547" s="16" t="s">
        <v>1638</v>
      </c>
      <c r="G1547" s="129" t="str">
        <f>VLOOKUP(F1547,[2]ItemTable!$C:$D,2,0)</f>
        <v>전용장비 선택권</v>
      </c>
      <c r="I1547" s="2">
        <v>1</v>
      </c>
      <c r="K1547" s="2">
        <v>1</v>
      </c>
      <c r="O1547" s="1" t="s">
        <v>1672</v>
      </c>
      <c r="Q1547" s="84" t="s">
        <v>1640</v>
      </c>
      <c r="R1547" s="81">
        <f>VLOOKUP(Q1547,'#Description'!G:H,2,FALSE)</f>
        <v>38</v>
      </c>
      <c r="S1547" s="103">
        <f>VLOOKUP(F1547,[2]ItemTable!$C:$BD,R1547,FALSE)*I1547</f>
        <v>1000</v>
      </c>
      <c r="T1547" s="84">
        <v>10000</v>
      </c>
      <c r="U1547" s="52">
        <f t="shared" si="24"/>
        <v>10000</v>
      </c>
      <c r="V1547" s="81">
        <f t="shared" si="25"/>
        <v>10000</v>
      </c>
    </row>
    <row r="1548" spans="1:22">
      <c r="A1548" s="15" t="s">
        <v>1847</v>
      </c>
      <c r="B1548" s="2" t="s">
        <v>1780</v>
      </c>
      <c r="C1548" s="1" t="s">
        <v>116</v>
      </c>
      <c r="E1548" s="2" t="s">
        <v>116</v>
      </c>
      <c r="F1548" s="16" t="s">
        <v>870</v>
      </c>
      <c r="G1548" s="129" t="str">
        <f>VLOOKUP(F1548,[2]ItemTable!$C:$D,2,0)</f>
        <v>재연마 쿠폰</v>
      </c>
      <c r="I1548" s="2">
        <v>1</v>
      </c>
      <c r="K1548" s="2">
        <v>20</v>
      </c>
      <c r="O1548" s="1" t="s">
        <v>1672</v>
      </c>
      <c r="Q1548" s="84" t="s">
        <v>1640</v>
      </c>
      <c r="R1548" s="81">
        <f>VLOOKUP(Q1548,'#Description'!G:H,2,FALSE)</f>
        <v>38</v>
      </c>
      <c r="S1548" s="103">
        <f>VLOOKUP(F1548,[2]ItemTable!$C:$BD,R1548,FALSE)*I1548</f>
        <v>1000</v>
      </c>
      <c r="T1548" s="84">
        <v>1000</v>
      </c>
      <c r="U1548" s="52">
        <f t="shared" si="24"/>
        <v>1000</v>
      </c>
      <c r="V1548" s="81">
        <f t="shared" si="25"/>
        <v>1000</v>
      </c>
    </row>
    <row r="1549" spans="1:22">
      <c r="A1549" s="15" t="s">
        <v>1847</v>
      </c>
      <c r="B1549" s="2" t="s">
        <v>1780</v>
      </c>
      <c r="C1549" s="1" t="s">
        <v>110</v>
      </c>
      <c r="E1549" s="2" t="s">
        <v>110</v>
      </c>
      <c r="F1549" s="16" t="s">
        <v>1410</v>
      </c>
      <c r="G1549" s="129" t="str">
        <f>VLOOKUP(F1549,[2]ItemTable!$C:$D,2,0)</f>
        <v>소울웨폰 재분배 쿠폰</v>
      </c>
      <c r="I1549" s="2">
        <v>1</v>
      </c>
      <c r="K1549" s="2">
        <v>20</v>
      </c>
      <c r="O1549" s="1" t="s">
        <v>1672</v>
      </c>
      <c r="Q1549" s="84" t="s">
        <v>1640</v>
      </c>
      <c r="R1549" s="81">
        <f>VLOOKUP(Q1549,'#Description'!G:H,2,FALSE)</f>
        <v>38</v>
      </c>
      <c r="S1549" s="103">
        <f>VLOOKUP(F1549,[2]ItemTable!$C:$BD,R1549,FALSE)*I1549</f>
        <v>1000</v>
      </c>
      <c r="T1549" s="84">
        <v>1000</v>
      </c>
      <c r="U1549" s="52">
        <f t="shared" si="24"/>
        <v>1000</v>
      </c>
      <c r="V1549" s="81">
        <f t="shared" si="25"/>
        <v>1000</v>
      </c>
    </row>
    <row r="1550" spans="1:22">
      <c r="A1550" s="15" t="s">
        <v>1847</v>
      </c>
      <c r="B1550" s="2" t="s">
        <v>1780</v>
      </c>
      <c r="C1550" s="1" t="s">
        <v>27</v>
      </c>
      <c r="E1550" s="2" t="s">
        <v>27</v>
      </c>
      <c r="F1550" s="16" t="s">
        <v>1636</v>
      </c>
      <c r="G1550" s="129" t="str">
        <f>VLOOKUP(F1550,[2]ItemTable!$C:$D,2,0)</f>
        <v>마도 스킬 재연마 쿠폰</v>
      </c>
      <c r="I1550" s="2">
        <v>1</v>
      </c>
      <c r="K1550" s="2">
        <v>10</v>
      </c>
      <c r="O1550" s="1" t="s">
        <v>1672</v>
      </c>
      <c r="Q1550" s="84" t="s">
        <v>1640</v>
      </c>
      <c r="R1550" s="81">
        <f>VLOOKUP(Q1550,'#Description'!G:H,2,FALSE)</f>
        <v>38</v>
      </c>
      <c r="S1550" s="103">
        <f>VLOOKUP(F1550,[2]ItemTable!$C:$BD,R1550,FALSE)*I1550</f>
        <v>1000</v>
      </c>
      <c r="T1550" s="84">
        <v>2000</v>
      </c>
      <c r="U1550" s="52">
        <f t="shared" si="24"/>
        <v>2000</v>
      </c>
      <c r="V1550" s="81">
        <f t="shared" si="25"/>
        <v>2000</v>
      </c>
    </row>
    <row r="1551" spans="1:22">
      <c r="A1551" s="15" t="s">
        <v>1847</v>
      </c>
      <c r="B1551" s="2" t="s">
        <v>1780</v>
      </c>
      <c r="C1551" s="51" t="s">
        <v>28</v>
      </c>
      <c r="D1551" s="66"/>
      <c r="E1551" s="66" t="s">
        <v>28</v>
      </c>
      <c r="F1551" s="115" t="s">
        <v>832</v>
      </c>
      <c r="G1551" s="133" t="str">
        <f>VLOOKUP(F1551,[2]ItemTable!$C:$D,2,0)</f>
        <v>스태미나 물약</v>
      </c>
      <c r="H1551" s="51"/>
      <c r="I1551" s="66">
        <v>1</v>
      </c>
      <c r="J1551" s="51"/>
      <c r="K1551" s="66"/>
      <c r="L1551" s="66"/>
      <c r="M1551" s="66"/>
      <c r="N1551" s="67"/>
      <c r="O1551" s="51" t="s">
        <v>1672</v>
      </c>
      <c r="P1551" s="85"/>
      <c r="Q1551" s="85" t="s">
        <v>1640</v>
      </c>
      <c r="R1551" s="134">
        <f>VLOOKUP(Q1551,'#Description'!G:H,2,FALSE)</f>
        <v>38</v>
      </c>
      <c r="S1551" s="135">
        <f>VLOOKUP(F1551,[2]ItemTable!$C:$BD,R1551,FALSE)*I1551</f>
        <v>1000</v>
      </c>
      <c r="T1551" s="85">
        <v>50</v>
      </c>
      <c r="U1551" s="136">
        <f t="shared" si="24"/>
        <v>50</v>
      </c>
      <c r="V1551" s="134">
        <f t="shared" si="25"/>
        <v>50</v>
      </c>
    </row>
    <row r="1552" spans="1:22">
      <c r="A1552" s="15" t="s">
        <v>1848</v>
      </c>
      <c r="B1552" s="2" t="s">
        <v>1841</v>
      </c>
      <c r="C1552" s="1" t="s">
        <v>34</v>
      </c>
      <c r="E1552" s="2" t="s">
        <v>34</v>
      </c>
      <c r="F1552" s="16" t="s">
        <v>1299</v>
      </c>
      <c r="G1552" s="129" t="str">
        <f>VLOOKUP(F1552,[2]ItemTable!$C:$D,2,0)</f>
        <v>전용무기 선택권</v>
      </c>
      <c r="I1552" s="2" t="s">
        <v>34</v>
      </c>
      <c r="K1552" s="2">
        <v>2</v>
      </c>
      <c r="O1552" s="1" t="s">
        <v>1672</v>
      </c>
      <c r="Q1552" s="84" t="s">
        <v>1640</v>
      </c>
      <c r="R1552" s="81">
        <f>VLOOKUP(Q1552,'#Description'!G:H,2,FALSE)</f>
        <v>38</v>
      </c>
      <c r="S1552" s="103">
        <f>VLOOKUP(F1552,[2]ItemTable!$C:$BD,R1552,FALSE)*I1552</f>
        <v>1000</v>
      </c>
      <c r="T1552" s="84">
        <v>5000</v>
      </c>
      <c r="U1552" s="52">
        <f>(T1552/S1552)*1000</f>
        <v>5000</v>
      </c>
      <c r="V1552" s="81">
        <f>T1552</f>
        <v>5000</v>
      </c>
    </row>
    <row r="1553" spans="1:22">
      <c r="A1553" s="15" t="s">
        <v>1848</v>
      </c>
      <c r="B1553" s="2" t="s">
        <v>1841</v>
      </c>
      <c r="C1553" s="1" t="s">
        <v>36</v>
      </c>
      <c r="E1553" s="2" t="s">
        <v>36</v>
      </c>
      <c r="F1553" s="16" t="s">
        <v>1300</v>
      </c>
      <c r="G1553" s="129" t="str">
        <f>VLOOKUP(F1553,[2]ItemTable!$C:$D,2,0)</f>
        <v>전용보물 선택권</v>
      </c>
      <c r="I1553" s="2" t="s">
        <v>34</v>
      </c>
      <c r="K1553" s="2">
        <v>2</v>
      </c>
      <c r="O1553" s="1" t="s">
        <v>1672</v>
      </c>
      <c r="Q1553" s="84" t="s">
        <v>1640</v>
      </c>
      <c r="R1553" s="81">
        <f>VLOOKUP(Q1553,'#Description'!G:H,2,FALSE)</f>
        <v>38</v>
      </c>
      <c r="S1553" s="103">
        <f>VLOOKUP(F1553,[2]ItemTable!$C:$BD,R1553,FALSE)*I1553</f>
        <v>1000</v>
      </c>
      <c r="T1553" s="84">
        <v>5000</v>
      </c>
      <c r="U1553" s="52">
        <f t="shared" ref="U1553:U1560" si="26">(T1553/S1553)*1000</f>
        <v>5000</v>
      </c>
      <c r="V1553" s="81">
        <f t="shared" ref="V1553:V1560" si="27">T1553</f>
        <v>5000</v>
      </c>
    </row>
    <row r="1554" spans="1:22">
      <c r="A1554" s="15" t="s">
        <v>1848</v>
      </c>
      <c r="B1554" s="2" t="s">
        <v>1841</v>
      </c>
      <c r="C1554" s="38" t="s">
        <v>38</v>
      </c>
      <c r="E1554" s="2" t="s">
        <v>38</v>
      </c>
      <c r="F1554" s="16" t="s">
        <v>1635</v>
      </c>
      <c r="G1554" s="129" t="str">
        <f>VLOOKUP(F1554,[2]ItemTable!$C:$D,2,0)</f>
        <v>NPC 전용무기 선택권</v>
      </c>
      <c r="H1554" s="38"/>
      <c r="I1554" s="2" t="s">
        <v>34</v>
      </c>
      <c r="K1554" s="2">
        <v>1</v>
      </c>
      <c r="O1554" s="38" t="s">
        <v>1672</v>
      </c>
      <c r="Q1554" s="84" t="s">
        <v>1640</v>
      </c>
      <c r="R1554" s="81">
        <f>VLOOKUP(Q1554,'#Description'!G:H,2,FALSE)</f>
        <v>38</v>
      </c>
      <c r="S1554" s="103">
        <f>VLOOKUP(F1554,[2]ItemTable!$C:$BD,R1554,FALSE)*I1554</f>
        <v>1000</v>
      </c>
      <c r="T1554" s="84">
        <v>40000</v>
      </c>
      <c r="U1554" s="52">
        <f t="shared" si="26"/>
        <v>40000</v>
      </c>
      <c r="V1554" s="81">
        <f t="shared" si="27"/>
        <v>40000</v>
      </c>
    </row>
    <row r="1555" spans="1:22">
      <c r="A1555" s="15" t="s">
        <v>1848</v>
      </c>
      <c r="B1555" s="2" t="s">
        <v>1841</v>
      </c>
      <c r="C1555" s="1" t="s">
        <v>108</v>
      </c>
      <c r="E1555" s="2" t="s">
        <v>108</v>
      </c>
      <c r="F1555" s="16" t="s">
        <v>1564</v>
      </c>
      <c r="G1555" s="129" t="str">
        <f>VLOOKUP(F1555,[2]ItemTable!$C:$D,2,0)</f>
        <v>일반 유물 선택권</v>
      </c>
      <c r="I1555" s="2" t="s">
        <v>34</v>
      </c>
      <c r="K1555" s="2" t="s">
        <v>36</v>
      </c>
      <c r="O1555" s="1" t="s">
        <v>1672</v>
      </c>
      <c r="Q1555" s="84" t="s">
        <v>1640</v>
      </c>
      <c r="R1555" s="81">
        <f>VLOOKUP(Q1555,'#Description'!G:H,2,FALSE)</f>
        <v>38</v>
      </c>
      <c r="S1555" s="103">
        <f>VLOOKUP(F1555,[2]ItemTable!$C:$BD,R1555,FALSE)*I1555</f>
        <v>1000</v>
      </c>
      <c r="T1555" s="84">
        <v>25000</v>
      </c>
      <c r="U1555" s="52">
        <f t="shared" si="26"/>
        <v>25000</v>
      </c>
      <c r="V1555" s="81">
        <f t="shared" si="27"/>
        <v>25000</v>
      </c>
    </row>
    <row r="1556" spans="1:22">
      <c r="A1556" s="15" t="s">
        <v>1848</v>
      </c>
      <c r="B1556" s="2" t="s">
        <v>1841</v>
      </c>
      <c r="C1556" s="1" t="s">
        <v>116</v>
      </c>
      <c r="E1556" s="2" t="s">
        <v>116</v>
      </c>
      <c r="F1556" s="16" t="s">
        <v>870</v>
      </c>
      <c r="G1556" s="129" t="str">
        <f>VLOOKUP(F1556,[2]ItemTable!$C:$D,2,0)</f>
        <v>재연마 쿠폰</v>
      </c>
      <c r="I1556" s="2" t="s">
        <v>34</v>
      </c>
      <c r="K1556" s="2">
        <v>20</v>
      </c>
      <c r="O1556" s="1" t="s">
        <v>1672</v>
      </c>
      <c r="Q1556" s="84" t="s">
        <v>1640</v>
      </c>
      <c r="R1556" s="81">
        <f>VLOOKUP(Q1556,'#Description'!G:H,2,FALSE)</f>
        <v>38</v>
      </c>
      <c r="S1556" s="103">
        <f>VLOOKUP(F1556,[2]ItemTable!$C:$BD,R1556,FALSE)*I1556</f>
        <v>1000</v>
      </c>
      <c r="T1556" s="84">
        <v>1000</v>
      </c>
      <c r="U1556" s="52">
        <f t="shared" si="26"/>
        <v>1000</v>
      </c>
      <c r="V1556" s="81">
        <f t="shared" si="27"/>
        <v>1000</v>
      </c>
    </row>
    <row r="1557" spans="1:22">
      <c r="A1557" s="15" t="s">
        <v>1848</v>
      </c>
      <c r="B1557" s="2" t="s">
        <v>1841</v>
      </c>
      <c r="C1557" s="1" t="s">
        <v>110</v>
      </c>
      <c r="E1557" s="2" t="s">
        <v>110</v>
      </c>
      <c r="F1557" s="16" t="s">
        <v>1410</v>
      </c>
      <c r="G1557" s="129" t="str">
        <f>VLOOKUP(F1557,[2]ItemTable!$C:$D,2,0)</f>
        <v>소울웨폰 재분배 쿠폰</v>
      </c>
      <c r="I1557" s="2" t="s">
        <v>34</v>
      </c>
      <c r="K1557" s="2">
        <v>20</v>
      </c>
      <c r="O1557" s="1" t="s">
        <v>1672</v>
      </c>
      <c r="Q1557" s="84" t="s">
        <v>1640</v>
      </c>
      <c r="R1557" s="81">
        <f>VLOOKUP(Q1557,'#Description'!G:H,2,FALSE)</f>
        <v>38</v>
      </c>
      <c r="S1557" s="103">
        <f>VLOOKUP(F1557,[2]ItemTable!$C:$BD,R1557,FALSE)*I1557</f>
        <v>1000</v>
      </c>
      <c r="T1557" s="84">
        <v>1000</v>
      </c>
      <c r="U1557" s="52">
        <f t="shared" si="26"/>
        <v>1000</v>
      </c>
      <c r="V1557" s="81">
        <f t="shared" si="27"/>
        <v>1000</v>
      </c>
    </row>
    <row r="1558" spans="1:22">
      <c r="A1558" s="15" t="s">
        <v>1848</v>
      </c>
      <c r="B1558" s="2" t="s">
        <v>1841</v>
      </c>
      <c r="C1558" s="1" t="s">
        <v>27</v>
      </c>
      <c r="E1558" s="2" t="s">
        <v>27</v>
      </c>
      <c r="F1558" s="16" t="s">
        <v>1636</v>
      </c>
      <c r="G1558" s="129" t="str">
        <f>VLOOKUP(F1558,[2]ItemTable!$C:$D,2,0)</f>
        <v>마도 스킬 재연마 쿠폰</v>
      </c>
      <c r="I1558" s="2" t="s">
        <v>34</v>
      </c>
      <c r="K1558" s="2">
        <v>10</v>
      </c>
      <c r="O1558" s="1" t="s">
        <v>1672</v>
      </c>
      <c r="Q1558" s="84" t="s">
        <v>1640</v>
      </c>
      <c r="R1558" s="81">
        <f>VLOOKUP(Q1558,'#Description'!G:H,2,FALSE)</f>
        <v>38</v>
      </c>
      <c r="S1558" s="103">
        <f>VLOOKUP(F1558,[2]ItemTable!$C:$BD,R1558,FALSE)*I1558</f>
        <v>1000</v>
      </c>
      <c r="T1558" s="84">
        <v>2000</v>
      </c>
      <c r="U1558" s="52">
        <f t="shared" si="26"/>
        <v>2000</v>
      </c>
      <c r="V1558" s="81">
        <f t="shared" si="27"/>
        <v>2000</v>
      </c>
    </row>
    <row r="1559" spans="1:22">
      <c r="A1559" s="15" t="s">
        <v>1848</v>
      </c>
      <c r="B1559" s="2" t="s">
        <v>1841</v>
      </c>
      <c r="C1559" s="1" t="s">
        <v>106</v>
      </c>
      <c r="E1559" s="2" t="s">
        <v>106</v>
      </c>
      <c r="F1559" s="16" t="s">
        <v>1679</v>
      </c>
      <c r="G1559" s="129" t="str">
        <f>VLOOKUP(F1559,[2]ItemTable!$C:$D,2,0)</f>
        <v>보스 유물 선택 상자</v>
      </c>
      <c r="I1559" s="2" t="s">
        <v>20</v>
      </c>
      <c r="K1559" s="2" t="s">
        <v>20</v>
      </c>
      <c r="O1559" s="1" t="s">
        <v>1672</v>
      </c>
      <c r="Q1559" s="84" t="s">
        <v>1640</v>
      </c>
      <c r="R1559" s="81">
        <f>VLOOKUP(Q1559,'#Description'!G:H,2,FALSE)</f>
        <v>38</v>
      </c>
      <c r="S1559" s="103">
        <f>VLOOKUP(F1559,[2]ItemTable!$C:$BD,R1559,FALSE)*I1559</f>
        <v>1000</v>
      </c>
      <c r="T1559" s="84">
        <v>60000</v>
      </c>
      <c r="U1559" s="52">
        <f t="shared" si="26"/>
        <v>60000</v>
      </c>
      <c r="V1559" s="81">
        <f t="shared" si="27"/>
        <v>60000</v>
      </c>
    </row>
    <row r="1560" spans="1:22">
      <c r="A1560" s="15" t="s">
        <v>1848</v>
      </c>
      <c r="B1560" s="2" t="s">
        <v>1841</v>
      </c>
      <c r="C1560" s="1" t="s">
        <v>107</v>
      </c>
      <c r="E1560" s="2" t="s">
        <v>107</v>
      </c>
      <c r="F1560" s="16" t="s">
        <v>832</v>
      </c>
      <c r="G1560" s="129" t="str">
        <f>VLOOKUP(F1560,[2]ItemTable!$C:$D,2,0)</f>
        <v>스태미나 물약</v>
      </c>
      <c r="I1560" s="2" t="s">
        <v>34</v>
      </c>
      <c r="O1560" s="1" t="s">
        <v>1672</v>
      </c>
      <c r="Q1560" s="84" t="s">
        <v>1640</v>
      </c>
      <c r="R1560" s="81">
        <f>VLOOKUP(Q1560,'#Description'!G:H,2,FALSE)</f>
        <v>38</v>
      </c>
      <c r="S1560" s="103">
        <f>VLOOKUP(F1560,[2]ItemTable!$C:$BD,R1560,FALSE)*I1560</f>
        <v>1000</v>
      </c>
      <c r="T1560" s="84">
        <v>50</v>
      </c>
      <c r="U1560" s="52">
        <f t="shared" si="26"/>
        <v>50</v>
      </c>
      <c r="V1560" s="81">
        <f t="shared" si="27"/>
        <v>50</v>
      </c>
    </row>
    <row r="1561" spans="1:22">
      <c r="A1561" s="15" t="s">
        <v>1849</v>
      </c>
      <c r="B1561" s="2" t="s">
        <v>1842</v>
      </c>
      <c r="C1561" s="1" t="s">
        <v>34</v>
      </c>
      <c r="E1561" s="2" t="s">
        <v>34</v>
      </c>
      <c r="F1561" s="16" t="s">
        <v>829</v>
      </c>
      <c r="G1561" s="129" t="str">
        <f>VLOOKUP(F1561,[2]ItemTable!$C:$D,2,0)</f>
        <v>랜덤 전용무기 쿠폰</v>
      </c>
      <c r="I1561" s="2">
        <v>1</v>
      </c>
      <c r="K1561" s="2" t="s">
        <v>25</v>
      </c>
      <c r="O1561" s="1" t="s">
        <v>1672</v>
      </c>
      <c r="Q1561" s="84" t="s">
        <v>1640</v>
      </c>
      <c r="R1561" s="81">
        <f>VLOOKUP(Q1561,'#Description'!G:H,2,FALSE)</f>
        <v>38</v>
      </c>
      <c r="S1561" s="103">
        <f>VLOOKUP(F1561,[2]ItemTable!$C:$BD,R1561,FALSE)*I1561</f>
        <v>1000</v>
      </c>
      <c r="T1561" s="84">
        <v>2000</v>
      </c>
      <c r="U1561" s="52">
        <f>(T1561/S1561)*1000</f>
        <v>2000</v>
      </c>
      <c r="V1561" s="81">
        <f>T1561</f>
        <v>2000</v>
      </c>
    </row>
    <row r="1562" spans="1:22">
      <c r="A1562" s="15" t="s">
        <v>1849</v>
      </c>
      <c r="B1562" s="2" t="s">
        <v>1842</v>
      </c>
      <c r="C1562" s="1" t="s">
        <v>36</v>
      </c>
      <c r="E1562" s="2" t="s">
        <v>36</v>
      </c>
      <c r="F1562" s="16" t="s">
        <v>1121</v>
      </c>
      <c r="G1562" s="129" t="str">
        <f>VLOOKUP(F1562,[2]ItemTable!$C:$D,2,0)</f>
        <v>랜덤 전용보물 소환권</v>
      </c>
      <c r="I1562" s="2">
        <v>1</v>
      </c>
      <c r="K1562" s="2" t="s">
        <v>25</v>
      </c>
      <c r="O1562" s="1" t="s">
        <v>1672</v>
      </c>
      <c r="Q1562" s="84" t="s">
        <v>1640</v>
      </c>
      <c r="R1562" s="81">
        <f>VLOOKUP(Q1562,'#Description'!G:H,2,FALSE)</f>
        <v>38</v>
      </c>
      <c r="S1562" s="103">
        <f>VLOOKUP(F1562,[2]ItemTable!$C:$BD,R1562,FALSE)*I1562</f>
        <v>1000</v>
      </c>
      <c r="T1562" s="84">
        <v>2000</v>
      </c>
      <c r="U1562" s="52">
        <f t="shared" ref="U1562:U1568" si="28">(T1562/S1562)*1000</f>
        <v>2000</v>
      </c>
      <c r="V1562" s="81">
        <f t="shared" ref="V1562:V1568" si="29">T1562</f>
        <v>2000</v>
      </c>
    </row>
    <row r="1563" spans="1:22">
      <c r="A1563" s="15" t="s">
        <v>1849</v>
      </c>
      <c r="B1563" s="2" t="s">
        <v>299</v>
      </c>
      <c r="C1563" s="1" t="s">
        <v>38</v>
      </c>
      <c r="E1563" s="2" t="s">
        <v>38</v>
      </c>
      <c r="F1563" s="16" t="s">
        <v>1637</v>
      </c>
      <c r="G1563" s="129" t="str">
        <f>VLOOKUP(F1563,[2]ItemTable!$C:$D,2,0)</f>
        <v>랜덤 영혼석 쿠폰</v>
      </c>
      <c r="I1563" s="2">
        <v>1</v>
      </c>
      <c r="K1563" s="2">
        <v>2</v>
      </c>
      <c r="O1563" s="1" t="s">
        <v>1672</v>
      </c>
      <c r="Q1563" s="84" t="s">
        <v>1640</v>
      </c>
      <c r="R1563" s="81">
        <f>VLOOKUP(Q1563,'#Description'!G:H,2,FALSE)</f>
        <v>38</v>
      </c>
      <c r="S1563" s="103">
        <f>VLOOKUP(F1563,[2]ItemTable!$C:$BD,R1563,FALSE)*I1563</f>
        <v>1000</v>
      </c>
      <c r="T1563" s="84">
        <v>5000</v>
      </c>
      <c r="U1563" s="52">
        <f t="shared" si="28"/>
        <v>5000</v>
      </c>
      <c r="V1563" s="81">
        <f t="shared" si="29"/>
        <v>5000</v>
      </c>
    </row>
    <row r="1564" spans="1:22">
      <c r="A1564" s="15" t="s">
        <v>1849</v>
      </c>
      <c r="B1564" s="2" t="s">
        <v>299</v>
      </c>
      <c r="C1564" s="1" t="s">
        <v>108</v>
      </c>
      <c r="E1564" s="2" t="s">
        <v>108</v>
      </c>
      <c r="F1564" s="16" t="s">
        <v>1638</v>
      </c>
      <c r="G1564" s="129" t="str">
        <f>VLOOKUP(F1564,[2]ItemTable!$C:$D,2,0)</f>
        <v>전용장비 선택권</v>
      </c>
      <c r="I1564" s="2">
        <v>1</v>
      </c>
      <c r="K1564" s="2">
        <v>1</v>
      </c>
      <c r="O1564" s="1" t="s">
        <v>1672</v>
      </c>
      <c r="Q1564" s="84" t="s">
        <v>1640</v>
      </c>
      <c r="R1564" s="81">
        <f>VLOOKUP(Q1564,'#Description'!G:H,2,FALSE)</f>
        <v>38</v>
      </c>
      <c r="S1564" s="103">
        <f>VLOOKUP(F1564,[2]ItemTable!$C:$BD,R1564,FALSE)*I1564</f>
        <v>1000</v>
      </c>
      <c r="T1564" s="84">
        <v>10000</v>
      </c>
      <c r="U1564" s="52">
        <f t="shared" si="28"/>
        <v>10000</v>
      </c>
      <c r="V1564" s="81">
        <f t="shared" si="29"/>
        <v>10000</v>
      </c>
    </row>
    <row r="1565" spans="1:22">
      <c r="A1565" s="15" t="s">
        <v>1849</v>
      </c>
      <c r="B1565" s="2" t="s">
        <v>299</v>
      </c>
      <c r="C1565" s="1" t="s">
        <v>116</v>
      </c>
      <c r="E1565" s="2" t="s">
        <v>116</v>
      </c>
      <c r="F1565" s="16" t="s">
        <v>870</v>
      </c>
      <c r="G1565" s="129" t="str">
        <f>VLOOKUP(F1565,[2]ItemTable!$C:$D,2,0)</f>
        <v>재연마 쿠폰</v>
      </c>
      <c r="I1565" s="2">
        <v>1</v>
      </c>
      <c r="K1565" s="2">
        <v>20</v>
      </c>
      <c r="O1565" s="1" t="s">
        <v>1672</v>
      </c>
      <c r="Q1565" s="84" t="s">
        <v>1640</v>
      </c>
      <c r="R1565" s="81">
        <f>VLOOKUP(Q1565,'#Description'!G:H,2,FALSE)</f>
        <v>38</v>
      </c>
      <c r="S1565" s="103">
        <f>VLOOKUP(F1565,[2]ItemTable!$C:$BD,R1565,FALSE)*I1565</f>
        <v>1000</v>
      </c>
      <c r="T1565" s="84">
        <v>1000</v>
      </c>
      <c r="U1565" s="52">
        <f t="shared" si="28"/>
        <v>1000</v>
      </c>
      <c r="V1565" s="81">
        <f t="shared" si="29"/>
        <v>1000</v>
      </c>
    </row>
    <row r="1566" spans="1:22">
      <c r="A1566" s="15" t="s">
        <v>1849</v>
      </c>
      <c r="B1566" s="2" t="s">
        <v>299</v>
      </c>
      <c r="C1566" s="1" t="s">
        <v>110</v>
      </c>
      <c r="E1566" s="2" t="s">
        <v>110</v>
      </c>
      <c r="F1566" s="16" t="s">
        <v>1410</v>
      </c>
      <c r="G1566" s="129" t="str">
        <f>VLOOKUP(F1566,[2]ItemTable!$C:$D,2,0)</f>
        <v>소울웨폰 재분배 쿠폰</v>
      </c>
      <c r="I1566" s="2">
        <v>1</v>
      </c>
      <c r="K1566" s="2">
        <v>20</v>
      </c>
      <c r="O1566" s="1" t="s">
        <v>1672</v>
      </c>
      <c r="Q1566" s="84" t="s">
        <v>1640</v>
      </c>
      <c r="R1566" s="81">
        <f>VLOOKUP(Q1566,'#Description'!G:H,2,FALSE)</f>
        <v>38</v>
      </c>
      <c r="S1566" s="103">
        <f>VLOOKUP(F1566,[2]ItemTable!$C:$BD,R1566,FALSE)*I1566</f>
        <v>1000</v>
      </c>
      <c r="T1566" s="84">
        <v>1000</v>
      </c>
      <c r="U1566" s="52">
        <f t="shared" si="28"/>
        <v>1000</v>
      </c>
      <c r="V1566" s="81">
        <f t="shared" si="29"/>
        <v>1000</v>
      </c>
    </row>
    <row r="1567" spans="1:22">
      <c r="A1567" s="15" t="s">
        <v>1849</v>
      </c>
      <c r="B1567" s="2" t="s">
        <v>299</v>
      </c>
      <c r="C1567" s="1" t="s">
        <v>27</v>
      </c>
      <c r="E1567" s="2" t="s">
        <v>27</v>
      </c>
      <c r="F1567" s="16" t="s">
        <v>1636</v>
      </c>
      <c r="G1567" s="129" t="str">
        <f>VLOOKUP(F1567,[2]ItemTable!$C:$D,2,0)</f>
        <v>마도 스킬 재연마 쿠폰</v>
      </c>
      <c r="I1567" s="2">
        <v>1</v>
      </c>
      <c r="K1567" s="2">
        <v>10</v>
      </c>
      <c r="O1567" s="1" t="s">
        <v>1672</v>
      </c>
      <c r="Q1567" s="84" t="s">
        <v>1640</v>
      </c>
      <c r="R1567" s="81">
        <f>VLOOKUP(Q1567,'#Description'!G:H,2,FALSE)</f>
        <v>38</v>
      </c>
      <c r="S1567" s="103">
        <f>VLOOKUP(F1567,[2]ItemTable!$C:$BD,R1567,FALSE)*I1567</f>
        <v>1000</v>
      </c>
      <c r="T1567" s="84">
        <v>2000</v>
      </c>
      <c r="U1567" s="52">
        <f t="shared" si="28"/>
        <v>2000</v>
      </c>
      <c r="V1567" s="81">
        <f t="shared" si="29"/>
        <v>2000</v>
      </c>
    </row>
    <row r="1568" spans="1:22">
      <c r="A1568" s="15" t="s">
        <v>1849</v>
      </c>
      <c r="B1568" s="2" t="s">
        <v>299</v>
      </c>
      <c r="C1568" s="51" t="s">
        <v>28</v>
      </c>
      <c r="D1568" s="66"/>
      <c r="E1568" s="66" t="s">
        <v>28</v>
      </c>
      <c r="F1568" s="115" t="s">
        <v>832</v>
      </c>
      <c r="G1568" s="133" t="str">
        <f>VLOOKUP(F1568,[2]ItemTable!$C:$D,2,0)</f>
        <v>스태미나 물약</v>
      </c>
      <c r="H1568" s="51"/>
      <c r="I1568" s="66">
        <v>1</v>
      </c>
      <c r="J1568" s="51"/>
      <c r="K1568" s="66"/>
      <c r="L1568" s="66"/>
      <c r="M1568" s="66"/>
      <c r="N1568" s="67"/>
      <c r="O1568" s="51" t="s">
        <v>1672</v>
      </c>
      <c r="P1568" s="85"/>
      <c r="Q1568" s="85" t="s">
        <v>1640</v>
      </c>
      <c r="R1568" s="134">
        <f>VLOOKUP(Q1568,'#Description'!G:H,2,FALSE)</f>
        <v>38</v>
      </c>
      <c r="S1568" s="135">
        <f>VLOOKUP(F1568,[2]ItemTable!$C:$BD,R1568,FALSE)*I1568</f>
        <v>1000</v>
      </c>
      <c r="T1568" s="85">
        <v>50</v>
      </c>
      <c r="U1568" s="136">
        <f t="shared" si="28"/>
        <v>50</v>
      </c>
      <c r="V1568" s="134">
        <f t="shared" si="29"/>
        <v>50</v>
      </c>
    </row>
    <row r="1569" spans="1:22">
      <c r="A1569" s="15" t="s">
        <v>1850</v>
      </c>
      <c r="B1569" s="2" t="s">
        <v>1852</v>
      </c>
      <c r="C1569" s="1" t="s">
        <v>34</v>
      </c>
      <c r="E1569" s="2" t="s">
        <v>34</v>
      </c>
      <c r="F1569" s="16" t="s">
        <v>1299</v>
      </c>
      <c r="G1569" s="129" t="str">
        <f>VLOOKUP(F1569,[2]ItemTable!$C:$D,2,0)</f>
        <v>전용무기 선택권</v>
      </c>
      <c r="I1569" s="2" t="s">
        <v>34</v>
      </c>
      <c r="K1569" s="2">
        <v>2</v>
      </c>
      <c r="O1569" s="1" t="s">
        <v>1672</v>
      </c>
      <c r="Q1569" s="84" t="s">
        <v>1640</v>
      </c>
      <c r="R1569" s="81">
        <f>VLOOKUP(Q1569,'#Description'!G:H,2,FALSE)</f>
        <v>38</v>
      </c>
      <c r="S1569" s="103">
        <f>VLOOKUP(F1569,[2]ItemTable!$C:$BD,R1569,FALSE)*I1569</f>
        <v>1000</v>
      </c>
      <c r="T1569" s="84">
        <v>5000</v>
      </c>
      <c r="U1569" s="52">
        <f>(T1569/S1569)*1000</f>
        <v>5000</v>
      </c>
      <c r="V1569" s="81">
        <f>T1569</f>
        <v>5000</v>
      </c>
    </row>
    <row r="1570" spans="1:22">
      <c r="A1570" s="15" t="s">
        <v>1850</v>
      </c>
      <c r="B1570" s="2" t="s">
        <v>1852</v>
      </c>
      <c r="C1570" s="1" t="s">
        <v>36</v>
      </c>
      <c r="E1570" s="2" t="s">
        <v>36</v>
      </c>
      <c r="F1570" s="16" t="s">
        <v>1300</v>
      </c>
      <c r="G1570" s="129" t="str">
        <f>VLOOKUP(F1570,[2]ItemTable!$C:$D,2,0)</f>
        <v>전용보물 선택권</v>
      </c>
      <c r="I1570" s="2" t="s">
        <v>34</v>
      </c>
      <c r="K1570" s="2">
        <v>2</v>
      </c>
      <c r="O1570" s="1" t="s">
        <v>1672</v>
      </c>
      <c r="Q1570" s="84" t="s">
        <v>1640</v>
      </c>
      <c r="R1570" s="81">
        <f>VLOOKUP(Q1570,'#Description'!G:H,2,FALSE)</f>
        <v>38</v>
      </c>
      <c r="S1570" s="103">
        <f>VLOOKUP(F1570,[2]ItemTable!$C:$BD,R1570,FALSE)*I1570</f>
        <v>1000</v>
      </c>
      <c r="T1570" s="84">
        <v>5000</v>
      </c>
      <c r="U1570" s="52">
        <f t="shared" ref="U1570:U1577" si="30">(T1570/S1570)*1000</f>
        <v>5000</v>
      </c>
      <c r="V1570" s="81">
        <f t="shared" ref="V1570:V1577" si="31">T1570</f>
        <v>5000</v>
      </c>
    </row>
    <row r="1571" spans="1:22">
      <c r="A1571" s="15" t="s">
        <v>1850</v>
      </c>
      <c r="B1571" s="2" t="s">
        <v>1852</v>
      </c>
      <c r="C1571" s="38" t="s">
        <v>38</v>
      </c>
      <c r="E1571" s="2" t="s">
        <v>38</v>
      </c>
      <c r="F1571" s="16" t="s">
        <v>1635</v>
      </c>
      <c r="G1571" s="129" t="str">
        <f>VLOOKUP(F1571,[2]ItemTable!$C:$D,2,0)</f>
        <v>NPC 전용무기 선택권</v>
      </c>
      <c r="H1571" s="38"/>
      <c r="I1571" s="2" t="s">
        <v>34</v>
      </c>
      <c r="K1571" s="2">
        <v>1</v>
      </c>
      <c r="O1571" s="38" t="s">
        <v>1672</v>
      </c>
      <c r="Q1571" s="84" t="s">
        <v>1640</v>
      </c>
      <c r="R1571" s="81">
        <f>VLOOKUP(Q1571,'#Description'!G:H,2,FALSE)</f>
        <v>38</v>
      </c>
      <c r="S1571" s="103">
        <f>VLOOKUP(F1571,[2]ItemTable!$C:$BD,R1571,FALSE)*I1571</f>
        <v>1000</v>
      </c>
      <c r="T1571" s="84">
        <v>40000</v>
      </c>
      <c r="U1571" s="52">
        <f t="shared" si="30"/>
        <v>40000</v>
      </c>
      <c r="V1571" s="81">
        <f t="shared" si="31"/>
        <v>40000</v>
      </c>
    </row>
    <row r="1572" spans="1:22">
      <c r="A1572" s="15" t="s">
        <v>1850</v>
      </c>
      <c r="B1572" s="2" t="s">
        <v>1852</v>
      </c>
      <c r="C1572" s="1" t="s">
        <v>108</v>
      </c>
      <c r="E1572" s="2" t="s">
        <v>108</v>
      </c>
      <c r="F1572" s="16" t="s">
        <v>1564</v>
      </c>
      <c r="G1572" s="129" t="str">
        <f>VLOOKUP(F1572,[2]ItemTable!$C:$D,2,0)</f>
        <v>일반 유물 선택권</v>
      </c>
      <c r="I1572" s="2" t="s">
        <v>34</v>
      </c>
      <c r="K1572" s="2" t="s">
        <v>36</v>
      </c>
      <c r="O1572" s="1" t="s">
        <v>1672</v>
      </c>
      <c r="Q1572" s="84" t="s">
        <v>1640</v>
      </c>
      <c r="R1572" s="81">
        <f>VLOOKUP(Q1572,'#Description'!G:H,2,FALSE)</f>
        <v>38</v>
      </c>
      <c r="S1572" s="103">
        <f>VLOOKUP(F1572,[2]ItemTable!$C:$BD,R1572,FALSE)*I1572</f>
        <v>1000</v>
      </c>
      <c r="T1572" s="84">
        <v>25000</v>
      </c>
      <c r="U1572" s="52">
        <f t="shared" si="30"/>
        <v>25000</v>
      </c>
      <c r="V1572" s="81">
        <f t="shared" si="31"/>
        <v>25000</v>
      </c>
    </row>
    <row r="1573" spans="1:22">
      <c r="A1573" s="15" t="s">
        <v>1850</v>
      </c>
      <c r="B1573" s="2" t="s">
        <v>1852</v>
      </c>
      <c r="C1573" s="1" t="s">
        <v>116</v>
      </c>
      <c r="E1573" s="2" t="s">
        <v>116</v>
      </c>
      <c r="F1573" s="16" t="s">
        <v>870</v>
      </c>
      <c r="G1573" s="129" t="str">
        <f>VLOOKUP(F1573,[2]ItemTable!$C:$D,2,0)</f>
        <v>재연마 쿠폰</v>
      </c>
      <c r="I1573" s="2" t="s">
        <v>34</v>
      </c>
      <c r="K1573" s="2">
        <v>20</v>
      </c>
      <c r="O1573" s="1" t="s">
        <v>1672</v>
      </c>
      <c r="Q1573" s="84" t="s">
        <v>1640</v>
      </c>
      <c r="R1573" s="81">
        <f>VLOOKUP(Q1573,'#Description'!G:H,2,FALSE)</f>
        <v>38</v>
      </c>
      <c r="S1573" s="103">
        <f>VLOOKUP(F1573,[2]ItemTable!$C:$BD,R1573,FALSE)*I1573</f>
        <v>1000</v>
      </c>
      <c r="T1573" s="84">
        <v>1000</v>
      </c>
      <c r="U1573" s="52">
        <f t="shared" si="30"/>
        <v>1000</v>
      </c>
      <c r="V1573" s="81">
        <f t="shared" si="31"/>
        <v>1000</v>
      </c>
    </row>
    <row r="1574" spans="1:22">
      <c r="A1574" s="15" t="s">
        <v>1850</v>
      </c>
      <c r="B1574" s="2" t="s">
        <v>1852</v>
      </c>
      <c r="C1574" s="1" t="s">
        <v>110</v>
      </c>
      <c r="E1574" s="2" t="s">
        <v>110</v>
      </c>
      <c r="F1574" s="16" t="s">
        <v>1410</v>
      </c>
      <c r="G1574" s="129" t="str">
        <f>VLOOKUP(F1574,[2]ItemTable!$C:$D,2,0)</f>
        <v>소울웨폰 재분배 쿠폰</v>
      </c>
      <c r="I1574" s="2" t="s">
        <v>34</v>
      </c>
      <c r="K1574" s="2">
        <v>20</v>
      </c>
      <c r="O1574" s="1" t="s">
        <v>1672</v>
      </c>
      <c r="Q1574" s="84" t="s">
        <v>1640</v>
      </c>
      <c r="R1574" s="81">
        <f>VLOOKUP(Q1574,'#Description'!G:H,2,FALSE)</f>
        <v>38</v>
      </c>
      <c r="S1574" s="103">
        <f>VLOOKUP(F1574,[2]ItemTable!$C:$BD,R1574,FALSE)*I1574</f>
        <v>1000</v>
      </c>
      <c r="T1574" s="84">
        <v>1000</v>
      </c>
      <c r="U1574" s="52">
        <f t="shared" si="30"/>
        <v>1000</v>
      </c>
      <c r="V1574" s="81">
        <f t="shared" si="31"/>
        <v>1000</v>
      </c>
    </row>
    <row r="1575" spans="1:22">
      <c r="A1575" s="15" t="s">
        <v>1850</v>
      </c>
      <c r="B1575" s="2" t="s">
        <v>1852</v>
      </c>
      <c r="C1575" s="1" t="s">
        <v>27</v>
      </c>
      <c r="E1575" s="2" t="s">
        <v>27</v>
      </c>
      <c r="F1575" s="16" t="s">
        <v>1636</v>
      </c>
      <c r="G1575" s="129" t="str">
        <f>VLOOKUP(F1575,[2]ItemTable!$C:$D,2,0)</f>
        <v>마도 스킬 재연마 쿠폰</v>
      </c>
      <c r="I1575" s="2" t="s">
        <v>34</v>
      </c>
      <c r="K1575" s="2">
        <v>10</v>
      </c>
      <c r="O1575" s="1" t="s">
        <v>1672</v>
      </c>
      <c r="Q1575" s="84" t="s">
        <v>1640</v>
      </c>
      <c r="R1575" s="81">
        <f>VLOOKUP(Q1575,'#Description'!G:H,2,FALSE)</f>
        <v>38</v>
      </c>
      <c r="S1575" s="103">
        <f>VLOOKUP(F1575,[2]ItemTable!$C:$BD,R1575,FALSE)*I1575</f>
        <v>1000</v>
      </c>
      <c r="T1575" s="84">
        <v>2000</v>
      </c>
      <c r="U1575" s="52">
        <f t="shared" si="30"/>
        <v>2000</v>
      </c>
      <c r="V1575" s="81">
        <f t="shared" si="31"/>
        <v>2000</v>
      </c>
    </row>
    <row r="1576" spans="1:22">
      <c r="A1576" s="15" t="s">
        <v>1850</v>
      </c>
      <c r="B1576" s="2" t="s">
        <v>1852</v>
      </c>
      <c r="C1576" s="1" t="s">
        <v>106</v>
      </c>
      <c r="E1576" s="2" t="s">
        <v>106</v>
      </c>
      <c r="F1576" s="16" t="s">
        <v>1679</v>
      </c>
      <c r="G1576" s="129" t="str">
        <f>VLOOKUP(F1576,[2]ItemTable!$C:$D,2,0)</f>
        <v>보스 유물 선택 상자</v>
      </c>
      <c r="I1576" s="2" t="s">
        <v>20</v>
      </c>
      <c r="K1576" s="2" t="s">
        <v>20</v>
      </c>
      <c r="O1576" s="1" t="s">
        <v>1672</v>
      </c>
      <c r="Q1576" s="84" t="s">
        <v>1640</v>
      </c>
      <c r="R1576" s="81">
        <f>VLOOKUP(Q1576,'#Description'!G:H,2,FALSE)</f>
        <v>38</v>
      </c>
      <c r="S1576" s="103">
        <f>VLOOKUP(F1576,[2]ItemTable!$C:$BD,R1576,FALSE)*I1576</f>
        <v>1000</v>
      </c>
      <c r="T1576" s="84">
        <v>60000</v>
      </c>
      <c r="U1576" s="52">
        <f t="shared" si="30"/>
        <v>60000</v>
      </c>
      <c r="V1576" s="81">
        <f t="shared" si="31"/>
        <v>60000</v>
      </c>
    </row>
    <row r="1577" spans="1:22">
      <c r="A1577" s="15" t="s">
        <v>1850</v>
      </c>
      <c r="B1577" s="2" t="s">
        <v>1852</v>
      </c>
      <c r="C1577" s="1" t="s">
        <v>107</v>
      </c>
      <c r="E1577" s="2" t="s">
        <v>107</v>
      </c>
      <c r="F1577" s="16" t="s">
        <v>832</v>
      </c>
      <c r="G1577" s="129" t="str">
        <f>VLOOKUP(F1577,[2]ItemTable!$C:$D,2,0)</f>
        <v>스태미나 물약</v>
      </c>
      <c r="I1577" s="2" t="s">
        <v>34</v>
      </c>
      <c r="O1577" s="1" t="s">
        <v>1672</v>
      </c>
      <c r="Q1577" s="84" t="s">
        <v>1640</v>
      </c>
      <c r="R1577" s="81">
        <f>VLOOKUP(Q1577,'#Description'!G:H,2,FALSE)</f>
        <v>38</v>
      </c>
      <c r="S1577" s="103">
        <f>VLOOKUP(F1577,[2]ItemTable!$C:$BD,R1577,FALSE)*I1577</f>
        <v>1000</v>
      </c>
      <c r="T1577" s="84">
        <v>50</v>
      </c>
      <c r="U1577" s="52">
        <f t="shared" si="30"/>
        <v>50</v>
      </c>
      <c r="V1577" s="81">
        <f t="shared" si="31"/>
        <v>50</v>
      </c>
    </row>
    <row r="1578" spans="1:22">
      <c r="A1578" s="15" t="s">
        <v>1851</v>
      </c>
      <c r="B1578" s="2" t="s">
        <v>1853</v>
      </c>
      <c r="C1578" s="1" t="s">
        <v>34</v>
      </c>
      <c r="E1578" s="2" t="s">
        <v>34</v>
      </c>
      <c r="F1578" s="16" t="s">
        <v>829</v>
      </c>
      <c r="G1578" s="129" t="str">
        <f>VLOOKUP(F1578,[2]ItemTable!$C:$D,2,0)</f>
        <v>랜덤 전용무기 쿠폰</v>
      </c>
      <c r="I1578" s="2">
        <v>1</v>
      </c>
      <c r="K1578" s="2" t="s">
        <v>25</v>
      </c>
      <c r="O1578" s="1" t="s">
        <v>1672</v>
      </c>
      <c r="Q1578" s="84" t="s">
        <v>1640</v>
      </c>
      <c r="R1578" s="81">
        <f>VLOOKUP(Q1578,'#Description'!G:H,2,FALSE)</f>
        <v>38</v>
      </c>
      <c r="S1578" s="103">
        <f>VLOOKUP(F1578,[2]ItemTable!$C:$BD,R1578,FALSE)*I1578</f>
        <v>1000</v>
      </c>
      <c r="T1578" s="84">
        <v>2000</v>
      </c>
      <c r="U1578" s="52">
        <f>(T1578/S1578)*1000</f>
        <v>2000</v>
      </c>
      <c r="V1578" s="81">
        <f>T1578</f>
        <v>2000</v>
      </c>
    </row>
    <row r="1579" spans="1:22">
      <c r="A1579" s="15" t="s">
        <v>1851</v>
      </c>
      <c r="B1579" s="2" t="s">
        <v>1853</v>
      </c>
      <c r="C1579" s="1" t="s">
        <v>36</v>
      </c>
      <c r="E1579" s="2" t="s">
        <v>36</v>
      </c>
      <c r="F1579" s="16" t="s">
        <v>1121</v>
      </c>
      <c r="G1579" s="129" t="str">
        <f>VLOOKUP(F1579,[2]ItemTable!$C:$D,2,0)</f>
        <v>랜덤 전용보물 소환권</v>
      </c>
      <c r="I1579" s="2">
        <v>1</v>
      </c>
      <c r="K1579" s="2" t="s">
        <v>25</v>
      </c>
      <c r="O1579" s="1" t="s">
        <v>1672</v>
      </c>
      <c r="Q1579" s="84" t="s">
        <v>1640</v>
      </c>
      <c r="R1579" s="81">
        <f>VLOOKUP(Q1579,'#Description'!G:H,2,FALSE)</f>
        <v>38</v>
      </c>
      <c r="S1579" s="103">
        <f>VLOOKUP(F1579,[2]ItemTable!$C:$BD,R1579,FALSE)*I1579</f>
        <v>1000</v>
      </c>
      <c r="T1579" s="84">
        <v>2000</v>
      </c>
      <c r="U1579" s="52">
        <f t="shared" ref="U1579:U1585" si="32">(T1579/S1579)*1000</f>
        <v>2000</v>
      </c>
      <c r="V1579" s="81">
        <f t="shared" ref="V1579:V1585" si="33">T1579</f>
        <v>2000</v>
      </c>
    </row>
    <row r="1580" spans="1:22">
      <c r="A1580" s="15" t="s">
        <v>1851</v>
      </c>
      <c r="B1580" s="2" t="s">
        <v>1853</v>
      </c>
      <c r="C1580" s="1" t="s">
        <v>38</v>
      </c>
      <c r="E1580" s="2" t="s">
        <v>38</v>
      </c>
      <c r="F1580" s="16" t="s">
        <v>1637</v>
      </c>
      <c r="G1580" s="129" t="str">
        <f>VLOOKUP(F1580,[2]ItemTable!$C:$D,2,0)</f>
        <v>랜덤 영혼석 쿠폰</v>
      </c>
      <c r="I1580" s="2">
        <v>1</v>
      </c>
      <c r="K1580" s="2">
        <v>2</v>
      </c>
      <c r="O1580" s="1" t="s">
        <v>1672</v>
      </c>
      <c r="Q1580" s="84" t="s">
        <v>1640</v>
      </c>
      <c r="R1580" s="81">
        <f>VLOOKUP(Q1580,'#Description'!G:H,2,FALSE)</f>
        <v>38</v>
      </c>
      <c r="S1580" s="103">
        <f>VLOOKUP(F1580,[2]ItemTable!$C:$BD,R1580,FALSE)*I1580</f>
        <v>1000</v>
      </c>
      <c r="T1580" s="84">
        <v>5000</v>
      </c>
      <c r="U1580" s="52">
        <f t="shared" si="32"/>
        <v>5000</v>
      </c>
      <c r="V1580" s="81">
        <f t="shared" si="33"/>
        <v>5000</v>
      </c>
    </row>
    <row r="1581" spans="1:22">
      <c r="A1581" s="15" t="s">
        <v>1851</v>
      </c>
      <c r="B1581" s="2" t="s">
        <v>1853</v>
      </c>
      <c r="C1581" s="1" t="s">
        <v>108</v>
      </c>
      <c r="E1581" s="2" t="s">
        <v>108</v>
      </c>
      <c r="F1581" s="16" t="s">
        <v>1638</v>
      </c>
      <c r="G1581" s="129" t="str">
        <f>VLOOKUP(F1581,[2]ItemTable!$C:$D,2,0)</f>
        <v>전용장비 선택권</v>
      </c>
      <c r="I1581" s="2">
        <v>1</v>
      </c>
      <c r="K1581" s="2">
        <v>1</v>
      </c>
      <c r="O1581" s="1" t="s">
        <v>1672</v>
      </c>
      <c r="Q1581" s="84" t="s">
        <v>1640</v>
      </c>
      <c r="R1581" s="81">
        <f>VLOOKUP(Q1581,'#Description'!G:H,2,FALSE)</f>
        <v>38</v>
      </c>
      <c r="S1581" s="103">
        <f>VLOOKUP(F1581,[2]ItemTable!$C:$BD,R1581,FALSE)*I1581</f>
        <v>1000</v>
      </c>
      <c r="T1581" s="84">
        <v>10000</v>
      </c>
      <c r="U1581" s="52">
        <f t="shared" si="32"/>
        <v>10000</v>
      </c>
      <c r="V1581" s="81">
        <f t="shared" si="33"/>
        <v>10000</v>
      </c>
    </row>
    <row r="1582" spans="1:22">
      <c r="A1582" s="15" t="s">
        <v>1851</v>
      </c>
      <c r="B1582" s="2" t="s">
        <v>1853</v>
      </c>
      <c r="C1582" s="1" t="s">
        <v>116</v>
      </c>
      <c r="E1582" s="2" t="s">
        <v>116</v>
      </c>
      <c r="F1582" s="16" t="s">
        <v>870</v>
      </c>
      <c r="G1582" s="129" t="str">
        <f>VLOOKUP(F1582,[2]ItemTable!$C:$D,2,0)</f>
        <v>재연마 쿠폰</v>
      </c>
      <c r="I1582" s="2">
        <v>1</v>
      </c>
      <c r="K1582" s="2">
        <v>20</v>
      </c>
      <c r="O1582" s="1" t="s">
        <v>1672</v>
      </c>
      <c r="Q1582" s="84" t="s">
        <v>1640</v>
      </c>
      <c r="R1582" s="81">
        <f>VLOOKUP(Q1582,'#Description'!G:H,2,FALSE)</f>
        <v>38</v>
      </c>
      <c r="S1582" s="103">
        <f>VLOOKUP(F1582,[2]ItemTable!$C:$BD,R1582,FALSE)*I1582</f>
        <v>1000</v>
      </c>
      <c r="T1582" s="84">
        <v>1000</v>
      </c>
      <c r="U1582" s="52">
        <f t="shared" si="32"/>
        <v>1000</v>
      </c>
      <c r="V1582" s="81">
        <f t="shared" si="33"/>
        <v>1000</v>
      </c>
    </row>
    <row r="1583" spans="1:22">
      <c r="A1583" s="15" t="s">
        <v>1851</v>
      </c>
      <c r="B1583" s="2" t="s">
        <v>1853</v>
      </c>
      <c r="C1583" s="1" t="s">
        <v>110</v>
      </c>
      <c r="E1583" s="2" t="s">
        <v>110</v>
      </c>
      <c r="F1583" s="16" t="s">
        <v>1410</v>
      </c>
      <c r="G1583" s="129" t="str">
        <f>VLOOKUP(F1583,[2]ItemTable!$C:$D,2,0)</f>
        <v>소울웨폰 재분배 쿠폰</v>
      </c>
      <c r="I1583" s="2">
        <v>1</v>
      </c>
      <c r="K1583" s="2">
        <v>20</v>
      </c>
      <c r="O1583" s="1" t="s">
        <v>1672</v>
      </c>
      <c r="Q1583" s="84" t="s">
        <v>1640</v>
      </c>
      <c r="R1583" s="81">
        <f>VLOOKUP(Q1583,'#Description'!G:H,2,FALSE)</f>
        <v>38</v>
      </c>
      <c r="S1583" s="103">
        <f>VLOOKUP(F1583,[2]ItemTable!$C:$BD,R1583,FALSE)*I1583</f>
        <v>1000</v>
      </c>
      <c r="T1583" s="84">
        <v>1000</v>
      </c>
      <c r="U1583" s="52">
        <f t="shared" si="32"/>
        <v>1000</v>
      </c>
      <c r="V1583" s="81">
        <f t="shared" si="33"/>
        <v>1000</v>
      </c>
    </row>
    <row r="1584" spans="1:22">
      <c r="A1584" s="15" t="s">
        <v>1851</v>
      </c>
      <c r="B1584" s="2" t="s">
        <v>1853</v>
      </c>
      <c r="C1584" s="1" t="s">
        <v>27</v>
      </c>
      <c r="E1584" s="2" t="s">
        <v>27</v>
      </c>
      <c r="F1584" s="16" t="s">
        <v>1636</v>
      </c>
      <c r="G1584" s="129" t="str">
        <f>VLOOKUP(F1584,[2]ItemTable!$C:$D,2,0)</f>
        <v>마도 스킬 재연마 쿠폰</v>
      </c>
      <c r="I1584" s="2">
        <v>1</v>
      </c>
      <c r="K1584" s="2">
        <v>10</v>
      </c>
      <c r="O1584" s="1" t="s">
        <v>1672</v>
      </c>
      <c r="Q1584" s="84" t="s">
        <v>1640</v>
      </c>
      <c r="R1584" s="81">
        <f>VLOOKUP(Q1584,'#Description'!G:H,2,FALSE)</f>
        <v>38</v>
      </c>
      <c r="S1584" s="103">
        <f>VLOOKUP(F1584,[2]ItemTable!$C:$BD,R1584,FALSE)*I1584</f>
        <v>1000</v>
      </c>
      <c r="T1584" s="84">
        <v>2000</v>
      </c>
      <c r="U1584" s="52">
        <f t="shared" si="32"/>
        <v>2000</v>
      </c>
      <c r="V1584" s="81">
        <f t="shared" si="33"/>
        <v>2000</v>
      </c>
    </row>
    <row r="1585" spans="1:22">
      <c r="A1585" s="15" t="s">
        <v>1851</v>
      </c>
      <c r="B1585" s="2" t="s">
        <v>1853</v>
      </c>
      <c r="C1585" s="51" t="s">
        <v>28</v>
      </c>
      <c r="D1585" s="66"/>
      <c r="E1585" s="66" t="s">
        <v>28</v>
      </c>
      <c r="F1585" s="115" t="s">
        <v>832</v>
      </c>
      <c r="G1585" s="133" t="str">
        <f>VLOOKUP(F1585,[2]ItemTable!$C:$D,2,0)</f>
        <v>스태미나 물약</v>
      </c>
      <c r="H1585" s="51"/>
      <c r="I1585" s="66">
        <v>1</v>
      </c>
      <c r="J1585" s="51"/>
      <c r="K1585" s="66"/>
      <c r="L1585" s="66"/>
      <c r="M1585" s="66"/>
      <c r="N1585" s="67"/>
      <c r="O1585" s="51" t="s">
        <v>1672</v>
      </c>
      <c r="P1585" s="85"/>
      <c r="Q1585" s="85" t="s">
        <v>1640</v>
      </c>
      <c r="R1585" s="134">
        <f>VLOOKUP(Q1585,'#Description'!G:H,2,FALSE)</f>
        <v>38</v>
      </c>
      <c r="S1585" s="135">
        <f>VLOOKUP(F1585,[2]ItemTable!$C:$BD,R1585,FALSE)*I1585</f>
        <v>1000</v>
      </c>
      <c r="T1585" s="85">
        <v>50</v>
      </c>
      <c r="U1585" s="136">
        <f t="shared" si="32"/>
        <v>50</v>
      </c>
      <c r="V1585" s="134">
        <f t="shared" si="33"/>
        <v>50</v>
      </c>
    </row>
    <row r="1586" spans="1:22">
      <c r="A1586" s="43" t="s">
        <v>1681</v>
      </c>
      <c r="B1586" s="2" t="s">
        <v>1174</v>
      </c>
      <c r="C1586" s="1" t="s">
        <v>20</v>
      </c>
      <c r="E1586" s="2" t="s">
        <v>20</v>
      </c>
      <c r="F1586" s="9" t="s">
        <v>1269</v>
      </c>
      <c r="G1586" s="111" t="str">
        <f>VLOOKUP(F1586,[2]ItemTable!$C:$D,2,0)</f>
        <v>미지의 영혼 조각</v>
      </c>
      <c r="I1586" s="2" t="s">
        <v>805</v>
      </c>
      <c r="K1586" s="2" t="s">
        <v>752</v>
      </c>
      <c r="O1586" s="1" t="s">
        <v>869</v>
      </c>
      <c r="Q1586" s="95" t="s">
        <v>1541</v>
      </c>
      <c r="R1586" s="81">
        <f>VLOOKUP(Q1586,'#Description'!G:H,2,FALSE)</f>
        <v>30</v>
      </c>
      <c r="S1586" s="103">
        <f>VLOOKUP(F1586,[2]ItemTable!$C:$BD,R1586,FALSE)*I1586</f>
        <v>100</v>
      </c>
      <c r="T1586" s="84">
        <v>20</v>
      </c>
      <c r="U1586" s="52">
        <f t="shared" ref="U1586:U1593" si="34">(T1586/S1586)*1000</f>
        <v>200</v>
      </c>
      <c r="V1586" s="81">
        <f t="shared" ref="V1586:V1593" si="35">T1586</f>
        <v>20</v>
      </c>
    </row>
    <row r="1587" spans="1:22">
      <c r="A1587" s="43" t="s">
        <v>1681</v>
      </c>
      <c r="B1587" s="2" t="s">
        <v>1174</v>
      </c>
      <c r="C1587" s="1" t="s">
        <v>36</v>
      </c>
      <c r="E1587" s="2" t="s">
        <v>36</v>
      </c>
      <c r="F1587" s="131" t="s">
        <v>1565</v>
      </c>
      <c r="G1587" s="111" t="str">
        <f>VLOOKUP(F1587,[2]ItemTable!$C:$D,2,0)</f>
        <v>신왕의 가호</v>
      </c>
      <c r="I1587" s="2" t="s">
        <v>20</v>
      </c>
      <c r="K1587" s="2" t="s">
        <v>25</v>
      </c>
      <c r="O1587" s="1" t="s">
        <v>869</v>
      </c>
      <c r="Q1587" s="95" t="s">
        <v>1541</v>
      </c>
      <c r="R1587" s="134">
        <f>VLOOKUP(Q1587,'#Description'!G:H,2,FALSE)</f>
        <v>30</v>
      </c>
      <c r="S1587" s="103">
        <f>VLOOKUP(F1587,[2]ItemTable!$C:$BD,R1587,FALSE)*I1587</f>
        <v>50</v>
      </c>
      <c r="T1587" s="84">
        <v>50</v>
      </c>
      <c r="U1587" s="52">
        <f t="shared" si="34"/>
        <v>1000</v>
      </c>
      <c r="V1587" s="81">
        <f t="shared" si="35"/>
        <v>50</v>
      </c>
    </row>
    <row r="1588" spans="1:22">
      <c r="A1588" s="43" t="s">
        <v>1681</v>
      </c>
      <c r="B1588" s="2" t="s">
        <v>1174</v>
      </c>
      <c r="C1588" s="1" t="s">
        <v>38</v>
      </c>
      <c r="E1588" s="2" t="s">
        <v>38</v>
      </c>
      <c r="F1588" s="132" t="s">
        <v>1648</v>
      </c>
      <c r="G1588" s="111" t="str">
        <f>VLOOKUP(F1588,[2]ItemTable!$C:$D,2,0)</f>
        <v>어둠 코스튬 선택권(~이사야)</v>
      </c>
      <c r="I1588" s="2" t="s">
        <v>20</v>
      </c>
      <c r="K1588" s="2" t="s">
        <v>20</v>
      </c>
      <c r="O1588" s="1" t="s">
        <v>869</v>
      </c>
      <c r="Q1588" s="95" t="s">
        <v>1541</v>
      </c>
      <c r="R1588" s="81">
        <f>VLOOKUP(Q1588,'#Description'!G:H,2,FALSE)</f>
        <v>30</v>
      </c>
      <c r="S1588" s="103">
        <f>VLOOKUP(F1588,[2]ItemTable!$C:$BD,R1588,FALSE)*I1588</f>
        <v>1000</v>
      </c>
      <c r="T1588" s="84">
        <v>50</v>
      </c>
      <c r="U1588" s="52">
        <f t="shared" si="34"/>
        <v>50</v>
      </c>
      <c r="V1588" s="81">
        <f t="shared" si="35"/>
        <v>50</v>
      </c>
    </row>
    <row r="1589" spans="1:22">
      <c r="A1589" s="43" t="s">
        <v>1681</v>
      </c>
      <c r="B1589" s="2" t="s">
        <v>1174</v>
      </c>
      <c r="C1589" s="1" t="s">
        <v>26</v>
      </c>
      <c r="E1589" s="2" t="s">
        <v>108</v>
      </c>
      <c r="F1589" s="124" t="s">
        <v>1558</v>
      </c>
      <c r="G1589" s="111" t="str">
        <f>VLOOKUP(F1589,[2]ItemTable!$C:$D,2,0)</f>
        <v>이벤트 유물 조각</v>
      </c>
      <c r="I1589" s="2" t="s">
        <v>20</v>
      </c>
      <c r="K1589" s="2" t="s">
        <v>8</v>
      </c>
      <c r="O1589" s="1" t="s">
        <v>869</v>
      </c>
      <c r="Q1589" s="95" t="s">
        <v>1541</v>
      </c>
      <c r="R1589" s="134">
        <f>VLOOKUP(Q1589,'#Description'!G:H,2,FALSE)</f>
        <v>30</v>
      </c>
      <c r="S1589" s="103">
        <f>VLOOKUP(F1589,[2]ItemTable!$C:$BD,R1589,FALSE)*I1589</f>
        <v>1</v>
      </c>
      <c r="T1589" s="84">
        <v>1</v>
      </c>
      <c r="U1589" s="52">
        <f>(T1589/S1589)*1000</f>
        <v>1000</v>
      </c>
      <c r="V1589" s="81">
        <f>T1589</f>
        <v>1</v>
      </c>
    </row>
    <row r="1590" spans="1:22">
      <c r="A1590" s="43" t="s">
        <v>1681</v>
      </c>
      <c r="B1590" s="2" t="s">
        <v>1174</v>
      </c>
      <c r="C1590" s="1" t="s">
        <v>23</v>
      </c>
      <c r="E1590" s="2" t="s">
        <v>116</v>
      </c>
      <c r="F1590" s="16" t="s">
        <v>870</v>
      </c>
      <c r="G1590" s="111" t="str">
        <f>VLOOKUP(F1590,[2]ItemTable!$C:$D,2,0)</f>
        <v>재연마 쿠폰</v>
      </c>
      <c r="I1590" s="2" t="s">
        <v>20</v>
      </c>
      <c r="K1590" s="2" t="s">
        <v>766</v>
      </c>
      <c r="O1590" s="1" t="s">
        <v>869</v>
      </c>
      <c r="Q1590" s="95" t="s">
        <v>1541</v>
      </c>
      <c r="R1590" s="81">
        <f>VLOOKUP(Q1590,'#Description'!G:H,2,FALSE)</f>
        <v>30</v>
      </c>
      <c r="S1590" s="103">
        <f>VLOOKUP(F1590,[2]ItemTable!$C:$BD,R1590,FALSE)*I1590</f>
        <v>10</v>
      </c>
      <c r="T1590" s="84">
        <v>5</v>
      </c>
      <c r="U1590" s="52">
        <f t="shared" si="34"/>
        <v>500</v>
      </c>
      <c r="V1590" s="81">
        <f t="shared" si="35"/>
        <v>5</v>
      </c>
    </row>
    <row r="1591" spans="1:22">
      <c r="A1591" s="15" t="s">
        <v>1674</v>
      </c>
      <c r="B1591" s="2" t="s">
        <v>1174</v>
      </c>
      <c r="C1591" s="1" t="s">
        <v>106</v>
      </c>
      <c r="E1591" s="2" t="s">
        <v>110</v>
      </c>
      <c r="F1591" s="16" t="s">
        <v>1650</v>
      </c>
      <c r="G1591" s="129" t="str">
        <f>VLOOKUP(F1591,[2]ItemTable!$C:$D,2,0)</f>
        <v>마도 스킬 재연마 쿠폰</v>
      </c>
      <c r="I1591" s="2">
        <v>1</v>
      </c>
      <c r="K1591" s="2" t="s">
        <v>1085</v>
      </c>
      <c r="O1591" s="1" t="s">
        <v>1672</v>
      </c>
      <c r="Q1591" s="84" t="s">
        <v>1640</v>
      </c>
      <c r="R1591" s="134">
        <f>VLOOKUP(Q1591,'#Description'!G:H,2,FALSE)</f>
        <v>38</v>
      </c>
      <c r="S1591" s="103">
        <f>VLOOKUP(F1591,[2]ItemTable!$C:$BD,R1591,FALSE)*I1591</f>
        <v>1000</v>
      </c>
      <c r="T1591" s="84">
        <v>5</v>
      </c>
      <c r="U1591" s="52">
        <f t="shared" si="34"/>
        <v>5</v>
      </c>
      <c r="V1591" s="81">
        <f t="shared" si="35"/>
        <v>5</v>
      </c>
    </row>
    <row r="1592" spans="1:22">
      <c r="A1592" s="15" t="s">
        <v>1674</v>
      </c>
      <c r="B1592" s="2" t="s">
        <v>1174</v>
      </c>
      <c r="C1592" s="1" t="s">
        <v>107</v>
      </c>
      <c r="E1592" s="2" t="s">
        <v>27</v>
      </c>
      <c r="F1592" s="16" t="s">
        <v>1410</v>
      </c>
      <c r="G1592" s="129" t="str">
        <f>VLOOKUP(F1592,[2]ItemTable!$C:$D,2,0)</f>
        <v>소울웨폰 재분배 쿠폰</v>
      </c>
      <c r="I1592" s="2">
        <v>1</v>
      </c>
      <c r="K1592" s="2">
        <v>20</v>
      </c>
      <c r="O1592" s="51" t="s">
        <v>1672</v>
      </c>
      <c r="P1592" s="85"/>
      <c r="Q1592" s="85" t="s">
        <v>1640</v>
      </c>
      <c r="R1592" s="81">
        <f>VLOOKUP(Q1592,'#Description'!G:H,2,FALSE)</f>
        <v>38</v>
      </c>
      <c r="S1592" s="103">
        <f>VLOOKUP(F1592,[2]ItemTable!$C:$BD,R1592,FALSE)*I1592</f>
        <v>1000</v>
      </c>
      <c r="T1592" s="84">
        <v>5</v>
      </c>
      <c r="U1592" s="52">
        <f t="shared" si="34"/>
        <v>5</v>
      </c>
      <c r="V1592" s="81">
        <f t="shared" si="35"/>
        <v>5</v>
      </c>
    </row>
    <row r="1593" spans="1:22">
      <c r="A1593" s="43" t="s">
        <v>1681</v>
      </c>
      <c r="B1593" s="2" t="s">
        <v>1174</v>
      </c>
      <c r="C1593" s="1" t="s">
        <v>42</v>
      </c>
      <c r="E1593" s="2" t="s">
        <v>28</v>
      </c>
      <c r="F1593" s="137" t="s">
        <v>1682</v>
      </c>
      <c r="G1593" s="111" t="str">
        <f>VLOOKUP(F1593,[2]ItemTable!$C:$D,2,0)</f>
        <v>성적 우수상</v>
      </c>
      <c r="I1593" s="2" t="s">
        <v>20</v>
      </c>
      <c r="K1593" s="2" t="s">
        <v>20</v>
      </c>
      <c r="O1593" s="1" t="s">
        <v>869</v>
      </c>
      <c r="Q1593" s="95" t="s">
        <v>1541</v>
      </c>
      <c r="R1593" s="134">
        <f>VLOOKUP(Q1593,'#Description'!G:H,2,FALSE)</f>
        <v>30</v>
      </c>
      <c r="S1593" s="103">
        <f>VLOOKUP(F1593,[2]ItemTable!$C:$BD,R1593,FALSE)*I1593</f>
        <v>750</v>
      </c>
      <c r="T1593" s="84">
        <v>150</v>
      </c>
      <c r="U1593" s="52">
        <f t="shared" si="34"/>
        <v>200</v>
      </c>
      <c r="V1593" s="81">
        <f t="shared" si="35"/>
        <v>150</v>
      </c>
    </row>
    <row r="1594" spans="1:22">
      <c r="A1594" s="43" t="s">
        <v>1681</v>
      </c>
      <c r="B1594" s="2" t="s">
        <v>1174</v>
      </c>
      <c r="C1594" s="1" t="s">
        <v>105</v>
      </c>
      <c r="E1594" s="2" t="s">
        <v>29</v>
      </c>
      <c r="F1594" s="124" t="s">
        <v>740</v>
      </c>
      <c r="G1594" s="111" t="str">
        <f>VLOOKUP(F1594,[2]ItemTable!$C:$D,2,0)</f>
        <v>스태미나 물약</v>
      </c>
      <c r="I1594" s="2" t="s">
        <v>20</v>
      </c>
      <c r="K1594" s="2" t="s">
        <v>843</v>
      </c>
      <c r="O1594" s="1" t="s">
        <v>869</v>
      </c>
      <c r="Q1594" s="95" t="s">
        <v>1541</v>
      </c>
      <c r="R1594" s="81">
        <f>VLOOKUP(Q1594,'#Description'!G:H,2,FALSE)</f>
        <v>30</v>
      </c>
      <c r="S1594" s="103">
        <f>VLOOKUP(F1594,[2]ItemTable!$C:$BD,R1594,FALSE)*I1594</f>
        <v>2</v>
      </c>
      <c r="T1594" s="84">
        <v>2</v>
      </c>
      <c r="U1594" s="52">
        <f t="shared" ref="U1594" si="36">(T1594/S1594)*1000</f>
        <v>1000</v>
      </c>
      <c r="V1594" s="81">
        <f t="shared" ref="V1594" si="37">T1594</f>
        <v>2</v>
      </c>
    </row>
    <row r="1595" spans="1:22">
      <c r="A1595" s="43" t="s">
        <v>1686</v>
      </c>
      <c r="B1595" s="2" t="s">
        <v>1685</v>
      </c>
      <c r="C1595" s="1" t="s">
        <v>20</v>
      </c>
      <c r="E1595" s="2" t="s">
        <v>20</v>
      </c>
      <c r="F1595" s="9" t="s">
        <v>1687</v>
      </c>
      <c r="G1595" s="111" t="str">
        <f>VLOOKUP(F1595,[2]ItemTable!$C:$D,2,0)</f>
        <v>할로윈 액세서리 상자</v>
      </c>
      <c r="I1595" s="2" t="s">
        <v>20</v>
      </c>
      <c r="K1595" s="2" t="s">
        <v>25</v>
      </c>
      <c r="O1595" s="1" t="s">
        <v>869</v>
      </c>
      <c r="Q1595" s="95" t="s">
        <v>1541</v>
      </c>
      <c r="R1595" s="134">
        <f>VLOOKUP(Q1595,'#Description'!G:H,2,FALSE)</f>
        <v>30</v>
      </c>
      <c r="S1595" s="103">
        <f>VLOOKUP(F1595,[2]ItemTable!$C:$BD,R1595,FALSE)*I1595</f>
        <v>1000</v>
      </c>
      <c r="T1595" s="138">
        <v>20</v>
      </c>
      <c r="U1595" s="52">
        <f t="shared" ref="U1595:U1613" si="38">(T1595/S1595)*1000</f>
        <v>20</v>
      </c>
      <c r="V1595" s="81">
        <f t="shared" ref="V1595:V1613" si="39">T1595</f>
        <v>20</v>
      </c>
    </row>
    <row r="1596" spans="1:22">
      <c r="A1596" s="43" t="s">
        <v>1686</v>
      </c>
      <c r="B1596" s="2" t="s">
        <v>1685</v>
      </c>
      <c r="C1596" s="1" t="s">
        <v>36</v>
      </c>
      <c r="E1596" s="2" t="s">
        <v>36</v>
      </c>
      <c r="F1596" s="124" t="s">
        <v>1151</v>
      </c>
      <c r="G1596" s="111" t="str">
        <f>VLOOKUP(F1596,[2]ItemTable!$C:$D,2,0)</f>
        <v>초월 특성 포인트(5TP)</v>
      </c>
      <c r="I1596" s="2" t="s">
        <v>20</v>
      </c>
      <c r="K1596" s="2" t="s">
        <v>25</v>
      </c>
      <c r="O1596" s="1" t="s">
        <v>869</v>
      </c>
      <c r="Q1596" s="95" t="s">
        <v>1541</v>
      </c>
      <c r="R1596" s="81">
        <f>VLOOKUP(Q1596,'#Description'!G:H,2,FALSE)</f>
        <v>30</v>
      </c>
      <c r="S1596" s="103">
        <f>VLOOKUP(F1596,[2]ItemTable!$C:$BD,R1596,FALSE)*I1596</f>
        <v>1000</v>
      </c>
      <c r="T1596" s="138">
        <v>10</v>
      </c>
      <c r="U1596" s="52">
        <f t="shared" si="38"/>
        <v>10</v>
      </c>
      <c r="V1596" s="81">
        <f t="shared" si="39"/>
        <v>10</v>
      </c>
    </row>
    <row r="1597" spans="1:22">
      <c r="A1597" s="43" t="s">
        <v>1686</v>
      </c>
      <c r="B1597" s="2" t="s">
        <v>88</v>
      </c>
      <c r="C1597" s="1" t="s">
        <v>38</v>
      </c>
      <c r="E1597" s="2" t="s">
        <v>38</v>
      </c>
      <c r="F1597" s="131" t="s">
        <v>1689</v>
      </c>
      <c r="G1597" s="111" t="str">
        <f>VLOOKUP(F1597,[2]ItemTable!$C:$D,2,0)</f>
        <v>유니콘 뿔</v>
      </c>
      <c r="I1597" s="2" t="s">
        <v>20</v>
      </c>
      <c r="K1597" s="2" t="s">
        <v>20</v>
      </c>
      <c r="O1597" s="1" t="s">
        <v>869</v>
      </c>
      <c r="Q1597" s="95" t="s">
        <v>1541</v>
      </c>
      <c r="R1597" s="134">
        <f>VLOOKUP(Q1597,'#Description'!G:H,2,FALSE)</f>
        <v>30</v>
      </c>
      <c r="S1597" s="103">
        <f>VLOOKUP(F1597,[2]ItemTable!$C:$BD,R1597,FALSE)*I1597</f>
        <v>1000</v>
      </c>
      <c r="T1597" s="138">
        <v>100</v>
      </c>
      <c r="U1597" s="52">
        <f t="shared" si="38"/>
        <v>100</v>
      </c>
      <c r="V1597" s="81">
        <f t="shared" si="39"/>
        <v>100</v>
      </c>
    </row>
    <row r="1598" spans="1:22">
      <c r="A1598" s="43" t="s">
        <v>1686</v>
      </c>
      <c r="B1598" s="2" t="s">
        <v>88</v>
      </c>
      <c r="C1598" s="1" t="s">
        <v>108</v>
      </c>
      <c r="E1598" s="2" t="s">
        <v>108</v>
      </c>
      <c r="F1598" s="131" t="s">
        <v>1688</v>
      </c>
      <c r="G1598" s="111" t="str">
        <f>VLOOKUP(F1598,[2]ItemTable!$C:$D,2,0)</f>
        <v>요정의 날개</v>
      </c>
      <c r="I1598" s="2" t="s">
        <v>20</v>
      </c>
      <c r="K1598" s="2" t="s">
        <v>20</v>
      </c>
      <c r="O1598" s="1" t="s">
        <v>869</v>
      </c>
      <c r="Q1598" s="95" t="s">
        <v>1541</v>
      </c>
      <c r="R1598" s="81">
        <f>VLOOKUP(Q1598,'#Description'!G:H,2,FALSE)</f>
        <v>30</v>
      </c>
      <c r="S1598" s="103">
        <f>VLOOKUP(F1598,[2]ItemTable!$C:$BD,R1598,FALSE)*I1598</f>
        <v>1000</v>
      </c>
      <c r="T1598" s="138">
        <v>100</v>
      </c>
      <c r="U1598" s="52">
        <f t="shared" si="38"/>
        <v>100</v>
      </c>
      <c r="V1598" s="81">
        <f t="shared" si="39"/>
        <v>100</v>
      </c>
    </row>
    <row r="1599" spans="1:22">
      <c r="A1599" s="43" t="s">
        <v>1686</v>
      </c>
      <c r="B1599" s="2" t="s">
        <v>88</v>
      </c>
      <c r="C1599" s="1" t="s">
        <v>116</v>
      </c>
      <c r="E1599" s="2" t="s">
        <v>116</v>
      </c>
      <c r="F1599" s="16" t="s">
        <v>870</v>
      </c>
      <c r="G1599" s="111" t="str">
        <f>VLOOKUP(F1599,[2]ItemTable!$C:$D,2,0)</f>
        <v>재연마 쿠폰</v>
      </c>
      <c r="I1599" s="2" t="s">
        <v>20</v>
      </c>
      <c r="K1599" s="2" t="s">
        <v>854</v>
      </c>
      <c r="O1599" s="1" t="s">
        <v>869</v>
      </c>
      <c r="Q1599" s="95" t="s">
        <v>1541</v>
      </c>
      <c r="R1599" s="134">
        <f>VLOOKUP(Q1599,'#Description'!G:H,2,FALSE)</f>
        <v>30</v>
      </c>
      <c r="S1599" s="103">
        <f>VLOOKUP(F1599,[2]ItemTable!$C:$BD,R1599,FALSE)*I1599</f>
        <v>10</v>
      </c>
      <c r="T1599" s="138">
        <v>10</v>
      </c>
      <c r="U1599" s="52">
        <f t="shared" si="38"/>
        <v>1000</v>
      </c>
      <c r="V1599" s="81">
        <f t="shared" si="39"/>
        <v>10</v>
      </c>
    </row>
    <row r="1600" spans="1:22">
      <c r="A1600" s="43" t="s">
        <v>1686</v>
      </c>
      <c r="B1600" s="2" t="s">
        <v>88</v>
      </c>
      <c r="C1600" s="1" t="s">
        <v>110</v>
      </c>
      <c r="E1600" s="2" t="s">
        <v>110</v>
      </c>
      <c r="F1600" s="16" t="s">
        <v>1636</v>
      </c>
      <c r="G1600" s="129" t="str">
        <f>VLOOKUP(F1600,[2]ItemTable!$C:$D,2,0)</f>
        <v>마도 스킬 재연마 쿠폰</v>
      </c>
      <c r="I1600" s="2" t="s">
        <v>20</v>
      </c>
      <c r="K1600" s="2" t="s">
        <v>1144</v>
      </c>
      <c r="O1600" s="1" t="s">
        <v>869</v>
      </c>
      <c r="Q1600" s="95" t="s">
        <v>1541</v>
      </c>
      <c r="R1600" s="134">
        <f>VLOOKUP(Q1600,'#Description'!G:H,2,FALSE)</f>
        <v>30</v>
      </c>
      <c r="S1600" s="103">
        <f>VLOOKUP(F1600,[2]ItemTable!$C:$BD,R1600,FALSE)*I1600</f>
        <v>4500</v>
      </c>
      <c r="T1600" s="138">
        <v>45</v>
      </c>
      <c r="U1600" s="52">
        <f t="shared" si="38"/>
        <v>10</v>
      </c>
      <c r="V1600" s="81">
        <f t="shared" si="39"/>
        <v>45</v>
      </c>
    </row>
    <row r="1601" spans="1:22">
      <c r="A1601" s="43" t="s">
        <v>1686</v>
      </c>
      <c r="B1601" s="2" t="s">
        <v>88</v>
      </c>
      <c r="C1601" s="1" t="s">
        <v>27</v>
      </c>
      <c r="E1601" s="2" t="s">
        <v>27</v>
      </c>
      <c r="F1601" s="124" t="s">
        <v>1558</v>
      </c>
      <c r="G1601" s="129" t="str">
        <f>VLOOKUP(F1601,[2]ItemTable!$C:$D,2,0)</f>
        <v>이벤트 유물 조각</v>
      </c>
      <c r="I1601" s="2" t="s">
        <v>8</v>
      </c>
      <c r="K1601" s="2" t="s">
        <v>20</v>
      </c>
      <c r="O1601" s="1" t="s">
        <v>869</v>
      </c>
      <c r="Q1601" s="95" t="s">
        <v>1541</v>
      </c>
      <c r="R1601" s="134">
        <f>VLOOKUP(Q1601,'#Description'!G:H,2,FALSE)</f>
        <v>30</v>
      </c>
      <c r="S1601" s="103">
        <f>VLOOKUP(F1601,[2]ItemTable!$C:$BD,R1601,FALSE)*I1601</f>
        <v>300</v>
      </c>
      <c r="T1601" s="138">
        <v>150</v>
      </c>
      <c r="U1601" s="52">
        <f t="shared" si="38"/>
        <v>500</v>
      </c>
      <c r="V1601" s="81">
        <f t="shared" si="39"/>
        <v>150</v>
      </c>
    </row>
    <row r="1602" spans="1:22">
      <c r="A1602" s="43" t="s">
        <v>1686</v>
      </c>
      <c r="B1602" s="2" t="s">
        <v>88</v>
      </c>
      <c r="C1602" s="1" t="s">
        <v>28</v>
      </c>
      <c r="E1602" s="2" t="s">
        <v>28</v>
      </c>
      <c r="F1602" s="16" t="s">
        <v>1466</v>
      </c>
      <c r="G1602" s="111" t="str">
        <f>VLOOKUP(F1602,[2]ItemTable!$C:$D,2,0)</f>
        <v>일반 유물 선택권</v>
      </c>
      <c r="I1602" s="2" t="s">
        <v>20</v>
      </c>
      <c r="K1602" s="2" t="s">
        <v>20</v>
      </c>
      <c r="O1602" s="1" t="s">
        <v>869</v>
      </c>
      <c r="Q1602" s="95" t="s">
        <v>1541</v>
      </c>
      <c r="R1602" s="81">
        <f>VLOOKUP(Q1602,'#Description'!G:H,2,FALSE)</f>
        <v>30</v>
      </c>
      <c r="S1602" s="103">
        <f>VLOOKUP(F1602,[2]ItemTable!$C:$BD,R1602,FALSE)*I1602</f>
        <v>1000</v>
      </c>
      <c r="T1602" s="138">
        <v>100</v>
      </c>
      <c r="U1602" s="52">
        <f t="shared" si="38"/>
        <v>100</v>
      </c>
      <c r="V1602" s="81">
        <f t="shared" si="39"/>
        <v>100</v>
      </c>
    </row>
    <row r="1603" spans="1:22">
      <c r="A1603" s="43" t="s">
        <v>1686</v>
      </c>
      <c r="B1603" s="2" t="s">
        <v>88</v>
      </c>
      <c r="C1603" s="1" t="s">
        <v>29</v>
      </c>
      <c r="E1603" s="2" t="s">
        <v>29</v>
      </c>
      <c r="F1603" s="9" t="s">
        <v>1690</v>
      </c>
      <c r="G1603" s="111" t="str">
        <f>VLOOKUP(F1603,[2]ItemTable!$C:$D,2,0)</f>
        <v>할로윈 유물 선택권</v>
      </c>
      <c r="I1603" s="2" t="s">
        <v>20</v>
      </c>
      <c r="K1603" s="2" t="s">
        <v>20</v>
      </c>
      <c r="O1603" s="1" t="s">
        <v>869</v>
      </c>
      <c r="Q1603" s="95" t="s">
        <v>1541</v>
      </c>
      <c r="R1603" s="134">
        <f>VLOOKUP(Q1603,'#Description'!G:H,2,FALSE)</f>
        <v>30</v>
      </c>
      <c r="S1603" s="103">
        <f>VLOOKUP(F1603,[2]ItemTable!$C:$BD,R1603,FALSE)*I1603</f>
        <v>1000</v>
      </c>
      <c r="T1603" s="138">
        <v>100</v>
      </c>
      <c r="U1603" s="52">
        <f t="shared" si="38"/>
        <v>100</v>
      </c>
      <c r="V1603" s="81">
        <f t="shared" si="39"/>
        <v>100</v>
      </c>
    </row>
    <row r="1604" spans="1:22">
      <c r="A1604" s="43" t="s">
        <v>1686</v>
      </c>
      <c r="B1604" s="2" t="s">
        <v>88</v>
      </c>
      <c r="C1604" s="1" t="s">
        <v>30</v>
      </c>
      <c r="E1604" s="2" t="s">
        <v>30</v>
      </c>
      <c r="F1604" s="115" t="s">
        <v>832</v>
      </c>
      <c r="G1604" s="129" t="str">
        <f>VLOOKUP(F1604,[2]ItemTable!$C:$D,2,0)</f>
        <v>스태미나 물약</v>
      </c>
      <c r="I1604" s="2" t="s">
        <v>20</v>
      </c>
      <c r="O1604" s="1" t="s">
        <v>869</v>
      </c>
      <c r="Q1604" s="95" t="s">
        <v>1541</v>
      </c>
      <c r="R1604" s="81">
        <f>VLOOKUP(Q1604,'#Description'!G:H,2,FALSE)</f>
        <v>30</v>
      </c>
      <c r="S1604" s="103">
        <f>VLOOKUP(F1604,[2]ItemTable!$C:$BD,R1604,FALSE)*I1604</f>
        <v>2</v>
      </c>
      <c r="T1604" s="138">
        <v>2</v>
      </c>
      <c r="U1604" s="52">
        <f t="shared" si="38"/>
        <v>1000</v>
      </c>
      <c r="V1604" s="81">
        <f t="shared" si="39"/>
        <v>2</v>
      </c>
    </row>
    <row r="1605" spans="1:22">
      <c r="A1605" s="139" t="s">
        <v>1746</v>
      </c>
      <c r="B1605" s="2" t="s">
        <v>1747</v>
      </c>
      <c r="C1605" s="1" t="s">
        <v>20</v>
      </c>
      <c r="E1605" s="2" t="s">
        <v>20</v>
      </c>
      <c r="F1605" s="132" t="s">
        <v>1748</v>
      </c>
      <c r="G1605" s="140" t="str">
        <f>VLOOKUP(F1605,[3]ItemTable!$C:$D,2,0)</f>
        <v>2021년 할로윈 코스튬(1차) 선택권</v>
      </c>
      <c r="I1605" s="141">
        <v>1</v>
      </c>
      <c r="K1605" s="141">
        <v>1</v>
      </c>
      <c r="O1605" s="1" t="s">
        <v>869</v>
      </c>
      <c r="P1605" s="142"/>
      <c r="Q1605" s="142" t="s">
        <v>1541</v>
      </c>
      <c r="R1605" s="134">
        <f>VLOOKUP(Q1605,'#Description'!G:H,2,FALSE)</f>
        <v>30</v>
      </c>
      <c r="S1605" s="103">
        <f>VLOOKUP(F1605,[2]ItemTable!$C:$BD,R1605,FALSE)*I1605</f>
        <v>1000</v>
      </c>
      <c r="T1605" s="141">
        <v>50</v>
      </c>
      <c r="U1605" s="52">
        <f t="shared" si="38"/>
        <v>50</v>
      </c>
      <c r="V1605" s="143">
        <f t="shared" si="39"/>
        <v>50</v>
      </c>
    </row>
    <row r="1606" spans="1:22">
      <c r="A1606" s="139" t="s">
        <v>1746</v>
      </c>
      <c r="B1606" s="2" t="s">
        <v>1747</v>
      </c>
      <c r="C1606" s="1" t="s">
        <v>36</v>
      </c>
      <c r="E1606" s="2" t="s">
        <v>36</v>
      </c>
      <c r="F1606" s="131" t="s">
        <v>1749</v>
      </c>
      <c r="G1606" s="140" t="str">
        <f>VLOOKUP(F1606,[3]ItemTable!$C:$D,2,0)</f>
        <v>유니콘 뿔</v>
      </c>
      <c r="I1606" s="144">
        <v>1</v>
      </c>
      <c r="K1606" s="144">
        <v>1</v>
      </c>
      <c r="O1606" s="1" t="s">
        <v>869</v>
      </c>
      <c r="P1606" s="142"/>
      <c r="Q1606" s="142" t="s">
        <v>1541</v>
      </c>
      <c r="R1606" s="81">
        <f>VLOOKUP(Q1606,'#Description'!G:H,2,FALSE)</f>
        <v>30</v>
      </c>
      <c r="S1606" s="103">
        <f>VLOOKUP(F1606,[2]ItemTable!$C:$BD,R1606,FALSE)*I1606</f>
        <v>1000</v>
      </c>
      <c r="T1606" s="144">
        <v>100</v>
      </c>
      <c r="U1606" s="52">
        <f t="shared" si="38"/>
        <v>100</v>
      </c>
      <c r="V1606" s="143">
        <f t="shared" si="39"/>
        <v>100</v>
      </c>
    </row>
    <row r="1607" spans="1:22">
      <c r="A1607" s="139" t="s">
        <v>1746</v>
      </c>
      <c r="B1607" s="2" t="s">
        <v>1747</v>
      </c>
      <c r="C1607" s="1" t="s">
        <v>38</v>
      </c>
      <c r="E1607" s="2" t="s">
        <v>38</v>
      </c>
      <c r="F1607" s="131" t="s">
        <v>1688</v>
      </c>
      <c r="G1607" s="140" t="str">
        <f>VLOOKUP(F1607,[3]ItemTable!$C:$D,2,0)</f>
        <v>요정의 날개</v>
      </c>
      <c r="I1607" s="144">
        <v>1</v>
      </c>
      <c r="K1607" s="144">
        <v>1</v>
      </c>
      <c r="O1607" s="1" t="s">
        <v>869</v>
      </c>
      <c r="P1607" s="142"/>
      <c r="Q1607" s="142" t="s">
        <v>1541</v>
      </c>
      <c r="R1607" s="134">
        <f>VLOOKUP(Q1607,'#Description'!G:H,2,FALSE)</f>
        <v>30</v>
      </c>
      <c r="S1607" s="103">
        <f>VLOOKUP(F1607,[2]ItemTable!$C:$BD,R1607,FALSE)*I1607</f>
        <v>1000</v>
      </c>
      <c r="T1607" s="144">
        <v>100</v>
      </c>
      <c r="U1607" s="52">
        <f t="shared" si="38"/>
        <v>100</v>
      </c>
      <c r="V1607" s="143">
        <f t="shared" si="39"/>
        <v>100</v>
      </c>
    </row>
    <row r="1608" spans="1:22">
      <c r="A1608" s="139" t="s">
        <v>1746</v>
      </c>
      <c r="B1608" s="2" t="s">
        <v>1747</v>
      </c>
      <c r="C1608" s="1" t="s">
        <v>108</v>
      </c>
      <c r="E1608" s="2" t="s">
        <v>108</v>
      </c>
      <c r="F1608" s="16" t="s">
        <v>870</v>
      </c>
      <c r="G1608" s="140" t="str">
        <f>VLOOKUP(F1608,[3]ItemTable!$C:$D,2,0)</f>
        <v>재연마 쿠폰</v>
      </c>
      <c r="I1608" s="144">
        <v>1</v>
      </c>
      <c r="K1608" s="144">
        <v>50</v>
      </c>
      <c r="O1608" s="1" t="s">
        <v>869</v>
      </c>
      <c r="P1608" s="142"/>
      <c r="Q1608" s="142" t="s">
        <v>1541</v>
      </c>
      <c r="R1608" s="81">
        <f>VLOOKUP(Q1608,'#Description'!G:H,2,FALSE)</f>
        <v>30</v>
      </c>
      <c r="S1608" s="103">
        <f>VLOOKUP(F1608,[2]ItemTable!$C:$BD,R1608,FALSE)*I1608</f>
        <v>10</v>
      </c>
      <c r="T1608" s="144">
        <v>10</v>
      </c>
      <c r="U1608" s="52">
        <f t="shared" si="38"/>
        <v>1000</v>
      </c>
      <c r="V1608" s="143">
        <f t="shared" si="39"/>
        <v>10</v>
      </c>
    </row>
    <row r="1609" spans="1:22">
      <c r="A1609" s="139" t="s">
        <v>1746</v>
      </c>
      <c r="B1609" s="2" t="s">
        <v>1747</v>
      </c>
      <c r="C1609" s="1" t="s">
        <v>116</v>
      </c>
      <c r="E1609" s="2" t="s">
        <v>116</v>
      </c>
      <c r="F1609" s="16" t="s">
        <v>1636</v>
      </c>
      <c r="G1609" s="140" t="str">
        <f>VLOOKUP(F1609,[3]ItemTable!$C:$D,2,0)</f>
        <v>마도 스킬 재연마 쿠폰</v>
      </c>
      <c r="I1609" s="144">
        <v>1</v>
      </c>
      <c r="K1609" s="144">
        <v>25</v>
      </c>
      <c r="O1609" s="1" t="s">
        <v>869</v>
      </c>
      <c r="P1609" s="142"/>
      <c r="Q1609" s="142" t="s">
        <v>1541</v>
      </c>
      <c r="R1609" s="81">
        <f>VLOOKUP(Q1609,'#Description'!G:H,2,FALSE)</f>
        <v>30</v>
      </c>
      <c r="S1609" s="103">
        <f>VLOOKUP(F1609,[2]ItemTable!$C:$BD,R1609,FALSE)*I1609</f>
        <v>4500</v>
      </c>
      <c r="T1609" s="144">
        <v>45</v>
      </c>
      <c r="U1609" s="52">
        <f t="shared" si="38"/>
        <v>10</v>
      </c>
      <c r="V1609" s="143">
        <f t="shared" si="39"/>
        <v>45</v>
      </c>
    </row>
    <row r="1610" spans="1:22">
      <c r="A1610" s="139" t="s">
        <v>1746</v>
      </c>
      <c r="B1610" s="2" t="s">
        <v>1747</v>
      </c>
      <c r="C1610" s="1" t="s">
        <v>110</v>
      </c>
      <c r="E1610" s="2" t="s">
        <v>110</v>
      </c>
      <c r="F1610" s="124" t="s">
        <v>1558</v>
      </c>
      <c r="G1610" s="140" t="str">
        <f>VLOOKUP(F1610,[3]ItemTable!$C:$D,2,0)</f>
        <v>이벤트 유물 조각</v>
      </c>
      <c r="I1610" s="144">
        <v>300</v>
      </c>
      <c r="K1610" s="144">
        <v>1</v>
      </c>
      <c r="O1610" s="1" t="s">
        <v>869</v>
      </c>
      <c r="P1610" s="142"/>
      <c r="Q1610" s="142" t="s">
        <v>1541</v>
      </c>
      <c r="R1610" s="81">
        <f>VLOOKUP(Q1610,'#Description'!G:H,2,FALSE)</f>
        <v>30</v>
      </c>
      <c r="S1610" s="103">
        <f>VLOOKUP(F1610,[2]ItemTable!$C:$BD,R1610,FALSE)*I1610</f>
        <v>300</v>
      </c>
      <c r="T1610" s="144">
        <v>150</v>
      </c>
      <c r="U1610" s="52">
        <f t="shared" si="38"/>
        <v>500</v>
      </c>
      <c r="V1610" s="143">
        <f t="shared" si="39"/>
        <v>150</v>
      </c>
    </row>
    <row r="1611" spans="1:22">
      <c r="A1611" s="139" t="s">
        <v>1746</v>
      </c>
      <c r="B1611" s="2" t="s">
        <v>1747</v>
      </c>
      <c r="C1611" s="1" t="s">
        <v>27</v>
      </c>
      <c r="E1611" s="2" t="s">
        <v>27</v>
      </c>
      <c r="F1611" s="146" t="s">
        <v>1762</v>
      </c>
      <c r="G1611" s="140" t="str">
        <f>VLOOKUP(F1611,[3]ItemTable!$C:$D,2,0)</f>
        <v>할로윈 유물 선택권</v>
      </c>
      <c r="I1611" s="144">
        <v>1</v>
      </c>
      <c r="K1611" s="144">
        <v>3</v>
      </c>
      <c r="O1611" s="1" t="s">
        <v>869</v>
      </c>
      <c r="P1611" s="142"/>
      <c r="Q1611" s="142" t="s">
        <v>1541</v>
      </c>
      <c r="R1611" s="134">
        <f>VLOOKUP(Q1611,'#Description'!G:H,2,FALSE)</f>
        <v>30</v>
      </c>
      <c r="S1611" s="103">
        <f>VLOOKUP(F1611,[2]ItemTable!$C:$BD,R1611,FALSE)*I1611</f>
        <v>1000</v>
      </c>
      <c r="T1611" s="144">
        <v>50</v>
      </c>
      <c r="U1611" s="52">
        <f t="shared" si="38"/>
        <v>50</v>
      </c>
      <c r="V1611" s="143">
        <f t="shared" si="39"/>
        <v>50</v>
      </c>
    </row>
    <row r="1612" spans="1:22">
      <c r="A1612" s="139" t="s">
        <v>1746</v>
      </c>
      <c r="B1612" s="2" t="s">
        <v>1747</v>
      </c>
      <c r="C1612" s="1" t="s">
        <v>28</v>
      </c>
      <c r="E1612" s="2" t="s">
        <v>28</v>
      </c>
      <c r="F1612" s="9" t="s">
        <v>1690</v>
      </c>
      <c r="G1612" s="140" t="str">
        <f>VLOOKUP(F1612,[3]ItemTable!$C:$D,2,0)</f>
        <v>할로윈 유물 선택권</v>
      </c>
      <c r="I1612" s="144">
        <v>1</v>
      </c>
      <c r="K1612" s="144">
        <v>1</v>
      </c>
      <c r="O1612" s="1" t="s">
        <v>869</v>
      </c>
      <c r="P1612" s="142"/>
      <c r="Q1612" s="142" t="s">
        <v>1541</v>
      </c>
      <c r="R1612" s="81">
        <f>VLOOKUP(Q1612,'#Description'!G:H,2,FALSE)</f>
        <v>30</v>
      </c>
      <c r="S1612" s="103">
        <f>VLOOKUP(F1612,[2]ItemTable!$C:$BD,R1612,FALSE)*I1612</f>
        <v>1000</v>
      </c>
      <c r="T1612" s="144">
        <v>100</v>
      </c>
      <c r="U1612" s="52">
        <f t="shared" si="38"/>
        <v>100</v>
      </c>
      <c r="V1612" s="143">
        <f t="shared" si="39"/>
        <v>100</v>
      </c>
    </row>
    <row r="1613" spans="1:22">
      <c r="A1613" s="139" t="s">
        <v>1746</v>
      </c>
      <c r="B1613" s="2" t="s">
        <v>1747</v>
      </c>
      <c r="C1613" s="1" t="s">
        <v>29</v>
      </c>
      <c r="E1613" s="2" t="s">
        <v>29</v>
      </c>
      <c r="F1613" s="117" t="s">
        <v>832</v>
      </c>
      <c r="G1613" s="140" t="str">
        <f>VLOOKUP(F1613,[3]ItemTable!$C:$D,2,0)</f>
        <v>스태미나 물약</v>
      </c>
      <c r="I1613" s="148">
        <v>1</v>
      </c>
      <c r="K1613" s="149"/>
      <c r="O1613" s="1" t="s">
        <v>869</v>
      </c>
      <c r="P1613" s="142"/>
      <c r="Q1613" s="142" t="s">
        <v>1541</v>
      </c>
      <c r="R1613" s="150">
        <f>VLOOKUP(Q1613,'#Description'!G:H,2,FALSE)</f>
        <v>30</v>
      </c>
      <c r="S1613" s="103">
        <f>VLOOKUP(F1613,[2]ItemTable!$C:$BD,R1613,FALSE)*I1613</f>
        <v>2</v>
      </c>
      <c r="T1613" s="148">
        <v>2</v>
      </c>
      <c r="U1613" s="52">
        <f t="shared" si="38"/>
        <v>1000</v>
      </c>
      <c r="V1613" s="143">
        <f t="shared" si="39"/>
        <v>2</v>
      </c>
    </row>
    <row r="1614" spans="1:22" s="153" customFormat="1">
      <c r="A1614" s="151" t="s">
        <v>1776</v>
      </c>
      <c r="B1614" s="152" t="s">
        <v>1777</v>
      </c>
      <c r="C1614" s="153" t="s">
        <v>20</v>
      </c>
      <c r="D1614" s="152"/>
      <c r="E1614" s="152" t="s">
        <v>20</v>
      </c>
      <c r="F1614" s="154" t="s">
        <v>1781</v>
      </c>
      <c r="G1614" s="155" t="str">
        <f>VLOOKUP(F1614,[2]ItemTable!$C:$D,2,0)</f>
        <v>전설 레이더 알</v>
      </c>
      <c r="I1614" s="152" t="s">
        <v>20</v>
      </c>
      <c r="K1614" s="152" t="s">
        <v>25</v>
      </c>
      <c r="L1614" s="152"/>
      <c r="M1614" s="152"/>
      <c r="N1614" s="156"/>
      <c r="O1614" s="1" t="s">
        <v>869</v>
      </c>
      <c r="P1614" s="157"/>
      <c r="Q1614" s="157" t="s">
        <v>1541</v>
      </c>
      <c r="R1614" s="157">
        <f>VLOOKUP(Q1614,'#Description'!G:H,2,FALSE)</f>
        <v>30</v>
      </c>
      <c r="S1614" s="103">
        <f>VLOOKUP(F1614,[2]ItemTable!$C:$BD,R1614,FALSE)*I1614</f>
        <v>1000</v>
      </c>
      <c r="T1614" s="158">
        <v>40</v>
      </c>
      <c r="U1614" s="153">
        <f t="shared" ref="U1614:U1620" si="40">(T1614/S1614)*1000</f>
        <v>40</v>
      </c>
      <c r="V1614" s="157">
        <f t="shared" ref="V1614:V1620" si="41">T1614</f>
        <v>40</v>
      </c>
    </row>
    <row r="1615" spans="1:22" s="153" customFormat="1">
      <c r="A1615" s="151" t="s">
        <v>1776</v>
      </c>
      <c r="B1615" s="152" t="s">
        <v>1777</v>
      </c>
      <c r="C1615" s="153" t="s">
        <v>36</v>
      </c>
      <c r="D1615" s="152"/>
      <c r="E1615" s="152" t="s">
        <v>36</v>
      </c>
      <c r="F1615" s="159" t="s">
        <v>1782</v>
      </c>
      <c r="G1615" s="155" t="str">
        <f>VLOOKUP(F1615,[2]ItemTable!$C:$D,2,0)</f>
        <v>영혼석 선택권</v>
      </c>
      <c r="I1615" s="152" t="s">
        <v>20</v>
      </c>
      <c r="K1615" s="152" t="s">
        <v>20</v>
      </c>
      <c r="L1615" s="152"/>
      <c r="M1615" s="152"/>
      <c r="N1615" s="156"/>
      <c r="O1615" s="1" t="s">
        <v>869</v>
      </c>
      <c r="P1615" s="157"/>
      <c r="Q1615" s="157" t="s">
        <v>1541</v>
      </c>
      <c r="R1615" s="157">
        <f>VLOOKUP(Q1615,'#Description'!G:H,2,FALSE)</f>
        <v>30</v>
      </c>
      <c r="S1615" s="103">
        <f>VLOOKUP(F1615,[2]ItemTable!$C:$BD,R1615,FALSE)*I1615</f>
        <v>100</v>
      </c>
      <c r="T1615" s="158">
        <v>120</v>
      </c>
      <c r="U1615" s="153">
        <f t="shared" si="40"/>
        <v>1200</v>
      </c>
      <c r="V1615" s="157">
        <f t="shared" si="41"/>
        <v>120</v>
      </c>
    </row>
    <row r="1616" spans="1:22" s="153" customFormat="1">
      <c r="A1616" s="151" t="s">
        <v>1776</v>
      </c>
      <c r="B1616" s="152" t="s">
        <v>1777</v>
      </c>
      <c r="C1616" s="153" t="s">
        <v>38</v>
      </c>
      <c r="D1616" s="152"/>
      <c r="E1616" s="152" t="s">
        <v>38</v>
      </c>
      <c r="F1616" s="160" t="s">
        <v>1235</v>
      </c>
      <c r="G1616" s="155" t="str">
        <f>VLOOKUP(F1616,[2]ItemTable!$C:$D,2,0)</f>
        <v>재연마 쿠폰</v>
      </c>
      <c r="I1616" s="152" t="s">
        <v>20</v>
      </c>
      <c r="K1616" s="152" t="s">
        <v>1778</v>
      </c>
      <c r="L1616" s="152"/>
      <c r="M1616" s="152"/>
      <c r="N1616" s="156"/>
      <c r="O1616" s="1" t="s">
        <v>869</v>
      </c>
      <c r="P1616" s="157"/>
      <c r="Q1616" s="157" t="s">
        <v>1541</v>
      </c>
      <c r="R1616" s="157">
        <f>VLOOKUP(Q1616,'#Description'!G:H,2,FALSE)</f>
        <v>30</v>
      </c>
      <c r="S1616" s="103">
        <f>VLOOKUP(F1616,[2]ItemTable!$C:$BD,R1616,FALSE)*I1616</f>
        <v>10</v>
      </c>
      <c r="T1616" s="158">
        <v>2</v>
      </c>
      <c r="U1616" s="153">
        <f t="shared" si="40"/>
        <v>200</v>
      </c>
      <c r="V1616" s="157">
        <f t="shared" si="41"/>
        <v>2</v>
      </c>
    </row>
    <row r="1617" spans="1:22" s="153" customFormat="1">
      <c r="A1617" s="151" t="s">
        <v>1776</v>
      </c>
      <c r="B1617" s="152" t="s">
        <v>1777</v>
      </c>
      <c r="C1617" s="153" t="s">
        <v>108</v>
      </c>
      <c r="D1617" s="152"/>
      <c r="E1617" s="152" t="s">
        <v>108</v>
      </c>
      <c r="F1617" s="160" t="s">
        <v>1755</v>
      </c>
      <c r="G1617" s="155" t="str">
        <f>VLOOKUP(F1617,[2]ItemTable!$C:$D,2,0)</f>
        <v>소울웨폰 재분배 쿠폰</v>
      </c>
      <c r="I1617" s="152" t="s">
        <v>20</v>
      </c>
      <c r="K1617" s="152" t="s">
        <v>1778</v>
      </c>
      <c r="L1617" s="152"/>
      <c r="M1617" s="152"/>
      <c r="N1617" s="156"/>
      <c r="O1617" s="1" t="s">
        <v>869</v>
      </c>
      <c r="P1617" s="157"/>
      <c r="Q1617" s="157" t="s">
        <v>1541</v>
      </c>
      <c r="R1617" s="157">
        <f>VLOOKUP(Q1617,'#Description'!G:H,2,FALSE)</f>
        <v>30</v>
      </c>
      <c r="S1617" s="103">
        <f>VLOOKUP(F1617,[2]ItemTable!$C:$BD,R1617,FALSE)*I1617</f>
        <v>1000</v>
      </c>
      <c r="T1617" s="158">
        <v>1</v>
      </c>
      <c r="U1617" s="153">
        <f t="shared" si="40"/>
        <v>1</v>
      </c>
      <c r="V1617" s="157">
        <f t="shared" si="41"/>
        <v>1</v>
      </c>
    </row>
    <row r="1618" spans="1:22" s="153" customFormat="1">
      <c r="A1618" s="151" t="s">
        <v>1776</v>
      </c>
      <c r="B1618" s="152" t="s">
        <v>1777</v>
      </c>
      <c r="C1618" s="153" t="s">
        <v>116</v>
      </c>
      <c r="D1618" s="152"/>
      <c r="E1618" s="152" t="s">
        <v>116</v>
      </c>
      <c r="F1618" s="161" t="s">
        <v>1650</v>
      </c>
      <c r="G1618" s="155" t="str">
        <f>VLOOKUP(F1618,[2]ItemTable!$C:$D,2,0)</f>
        <v>마도 스킬 재연마 쿠폰</v>
      </c>
      <c r="I1618" s="152" t="s">
        <v>20</v>
      </c>
      <c r="K1618" s="152" t="s">
        <v>1778</v>
      </c>
      <c r="L1618" s="152"/>
      <c r="M1618" s="152"/>
      <c r="N1618" s="156"/>
      <c r="O1618" s="1" t="s">
        <v>869</v>
      </c>
      <c r="P1618" s="157"/>
      <c r="Q1618" s="157" t="s">
        <v>1541</v>
      </c>
      <c r="R1618" s="157">
        <f>VLOOKUP(Q1618,'#Description'!G:H,2,FALSE)</f>
        <v>30</v>
      </c>
      <c r="S1618" s="103">
        <f>VLOOKUP(F1618,[2]ItemTable!$C:$BD,R1618,FALSE)*I1618</f>
        <v>4500</v>
      </c>
      <c r="T1618" s="158">
        <v>45</v>
      </c>
      <c r="U1618" s="153">
        <f t="shared" si="40"/>
        <v>10</v>
      </c>
      <c r="V1618" s="157">
        <f t="shared" si="41"/>
        <v>45</v>
      </c>
    </row>
    <row r="1619" spans="1:22" s="153" customFormat="1">
      <c r="A1619" s="151" t="s">
        <v>1776</v>
      </c>
      <c r="B1619" s="152" t="s">
        <v>1777</v>
      </c>
      <c r="C1619" s="153" t="s">
        <v>110</v>
      </c>
      <c r="D1619" s="152"/>
      <c r="E1619" s="152" t="s">
        <v>110</v>
      </c>
      <c r="F1619" s="161" t="s">
        <v>1251</v>
      </c>
      <c r="G1619" s="147" t="str">
        <f>VLOOKUP(F1619,[2]ItemTable!$C:$D,2,0)</f>
        <v>기억의 조각</v>
      </c>
      <c r="I1619" s="152" t="s">
        <v>752</v>
      </c>
      <c r="K1619" s="152"/>
      <c r="L1619" s="152"/>
      <c r="M1619" s="152"/>
      <c r="N1619" s="156"/>
      <c r="O1619" s="1" t="s">
        <v>869</v>
      </c>
      <c r="P1619" s="157"/>
      <c r="Q1619" s="157" t="s">
        <v>1541</v>
      </c>
      <c r="R1619" s="157">
        <f>VLOOKUP(Q1619,'#Description'!G:H,2,FALSE)</f>
        <v>30</v>
      </c>
      <c r="S1619" s="103">
        <f>VLOOKUP(F1619,[2]ItemTable!$C:$BD,R1619,FALSE)*I1619</f>
        <v>100</v>
      </c>
      <c r="T1619" s="158">
        <v>1</v>
      </c>
      <c r="U1619" s="153">
        <f t="shared" si="40"/>
        <v>10</v>
      </c>
      <c r="V1619" s="157">
        <f t="shared" si="41"/>
        <v>1</v>
      </c>
    </row>
    <row r="1620" spans="1:22" s="38" customFormat="1">
      <c r="A1620" s="43" t="s">
        <v>1284</v>
      </c>
      <c r="B1620" s="37" t="s">
        <v>1840</v>
      </c>
      <c r="C1620" s="38" t="s">
        <v>20</v>
      </c>
      <c r="D1620" s="37"/>
      <c r="E1620" s="37" t="s">
        <v>20</v>
      </c>
      <c r="F1620" s="131" t="s">
        <v>1843</v>
      </c>
      <c r="G1620" s="126" t="str">
        <f>VLOOKUP(F1620,[2]ItemTable!$C:$D,2,0)</f>
        <v>행운의 보석 네잎클로버</v>
      </c>
      <c r="I1620" s="37" t="s">
        <v>33</v>
      </c>
      <c r="K1620" s="37" t="s">
        <v>805</v>
      </c>
      <c r="L1620" s="37"/>
      <c r="M1620" s="37"/>
      <c r="N1620" s="44"/>
      <c r="O1620" s="38" t="s">
        <v>869</v>
      </c>
      <c r="P1620" s="102"/>
      <c r="Q1620" s="107" t="s">
        <v>1561</v>
      </c>
      <c r="R1620" s="108">
        <f>VLOOKUP(Q1620,'#Description'!G:H,2,FALSE)</f>
        <v>30</v>
      </c>
      <c r="S1620" s="109">
        <f>VLOOKUP(F1620,[2]ItemTable!$C:$BD,R1620,FALSE)*I1620</f>
        <v>10000</v>
      </c>
      <c r="T1620" s="107">
        <v>10</v>
      </c>
      <c r="U1620" s="108">
        <f t="shared" si="40"/>
        <v>1</v>
      </c>
      <c r="V1620" s="108">
        <f t="shared" si="41"/>
        <v>10</v>
      </c>
    </row>
    <row r="1621" spans="1:22" s="38" customFormat="1">
      <c r="A1621" s="43" t="s">
        <v>1284</v>
      </c>
      <c r="B1621" s="37" t="s">
        <v>1840</v>
      </c>
      <c r="C1621" s="38" t="s">
        <v>24</v>
      </c>
      <c r="D1621" s="37"/>
      <c r="E1621" s="37" t="s">
        <v>24</v>
      </c>
      <c r="F1621" s="162" t="s">
        <v>1375</v>
      </c>
      <c r="G1621" s="111" t="str">
        <f>VLOOKUP(F1621,[2]ItemTable!$C:$D,2,0)</f>
        <v>마도 공학 장비 강화석 선택 상자</v>
      </c>
      <c r="I1621" s="37" t="s">
        <v>33</v>
      </c>
      <c r="K1621" s="37" t="s">
        <v>752</v>
      </c>
      <c r="L1621" s="37"/>
      <c r="M1621" s="37"/>
      <c r="N1621" s="44"/>
      <c r="O1621" s="38" t="s">
        <v>869</v>
      </c>
      <c r="P1621" s="102"/>
      <c r="Q1621" s="107" t="s">
        <v>1561</v>
      </c>
      <c r="R1621" s="108">
        <f>VLOOKUP(Q1621,'#Description'!G:H,2,FALSE)</f>
        <v>30</v>
      </c>
      <c r="S1621" s="109">
        <f>VLOOKUP(F1621,[2]ItemTable!$C:$BD,R1621,FALSE)*I1621</f>
        <v>1000</v>
      </c>
      <c r="T1621" s="107">
        <v>2</v>
      </c>
      <c r="U1621" s="108">
        <f t="shared" ref="U1621:U1627" si="42">(T1621/S1621)*1000</f>
        <v>2</v>
      </c>
      <c r="V1621" s="108">
        <f>T1621</f>
        <v>2</v>
      </c>
    </row>
    <row r="1622" spans="1:22" s="38" customFormat="1">
      <c r="A1622" s="43" t="s">
        <v>1284</v>
      </c>
      <c r="B1622" s="37" t="s">
        <v>1840</v>
      </c>
      <c r="C1622" s="38" t="s">
        <v>25</v>
      </c>
      <c r="D1622" s="37"/>
      <c r="E1622" s="37" t="s">
        <v>38</v>
      </c>
      <c r="F1622" s="131" t="s">
        <v>1478</v>
      </c>
      <c r="G1622" s="111" t="str">
        <f>VLOOKUP(F1622,[2]ItemTable!$C:$D,2,0)</f>
        <v>마도 실험 보고서</v>
      </c>
      <c r="I1622" s="37" t="s">
        <v>26</v>
      </c>
      <c r="K1622" s="37" t="s">
        <v>106</v>
      </c>
      <c r="L1622" s="37"/>
      <c r="M1622" s="37"/>
      <c r="N1622" s="44"/>
      <c r="O1622" s="38" t="s">
        <v>869</v>
      </c>
      <c r="P1622" s="102"/>
      <c r="Q1622" s="107" t="s">
        <v>1561</v>
      </c>
      <c r="R1622" s="108">
        <f>VLOOKUP(Q1622,'#Description'!G:H,2,FALSE)</f>
        <v>30</v>
      </c>
      <c r="S1622" s="109">
        <f>VLOOKUP(F1622,[2]ItemTable!$C:$BD,R1622,FALSE)*I1622</f>
        <v>3500</v>
      </c>
      <c r="T1622" s="107">
        <v>7</v>
      </c>
      <c r="U1622" s="108">
        <f t="shared" si="42"/>
        <v>2</v>
      </c>
      <c r="V1622" s="108">
        <f t="shared" ref="V1622:V1627" si="43">T1622</f>
        <v>7</v>
      </c>
    </row>
    <row r="1623" spans="1:22" s="38" customFormat="1">
      <c r="A1623" s="43" t="s">
        <v>1284</v>
      </c>
      <c r="B1623" s="37" t="s">
        <v>1840</v>
      </c>
      <c r="C1623" s="38" t="s">
        <v>23</v>
      </c>
      <c r="D1623" s="37"/>
      <c r="E1623" s="37" t="s">
        <v>108</v>
      </c>
      <c r="F1623" s="163" t="s">
        <v>1650</v>
      </c>
      <c r="G1623" s="111" t="str">
        <f>VLOOKUP(F1623,[2]ItemTable!$C:$D,2,0)</f>
        <v>마도 스킬 재연마 쿠폰</v>
      </c>
      <c r="I1623" s="37" t="s">
        <v>24</v>
      </c>
      <c r="K1623" s="37" t="s">
        <v>26</v>
      </c>
      <c r="L1623" s="37"/>
      <c r="M1623" s="37"/>
      <c r="N1623" s="44"/>
      <c r="O1623" s="38" t="s">
        <v>869</v>
      </c>
      <c r="P1623" s="102"/>
      <c r="Q1623" s="107" t="s">
        <v>1561</v>
      </c>
      <c r="R1623" s="108">
        <f>VLOOKUP(Q1623,'#Description'!G:H,2,FALSE)</f>
        <v>30</v>
      </c>
      <c r="S1623" s="109">
        <f>VLOOKUP(F1623,[2]ItemTable!$C:$BD,R1623,FALSE)*I1623</f>
        <v>9000</v>
      </c>
      <c r="T1623" s="107">
        <v>9</v>
      </c>
      <c r="U1623" s="108">
        <f t="shared" si="42"/>
        <v>1</v>
      </c>
      <c r="V1623" s="108">
        <f t="shared" si="43"/>
        <v>9</v>
      </c>
    </row>
    <row r="1624" spans="1:22" s="38" customFormat="1">
      <c r="A1624" s="43" t="s">
        <v>1284</v>
      </c>
      <c r="B1624" s="37" t="s">
        <v>1840</v>
      </c>
      <c r="C1624" s="38" t="s">
        <v>26</v>
      </c>
      <c r="D1624" s="37"/>
      <c r="E1624" s="37" t="s">
        <v>116</v>
      </c>
      <c r="F1624" s="164" t="s">
        <v>1287</v>
      </c>
      <c r="G1624" s="111" t="str">
        <f>VLOOKUP(F1624,[2]ItemTable!$C:$D,2,0)</f>
        <v>황금 열쇠</v>
      </c>
      <c r="I1624" s="37" t="s">
        <v>20</v>
      </c>
      <c r="K1624" s="37" t="s">
        <v>33</v>
      </c>
      <c r="L1624" s="37"/>
      <c r="M1624" s="37"/>
      <c r="N1624" s="44"/>
      <c r="O1624" s="38" t="s">
        <v>869</v>
      </c>
      <c r="P1624" s="102"/>
      <c r="Q1624" s="107" t="s">
        <v>1561</v>
      </c>
      <c r="R1624" s="108">
        <f>VLOOKUP(Q1624,'#Description'!G:H,2,FALSE)</f>
        <v>30</v>
      </c>
      <c r="S1624" s="109">
        <f>VLOOKUP(F1624,[2]ItemTable!$C:$BD,R1624,FALSE)*I1624</f>
        <v>200</v>
      </c>
      <c r="T1624" s="107">
        <v>9</v>
      </c>
      <c r="U1624" s="108">
        <f t="shared" si="42"/>
        <v>45</v>
      </c>
      <c r="V1624" s="108">
        <f t="shared" si="43"/>
        <v>9</v>
      </c>
    </row>
    <row r="1625" spans="1:22" s="38" customFormat="1">
      <c r="A1625" s="43" t="s">
        <v>1284</v>
      </c>
      <c r="B1625" s="37" t="s">
        <v>1840</v>
      </c>
      <c r="C1625" s="38" t="s">
        <v>42</v>
      </c>
      <c r="D1625" s="37"/>
      <c r="E1625" s="37" t="s">
        <v>110</v>
      </c>
      <c r="F1625" s="165" t="s">
        <v>1844</v>
      </c>
      <c r="G1625" s="111" t="str">
        <f>VLOOKUP(F1625,[2]ItemTable!$C:$D,2,0)</f>
        <v>성야의 크리스마스 트리</v>
      </c>
      <c r="I1625" s="37" t="s">
        <v>20</v>
      </c>
      <c r="K1625" s="37" t="s">
        <v>20</v>
      </c>
      <c r="L1625" s="37"/>
      <c r="M1625" s="37"/>
      <c r="N1625" s="44"/>
      <c r="O1625" s="38" t="s">
        <v>869</v>
      </c>
      <c r="P1625" s="102"/>
      <c r="Q1625" s="107" t="s">
        <v>1561</v>
      </c>
      <c r="R1625" s="108">
        <f>VLOOKUP(Q1625,'#Description'!G:H,2,FALSE)</f>
        <v>30</v>
      </c>
      <c r="S1625" s="109">
        <f>VLOOKUP(F1625,[2]ItemTable!$C:$BD,R1625,FALSE)*I1625</f>
        <v>1000</v>
      </c>
      <c r="T1625" s="107">
        <v>50</v>
      </c>
      <c r="U1625" s="108">
        <f t="shared" si="42"/>
        <v>50</v>
      </c>
      <c r="V1625" s="108">
        <f t="shared" si="43"/>
        <v>50</v>
      </c>
    </row>
    <row r="1626" spans="1:22" s="38" customFormat="1">
      <c r="A1626" s="43" t="s">
        <v>1284</v>
      </c>
      <c r="B1626" s="37" t="s">
        <v>1840</v>
      </c>
      <c r="C1626" s="38" t="s">
        <v>105</v>
      </c>
      <c r="D1626" s="37"/>
      <c r="E1626" s="37" t="s">
        <v>27</v>
      </c>
      <c r="F1626" s="131" t="s">
        <v>1845</v>
      </c>
      <c r="G1626" s="111" t="str">
        <f>VLOOKUP(F1626,[2]ItemTable!$C:$D,2,0)</f>
        <v>크리스마스 별장식</v>
      </c>
      <c r="I1626" s="37" t="s">
        <v>20</v>
      </c>
      <c r="K1626" s="37" t="s">
        <v>20</v>
      </c>
      <c r="L1626" s="37"/>
      <c r="M1626" s="37"/>
      <c r="N1626" s="44"/>
      <c r="O1626" s="38" t="s">
        <v>869</v>
      </c>
      <c r="P1626" s="102"/>
      <c r="Q1626" s="107" t="s">
        <v>1561</v>
      </c>
      <c r="R1626" s="108">
        <f>VLOOKUP(Q1626,'#Description'!G:H,2,FALSE)</f>
        <v>30</v>
      </c>
      <c r="S1626" s="109">
        <f>VLOOKUP(F1626,[2]ItemTable!$C:$BD,R1626,FALSE)*I1626</f>
        <v>1000</v>
      </c>
      <c r="T1626" s="107">
        <v>50</v>
      </c>
      <c r="U1626" s="108">
        <f t="shared" si="42"/>
        <v>50</v>
      </c>
      <c r="V1626" s="108">
        <f t="shared" si="43"/>
        <v>50</v>
      </c>
    </row>
    <row r="1627" spans="1:22" s="38" customFormat="1">
      <c r="A1627" s="43" t="s">
        <v>1284</v>
      </c>
      <c r="B1627" s="37" t="s">
        <v>1840</v>
      </c>
      <c r="C1627" s="38" t="s">
        <v>106</v>
      </c>
      <c r="D1627" s="37"/>
      <c r="E1627" s="37" t="s">
        <v>28</v>
      </c>
      <c r="F1627" s="131" t="s">
        <v>740</v>
      </c>
      <c r="G1627" s="126" t="str">
        <f>VLOOKUP(F1627,[2]ItemTable!$C:$D,2,0)</f>
        <v>스태미나 물약</v>
      </c>
      <c r="I1627" s="37" t="s">
        <v>24</v>
      </c>
      <c r="K1627" s="37"/>
      <c r="L1627" s="37"/>
      <c r="M1627" s="37"/>
      <c r="N1627" s="44"/>
      <c r="O1627" s="38" t="s">
        <v>869</v>
      </c>
      <c r="P1627" s="102"/>
      <c r="Q1627" s="107" t="s">
        <v>1561</v>
      </c>
      <c r="R1627" s="108">
        <f>VLOOKUP(Q1627,'#Description'!G:H,2,FALSE)</f>
        <v>30</v>
      </c>
      <c r="S1627" s="109">
        <f>VLOOKUP(F1627,[2]ItemTable!$C:$BD,R1627,FALSE)*I1627</f>
        <v>4</v>
      </c>
      <c r="T1627" s="107">
        <v>1</v>
      </c>
      <c r="U1627" s="108">
        <f t="shared" si="42"/>
        <v>250</v>
      </c>
      <c r="V1627" s="108">
        <f t="shared" si="43"/>
        <v>1</v>
      </c>
    </row>
  </sheetData>
  <autoFilter ref="A1:V1613" xr:uid="{00000000-0001-0000-0100-000000000000}"/>
  <sortState xmlns:xlrd2="http://schemas.microsoft.com/office/spreadsheetml/2017/richdata2" ref="E140:E166">
    <sortCondition ref="E140"/>
  </sortState>
  <phoneticPr fontId="4" type="noConversion"/>
  <conditionalFormatting sqref="F14">
    <cfRule type="duplicateValues" dxfId="236" priority="318"/>
  </conditionalFormatting>
  <conditionalFormatting sqref="F748">
    <cfRule type="duplicateValues" dxfId="235" priority="311"/>
  </conditionalFormatting>
  <conditionalFormatting sqref="F763:F765">
    <cfRule type="duplicateValues" dxfId="234" priority="310"/>
  </conditionalFormatting>
  <conditionalFormatting sqref="F766">
    <cfRule type="duplicateValues" dxfId="233" priority="309"/>
  </conditionalFormatting>
  <conditionalFormatting sqref="F747">
    <cfRule type="duplicateValues" dxfId="232" priority="308"/>
  </conditionalFormatting>
  <conditionalFormatting sqref="F751">
    <cfRule type="duplicateValues" dxfId="231" priority="307"/>
  </conditionalFormatting>
  <conditionalFormatting sqref="F762:F763 F749:F750">
    <cfRule type="duplicateValues" dxfId="230" priority="319"/>
  </conditionalFormatting>
  <conditionalFormatting sqref="F1286">
    <cfRule type="duplicateValues" dxfId="229" priority="304"/>
  </conditionalFormatting>
  <conditionalFormatting sqref="F1283">
    <cfRule type="duplicateValues" dxfId="228" priority="301"/>
  </conditionalFormatting>
  <conditionalFormatting sqref="F1284">
    <cfRule type="duplicateValues" dxfId="227" priority="300"/>
  </conditionalFormatting>
  <conditionalFormatting sqref="F1285">
    <cfRule type="duplicateValues" dxfId="226" priority="299"/>
  </conditionalFormatting>
  <conditionalFormatting sqref="F1287">
    <cfRule type="duplicateValues" dxfId="225" priority="298"/>
  </conditionalFormatting>
  <conditionalFormatting sqref="F1290">
    <cfRule type="duplicateValues" dxfId="224" priority="297"/>
  </conditionalFormatting>
  <conditionalFormatting sqref="F765">
    <cfRule type="duplicateValues" dxfId="223" priority="296"/>
  </conditionalFormatting>
  <conditionalFormatting sqref="F753:F755">
    <cfRule type="duplicateValues" dxfId="222" priority="293"/>
  </conditionalFormatting>
  <conditionalFormatting sqref="F756">
    <cfRule type="duplicateValues" dxfId="221" priority="292"/>
  </conditionalFormatting>
  <conditionalFormatting sqref="F752:F753">
    <cfRule type="duplicateValues" dxfId="220" priority="294"/>
  </conditionalFormatting>
  <conditionalFormatting sqref="F755">
    <cfRule type="duplicateValues" dxfId="219" priority="291"/>
  </conditionalFormatting>
  <conditionalFormatting sqref="F3">
    <cfRule type="duplicateValues" dxfId="218" priority="290"/>
  </conditionalFormatting>
  <conditionalFormatting sqref="F1321">
    <cfRule type="duplicateValues" dxfId="217" priority="286"/>
  </conditionalFormatting>
  <conditionalFormatting sqref="F1324">
    <cfRule type="duplicateValues" dxfId="216" priority="285"/>
  </conditionalFormatting>
  <conditionalFormatting sqref="F779:F781">
    <cfRule type="duplicateValues" dxfId="215" priority="283"/>
  </conditionalFormatting>
  <conditionalFormatting sqref="F782">
    <cfRule type="duplicateValues" dxfId="214" priority="282"/>
  </conditionalFormatting>
  <conditionalFormatting sqref="F778:F779">
    <cfRule type="duplicateValues" dxfId="213" priority="284"/>
  </conditionalFormatting>
  <conditionalFormatting sqref="F781">
    <cfRule type="duplicateValues" dxfId="212" priority="281"/>
  </conditionalFormatting>
  <conditionalFormatting sqref="F787">
    <cfRule type="duplicateValues" dxfId="211" priority="278"/>
  </conditionalFormatting>
  <conditionalFormatting sqref="F787">
    <cfRule type="duplicateValues" dxfId="210" priority="279"/>
  </conditionalFormatting>
  <conditionalFormatting sqref="F798:F800">
    <cfRule type="duplicateValues" dxfId="209" priority="276"/>
  </conditionalFormatting>
  <conditionalFormatting sqref="F801">
    <cfRule type="duplicateValues" dxfId="208" priority="275"/>
  </conditionalFormatting>
  <conditionalFormatting sqref="F797:F798">
    <cfRule type="duplicateValues" dxfId="207" priority="277"/>
  </conditionalFormatting>
  <conditionalFormatting sqref="F800">
    <cfRule type="duplicateValues" dxfId="206" priority="274"/>
  </conditionalFormatting>
  <conditionalFormatting sqref="F806">
    <cfRule type="duplicateValues" dxfId="205" priority="271"/>
  </conditionalFormatting>
  <conditionalFormatting sqref="F806">
    <cfRule type="duplicateValues" dxfId="204" priority="272"/>
  </conditionalFormatting>
  <conditionalFormatting sqref="F819:F821">
    <cfRule type="duplicateValues" dxfId="203" priority="269"/>
  </conditionalFormatting>
  <conditionalFormatting sqref="F822">
    <cfRule type="duplicateValues" dxfId="202" priority="268"/>
  </conditionalFormatting>
  <conditionalFormatting sqref="F818:F819">
    <cfRule type="duplicateValues" dxfId="201" priority="270"/>
  </conditionalFormatting>
  <conditionalFormatting sqref="F821">
    <cfRule type="duplicateValues" dxfId="200" priority="267"/>
  </conditionalFormatting>
  <conditionalFormatting sqref="F827">
    <cfRule type="duplicateValues" dxfId="199" priority="264"/>
  </conditionalFormatting>
  <conditionalFormatting sqref="F827">
    <cfRule type="duplicateValues" dxfId="198" priority="265"/>
  </conditionalFormatting>
  <conditionalFormatting sqref="F842:F844">
    <cfRule type="duplicateValues" dxfId="197" priority="259"/>
  </conditionalFormatting>
  <conditionalFormatting sqref="F845">
    <cfRule type="duplicateValues" dxfId="196" priority="258"/>
  </conditionalFormatting>
  <conditionalFormatting sqref="F841:F842">
    <cfRule type="duplicateValues" dxfId="195" priority="260"/>
  </conditionalFormatting>
  <conditionalFormatting sqref="F844">
    <cfRule type="duplicateValues" dxfId="194" priority="257"/>
  </conditionalFormatting>
  <conditionalFormatting sqref="F850">
    <cfRule type="duplicateValues" dxfId="193" priority="254"/>
  </conditionalFormatting>
  <conditionalFormatting sqref="F850">
    <cfRule type="duplicateValues" dxfId="192" priority="255"/>
  </conditionalFormatting>
  <conditionalFormatting sqref="F1325">
    <cfRule type="duplicateValues" dxfId="191" priority="252"/>
  </conditionalFormatting>
  <conditionalFormatting sqref="F1326">
    <cfRule type="duplicateValues" dxfId="190" priority="251"/>
  </conditionalFormatting>
  <conditionalFormatting sqref="F867:F869">
    <cfRule type="duplicateValues" dxfId="189" priority="249"/>
  </conditionalFormatting>
  <conditionalFormatting sqref="F870">
    <cfRule type="duplicateValues" dxfId="188" priority="248"/>
  </conditionalFormatting>
  <conditionalFormatting sqref="F866:F867">
    <cfRule type="duplicateValues" dxfId="187" priority="250"/>
  </conditionalFormatting>
  <conditionalFormatting sqref="F869">
    <cfRule type="duplicateValues" dxfId="186" priority="247"/>
  </conditionalFormatting>
  <conditionalFormatting sqref="F875">
    <cfRule type="duplicateValues" dxfId="185" priority="244"/>
  </conditionalFormatting>
  <conditionalFormatting sqref="F875">
    <cfRule type="duplicateValues" dxfId="184" priority="245"/>
  </conditionalFormatting>
  <conditionalFormatting sqref="F1384">
    <cfRule type="duplicateValues" dxfId="183" priority="241"/>
  </conditionalFormatting>
  <conditionalFormatting sqref="F1384">
    <cfRule type="duplicateValues" dxfId="182" priority="242"/>
  </conditionalFormatting>
  <conditionalFormatting sqref="F894:F896">
    <cfRule type="duplicateValues" dxfId="181" priority="235"/>
  </conditionalFormatting>
  <conditionalFormatting sqref="F897">
    <cfRule type="duplicateValues" dxfId="180" priority="234"/>
  </conditionalFormatting>
  <conditionalFormatting sqref="F893:F894">
    <cfRule type="duplicateValues" dxfId="179" priority="236"/>
  </conditionalFormatting>
  <conditionalFormatting sqref="F896">
    <cfRule type="duplicateValues" dxfId="178" priority="233"/>
  </conditionalFormatting>
  <conditionalFormatting sqref="F902">
    <cfRule type="duplicateValues" dxfId="177" priority="230"/>
  </conditionalFormatting>
  <conditionalFormatting sqref="F902">
    <cfRule type="duplicateValues" dxfId="176" priority="231"/>
  </conditionalFormatting>
  <conditionalFormatting sqref="F923:F925">
    <cfRule type="duplicateValues" dxfId="175" priority="227"/>
  </conditionalFormatting>
  <conditionalFormatting sqref="F926">
    <cfRule type="duplicateValues" dxfId="174" priority="226"/>
  </conditionalFormatting>
  <conditionalFormatting sqref="F922:F923">
    <cfRule type="duplicateValues" dxfId="173" priority="228"/>
  </conditionalFormatting>
  <conditionalFormatting sqref="F925">
    <cfRule type="duplicateValues" dxfId="172" priority="225"/>
  </conditionalFormatting>
  <conditionalFormatting sqref="F931">
    <cfRule type="duplicateValues" dxfId="171" priority="222"/>
  </conditionalFormatting>
  <conditionalFormatting sqref="F931">
    <cfRule type="duplicateValues" dxfId="170" priority="223"/>
  </conditionalFormatting>
  <conditionalFormatting sqref="F944:F946">
    <cfRule type="duplicateValues" dxfId="169" priority="216"/>
  </conditionalFormatting>
  <conditionalFormatting sqref="F947">
    <cfRule type="duplicateValues" dxfId="168" priority="215"/>
  </conditionalFormatting>
  <conditionalFormatting sqref="F943:F944">
    <cfRule type="duplicateValues" dxfId="167" priority="217"/>
  </conditionalFormatting>
  <conditionalFormatting sqref="F946">
    <cfRule type="duplicateValues" dxfId="166" priority="214"/>
  </conditionalFormatting>
  <conditionalFormatting sqref="F952">
    <cfRule type="duplicateValues" dxfId="165" priority="211"/>
  </conditionalFormatting>
  <conditionalFormatting sqref="F952">
    <cfRule type="duplicateValues" dxfId="164" priority="212"/>
  </conditionalFormatting>
  <conditionalFormatting sqref="F969:F971">
    <cfRule type="duplicateValues" dxfId="163" priority="206"/>
  </conditionalFormatting>
  <conditionalFormatting sqref="F972">
    <cfRule type="duplicateValues" dxfId="162" priority="205"/>
  </conditionalFormatting>
  <conditionalFormatting sqref="F968:F969">
    <cfRule type="duplicateValues" dxfId="161" priority="207"/>
  </conditionalFormatting>
  <conditionalFormatting sqref="F971">
    <cfRule type="duplicateValues" dxfId="160" priority="204"/>
  </conditionalFormatting>
  <conditionalFormatting sqref="F977">
    <cfRule type="duplicateValues" dxfId="159" priority="201"/>
  </conditionalFormatting>
  <conditionalFormatting sqref="F977">
    <cfRule type="duplicateValues" dxfId="158" priority="202"/>
  </conditionalFormatting>
  <conditionalFormatting sqref="F998:F1000">
    <cfRule type="duplicateValues" dxfId="157" priority="198"/>
  </conditionalFormatting>
  <conditionalFormatting sqref="F1001">
    <cfRule type="duplicateValues" dxfId="156" priority="197"/>
  </conditionalFormatting>
  <conditionalFormatting sqref="F997:F998">
    <cfRule type="duplicateValues" dxfId="155" priority="199"/>
  </conditionalFormatting>
  <conditionalFormatting sqref="F1000">
    <cfRule type="duplicateValues" dxfId="154" priority="196"/>
  </conditionalFormatting>
  <conditionalFormatting sqref="F1006">
    <cfRule type="duplicateValues" dxfId="153" priority="193"/>
  </conditionalFormatting>
  <conditionalFormatting sqref="F1006">
    <cfRule type="duplicateValues" dxfId="152" priority="194"/>
  </conditionalFormatting>
  <conditionalFormatting sqref="F1031:F1033">
    <cfRule type="duplicateValues" dxfId="151" priority="191"/>
  </conditionalFormatting>
  <conditionalFormatting sqref="F1034">
    <cfRule type="duplicateValues" dxfId="150" priority="190"/>
  </conditionalFormatting>
  <conditionalFormatting sqref="F1030:F1031">
    <cfRule type="duplicateValues" dxfId="149" priority="192"/>
  </conditionalFormatting>
  <conditionalFormatting sqref="F1033">
    <cfRule type="duplicateValues" dxfId="148" priority="189"/>
  </conditionalFormatting>
  <conditionalFormatting sqref="F1039">
    <cfRule type="duplicateValues" dxfId="147" priority="186"/>
  </conditionalFormatting>
  <conditionalFormatting sqref="F1039">
    <cfRule type="duplicateValues" dxfId="146" priority="187"/>
  </conditionalFormatting>
  <conditionalFormatting sqref="F1068:F1070">
    <cfRule type="duplicateValues" dxfId="145" priority="184"/>
  </conditionalFormatting>
  <conditionalFormatting sqref="F1071">
    <cfRule type="duplicateValues" dxfId="144" priority="183"/>
  </conditionalFormatting>
  <conditionalFormatting sqref="F1067:F1068">
    <cfRule type="duplicateValues" dxfId="143" priority="185"/>
  </conditionalFormatting>
  <conditionalFormatting sqref="F1070">
    <cfRule type="duplicateValues" dxfId="142" priority="182"/>
  </conditionalFormatting>
  <conditionalFormatting sqref="F1076">
    <cfRule type="duplicateValues" dxfId="141" priority="179"/>
  </conditionalFormatting>
  <conditionalFormatting sqref="F1076">
    <cfRule type="duplicateValues" dxfId="140" priority="180"/>
  </conditionalFormatting>
  <conditionalFormatting sqref="F11">
    <cfRule type="duplicateValues" dxfId="139" priority="177"/>
  </conditionalFormatting>
  <conditionalFormatting sqref="F12">
    <cfRule type="duplicateValues" dxfId="138" priority="176"/>
  </conditionalFormatting>
  <conditionalFormatting sqref="F13">
    <cfRule type="duplicateValues" dxfId="137" priority="175"/>
  </conditionalFormatting>
  <conditionalFormatting sqref="F22">
    <cfRule type="duplicateValues" dxfId="136" priority="174"/>
  </conditionalFormatting>
  <conditionalFormatting sqref="F23">
    <cfRule type="duplicateValues" dxfId="135" priority="173"/>
  </conditionalFormatting>
  <conditionalFormatting sqref="F24">
    <cfRule type="duplicateValues" dxfId="134" priority="172"/>
  </conditionalFormatting>
  <conditionalFormatting sqref="F39">
    <cfRule type="duplicateValues" dxfId="133" priority="171"/>
  </conditionalFormatting>
  <conditionalFormatting sqref="F40">
    <cfRule type="duplicateValues" dxfId="132" priority="170"/>
  </conditionalFormatting>
  <conditionalFormatting sqref="F41">
    <cfRule type="duplicateValues" dxfId="131" priority="169"/>
  </conditionalFormatting>
  <conditionalFormatting sqref="F60">
    <cfRule type="duplicateValues" dxfId="130" priority="168"/>
  </conditionalFormatting>
  <conditionalFormatting sqref="F61">
    <cfRule type="duplicateValues" dxfId="129" priority="167"/>
  </conditionalFormatting>
  <conditionalFormatting sqref="F62">
    <cfRule type="duplicateValues" dxfId="128" priority="166"/>
  </conditionalFormatting>
  <conditionalFormatting sqref="F83">
    <cfRule type="duplicateValues" dxfId="127" priority="165"/>
  </conditionalFormatting>
  <conditionalFormatting sqref="F84">
    <cfRule type="duplicateValues" dxfId="126" priority="164"/>
  </conditionalFormatting>
  <conditionalFormatting sqref="F85">
    <cfRule type="duplicateValues" dxfId="125" priority="163"/>
  </conditionalFormatting>
  <conditionalFormatting sqref="F108">
    <cfRule type="duplicateValues" dxfId="124" priority="162"/>
  </conditionalFormatting>
  <conditionalFormatting sqref="F109">
    <cfRule type="duplicateValues" dxfId="123" priority="161"/>
  </conditionalFormatting>
  <conditionalFormatting sqref="F110">
    <cfRule type="duplicateValues" dxfId="122" priority="160"/>
  </conditionalFormatting>
  <conditionalFormatting sqref="F137">
    <cfRule type="duplicateValues" dxfId="121" priority="159"/>
  </conditionalFormatting>
  <conditionalFormatting sqref="F138">
    <cfRule type="duplicateValues" dxfId="120" priority="158"/>
  </conditionalFormatting>
  <conditionalFormatting sqref="F139">
    <cfRule type="duplicateValues" dxfId="119" priority="157"/>
  </conditionalFormatting>
  <conditionalFormatting sqref="F168">
    <cfRule type="duplicateValues" dxfId="118" priority="156"/>
  </conditionalFormatting>
  <conditionalFormatting sqref="F169">
    <cfRule type="duplicateValues" dxfId="117" priority="155"/>
  </conditionalFormatting>
  <conditionalFormatting sqref="F170">
    <cfRule type="duplicateValues" dxfId="116" priority="154"/>
  </conditionalFormatting>
  <conditionalFormatting sqref="F201">
    <cfRule type="duplicateValues" dxfId="115" priority="153"/>
  </conditionalFormatting>
  <conditionalFormatting sqref="F202">
    <cfRule type="duplicateValues" dxfId="114" priority="152"/>
  </conditionalFormatting>
  <conditionalFormatting sqref="F203">
    <cfRule type="duplicateValues" dxfId="113" priority="151"/>
  </conditionalFormatting>
  <conditionalFormatting sqref="F237">
    <cfRule type="duplicateValues" dxfId="112" priority="150"/>
  </conditionalFormatting>
  <conditionalFormatting sqref="F238">
    <cfRule type="duplicateValues" dxfId="111" priority="149"/>
  </conditionalFormatting>
  <conditionalFormatting sqref="F239">
    <cfRule type="duplicateValues" dxfId="110" priority="148"/>
  </conditionalFormatting>
  <conditionalFormatting sqref="F1095">
    <cfRule type="duplicateValues" dxfId="109" priority="146"/>
  </conditionalFormatting>
  <conditionalFormatting sqref="F1098">
    <cfRule type="duplicateValues" dxfId="108" priority="145"/>
  </conditionalFormatting>
  <conditionalFormatting sqref="F1094:F1095">
    <cfRule type="duplicateValues" dxfId="107" priority="147"/>
  </conditionalFormatting>
  <conditionalFormatting sqref="F1096">
    <cfRule type="duplicateValues" dxfId="106" priority="140"/>
  </conditionalFormatting>
  <conditionalFormatting sqref="F1097">
    <cfRule type="duplicateValues" dxfId="105" priority="139"/>
  </conditionalFormatting>
  <conditionalFormatting sqref="F1102">
    <cfRule type="duplicateValues" dxfId="104" priority="137"/>
  </conditionalFormatting>
  <conditionalFormatting sqref="F1104">
    <cfRule type="duplicateValues" dxfId="103" priority="135"/>
  </conditionalFormatting>
  <conditionalFormatting sqref="F1105">
    <cfRule type="duplicateValues" dxfId="102" priority="134"/>
  </conditionalFormatting>
  <conditionalFormatting sqref="F1103">
    <cfRule type="duplicateValues" dxfId="101" priority="133"/>
  </conditionalFormatting>
  <conditionalFormatting sqref="F1101">
    <cfRule type="duplicateValues" dxfId="100" priority="129"/>
  </conditionalFormatting>
  <conditionalFormatting sqref="F1100">
    <cfRule type="duplicateValues" dxfId="99" priority="128"/>
  </conditionalFormatting>
  <conditionalFormatting sqref="F1121">
    <cfRule type="duplicateValues" dxfId="98" priority="126"/>
  </conditionalFormatting>
  <conditionalFormatting sqref="F1124">
    <cfRule type="duplicateValues" dxfId="97" priority="125"/>
  </conditionalFormatting>
  <conditionalFormatting sqref="F1120:F1121">
    <cfRule type="duplicateValues" dxfId="96" priority="127"/>
  </conditionalFormatting>
  <conditionalFormatting sqref="F1122">
    <cfRule type="duplicateValues" dxfId="95" priority="124"/>
  </conditionalFormatting>
  <conditionalFormatting sqref="F1123">
    <cfRule type="duplicateValues" dxfId="94" priority="123"/>
  </conditionalFormatting>
  <conditionalFormatting sqref="F1128">
    <cfRule type="duplicateValues" dxfId="93" priority="122"/>
  </conditionalFormatting>
  <conditionalFormatting sqref="F1130">
    <cfRule type="duplicateValues" dxfId="92" priority="121"/>
  </conditionalFormatting>
  <conditionalFormatting sqref="F1131">
    <cfRule type="duplicateValues" dxfId="91" priority="120"/>
  </conditionalFormatting>
  <conditionalFormatting sqref="F1129">
    <cfRule type="duplicateValues" dxfId="90" priority="119"/>
  </conditionalFormatting>
  <conditionalFormatting sqref="F1127">
    <cfRule type="duplicateValues" dxfId="89" priority="115"/>
  </conditionalFormatting>
  <conditionalFormatting sqref="F1126">
    <cfRule type="duplicateValues" dxfId="88" priority="114"/>
  </conditionalFormatting>
  <conditionalFormatting sqref="F1141:F1142">
    <cfRule type="duplicateValues" dxfId="87" priority="113"/>
  </conditionalFormatting>
  <conditionalFormatting sqref="F1141">
    <cfRule type="duplicateValues" dxfId="86" priority="112"/>
  </conditionalFormatting>
  <conditionalFormatting sqref="F1142">
    <cfRule type="duplicateValues" dxfId="85" priority="111"/>
  </conditionalFormatting>
  <conditionalFormatting sqref="F1153">
    <cfRule type="duplicateValues" dxfId="84" priority="109"/>
  </conditionalFormatting>
  <conditionalFormatting sqref="F1156">
    <cfRule type="duplicateValues" dxfId="83" priority="108"/>
  </conditionalFormatting>
  <conditionalFormatting sqref="F1152:F1153">
    <cfRule type="duplicateValues" dxfId="82" priority="110"/>
  </conditionalFormatting>
  <conditionalFormatting sqref="F1154">
    <cfRule type="duplicateValues" dxfId="81" priority="107"/>
  </conditionalFormatting>
  <conditionalFormatting sqref="F1155">
    <cfRule type="duplicateValues" dxfId="80" priority="106"/>
  </conditionalFormatting>
  <conditionalFormatting sqref="F1160">
    <cfRule type="duplicateValues" dxfId="79" priority="105"/>
  </conditionalFormatting>
  <conditionalFormatting sqref="F1162">
    <cfRule type="duplicateValues" dxfId="78" priority="104"/>
  </conditionalFormatting>
  <conditionalFormatting sqref="F1163">
    <cfRule type="duplicateValues" dxfId="77" priority="103"/>
  </conditionalFormatting>
  <conditionalFormatting sqref="F1161">
    <cfRule type="duplicateValues" dxfId="76" priority="102"/>
  </conditionalFormatting>
  <conditionalFormatting sqref="F1159">
    <cfRule type="duplicateValues" dxfId="75" priority="98"/>
  </conditionalFormatting>
  <conditionalFormatting sqref="F1158">
    <cfRule type="duplicateValues" dxfId="74" priority="97"/>
  </conditionalFormatting>
  <conditionalFormatting sqref="F1173:F1174">
    <cfRule type="duplicateValues" dxfId="73" priority="96"/>
  </conditionalFormatting>
  <conditionalFormatting sqref="F1173">
    <cfRule type="duplicateValues" dxfId="72" priority="95"/>
  </conditionalFormatting>
  <conditionalFormatting sqref="F1174">
    <cfRule type="duplicateValues" dxfId="71" priority="94"/>
  </conditionalFormatting>
  <conditionalFormatting sqref="F1175:F1176">
    <cfRule type="duplicateValues" dxfId="70" priority="93"/>
  </conditionalFormatting>
  <conditionalFormatting sqref="F1175">
    <cfRule type="duplicateValues" dxfId="69" priority="92"/>
  </conditionalFormatting>
  <conditionalFormatting sqref="F1176">
    <cfRule type="duplicateValues" dxfId="68" priority="91"/>
  </conditionalFormatting>
  <conditionalFormatting sqref="F1444">
    <cfRule type="duplicateValues" dxfId="67" priority="88"/>
  </conditionalFormatting>
  <conditionalFormatting sqref="F1322:F1323">
    <cfRule type="duplicateValues" dxfId="66" priority="320"/>
  </conditionalFormatting>
  <conditionalFormatting sqref="F1586">
    <cfRule type="duplicateValues" dxfId="65" priority="80"/>
  </conditionalFormatting>
  <conditionalFormatting sqref="F1588">
    <cfRule type="duplicateValues" dxfId="64" priority="79"/>
  </conditionalFormatting>
  <conditionalFormatting sqref="F1587">
    <cfRule type="duplicateValues" dxfId="63" priority="78"/>
  </conditionalFormatting>
  <conditionalFormatting sqref="F1593">
    <cfRule type="duplicateValues" dxfId="62" priority="77"/>
  </conditionalFormatting>
  <conditionalFormatting sqref="F1595">
    <cfRule type="duplicateValues" dxfId="61" priority="70"/>
  </conditionalFormatting>
  <conditionalFormatting sqref="F1597:F1598">
    <cfRule type="duplicateValues" dxfId="60" priority="68"/>
  </conditionalFormatting>
  <conditionalFormatting sqref="F1603">
    <cfRule type="duplicateValues" dxfId="59" priority="67"/>
  </conditionalFormatting>
  <conditionalFormatting sqref="F1191">
    <cfRule type="duplicateValues" dxfId="58" priority="65"/>
  </conditionalFormatting>
  <conditionalFormatting sqref="F1194">
    <cfRule type="duplicateValues" dxfId="57" priority="64"/>
  </conditionalFormatting>
  <conditionalFormatting sqref="F1190:F1191">
    <cfRule type="duplicateValues" dxfId="56" priority="66"/>
  </conditionalFormatting>
  <conditionalFormatting sqref="F1192">
    <cfRule type="duplicateValues" dxfId="55" priority="63"/>
  </conditionalFormatting>
  <conditionalFormatting sqref="F1193">
    <cfRule type="duplicateValues" dxfId="54" priority="62"/>
  </conditionalFormatting>
  <conditionalFormatting sqref="F1198">
    <cfRule type="duplicateValues" dxfId="53" priority="61"/>
  </conditionalFormatting>
  <conditionalFormatting sqref="F1200">
    <cfRule type="duplicateValues" dxfId="52" priority="60"/>
  </conditionalFormatting>
  <conditionalFormatting sqref="F1201">
    <cfRule type="duplicateValues" dxfId="51" priority="59"/>
  </conditionalFormatting>
  <conditionalFormatting sqref="F1199">
    <cfRule type="duplicateValues" dxfId="50" priority="58"/>
  </conditionalFormatting>
  <conditionalFormatting sqref="F1197">
    <cfRule type="duplicateValues" dxfId="49" priority="57"/>
  </conditionalFormatting>
  <conditionalFormatting sqref="F1196">
    <cfRule type="duplicateValues" dxfId="48" priority="56"/>
  </conditionalFormatting>
  <conditionalFormatting sqref="F1211:F1212">
    <cfRule type="duplicateValues" dxfId="47" priority="55"/>
  </conditionalFormatting>
  <conditionalFormatting sqref="F1211">
    <cfRule type="duplicateValues" dxfId="46" priority="54"/>
  </conditionalFormatting>
  <conditionalFormatting sqref="F1212">
    <cfRule type="duplicateValues" dxfId="45" priority="53"/>
  </conditionalFormatting>
  <conditionalFormatting sqref="F1213:F1214">
    <cfRule type="duplicateValues" dxfId="44" priority="52"/>
  </conditionalFormatting>
  <conditionalFormatting sqref="F1213">
    <cfRule type="duplicateValues" dxfId="43" priority="51"/>
  </conditionalFormatting>
  <conditionalFormatting sqref="F1214">
    <cfRule type="duplicateValues" dxfId="42" priority="50"/>
  </conditionalFormatting>
  <conditionalFormatting sqref="F1215">
    <cfRule type="duplicateValues" dxfId="41" priority="49"/>
  </conditionalFormatting>
  <conditionalFormatting sqref="F1215">
    <cfRule type="duplicateValues" dxfId="40" priority="48"/>
  </conditionalFormatting>
  <conditionalFormatting sqref="F1216">
    <cfRule type="duplicateValues" dxfId="39" priority="47"/>
  </conditionalFormatting>
  <conditionalFormatting sqref="F1216">
    <cfRule type="duplicateValues" dxfId="38" priority="46"/>
  </conditionalFormatting>
  <conditionalFormatting sqref="F1606">
    <cfRule type="duplicateValues" dxfId="37" priority="45"/>
  </conditionalFormatting>
  <conditionalFormatting sqref="F1607">
    <cfRule type="duplicateValues" dxfId="36" priority="44"/>
  </conditionalFormatting>
  <conditionalFormatting sqref="F1612">
    <cfRule type="duplicateValues" dxfId="35" priority="43"/>
  </conditionalFormatting>
  <conditionalFormatting sqref="F1611">
    <cfRule type="duplicateValues" dxfId="34" priority="41"/>
  </conditionalFormatting>
  <conditionalFormatting sqref="F1614">
    <cfRule type="duplicateValues" dxfId="33" priority="40"/>
  </conditionalFormatting>
  <conditionalFormatting sqref="F1616:F1617">
    <cfRule type="duplicateValues" dxfId="32" priority="39"/>
  </conditionalFormatting>
  <conditionalFormatting sqref="F1235">
    <cfRule type="duplicateValues" dxfId="31" priority="36"/>
  </conditionalFormatting>
  <conditionalFormatting sqref="F1238">
    <cfRule type="duplicateValues" dxfId="30" priority="35"/>
  </conditionalFormatting>
  <conditionalFormatting sqref="F1234:F1235">
    <cfRule type="duplicateValues" dxfId="29" priority="37"/>
  </conditionalFormatting>
  <conditionalFormatting sqref="F1236">
    <cfRule type="duplicateValues" dxfId="28" priority="34"/>
  </conditionalFormatting>
  <conditionalFormatting sqref="F1237">
    <cfRule type="duplicateValues" dxfId="27" priority="33"/>
  </conditionalFormatting>
  <conditionalFormatting sqref="F1242">
    <cfRule type="duplicateValues" dxfId="26" priority="32"/>
  </conditionalFormatting>
  <conditionalFormatting sqref="F1244">
    <cfRule type="duplicateValues" dxfId="25" priority="31"/>
  </conditionalFormatting>
  <conditionalFormatting sqref="F1245">
    <cfRule type="duplicateValues" dxfId="24" priority="30"/>
  </conditionalFormatting>
  <conditionalFormatting sqref="F1243">
    <cfRule type="duplicateValues" dxfId="23" priority="29"/>
  </conditionalFormatting>
  <conditionalFormatting sqref="F1241">
    <cfRule type="duplicateValues" dxfId="22" priority="28"/>
  </conditionalFormatting>
  <conditionalFormatting sqref="F1240">
    <cfRule type="duplicateValues" dxfId="21" priority="27"/>
  </conditionalFormatting>
  <conditionalFormatting sqref="F1255:F1256">
    <cfRule type="duplicateValues" dxfId="20" priority="26"/>
  </conditionalFormatting>
  <conditionalFormatting sqref="F1255">
    <cfRule type="duplicateValues" dxfId="19" priority="25"/>
  </conditionalFormatting>
  <conditionalFormatting sqref="F1256">
    <cfRule type="duplicateValues" dxfId="18" priority="24"/>
  </conditionalFormatting>
  <conditionalFormatting sqref="F1257:F1258">
    <cfRule type="duplicateValues" dxfId="17" priority="23"/>
  </conditionalFormatting>
  <conditionalFormatting sqref="F1257">
    <cfRule type="duplicateValues" dxfId="16" priority="22"/>
  </conditionalFormatting>
  <conditionalFormatting sqref="F1258">
    <cfRule type="duplicateValues" dxfId="15" priority="21"/>
  </conditionalFormatting>
  <conditionalFormatting sqref="F1259">
    <cfRule type="duplicateValues" dxfId="14" priority="20"/>
  </conditionalFormatting>
  <conditionalFormatting sqref="F1259">
    <cfRule type="duplicateValues" dxfId="13" priority="19"/>
  </conditionalFormatting>
  <conditionalFormatting sqref="F1260">
    <cfRule type="duplicateValues" dxfId="12" priority="18"/>
  </conditionalFormatting>
  <conditionalFormatting sqref="F1260">
    <cfRule type="duplicateValues" dxfId="11" priority="17"/>
  </conditionalFormatting>
  <conditionalFormatting sqref="F1261">
    <cfRule type="duplicateValues" dxfId="10" priority="12"/>
  </conditionalFormatting>
  <conditionalFormatting sqref="F1261">
    <cfRule type="duplicateValues" dxfId="9" priority="11"/>
  </conditionalFormatting>
  <conditionalFormatting sqref="F1262">
    <cfRule type="duplicateValues" dxfId="8" priority="10"/>
  </conditionalFormatting>
  <conditionalFormatting sqref="F1262">
    <cfRule type="duplicateValues" dxfId="7" priority="9"/>
  </conditionalFormatting>
  <conditionalFormatting sqref="F1620">
    <cfRule type="duplicateValues" dxfId="6" priority="8"/>
  </conditionalFormatting>
  <conditionalFormatting sqref="F1622">
    <cfRule type="duplicateValues" dxfId="5" priority="7"/>
  </conditionalFormatting>
  <conditionalFormatting sqref="F1623">
    <cfRule type="duplicateValues" dxfId="4" priority="6"/>
  </conditionalFormatting>
  <conditionalFormatting sqref="F1624">
    <cfRule type="duplicateValues" dxfId="3" priority="5"/>
  </conditionalFormatting>
  <conditionalFormatting sqref="F1625">
    <cfRule type="duplicateValues" dxfId="2" priority="3"/>
  </conditionalFormatting>
  <conditionalFormatting sqref="F1626">
    <cfRule type="duplicateValues" dxfId="1" priority="2"/>
  </conditionalFormatting>
  <conditionalFormatting sqref="F1627">
    <cfRule type="duplicateValues" dxfId="0" priority="1"/>
  </conditionalFormatting>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9F04EA1C-D81F-4814-868D-9387BDB59867}">
          <x14:formula1>
            <xm:f>'#Description'!$G$4:$G$20</xm:f>
          </x14:formula1>
          <xm:sqref>Q1343 Q1369 Q1364 Q1476 Q745:Q746 Q313</xm:sqref>
        </x14:dataValidation>
        <x14:dataValidation type="list" allowBlank="1" showInputMessage="1" showErrorMessage="1" xr:uid="{20445D07-3B24-4520-8422-D100062251FE}">
          <x14:formula1>
            <xm:f>'#Description'!$G$4:$G$21</xm:f>
          </x14:formula1>
          <xm:sqref>Q1441 Q1443:Q1459 Q1591:Q1592 Q1484:Q1585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7"/>
  </sheetPr>
  <dimension ref="B2:Y22"/>
  <sheetViews>
    <sheetView zoomScale="85" zoomScaleNormal="85" workbookViewId="0">
      <selection activeCell="F12" sqref="F12"/>
    </sheetView>
  </sheetViews>
  <sheetFormatPr defaultColWidth="9" defaultRowHeight="16.5" customHeight="1"/>
  <cols>
    <col min="1" max="1" width="9" style="10"/>
    <col min="2" max="2" width="19.125" style="10" bestFit="1" customWidth="1"/>
    <col min="3" max="3" width="90" style="10" customWidth="1"/>
    <col min="4" max="5" width="9" style="10"/>
    <col min="6" max="6" width="21" style="10" bestFit="1" customWidth="1"/>
    <col min="7" max="7" width="13.75" style="10" customWidth="1"/>
    <col min="8" max="8" width="9" style="23"/>
    <col min="9" max="10" width="9" style="10"/>
    <col min="11" max="11" width="16.875" style="10" customWidth="1"/>
    <col min="12" max="12" width="9.5" style="10" bestFit="1" customWidth="1"/>
    <col min="13" max="13" width="5.75" style="10" bestFit="1" customWidth="1"/>
    <col min="14" max="14" width="10.375" style="10" bestFit="1" customWidth="1"/>
    <col min="15" max="15" width="9.75" style="10" bestFit="1" customWidth="1"/>
    <col min="16" max="16" width="31.125" style="10" bestFit="1" customWidth="1"/>
    <col min="17" max="17" width="19.625" style="10" bestFit="1" customWidth="1"/>
    <col min="18" max="18" width="5.875" style="10" bestFit="1" customWidth="1"/>
    <col min="19" max="19" width="6.125" style="10" bestFit="1" customWidth="1"/>
    <col min="20" max="20" width="4.625" style="10" bestFit="1" customWidth="1"/>
    <col min="21" max="21" width="15.625" style="10" bestFit="1" customWidth="1"/>
    <col min="22" max="22" width="9.5" style="10" bestFit="1" customWidth="1"/>
    <col min="23" max="23" width="11.25" style="10" bestFit="1" customWidth="1"/>
    <col min="24" max="24" width="17" style="10" bestFit="1" customWidth="1"/>
    <col min="25" max="25" width="17.625" style="10" bestFit="1" customWidth="1"/>
    <col min="26" max="16384" width="9" style="10"/>
  </cols>
  <sheetData>
    <row r="2" spans="2:25" ht="16.5" customHeight="1">
      <c r="B2" s="28" t="s">
        <v>1053</v>
      </c>
      <c r="F2" s="10" t="s">
        <v>1521</v>
      </c>
      <c r="K2" s="10" t="s">
        <v>1671</v>
      </c>
    </row>
    <row r="3" spans="2:25" ht="16.5" customHeight="1">
      <c r="B3" s="29" t="s">
        <v>1050</v>
      </c>
      <c r="C3" s="30" t="s">
        <v>1051</v>
      </c>
      <c r="F3" s="77" t="s">
        <v>1522</v>
      </c>
      <c r="G3" s="77" t="s">
        <v>1523</v>
      </c>
      <c r="H3" s="78" t="s">
        <v>1524</v>
      </c>
      <c r="K3" s="77" t="s">
        <v>1666</v>
      </c>
      <c r="L3" s="77" t="s">
        <v>1054</v>
      </c>
      <c r="M3" s="77" t="s">
        <v>1052</v>
      </c>
      <c r="N3" s="77" t="s">
        <v>1055</v>
      </c>
      <c r="O3" s="77" t="s">
        <v>1667</v>
      </c>
      <c r="P3" s="77" t="s">
        <v>1056</v>
      </c>
      <c r="Q3" s="77" t="s">
        <v>1668</v>
      </c>
      <c r="R3" s="77" t="s">
        <v>1669</v>
      </c>
      <c r="S3" s="77" t="s">
        <v>1057</v>
      </c>
      <c r="T3" s="77" t="s">
        <v>1058</v>
      </c>
      <c r="U3" s="77" t="s">
        <v>1059</v>
      </c>
      <c r="V3" s="77" t="s">
        <v>1060</v>
      </c>
      <c r="W3" s="77" t="s">
        <v>1061</v>
      </c>
      <c r="X3" s="77" t="s">
        <v>1670</v>
      </c>
      <c r="Y3" s="77" t="s">
        <v>1062</v>
      </c>
    </row>
    <row r="4" spans="2:25" ht="16.5" customHeight="1">
      <c r="B4" s="31" t="s">
        <v>1054</v>
      </c>
      <c r="C4" s="32" t="s">
        <v>1063</v>
      </c>
      <c r="F4" s="32" t="s">
        <v>1525</v>
      </c>
      <c r="G4" s="32" t="s">
        <v>1526</v>
      </c>
      <c r="H4" s="79">
        <f>MATCH(F4,[2]ItemTable!$1:$1,0)-2</f>
        <v>21</v>
      </c>
      <c r="K4" s="32" t="s">
        <v>1654</v>
      </c>
      <c r="L4" s="32" t="s">
        <v>63</v>
      </c>
      <c r="M4" s="32" t="s">
        <v>34</v>
      </c>
      <c r="N4" s="32"/>
      <c r="O4" s="32" t="s">
        <v>34</v>
      </c>
      <c r="P4" s="32" t="s">
        <v>1655</v>
      </c>
      <c r="Q4" s="32" t="s">
        <v>1656</v>
      </c>
      <c r="R4" s="32"/>
      <c r="S4" s="32" t="s">
        <v>34</v>
      </c>
      <c r="T4" s="32"/>
      <c r="U4" s="32" t="s">
        <v>108</v>
      </c>
      <c r="V4" s="32"/>
      <c r="W4" s="32"/>
      <c r="X4" s="32"/>
      <c r="Y4" s="32" t="s">
        <v>869</v>
      </c>
    </row>
    <row r="5" spans="2:25" ht="30" customHeight="1">
      <c r="B5" s="31" t="s">
        <v>1052</v>
      </c>
      <c r="C5" s="33" t="s">
        <v>1064</v>
      </c>
      <c r="F5" s="32" t="s">
        <v>1586</v>
      </c>
      <c r="G5" s="32" t="s">
        <v>1527</v>
      </c>
      <c r="H5" s="79">
        <f>MATCH(F5,[2]ItemTable!$1:$1,0)-2</f>
        <v>22</v>
      </c>
      <c r="K5" s="130" t="s">
        <v>1654</v>
      </c>
      <c r="L5" s="130"/>
      <c r="M5" s="130"/>
      <c r="N5" s="130"/>
      <c r="O5" s="130"/>
      <c r="P5" s="130" t="s">
        <v>1116</v>
      </c>
      <c r="Q5" s="130" t="s">
        <v>1657</v>
      </c>
      <c r="R5" s="130"/>
      <c r="S5" s="130" t="s">
        <v>34</v>
      </c>
      <c r="T5" s="130"/>
      <c r="U5" s="130" t="s">
        <v>34</v>
      </c>
      <c r="V5" s="130"/>
      <c r="W5" s="130"/>
      <c r="X5" s="130"/>
      <c r="Y5" s="130" t="s">
        <v>869</v>
      </c>
    </row>
    <row r="6" spans="2:25" ht="45" customHeight="1">
      <c r="B6" s="31" t="s">
        <v>1055</v>
      </c>
      <c r="C6" s="33" t="s">
        <v>1065</v>
      </c>
      <c r="F6" s="32" t="s">
        <v>1528</v>
      </c>
      <c r="G6" s="32" t="s">
        <v>1529</v>
      </c>
      <c r="H6" s="79">
        <f>MATCH(F6,[2]ItemTable!$1:$1,0)-2</f>
        <v>23</v>
      </c>
      <c r="K6" s="130" t="s">
        <v>1654</v>
      </c>
      <c r="L6" s="130"/>
      <c r="M6" s="130"/>
      <c r="N6" s="130"/>
      <c r="O6" s="130"/>
      <c r="P6" s="130" t="s">
        <v>1658</v>
      </c>
      <c r="Q6" s="130" t="s">
        <v>1659</v>
      </c>
      <c r="R6" s="130"/>
      <c r="S6" s="130" t="s">
        <v>34</v>
      </c>
      <c r="T6" s="130"/>
      <c r="U6" s="130" t="s">
        <v>34</v>
      </c>
      <c r="V6" s="130"/>
      <c r="W6" s="130"/>
      <c r="X6" s="130"/>
      <c r="Y6" s="130" t="s">
        <v>869</v>
      </c>
    </row>
    <row r="7" spans="2:25" ht="16.5" customHeight="1">
      <c r="B7" s="31" t="s">
        <v>1056</v>
      </c>
      <c r="C7" s="33" t="s">
        <v>1066</v>
      </c>
      <c r="F7" s="32" t="s">
        <v>1530</v>
      </c>
      <c r="G7" s="32" t="s">
        <v>1531</v>
      </c>
      <c r="H7" s="79">
        <f>MATCH(F7,[2]ItemTable!$1:$1,0)-2</f>
        <v>24</v>
      </c>
      <c r="K7" s="32" t="s">
        <v>1654</v>
      </c>
      <c r="L7" s="32" t="s">
        <v>63</v>
      </c>
      <c r="M7" s="32" t="s">
        <v>108</v>
      </c>
      <c r="N7" s="32"/>
      <c r="O7" s="32" t="s">
        <v>108</v>
      </c>
      <c r="P7" s="32" t="s">
        <v>829</v>
      </c>
      <c r="Q7" s="32" t="s">
        <v>1660</v>
      </c>
      <c r="R7" s="32"/>
      <c r="S7" s="32" t="s">
        <v>34</v>
      </c>
      <c r="T7" s="32"/>
      <c r="U7" s="32" t="s">
        <v>34</v>
      </c>
      <c r="V7" s="32"/>
      <c r="W7" s="32"/>
      <c r="X7" s="32"/>
      <c r="Y7" s="32" t="s">
        <v>869</v>
      </c>
    </row>
    <row r="8" spans="2:25" ht="16.5" customHeight="1">
      <c r="B8" s="31" t="s">
        <v>1057</v>
      </c>
      <c r="C8" s="33" t="s">
        <v>1067</v>
      </c>
      <c r="F8" s="32" t="s">
        <v>1532</v>
      </c>
      <c r="G8" s="32" t="s">
        <v>1533</v>
      </c>
      <c r="H8" s="79">
        <f>MATCH(F8,[2]ItemTable!$1:$1,0)-2</f>
        <v>25</v>
      </c>
      <c r="K8" s="32" t="s">
        <v>1654</v>
      </c>
      <c r="L8" s="32" t="s">
        <v>63</v>
      </c>
      <c r="M8" s="32" t="s">
        <v>116</v>
      </c>
      <c r="N8" s="32"/>
      <c r="O8" s="32" t="s">
        <v>116</v>
      </c>
      <c r="P8" s="32" t="s">
        <v>1121</v>
      </c>
      <c r="Q8" s="32" t="s">
        <v>1661</v>
      </c>
      <c r="R8" s="32"/>
      <c r="S8" s="32" t="s">
        <v>34</v>
      </c>
      <c r="T8" s="32"/>
      <c r="U8" s="32" t="s">
        <v>34</v>
      </c>
      <c r="V8" s="32"/>
      <c r="W8" s="32"/>
      <c r="X8" s="32"/>
      <c r="Y8" s="32" t="s">
        <v>869</v>
      </c>
    </row>
    <row r="9" spans="2:25" ht="16.5" customHeight="1">
      <c r="B9" s="31" t="s">
        <v>1058</v>
      </c>
      <c r="C9" s="33" t="s">
        <v>1068</v>
      </c>
      <c r="F9" s="32" t="s">
        <v>1534</v>
      </c>
      <c r="G9" s="32" t="s">
        <v>1754</v>
      </c>
      <c r="H9" s="79">
        <f>MATCH(F9,[2]ItemTable!$1:$1,0)-2</f>
        <v>26</v>
      </c>
      <c r="K9" s="32" t="s">
        <v>1654</v>
      </c>
      <c r="L9" s="32" t="s">
        <v>63</v>
      </c>
      <c r="M9" s="32" t="s">
        <v>110</v>
      </c>
      <c r="N9" s="32"/>
      <c r="O9" s="32" t="s">
        <v>110</v>
      </c>
      <c r="P9" s="32" t="s">
        <v>832</v>
      </c>
      <c r="Q9" s="32" t="s">
        <v>1662</v>
      </c>
      <c r="R9" s="32"/>
      <c r="S9" s="32" t="s">
        <v>34</v>
      </c>
      <c r="T9" s="32"/>
      <c r="U9" s="32"/>
      <c r="V9" s="32"/>
      <c r="W9" s="32"/>
      <c r="X9" s="32"/>
      <c r="Y9" s="32" t="s">
        <v>869</v>
      </c>
    </row>
    <row r="10" spans="2:25" ht="16.5" customHeight="1">
      <c r="B10" s="32" t="s">
        <v>1059</v>
      </c>
      <c r="C10" s="33" t="s">
        <v>1069</v>
      </c>
      <c r="F10" s="32" t="s">
        <v>1535</v>
      </c>
      <c r="G10" s="32" t="s">
        <v>1536</v>
      </c>
      <c r="H10" s="79">
        <f>MATCH(F10,[2]ItemTable!$1:$1,0)-2</f>
        <v>27</v>
      </c>
      <c r="K10" s="32" t="s">
        <v>1654</v>
      </c>
      <c r="L10" s="32" t="s">
        <v>63</v>
      </c>
      <c r="M10" s="32" t="s">
        <v>27</v>
      </c>
      <c r="N10" s="32"/>
      <c r="O10" s="32" t="s">
        <v>38</v>
      </c>
      <c r="P10" s="32" t="s">
        <v>1663</v>
      </c>
      <c r="Q10" s="32" t="s">
        <v>1664</v>
      </c>
      <c r="R10" s="32"/>
      <c r="S10" s="32" t="s">
        <v>34</v>
      </c>
      <c r="T10" s="32"/>
      <c r="U10" s="32" t="s">
        <v>34</v>
      </c>
      <c r="V10" s="32"/>
      <c r="W10" s="32"/>
      <c r="X10" s="32"/>
      <c r="Y10" s="32" t="s">
        <v>869</v>
      </c>
    </row>
    <row r="11" spans="2:25" ht="16.5" customHeight="1">
      <c r="B11" s="32" t="s">
        <v>1060</v>
      </c>
      <c r="C11" s="33" t="s">
        <v>1071</v>
      </c>
      <c r="F11" s="32" t="s">
        <v>1537</v>
      </c>
      <c r="G11" s="32" t="s">
        <v>1538</v>
      </c>
      <c r="H11" s="79">
        <f>MATCH(F11,[2]ItemTable!$1:$1,0)-2</f>
        <v>28</v>
      </c>
      <c r="K11" s="32" t="s">
        <v>1654</v>
      </c>
      <c r="L11" s="32" t="s">
        <v>63</v>
      </c>
      <c r="M11" s="32" t="s">
        <v>28</v>
      </c>
      <c r="N11" s="32"/>
      <c r="O11" s="32" t="s">
        <v>36</v>
      </c>
      <c r="P11" s="32" t="s">
        <v>1665</v>
      </c>
      <c r="Q11" s="32" t="s">
        <v>1657</v>
      </c>
      <c r="R11" s="32"/>
      <c r="S11" s="32" t="s">
        <v>34</v>
      </c>
      <c r="T11" s="32"/>
      <c r="U11" s="32" t="s">
        <v>34</v>
      </c>
      <c r="V11" s="32"/>
      <c r="W11" s="32"/>
      <c r="X11" s="32"/>
      <c r="Y11" s="32" t="s">
        <v>869</v>
      </c>
    </row>
    <row r="12" spans="2:25" ht="16.5" customHeight="1">
      <c r="B12" s="32" t="s">
        <v>1061</v>
      </c>
      <c r="C12" s="33" t="s">
        <v>1070</v>
      </c>
      <c r="F12" s="32" t="s">
        <v>1539</v>
      </c>
      <c r="G12" s="32" t="s">
        <v>1540</v>
      </c>
      <c r="H12" s="79">
        <f>MATCH(F12,[2]ItemTable!$1:$1,0)-2</f>
        <v>29</v>
      </c>
    </row>
    <row r="13" spans="2:25" ht="16.5" customHeight="1">
      <c r="B13" s="32" t="s">
        <v>1072</v>
      </c>
      <c r="C13" s="33" t="s">
        <v>1074</v>
      </c>
      <c r="F13" s="32" t="s">
        <v>1649</v>
      </c>
      <c r="G13" s="32" t="s">
        <v>1541</v>
      </c>
      <c r="H13" s="79">
        <f>MATCH(F13,[2]ItemTable!$1:$1,0)-2</f>
        <v>30</v>
      </c>
    </row>
    <row r="14" spans="2:25" ht="16.5" customHeight="1">
      <c r="B14" s="32" t="s">
        <v>1062</v>
      </c>
      <c r="C14" s="33" t="s">
        <v>1073</v>
      </c>
      <c r="F14" s="32" t="s">
        <v>1542</v>
      </c>
      <c r="G14" s="32" t="s">
        <v>1543</v>
      </c>
      <c r="H14" s="79">
        <f>MATCH(F14,[2]ItemTable!$1:$1,0)-2</f>
        <v>31</v>
      </c>
    </row>
    <row r="15" spans="2:25" ht="16.5" customHeight="1">
      <c r="B15" s="32" t="s">
        <v>813</v>
      </c>
      <c r="C15" s="33" t="s">
        <v>1075</v>
      </c>
      <c r="F15" s="32" t="s">
        <v>1544</v>
      </c>
      <c r="G15" s="32" t="s">
        <v>1545</v>
      </c>
      <c r="H15" s="79">
        <f>MATCH(F15,[2]ItemTable!$1:$1,0)-2</f>
        <v>32</v>
      </c>
    </row>
    <row r="16" spans="2:25" ht="16.5" customHeight="1">
      <c r="F16" s="32" t="s">
        <v>1546</v>
      </c>
      <c r="G16" s="32" t="s">
        <v>1546</v>
      </c>
      <c r="H16" s="79">
        <f>MATCH(F16,[2]ItemTable!$1:$1,0)-2</f>
        <v>33</v>
      </c>
    </row>
    <row r="17" spans="6:8" ht="16.5" customHeight="1">
      <c r="F17" s="32" t="s">
        <v>1547</v>
      </c>
      <c r="G17" s="32" t="s">
        <v>1548</v>
      </c>
      <c r="H17" s="79">
        <f>MATCH(F17,[2]ItemTable!$1:$1,0)-2</f>
        <v>34</v>
      </c>
    </row>
    <row r="18" spans="6:8" ht="16.5" customHeight="1">
      <c r="F18" s="32" t="s">
        <v>1549</v>
      </c>
      <c r="G18" s="32" t="s">
        <v>1550</v>
      </c>
      <c r="H18" s="79">
        <f>MATCH(F18,[2]ItemTable!$1:$1,0)-2</f>
        <v>35</v>
      </c>
    </row>
    <row r="19" spans="6:8" ht="16.5" customHeight="1">
      <c r="F19" s="32" t="s">
        <v>1551</v>
      </c>
      <c r="G19" s="32" t="s">
        <v>1552</v>
      </c>
      <c r="H19" s="79">
        <f>MATCH(F19,[2]ItemTable!$1:$1,0)-2</f>
        <v>36</v>
      </c>
    </row>
    <row r="20" spans="6:8" ht="16.5" customHeight="1">
      <c r="F20" s="32" t="s">
        <v>1590</v>
      </c>
      <c r="G20" s="32" t="s">
        <v>1592</v>
      </c>
      <c r="H20" s="79">
        <f>MATCH(F20,[2]ItemTable!$1:$1,0)-2</f>
        <v>37</v>
      </c>
    </row>
    <row r="21" spans="6:8" ht="16.5" customHeight="1">
      <c r="F21" s="32" t="s">
        <v>1639</v>
      </c>
      <c r="G21" s="32" t="s">
        <v>1641</v>
      </c>
      <c r="H21" s="79">
        <f>MATCH(F21,[2]ItemTable!$1:$1,0)-2</f>
        <v>38</v>
      </c>
    </row>
    <row r="22" spans="6:8" ht="16.5" customHeight="1">
      <c r="H22" s="10"/>
    </row>
  </sheetData>
  <phoneticPr fontId="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vt:i4>
      </vt:variant>
    </vt:vector>
  </HeadingPairs>
  <TitlesOfParts>
    <vt:vector size="3" baseType="lpstr">
      <vt:lpstr>GemShopItemTable</vt:lpstr>
      <vt:lpstr>ShopItemTable</vt:lpstr>
      <vt:lpstr>#Description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2021-12-22T03:31:39Z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23ae3d97-dc5c-433f-830f-ce8025aa8916</vt:lpwstr>
  </property>
</Properties>
</file>